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ropbox\Strategy Testing\Monthly Mean Reversion\Aug 2019\"/>
    </mc:Choice>
  </mc:AlternateContent>
  <bookViews>
    <workbookView xWindow="0" yWindow="0" windowWidth="19200" windowHeight="7785" firstSheet="6" activeTab="8"/>
  </bookViews>
  <sheets>
    <sheet name="Top Ranks" sheetId="1" r:id="rId1"/>
    <sheet name="Sheet2" sheetId="2" r:id="rId2"/>
    <sheet name="Avg" sheetId="3" r:id="rId3"/>
    <sheet name="atrpr" sheetId="4" r:id="rId4"/>
    <sheet name="atrpr10.30" sheetId="6" r:id="rId5"/>
    <sheet name="lti 10.30" sheetId="8" r:id="rId6"/>
    <sheet name="lti" sheetId="5" r:id="rId7"/>
    <sheet name="Optimizations Code" sheetId="7" r:id="rId8"/>
    <sheet name="Final Optimization" sheetId="9" r:id="rId9"/>
    <sheet name="Final Opts with SL" sheetId="10" r:id="rId10"/>
    <sheet name="Stoploss Types" sheetId="11" r:id="rId11"/>
    <sheet name="Sheet3" sheetId="12" r:id="rId12"/>
  </sheets>
  <calcPr calcId="162913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0" i="11" l="1"/>
  <c r="X17" i="12"/>
  <c r="L17" i="12"/>
  <c r="E17" i="12"/>
  <c r="L20" i="11"/>
  <c r="E20" i="11"/>
  <c r="AQ38" i="11"/>
  <c r="AQ37" i="11"/>
  <c r="AP37" i="11"/>
  <c r="AO39" i="11"/>
  <c r="AO40" i="11" s="1"/>
  <c r="AO38" i="11"/>
  <c r="AP38" i="11" s="1"/>
  <c r="C6" i="11"/>
  <c r="C5" i="11"/>
  <c r="C4" i="11"/>
  <c r="B6" i="11"/>
  <c r="B5" i="11"/>
  <c r="B4" i="11"/>
  <c r="AQ40" i="11" l="1"/>
  <c r="AO41" i="11"/>
  <c r="AP40" i="11"/>
  <c r="AQ39" i="11"/>
  <c r="AP39" i="11"/>
  <c r="AT23" i="10"/>
  <c r="AV22" i="10"/>
  <c r="AU22" i="10"/>
  <c r="AT22" i="10"/>
  <c r="AS24" i="10"/>
  <c r="AS25" i="10" s="1"/>
  <c r="AS26" i="10" s="1"/>
  <c r="AS27" i="10" s="1"/>
  <c r="AV27" i="10" s="1"/>
  <c r="AS23" i="10"/>
  <c r="AV23" i="10" s="1"/>
  <c r="AV12" i="10"/>
  <c r="AU12" i="10"/>
  <c r="AT12" i="10"/>
  <c r="AS13" i="10"/>
  <c r="AU13" i="10" s="1"/>
  <c r="B6" i="10"/>
  <c r="B5" i="10"/>
  <c r="B4" i="10"/>
  <c r="AU24" i="10" l="1"/>
  <c r="AV25" i="10"/>
  <c r="AT27" i="10"/>
  <c r="AU23" i="10"/>
  <c r="AV24" i="10"/>
  <c r="AT26" i="10"/>
  <c r="AU27" i="10"/>
  <c r="AV13" i="10"/>
  <c r="AS14" i="10"/>
  <c r="AT13" i="10"/>
  <c r="AT25" i="10"/>
  <c r="AU26" i="10"/>
  <c r="AQ41" i="11"/>
  <c r="AO42" i="11"/>
  <c r="AP41" i="11"/>
  <c r="AT24" i="10"/>
  <c r="AU25" i="10"/>
  <c r="AV26" i="10"/>
  <c r="AU32" i="9"/>
  <c r="AT32" i="9"/>
  <c r="AS32" i="9"/>
  <c r="AS31" i="9"/>
  <c r="AT31" i="9"/>
  <c r="AU31" i="9"/>
  <c r="AS34" i="9"/>
  <c r="AT34" i="9"/>
  <c r="AU34" i="9"/>
  <c r="AR35" i="9"/>
  <c r="AT35" i="9" s="1"/>
  <c r="AU30" i="9"/>
  <c r="AT30" i="9"/>
  <c r="AS30" i="9"/>
  <c r="AU29" i="9"/>
  <c r="AT29" i="9"/>
  <c r="AS29" i="9"/>
  <c r="AU28" i="9"/>
  <c r="AT28" i="9"/>
  <c r="AS28" i="9"/>
  <c r="AR23" i="9"/>
  <c r="AU23" i="9" s="1"/>
  <c r="AS17" i="9"/>
  <c r="AR17" i="9"/>
  <c r="AR18" i="9" s="1"/>
  <c r="AU33" i="5"/>
  <c r="AT33" i="5"/>
  <c r="AS33" i="5"/>
  <c r="AU30" i="5"/>
  <c r="AT30" i="5"/>
  <c r="AS30" i="5"/>
  <c r="AU29" i="5"/>
  <c r="AT29" i="5"/>
  <c r="AS29" i="5"/>
  <c r="AU28" i="5"/>
  <c r="AT28" i="5"/>
  <c r="AS28" i="5"/>
  <c r="AU22" i="5"/>
  <c r="AT22" i="5"/>
  <c r="AS22" i="5"/>
  <c r="AU16" i="5"/>
  <c r="AT16" i="5"/>
  <c r="AS16" i="5"/>
  <c r="B6" i="4"/>
  <c r="B5" i="4"/>
  <c r="B4" i="4"/>
  <c r="B6" i="6"/>
  <c r="B5" i="6"/>
  <c r="B4" i="6"/>
  <c r="B6" i="8"/>
  <c r="B5" i="8"/>
  <c r="B4" i="8"/>
  <c r="B6" i="5"/>
  <c r="B5" i="5"/>
  <c r="B4" i="5"/>
  <c r="B6" i="9"/>
  <c r="B5" i="9"/>
  <c r="B4" i="9"/>
  <c r="C4" i="8"/>
  <c r="D15" i="1"/>
  <c r="AR34" i="8"/>
  <c r="AR35" i="8" s="1"/>
  <c r="AR36" i="8" s="1"/>
  <c r="AR23" i="8"/>
  <c r="AS23" i="8" s="1"/>
  <c r="AT17" i="8"/>
  <c r="AR17" i="8"/>
  <c r="AS17" i="8" s="1"/>
  <c r="AU23" i="6"/>
  <c r="AT23" i="6"/>
  <c r="AS23" i="6"/>
  <c r="AU18" i="6"/>
  <c r="AU17" i="6"/>
  <c r="AT17" i="6"/>
  <c r="AR34" i="6"/>
  <c r="AR23" i="6"/>
  <c r="AR17" i="6"/>
  <c r="AR18" i="6" s="1"/>
  <c r="AT18" i="6" s="1"/>
  <c r="AT17" i="9" l="1"/>
  <c r="AS18" i="6"/>
  <c r="AS17" i="6"/>
  <c r="AT23" i="8"/>
  <c r="AU17" i="9"/>
  <c r="AR36" i="9"/>
  <c r="AP42" i="11"/>
  <c r="AQ42" i="11"/>
  <c r="AO43" i="11"/>
  <c r="AS35" i="9"/>
  <c r="AS15" i="10"/>
  <c r="AV14" i="10"/>
  <c r="AU14" i="10"/>
  <c r="AT14" i="10"/>
  <c r="AU36" i="9"/>
  <c r="AU35" i="9"/>
  <c r="AT18" i="9"/>
  <c r="AS18" i="9"/>
  <c r="AU18" i="9"/>
  <c r="AR19" i="9"/>
  <c r="AS23" i="9"/>
  <c r="AR24" i="9"/>
  <c r="AT23" i="9"/>
  <c r="AU36" i="8"/>
  <c r="AT36" i="8"/>
  <c r="AR37" i="8"/>
  <c r="AS36" i="8"/>
  <c r="AU17" i="8"/>
  <c r="AU23" i="8"/>
  <c r="AR18" i="8"/>
  <c r="AR24" i="8"/>
  <c r="AR19" i="6"/>
  <c r="AR35" i="6"/>
  <c r="AR24" i="6"/>
  <c r="AR34" i="5"/>
  <c r="AR23" i="5"/>
  <c r="AR17" i="5"/>
  <c r="AU23" i="5" l="1"/>
  <c r="AT23" i="5"/>
  <c r="AS23" i="5"/>
  <c r="AU19" i="6"/>
  <c r="AT19" i="6"/>
  <c r="AS19" i="6"/>
  <c r="AS16" i="10"/>
  <c r="AV15" i="10"/>
  <c r="AT15" i="10"/>
  <c r="AU15" i="10"/>
  <c r="AT34" i="5"/>
  <c r="AU34" i="5"/>
  <c r="AS34" i="5"/>
  <c r="AT36" i="9"/>
  <c r="AR37" i="9"/>
  <c r="AS36" i="9"/>
  <c r="AU17" i="5"/>
  <c r="AT17" i="5"/>
  <c r="AS17" i="5"/>
  <c r="AT24" i="6"/>
  <c r="AS24" i="6"/>
  <c r="AU24" i="6"/>
  <c r="AO44" i="11"/>
  <c r="AP43" i="11"/>
  <c r="AQ43" i="11"/>
  <c r="AU24" i="9"/>
  <c r="AT24" i="9"/>
  <c r="AR25" i="9"/>
  <c r="AS24" i="9"/>
  <c r="AT19" i="9"/>
  <c r="AS19" i="9"/>
  <c r="AU19" i="9"/>
  <c r="AS24" i="8"/>
  <c r="AR25" i="8"/>
  <c r="AT24" i="8"/>
  <c r="AU24" i="8"/>
  <c r="AS18" i="8"/>
  <c r="AR19" i="8"/>
  <c r="AT18" i="8"/>
  <c r="AU18" i="8"/>
  <c r="AU37" i="8"/>
  <c r="AT37" i="8"/>
  <c r="AS37" i="8"/>
  <c r="AR38" i="8"/>
  <c r="AR25" i="6"/>
  <c r="AR36" i="6"/>
  <c r="AR24" i="5"/>
  <c r="AR35" i="5"/>
  <c r="AR18" i="5"/>
  <c r="AU37" i="4"/>
  <c r="AT36" i="4"/>
  <c r="AS35" i="4"/>
  <c r="AU34" i="4"/>
  <c r="AS34" i="4"/>
  <c r="AU33" i="4"/>
  <c r="AT33" i="4"/>
  <c r="AS33" i="4"/>
  <c r="AU30" i="4"/>
  <c r="AT30" i="4"/>
  <c r="AS30" i="4"/>
  <c r="AU29" i="4"/>
  <c r="AT29" i="4"/>
  <c r="AS29" i="4"/>
  <c r="AU28" i="4"/>
  <c r="AT28" i="4"/>
  <c r="AS28" i="4"/>
  <c r="AU22" i="4"/>
  <c r="AT22" i="4"/>
  <c r="AS22" i="4"/>
  <c r="AU19" i="4"/>
  <c r="AU16" i="4"/>
  <c r="AT19" i="4"/>
  <c r="AT16" i="4"/>
  <c r="AS19" i="4"/>
  <c r="AS16" i="4"/>
  <c r="AR39" i="4"/>
  <c r="AR40" i="4" s="1"/>
  <c r="AS40" i="4" s="1"/>
  <c r="AR35" i="4"/>
  <c r="AR36" i="4" s="1"/>
  <c r="AR37" i="4" s="1"/>
  <c r="AR38" i="4" s="1"/>
  <c r="AU38" i="4" s="1"/>
  <c r="AR34" i="4"/>
  <c r="AT34" i="4" s="1"/>
  <c r="AR23" i="4"/>
  <c r="AU23" i="4" s="1"/>
  <c r="AR18" i="4"/>
  <c r="AR19" i="4" s="1"/>
  <c r="AR17" i="4"/>
  <c r="AU17" i="4" s="1"/>
  <c r="AO45" i="11" l="1"/>
  <c r="AQ44" i="11"/>
  <c r="AP44" i="11"/>
  <c r="AT37" i="9"/>
  <c r="AS37" i="9"/>
  <c r="AR38" i="9"/>
  <c r="AU37" i="9"/>
  <c r="AS17" i="10"/>
  <c r="AT16" i="10"/>
  <c r="AU16" i="10"/>
  <c r="AV16" i="10"/>
  <c r="AS23" i="4"/>
  <c r="AS39" i="4"/>
  <c r="AT40" i="4"/>
  <c r="AS24" i="5"/>
  <c r="AU24" i="5"/>
  <c r="AT24" i="5"/>
  <c r="AR24" i="4"/>
  <c r="AT23" i="4"/>
  <c r="AT35" i="4"/>
  <c r="AU36" i="4"/>
  <c r="AS38" i="4"/>
  <c r="AT39" i="4"/>
  <c r="AU40" i="4"/>
  <c r="AU36" i="6"/>
  <c r="AS36" i="6"/>
  <c r="AT36" i="6"/>
  <c r="AS17" i="4"/>
  <c r="AT17" i="4"/>
  <c r="AU35" i="4"/>
  <c r="AS37" i="4"/>
  <c r="AT38" i="4"/>
  <c r="AU39" i="4"/>
  <c r="AU18" i="5"/>
  <c r="AT18" i="5"/>
  <c r="AS18" i="5"/>
  <c r="AU25" i="6"/>
  <c r="AT25" i="6"/>
  <c r="AS25" i="6"/>
  <c r="AS18" i="4"/>
  <c r="AT18" i="4"/>
  <c r="AU18" i="4"/>
  <c r="AS36" i="4"/>
  <c r="AT37" i="4"/>
  <c r="AU35" i="5"/>
  <c r="AT35" i="5"/>
  <c r="AS35" i="5"/>
  <c r="AU25" i="9"/>
  <c r="AT25" i="9"/>
  <c r="AS25" i="9"/>
  <c r="AU38" i="8"/>
  <c r="AT38" i="8"/>
  <c r="AS38" i="8"/>
  <c r="AR39" i="8"/>
  <c r="AS19" i="8"/>
  <c r="AT19" i="8"/>
  <c r="AU19" i="8"/>
  <c r="AS25" i="8"/>
  <c r="AU25" i="8"/>
  <c r="AT25" i="8"/>
  <c r="AR37" i="6"/>
  <c r="AR19" i="5"/>
  <c r="AR36" i="5"/>
  <c r="AR25" i="5"/>
  <c r="Q3" i="3"/>
  <c r="O3" i="3"/>
  <c r="P3" i="3"/>
  <c r="V4" i="1"/>
  <c r="U4" i="1"/>
  <c r="K4" i="1"/>
  <c r="B5" i="1"/>
  <c r="B6" i="1" s="1"/>
  <c r="B7" i="1" s="1"/>
  <c r="B8" i="1" s="1"/>
  <c r="B9" i="1" s="1"/>
  <c r="B10" i="1" s="1"/>
  <c r="B11" i="1" s="1"/>
  <c r="B12" i="1" s="1"/>
  <c r="B13" i="1" s="1"/>
  <c r="L3" i="3"/>
  <c r="K3" i="3"/>
  <c r="J3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AD4" i="1"/>
  <c r="AH5" i="1"/>
  <c r="AG4" i="1"/>
  <c r="A21" i="2"/>
  <c r="A22" i="2" s="1"/>
  <c r="A23" i="2" s="1"/>
  <c r="A24" i="2" s="1"/>
  <c r="A25" i="2" s="1"/>
  <c r="A26" i="2" s="1"/>
  <c r="AC4" i="1"/>
  <c r="D5" i="1"/>
  <c r="D4" i="1"/>
  <c r="AB4" i="1"/>
  <c r="AH3" i="1"/>
  <c r="AI3" i="1" s="1"/>
  <c r="AI4" i="1" s="1"/>
  <c r="AF5" i="1"/>
  <c r="C5" i="1"/>
  <c r="AS25" i="5" l="1"/>
  <c r="AT25" i="5"/>
  <c r="AU25" i="5"/>
  <c r="U5" i="1"/>
  <c r="AC5" i="1"/>
  <c r="AB5" i="1"/>
  <c r="K5" i="1"/>
  <c r="V5" i="1"/>
  <c r="C6" i="1"/>
  <c r="AS36" i="5"/>
  <c r="AU36" i="5"/>
  <c r="AT36" i="5"/>
  <c r="AF6" i="1"/>
  <c r="AI5" i="1"/>
  <c r="AG5" i="1"/>
  <c r="AJ5" i="1"/>
  <c r="AD5" i="1"/>
  <c r="AU17" i="10"/>
  <c r="AT17" i="10"/>
  <c r="AS18" i="10"/>
  <c r="AV17" i="10"/>
  <c r="AH4" i="1"/>
  <c r="AS37" i="6"/>
  <c r="AT37" i="6"/>
  <c r="AU37" i="6"/>
  <c r="AS19" i="5"/>
  <c r="AU19" i="5"/>
  <c r="AT19" i="5"/>
  <c r="AR25" i="4"/>
  <c r="AS24" i="4"/>
  <c r="AU24" i="4"/>
  <c r="AT24" i="4"/>
  <c r="AT38" i="9"/>
  <c r="AS38" i="9"/>
  <c r="AU38" i="9"/>
  <c r="AO46" i="11"/>
  <c r="AQ45" i="11"/>
  <c r="AP45" i="11"/>
  <c r="AU39" i="8"/>
  <c r="AT39" i="8"/>
  <c r="AS39" i="8"/>
  <c r="AR40" i="8"/>
  <c r="AR38" i="6"/>
  <c r="AR37" i="5"/>
  <c r="AJ3" i="1"/>
  <c r="AJ4" i="1" s="1"/>
  <c r="AF7" i="1"/>
  <c r="E3" i="1"/>
  <c r="AO47" i="11" l="1"/>
  <c r="AP46" i="11"/>
  <c r="AQ46" i="11"/>
  <c r="F3" i="1"/>
  <c r="E15" i="1"/>
  <c r="E6" i="1"/>
  <c r="E4" i="1"/>
  <c r="E5" i="1"/>
  <c r="AT38" i="6"/>
  <c r="AS38" i="6"/>
  <c r="AU38" i="6"/>
  <c r="AJ7" i="1"/>
  <c r="AH7" i="1"/>
  <c r="AI7" i="1"/>
  <c r="AG7" i="1"/>
  <c r="AS37" i="5"/>
  <c r="AT37" i="5"/>
  <c r="AU37" i="5"/>
  <c r="AT25" i="4"/>
  <c r="AS25" i="4"/>
  <c r="AU25" i="4"/>
  <c r="AS19" i="10"/>
  <c r="AV18" i="10"/>
  <c r="AU18" i="10"/>
  <c r="AT18" i="10"/>
  <c r="AK6" i="1"/>
  <c r="AJ6" i="1"/>
  <c r="AI6" i="1"/>
  <c r="AH6" i="1"/>
  <c r="AG6" i="1"/>
  <c r="C7" i="1"/>
  <c r="E7" i="1" s="1"/>
  <c r="V6" i="1"/>
  <c r="U6" i="1"/>
  <c r="AC6" i="1"/>
  <c r="AD6" i="1"/>
  <c r="D6" i="1"/>
  <c r="K6" i="1"/>
  <c r="AB6" i="1"/>
  <c r="AU40" i="8"/>
  <c r="AT40" i="8"/>
  <c r="AS40" i="8"/>
  <c r="AR41" i="8"/>
  <c r="AR39" i="6"/>
  <c r="AR38" i="5"/>
  <c r="AK3" i="1"/>
  <c r="AF8" i="1"/>
  <c r="G3" i="1" l="1"/>
  <c r="F15" i="1"/>
  <c r="F5" i="1"/>
  <c r="F7" i="1"/>
  <c r="F4" i="1"/>
  <c r="F6" i="1"/>
  <c r="AK4" i="1"/>
  <c r="AK5" i="1"/>
  <c r="AV19" i="10"/>
  <c r="AT19" i="10"/>
  <c r="AU19" i="10"/>
  <c r="AK7" i="1"/>
  <c r="AJ8" i="1"/>
  <c r="AH8" i="1"/>
  <c r="AK8" i="1"/>
  <c r="AG8" i="1"/>
  <c r="AI8" i="1"/>
  <c r="AT38" i="5"/>
  <c r="AU38" i="5"/>
  <c r="AS38" i="5"/>
  <c r="AU39" i="6"/>
  <c r="AT39" i="6"/>
  <c r="AS39" i="6"/>
  <c r="C8" i="1"/>
  <c r="V7" i="1"/>
  <c r="K7" i="1"/>
  <c r="AD7" i="1"/>
  <c r="D7" i="1"/>
  <c r="U7" i="1"/>
  <c r="AB7" i="1"/>
  <c r="AC7" i="1"/>
  <c r="AP47" i="11"/>
  <c r="AQ47" i="11"/>
  <c r="AU41" i="8"/>
  <c r="AT41" i="8"/>
  <c r="AS41" i="8"/>
  <c r="AR42" i="8"/>
  <c r="AR40" i="6"/>
  <c r="AR39" i="5"/>
  <c r="AL3" i="1"/>
  <c r="AF9" i="1"/>
  <c r="AM9" i="1" l="1"/>
  <c r="AK9" i="1"/>
  <c r="AI9" i="1"/>
  <c r="AG9" i="1"/>
  <c r="AJ9" i="1"/>
  <c r="AL9" i="1"/>
  <c r="AH9" i="1"/>
  <c r="AL4" i="1"/>
  <c r="AL5" i="1"/>
  <c r="AL7" i="1"/>
  <c r="AL6" i="1"/>
  <c r="C9" i="1"/>
  <c r="AD8" i="1"/>
  <c r="AB8" i="1"/>
  <c r="U8" i="1"/>
  <c r="V8" i="1"/>
  <c r="K8" i="1"/>
  <c r="D8" i="1"/>
  <c r="AC8" i="1"/>
  <c r="E8" i="1"/>
  <c r="AL8" i="1"/>
  <c r="F8" i="1"/>
  <c r="AU39" i="5"/>
  <c r="AT39" i="5"/>
  <c r="AS39" i="5"/>
  <c r="AU40" i="6"/>
  <c r="AS40" i="6"/>
  <c r="AR41" i="6"/>
  <c r="AT40" i="6"/>
  <c r="H3" i="1"/>
  <c r="G15" i="1"/>
  <c r="G8" i="1"/>
  <c r="G4" i="1"/>
  <c r="G5" i="1"/>
  <c r="G9" i="1"/>
  <c r="G6" i="1"/>
  <c r="G7" i="1"/>
  <c r="AU42" i="8"/>
  <c r="AT42" i="8"/>
  <c r="AS42" i="8"/>
  <c r="AR43" i="8"/>
  <c r="AR40" i="5"/>
  <c r="AM3" i="1"/>
  <c r="AF10" i="1"/>
  <c r="AS41" i="6" l="1"/>
  <c r="AT41" i="6"/>
  <c r="AU41" i="6"/>
  <c r="AR42" i="6"/>
  <c r="C10" i="1"/>
  <c r="U9" i="1"/>
  <c r="AC9" i="1"/>
  <c r="AB9" i="1"/>
  <c r="AD9" i="1"/>
  <c r="K9" i="1"/>
  <c r="V9" i="1"/>
  <c r="D9" i="1"/>
  <c r="E9" i="1"/>
  <c r="F9" i="1"/>
  <c r="AM10" i="1"/>
  <c r="AL10" i="1"/>
  <c r="AK10" i="1"/>
  <c r="AJ10" i="1"/>
  <c r="AI10" i="1"/>
  <c r="AH10" i="1"/>
  <c r="AG10" i="1"/>
  <c r="AM4" i="1"/>
  <c r="AM5" i="1"/>
  <c r="AM6" i="1"/>
  <c r="AM7" i="1"/>
  <c r="AM8" i="1"/>
  <c r="AS40" i="5"/>
  <c r="AU40" i="5"/>
  <c r="AT40" i="5"/>
  <c r="I3" i="1"/>
  <c r="H15" i="1"/>
  <c r="H7" i="1"/>
  <c r="H9" i="1"/>
  <c r="H6" i="1"/>
  <c r="H10" i="1"/>
  <c r="H8" i="1"/>
  <c r="H4" i="1"/>
  <c r="H5" i="1"/>
  <c r="AU43" i="8"/>
  <c r="AT43" i="8"/>
  <c r="AS43" i="8"/>
  <c r="AR44" i="8"/>
  <c r="AN3" i="1"/>
  <c r="AN10" i="1" s="1"/>
  <c r="AF11" i="1"/>
  <c r="AT42" i="6" l="1"/>
  <c r="AS42" i="6"/>
  <c r="AU42" i="6"/>
  <c r="AR43" i="6"/>
  <c r="AN11" i="1"/>
  <c r="AM11" i="1"/>
  <c r="AK11" i="1"/>
  <c r="AI11" i="1"/>
  <c r="AG11" i="1"/>
  <c r="AL11" i="1"/>
  <c r="AH11" i="1"/>
  <c r="AJ11" i="1"/>
  <c r="AN4" i="1"/>
  <c r="AN5" i="1"/>
  <c r="AN6" i="1"/>
  <c r="AN7" i="1"/>
  <c r="AN8" i="1"/>
  <c r="AN9" i="1"/>
  <c r="J3" i="1"/>
  <c r="I15" i="1"/>
  <c r="I10" i="1"/>
  <c r="I6" i="1"/>
  <c r="I7" i="1"/>
  <c r="I4" i="1"/>
  <c r="I9" i="1"/>
  <c r="I5" i="1"/>
  <c r="I8" i="1"/>
  <c r="C11" i="1"/>
  <c r="K10" i="1"/>
  <c r="D10" i="1"/>
  <c r="AB10" i="1"/>
  <c r="V10" i="1"/>
  <c r="U10" i="1"/>
  <c r="AC10" i="1"/>
  <c r="AD10" i="1"/>
  <c r="E10" i="1"/>
  <c r="F10" i="1"/>
  <c r="G10" i="1"/>
  <c r="AU44" i="8"/>
  <c r="AT44" i="8"/>
  <c r="AS44" i="8"/>
  <c r="AO3" i="1"/>
  <c r="AO11" i="1" s="1"/>
  <c r="AU43" i="6" l="1"/>
  <c r="AT43" i="6"/>
  <c r="AR44" i="6"/>
  <c r="AS43" i="6"/>
  <c r="AO4" i="1"/>
  <c r="AO5" i="1"/>
  <c r="AO7" i="1"/>
  <c r="AO6" i="1"/>
  <c r="AO8" i="1"/>
  <c r="AO9" i="1"/>
  <c r="AO10" i="1"/>
  <c r="C12" i="1"/>
  <c r="V11" i="1"/>
  <c r="K11" i="1"/>
  <c r="AD11" i="1"/>
  <c r="D11" i="1"/>
  <c r="U11" i="1"/>
  <c r="AC11" i="1"/>
  <c r="AB11" i="1"/>
  <c r="E11" i="1"/>
  <c r="F11" i="1"/>
  <c r="G11" i="1"/>
  <c r="H11" i="1"/>
  <c r="I11" i="1"/>
  <c r="K3" i="1"/>
  <c r="L3" i="1" s="1"/>
  <c r="J9" i="1"/>
  <c r="J5" i="1"/>
  <c r="J10" i="1"/>
  <c r="J7" i="1"/>
  <c r="J4" i="1"/>
  <c r="J11" i="1"/>
  <c r="J8" i="1"/>
  <c r="J6" i="1"/>
  <c r="AP3" i="1"/>
  <c r="AU44" i="6" l="1"/>
  <c r="AS44" i="6"/>
  <c r="AT44" i="6"/>
  <c r="C13" i="1"/>
  <c r="V12" i="1"/>
  <c r="K12" i="1"/>
  <c r="D12" i="1"/>
  <c r="AB12" i="1"/>
  <c r="AC12" i="1"/>
  <c r="AD12" i="1"/>
  <c r="U12" i="1"/>
  <c r="E12" i="1"/>
  <c r="F12" i="1"/>
  <c r="G12" i="1"/>
  <c r="H12" i="1"/>
  <c r="I12" i="1"/>
  <c r="J12" i="1"/>
  <c r="AP4" i="1"/>
  <c r="AP5" i="1"/>
  <c r="AP6" i="1"/>
  <c r="AP7" i="1"/>
  <c r="AP8" i="1"/>
  <c r="AP9" i="1"/>
  <c r="AP10" i="1"/>
  <c r="AP11" i="1"/>
  <c r="M3" i="1"/>
  <c r="L12" i="1"/>
  <c r="L8" i="1"/>
  <c r="L4" i="1"/>
  <c r="L11" i="1"/>
  <c r="L5" i="1"/>
  <c r="L10" i="1"/>
  <c r="L6" i="1"/>
  <c r="L7" i="1"/>
  <c r="L9" i="1"/>
  <c r="AQ3" i="1"/>
  <c r="U13" i="1" l="1"/>
  <c r="AC13" i="1"/>
  <c r="AB13" i="1"/>
  <c r="D13" i="1"/>
  <c r="AD13" i="1"/>
  <c r="V13" i="1"/>
  <c r="K13" i="1"/>
  <c r="E13" i="1"/>
  <c r="F13" i="1"/>
  <c r="G13" i="1"/>
  <c r="H13" i="1"/>
  <c r="I13" i="1"/>
  <c r="J13" i="1"/>
  <c r="L13" i="1"/>
  <c r="N3" i="1"/>
  <c r="M11" i="1"/>
  <c r="M7" i="1"/>
  <c r="M8" i="1"/>
  <c r="M5" i="1"/>
  <c r="M12" i="1"/>
  <c r="M9" i="1"/>
  <c r="M6" i="1"/>
  <c r="M4" i="1"/>
  <c r="M13" i="1"/>
  <c r="M10" i="1"/>
  <c r="AQ4" i="1"/>
  <c r="AQ5" i="1"/>
  <c r="AQ7" i="1"/>
  <c r="AQ6" i="1"/>
  <c r="AQ8" i="1"/>
  <c r="AQ9" i="1"/>
  <c r="AQ10" i="1"/>
  <c r="AQ11" i="1"/>
  <c r="AR3" i="1"/>
  <c r="O3" i="1" l="1"/>
  <c r="N13" i="1"/>
  <c r="N9" i="1"/>
  <c r="N5" i="1"/>
  <c r="N8" i="1"/>
  <c r="N12" i="1"/>
  <c r="N7" i="1"/>
  <c r="N11" i="1"/>
  <c r="N6" i="1"/>
  <c r="N10" i="1"/>
  <c r="N4" i="1"/>
  <c r="AR4" i="1"/>
  <c r="AR5" i="1"/>
  <c r="AR7" i="1"/>
  <c r="AR6" i="1"/>
  <c r="AR8" i="1"/>
  <c r="AR9" i="1"/>
  <c r="AR10" i="1"/>
  <c r="AR11" i="1"/>
  <c r="AS3" i="1"/>
  <c r="AS4" i="1" l="1"/>
  <c r="AS5" i="1"/>
  <c r="AS7" i="1"/>
  <c r="AS6" i="1"/>
  <c r="AS8" i="1"/>
  <c r="AS9" i="1"/>
  <c r="AS10" i="1"/>
  <c r="AS11" i="1"/>
  <c r="P3" i="1"/>
  <c r="O12" i="1"/>
  <c r="O11" i="1"/>
  <c r="O7" i="1"/>
  <c r="O9" i="1"/>
  <c r="O4" i="1"/>
  <c r="O8" i="1"/>
  <c r="O13" i="1"/>
  <c r="O6" i="1"/>
  <c r="O10" i="1"/>
  <c r="O5" i="1"/>
  <c r="AT3" i="1"/>
  <c r="AT4" i="1" l="1"/>
  <c r="AT5" i="1"/>
  <c r="AT6" i="1"/>
  <c r="AT7" i="1"/>
  <c r="AT8" i="1"/>
  <c r="AT9" i="1"/>
  <c r="AT10" i="1"/>
  <c r="AT11" i="1"/>
  <c r="Q3" i="1"/>
  <c r="P10" i="1"/>
  <c r="P6" i="1"/>
  <c r="P13" i="1"/>
  <c r="P9" i="1"/>
  <c r="P5" i="1"/>
  <c r="P7" i="1"/>
  <c r="P12" i="1"/>
  <c r="P4" i="1"/>
  <c r="P11" i="1"/>
  <c r="P8" i="1"/>
  <c r="AU3" i="1"/>
  <c r="AU4" i="1" l="1"/>
  <c r="AU5" i="1"/>
  <c r="AU6" i="1"/>
  <c r="AU7" i="1"/>
  <c r="AU8" i="1"/>
  <c r="AU9" i="1"/>
  <c r="AU10" i="1"/>
  <c r="AU11" i="1"/>
  <c r="R3" i="1"/>
  <c r="Q12" i="1"/>
  <c r="Q8" i="1"/>
  <c r="Q4" i="1"/>
  <c r="Q11" i="1"/>
  <c r="Q7" i="1"/>
  <c r="Q13" i="1"/>
  <c r="Q5" i="1"/>
  <c r="Q6" i="1"/>
  <c r="Q10" i="1"/>
  <c r="Q9" i="1"/>
  <c r="AV3" i="1"/>
  <c r="AV4" i="1" l="1"/>
  <c r="AV5" i="1"/>
  <c r="AV7" i="1"/>
  <c r="AV6" i="1"/>
  <c r="AV8" i="1"/>
  <c r="AV9" i="1"/>
  <c r="AV10" i="1"/>
  <c r="AV11" i="1"/>
  <c r="S3" i="1"/>
  <c r="R10" i="1"/>
  <c r="R6" i="1"/>
  <c r="R13" i="1"/>
  <c r="R9" i="1"/>
  <c r="R5" i="1"/>
  <c r="R11" i="1"/>
  <c r="R8" i="1"/>
  <c r="R7" i="1"/>
  <c r="R12" i="1"/>
  <c r="R4" i="1"/>
  <c r="AW3" i="1"/>
  <c r="AW4" i="1" l="1"/>
  <c r="AW5" i="1"/>
  <c r="AW7" i="1"/>
  <c r="AW6" i="1"/>
  <c r="AW8" i="1"/>
  <c r="AW9" i="1"/>
  <c r="AW10" i="1"/>
  <c r="AW11" i="1"/>
  <c r="T3" i="1"/>
  <c r="S12" i="1"/>
  <c r="S8" i="1"/>
  <c r="S4" i="1"/>
  <c r="S11" i="1"/>
  <c r="S7" i="1"/>
  <c r="S9" i="1"/>
  <c r="S6" i="1"/>
  <c r="S13" i="1"/>
  <c r="S5" i="1"/>
  <c r="S10" i="1"/>
  <c r="AX3" i="1"/>
  <c r="AX4" i="1" l="1"/>
  <c r="AX5" i="1"/>
  <c r="AX7" i="1"/>
  <c r="AX6" i="1"/>
  <c r="AX8" i="1"/>
  <c r="AX9" i="1"/>
  <c r="AX10" i="1"/>
  <c r="AX11" i="1"/>
  <c r="U3" i="1"/>
  <c r="V3" i="1" s="1"/>
  <c r="W3" i="1" s="1"/>
  <c r="T10" i="1"/>
  <c r="T6" i="1"/>
  <c r="T13" i="1"/>
  <c r="T9" i="1"/>
  <c r="T5" i="1"/>
  <c r="T7" i="1"/>
  <c r="T12" i="1"/>
  <c r="T4" i="1"/>
  <c r="T11" i="1"/>
  <c r="T8" i="1"/>
  <c r="AY3" i="1"/>
  <c r="AY4" i="1" l="1"/>
  <c r="AY5" i="1"/>
  <c r="AY7" i="1"/>
  <c r="AY6" i="1"/>
  <c r="AY8" i="1"/>
  <c r="AY9" i="1"/>
  <c r="AY10" i="1"/>
  <c r="AY11" i="1"/>
  <c r="X3" i="1"/>
  <c r="W12" i="1"/>
  <c r="W8" i="1"/>
  <c r="W4" i="1"/>
  <c r="W11" i="1"/>
  <c r="W7" i="1"/>
  <c r="W13" i="1"/>
  <c r="W5" i="1"/>
  <c r="W10" i="1"/>
  <c r="W9" i="1"/>
  <c r="W6" i="1"/>
  <c r="AZ3" i="1"/>
  <c r="AZ4" i="1" l="1"/>
  <c r="AZ5" i="1"/>
  <c r="AZ6" i="1"/>
  <c r="AZ7" i="1"/>
  <c r="AZ8" i="1"/>
  <c r="AZ9" i="1"/>
  <c r="AZ10" i="1"/>
  <c r="AZ11" i="1"/>
  <c r="Y3" i="1"/>
  <c r="X10" i="1"/>
  <c r="X6" i="1"/>
  <c r="X13" i="1"/>
  <c r="X9" i="1"/>
  <c r="X5" i="1"/>
  <c r="X11" i="1"/>
  <c r="X8" i="1"/>
  <c r="X7" i="1"/>
  <c r="X12" i="1"/>
  <c r="X4" i="1"/>
  <c r="BA3" i="1"/>
  <c r="BA4" i="1" l="1"/>
  <c r="BA5" i="1"/>
  <c r="BA6" i="1"/>
  <c r="BA7" i="1"/>
  <c r="BA8" i="1"/>
  <c r="BA9" i="1"/>
  <c r="BA10" i="1"/>
  <c r="BA11" i="1"/>
  <c r="Z3" i="1"/>
  <c r="Y12" i="1"/>
  <c r="Y8" i="1"/>
  <c r="Y4" i="1"/>
  <c r="Y11" i="1"/>
  <c r="Y7" i="1"/>
  <c r="Y9" i="1"/>
  <c r="Y6" i="1"/>
  <c r="Y13" i="1"/>
  <c r="Y5" i="1"/>
  <c r="Y10" i="1"/>
  <c r="BB3" i="1"/>
  <c r="BB4" i="1" l="1"/>
  <c r="BB5" i="1"/>
  <c r="BB6" i="1"/>
  <c r="BB7" i="1"/>
  <c r="BB8" i="1"/>
  <c r="BB9" i="1"/>
  <c r="BB10" i="1"/>
  <c r="BB11" i="1"/>
  <c r="AA3" i="1"/>
  <c r="Z10" i="1"/>
  <c r="Z6" i="1"/>
  <c r="Z13" i="1"/>
  <c r="Z9" i="1"/>
  <c r="Z5" i="1"/>
  <c r="Z7" i="1"/>
  <c r="Z12" i="1"/>
  <c r="Z4" i="1"/>
  <c r="Z11" i="1"/>
  <c r="Z8" i="1"/>
  <c r="BC3" i="1"/>
  <c r="AA11" i="1" l="1"/>
  <c r="AA7" i="1"/>
  <c r="AA9" i="1"/>
  <c r="AA4" i="1"/>
  <c r="AA13" i="1"/>
  <c r="AA8" i="1"/>
  <c r="AA5" i="1"/>
  <c r="AA12" i="1"/>
  <c r="AA10" i="1"/>
  <c r="AA6" i="1"/>
  <c r="BD3" i="1"/>
  <c r="BC4" i="1"/>
  <c r="BC6" i="1"/>
  <c r="BC5" i="1"/>
  <c r="BC7" i="1"/>
  <c r="BC8" i="1"/>
  <c r="BC9" i="1"/>
  <c r="BC10" i="1"/>
  <c r="BC11" i="1"/>
  <c r="BE3" i="1" l="1"/>
  <c r="BD4" i="1"/>
  <c r="BD5" i="1"/>
  <c r="BD6" i="1"/>
  <c r="BD7" i="1"/>
  <c r="BD8" i="1"/>
  <c r="BD9" i="1"/>
  <c r="BD10" i="1"/>
  <c r="BD11" i="1"/>
  <c r="BE4" i="1" l="1"/>
  <c r="BE5" i="1"/>
  <c r="BE6" i="1"/>
  <c r="BE7" i="1"/>
  <c r="BE8" i="1"/>
  <c r="BE9" i="1"/>
  <c r="BE10" i="1"/>
  <c r="BE11" i="1"/>
</calcChain>
</file>

<file path=xl/comments1.xml><?xml version="1.0" encoding="utf-8"?>
<comments xmlns="http://schemas.openxmlformats.org/spreadsheetml/2006/main">
  <authors>
    <author>Admin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The prime reason crsi works so well is because it is averaging 3-4 indicators in one indicator</t>
        </r>
      </text>
    </comment>
    <comment ref="AJ2" authorId="0" shapeId="0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The prime reason crsi works so well is because it is averaging 3-4 indicators in one indicator</t>
        </r>
      </text>
    </comment>
  </commentList>
</comments>
</file>

<file path=xl/sharedStrings.xml><?xml version="1.0" encoding="utf-8"?>
<sst xmlns="http://schemas.openxmlformats.org/spreadsheetml/2006/main" count="1484" uniqueCount="278">
  <si>
    <t>Name</t>
  </si>
  <si>
    <t>ATRPR</t>
  </si>
  <si>
    <t>ROCPrice</t>
  </si>
  <si>
    <t>ROCVolume</t>
  </si>
  <si>
    <t>CRSI</t>
  </si>
  <si>
    <t>Zscore</t>
  </si>
  <si>
    <t>LTI</t>
  </si>
  <si>
    <t>RSIPrice</t>
  </si>
  <si>
    <t>RSIVolume</t>
  </si>
  <si>
    <t>ROCMA</t>
  </si>
  <si>
    <t>ROCPricePR</t>
  </si>
  <si>
    <t>StochK</t>
  </si>
  <si>
    <t>StochD</t>
  </si>
  <si>
    <t>ATR/C</t>
  </si>
  <si>
    <t>Stdev.p</t>
  </si>
  <si>
    <t>Beta</t>
  </si>
  <si>
    <t>ABS ROC</t>
  </si>
  <si>
    <t>PR ABS ROC</t>
  </si>
  <si>
    <t>Vol PIR</t>
  </si>
  <si>
    <t>Vol PR</t>
  </si>
  <si>
    <t>Close PR</t>
  </si>
  <si>
    <t>Volume Zscore</t>
  </si>
  <si>
    <t>MACD</t>
  </si>
  <si>
    <t>MFI</t>
  </si>
  <si>
    <t>MA ATR/C</t>
  </si>
  <si>
    <t>RSI(Updowndays)</t>
  </si>
  <si>
    <t>Rank Case</t>
  </si>
  <si>
    <t>No.</t>
  </si>
  <si>
    <t>Net Profit</t>
  </si>
  <si>
    <t>Net % Profit</t>
  </si>
  <si>
    <t>Exposure %</t>
  </si>
  <si>
    <t>CAR</t>
  </si>
  <si>
    <t>RAR</t>
  </si>
  <si>
    <t>Max. Trade Drawdown</t>
  </si>
  <si>
    <t>Max. Trade % Drawdown</t>
  </si>
  <si>
    <t>Max. Sys Drawdown</t>
  </si>
  <si>
    <t>Max. Sys % Drawdown</t>
  </si>
  <si>
    <t>Recovery Factor</t>
  </si>
  <si>
    <t>CAR/MDD</t>
  </si>
  <si>
    <t>RAR/MDD</t>
  </si>
  <si>
    <t>Profit Factor</t>
  </si>
  <si>
    <t>Payoff Ratio</t>
  </si>
  <si>
    <t>Standard Error</t>
  </si>
  <si>
    <t>RRR</t>
  </si>
  <si>
    <t>Ulcer Index</t>
  </si>
  <si>
    <t>Ulcer Perf. Index</t>
  </si>
  <si>
    <t>Sharpe Ratio</t>
  </si>
  <si>
    <t>K-Ratio</t>
  </si>
  <si>
    <t># Trades</t>
  </si>
  <si>
    <t>Avg Profit/Loss</t>
  </si>
  <si>
    <t>Avg % Profit/Loss</t>
  </si>
  <si>
    <t>Avg Bars Held</t>
  </si>
  <si>
    <t># of winners</t>
  </si>
  <si>
    <t>% of Winners</t>
  </si>
  <si>
    <t>W. Tot. Profit</t>
  </si>
  <si>
    <t>W. Avg. Profit</t>
  </si>
  <si>
    <t>W. Avg % Profit</t>
  </si>
  <si>
    <t>W. Avg. Bars Held</t>
  </si>
  <si>
    <t># of losers</t>
  </si>
  <si>
    <t>% of Losers</t>
  </si>
  <si>
    <t>L. Tot. Loss</t>
  </si>
  <si>
    <t>L. Avg. Loss</t>
  </si>
  <si>
    <t>L. Avg % Loss</t>
  </si>
  <si>
    <t>L. Avg. Bars Held</t>
  </si>
  <si>
    <t>lb</t>
  </si>
  <si>
    <t>Cases</t>
  </si>
  <si>
    <t>Rankcase</t>
  </si>
  <si>
    <t>RSI</t>
  </si>
  <si>
    <t>PDI</t>
  </si>
  <si>
    <t>MDI</t>
  </si>
  <si>
    <t>Lb</t>
  </si>
  <si>
    <t>RSIVOlume</t>
  </si>
  <si>
    <t>A/D</t>
  </si>
  <si>
    <t>A</t>
  </si>
  <si>
    <t>D</t>
  </si>
  <si>
    <t>Stochk</t>
  </si>
  <si>
    <t>Vol Zscore</t>
  </si>
  <si>
    <t>Type</t>
  </si>
  <si>
    <t>Volatility</t>
  </si>
  <si>
    <t>Trend</t>
  </si>
  <si>
    <t>Volume</t>
  </si>
  <si>
    <t>All Indicators</t>
  </si>
  <si>
    <t>Trading Edge</t>
  </si>
  <si>
    <t>Trend Indicators</t>
  </si>
  <si>
    <t>All</t>
  </si>
  <si>
    <t>W/o StocHk</t>
  </si>
  <si>
    <t>W/o StocHk &amp; PDI</t>
  </si>
  <si>
    <t>W/o StocHk &amp; PDI &amp; ROCMA</t>
  </si>
  <si>
    <t>W/o StocHk &amp; PDI &amp; ROCMA &amp; MACF</t>
  </si>
  <si>
    <t>Volatility Indicators</t>
  </si>
  <si>
    <t>Volatility and Price</t>
  </si>
  <si>
    <t>RSIPrice and ATRPR</t>
  </si>
  <si>
    <t xml:space="preserve">TC </t>
  </si>
  <si>
    <t>xf</t>
  </si>
  <si>
    <t>vp</t>
  </si>
  <si>
    <t>f</t>
  </si>
  <si>
    <t>Default</t>
  </si>
  <si>
    <t>Min</t>
  </si>
  <si>
    <t>Max</t>
  </si>
  <si>
    <t>Step</t>
  </si>
  <si>
    <t xml:space="preserve">Max Pos </t>
  </si>
  <si>
    <t>#include &lt;includeok.afl&gt;</t>
  </si>
  <si>
    <t>bi = BarIndex();</t>
  </si>
  <si>
    <t>exitLastBar = bi == LastValue( bi );</t>
  </si>
  <si>
    <t>maxpos = 20;</t>
  </si>
  <si>
    <t>SetOption("InitialEquity",10000000);</t>
  </si>
  <si>
    <t>SetOption("AccountMargin",100);</t>
  </si>
  <si>
    <t>SetOption("MaxOpenPositions",maxpos);</t>
  </si>
  <si>
    <t>SetTradeDelays(0,0,0,0);</t>
  </si>
  <si>
    <t>SetPositionSize(100/maxpos,spsPercentOfEquity);</t>
  </si>
  <si>
    <t>///// Code to count number of bars in the month/////////</t>
  </si>
  <si>
    <t>x = IIf(Year() &gt; Ref(Year() ,-1),1, IIf( Month() &gt; Ref(Month() ,-1),1,0));</t>
  </si>
  <si>
    <t>y = IIf(Year() &lt; Ref(Year() ,1),1, IIf( Month() &lt; Ref(Month() ,1),1,0));</t>
  </si>
  <si>
    <t xml:space="preserve">xdate = BarsSince(x);//// will give the number of bars in the month </t>
  </si>
  <si>
    <t>vp = Optimize("vp",7,1,7,3);</t>
  </si>
  <si>
    <t>f =  Optimize("f",0.2,0.1,0.4,0.1);</t>
  </si>
  <si>
    <t>xf = Optimize("xf",0.4,0.1,0.4,0.1);</t>
  </si>
  <si>
    <t>//llb = Optimize("llb",6,2,30,6);</t>
  </si>
  <si>
    <t>//MAllb = Optimize("MAllb",100,20,100,20);</t>
  </si>
  <si>
    <t>prevbars = 3;</t>
  </si>
  <si>
    <t>startperiod = Ref(y,prevbars-1);</t>
  </si>
  <si>
    <t>lb = Optimize("lb",5,20,60,5);</t>
  </si>
  <si>
    <t>Buycond = Sum(startperiod,prevbars);</t>
  </si>
  <si>
    <t>dayOK = Buycond == 1;</t>
  </si>
  <si>
    <t>//r = Optimize("r",1,1,10,1);</t>
  </si>
  <si>
    <t>maxrank = 20;</t>
  </si>
  <si>
    <t>watchlist = 0;</t>
  </si>
  <si>
    <t>List = CategoryGetSymbols(categoryWatchlist,watchlist);</t>
  </si>
  <si>
    <t xml:space="preserve"> </t>
  </si>
  <si>
    <t>if ( Status("stocknum") == 0 ) // Generate ranking when we are on the very first symbol</t>
  </si>
  <si>
    <t>{</t>
  </si>
  <si>
    <t>StaticVarRemove( "values*" );</t>
  </si>
  <si>
    <t>for ( n = 0; ( Symbol = StrExtract( List, n ) )  != "";  n++    )</t>
  </si>
  <si>
    <t>SetForeign ( symbol );</t>
  </si>
  <si>
    <t>rankday = IIf(dayOK == 0 AND Ref(dayOK,1) == 1,1,0);</t>
  </si>
  <si>
    <t>r1 = Param( "Fast avg", 12, 2, 200, 1 );</t>
  </si>
  <si>
    <t>r2 = Param( "Slow avg", 26, 2, 200, 1 );</t>
  </si>
  <si>
    <t xml:space="preserve">r3 = Param( "Signal avg", 9, 2, 200, 1 ); </t>
  </si>
  <si>
    <t>m1=MACD(r1,r2);</t>
  </si>
  <si>
    <t>s1=Signal(r1,r2,r3);</t>
  </si>
  <si>
    <t>lti = Ref(ROC(EMA(Close,lb+10),lb) + ROC(EMA(Close,lb+20),lb) + ROC(EMA(Close,lb+30),lb),-1);</t>
  </si>
  <si>
    <t>RSIprice = Ref(RSIa(Close,lb),-1);</t>
  </si>
  <si>
    <t>rocma = Ref(ROC(MA(Close,lb),lb),-1);</t>
  </si>
  <si>
    <t>stochk1 = Ref(StochK(lb),-1);</t>
  </si>
  <si>
    <t xml:space="preserve">closepr = Ref(PercentRank(Close,252),-1); </t>
  </si>
  <si>
    <t xml:space="preserve">macd1 = Ref(PercentRank(s1,252),-1); </t>
  </si>
  <si>
    <t>mfi1 = Ref(MFI(lb),-1);</t>
  </si>
  <si>
    <t>pdi1 = Ref(PDI(lb),-1);</t>
  </si>
  <si>
    <t>atrpr = Ref(PercentRank(ATR(lb),252),-1);</t>
  </si>
  <si>
    <t>rsivol = Ref(RSIa(Volume,lb),-1);</t>
  </si>
  <si>
    <t>volpir = Ref((Volume - LLV(Volume,lb)) / (HHV(Volume,lb) - LLV(Volume,lb)) ,-1)*100;</t>
  </si>
  <si>
    <t>mb = MA(Volume,lb+1);</t>
  </si>
  <si>
    <t>volzs  = Ref((Volume - mb) / (StDev(Volume,lb+1)),-1);</t>
  </si>
  <si>
    <t xml:space="preserve">values0 = </t>
  </si>
  <si>
    <t>IIf(Includeok, lti,Null);</t>
  </si>
  <si>
    <t xml:space="preserve">values1 = </t>
  </si>
  <si>
    <t>IIf(Includeok, rsiprice, Null);</t>
  </si>
  <si>
    <t xml:space="preserve">values2 = </t>
  </si>
  <si>
    <t>IIf(Includeok, rocma , Null);</t>
  </si>
  <si>
    <t xml:space="preserve">values3 = </t>
  </si>
  <si>
    <t>IIf(Includeok, stochk1, Null);</t>
  </si>
  <si>
    <t xml:space="preserve">values4 = </t>
  </si>
  <si>
    <t>IIf(Includeok, closepr, Null);</t>
  </si>
  <si>
    <t>values5 =  IIf(Includeok, macd1, Null);</t>
  </si>
  <si>
    <t>values6 = IIf(Includeok, pdi1, Null);</t>
  </si>
  <si>
    <t>values7 = IIf(Includeok, mfi1, Null);</t>
  </si>
  <si>
    <t>values8 = IIf(includeok, atrpr, Null);</t>
  </si>
  <si>
    <t>values9 = IIf(includeok, -rsivol, Null);</t>
  </si>
  <si>
    <t>values10 = IIf(includeok, -volpir, Null);</t>
  </si>
  <si>
    <t>values11 = IIf(includeok, -volzs, Null);</t>
  </si>
  <si>
    <t>RestorePriceArrays();</t>
  </si>
  <si>
    <t>StaticVarSet (  "values0"  +  symbol, values0 );</t>
  </si>
  <si>
    <t>StaticVarSet("values1"+symbol, values1);</t>
  </si>
  <si>
    <t>StaticVarSet("values2"+symbol, values2);</t>
  </si>
  <si>
    <t>StaticVarSet("values3"+symbol, values3);</t>
  </si>
  <si>
    <t>StaticVarSet("values4"+symbol, values4);</t>
  </si>
  <si>
    <t>StaticVarSet("values5"+symbol, values5);</t>
  </si>
  <si>
    <t>StaticVarSet("values6"+symbol, values6);</t>
  </si>
  <si>
    <t>StaticVarSet("values7"+symbol, values7);</t>
  </si>
  <si>
    <t>StaticVarSet("values8"+symbol, values8);</t>
  </si>
  <si>
    <t>StaticVarSet("values9"+symbol, values9);</t>
  </si>
  <si>
    <t>StaticVarSet("values10"+symbol, values10);</t>
  </si>
  <si>
    <t>StaticVarSet("values11"+symbol, values11);</t>
  </si>
  <si>
    <t>_TRACE( symbol );</t>
  </si>
  <si>
    <t xml:space="preserve">    }</t>
  </si>
  <si>
    <t>StaticVarGenerateRanks( "rank", "values0", 0, 1234 );</t>
  </si>
  <si>
    <t>StaticVarGenerateRanks("rank","Values1",0,1234);</t>
  </si>
  <si>
    <t>StaticVarGenerateRanks("rank","Values2",0,1234);</t>
  </si>
  <si>
    <t>StaticVarGenerateRanks("rank","Values3",0,1234);</t>
  </si>
  <si>
    <t>StaticVarGenerateRanks("rank","Values4",0,1234);</t>
  </si>
  <si>
    <t>StaticVarGenerateRanks("rank","Values5",0,1234);</t>
  </si>
  <si>
    <t>StaticVarGenerateRanks("rank","Values6",0,1234);</t>
  </si>
  <si>
    <t>StaticVarGenerateRanks("rank","Values7",0,1234);</t>
  </si>
  <si>
    <t>StaticVarGenerateRanks("rank","Values8",0,1234);</t>
  </si>
  <si>
    <t>StaticVarGenerateRanks("rank","Values9",0,1234);</t>
  </si>
  <si>
    <t>StaticVarGenerateRanks("rank","Values10",0,1234);</t>
  </si>
  <si>
    <t>StaticVarGenerateRanks("rank","Values11",0,1234);</t>
  </si>
  <si>
    <t>}</t>
  </si>
  <si>
    <t>symbol = Name();</t>
  </si>
  <si>
    <t>values0 = StaticVarGet("values0" + symbol);</t>
  </si>
  <si>
    <t>values1 = StaticVarGet("values1" + symbol);</t>
  </si>
  <si>
    <t>values2 = StaticVarGet("values2" + symbol);</t>
  </si>
  <si>
    <t>values3 = StaticVarGet("values3" + symbol);</t>
  </si>
  <si>
    <t>values4 = StaticVarGet("values4" + symbol);</t>
  </si>
  <si>
    <t>values5 = StaticVarGet("values5" + symbol);</t>
  </si>
  <si>
    <t>values6 = StaticVarGet("values6" + symbol);</t>
  </si>
  <si>
    <t>values7 = StaticVarGet("values7" + symbol);</t>
  </si>
  <si>
    <t>values8 = StaticVarGet("values8" + symbol);</t>
  </si>
  <si>
    <t>values9 = StaticVarGet("values9" + symbol);</t>
  </si>
  <si>
    <t>values10 = StaticVarGet("values10" + symbol);</t>
  </si>
  <si>
    <t>values11 = StaticVarGet("values11" + symbol);</t>
  </si>
  <si>
    <t>V0 = StaticVarGet("rankvalues0" + symbol);</t>
  </si>
  <si>
    <t>v1 = StaticVarGet("rankvalues1" + symbol);</t>
  </si>
  <si>
    <t>v2 = StaticVarGet("rankvalues2" + symbol);</t>
  </si>
  <si>
    <t>v3 = StaticVarGet("rankvalues3" + symbol);</t>
  </si>
  <si>
    <t>v4 = StaticVarGet("rankvalues4" + symbol);</t>
  </si>
  <si>
    <t>v5 = StaticVarGet("rankvalues5" + symbol);</t>
  </si>
  <si>
    <t>v6 = StaticVarGet("rankvalues6" + symbol);</t>
  </si>
  <si>
    <t>v7 = StaticVarGet("rankvalues7" + symbol);</t>
  </si>
  <si>
    <t>v8 = StaticVarGet("rankvalues8" + symbol);</t>
  </si>
  <si>
    <t>v9 = StaticVarGet("rankvalues9" + symbol);</t>
  </si>
  <si>
    <t>v10 = StaticVarGet("rankvalues10" + symbol);</t>
  </si>
  <si>
    <t>v11 = StaticVarGet("rankvalues11" + symbol);</t>
  </si>
  <si>
    <t>//StaticVarRemove( "values*" );</t>
  </si>
  <si>
    <t>x1 = 0.5;</t>
  </si>
  <si>
    <t>v0 = 10000 - StaticVarGet("rankvalues0"+symbol);</t>
  </si>
  <si>
    <t>v1 = 10000 - StaticVarGet("rankvalues1"+symbol);</t>
  </si>
  <si>
    <t>v2 = 10000 - StaticVarGet("rankvalues2"+symbol);</t>
  </si>
  <si>
    <t>v3 = 10000 - StaticVarGet("rankvalues3"+symbol);</t>
  </si>
  <si>
    <t>v4 = 10000 - StaticVarGet("rankvalues4"+symbol);</t>
  </si>
  <si>
    <t>v5 = 10000 - StaticVarGet("rankvalues5"+symbol);</t>
  </si>
  <si>
    <t>v6 = 10000 - StaticVarGet("rankvalues6"+symbol);</t>
  </si>
  <si>
    <t>v7 = 10000 - StaticVarGet("rankvalues7"+symbol);</t>
  </si>
  <si>
    <t>v8 = 10000 - StaticVarGet("rankvalues8"+symbol);</t>
  </si>
  <si>
    <t>v9 = 10000 - StaticVarGet("rankvalues9"+symbol);</t>
  </si>
  <si>
    <t>v10 = 10000 - StaticVarGet("rankvalues10"+symbol);</t>
  </si>
  <si>
    <t>v11 = 10000 - StaticVarGet("rankvalues11"+symbol);</t>
  </si>
  <si>
    <t>values12 =  v0;//*x1 ;//+ v10*x1 +v11*x1;//+ v10*x1 +v11*x1;//v0*x1 + v1*x1   + v4*x1  + v7*x1 + v8*x1;</t>
  </si>
  <si>
    <t>StaticVarSet("values12"+symbol, values12);</t>
  </si>
  <si>
    <t xml:space="preserve">     }</t>
  </si>
  <si>
    <t>StaticVarGenerateRanks( "rank", "values12", 0, 1234 );</t>
  </si>
  <si>
    <t>values12 = StaticVarGet ( "values12" +  symbol );</t>
  </si>
  <si>
    <t>rank = StaticVarGet ( "rankvalues12" +  symbol );</t>
  </si>
  <si>
    <t>poi = Ref(Close,-1);////ValueWhen(Rankday,Close);</t>
  </si>
  <si>
    <t>vol = Ref(ATR(vp),-1);//ValueWhen(rankday,ATR(vp));//;</t>
  </si>
  <si>
    <t>//lti = ValueWhen(rankday,ROC(EMA(Close,20),llb) + ROC(EMA(Close,40),llb) + ROC(EMA(Close,60),llb));</t>
  </si>
  <si>
    <t>dist = vol * f;</t>
  </si>
  <si>
    <t>xdist = vol * xf;</t>
  </si>
  <si>
    <t>bl = poi - dist;</t>
  </si>
  <si>
    <t>sl = poi + xdist;</t>
  </si>
  <si>
    <t>rankOK = rank &lt;= maxrank;</t>
  </si>
  <si>
    <t>trigOK = L &lt;= bl;</t>
  </si>
  <si>
    <t>xtrigOK = H &gt;= sl;</t>
  </si>
  <si>
    <t>Buy = includeOK AND dayOK AND rankok AND exitLastBar == 0 AND trigok ;</t>
  </si>
  <si>
    <t>BuyPrice = Min(Open,bl);</t>
  </si>
  <si>
    <t>ldw = xdate == 0;</t>
  </si>
  <si>
    <t>Sell = ldw OR exitLastBar OR includeOK == 0;</t>
  </si>
  <si>
    <t>SellPrice = IIf(xdate == 0 AND xtrigOK , Max(Open,sl) , Close);</t>
  </si>
  <si>
    <t>Buy = ExRem(Buy,Sell);</t>
  </si>
  <si>
    <t>Sell = ExRem(Sell,Buy);</t>
  </si>
  <si>
    <t>PositionScore = Random();</t>
  </si>
  <si>
    <t>Filter = includeok;</t>
  </si>
  <si>
    <t>AddColumn(values12,"values12");</t>
  </si>
  <si>
    <t>AddColumn(rank,"rank");</t>
  </si>
  <si>
    <t>AddColumn(values8,"values8");</t>
  </si>
  <si>
    <t>AddColumn(v8,"v8");</t>
  </si>
  <si>
    <t>r</t>
  </si>
  <si>
    <t>lti</t>
  </si>
  <si>
    <t>x</t>
  </si>
  <si>
    <t>No Stop Loss</t>
  </si>
  <si>
    <t>No SL</t>
  </si>
  <si>
    <t>10 to 20</t>
  </si>
  <si>
    <t>SL %</t>
  </si>
  <si>
    <t>No Stoploss</t>
  </si>
  <si>
    <t>f 0.3</t>
  </si>
  <si>
    <t>xf 0.3</t>
  </si>
  <si>
    <t>vp 5</t>
  </si>
  <si>
    <t>random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</si>
</sst>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/>
    <xf numFmtId="165" fontId="0" fillId="0" borderId="0" xfId="0" applyNumberFormat="1" applyAlignment="1">
      <alignment horizontal="center"/>
    </xf>
    <xf numFmtId="0" fontId="1" fillId="0" borderId="0" xfId="0" applyFont="1"/>
    <xf numFmtId="0" fontId="0" fillId="2" borderId="0" xfId="0" applyFill="1"/>
    <xf numFmtId="2" fontId="0" fillId="2" borderId="0" xfId="0" applyNumberFormat="1" applyFill="1"/>
    <xf numFmtId="14" fontId="0" fillId="0" borderId="0" xfId="0" applyNumberFormat="1"/>
    <xf numFmtId="164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BE2446"/>
  <sheetViews>
    <sheetView workbookViewId="0">
      <selection activeCell="E15" sqref="E15"/>
    </sheetView>
  </sheetViews>
  <sheetFormatPr defaultRowHeight="14.25" x14ac:dyDescent="0.45"/>
  <cols>
    <col min="6" max="6" width="10.3984375" bestFit="1" customWidth="1"/>
  </cols>
  <sheetData>
    <row r="2" spans="2:57" x14ac:dyDescent="0.45">
      <c r="C2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68</v>
      </c>
      <c r="AD2" s="1" t="s">
        <v>69</v>
      </c>
      <c r="AF2" s="1" t="s">
        <v>70</v>
      </c>
      <c r="AG2" s="1" t="s">
        <v>1</v>
      </c>
      <c r="AH2" s="1" t="s">
        <v>2</v>
      </c>
      <c r="AI2" s="1" t="s">
        <v>3</v>
      </c>
      <c r="AJ2" s="1" t="s">
        <v>4</v>
      </c>
      <c r="AK2" s="1" t="s">
        <v>5</v>
      </c>
      <c r="AL2" s="1" t="s">
        <v>6</v>
      </c>
      <c r="AM2" s="1" t="s">
        <v>7</v>
      </c>
      <c r="AN2" s="1" t="s">
        <v>8</v>
      </c>
      <c r="AO2" s="1" t="s">
        <v>9</v>
      </c>
      <c r="AP2" s="1" t="s">
        <v>10</v>
      </c>
      <c r="AQ2" s="1" t="s">
        <v>11</v>
      </c>
      <c r="AR2" s="1" t="s">
        <v>12</v>
      </c>
      <c r="AS2" s="1" t="s">
        <v>13</v>
      </c>
      <c r="AT2" s="1" t="s">
        <v>14</v>
      </c>
      <c r="AU2" s="1" t="s">
        <v>15</v>
      </c>
      <c r="AV2" s="1" t="s">
        <v>16</v>
      </c>
      <c r="AW2" s="1" t="s">
        <v>17</v>
      </c>
      <c r="AX2" s="1" t="s">
        <v>18</v>
      </c>
      <c r="AY2" s="1" t="s">
        <v>19</v>
      </c>
      <c r="AZ2" s="1" t="s">
        <v>20</v>
      </c>
      <c r="BA2" s="1" t="s">
        <v>21</v>
      </c>
      <c r="BB2" s="1" t="s">
        <v>22</v>
      </c>
      <c r="BC2" s="1" t="s">
        <v>23</v>
      </c>
      <c r="BD2" s="1" t="s">
        <v>24</v>
      </c>
      <c r="BE2" s="1" t="s">
        <v>25</v>
      </c>
    </row>
    <row r="3" spans="2:57" x14ac:dyDescent="0.45">
      <c r="C3" t="s">
        <v>26</v>
      </c>
      <c r="D3" s="3">
        <v>1</v>
      </c>
      <c r="E3" s="3">
        <f>D3+1</f>
        <v>2</v>
      </c>
      <c r="F3" s="3">
        <f t="shared" ref="F3:AA3" si="0">E3+1</f>
        <v>3</v>
      </c>
      <c r="G3" s="3">
        <f t="shared" si="0"/>
        <v>4</v>
      </c>
      <c r="H3" s="3">
        <f t="shared" si="0"/>
        <v>5</v>
      </c>
      <c r="I3" s="3">
        <f t="shared" si="0"/>
        <v>6</v>
      </c>
      <c r="J3" s="3">
        <f t="shared" si="0"/>
        <v>7</v>
      </c>
      <c r="K3" s="3">
        <f t="shared" si="0"/>
        <v>8</v>
      </c>
      <c r="L3" s="3">
        <f t="shared" si="0"/>
        <v>9</v>
      </c>
      <c r="M3" s="3">
        <f t="shared" si="0"/>
        <v>10</v>
      </c>
      <c r="N3" s="3">
        <f t="shared" si="0"/>
        <v>11</v>
      </c>
      <c r="O3" s="3">
        <f t="shared" si="0"/>
        <v>12</v>
      </c>
      <c r="P3" s="3">
        <f t="shared" si="0"/>
        <v>13</v>
      </c>
      <c r="Q3" s="3">
        <f t="shared" si="0"/>
        <v>14</v>
      </c>
      <c r="R3" s="3">
        <f t="shared" si="0"/>
        <v>15</v>
      </c>
      <c r="S3" s="4">
        <f t="shared" si="0"/>
        <v>16</v>
      </c>
      <c r="T3" s="3">
        <f t="shared" si="0"/>
        <v>17</v>
      </c>
      <c r="U3" s="3">
        <f t="shared" si="0"/>
        <v>18</v>
      </c>
      <c r="V3" s="3">
        <f t="shared" si="0"/>
        <v>19</v>
      </c>
      <c r="W3" s="3">
        <f t="shared" si="0"/>
        <v>20</v>
      </c>
      <c r="X3" s="3">
        <f t="shared" si="0"/>
        <v>21</v>
      </c>
      <c r="Y3" s="3">
        <f t="shared" si="0"/>
        <v>22</v>
      </c>
      <c r="Z3" s="3">
        <f t="shared" si="0"/>
        <v>23</v>
      </c>
      <c r="AA3" s="3">
        <f t="shared" si="0"/>
        <v>24</v>
      </c>
      <c r="AB3" s="3">
        <v>25</v>
      </c>
      <c r="AC3" s="2">
        <v>26</v>
      </c>
      <c r="AD3" s="2">
        <v>27</v>
      </c>
      <c r="AG3" s="2">
        <v>1</v>
      </c>
      <c r="AH3" s="2">
        <f>AG3+1</f>
        <v>2</v>
      </c>
      <c r="AI3" s="2">
        <f t="shared" ref="AI3:BE3" si="1">AH3+1</f>
        <v>3</v>
      </c>
      <c r="AJ3" s="2">
        <f t="shared" si="1"/>
        <v>4</v>
      </c>
      <c r="AK3" s="2">
        <f t="shared" si="1"/>
        <v>5</v>
      </c>
      <c r="AL3" s="2">
        <f t="shared" si="1"/>
        <v>6</v>
      </c>
      <c r="AM3" s="2">
        <f t="shared" si="1"/>
        <v>7</v>
      </c>
      <c r="AN3" s="2">
        <f t="shared" si="1"/>
        <v>8</v>
      </c>
      <c r="AO3" s="2">
        <f t="shared" si="1"/>
        <v>9</v>
      </c>
      <c r="AP3" s="2">
        <f t="shared" si="1"/>
        <v>10</v>
      </c>
      <c r="AQ3" s="2">
        <f t="shared" si="1"/>
        <v>11</v>
      </c>
      <c r="AR3" s="2">
        <f t="shared" si="1"/>
        <v>12</v>
      </c>
      <c r="AS3" s="2">
        <f t="shared" si="1"/>
        <v>13</v>
      </c>
      <c r="AT3" s="2">
        <f t="shared" si="1"/>
        <v>14</v>
      </c>
      <c r="AU3" s="2">
        <f t="shared" si="1"/>
        <v>15</v>
      </c>
      <c r="AV3" s="2">
        <f t="shared" si="1"/>
        <v>16</v>
      </c>
      <c r="AW3" s="2">
        <f t="shared" si="1"/>
        <v>17</v>
      </c>
      <c r="AX3" s="2">
        <f t="shared" si="1"/>
        <v>18</v>
      </c>
      <c r="AY3" s="2">
        <f t="shared" si="1"/>
        <v>19</v>
      </c>
      <c r="AZ3" s="2">
        <f t="shared" si="1"/>
        <v>20</v>
      </c>
      <c r="BA3" s="2">
        <f t="shared" si="1"/>
        <v>21</v>
      </c>
      <c r="BB3" s="2">
        <f t="shared" si="1"/>
        <v>22</v>
      </c>
      <c r="BC3" s="2">
        <f t="shared" si="1"/>
        <v>23</v>
      </c>
      <c r="BD3" s="2">
        <f t="shared" si="1"/>
        <v>24</v>
      </c>
      <c r="BE3" s="2">
        <f t="shared" si="1"/>
        <v>25</v>
      </c>
    </row>
    <row r="4" spans="2:57" x14ac:dyDescent="0.45">
      <c r="B4">
        <v>20</v>
      </c>
      <c r="C4">
        <v>1</v>
      </c>
      <c r="D4" s="6">
        <f t="shared" ref="D4:D13" si="2">AVERAGEIFS($L$31:$L$830,$AM$31:$AM$830,D$3,$AN$31:$AN$830,$C4)</f>
        <v>3.23</v>
      </c>
      <c r="E4" s="6">
        <f t="shared" ref="E4:M13" si="3">AVERAGEIFS($L$31:$L$830,$AM$31:$AM$830,E$3,$AN$31:$AN$830,$C4)</f>
        <v>2.0787499999999999</v>
      </c>
      <c r="F4" s="6">
        <f t="shared" si="3"/>
        <v>1.02125</v>
      </c>
      <c r="G4" s="6">
        <f t="shared" si="3"/>
        <v>0.84624999999999995</v>
      </c>
      <c r="H4" s="6">
        <f t="shared" si="3"/>
        <v>1.6387499999999997</v>
      </c>
      <c r="I4" s="6">
        <f t="shared" si="3"/>
        <v>2.17</v>
      </c>
      <c r="J4" s="6">
        <f t="shared" si="3"/>
        <v>2.0825</v>
      </c>
      <c r="K4" s="6">
        <f>AVERAGEIF($AM$2203:$AM$2282,C4,$L$2203:$L$2282)</f>
        <v>1.15625</v>
      </c>
      <c r="L4" s="6">
        <f t="shared" si="3"/>
        <v>1.9512500000000002</v>
      </c>
      <c r="M4" s="6">
        <f t="shared" si="3"/>
        <v>1.8499999999999999</v>
      </c>
      <c r="N4" s="6">
        <f t="shared" ref="N4:T4" si="4">AVERAGEIFS($L$834:$L$2033,$AM$834:$AM$2033,N$3,$AN$834:$AN$2033,$C4)</f>
        <v>1.915</v>
      </c>
      <c r="O4" s="6">
        <f t="shared" si="4"/>
        <v>1.9512499999999999</v>
      </c>
      <c r="P4" s="6">
        <f t="shared" si="4"/>
        <v>0.71750000000000003</v>
      </c>
      <c r="Q4" s="6">
        <f t="shared" si="4"/>
        <v>0.76249999999999996</v>
      </c>
      <c r="R4" s="6">
        <f t="shared" si="4"/>
        <v>1.1825000000000001</v>
      </c>
      <c r="S4" s="6">
        <f t="shared" si="4"/>
        <v>0.75749999999999995</v>
      </c>
      <c r="T4" s="6">
        <f t="shared" si="4"/>
        <v>1.2550000000000001</v>
      </c>
      <c r="U4" s="6">
        <f>AVERAGEIF($AM$2285:$AM$2364,C4,$L$2285:$L$2364)</f>
        <v>1.21</v>
      </c>
      <c r="V4" s="6">
        <f ca="1">AVERAGEIF($AM$2367:$AM$23468,C4,$L$2367:$L$2468)</f>
        <v>2.0274999999999999</v>
      </c>
      <c r="W4" s="6">
        <f t="shared" ref="W4:AB4" si="5">AVERAGEIFS($L$834:$L$2033,$AM$834:$AM$2033,W$3,$AN$834:$AN$2033,$C4)</f>
        <v>2.2599999999999998</v>
      </c>
      <c r="X4" s="6">
        <f t="shared" si="5"/>
        <v>0.7337499999999999</v>
      </c>
      <c r="Y4" s="6">
        <f t="shared" si="5"/>
        <v>2.02</v>
      </c>
      <c r="Z4" s="6">
        <f t="shared" si="5"/>
        <v>2.2275</v>
      </c>
      <c r="AA4" s="6">
        <f t="shared" si="5"/>
        <v>0.72375</v>
      </c>
      <c r="AB4" s="6">
        <f t="shared" si="5"/>
        <v>1.365</v>
      </c>
      <c r="AC4" s="6">
        <f>AVERAGEIF($AM$2036:$AM$2115,C4,$L$2036:$L$2115)</f>
        <v>1.9962500000000003</v>
      </c>
      <c r="AD4" s="6">
        <f>AVERAGEIF($AM$2118:$AM$2197,$C4,$L$2118:$L$2197)</f>
        <v>0.82625000000000004</v>
      </c>
      <c r="AF4" s="2">
        <v>5</v>
      </c>
      <c r="AG4" s="6">
        <f t="shared" ref="AG4:AP4" si="6">AVERAGEIFS($L$31:$L$830,$AL$31:$AL$830,$AF4,$AM$31:$AM$830,AG$3,$AN$31:$AN$830,1)</f>
        <v>2.54</v>
      </c>
      <c r="AH4" s="6">
        <f t="shared" si="6"/>
        <v>0.78</v>
      </c>
      <c r="AI4" s="6">
        <f t="shared" si="6"/>
        <v>0.78</v>
      </c>
      <c r="AJ4" s="6">
        <f t="shared" si="6"/>
        <v>0.85</v>
      </c>
      <c r="AK4" s="6">
        <f t="shared" si="6"/>
        <v>0.65</v>
      </c>
      <c r="AL4" s="6">
        <f t="shared" si="6"/>
        <v>2.75</v>
      </c>
      <c r="AM4" s="6">
        <f t="shared" si="6"/>
        <v>1.17</v>
      </c>
      <c r="AN4" s="6">
        <f t="shared" si="6"/>
        <v>0.72</v>
      </c>
      <c r="AO4" s="6">
        <f t="shared" si="6"/>
        <v>1.58</v>
      </c>
      <c r="AP4" s="6">
        <f t="shared" si="6"/>
        <v>0.6</v>
      </c>
      <c r="AQ4" s="6">
        <f t="shared" ref="AQ4:BB4" si="7">AVERAGEIFS($L$834:$L$2033,$AL$834:$AL$2033,$AF4,$AM$834:$AM$2033,AQ$3,$AN$834:$AN$2033,1)</f>
        <v>1.9</v>
      </c>
      <c r="AR4" s="6">
        <f t="shared" si="7"/>
        <v>1.98</v>
      </c>
      <c r="AS4" s="6">
        <f t="shared" si="7"/>
        <v>0.86</v>
      </c>
      <c r="AT4" s="6">
        <f t="shared" si="7"/>
        <v>0.67</v>
      </c>
      <c r="AU4" s="6">
        <f t="shared" si="7"/>
        <v>0.59</v>
      </c>
      <c r="AV4" s="6">
        <f t="shared" si="7"/>
        <v>0.83</v>
      </c>
      <c r="AW4" s="6">
        <f t="shared" si="7"/>
        <v>0.82</v>
      </c>
      <c r="AX4" s="6">
        <f t="shared" si="7"/>
        <v>0.72</v>
      </c>
      <c r="AY4" s="6">
        <f t="shared" si="7"/>
        <v>0.94</v>
      </c>
      <c r="AZ4" s="6">
        <f t="shared" si="7"/>
        <v>2.2599999999999998</v>
      </c>
      <c r="BA4" s="6">
        <f t="shared" si="7"/>
        <v>0.6</v>
      </c>
      <c r="BB4" s="6">
        <f t="shared" si="7"/>
        <v>2.02</v>
      </c>
      <c r="BC4" s="6">
        <f t="shared" ref="BC4:BE11" si="8">AVERAGEIFS($L$834:$L$2033,$AL$834:$AL$2033,$AF4,$AM$834:$AM$2033,BC$3)</f>
        <v>1.1489999999999998</v>
      </c>
      <c r="BD4" s="6">
        <f t="shared" si="8"/>
        <v>0.96899999999999997</v>
      </c>
      <c r="BE4" s="6">
        <f t="shared" si="8"/>
        <v>1.0980000000000001</v>
      </c>
    </row>
    <row r="5" spans="2:57" x14ac:dyDescent="0.45">
      <c r="B5">
        <f>B4+20</f>
        <v>40</v>
      </c>
      <c r="C5">
        <f>C4+1</f>
        <v>2</v>
      </c>
      <c r="D5" s="6">
        <f t="shared" si="2"/>
        <v>1.61625</v>
      </c>
      <c r="E5" s="6">
        <f t="shared" ref="E5:J5" si="9">AVERAGEIFS($L$31:$L$830,$AM$31:$AM$830,E$3,$AN$31:$AN$830,$C5)</f>
        <v>1.9787500000000002</v>
      </c>
      <c r="F5" s="6">
        <f t="shared" si="9"/>
        <v>1.1562500000000002</v>
      </c>
      <c r="G5" s="6">
        <f t="shared" si="9"/>
        <v>1.04</v>
      </c>
      <c r="H5" s="6">
        <f t="shared" si="9"/>
        <v>1.9337500000000003</v>
      </c>
      <c r="I5" s="6">
        <f t="shared" si="9"/>
        <v>2.23875</v>
      </c>
      <c r="J5" s="6">
        <f t="shared" si="9"/>
        <v>1.9237500000000001</v>
      </c>
      <c r="K5" s="6">
        <f t="shared" ref="K5:K13" si="10">AVERAGEIF($AM$2203:$AM$2282,C5,$L$2203:$L$2282)</f>
        <v>1.6087499999999999</v>
      </c>
      <c r="L5" s="6">
        <f>AVERAGEIFS($L$31:$L$830,$AM$31:$AM$830,L$3,$AN$31:$AN$830,$C5)</f>
        <v>2.0024999999999999</v>
      </c>
      <c r="M5" s="6">
        <f>AVERAGEIFS($L$31:$L$830,$AM$31:$AM$830,M$3,$AN$31:$AN$830,$C5)</f>
        <v>1.4562500000000003</v>
      </c>
      <c r="N5" s="6">
        <f t="shared" ref="N5:AB13" si="11">AVERAGEIFS($L$834:$L$2033,$AM$834:$AM$2033,N$3,$AN$834:$AN$2033,$C5)</f>
        <v>2.415</v>
      </c>
      <c r="O5" s="6">
        <f t="shared" si="11"/>
        <v>1.335</v>
      </c>
      <c r="P5" s="6">
        <f t="shared" si="11"/>
        <v>1.07125</v>
      </c>
      <c r="Q5" s="6">
        <f t="shared" si="11"/>
        <v>1.1312500000000001</v>
      </c>
      <c r="R5" s="6">
        <f t="shared" si="11"/>
        <v>1.0812499999999998</v>
      </c>
      <c r="S5" s="6">
        <f t="shared" si="11"/>
        <v>1.39</v>
      </c>
      <c r="T5" s="6">
        <f t="shared" si="11"/>
        <v>1.3912500000000001</v>
      </c>
      <c r="U5" s="6">
        <f t="shared" ref="U5:U13" si="12">AVERAGEIF($AM$2285:$AM$2364,C5,$L$2285:$L$2364)</f>
        <v>1.3100000000000003</v>
      </c>
      <c r="V5" s="6">
        <f t="shared" ref="V5:V13" ca="1" si="13">AVERAGEIF($AM$2367:$AM$23468,C5,$L$2367:$L$2468)</f>
        <v>1.7300000000000002</v>
      </c>
      <c r="W5" s="6">
        <f t="shared" si="11"/>
        <v>2.93</v>
      </c>
      <c r="X5" s="6">
        <f t="shared" si="11"/>
        <v>1.1962499999999998</v>
      </c>
      <c r="Y5" s="6">
        <f t="shared" si="11"/>
        <v>1.4775000000000003</v>
      </c>
      <c r="Z5" s="6">
        <f t="shared" si="11"/>
        <v>2.3824999999999998</v>
      </c>
      <c r="AA5" s="6">
        <f t="shared" si="11"/>
        <v>1.0024999999999999</v>
      </c>
      <c r="AB5" s="6">
        <f t="shared" si="11"/>
        <v>0.9425</v>
      </c>
      <c r="AC5" s="6">
        <f t="shared" ref="AC5:AC13" si="14">AVERAGEIF($AM$2036:$AM$2115,C5,$L$2036:$L$2115)</f>
        <v>1.44875</v>
      </c>
      <c r="AD5" s="6">
        <f t="shared" ref="AD5:AD13" si="15">AVERAGEIF($AM$2118:$AM$2197,$C5,$L$2118:$L$2197)</f>
        <v>1.17875</v>
      </c>
      <c r="AF5" s="2">
        <f>AF4+5</f>
        <v>10</v>
      </c>
      <c r="AG5" s="6">
        <f t="shared" ref="AG5:AP11" si="16">AVERAGEIFS($L$31:$L$830,$AL$31:$AL$830,$AF5,$AM$31:$AM$830,AG$3,$AN$31:$AN$830,1)</f>
        <v>3.11</v>
      </c>
      <c r="AH5" s="6">
        <f t="shared" si="16"/>
        <v>1.84</v>
      </c>
      <c r="AI5" s="6">
        <f t="shared" si="16"/>
        <v>0.86</v>
      </c>
      <c r="AJ5" s="6">
        <f t="shared" si="16"/>
        <v>0.86</v>
      </c>
      <c r="AK5" s="6">
        <f t="shared" si="16"/>
        <v>0.77</v>
      </c>
      <c r="AL5" s="6">
        <f t="shared" si="16"/>
        <v>2.95</v>
      </c>
      <c r="AM5" s="6">
        <f t="shared" si="16"/>
        <v>1.72</v>
      </c>
      <c r="AN5" s="6">
        <f t="shared" si="16"/>
        <v>0.72</v>
      </c>
      <c r="AO5" s="6">
        <f t="shared" si="16"/>
        <v>2.82</v>
      </c>
      <c r="AP5" s="6">
        <f t="shared" si="16"/>
        <v>1.39</v>
      </c>
      <c r="AQ5" s="6">
        <f t="shared" ref="AQ5:BB11" si="17">AVERAGEIFS($L$834:$L$2033,$AL$834:$AL$2033,$AF5,$AM$834:$AM$2033,AQ$3,$AN$834:$AN$2033,1)</f>
        <v>1.92</v>
      </c>
      <c r="AR5" s="6">
        <f t="shared" si="17"/>
        <v>1.88</v>
      </c>
      <c r="AS5" s="6">
        <f t="shared" si="17"/>
        <v>0.8</v>
      </c>
      <c r="AT5" s="6">
        <f t="shared" si="17"/>
        <v>0.77</v>
      </c>
      <c r="AU5" s="6">
        <f t="shared" si="17"/>
        <v>0.72</v>
      </c>
      <c r="AV5" s="6">
        <f t="shared" si="17"/>
        <v>0.98</v>
      </c>
      <c r="AW5" s="6">
        <f t="shared" si="17"/>
        <v>1.22</v>
      </c>
      <c r="AX5" s="6">
        <f t="shared" si="17"/>
        <v>0.72</v>
      </c>
      <c r="AY5" s="6">
        <f t="shared" si="17"/>
        <v>0.95</v>
      </c>
      <c r="AZ5" s="6">
        <f t="shared" si="17"/>
        <v>2.2599999999999998</v>
      </c>
      <c r="BA5" s="6">
        <f t="shared" si="17"/>
        <v>0.75</v>
      </c>
      <c r="BB5" s="6">
        <f t="shared" si="17"/>
        <v>2.02</v>
      </c>
      <c r="BC5" s="6">
        <f t="shared" si="8"/>
        <v>1.1670000000000003</v>
      </c>
      <c r="BD5" s="6">
        <f t="shared" si="8"/>
        <v>0.98399999999999976</v>
      </c>
      <c r="BE5" s="6">
        <f t="shared" si="8"/>
        <v>1.0470000000000002</v>
      </c>
    </row>
    <row r="6" spans="2:57" x14ac:dyDescent="0.45">
      <c r="B6">
        <f t="shared" ref="B6:B13" si="18">B5+20</f>
        <v>60</v>
      </c>
      <c r="C6">
        <f t="shared" ref="C6:C13" si="19">C5+1</f>
        <v>3</v>
      </c>
      <c r="D6" s="6">
        <f t="shared" si="2"/>
        <v>1.405</v>
      </c>
      <c r="E6" s="6">
        <f t="shared" si="3"/>
        <v>1.5337500000000002</v>
      </c>
      <c r="F6" s="6">
        <f t="shared" si="3"/>
        <v>1.1624999999999999</v>
      </c>
      <c r="G6" s="6">
        <f t="shared" si="3"/>
        <v>1.605</v>
      </c>
      <c r="H6" s="6">
        <f t="shared" si="3"/>
        <v>1.5237500000000002</v>
      </c>
      <c r="I6" s="6">
        <f t="shared" si="3"/>
        <v>1.8787499999999997</v>
      </c>
      <c r="J6" s="6">
        <f t="shared" si="3"/>
        <v>2.1462500000000002</v>
      </c>
      <c r="K6" s="6">
        <f t="shared" si="10"/>
        <v>1.6937499999999996</v>
      </c>
      <c r="L6" s="6">
        <f t="shared" si="3"/>
        <v>1.7712499999999995</v>
      </c>
      <c r="M6" s="6">
        <f t="shared" si="3"/>
        <v>1.5337499999999999</v>
      </c>
      <c r="N6" s="6">
        <f t="shared" si="11"/>
        <v>1.4837500000000003</v>
      </c>
      <c r="O6" s="6">
        <f t="shared" si="11"/>
        <v>1.2174999999999998</v>
      </c>
      <c r="P6" s="6">
        <f t="shared" si="11"/>
        <v>1.04</v>
      </c>
      <c r="Q6" s="6">
        <f t="shared" si="11"/>
        <v>1.425</v>
      </c>
      <c r="R6" s="6">
        <f t="shared" si="11"/>
        <v>1.3812500000000001</v>
      </c>
      <c r="S6" s="6">
        <f t="shared" si="11"/>
        <v>1.2625000000000002</v>
      </c>
      <c r="T6" s="6">
        <f t="shared" si="11"/>
        <v>1.2349999999999999</v>
      </c>
      <c r="U6" s="6">
        <f t="shared" si="12"/>
        <v>2.30125</v>
      </c>
      <c r="V6" s="6">
        <f t="shared" ca="1" si="13"/>
        <v>1.76</v>
      </c>
      <c r="W6" s="6">
        <f t="shared" si="11"/>
        <v>1.7100000000000004</v>
      </c>
      <c r="X6" s="6">
        <f t="shared" si="11"/>
        <v>1.1399999999999999</v>
      </c>
      <c r="Y6" s="6">
        <f t="shared" si="11"/>
        <v>2</v>
      </c>
      <c r="Z6" s="6">
        <f t="shared" si="11"/>
        <v>1.7674999999999998</v>
      </c>
      <c r="AA6" s="6">
        <f t="shared" si="11"/>
        <v>1.2150000000000001</v>
      </c>
      <c r="AB6" s="6">
        <f t="shared" si="11"/>
        <v>1.1399999999999999</v>
      </c>
      <c r="AC6" s="6">
        <f t="shared" si="14"/>
        <v>1.1625000000000001</v>
      </c>
      <c r="AD6" s="6">
        <f t="shared" si="15"/>
        <v>1.22875</v>
      </c>
      <c r="AF6" s="2">
        <f t="shared" ref="AF6:AF11" si="20">AF5+5</f>
        <v>15</v>
      </c>
      <c r="AG6" s="6">
        <f t="shared" si="16"/>
        <v>3.97</v>
      </c>
      <c r="AH6" s="6">
        <f t="shared" si="16"/>
        <v>2.09</v>
      </c>
      <c r="AI6" s="6">
        <f t="shared" si="16"/>
        <v>0.95</v>
      </c>
      <c r="AJ6" s="6">
        <f t="shared" si="16"/>
        <v>0.85</v>
      </c>
      <c r="AK6" s="6">
        <f t="shared" si="16"/>
        <v>1.27</v>
      </c>
      <c r="AL6" s="6">
        <f t="shared" si="16"/>
        <v>2.82</v>
      </c>
      <c r="AM6" s="6">
        <f t="shared" si="16"/>
        <v>2.66</v>
      </c>
      <c r="AN6" s="6">
        <f t="shared" si="16"/>
        <v>0.7</v>
      </c>
      <c r="AO6" s="6">
        <f t="shared" si="16"/>
        <v>2.61</v>
      </c>
      <c r="AP6" s="6">
        <f t="shared" si="16"/>
        <v>1.98</v>
      </c>
      <c r="AQ6" s="6">
        <f t="shared" si="17"/>
        <v>1.92</v>
      </c>
      <c r="AR6" s="6">
        <f t="shared" si="17"/>
        <v>1.9</v>
      </c>
      <c r="AS6" s="6">
        <f t="shared" si="17"/>
        <v>0.75</v>
      </c>
      <c r="AT6" s="6">
        <f t="shared" si="17"/>
        <v>0.67</v>
      </c>
      <c r="AU6" s="6">
        <f t="shared" si="17"/>
        <v>1.35</v>
      </c>
      <c r="AV6" s="6">
        <f t="shared" si="17"/>
        <v>0.72</v>
      </c>
      <c r="AW6" s="6">
        <f t="shared" si="17"/>
        <v>1.75</v>
      </c>
      <c r="AX6" s="6">
        <f t="shared" si="17"/>
        <v>0.7</v>
      </c>
      <c r="AY6" s="6">
        <f t="shared" si="17"/>
        <v>0.94</v>
      </c>
      <c r="AZ6" s="6">
        <f t="shared" si="17"/>
        <v>2.2599999999999998</v>
      </c>
      <c r="BA6" s="6">
        <f t="shared" si="17"/>
        <v>0.67</v>
      </c>
      <c r="BB6" s="6">
        <f t="shared" si="17"/>
        <v>2.02</v>
      </c>
      <c r="BC6" s="6">
        <f t="shared" si="8"/>
        <v>1.2380000000000002</v>
      </c>
      <c r="BD6" s="6">
        <f t="shared" si="8"/>
        <v>0.95899999999999996</v>
      </c>
      <c r="BE6" s="6">
        <f t="shared" si="8"/>
        <v>1.0379999999999998</v>
      </c>
    </row>
    <row r="7" spans="2:57" x14ac:dyDescent="0.45">
      <c r="B7">
        <f t="shared" si="18"/>
        <v>80</v>
      </c>
      <c r="C7">
        <f t="shared" si="19"/>
        <v>4</v>
      </c>
      <c r="D7" s="6">
        <f t="shared" si="2"/>
        <v>1.2450000000000001</v>
      </c>
      <c r="E7" s="6">
        <f t="shared" si="3"/>
        <v>1.6975</v>
      </c>
      <c r="F7" s="6">
        <f t="shared" si="3"/>
        <v>1.3724999999999998</v>
      </c>
      <c r="G7" s="6">
        <f t="shared" si="3"/>
        <v>1.53125</v>
      </c>
      <c r="H7" s="6">
        <f t="shared" si="3"/>
        <v>1.4950000000000001</v>
      </c>
      <c r="I7" s="6">
        <f t="shared" si="3"/>
        <v>1.8162499999999999</v>
      </c>
      <c r="J7" s="6">
        <f t="shared" si="3"/>
        <v>1.7750000000000001</v>
      </c>
      <c r="K7" s="6">
        <f t="shared" si="10"/>
        <v>1.0925</v>
      </c>
      <c r="L7" s="6">
        <f t="shared" si="3"/>
        <v>1.7637499999999999</v>
      </c>
      <c r="M7" s="6">
        <f t="shared" si="3"/>
        <v>1.5037500000000001</v>
      </c>
      <c r="N7" s="6">
        <f t="shared" si="11"/>
        <v>1.5987499999999999</v>
      </c>
      <c r="O7" s="6">
        <f t="shared" si="11"/>
        <v>1.905</v>
      </c>
      <c r="P7" s="6">
        <f t="shared" si="11"/>
        <v>1.6650000000000003</v>
      </c>
      <c r="Q7" s="6">
        <f t="shared" si="11"/>
        <v>1.4362499999999998</v>
      </c>
      <c r="R7" s="6">
        <f t="shared" si="11"/>
        <v>1.23</v>
      </c>
      <c r="S7" s="6">
        <f t="shared" si="11"/>
        <v>1.33</v>
      </c>
      <c r="T7" s="6">
        <f t="shared" si="11"/>
        <v>1.36</v>
      </c>
      <c r="U7" s="6">
        <f t="shared" si="12"/>
        <v>1.4975000000000001</v>
      </c>
      <c r="V7" s="6">
        <f t="shared" ca="1" si="13"/>
        <v>1.29</v>
      </c>
      <c r="W7" s="6">
        <f t="shared" si="11"/>
        <v>2.15</v>
      </c>
      <c r="X7" s="6">
        <f t="shared" si="11"/>
        <v>1.1162500000000002</v>
      </c>
      <c r="Y7" s="6">
        <f t="shared" si="11"/>
        <v>2.5962499999999999</v>
      </c>
      <c r="Z7" s="6">
        <f t="shared" si="11"/>
        <v>1.4775</v>
      </c>
      <c r="AA7" s="6">
        <f t="shared" si="11"/>
        <v>1.2262499999999998</v>
      </c>
      <c r="AB7" s="6">
        <f t="shared" si="11"/>
        <v>1.3387499999999999</v>
      </c>
      <c r="AC7" s="6">
        <f t="shared" si="14"/>
        <v>1.5475000000000001</v>
      </c>
      <c r="AD7" s="6">
        <f t="shared" si="15"/>
        <v>1.4899999999999998</v>
      </c>
      <c r="AF7" s="2">
        <f t="shared" si="20"/>
        <v>20</v>
      </c>
      <c r="AG7" s="6">
        <f t="shared" si="16"/>
        <v>3.3</v>
      </c>
      <c r="AH7" s="6">
        <f t="shared" si="16"/>
        <v>2.61</v>
      </c>
      <c r="AI7" s="6">
        <f t="shared" si="16"/>
        <v>1.35</v>
      </c>
      <c r="AJ7" s="6">
        <f t="shared" si="16"/>
        <v>0.84</v>
      </c>
      <c r="AK7" s="6">
        <f t="shared" si="16"/>
        <v>1.67</v>
      </c>
      <c r="AL7" s="6">
        <f t="shared" si="16"/>
        <v>1.7</v>
      </c>
      <c r="AM7" s="6">
        <f t="shared" si="16"/>
        <v>2.2599999999999998</v>
      </c>
      <c r="AN7" s="6">
        <f t="shared" si="16"/>
        <v>0.72</v>
      </c>
      <c r="AO7" s="6">
        <f t="shared" si="16"/>
        <v>1.65</v>
      </c>
      <c r="AP7" s="6">
        <f t="shared" si="16"/>
        <v>2.63</v>
      </c>
      <c r="AQ7" s="6">
        <f t="shared" si="17"/>
        <v>1.92</v>
      </c>
      <c r="AR7" s="6">
        <f t="shared" si="17"/>
        <v>1.99</v>
      </c>
      <c r="AS7" s="6">
        <f t="shared" si="17"/>
        <v>0.74</v>
      </c>
      <c r="AT7" s="6">
        <f t="shared" si="17"/>
        <v>0.65</v>
      </c>
      <c r="AU7" s="6">
        <f t="shared" si="17"/>
        <v>1.44</v>
      </c>
      <c r="AV7" s="6">
        <f t="shared" si="17"/>
        <v>0.82</v>
      </c>
      <c r="AW7" s="6">
        <f t="shared" si="17"/>
        <v>1.54</v>
      </c>
      <c r="AX7" s="6">
        <f t="shared" si="17"/>
        <v>0.7</v>
      </c>
      <c r="AY7" s="6">
        <f t="shared" si="17"/>
        <v>0.94</v>
      </c>
      <c r="AZ7" s="6">
        <f t="shared" si="17"/>
        <v>2.2599999999999998</v>
      </c>
      <c r="BA7" s="6">
        <f t="shared" si="17"/>
        <v>0.77</v>
      </c>
      <c r="BB7" s="6">
        <f t="shared" si="17"/>
        <v>2.02</v>
      </c>
      <c r="BC7" s="6">
        <f t="shared" si="8"/>
        <v>1.2610000000000001</v>
      </c>
      <c r="BD7" s="6">
        <f t="shared" si="8"/>
        <v>0.95599999999999985</v>
      </c>
      <c r="BE7" s="6">
        <f t="shared" si="8"/>
        <v>1.0359999999999998</v>
      </c>
    </row>
    <row r="8" spans="2:57" x14ac:dyDescent="0.45">
      <c r="B8">
        <f t="shared" si="18"/>
        <v>100</v>
      </c>
      <c r="C8">
        <f t="shared" si="19"/>
        <v>5</v>
      </c>
      <c r="D8" s="6">
        <f t="shared" si="2"/>
        <v>1.5712499999999998</v>
      </c>
      <c r="E8" s="6">
        <f t="shared" si="3"/>
        <v>1.5625</v>
      </c>
      <c r="F8" s="6">
        <f t="shared" si="3"/>
        <v>1.5062500000000001</v>
      </c>
      <c r="G8" s="6">
        <f t="shared" si="3"/>
        <v>1.18875</v>
      </c>
      <c r="H8" s="6">
        <f t="shared" si="3"/>
        <v>1.48875</v>
      </c>
      <c r="I8" s="6">
        <f t="shared" si="3"/>
        <v>1.5</v>
      </c>
      <c r="J8" s="6">
        <f t="shared" si="3"/>
        <v>1.4437500000000001</v>
      </c>
      <c r="K8" s="6">
        <f t="shared" si="10"/>
        <v>1.83</v>
      </c>
      <c r="L8" s="6">
        <f t="shared" si="3"/>
        <v>1.5075000000000001</v>
      </c>
      <c r="M8" s="6">
        <f t="shared" si="3"/>
        <v>1.53</v>
      </c>
      <c r="N8" s="6">
        <f t="shared" si="11"/>
        <v>1.28</v>
      </c>
      <c r="O8" s="6">
        <f t="shared" si="11"/>
        <v>1.5675000000000003</v>
      </c>
      <c r="P8" s="6">
        <f t="shared" si="11"/>
        <v>1.2550000000000001</v>
      </c>
      <c r="Q8" s="6">
        <f t="shared" si="11"/>
        <v>1.06</v>
      </c>
      <c r="R8" s="6">
        <f t="shared" si="11"/>
        <v>1.4400000000000002</v>
      </c>
      <c r="S8" s="6">
        <f t="shared" si="11"/>
        <v>1.3887499999999999</v>
      </c>
      <c r="T8" s="6">
        <f t="shared" si="11"/>
        <v>1.5149999999999999</v>
      </c>
      <c r="U8" s="6">
        <f t="shared" si="12"/>
        <v>1.6400000000000001</v>
      </c>
      <c r="V8" s="6">
        <f t="shared" ca="1" si="13"/>
        <v>1.9224999999999999</v>
      </c>
      <c r="W8" s="6">
        <f t="shared" si="11"/>
        <v>1.04</v>
      </c>
      <c r="X8" s="6">
        <f t="shared" si="11"/>
        <v>1.4450000000000001</v>
      </c>
      <c r="Y8" s="6">
        <f t="shared" si="11"/>
        <v>1.54</v>
      </c>
      <c r="Z8" s="6">
        <f t="shared" si="11"/>
        <v>1.3475000000000001</v>
      </c>
      <c r="AA8" s="6">
        <f t="shared" si="11"/>
        <v>1.335</v>
      </c>
      <c r="AB8" s="6">
        <f t="shared" si="11"/>
        <v>1.5275000000000001</v>
      </c>
      <c r="AC8" s="6">
        <f t="shared" si="14"/>
        <v>1.3987499999999999</v>
      </c>
      <c r="AD8" s="6">
        <f t="shared" si="15"/>
        <v>1.2437499999999999</v>
      </c>
      <c r="AF8" s="2">
        <f t="shared" si="20"/>
        <v>25</v>
      </c>
      <c r="AG8" s="6">
        <f t="shared" si="16"/>
        <v>3.14</v>
      </c>
      <c r="AH8" s="6">
        <f t="shared" si="16"/>
        <v>2.5</v>
      </c>
      <c r="AI8" s="6">
        <f t="shared" si="16"/>
        <v>0.88</v>
      </c>
      <c r="AJ8" s="6">
        <f t="shared" si="16"/>
        <v>0.84</v>
      </c>
      <c r="AK8" s="6">
        <f t="shared" si="16"/>
        <v>1.54</v>
      </c>
      <c r="AL8" s="6">
        <f t="shared" si="16"/>
        <v>1.66</v>
      </c>
      <c r="AM8" s="6">
        <f t="shared" si="16"/>
        <v>2.35</v>
      </c>
      <c r="AN8" s="6">
        <f t="shared" si="16"/>
        <v>0.72</v>
      </c>
      <c r="AO8" s="6">
        <f t="shared" si="16"/>
        <v>1.72</v>
      </c>
      <c r="AP8" s="6">
        <f t="shared" si="16"/>
        <v>2.7</v>
      </c>
      <c r="AQ8" s="6">
        <f t="shared" si="17"/>
        <v>1.92</v>
      </c>
      <c r="AR8" s="6">
        <f t="shared" si="17"/>
        <v>1.9</v>
      </c>
      <c r="AS8" s="6">
        <f t="shared" si="17"/>
        <v>0.68</v>
      </c>
      <c r="AT8" s="6">
        <f t="shared" si="17"/>
        <v>0.71</v>
      </c>
      <c r="AU8" s="6">
        <f t="shared" si="17"/>
        <v>2.15</v>
      </c>
      <c r="AV8" s="6">
        <f t="shared" si="17"/>
        <v>0.79</v>
      </c>
      <c r="AW8" s="6">
        <f t="shared" si="17"/>
        <v>1.75</v>
      </c>
      <c r="AX8" s="6">
        <f t="shared" si="17"/>
        <v>0.71</v>
      </c>
      <c r="AY8" s="6">
        <f t="shared" si="17"/>
        <v>0.94</v>
      </c>
      <c r="AZ8" s="6">
        <f t="shared" si="17"/>
        <v>2.2599999999999998</v>
      </c>
      <c r="BA8" s="6">
        <f t="shared" si="17"/>
        <v>0.77</v>
      </c>
      <c r="BB8" s="6">
        <f t="shared" si="17"/>
        <v>2.02</v>
      </c>
      <c r="BC8" s="6">
        <f t="shared" si="8"/>
        <v>1.3550000000000002</v>
      </c>
      <c r="BD8" s="6">
        <f t="shared" si="8"/>
        <v>0.94600000000000029</v>
      </c>
      <c r="BE8" s="6">
        <f t="shared" si="8"/>
        <v>1.0520000000000003</v>
      </c>
    </row>
    <row r="9" spans="2:57" x14ac:dyDescent="0.45">
      <c r="B9">
        <f t="shared" si="18"/>
        <v>120</v>
      </c>
      <c r="C9">
        <f t="shared" si="19"/>
        <v>6</v>
      </c>
      <c r="D9" s="6">
        <f t="shared" si="2"/>
        <v>1.0874999999999999</v>
      </c>
      <c r="E9" s="6">
        <f t="shared" si="3"/>
        <v>1.5925</v>
      </c>
      <c r="F9" s="6">
        <f t="shared" si="3"/>
        <v>1.4837500000000001</v>
      </c>
      <c r="G9" s="6">
        <f t="shared" si="3"/>
        <v>1.3362500000000002</v>
      </c>
      <c r="H9" s="6">
        <f t="shared" si="3"/>
        <v>1.1837499999999999</v>
      </c>
      <c r="I9" s="6">
        <f t="shared" si="3"/>
        <v>1.2587499999999998</v>
      </c>
      <c r="J9" s="6">
        <f t="shared" si="3"/>
        <v>1.0900000000000001</v>
      </c>
      <c r="K9" s="6">
        <f t="shared" si="10"/>
        <v>1.84375</v>
      </c>
      <c r="L9" s="6">
        <f t="shared" si="3"/>
        <v>1.1375</v>
      </c>
      <c r="M9" s="6">
        <f t="shared" si="3"/>
        <v>1.4575000000000002</v>
      </c>
      <c r="N9" s="6">
        <f t="shared" si="11"/>
        <v>1.1174999999999999</v>
      </c>
      <c r="O9" s="6">
        <f t="shared" si="11"/>
        <v>2.02</v>
      </c>
      <c r="P9" s="6">
        <f t="shared" si="11"/>
        <v>1.1812499999999999</v>
      </c>
      <c r="Q9" s="6">
        <f t="shared" si="11"/>
        <v>0.93749999999999978</v>
      </c>
      <c r="R9" s="6">
        <f t="shared" si="11"/>
        <v>1.57375</v>
      </c>
      <c r="S9" s="6">
        <f t="shared" si="11"/>
        <v>1.8424999999999998</v>
      </c>
      <c r="T9" s="6">
        <f t="shared" si="11"/>
        <v>1.4400000000000002</v>
      </c>
      <c r="U9" s="6">
        <f t="shared" si="12"/>
        <v>1.0600000000000003</v>
      </c>
      <c r="V9" s="6">
        <f t="shared" ca="1" si="13"/>
        <v>1.1849999999999998</v>
      </c>
      <c r="W9" s="6">
        <f t="shared" si="11"/>
        <v>1.1137500000000002</v>
      </c>
      <c r="X9" s="6">
        <f t="shared" si="11"/>
        <v>2.0362499999999999</v>
      </c>
      <c r="Y9" s="6">
        <f t="shared" si="11"/>
        <v>1.05</v>
      </c>
      <c r="Z9" s="6">
        <f t="shared" si="11"/>
        <v>1.2737499999999999</v>
      </c>
      <c r="AA9" s="6">
        <f t="shared" si="11"/>
        <v>1.4862500000000001</v>
      </c>
      <c r="AB9" s="6">
        <f t="shared" si="11"/>
        <v>1.5987499999999999</v>
      </c>
      <c r="AC9" s="6">
        <f t="shared" si="14"/>
        <v>1.38375</v>
      </c>
      <c r="AD9" s="6">
        <f t="shared" si="15"/>
        <v>1.2025000000000001</v>
      </c>
      <c r="AF9" s="2">
        <f t="shared" si="20"/>
        <v>30</v>
      </c>
      <c r="AG9" s="6">
        <f t="shared" si="16"/>
        <v>3.3</v>
      </c>
      <c r="AH9" s="6">
        <f t="shared" si="16"/>
        <v>2.2799999999999998</v>
      </c>
      <c r="AI9" s="6">
        <f t="shared" si="16"/>
        <v>0.83</v>
      </c>
      <c r="AJ9" s="6">
        <f t="shared" si="16"/>
        <v>0.85</v>
      </c>
      <c r="AK9" s="6">
        <f t="shared" si="16"/>
        <v>2.0099999999999998</v>
      </c>
      <c r="AL9" s="6">
        <f t="shared" si="16"/>
        <v>1.64</v>
      </c>
      <c r="AM9" s="6">
        <f t="shared" si="16"/>
        <v>2.23</v>
      </c>
      <c r="AN9" s="6">
        <f t="shared" si="16"/>
        <v>0.71</v>
      </c>
      <c r="AO9" s="6">
        <f t="shared" si="16"/>
        <v>1.64</v>
      </c>
      <c r="AP9" s="6">
        <f t="shared" si="16"/>
        <v>2.0299999999999998</v>
      </c>
      <c r="AQ9" s="6">
        <f t="shared" si="17"/>
        <v>1.92</v>
      </c>
      <c r="AR9" s="6">
        <f t="shared" si="17"/>
        <v>1.98</v>
      </c>
      <c r="AS9" s="6">
        <f t="shared" si="17"/>
        <v>0.64</v>
      </c>
      <c r="AT9" s="6">
        <f t="shared" si="17"/>
        <v>0.79</v>
      </c>
      <c r="AU9" s="6">
        <f t="shared" si="17"/>
        <v>1.54</v>
      </c>
      <c r="AV9" s="6">
        <f t="shared" si="17"/>
        <v>0.67</v>
      </c>
      <c r="AW9" s="6">
        <f t="shared" si="17"/>
        <v>1.07</v>
      </c>
      <c r="AX9" s="6">
        <f t="shared" si="17"/>
        <v>0.7</v>
      </c>
      <c r="AY9" s="6">
        <f t="shared" si="17"/>
        <v>0.94</v>
      </c>
      <c r="AZ9" s="6">
        <f t="shared" si="17"/>
        <v>2.2599999999999998</v>
      </c>
      <c r="BA9" s="6">
        <f t="shared" si="17"/>
        <v>0.77</v>
      </c>
      <c r="BB9" s="6">
        <f t="shared" si="17"/>
        <v>2.02</v>
      </c>
      <c r="BC9" s="6">
        <f t="shared" si="8"/>
        <v>1.2609999999999999</v>
      </c>
      <c r="BD9" s="6">
        <f t="shared" si="8"/>
        <v>0.93900000000000006</v>
      </c>
      <c r="BE9" s="6">
        <f t="shared" si="8"/>
        <v>1.06</v>
      </c>
    </row>
    <row r="10" spans="2:57" x14ac:dyDescent="0.45">
      <c r="B10">
        <f t="shared" si="18"/>
        <v>140</v>
      </c>
      <c r="C10">
        <f t="shared" si="19"/>
        <v>7</v>
      </c>
      <c r="D10" s="6">
        <f t="shared" si="2"/>
        <v>1.23875</v>
      </c>
      <c r="E10" s="6">
        <f t="shared" si="3"/>
        <v>1.1100000000000001</v>
      </c>
      <c r="F10" s="6">
        <f t="shared" si="3"/>
        <v>1.5574999999999999</v>
      </c>
      <c r="G10" s="6">
        <f t="shared" si="3"/>
        <v>1.75875</v>
      </c>
      <c r="H10" s="6">
        <f t="shared" si="3"/>
        <v>1.4512499999999999</v>
      </c>
      <c r="I10" s="6">
        <f t="shared" si="3"/>
        <v>0.91249999999999987</v>
      </c>
      <c r="J10" s="6">
        <f t="shared" si="3"/>
        <v>1.2374999999999998</v>
      </c>
      <c r="K10" s="6">
        <f t="shared" si="10"/>
        <v>1.31125</v>
      </c>
      <c r="L10" s="6">
        <f t="shared" si="3"/>
        <v>0.96625000000000005</v>
      </c>
      <c r="M10" s="6">
        <f t="shared" si="3"/>
        <v>1.1737499999999998</v>
      </c>
      <c r="N10" s="6">
        <f t="shared" si="11"/>
        <v>1.2775000000000001</v>
      </c>
      <c r="O10" s="6">
        <f t="shared" si="11"/>
        <v>0.75874999999999992</v>
      </c>
      <c r="P10" s="6">
        <f t="shared" si="11"/>
        <v>1.4375</v>
      </c>
      <c r="Q10" s="6">
        <f t="shared" si="11"/>
        <v>1.20625</v>
      </c>
      <c r="R10" s="6">
        <f t="shared" si="11"/>
        <v>1.5524999999999998</v>
      </c>
      <c r="S10" s="6">
        <f t="shared" si="11"/>
        <v>1.6537500000000001</v>
      </c>
      <c r="T10" s="6">
        <f t="shared" si="11"/>
        <v>1.6387500000000002</v>
      </c>
      <c r="U10" s="6">
        <f t="shared" si="12"/>
        <v>1.51</v>
      </c>
      <c r="V10" s="6">
        <f t="shared" ca="1" si="13"/>
        <v>1.0900000000000001</v>
      </c>
      <c r="W10" s="6">
        <f t="shared" si="11"/>
        <v>0.84000000000000008</v>
      </c>
      <c r="X10" s="6">
        <f t="shared" si="11"/>
        <v>2.0012499999999998</v>
      </c>
      <c r="Y10" s="6">
        <f t="shared" si="11"/>
        <v>1.4237500000000001</v>
      </c>
      <c r="Z10" s="6">
        <f t="shared" si="11"/>
        <v>1.2775000000000001</v>
      </c>
      <c r="AA10" s="6">
        <f t="shared" si="11"/>
        <v>1.18625</v>
      </c>
      <c r="AB10" s="6">
        <f t="shared" si="11"/>
        <v>1.50125</v>
      </c>
      <c r="AC10" s="6">
        <f t="shared" si="14"/>
        <v>1.2687499999999998</v>
      </c>
      <c r="AD10" s="6">
        <f t="shared" si="15"/>
        <v>1.5475000000000001</v>
      </c>
      <c r="AF10" s="2">
        <f t="shared" si="20"/>
        <v>35</v>
      </c>
      <c r="AG10" s="6">
        <f t="shared" si="16"/>
        <v>3.3</v>
      </c>
      <c r="AH10" s="6">
        <f t="shared" si="16"/>
        <v>2.17</v>
      </c>
      <c r="AI10" s="6">
        <f t="shared" si="16"/>
        <v>1.21</v>
      </c>
      <c r="AJ10" s="6">
        <f t="shared" si="16"/>
        <v>0.84</v>
      </c>
      <c r="AK10" s="6">
        <f t="shared" si="16"/>
        <v>2.5499999999999998</v>
      </c>
      <c r="AL10" s="6">
        <f t="shared" si="16"/>
        <v>1.82</v>
      </c>
      <c r="AM10" s="6">
        <f t="shared" si="16"/>
        <v>2.25</v>
      </c>
      <c r="AN10" s="6">
        <f t="shared" si="16"/>
        <v>0.71</v>
      </c>
      <c r="AO10" s="6">
        <f t="shared" si="16"/>
        <v>1.82</v>
      </c>
      <c r="AP10" s="6">
        <f t="shared" si="16"/>
        <v>2.09</v>
      </c>
      <c r="AQ10" s="6">
        <f t="shared" si="17"/>
        <v>1.92</v>
      </c>
      <c r="AR10" s="6">
        <f t="shared" si="17"/>
        <v>1.99</v>
      </c>
      <c r="AS10" s="6">
        <f t="shared" si="17"/>
        <v>0.64</v>
      </c>
      <c r="AT10" s="6">
        <f t="shared" si="17"/>
        <v>0.89</v>
      </c>
      <c r="AU10" s="6">
        <f t="shared" si="17"/>
        <v>1.1000000000000001</v>
      </c>
      <c r="AV10" s="6">
        <f t="shared" si="17"/>
        <v>0.56999999999999995</v>
      </c>
      <c r="AW10" s="6">
        <f t="shared" si="17"/>
        <v>1</v>
      </c>
      <c r="AX10" s="6">
        <f t="shared" si="17"/>
        <v>0.73</v>
      </c>
      <c r="AY10" s="6">
        <f t="shared" si="17"/>
        <v>0.93</v>
      </c>
      <c r="AZ10" s="6">
        <f t="shared" si="17"/>
        <v>2.2599999999999998</v>
      </c>
      <c r="BA10" s="6">
        <f t="shared" si="17"/>
        <v>0.77</v>
      </c>
      <c r="BB10" s="6">
        <f t="shared" si="17"/>
        <v>2.02</v>
      </c>
      <c r="BC10" s="6">
        <f t="shared" si="8"/>
        <v>1.2079999999999997</v>
      </c>
      <c r="BD10" s="6">
        <f t="shared" si="8"/>
        <v>0.93999999999999984</v>
      </c>
      <c r="BE10" s="6">
        <f t="shared" si="8"/>
        <v>1.0740000000000003</v>
      </c>
    </row>
    <row r="11" spans="2:57" x14ac:dyDescent="0.45">
      <c r="B11">
        <f t="shared" si="18"/>
        <v>160</v>
      </c>
      <c r="C11">
        <f t="shared" si="19"/>
        <v>8</v>
      </c>
      <c r="D11" s="6">
        <f t="shared" si="2"/>
        <v>0.51375000000000004</v>
      </c>
      <c r="E11" s="6">
        <f t="shared" si="3"/>
        <v>0.61</v>
      </c>
      <c r="F11" s="6">
        <f t="shared" si="3"/>
        <v>0.97875000000000012</v>
      </c>
      <c r="G11" s="6">
        <f t="shared" si="3"/>
        <v>0.89249999999999996</v>
      </c>
      <c r="H11" s="6">
        <f t="shared" si="3"/>
        <v>0.56874999999999998</v>
      </c>
      <c r="I11" s="6">
        <f t="shared" si="3"/>
        <v>0.47000000000000003</v>
      </c>
      <c r="J11" s="6">
        <f t="shared" si="3"/>
        <v>0.47875000000000006</v>
      </c>
      <c r="K11" s="6">
        <f t="shared" si="10"/>
        <v>0.51999999999999991</v>
      </c>
      <c r="L11" s="6">
        <f t="shared" si="3"/>
        <v>0.65249999999999997</v>
      </c>
      <c r="M11" s="6">
        <f t="shared" si="3"/>
        <v>0.70625000000000004</v>
      </c>
      <c r="N11" s="6">
        <f t="shared" si="11"/>
        <v>0.43625000000000003</v>
      </c>
      <c r="O11" s="6">
        <f t="shared" si="11"/>
        <v>0.44500000000000001</v>
      </c>
      <c r="P11" s="6">
        <f t="shared" si="11"/>
        <v>0.59750000000000014</v>
      </c>
      <c r="Q11" s="6">
        <f t="shared" si="11"/>
        <v>0.74875000000000003</v>
      </c>
      <c r="R11" s="6">
        <f t="shared" si="11"/>
        <v>0.84500000000000008</v>
      </c>
      <c r="S11" s="6">
        <f t="shared" si="11"/>
        <v>0.85625000000000007</v>
      </c>
      <c r="T11" s="6">
        <f t="shared" si="11"/>
        <v>0.73875000000000013</v>
      </c>
      <c r="U11" s="6">
        <f t="shared" si="12"/>
        <v>0.46</v>
      </c>
      <c r="V11" s="6">
        <f t="shared" ca="1" si="13"/>
        <v>0.40874999999999995</v>
      </c>
      <c r="W11" s="6">
        <f t="shared" si="11"/>
        <v>0.32500000000000001</v>
      </c>
      <c r="X11" s="6">
        <f t="shared" si="11"/>
        <v>1.2675000000000001</v>
      </c>
      <c r="Y11" s="6">
        <f t="shared" si="11"/>
        <v>0.45375000000000004</v>
      </c>
      <c r="Z11" s="6">
        <f t="shared" si="11"/>
        <v>0.44999999999999996</v>
      </c>
      <c r="AA11" s="6">
        <f t="shared" si="11"/>
        <v>0.64250000000000007</v>
      </c>
      <c r="AB11" s="6">
        <f t="shared" si="11"/>
        <v>0.83125000000000004</v>
      </c>
      <c r="AC11" s="6">
        <f t="shared" si="14"/>
        <v>0.55000000000000004</v>
      </c>
      <c r="AD11" s="6">
        <f t="shared" si="15"/>
        <v>1.1212500000000001</v>
      </c>
      <c r="AF11" s="2">
        <f t="shared" si="20"/>
        <v>40</v>
      </c>
      <c r="AG11" s="6">
        <f t="shared" si="16"/>
        <v>3.18</v>
      </c>
      <c r="AH11" s="6">
        <f t="shared" si="16"/>
        <v>2.36</v>
      </c>
      <c r="AI11" s="6">
        <f t="shared" si="16"/>
        <v>1.31</v>
      </c>
      <c r="AJ11" s="6">
        <f t="shared" si="16"/>
        <v>0.84</v>
      </c>
      <c r="AK11" s="6">
        <f t="shared" si="16"/>
        <v>2.65</v>
      </c>
      <c r="AL11" s="6">
        <f t="shared" si="16"/>
        <v>2.02</v>
      </c>
      <c r="AM11" s="6">
        <f t="shared" si="16"/>
        <v>2.02</v>
      </c>
      <c r="AN11" s="6">
        <f t="shared" si="16"/>
        <v>0.71</v>
      </c>
      <c r="AO11" s="6">
        <f t="shared" si="16"/>
        <v>1.77</v>
      </c>
      <c r="AP11" s="6">
        <f t="shared" si="16"/>
        <v>1.38</v>
      </c>
      <c r="AQ11" s="6">
        <f t="shared" si="17"/>
        <v>1.9</v>
      </c>
      <c r="AR11" s="6">
        <f t="shared" si="17"/>
        <v>1.99</v>
      </c>
      <c r="AS11" s="6">
        <f t="shared" si="17"/>
        <v>0.63</v>
      </c>
      <c r="AT11" s="6">
        <f t="shared" si="17"/>
        <v>0.95</v>
      </c>
      <c r="AU11" s="6">
        <f t="shared" si="17"/>
        <v>0.56999999999999995</v>
      </c>
      <c r="AV11" s="6">
        <f t="shared" si="17"/>
        <v>0.68</v>
      </c>
      <c r="AW11" s="6">
        <f t="shared" si="17"/>
        <v>0.89</v>
      </c>
      <c r="AX11" s="6">
        <f t="shared" si="17"/>
        <v>0.71</v>
      </c>
      <c r="AY11" s="6">
        <f t="shared" si="17"/>
        <v>0.94</v>
      </c>
      <c r="AZ11" s="6">
        <f t="shared" si="17"/>
        <v>2.2599999999999998</v>
      </c>
      <c r="BA11" s="6">
        <f t="shared" si="17"/>
        <v>0.77</v>
      </c>
      <c r="BB11" s="6">
        <f t="shared" si="17"/>
        <v>2.02</v>
      </c>
      <c r="BC11" s="6">
        <f t="shared" si="8"/>
        <v>1.1970000000000001</v>
      </c>
      <c r="BD11" s="6">
        <f t="shared" si="8"/>
        <v>0.92299999999999982</v>
      </c>
      <c r="BE11" s="6">
        <f t="shared" si="8"/>
        <v>1.0910000000000002</v>
      </c>
    </row>
    <row r="12" spans="2:57" x14ac:dyDescent="0.45">
      <c r="B12">
        <f t="shared" si="18"/>
        <v>180</v>
      </c>
      <c r="C12">
        <f t="shared" si="19"/>
        <v>9</v>
      </c>
      <c r="D12" s="6">
        <f t="shared" si="2"/>
        <v>0.24624999999999997</v>
      </c>
      <c r="E12" s="6">
        <f t="shared" si="3"/>
        <v>0.23125000000000004</v>
      </c>
      <c r="F12" s="6">
        <f t="shared" si="3"/>
        <v>0.49375000000000002</v>
      </c>
      <c r="G12" s="6">
        <f t="shared" si="3"/>
        <v>0.61375000000000002</v>
      </c>
      <c r="H12" s="6">
        <f t="shared" si="3"/>
        <v>0.30125000000000002</v>
      </c>
      <c r="I12" s="6">
        <f t="shared" si="3"/>
        <v>0.20375000000000001</v>
      </c>
      <c r="J12" s="6">
        <f t="shared" si="3"/>
        <v>0.16625000000000004</v>
      </c>
      <c r="K12" s="6">
        <f t="shared" si="10"/>
        <v>0.16125</v>
      </c>
      <c r="L12" s="6">
        <f t="shared" si="3"/>
        <v>0.18749999999999997</v>
      </c>
      <c r="M12" s="6">
        <f t="shared" si="3"/>
        <v>0.35625000000000001</v>
      </c>
      <c r="N12" s="6">
        <f t="shared" si="11"/>
        <v>0.27124999999999999</v>
      </c>
      <c r="O12" s="6">
        <f t="shared" si="11"/>
        <v>0.3125</v>
      </c>
      <c r="P12" s="6">
        <f t="shared" si="11"/>
        <v>0.57625000000000004</v>
      </c>
      <c r="Q12" s="6">
        <f t="shared" si="11"/>
        <v>0.41249999999999992</v>
      </c>
      <c r="R12" s="6">
        <f t="shared" si="11"/>
        <v>0.33625000000000005</v>
      </c>
      <c r="S12" s="6">
        <f t="shared" si="11"/>
        <v>0.58124999999999993</v>
      </c>
      <c r="T12" s="6">
        <f t="shared" si="11"/>
        <v>0.56874999999999998</v>
      </c>
      <c r="U12" s="6">
        <f t="shared" si="12"/>
        <v>0.26375000000000004</v>
      </c>
      <c r="V12" s="6">
        <f t="shared" ca="1" si="13"/>
        <v>0.3125</v>
      </c>
      <c r="W12" s="6">
        <f t="shared" si="11"/>
        <v>0.19499999999999998</v>
      </c>
      <c r="X12" s="6">
        <f t="shared" si="11"/>
        <v>0.37874999999999998</v>
      </c>
      <c r="Y12" s="6">
        <f t="shared" si="11"/>
        <v>0.21875</v>
      </c>
      <c r="Z12" s="6">
        <f t="shared" si="11"/>
        <v>0.19249999999999998</v>
      </c>
      <c r="AA12" s="6">
        <f t="shared" si="11"/>
        <v>0.42</v>
      </c>
      <c r="AB12" s="6">
        <f t="shared" si="11"/>
        <v>0.41</v>
      </c>
      <c r="AC12" s="6">
        <f t="shared" si="14"/>
        <v>0.22749999999999998</v>
      </c>
      <c r="AD12" s="6">
        <f t="shared" si="15"/>
        <v>0.42</v>
      </c>
    </row>
    <row r="13" spans="2:57" x14ac:dyDescent="0.45">
      <c r="B13">
        <f t="shared" si="18"/>
        <v>200</v>
      </c>
      <c r="C13">
        <f t="shared" si="19"/>
        <v>10</v>
      </c>
      <c r="D13" s="6">
        <f t="shared" si="2"/>
        <v>-0.05</v>
      </c>
      <c r="E13" s="6">
        <f t="shared" si="3"/>
        <v>-6.25E-2</v>
      </c>
      <c r="F13" s="6">
        <f t="shared" si="3"/>
        <v>3.5000000000000003E-2</v>
      </c>
      <c r="G13" s="6">
        <f t="shared" si="3"/>
        <v>4.3749999999999997E-2</v>
      </c>
      <c r="H13" s="6">
        <f t="shared" si="3"/>
        <v>6.2499999999999986E-3</v>
      </c>
      <c r="I13" s="6">
        <f t="shared" si="3"/>
        <v>-0.1</v>
      </c>
      <c r="J13" s="6">
        <f t="shared" si="3"/>
        <v>-3.875E-2</v>
      </c>
      <c r="K13" s="6">
        <f t="shared" si="10"/>
        <v>-0.13375000000000001</v>
      </c>
      <c r="L13" s="6">
        <f t="shared" si="3"/>
        <v>-0.11625000000000001</v>
      </c>
      <c r="M13" s="6">
        <f t="shared" si="3"/>
        <v>-0.02</v>
      </c>
      <c r="N13" s="6">
        <f t="shared" si="11"/>
        <v>-5.1249999999999997E-2</v>
      </c>
      <c r="O13" s="6">
        <f t="shared" si="11"/>
        <v>-0.13250000000000001</v>
      </c>
      <c r="P13" s="6">
        <f t="shared" si="11"/>
        <v>0.41249999999999998</v>
      </c>
      <c r="Q13" s="6">
        <f t="shared" si="11"/>
        <v>0.43625000000000008</v>
      </c>
      <c r="R13" s="6">
        <f t="shared" si="11"/>
        <v>-9.1250000000000012E-2</v>
      </c>
      <c r="S13" s="6">
        <f t="shared" si="11"/>
        <v>-6.2500000000000012E-3</v>
      </c>
      <c r="T13" s="6">
        <f t="shared" si="11"/>
        <v>-4.2500000000000003E-2</v>
      </c>
      <c r="U13" s="6">
        <f t="shared" si="12"/>
        <v>-8.7499999999999981E-2</v>
      </c>
      <c r="V13" s="6">
        <f t="shared" ca="1" si="13"/>
        <v>-0.14624999999999999</v>
      </c>
      <c r="W13" s="6">
        <f t="shared" si="11"/>
        <v>-9.4999999999999987E-2</v>
      </c>
      <c r="X13" s="6">
        <f t="shared" si="11"/>
        <v>6.2500000000000003E-3</v>
      </c>
      <c r="Y13" s="6">
        <f t="shared" si="11"/>
        <v>-4.9999999999999996E-2</v>
      </c>
      <c r="Z13" s="6">
        <f t="shared" si="11"/>
        <v>-0.10125000000000001</v>
      </c>
      <c r="AA13" s="6">
        <f t="shared" si="11"/>
        <v>0.28250000000000003</v>
      </c>
      <c r="AB13" s="6">
        <f t="shared" si="11"/>
        <v>-3.5000000000000003E-2</v>
      </c>
      <c r="AC13" s="6">
        <f t="shared" si="14"/>
        <v>-1.3749999999999998E-2</v>
      </c>
      <c r="AD13" s="6">
        <f t="shared" si="15"/>
        <v>4.4999999999999998E-2</v>
      </c>
    </row>
    <row r="15" spans="2:57" x14ac:dyDescent="0.45">
      <c r="D15" s="6">
        <f t="shared" ref="D15:I15" si="21">AVERAGEIFS($X$31:$X$830,$AM$31:$AM$830,D$3,$AN$31:$AN$830,$C4)</f>
        <v>1.2137499999999999</v>
      </c>
      <c r="E15" s="6">
        <f t="shared" si="21"/>
        <v>1.1174999999999999</v>
      </c>
      <c r="F15" s="6">
        <f t="shared" si="21"/>
        <v>0.95874999999999999</v>
      </c>
      <c r="G15" s="6">
        <f t="shared" si="21"/>
        <v>0.67500000000000004</v>
      </c>
      <c r="H15" s="6">
        <f t="shared" si="21"/>
        <v>0.7962499999999999</v>
      </c>
      <c r="I15" s="6">
        <f t="shared" si="21"/>
        <v>1.2650000000000001</v>
      </c>
    </row>
    <row r="30" spans="1:40" x14ac:dyDescent="0.45">
      <c r="A30" t="s">
        <v>27</v>
      </c>
      <c r="B30" t="s">
        <v>28</v>
      </c>
      <c r="C30" t="s">
        <v>29</v>
      </c>
      <c r="D30" t="s">
        <v>30</v>
      </c>
      <c r="E30" t="s">
        <v>31</v>
      </c>
      <c r="F30" t="s">
        <v>32</v>
      </c>
      <c r="G30" t="s">
        <v>33</v>
      </c>
      <c r="H30" t="s">
        <v>34</v>
      </c>
      <c r="I30" t="s">
        <v>35</v>
      </c>
      <c r="J30" t="s">
        <v>36</v>
      </c>
      <c r="K30" t="s">
        <v>37</v>
      </c>
      <c r="L30" t="s">
        <v>38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44</v>
      </c>
      <c r="S30" t="s">
        <v>45</v>
      </c>
      <c r="T30" t="s">
        <v>46</v>
      </c>
      <c r="U30" t="s">
        <v>47</v>
      </c>
      <c r="V30" t="s">
        <v>48</v>
      </c>
      <c r="W30" t="s">
        <v>49</v>
      </c>
      <c r="X30" t="s">
        <v>50</v>
      </c>
      <c r="Y30" t="s">
        <v>51</v>
      </c>
      <c r="Z30" t="s">
        <v>52</v>
      </c>
      <c r="AA30" t="s">
        <v>53</v>
      </c>
      <c r="AB30" t="s">
        <v>54</v>
      </c>
      <c r="AC30" t="s">
        <v>55</v>
      </c>
      <c r="AD30" t="s">
        <v>56</v>
      </c>
      <c r="AE30" t="s">
        <v>57</v>
      </c>
      <c r="AF30" t="s">
        <v>58</v>
      </c>
      <c r="AG30" t="s">
        <v>59</v>
      </c>
      <c r="AH30" t="s">
        <v>60</v>
      </c>
      <c r="AI30" t="s">
        <v>61</v>
      </c>
      <c r="AJ30" t="s">
        <v>62</v>
      </c>
      <c r="AK30" t="s">
        <v>63</v>
      </c>
      <c r="AL30" t="s">
        <v>64</v>
      </c>
      <c r="AM30" t="s">
        <v>65</v>
      </c>
      <c r="AN30" t="s">
        <v>66</v>
      </c>
    </row>
    <row r="31" spans="1:40" x14ac:dyDescent="0.45">
      <c r="A31">
        <v>3</v>
      </c>
      <c r="B31">
        <v>11125522.960000001</v>
      </c>
      <c r="C31">
        <v>111.26</v>
      </c>
      <c r="D31">
        <v>14.84</v>
      </c>
      <c r="E31">
        <v>16.420000000000002</v>
      </c>
      <c r="F31">
        <v>110.62</v>
      </c>
      <c r="G31">
        <v>-278537.38</v>
      </c>
      <c r="H31">
        <v>-27.46</v>
      </c>
      <c r="I31">
        <v>-905038.25</v>
      </c>
      <c r="J31">
        <v>-4.1399999999999997</v>
      </c>
      <c r="K31">
        <v>12.29</v>
      </c>
      <c r="L31">
        <v>3.97</v>
      </c>
      <c r="M31">
        <v>26.73</v>
      </c>
      <c r="N31">
        <v>2.1</v>
      </c>
      <c r="O31">
        <v>1.26</v>
      </c>
      <c r="P31">
        <v>471677.35</v>
      </c>
      <c r="Q31">
        <v>5.67</v>
      </c>
      <c r="R31">
        <v>1.23</v>
      </c>
      <c r="S31">
        <v>8.93</v>
      </c>
      <c r="T31">
        <v>2.09</v>
      </c>
      <c r="U31">
        <v>0.2311</v>
      </c>
      <c r="V31">
        <v>1201</v>
      </c>
      <c r="W31">
        <v>9263.5499999999993</v>
      </c>
      <c r="X31">
        <v>1.27</v>
      </c>
      <c r="Y31">
        <v>4</v>
      </c>
      <c r="Z31">
        <v>751</v>
      </c>
      <c r="AA31">
        <v>62.53</v>
      </c>
      <c r="AB31">
        <v>21257755.949999999</v>
      </c>
      <c r="AC31">
        <v>28305.93</v>
      </c>
      <c r="AD31">
        <v>3.69</v>
      </c>
      <c r="AE31">
        <v>4</v>
      </c>
      <c r="AF31">
        <v>450</v>
      </c>
      <c r="AG31">
        <v>37.47</v>
      </c>
      <c r="AH31">
        <v>-10132232.99</v>
      </c>
      <c r="AI31">
        <v>-22516.07</v>
      </c>
      <c r="AJ31">
        <v>-2.76</v>
      </c>
      <c r="AK31">
        <v>4</v>
      </c>
      <c r="AL31">
        <v>15</v>
      </c>
      <c r="AM31">
        <v>1</v>
      </c>
      <c r="AN31">
        <v>1</v>
      </c>
    </row>
    <row r="32" spans="1:40" x14ac:dyDescent="0.45">
      <c r="A32">
        <v>7</v>
      </c>
      <c r="B32">
        <v>9948560.8000000007</v>
      </c>
      <c r="C32">
        <v>99.49</v>
      </c>
      <c r="D32">
        <v>14.84</v>
      </c>
      <c r="E32">
        <v>15.07</v>
      </c>
      <c r="F32">
        <v>101.53</v>
      </c>
      <c r="G32">
        <v>-267911.36</v>
      </c>
      <c r="H32">
        <v>-27.46</v>
      </c>
      <c r="I32">
        <v>-931425.44</v>
      </c>
      <c r="J32">
        <v>-4.5599999999999996</v>
      </c>
      <c r="K32">
        <v>10.68</v>
      </c>
      <c r="L32">
        <v>3.3</v>
      </c>
      <c r="M32">
        <v>22.27</v>
      </c>
      <c r="N32">
        <v>1.99</v>
      </c>
      <c r="O32">
        <v>1.21</v>
      </c>
      <c r="P32">
        <v>539243.23</v>
      </c>
      <c r="Q32">
        <v>4.38</v>
      </c>
      <c r="R32">
        <v>1.37</v>
      </c>
      <c r="S32">
        <v>7.06</v>
      </c>
      <c r="T32">
        <v>2.0299999999999998</v>
      </c>
      <c r="U32">
        <v>0.17849999999999999</v>
      </c>
      <c r="V32">
        <v>1200</v>
      </c>
      <c r="W32">
        <v>8290.4699999999993</v>
      </c>
      <c r="X32">
        <v>1.18</v>
      </c>
      <c r="Y32">
        <v>4</v>
      </c>
      <c r="Z32">
        <v>747</v>
      </c>
      <c r="AA32">
        <v>62.25</v>
      </c>
      <c r="AB32">
        <v>19959993.609999999</v>
      </c>
      <c r="AC32">
        <v>26720.21</v>
      </c>
      <c r="AD32">
        <v>3.57</v>
      </c>
      <c r="AE32">
        <v>4</v>
      </c>
      <c r="AF32">
        <v>453</v>
      </c>
      <c r="AG32">
        <v>37.75</v>
      </c>
      <c r="AH32">
        <v>-10011432.82</v>
      </c>
      <c r="AI32">
        <v>-22100.29</v>
      </c>
      <c r="AJ32">
        <v>-2.78</v>
      </c>
      <c r="AK32">
        <v>4</v>
      </c>
      <c r="AL32">
        <v>35</v>
      </c>
      <c r="AM32">
        <v>1</v>
      </c>
      <c r="AN32">
        <v>1</v>
      </c>
    </row>
    <row r="33" spans="1:40" x14ac:dyDescent="0.45">
      <c r="A33">
        <v>4</v>
      </c>
      <c r="B33">
        <v>10663496.83</v>
      </c>
      <c r="C33">
        <v>106.63</v>
      </c>
      <c r="D33">
        <v>14.84</v>
      </c>
      <c r="E33">
        <v>15.89</v>
      </c>
      <c r="F33">
        <v>107.1</v>
      </c>
      <c r="G33">
        <v>-279186.67</v>
      </c>
      <c r="H33">
        <v>-27.46</v>
      </c>
      <c r="I33">
        <v>-1036327.03</v>
      </c>
      <c r="J33">
        <v>-4.82</v>
      </c>
      <c r="K33">
        <v>10.29</v>
      </c>
      <c r="L33">
        <v>3.3</v>
      </c>
      <c r="M33">
        <v>22.23</v>
      </c>
      <c r="N33">
        <v>2.06</v>
      </c>
      <c r="O33">
        <v>1.24</v>
      </c>
      <c r="P33">
        <v>545422.1</v>
      </c>
      <c r="Q33">
        <v>4.79</v>
      </c>
      <c r="R33">
        <v>1.45</v>
      </c>
      <c r="S33">
        <v>7.23</v>
      </c>
      <c r="T33">
        <v>2.13</v>
      </c>
      <c r="U33">
        <v>0.19550000000000001</v>
      </c>
      <c r="V33">
        <v>1201</v>
      </c>
      <c r="W33">
        <v>8878.85</v>
      </c>
      <c r="X33">
        <v>1.24</v>
      </c>
      <c r="Y33">
        <v>4</v>
      </c>
      <c r="Z33">
        <v>750</v>
      </c>
      <c r="AA33">
        <v>62.45</v>
      </c>
      <c r="AB33">
        <v>20716383.629999999</v>
      </c>
      <c r="AC33">
        <v>27621.84</v>
      </c>
      <c r="AD33">
        <v>3.63</v>
      </c>
      <c r="AE33">
        <v>4</v>
      </c>
      <c r="AF33">
        <v>451</v>
      </c>
      <c r="AG33">
        <v>37.549999999999997</v>
      </c>
      <c r="AH33">
        <v>-10052886.789999999</v>
      </c>
      <c r="AI33">
        <v>-22290.21</v>
      </c>
      <c r="AJ33">
        <v>-2.75</v>
      </c>
      <c r="AK33">
        <v>4</v>
      </c>
      <c r="AL33">
        <v>20</v>
      </c>
      <c r="AM33">
        <v>1</v>
      </c>
      <c r="AN33">
        <v>1</v>
      </c>
    </row>
    <row r="34" spans="1:40" x14ac:dyDescent="0.45">
      <c r="A34">
        <v>6</v>
      </c>
      <c r="B34">
        <v>10430787.029999999</v>
      </c>
      <c r="C34">
        <v>104.31</v>
      </c>
      <c r="D34">
        <v>14.84</v>
      </c>
      <c r="E34">
        <v>15.63</v>
      </c>
      <c r="F34">
        <v>105.31</v>
      </c>
      <c r="G34">
        <v>-271855.24</v>
      </c>
      <c r="H34">
        <v>-27.46</v>
      </c>
      <c r="I34">
        <v>-987975.45</v>
      </c>
      <c r="J34">
        <v>-4.7300000000000004</v>
      </c>
      <c r="K34">
        <v>10.56</v>
      </c>
      <c r="L34">
        <v>3.3</v>
      </c>
      <c r="M34">
        <v>22.27</v>
      </c>
      <c r="N34">
        <v>2.0699999999999998</v>
      </c>
      <c r="O34">
        <v>1.24</v>
      </c>
      <c r="P34">
        <v>507792.52</v>
      </c>
      <c r="Q34">
        <v>4.8600000000000003</v>
      </c>
      <c r="R34">
        <v>1.4</v>
      </c>
      <c r="S34">
        <v>7.3</v>
      </c>
      <c r="T34">
        <v>2.12</v>
      </c>
      <c r="U34">
        <v>0.19819999999999999</v>
      </c>
      <c r="V34">
        <v>1201</v>
      </c>
      <c r="W34">
        <v>8685.08</v>
      </c>
      <c r="X34">
        <v>1.22</v>
      </c>
      <c r="Y34">
        <v>4</v>
      </c>
      <c r="Z34">
        <v>750</v>
      </c>
      <c r="AA34">
        <v>62.45</v>
      </c>
      <c r="AB34">
        <v>20180304.370000001</v>
      </c>
      <c r="AC34">
        <v>26907.07</v>
      </c>
      <c r="AD34">
        <v>3.57</v>
      </c>
      <c r="AE34">
        <v>4</v>
      </c>
      <c r="AF34">
        <v>451</v>
      </c>
      <c r="AG34">
        <v>37.549999999999997</v>
      </c>
      <c r="AH34">
        <v>-9749517.3399999999</v>
      </c>
      <c r="AI34">
        <v>-21617.56</v>
      </c>
      <c r="AJ34">
        <v>-2.7</v>
      </c>
      <c r="AK34">
        <v>4</v>
      </c>
      <c r="AL34">
        <v>30</v>
      </c>
      <c r="AM34">
        <v>1</v>
      </c>
      <c r="AN34">
        <v>1</v>
      </c>
    </row>
    <row r="35" spans="1:40" x14ac:dyDescent="0.45">
      <c r="A35">
        <v>126</v>
      </c>
      <c r="B35">
        <v>11974996.35</v>
      </c>
      <c r="C35">
        <v>119.75</v>
      </c>
      <c r="D35">
        <v>14.83</v>
      </c>
      <c r="E35">
        <v>17.350000000000001</v>
      </c>
      <c r="F35">
        <v>116.97</v>
      </c>
      <c r="G35">
        <v>-129128.14</v>
      </c>
      <c r="H35">
        <v>-19.600000000000001</v>
      </c>
      <c r="I35">
        <v>-1234599.7</v>
      </c>
      <c r="J35">
        <v>-5.43</v>
      </c>
      <c r="K35">
        <v>9.6999999999999993</v>
      </c>
      <c r="L35">
        <v>3.2</v>
      </c>
      <c r="M35">
        <v>21.56</v>
      </c>
      <c r="N35">
        <v>2.2200000000000002</v>
      </c>
      <c r="O35">
        <v>1.36</v>
      </c>
      <c r="P35">
        <v>540079.98</v>
      </c>
      <c r="Q35">
        <v>5.31</v>
      </c>
      <c r="R35">
        <v>1.6</v>
      </c>
      <c r="S35">
        <v>7.46</v>
      </c>
      <c r="T35">
        <v>2.33</v>
      </c>
      <c r="U35">
        <v>0.21659999999999999</v>
      </c>
      <c r="V35">
        <v>1202</v>
      </c>
      <c r="W35">
        <v>9962.56</v>
      </c>
      <c r="X35">
        <v>1.35</v>
      </c>
      <c r="Y35">
        <v>3.99</v>
      </c>
      <c r="Z35">
        <v>746</v>
      </c>
      <c r="AA35">
        <v>62.06</v>
      </c>
      <c r="AB35">
        <v>21788762.539999999</v>
      </c>
      <c r="AC35">
        <v>29207.46</v>
      </c>
      <c r="AD35">
        <v>3.73</v>
      </c>
      <c r="AE35">
        <v>3.99</v>
      </c>
      <c r="AF35">
        <v>456</v>
      </c>
      <c r="AG35">
        <v>37.94</v>
      </c>
      <c r="AH35">
        <v>-9813766.1899999995</v>
      </c>
      <c r="AI35">
        <v>-21521.42</v>
      </c>
      <c r="AJ35">
        <v>-2.56</v>
      </c>
      <c r="AK35">
        <v>4</v>
      </c>
      <c r="AL35">
        <v>30</v>
      </c>
      <c r="AM35">
        <v>6</v>
      </c>
      <c r="AN35">
        <v>2</v>
      </c>
    </row>
    <row r="36" spans="1:40" x14ac:dyDescent="0.45">
      <c r="A36">
        <v>95</v>
      </c>
      <c r="B36">
        <v>11477584.25</v>
      </c>
      <c r="C36">
        <v>114.78</v>
      </c>
      <c r="D36">
        <v>14.83</v>
      </c>
      <c r="E36">
        <v>16.809999999999999</v>
      </c>
      <c r="F36">
        <v>113.3</v>
      </c>
      <c r="G36">
        <v>-156600.38</v>
      </c>
      <c r="H36">
        <v>-19.8</v>
      </c>
      <c r="I36">
        <v>-1186521.0900000001</v>
      </c>
      <c r="J36">
        <v>-5.24</v>
      </c>
      <c r="K36">
        <v>9.67</v>
      </c>
      <c r="L36">
        <v>3.2</v>
      </c>
      <c r="M36">
        <v>21.6</v>
      </c>
      <c r="N36">
        <v>2.13</v>
      </c>
      <c r="O36">
        <v>1.31</v>
      </c>
      <c r="P36">
        <v>438570.5</v>
      </c>
      <c r="Q36">
        <v>6.09</v>
      </c>
      <c r="R36">
        <v>1.49</v>
      </c>
      <c r="S36">
        <v>7.63</v>
      </c>
      <c r="T36">
        <v>2.21</v>
      </c>
      <c r="U36">
        <v>0.2485</v>
      </c>
      <c r="V36">
        <v>1203</v>
      </c>
      <c r="W36">
        <v>9540.7999999999993</v>
      </c>
      <c r="X36">
        <v>1.3</v>
      </c>
      <c r="Y36">
        <v>3.99</v>
      </c>
      <c r="Z36">
        <v>744</v>
      </c>
      <c r="AA36">
        <v>61.85</v>
      </c>
      <c r="AB36">
        <v>21625001.43</v>
      </c>
      <c r="AC36">
        <v>29065.86</v>
      </c>
      <c r="AD36">
        <v>3.73</v>
      </c>
      <c r="AE36">
        <v>3.99</v>
      </c>
      <c r="AF36">
        <v>459</v>
      </c>
      <c r="AG36">
        <v>38.15</v>
      </c>
      <c r="AH36">
        <v>-10147417.18</v>
      </c>
      <c r="AI36">
        <v>-22107.66</v>
      </c>
      <c r="AJ36">
        <v>-2.63</v>
      </c>
      <c r="AK36">
        <v>4</v>
      </c>
      <c r="AL36">
        <v>35</v>
      </c>
      <c r="AM36">
        <v>2</v>
      </c>
      <c r="AN36">
        <v>2</v>
      </c>
    </row>
    <row r="37" spans="1:40" x14ac:dyDescent="0.45">
      <c r="A37">
        <v>8</v>
      </c>
      <c r="B37">
        <v>9649003.3900000006</v>
      </c>
      <c r="C37">
        <v>96.49</v>
      </c>
      <c r="D37">
        <v>14.84</v>
      </c>
      <c r="E37">
        <v>14.71</v>
      </c>
      <c r="F37">
        <v>99.15</v>
      </c>
      <c r="G37">
        <v>-264438.24</v>
      </c>
      <c r="H37">
        <v>-27.46</v>
      </c>
      <c r="I37">
        <v>-937007.64</v>
      </c>
      <c r="J37">
        <v>-4.63</v>
      </c>
      <c r="K37">
        <v>10.3</v>
      </c>
      <c r="L37">
        <v>3.18</v>
      </c>
      <c r="M37">
        <v>21.42</v>
      </c>
      <c r="N37">
        <v>1.96</v>
      </c>
      <c r="O37">
        <v>1.18</v>
      </c>
      <c r="P37">
        <v>530492.80000000005</v>
      </c>
      <c r="Q37">
        <v>4.3499999999999996</v>
      </c>
      <c r="R37">
        <v>1.35</v>
      </c>
      <c r="S37">
        <v>6.9</v>
      </c>
      <c r="T37">
        <v>1.99</v>
      </c>
      <c r="U37">
        <v>0.17749999999999999</v>
      </c>
      <c r="V37">
        <v>1200</v>
      </c>
      <c r="W37">
        <v>8040.84</v>
      </c>
      <c r="X37">
        <v>1.1499999999999999</v>
      </c>
      <c r="Y37">
        <v>4</v>
      </c>
      <c r="Z37">
        <v>749</v>
      </c>
      <c r="AA37">
        <v>62.42</v>
      </c>
      <c r="AB37">
        <v>19649093.719999999</v>
      </c>
      <c r="AC37">
        <v>26233.77</v>
      </c>
      <c r="AD37">
        <v>3.53</v>
      </c>
      <c r="AE37">
        <v>4</v>
      </c>
      <c r="AF37">
        <v>451</v>
      </c>
      <c r="AG37">
        <v>37.58</v>
      </c>
      <c r="AH37">
        <v>-10000090.34</v>
      </c>
      <c r="AI37">
        <v>-22173.15</v>
      </c>
      <c r="AJ37">
        <v>-2.8</v>
      </c>
      <c r="AK37">
        <v>4</v>
      </c>
      <c r="AL37">
        <v>40</v>
      </c>
      <c r="AM37">
        <v>1</v>
      </c>
      <c r="AN37">
        <v>1</v>
      </c>
    </row>
    <row r="38" spans="1:40" x14ac:dyDescent="0.45">
      <c r="A38">
        <v>5</v>
      </c>
      <c r="B38">
        <v>10291304.689999999</v>
      </c>
      <c r="C38">
        <v>102.91</v>
      </c>
      <c r="D38">
        <v>14.84</v>
      </c>
      <c r="E38">
        <v>15.47</v>
      </c>
      <c r="F38">
        <v>104.22</v>
      </c>
      <c r="G38">
        <v>-274677.69</v>
      </c>
      <c r="H38">
        <v>-27.46</v>
      </c>
      <c r="I38">
        <v>-1037596.03</v>
      </c>
      <c r="J38">
        <v>-4.92</v>
      </c>
      <c r="K38">
        <v>9.92</v>
      </c>
      <c r="L38">
        <v>3.14</v>
      </c>
      <c r="M38">
        <v>21.17</v>
      </c>
      <c r="N38">
        <v>2</v>
      </c>
      <c r="O38">
        <v>1.22</v>
      </c>
      <c r="P38">
        <v>569014.72</v>
      </c>
      <c r="Q38">
        <v>4.38</v>
      </c>
      <c r="R38">
        <v>1.46</v>
      </c>
      <c r="S38">
        <v>6.91</v>
      </c>
      <c r="T38">
        <v>2.06</v>
      </c>
      <c r="U38">
        <v>0.17860000000000001</v>
      </c>
      <c r="V38">
        <v>1201</v>
      </c>
      <c r="W38">
        <v>8568.9500000000007</v>
      </c>
      <c r="X38">
        <v>1.21</v>
      </c>
      <c r="Y38">
        <v>4</v>
      </c>
      <c r="Z38">
        <v>746</v>
      </c>
      <c r="AA38">
        <v>62.11</v>
      </c>
      <c r="AB38">
        <v>20564806.989999998</v>
      </c>
      <c r="AC38">
        <v>27566.77</v>
      </c>
      <c r="AD38">
        <v>3.63</v>
      </c>
      <c r="AE38">
        <v>4</v>
      </c>
      <c r="AF38">
        <v>455</v>
      </c>
      <c r="AG38">
        <v>37.89</v>
      </c>
      <c r="AH38">
        <v>-10273502.300000001</v>
      </c>
      <c r="AI38">
        <v>-22579.13</v>
      </c>
      <c r="AJ38">
        <v>-2.78</v>
      </c>
      <c r="AK38">
        <v>4</v>
      </c>
      <c r="AL38">
        <v>25</v>
      </c>
      <c r="AM38">
        <v>1</v>
      </c>
      <c r="AN38">
        <v>1</v>
      </c>
    </row>
    <row r="39" spans="1:40" x14ac:dyDescent="0.45">
      <c r="A39">
        <v>2</v>
      </c>
      <c r="B39">
        <v>10829941.43</v>
      </c>
      <c r="C39">
        <v>108.3</v>
      </c>
      <c r="D39">
        <v>14.84</v>
      </c>
      <c r="E39">
        <v>16.079999999999998</v>
      </c>
      <c r="F39">
        <v>108.38</v>
      </c>
      <c r="G39">
        <v>-278567.96000000002</v>
      </c>
      <c r="H39">
        <v>-27.46</v>
      </c>
      <c r="I39">
        <v>-1125214.9099999999</v>
      </c>
      <c r="J39">
        <v>-5.17</v>
      </c>
      <c r="K39">
        <v>9.6199999999999992</v>
      </c>
      <c r="L39">
        <v>3.11</v>
      </c>
      <c r="M39">
        <v>20.95</v>
      </c>
      <c r="N39">
        <v>2.04</v>
      </c>
      <c r="O39">
        <v>1.25</v>
      </c>
      <c r="P39">
        <v>499992.95</v>
      </c>
      <c r="Q39">
        <v>5.3</v>
      </c>
      <c r="R39">
        <v>1.37</v>
      </c>
      <c r="S39">
        <v>7.78</v>
      </c>
      <c r="T39">
        <v>1.98</v>
      </c>
      <c r="U39">
        <v>0.21629999999999999</v>
      </c>
      <c r="V39">
        <v>1201</v>
      </c>
      <c r="W39">
        <v>9017.44</v>
      </c>
      <c r="X39">
        <v>1.25</v>
      </c>
      <c r="Y39">
        <v>4</v>
      </c>
      <c r="Z39">
        <v>743</v>
      </c>
      <c r="AA39">
        <v>61.87</v>
      </c>
      <c r="AB39">
        <v>21288752.25</v>
      </c>
      <c r="AC39">
        <v>28652.43</v>
      </c>
      <c r="AD39">
        <v>3.75</v>
      </c>
      <c r="AE39">
        <v>4</v>
      </c>
      <c r="AF39">
        <v>458</v>
      </c>
      <c r="AG39">
        <v>38.130000000000003</v>
      </c>
      <c r="AH39">
        <v>-10458810.82</v>
      </c>
      <c r="AI39">
        <v>-22835.83</v>
      </c>
      <c r="AJ39">
        <v>-2.79</v>
      </c>
      <c r="AK39">
        <v>4</v>
      </c>
      <c r="AL39">
        <v>10</v>
      </c>
      <c r="AM39">
        <v>1</v>
      </c>
      <c r="AN39">
        <v>1</v>
      </c>
    </row>
    <row r="40" spans="1:40" x14ac:dyDescent="0.45">
      <c r="A40">
        <v>125</v>
      </c>
      <c r="B40">
        <v>9935674.7899999991</v>
      </c>
      <c r="C40">
        <v>99.36</v>
      </c>
      <c r="D40">
        <v>14.84</v>
      </c>
      <c r="E40">
        <v>15.05</v>
      </c>
      <c r="F40">
        <v>101.46</v>
      </c>
      <c r="G40">
        <v>-115695.95</v>
      </c>
      <c r="H40">
        <v>-19.600000000000001</v>
      </c>
      <c r="I40">
        <v>-1007507.02</v>
      </c>
      <c r="J40">
        <v>-4.87</v>
      </c>
      <c r="K40">
        <v>9.86</v>
      </c>
      <c r="L40">
        <v>3.09</v>
      </c>
      <c r="M40">
        <v>20.84</v>
      </c>
      <c r="N40">
        <v>2.1</v>
      </c>
      <c r="O40">
        <v>1.32</v>
      </c>
      <c r="P40">
        <v>414930.02</v>
      </c>
      <c r="Q40">
        <v>5.54</v>
      </c>
      <c r="R40">
        <v>1.4</v>
      </c>
      <c r="S40">
        <v>6.9</v>
      </c>
      <c r="T40">
        <v>2.13</v>
      </c>
      <c r="U40">
        <v>0.2258</v>
      </c>
      <c r="V40">
        <v>1201</v>
      </c>
      <c r="W40">
        <v>8272.83</v>
      </c>
      <c r="X40">
        <v>1.18</v>
      </c>
      <c r="Y40">
        <v>4</v>
      </c>
      <c r="Z40">
        <v>738</v>
      </c>
      <c r="AA40">
        <v>61.45</v>
      </c>
      <c r="AB40">
        <v>18943505.309999999</v>
      </c>
      <c r="AC40">
        <v>25668.71</v>
      </c>
      <c r="AD40">
        <v>3.5</v>
      </c>
      <c r="AE40">
        <v>3.99</v>
      </c>
      <c r="AF40">
        <v>463</v>
      </c>
      <c r="AG40">
        <v>38.549999999999997</v>
      </c>
      <c r="AH40">
        <v>-9007830.5199999996</v>
      </c>
      <c r="AI40">
        <v>-19455.36</v>
      </c>
      <c r="AJ40">
        <v>-2.52</v>
      </c>
      <c r="AK40">
        <v>4</v>
      </c>
      <c r="AL40">
        <v>25</v>
      </c>
      <c r="AM40">
        <v>6</v>
      </c>
      <c r="AN40">
        <v>2</v>
      </c>
    </row>
    <row r="41" spans="1:40" x14ac:dyDescent="0.45">
      <c r="A41">
        <v>216</v>
      </c>
      <c r="B41">
        <v>11122446.560000001</v>
      </c>
      <c r="C41">
        <v>111.22</v>
      </c>
      <c r="D41">
        <v>14.84</v>
      </c>
      <c r="E41">
        <v>16.41</v>
      </c>
      <c r="F41">
        <v>110.6</v>
      </c>
      <c r="G41">
        <v>-174998.88</v>
      </c>
      <c r="H41">
        <v>-16.46</v>
      </c>
      <c r="I41">
        <v>-1209528.31</v>
      </c>
      <c r="J41">
        <v>-5.5</v>
      </c>
      <c r="K41">
        <v>9.1999999999999993</v>
      </c>
      <c r="L41">
        <v>2.98</v>
      </c>
      <c r="M41">
        <v>20.11</v>
      </c>
      <c r="N41">
        <v>2.16</v>
      </c>
      <c r="O41">
        <v>1.32</v>
      </c>
      <c r="P41">
        <v>509421.43</v>
      </c>
      <c r="Q41">
        <v>5.4</v>
      </c>
      <c r="R41">
        <v>1.45</v>
      </c>
      <c r="S41">
        <v>7.61</v>
      </c>
      <c r="T41">
        <v>2.13</v>
      </c>
      <c r="U41">
        <v>0.22</v>
      </c>
      <c r="V41">
        <v>1200</v>
      </c>
      <c r="W41">
        <v>9268.7099999999991</v>
      </c>
      <c r="X41">
        <v>1.28</v>
      </c>
      <c r="Y41">
        <v>4</v>
      </c>
      <c r="Z41">
        <v>744</v>
      </c>
      <c r="AA41">
        <v>62</v>
      </c>
      <c r="AB41">
        <v>20701640.100000001</v>
      </c>
      <c r="AC41">
        <v>27824.79</v>
      </c>
      <c r="AD41">
        <v>3.68</v>
      </c>
      <c r="AE41">
        <v>4</v>
      </c>
      <c r="AF41">
        <v>456</v>
      </c>
      <c r="AG41">
        <v>38</v>
      </c>
      <c r="AH41">
        <v>-9579193.5500000007</v>
      </c>
      <c r="AI41">
        <v>-21007</v>
      </c>
      <c r="AJ41">
        <v>-2.63</v>
      </c>
      <c r="AK41">
        <v>4</v>
      </c>
      <c r="AL41">
        <v>40</v>
      </c>
      <c r="AM41">
        <v>7</v>
      </c>
      <c r="AN41">
        <v>3</v>
      </c>
    </row>
    <row r="42" spans="1:40" x14ac:dyDescent="0.45">
      <c r="A42">
        <v>42</v>
      </c>
      <c r="B42">
        <v>11689447.23</v>
      </c>
      <c r="C42">
        <v>116.89</v>
      </c>
      <c r="D42">
        <v>14.84</v>
      </c>
      <c r="E42">
        <v>17.04</v>
      </c>
      <c r="F42">
        <v>114.84</v>
      </c>
      <c r="G42">
        <v>-292197.05</v>
      </c>
      <c r="H42">
        <v>-27.46</v>
      </c>
      <c r="I42">
        <v>-1307946.22</v>
      </c>
      <c r="J42">
        <v>-5.78</v>
      </c>
      <c r="K42">
        <v>8.94</v>
      </c>
      <c r="L42">
        <v>2.95</v>
      </c>
      <c r="M42">
        <v>19.88</v>
      </c>
      <c r="N42">
        <v>2.02</v>
      </c>
      <c r="O42">
        <v>1.28</v>
      </c>
      <c r="P42">
        <v>585628.23</v>
      </c>
      <c r="Q42">
        <v>4.62</v>
      </c>
      <c r="R42">
        <v>1.37</v>
      </c>
      <c r="S42">
        <v>8.49</v>
      </c>
      <c r="T42">
        <v>1.99</v>
      </c>
      <c r="U42">
        <v>0.1883</v>
      </c>
      <c r="V42">
        <v>1203</v>
      </c>
      <c r="W42">
        <v>9716.91</v>
      </c>
      <c r="X42">
        <v>1.32</v>
      </c>
      <c r="Y42">
        <v>3.99</v>
      </c>
      <c r="Z42">
        <v>736</v>
      </c>
      <c r="AA42">
        <v>61.18</v>
      </c>
      <c r="AB42">
        <v>23186128.949999999</v>
      </c>
      <c r="AC42">
        <v>31502.89</v>
      </c>
      <c r="AD42">
        <v>3.99</v>
      </c>
      <c r="AE42">
        <v>4</v>
      </c>
      <c r="AF42">
        <v>467</v>
      </c>
      <c r="AG42">
        <v>38.82</v>
      </c>
      <c r="AH42">
        <v>-11496681.73</v>
      </c>
      <c r="AI42">
        <v>-24618.16</v>
      </c>
      <c r="AJ42">
        <v>-2.89</v>
      </c>
      <c r="AK42">
        <v>3.99</v>
      </c>
      <c r="AL42">
        <v>10</v>
      </c>
      <c r="AM42">
        <v>6</v>
      </c>
      <c r="AN42">
        <v>1</v>
      </c>
    </row>
    <row r="43" spans="1:40" x14ac:dyDescent="0.45">
      <c r="A43">
        <v>82</v>
      </c>
      <c r="B43">
        <v>10026105.52</v>
      </c>
      <c r="C43">
        <v>100.26</v>
      </c>
      <c r="D43">
        <v>14.84</v>
      </c>
      <c r="E43">
        <v>15.16</v>
      </c>
      <c r="F43">
        <v>102.15</v>
      </c>
      <c r="G43">
        <v>-167423.03</v>
      </c>
      <c r="H43">
        <v>-19.920000000000002</v>
      </c>
      <c r="I43">
        <v>-976200.78</v>
      </c>
      <c r="J43">
        <v>-5.29</v>
      </c>
      <c r="K43">
        <v>10.27</v>
      </c>
      <c r="L43">
        <v>2.86</v>
      </c>
      <c r="M43">
        <v>19.29</v>
      </c>
      <c r="N43">
        <v>2.0299999999999998</v>
      </c>
      <c r="O43">
        <v>1.25</v>
      </c>
      <c r="P43">
        <v>468519.34</v>
      </c>
      <c r="Q43">
        <v>5.05</v>
      </c>
      <c r="R43">
        <v>1.38</v>
      </c>
      <c r="S43">
        <v>7.07</v>
      </c>
      <c r="T43">
        <v>2</v>
      </c>
      <c r="U43">
        <v>0.2059</v>
      </c>
      <c r="V43">
        <v>1200</v>
      </c>
      <c r="W43">
        <v>8355.09</v>
      </c>
      <c r="X43">
        <v>1.19</v>
      </c>
      <c r="Y43">
        <v>4</v>
      </c>
      <c r="Z43">
        <v>742</v>
      </c>
      <c r="AA43">
        <v>61.83</v>
      </c>
      <c r="AB43">
        <v>19752985.969999999</v>
      </c>
      <c r="AC43">
        <v>26621.27</v>
      </c>
      <c r="AD43">
        <v>3.58</v>
      </c>
      <c r="AE43">
        <v>4</v>
      </c>
      <c r="AF43">
        <v>458</v>
      </c>
      <c r="AG43">
        <v>38.17</v>
      </c>
      <c r="AH43">
        <v>-9726880.4399999995</v>
      </c>
      <c r="AI43">
        <v>-21237.73</v>
      </c>
      <c r="AJ43">
        <v>-2.69</v>
      </c>
      <c r="AK43">
        <v>4</v>
      </c>
      <c r="AL43">
        <v>10</v>
      </c>
      <c r="AM43">
        <v>1</v>
      </c>
      <c r="AN43">
        <v>2</v>
      </c>
    </row>
    <row r="44" spans="1:40" x14ac:dyDescent="0.45">
      <c r="A44">
        <v>43</v>
      </c>
      <c r="B44">
        <v>11224662.439999999</v>
      </c>
      <c r="C44">
        <v>112.25</v>
      </c>
      <c r="D44">
        <v>14.84</v>
      </c>
      <c r="E44">
        <v>16.53</v>
      </c>
      <c r="F44">
        <v>111.37</v>
      </c>
      <c r="G44">
        <v>-292292.96999999997</v>
      </c>
      <c r="H44">
        <v>-27.46</v>
      </c>
      <c r="I44">
        <v>-1300314.6499999999</v>
      </c>
      <c r="J44">
        <v>-5.86</v>
      </c>
      <c r="K44">
        <v>8.6300000000000008</v>
      </c>
      <c r="L44">
        <v>2.82</v>
      </c>
      <c r="M44">
        <v>19.02</v>
      </c>
      <c r="N44">
        <v>1.98</v>
      </c>
      <c r="O44">
        <v>1.29</v>
      </c>
      <c r="P44">
        <v>639257.98</v>
      </c>
      <c r="Q44">
        <v>4.38</v>
      </c>
      <c r="R44">
        <v>1.48</v>
      </c>
      <c r="S44">
        <v>7.51</v>
      </c>
      <c r="T44">
        <v>1.97</v>
      </c>
      <c r="U44">
        <v>0.17849999999999999</v>
      </c>
      <c r="V44">
        <v>1202</v>
      </c>
      <c r="W44">
        <v>9338.32</v>
      </c>
      <c r="X44">
        <v>1.28</v>
      </c>
      <c r="Y44">
        <v>4</v>
      </c>
      <c r="Z44">
        <v>728</v>
      </c>
      <c r="AA44">
        <v>60.57</v>
      </c>
      <c r="AB44">
        <v>22736724.77</v>
      </c>
      <c r="AC44">
        <v>31231.759999999998</v>
      </c>
      <c r="AD44">
        <v>3.98</v>
      </c>
      <c r="AE44">
        <v>3.99</v>
      </c>
      <c r="AF44">
        <v>474</v>
      </c>
      <c r="AG44">
        <v>39.43</v>
      </c>
      <c r="AH44">
        <v>-11512062.32</v>
      </c>
      <c r="AI44">
        <v>-24287.05</v>
      </c>
      <c r="AJ44">
        <v>-2.86</v>
      </c>
      <c r="AK44">
        <v>4</v>
      </c>
      <c r="AL44">
        <v>15</v>
      </c>
      <c r="AM44">
        <v>6</v>
      </c>
      <c r="AN44">
        <v>1</v>
      </c>
    </row>
    <row r="45" spans="1:40" x14ac:dyDescent="0.45">
      <c r="A45">
        <v>66</v>
      </c>
      <c r="B45">
        <v>11869428.15</v>
      </c>
      <c r="C45">
        <v>118.69</v>
      </c>
      <c r="D45">
        <v>14.84</v>
      </c>
      <c r="E45">
        <v>17.239999999999998</v>
      </c>
      <c r="F45">
        <v>116.17</v>
      </c>
      <c r="G45">
        <v>-294149.34000000003</v>
      </c>
      <c r="H45">
        <v>-27.46</v>
      </c>
      <c r="I45">
        <v>-1403978.13</v>
      </c>
      <c r="J45">
        <v>-6.12</v>
      </c>
      <c r="K45">
        <v>8.4499999999999993</v>
      </c>
      <c r="L45">
        <v>2.82</v>
      </c>
      <c r="M45">
        <v>18.98</v>
      </c>
      <c r="N45">
        <v>2.02</v>
      </c>
      <c r="O45">
        <v>1.25</v>
      </c>
      <c r="P45">
        <v>563509.44999999995</v>
      </c>
      <c r="Q45">
        <v>4.96</v>
      </c>
      <c r="R45">
        <v>1.4</v>
      </c>
      <c r="S45">
        <v>8.44</v>
      </c>
      <c r="T45">
        <v>2.0099999999999998</v>
      </c>
      <c r="U45">
        <v>0.2021</v>
      </c>
      <c r="V45">
        <v>1203</v>
      </c>
      <c r="W45">
        <v>9866.52</v>
      </c>
      <c r="X45">
        <v>1.33</v>
      </c>
      <c r="Y45">
        <v>3.99</v>
      </c>
      <c r="Z45">
        <v>744</v>
      </c>
      <c r="AA45">
        <v>61.85</v>
      </c>
      <c r="AB45">
        <v>23513785.010000002</v>
      </c>
      <c r="AC45">
        <v>31604.55</v>
      </c>
      <c r="AD45">
        <v>3.97</v>
      </c>
      <c r="AE45">
        <v>3.99</v>
      </c>
      <c r="AF45">
        <v>459</v>
      </c>
      <c r="AG45">
        <v>38.15</v>
      </c>
      <c r="AH45">
        <v>-11644356.859999999</v>
      </c>
      <c r="AI45">
        <v>-25368.97</v>
      </c>
      <c r="AJ45">
        <v>-2.94</v>
      </c>
      <c r="AK45">
        <v>3.99</v>
      </c>
      <c r="AL45">
        <v>10</v>
      </c>
      <c r="AM45">
        <v>9</v>
      </c>
      <c r="AN45">
        <v>1</v>
      </c>
    </row>
    <row r="46" spans="1:40" x14ac:dyDescent="0.45">
      <c r="A46">
        <v>41</v>
      </c>
      <c r="B46">
        <v>10363212.18</v>
      </c>
      <c r="C46">
        <v>103.63</v>
      </c>
      <c r="D46">
        <v>14.84</v>
      </c>
      <c r="E46">
        <v>15.55</v>
      </c>
      <c r="F46">
        <v>104.78</v>
      </c>
      <c r="G46">
        <v>-260942.16</v>
      </c>
      <c r="H46">
        <v>-27.46</v>
      </c>
      <c r="I46">
        <v>-1204670.72</v>
      </c>
      <c r="J46">
        <v>-5.65</v>
      </c>
      <c r="K46">
        <v>8.6</v>
      </c>
      <c r="L46">
        <v>2.75</v>
      </c>
      <c r="M46">
        <v>18.559999999999999</v>
      </c>
      <c r="N46">
        <v>1.95</v>
      </c>
      <c r="O46">
        <v>1.35</v>
      </c>
      <c r="P46">
        <v>317670.36</v>
      </c>
      <c r="Q46">
        <v>6.95</v>
      </c>
      <c r="R46">
        <v>1.37</v>
      </c>
      <c r="S46">
        <v>7.39</v>
      </c>
      <c r="T46">
        <v>1.77</v>
      </c>
      <c r="U46">
        <v>0.28349999999999997</v>
      </c>
      <c r="V46">
        <v>1202</v>
      </c>
      <c r="W46">
        <v>8621.64</v>
      </c>
      <c r="X46">
        <v>1.21</v>
      </c>
      <c r="Y46">
        <v>4</v>
      </c>
      <c r="Z46">
        <v>711</v>
      </c>
      <c r="AA46">
        <v>59.15</v>
      </c>
      <c r="AB46">
        <v>21277293.760000002</v>
      </c>
      <c r="AC46">
        <v>29925.87</v>
      </c>
      <c r="AD46">
        <v>3.99</v>
      </c>
      <c r="AE46">
        <v>4</v>
      </c>
      <c r="AF46">
        <v>491</v>
      </c>
      <c r="AG46">
        <v>40.85</v>
      </c>
      <c r="AH46">
        <v>-10914081.59</v>
      </c>
      <c r="AI46">
        <v>-22228.27</v>
      </c>
      <c r="AJ46">
        <v>-2.81</v>
      </c>
      <c r="AK46">
        <v>3.99</v>
      </c>
      <c r="AL46">
        <v>5</v>
      </c>
      <c r="AM46">
        <v>6</v>
      </c>
      <c r="AN46">
        <v>1</v>
      </c>
    </row>
    <row r="47" spans="1:40" x14ac:dyDescent="0.45">
      <c r="A47">
        <v>361</v>
      </c>
      <c r="B47">
        <v>11473563.74</v>
      </c>
      <c r="C47">
        <v>114.74</v>
      </c>
      <c r="D47">
        <v>14.84</v>
      </c>
      <c r="E47">
        <v>16.8</v>
      </c>
      <c r="F47">
        <v>113.23</v>
      </c>
      <c r="G47">
        <v>-138014.89000000001</v>
      </c>
      <c r="H47">
        <v>-14.43</v>
      </c>
      <c r="I47">
        <v>-1404395.28</v>
      </c>
      <c r="J47">
        <v>-6.21</v>
      </c>
      <c r="K47">
        <v>8.17</v>
      </c>
      <c r="L47">
        <v>2.71</v>
      </c>
      <c r="M47">
        <v>18.239999999999998</v>
      </c>
      <c r="N47">
        <v>2.25</v>
      </c>
      <c r="O47">
        <v>1.31</v>
      </c>
      <c r="P47">
        <v>590030.32999999996</v>
      </c>
      <c r="Q47">
        <v>5.0199999999999996</v>
      </c>
      <c r="R47">
        <v>1.47</v>
      </c>
      <c r="S47">
        <v>7.76</v>
      </c>
      <c r="T47">
        <v>2.34</v>
      </c>
      <c r="U47">
        <v>0.20469999999999999</v>
      </c>
      <c r="V47">
        <v>1200</v>
      </c>
      <c r="W47">
        <v>9561.2999999999993</v>
      </c>
      <c r="X47">
        <v>1.31</v>
      </c>
      <c r="Y47">
        <v>4</v>
      </c>
      <c r="Z47">
        <v>758</v>
      </c>
      <c r="AA47">
        <v>63.17</v>
      </c>
      <c r="AB47">
        <v>20626302.82</v>
      </c>
      <c r="AC47">
        <v>27211.48</v>
      </c>
      <c r="AD47">
        <v>3.56</v>
      </c>
      <c r="AE47">
        <v>4</v>
      </c>
      <c r="AF47">
        <v>442</v>
      </c>
      <c r="AG47">
        <v>36.83</v>
      </c>
      <c r="AH47">
        <v>-9152739.0800000001</v>
      </c>
      <c r="AI47">
        <v>-20707.55</v>
      </c>
      <c r="AJ47">
        <v>-2.5499999999999998</v>
      </c>
      <c r="AK47">
        <v>4</v>
      </c>
      <c r="AL47">
        <v>5</v>
      </c>
      <c r="AM47">
        <v>6</v>
      </c>
      <c r="AN47">
        <v>5</v>
      </c>
    </row>
    <row r="48" spans="1:40" x14ac:dyDescent="0.45">
      <c r="A48">
        <v>77</v>
      </c>
      <c r="B48">
        <v>8375874.6399999997</v>
      </c>
      <c r="C48">
        <v>83.76</v>
      </c>
      <c r="D48">
        <v>14.84</v>
      </c>
      <c r="E48">
        <v>13.16</v>
      </c>
      <c r="F48">
        <v>88.73</v>
      </c>
      <c r="G48">
        <v>-245639.32</v>
      </c>
      <c r="H48">
        <v>-27.46</v>
      </c>
      <c r="I48">
        <v>-931614.21</v>
      </c>
      <c r="J48">
        <v>-4.88</v>
      </c>
      <c r="K48">
        <v>8.99</v>
      </c>
      <c r="L48">
        <v>2.7</v>
      </c>
      <c r="M48">
        <v>18.170000000000002</v>
      </c>
      <c r="N48">
        <v>1.81</v>
      </c>
      <c r="O48">
        <v>1.26</v>
      </c>
      <c r="P48">
        <v>366688.11</v>
      </c>
      <c r="Q48">
        <v>5.15</v>
      </c>
      <c r="R48">
        <v>1.43</v>
      </c>
      <c r="S48">
        <v>5.44</v>
      </c>
      <c r="T48">
        <v>1.6</v>
      </c>
      <c r="U48">
        <v>0.21010000000000001</v>
      </c>
      <c r="V48">
        <v>1200</v>
      </c>
      <c r="W48">
        <v>6979.9</v>
      </c>
      <c r="X48">
        <v>1.04</v>
      </c>
      <c r="Y48">
        <v>4</v>
      </c>
      <c r="Z48">
        <v>709</v>
      </c>
      <c r="AA48">
        <v>59.08</v>
      </c>
      <c r="AB48">
        <v>18673606.75</v>
      </c>
      <c r="AC48">
        <v>26337.95</v>
      </c>
      <c r="AD48">
        <v>3.69</v>
      </c>
      <c r="AE48">
        <v>4</v>
      </c>
      <c r="AF48">
        <v>491</v>
      </c>
      <c r="AG48">
        <v>40.92</v>
      </c>
      <c r="AH48">
        <v>-10297732.109999999</v>
      </c>
      <c r="AI48">
        <v>-20972.98</v>
      </c>
      <c r="AJ48">
        <v>-2.79</v>
      </c>
      <c r="AK48">
        <v>4</v>
      </c>
      <c r="AL48">
        <v>25</v>
      </c>
      <c r="AM48">
        <v>10</v>
      </c>
      <c r="AN48">
        <v>1</v>
      </c>
    </row>
    <row r="49" spans="1:40" x14ac:dyDescent="0.45">
      <c r="A49">
        <v>51</v>
      </c>
      <c r="B49">
        <v>7441842.3799999999</v>
      </c>
      <c r="C49">
        <v>74.42</v>
      </c>
      <c r="D49">
        <v>14.83</v>
      </c>
      <c r="E49">
        <v>11.97</v>
      </c>
      <c r="F49">
        <v>80.7</v>
      </c>
      <c r="G49">
        <v>-227864.32000000001</v>
      </c>
      <c r="H49">
        <v>-27.46</v>
      </c>
      <c r="I49">
        <v>-762339.51</v>
      </c>
      <c r="J49">
        <v>-4.49</v>
      </c>
      <c r="K49">
        <v>9.76</v>
      </c>
      <c r="L49">
        <v>2.66</v>
      </c>
      <c r="M49">
        <v>17.96</v>
      </c>
      <c r="N49">
        <v>1.81</v>
      </c>
      <c r="O49">
        <v>1.24</v>
      </c>
      <c r="P49">
        <v>301543.71999999997</v>
      </c>
      <c r="Q49">
        <v>5.24</v>
      </c>
      <c r="R49">
        <v>1.24</v>
      </c>
      <c r="S49">
        <v>5.29</v>
      </c>
      <c r="T49">
        <v>1.53</v>
      </c>
      <c r="U49">
        <v>0.21379999999999999</v>
      </c>
      <c r="V49">
        <v>1200</v>
      </c>
      <c r="W49">
        <v>6201.54</v>
      </c>
      <c r="X49">
        <v>0.95</v>
      </c>
      <c r="Y49">
        <v>4</v>
      </c>
      <c r="Z49">
        <v>711</v>
      </c>
      <c r="AA49">
        <v>59.25</v>
      </c>
      <c r="AB49">
        <v>16639091.01</v>
      </c>
      <c r="AC49">
        <v>23402.38</v>
      </c>
      <c r="AD49">
        <v>3.4</v>
      </c>
      <c r="AE49">
        <v>4</v>
      </c>
      <c r="AF49">
        <v>489</v>
      </c>
      <c r="AG49">
        <v>40.75</v>
      </c>
      <c r="AH49">
        <v>-9197248.6300000008</v>
      </c>
      <c r="AI49">
        <v>-18808.28</v>
      </c>
      <c r="AJ49">
        <v>-2.62</v>
      </c>
      <c r="AK49">
        <v>4</v>
      </c>
      <c r="AL49">
        <v>15</v>
      </c>
      <c r="AM49">
        <v>7</v>
      </c>
      <c r="AN49">
        <v>1</v>
      </c>
    </row>
    <row r="50" spans="1:40" x14ac:dyDescent="0.45">
      <c r="A50">
        <v>40</v>
      </c>
      <c r="B50">
        <v>8349574.2999999998</v>
      </c>
      <c r="C50">
        <v>83.5</v>
      </c>
      <c r="D50">
        <v>14.82</v>
      </c>
      <c r="E50">
        <v>13.13</v>
      </c>
      <c r="F50">
        <v>88.58</v>
      </c>
      <c r="G50">
        <v>-141885.18</v>
      </c>
      <c r="H50">
        <v>-19.920000000000002</v>
      </c>
      <c r="I50">
        <v>-949468.95</v>
      </c>
      <c r="J50">
        <v>-4.96</v>
      </c>
      <c r="K50">
        <v>8.7899999999999991</v>
      </c>
      <c r="L50">
        <v>2.65</v>
      </c>
      <c r="M50">
        <v>17.87</v>
      </c>
      <c r="N50">
        <v>1.88</v>
      </c>
      <c r="O50">
        <v>1.27</v>
      </c>
      <c r="P50">
        <v>318433.84000000003</v>
      </c>
      <c r="Q50">
        <v>5.84</v>
      </c>
      <c r="R50">
        <v>1.2</v>
      </c>
      <c r="S50">
        <v>6.47</v>
      </c>
      <c r="T50">
        <v>1.74</v>
      </c>
      <c r="U50">
        <v>0.23830000000000001</v>
      </c>
      <c r="V50">
        <v>1202</v>
      </c>
      <c r="W50">
        <v>6946.4</v>
      </c>
      <c r="X50">
        <v>1.03</v>
      </c>
      <c r="Y50">
        <v>3.99</v>
      </c>
      <c r="Z50">
        <v>718</v>
      </c>
      <c r="AA50">
        <v>59.73</v>
      </c>
      <c r="AB50">
        <v>17805432.27</v>
      </c>
      <c r="AC50">
        <v>24798.65</v>
      </c>
      <c r="AD50">
        <v>3.46</v>
      </c>
      <c r="AE50">
        <v>3.99</v>
      </c>
      <c r="AF50">
        <v>484</v>
      </c>
      <c r="AG50">
        <v>40.270000000000003</v>
      </c>
      <c r="AH50">
        <v>-9455857.9700000007</v>
      </c>
      <c r="AI50">
        <v>-19536.900000000001</v>
      </c>
      <c r="AJ50">
        <v>-2.58</v>
      </c>
      <c r="AK50">
        <v>3.99</v>
      </c>
      <c r="AL50">
        <v>40</v>
      </c>
      <c r="AM50">
        <v>5</v>
      </c>
      <c r="AN50">
        <v>1</v>
      </c>
    </row>
    <row r="51" spans="1:40" x14ac:dyDescent="0.45">
      <c r="A51">
        <v>118</v>
      </c>
      <c r="B51">
        <v>9722390.5399999991</v>
      </c>
      <c r="C51">
        <v>97.22</v>
      </c>
      <c r="D51">
        <v>14.84</v>
      </c>
      <c r="E51">
        <v>14.8</v>
      </c>
      <c r="F51">
        <v>99.74</v>
      </c>
      <c r="G51">
        <v>-266888.45</v>
      </c>
      <c r="H51">
        <v>-27.46</v>
      </c>
      <c r="I51">
        <v>-1157150.22</v>
      </c>
      <c r="J51">
        <v>-5.62</v>
      </c>
      <c r="K51">
        <v>8.4</v>
      </c>
      <c r="L51">
        <v>2.64</v>
      </c>
      <c r="M51">
        <v>17.760000000000002</v>
      </c>
      <c r="N51">
        <v>1.98</v>
      </c>
      <c r="O51">
        <v>1.24</v>
      </c>
      <c r="P51">
        <v>537018.48</v>
      </c>
      <c r="Q51">
        <v>4.5</v>
      </c>
      <c r="R51">
        <v>1.71</v>
      </c>
      <c r="S51">
        <v>5.49</v>
      </c>
      <c r="T51">
        <v>1.94</v>
      </c>
      <c r="U51">
        <v>0.18340000000000001</v>
      </c>
      <c r="V51">
        <v>1200</v>
      </c>
      <c r="W51">
        <v>8101.99</v>
      </c>
      <c r="X51">
        <v>1.1599999999999999</v>
      </c>
      <c r="Y51">
        <v>4</v>
      </c>
      <c r="Z51">
        <v>738</v>
      </c>
      <c r="AA51">
        <v>61.5</v>
      </c>
      <c r="AB51">
        <v>19606558.550000001</v>
      </c>
      <c r="AC51">
        <v>26567.15</v>
      </c>
      <c r="AD51">
        <v>3.61</v>
      </c>
      <c r="AE51">
        <v>4</v>
      </c>
      <c r="AF51">
        <v>462</v>
      </c>
      <c r="AG51">
        <v>38.5</v>
      </c>
      <c r="AH51">
        <v>-9884168.0099999998</v>
      </c>
      <c r="AI51">
        <v>-21394.3</v>
      </c>
      <c r="AJ51">
        <v>-2.75</v>
      </c>
      <c r="AK51">
        <v>4</v>
      </c>
      <c r="AL51">
        <v>30</v>
      </c>
      <c r="AM51">
        <v>5</v>
      </c>
      <c r="AN51">
        <v>2</v>
      </c>
    </row>
    <row r="52" spans="1:40" x14ac:dyDescent="0.45">
      <c r="A52">
        <v>76</v>
      </c>
      <c r="B52">
        <v>8711727.9600000009</v>
      </c>
      <c r="C52">
        <v>87.12</v>
      </c>
      <c r="D52">
        <v>14.84</v>
      </c>
      <c r="E52">
        <v>13.58</v>
      </c>
      <c r="F52">
        <v>91.51</v>
      </c>
      <c r="G52">
        <v>-250046.18</v>
      </c>
      <c r="H52">
        <v>-27.46</v>
      </c>
      <c r="I52">
        <v>-798177.73</v>
      </c>
      <c r="J52">
        <v>-5.17</v>
      </c>
      <c r="K52">
        <v>10.91</v>
      </c>
      <c r="L52">
        <v>2.63</v>
      </c>
      <c r="M52">
        <v>17.71</v>
      </c>
      <c r="N52">
        <v>1.84</v>
      </c>
      <c r="O52">
        <v>1.25</v>
      </c>
      <c r="P52">
        <v>379564.37</v>
      </c>
      <c r="Q52">
        <v>4.95</v>
      </c>
      <c r="R52">
        <v>1.52</v>
      </c>
      <c r="S52">
        <v>5.38</v>
      </c>
      <c r="T52">
        <v>1.62</v>
      </c>
      <c r="U52">
        <v>0.20180000000000001</v>
      </c>
      <c r="V52">
        <v>1201</v>
      </c>
      <c r="W52">
        <v>7253.73</v>
      </c>
      <c r="X52">
        <v>1.07</v>
      </c>
      <c r="Y52">
        <v>4</v>
      </c>
      <c r="Z52">
        <v>716</v>
      </c>
      <c r="AA52">
        <v>59.62</v>
      </c>
      <c r="AB52">
        <v>19085563.059999999</v>
      </c>
      <c r="AC52">
        <v>26655.81</v>
      </c>
      <c r="AD52">
        <v>3.7</v>
      </c>
      <c r="AE52">
        <v>4</v>
      </c>
      <c r="AF52">
        <v>485</v>
      </c>
      <c r="AG52">
        <v>40.380000000000003</v>
      </c>
      <c r="AH52">
        <v>-10373835.1</v>
      </c>
      <c r="AI52">
        <v>-21389.35</v>
      </c>
      <c r="AJ52">
        <v>-2.81</v>
      </c>
      <c r="AK52">
        <v>3.99</v>
      </c>
      <c r="AL52">
        <v>20</v>
      </c>
      <c r="AM52">
        <v>10</v>
      </c>
      <c r="AN52">
        <v>1</v>
      </c>
    </row>
    <row r="53" spans="1:40" x14ac:dyDescent="0.45">
      <c r="A53">
        <v>12</v>
      </c>
      <c r="B53">
        <v>10779380.91</v>
      </c>
      <c r="C53">
        <v>107.79</v>
      </c>
      <c r="D53">
        <v>14.84</v>
      </c>
      <c r="E53">
        <v>16.03</v>
      </c>
      <c r="F53">
        <v>107.99</v>
      </c>
      <c r="G53">
        <v>-278443.96999999997</v>
      </c>
      <c r="H53">
        <v>-27.46</v>
      </c>
      <c r="I53">
        <v>-1342022.49</v>
      </c>
      <c r="J53">
        <v>-6.14</v>
      </c>
      <c r="K53">
        <v>8.0299999999999994</v>
      </c>
      <c r="L53">
        <v>2.61</v>
      </c>
      <c r="M53">
        <v>17.59</v>
      </c>
      <c r="N53">
        <v>1.94</v>
      </c>
      <c r="O53">
        <v>1.29</v>
      </c>
      <c r="P53">
        <v>469949.25</v>
      </c>
      <c r="Q53">
        <v>5.44</v>
      </c>
      <c r="R53">
        <v>1.52</v>
      </c>
      <c r="S53">
        <v>6.97</v>
      </c>
      <c r="T53">
        <v>1.83</v>
      </c>
      <c r="U53">
        <v>0.22189999999999999</v>
      </c>
      <c r="V53">
        <v>1202</v>
      </c>
      <c r="W53">
        <v>8967.8700000000008</v>
      </c>
      <c r="X53">
        <v>1.25</v>
      </c>
      <c r="Y53">
        <v>4</v>
      </c>
      <c r="Z53">
        <v>721</v>
      </c>
      <c r="AA53">
        <v>59.98</v>
      </c>
      <c r="AB53">
        <v>22299164.02</v>
      </c>
      <c r="AC53">
        <v>30928.11</v>
      </c>
      <c r="AD53">
        <v>4.04</v>
      </c>
      <c r="AE53">
        <v>4</v>
      </c>
      <c r="AF53">
        <v>481</v>
      </c>
      <c r="AG53">
        <v>40.020000000000003</v>
      </c>
      <c r="AH53">
        <v>-11519783.109999999</v>
      </c>
      <c r="AI53">
        <v>-23949.65</v>
      </c>
      <c r="AJ53">
        <v>-2.94</v>
      </c>
      <c r="AK53">
        <v>3.99</v>
      </c>
      <c r="AL53">
        <v>20</v>
      </c>
      <c r="AM53">
        <v>2</v>
      </c>
      <c r="AN53">
        <v>1</v>
      </c>
    </row>
    <row r="54" spans="1:40" x14ac:dyDescent="0.45">
      <c r="A54">
        <v>67</v>
      </c>
      <c r="B54">
        <v>12240946.970000001</v>
      </c>
      <c r="C54">
        <v>122.41</v>
      </c>
      <c r="D54">
        <v>14.83</v>
      </c>
      <c r="E54">
        <v>17.64</v>
      </c>
      <c r="F54">
        <v>118.93</v>
      </c>
      <c r="G54">
        <v>-305738.86</v>
      </c>
      <c r="H54">
        <v>-27.46</v>
      </c>
      <c r="I54">
        <v>-1589477.74</v>
      </c>
      <c r="J54">
        <v>-6.77</v>
      </c>
      <c r="K54">
        <v>7.7</v>
      </c>
      <c r="L54">
        <v>2.61</v>
      </c>
      <c r="M54">
        <v>17.57</v>
      </c>
      <c r="N54">
        <v>2.04</v>
      </c>
      <c r="O54">
        <v>1.29</v>
      </c>
      <c r="P54">
        <v>718428.42</v>
      </c>
      <c r="Q54">
        <v>4.28</v>
      </c>
      <c r="R54">
        <v>1.91</v>
      </c>
      <c r="S54">
        <v>6.41</v>
      </c>
      <c r="T54">
        <v>2.06</v>
      </c>
      <c r="U54">
        <v>0.17469999999999999</v>
      </c>
      <c r="V54">
        <v>1201</v>
      </c>
      <c r="W54">
        <v>10192.299999999999</v>
      </c>
      <c r="X54">
        <v>1.37</v>
      </c>
      <c r="Y54">
        <v>4</v>
      </c>
      <c r="Z54">
        <v>736</v>
      </c>
      <c r="AA54">
        <v>61.28</v>
      </c>
      <c r="AB54">
        <v>24038127.18</v>
      </c>
      <c r="AC54">
        <v>32660.5</v>
      </c>
      <c r="AD54">
        <v>4.07</v>
      </c>
      <c r="AE54">
        <v>4</v>
      </c>
      <c r="AF54">
        <v>465</v>
      </c>
      <c r="AG54">
        <v>38.72</v>
      </c>
      <c r="AH54">
        <v>-11797180.199999999</v>
      </c>
      <c r="AI54">
        <v>-25370.28</v>
      </c>
      <c r="AJ54">
        <v>-2.9</v>
      </c>
      <c r="AK54">
        <v>3.99</v>
      </c>
      <c r="AL54">
        <v>15</v>
      </c>
      <c r="AM54">
        <v>9</v>
      </c>
      <c r="AN54">
        <v>1</v>
      </c>
    </row>
    <row r="55" spans="1:40" x14ac:dyDescent="0.45">
      <c r="A55">
        <v>400</v>
      </c>
      <c r="B55">
        <v>10472044.609999999</v>
      </c>
      <c r="C55">
        <v>104.72</v>
      </c>
      <c r="D55">
        <v>14.84</v>
      </c>
      <c r="E55">
        <v>15.67</v>
      </c>
      <c r="F55">
        <v>105.63</v>
      </c>
      <c r="G55">
        <v>-130322.83</v>
      </c>
      <c r="H55">
        <v>-15.97</v>
      </c>
      <c r="I55">
        <v>-1140884.07</v>
      </c>
      <c r="J55">
        <v>-5.99</v>
      </c>
      <c r="K55">
        <v>9.18</v>
      </c>
      <c r="L55">
        <v>2.61</v>
      </c>
      <c r="M55">
        <v>17.62</v>
      </c>
      <c r="N55">
        <v>2.08</v>
      </c>
      <c r="O55">
        <v>1.34</v>
      </c>
      <c r="P55">
        <v>598652.02</v>
      </c>
      <c r="Q55">
        <v>4.47</v>
      </c>
      <c r="R55">
        <v>1.53</v>
      </c>
      <c r="S55">
        <v>6.73</v>
      </c>
      <c r="T55">
        <v>2.0699999999999998</v>
      </c>
      <c r="U55">
        <v>0.18229999999999999</v>
      </c>
      <c r="V55">
        <v>1200</v>
      </c>
      <c r="W55">
        <v>8726.7000000000007</v>
      </c>
      <c r="X55">
        <v>1.23</v>
      </c>
      <c r="Y55">
        <v>4</v>
      </c>
      <c r="Z55">
        <v>730</v>
      </c>
      <c r="AA55">
        <v>60.83</v>
      </c>
      <c r="AB55">
        <v>20126663.649999999</v>
      </c>
      <c r="AC55">
        <v>27570.77</v>
      </c>
      <c r="AD55">
        <v>3.69</v>
      </c>
      <c r="AE55">
        <v>4</v>
      </c>
      <c r="AF55">
        <v>470</v>
      </c>
      <c r="AG55">
        <v>39.17</v>
      </c>
      <c r="AH55">
        <v>-9654619.0500000007</v>
      </c>
      <c r="AI55">
        <v>-20541.740000000002</v>
      </c>
      <c r="AJ55">
        <v>-2.6</v>
      </c>
      <c r="AK55">
        <v>4</v>
      </c>
      <c r="AL55">
        <v>40</v>
      </c>
      <c r="AM55">
        <v>10</v>
      </c>
      <c r="AN55">
        <v>5</v>
      </c>
    </row>
    <row r="56" spans="1:40" x14ac:dyDescent="0.45">
      <c r="A56">
        <v>215</v>
      </c>
      <c r="B56">
        <v>11408734.310000001</v>
      </c>
      <c r="C56">
        <v>114.09</v>
      </c>
      <c r="D56">
        <v>14.84</v>
      </c>
      <c r="E56">
        <v>16.73</v>
      </c>
      <c r="F56">
        <v>112.75</v>
      </c>
      <c r="G56">
        <v>-178926.1</v>
      </c>
      <c r="H56">
        <v>-16.46</v>
      </c>
      <c r="I56">
        <v>-1444364.01</v>
      </c>
      <c r="J56">
        <v>-6.42</v>
      </c>
      <c r="K56">
        <v>7.9</v>
      </c>
      <c r="L56">
        <v>2.6</v>
      </c>
      <c r="M56">
        <v>17.55</v>
      </c>
      <c r="N56">
        <v>2.15</v>
      </c>
      <c r="O56">
        <v>1.34</v>
      </c>
      <c r="P56">
        <v>529220.47</v>
      </c>
      <c r="Q56">
        <v>5.34</v>
      </c>
      <c r="R56">
        <v>1.54</v>
      </c>
      <c r="S56">
        <v>7.35</v>
      </c>
      <c r="T56">
        <v>2.0699999999999998</v>
      </c>
      <c r="U56">
        <v>0.21759999999999999</v>
      </c>
      <c r="V56">
        <v>1200</v>
      </c>
      <c r="W56">
        <v>9507.2800000000007</v>
      </c>
      <c r="X56">
        <v>1.3</v>
      </c>
      <c r="Y56">
        <v>4</v>
      </c>
      <c r="Z56">
        <v>739</v>
      </c>
      <c r="AA56">
        <v>61.58</v>
      </c>
      <c r="AB56">
        <v>21366607.949999999</v>
      </c>
      <c r="AC56">
        <v>28912.87</v>
      </c>
      <c r="AD56">
        <v>3.8</v>
      </c>
      <c r="AE56">
        <v>4</v>
      </c>
      <c r="AF56">
        <v>461</v>
      </c>
      <c r="AG56">
        <v>38.42</v>
      </c>
      <c r="AH56">
        <v>-9957873.6400000006</v>
      </c>
      <c r="AI56">
        <v>-21600.59</v>
      </c>
      <c r="AJ56">
        <v>-2.7</v>
      </c>
      <c r="AK56">
        <v>4</v>
      </c>
      <c r="AL56">
        <v>35</v>
      </c>
      <c r="AM56">
        <v>7</v>
      </c>
      <c r="AN56">
        <v>3</v>
      </c>
    </row>
    <row r="57" spans="1:40" x14ac:dyDescent="0.45">
      <c r="A57">
        <v>134</v>
      </c>
      <c r="B57">
        <v>8532365.3300000001</v>
      </c>
      <c r="C57">
        <v>85.32</v>
      </c>
      <c r="D57">
        <v>14.83</v>
      </c>
      <c r="E57">
        <v>13.36</v>
      </c>
      <c r="F57">
        <v>90.07</v>
      </c>
      <c r="G57">
        <v>-171687.18</v>
      </c>
      <c r="H57">
        <v>-19.600000000000001</v>
      </c>
      <c r="I57">
        <v>-803584.6</v>
      </c>
      <c r="J57">
        <v>-5.16</v>
      </c>
      <c r="K57">
        <v>10.62</v>
      </c>
      <c r="L57">
        <v>2.59</v>
      </c>
      <c r="M57">
        <v>17.45</v>
      </c>
      <c r="N57">
        <v>1.89</v>
      </c>
      <c r="O57">
        <v>1.29</v>
      </c>
      <c r="P57">
        <v>346685.97</v>
      </c>
      <c r="Q57">
        <v>5.86</v>
      </c>
      <c r="R57">
        <v>1.47</v>
      </c>
      <c r="S57">
        <v>5.42</v>
      </c>
      <c r="T57">
        <v>1.71</v>
      </c>
      <c r="U57">
        <v>0.23899999999999999</v>
      </c>
      <c r="V57">
        <v>1200</v>
      </c>
      <c r="W57">
        <v>7110.3</v>
      </c>
      <c r="X57">
        <v>1.06</v>
      </c>
      <c r="Y57">
        <v>4</v>
      </c>
      <c r="Z57">
        <v>714</v>
      </c>
      <c r="AA57">
        <v>59.5</v>
      </c>
      <c r="AB57">
        <v>18133123.93</v>
      </c>
      <c r="AC57">
        <v>25396.53</v>
      </c>
      <c r="AD57">
        <v>3.59</v>
      </c>
      <c r="AE57">
        <v>4</v>
      </c>
      <c r="AF57">
        <v>486</v>
      </c>
      <c r="AG57">
        <v>40.5</v>
      </c>
      <c r="AH57">
        <v>-9600758.5999999996</v>
      </c>
      <c r="AI57">
        <v>-19754.650000000001</v>
      </c>
      <c r="AJ57">
        <v>-2.67</v>
      </c>
      <c r="AK57">
        <v>4</v>
      </c>
      <c r="AL57">
        <v>30</v>
      </c>
      <c r="AM57">
        <v>7</v>
      </c>
      <c r="AN57">
        <v>2</v>
      </c>
    </row>
    <row r="58" spans="1:40" x14ac:dyDescent="0.45">
      <c r="A58">
        <v>124</v>
      </c>
      <c r="B58">
        <v>10895176.66</v>
      </c>
      <c r="C58">
        <v>108.95</v>
      </c>
      <c r="D58">
        <v>14.83</v>
      </c>
      <c r="E58">
        <v>16.16</v>
      </c>
      <c r="F58">
        <v>108.91</v>
      </c>
      <c r="G58">
        <v>-149263.85999999999</v>
      </c>
      <c r="H58">
        <v>-19.8</v>
      </c>
      <c r="I58">
        <v>-965392.93</v>
      </c>
      <c r="J58">
        <v>-6.24</v>
      </c>
      <c r="K58">
        <v>11.29</v>
      </c>
      <c r="L58">
        <v>2.59</v>
      </c>
      <c r="M58">
        <v>17.440000000000001</v>
      </c>
      <c r="N58">
        <v>2.19</v>
      </c>
      <c r="O58">
        <v>1.32</v>
      </c>
      <c r="P58">
        <v>384380.2</v>
      </c>
      <c r="Q58">
        <v>6.75</v>
      </c>
      <c r="R58">
        <v>1.59</v>
      </c>
      <c r="S58">
        <v>6.78</v>
      </c>
      <c r="T58">
        <v>2.06</v>
      </c>
      <c r="U58">
        <v>0.27510000000000001</v>
      </c>
      <c r="V58">
        <v>1202</v>
      </c>
      <c r="W58">
        <v>9064.2099999999991</v>
      </c>
      <c r="X58">
        <v>1.26</v>
      </c>
      <c r="Y58">
        <v>3.99</v>
      </c>
      <c r="Z58">
        <v>749</v>
      </c>
      <c r="AA58">
        <v>62.31</v>
      </c>
      <c r="AB58">
        <v>20067151</v>
      </c>
      <c r="AC58">
        <v>26791.919999999998</v>
      </c>
      <c r="AD58">
        <v>3.61</v>
      </c>
      <c r="AE58">
        <v>3.99</v>
      </c>
      <c r="AF58">
        <v>453</v>
      </c>
      <c r="AG58">
        <v>37.69</v>
      </c>
      <c r="AH58">
        <v>-9171974.3499999996</v>
      </c>
      <c r="AI58">
        <v>-20247.18</v>
      </c>
      <c r="AJ58">
        <v>-2.63</v>
      </c>
      <c r="AK58">
        <v>4</v>
      </c>
      <c r="AL58">
        <v>20</v>
      </c>
      <c r="AM58">
        <v>6</v>
      </c>
      <c r="AN58">
        <v>2</v>
      </c>
    </row>
    <row r="59" spans="1:40" x14ac:dyDescent="0.45">
      <c r="A59">
        <v>543</v>
      </c>
      <c r="B59">
        <v>13310618.48</v>
      </c>
      <c r="C59">
        <v>133.11000000000001</v>
      </c>
      <c r="D59">
        <v>14.56</v>
      </c>
      <c r="E59">
        <v>18.77</v>
      </c>
      <c r="F59">
        <v>128.88</v>
      </c>
      <c r="G59">
        <v>-137235.43</v>
      </c>
      <c r="H59">
        <v>-15.97</v>
      </c>
      <c r="I59">
        <v>-1801718.1</v>
      </c>
      <c r="J59">
        <v>-7.29</v>
      </c>
      <c r="K59">
        <v>7.39</v>
      </c>
      <c r="L59">
        <v>2.58</v>
      </c>
      <c r="M59">
        <v>17.690000000000001</v>
      </c>
      <c r="N59">
        <v>2.2599999999999998</v>
      </c>
      <c r="O59">
        <v>1.4</v>
      </c>
      <c r="P59">
        <v>756707.94</v>
      </c>
      <c r="Q59">
        <v>4.4400000000000004</v>
      </c>
      <c r="R59">
        <v>1.59</v>
      </c>
      <c r="S59">
        <v>8.39</v>
      </c>
      <c r="T59">
        <v>2.4500000000000002</v>
      </c>
      <c r="U59">
        <v>0.1812</v>
      </c>
      <c r="V59">
        <v>1201</v>
      </c>
      <c r="W59">
        <v>11082.95</v>
      </c>
      <c r="X59">
        <v>1.45</v>
      </c>
      <c r="Y59">
        <v>3.94</v>
      </c>
      <c r="Z59">
        <v>742</v>
      </c>
      <c r="AA59">
        <v>61.78</v>
      </c>
      <c r="AB59">
        <v>23840539.359999999</v>
      </c>
      <c r="AC59">
        <v>32130.11</v>
      </c>
      <c r="AD59">
        <v>3.91</v>
      </c>
      <c r="AE59">
        <v>3.94</v>
      </c>
      <c r="AF59">
        <v>459</v>
      </c>
      <c r="AG59">
        <v>38.22</v>
      </c>
      <c r="AH59">
        <v>-10529920.890000001</v>
      </c>
      <c r="AI59">
        <v>-22941</v>
      </c>
      <c r="AJ59">
        <v>-2.52</v>
      </c>
      <c r="AK59">
        <v>3.95</v>
      </c>
      <c r="AL59">
        <v>35</v>
      </c>
      <c r="AM59">
        <v>8</v>
      </c>
      <c r="AN59">
        <v>7</v>
      </c>
    </row>
    <row r="60" spans="1:40" x14ac:dyDescent="0.45">
      <c r="A60">
        <v>544</v>
      </c>
      <c r="B60">
        <v>13254563.4</v>
      </c>
      <c r="C60">
        <v>132.55000000000001</v>
      </c>
      <c r="D60">
        <v>14.56</v>
      </c>
      <c r="E60">
        <v>18.71</v>
      </c>
      <c r="F60">
        <v>128.47999999999999</v>
      </c>
      <c r="G60">
        <v>-136905.42000000001</v>
      </c>
      <c r="H60">
        <v>-15.97</v>
      </c>
      <c r="I60">
        <v>-1797385.5</v>
      </c>
      <c r="J60">
        <v>-7.29</v>
      </c>
      <c r="K60">
        <v>7.37</v>
      </c>
      <c r="L60">
        <v>2.57</v>
      </c>
      <c r="M60">
        <v>17.63</v>
      </c>
      <c r="N60">
        <v>2.2599999999999998</v>
      </c>
      <c r="O60">
        <v>1.41</v>
      </c>
      <c r="P60">
        <v>767704.59</v>
      </c>
      <c r="Q60">
        <v>4.38</v>
      </c>
      <c r="R60">
        <v>1.6</v>
      </c>
      <c r="S60">
        <v>8.3000000000000007</v>
      </c>
      <c r="T60">
        <v>2.4300000000000002</v>
      </c>
      <c r="U60">
        <v>0.17849999999999999</v>
      </c>
      <c r="V60">
        <v>1201</v>
      </c>
      <c r="W60">
        <v>11036.27</v>
      </c>
      <c r="X60">
        <v>1.45</v>
      </c>
      <c r="Y60">
        <v>3.94</v>
      </c>
      <c r="Z60">
        <v>739</v>
      </c>
      <c r="AA60">
        <v>61.53</v>
      </c>
      <c r="AB60">
        <v>23809065.91</v>
      </c>
      <c r="AC60">
        <v>32217.95</v>
      </c>
      <c r="AD60">
        <v>3.93</v>
      </c>
      <c r="AE60">
        <v>3.94</v>
      </c>
      <c r="AF60">
        <v>462</v>
      </c>
      <c r="AG60">
        <v>38.47</v>
      </c>
      <c r="AH60">
        <v>-10554502.5</v>
      </c>
      <c r="AI60">
        <v>-22845.24</v>
      </c>
      <c r="AJ60">
        <v>-2.52</v>
      </c>
      <c r="AK60">
        <v>3.95</v>
      </c>
      <c r="AL60">
        <v>40</v>
      </c>
      <c r="AM60">
        <v>8</v>
      </c>
      <c r="AN60">
        <v>7</v>
      </c>
    </row>
    <row r="61" spans="1:40" x14ac:dyDescent="0.45">
      <c r="A61">
        <v>228</v>
      </c>
      <c r="B61">
        <v>10033185.99</v>
      </c>
      <c r="C61">
        <v>100.33</v>
      </c>
      <c r="D61">
        <v>14.84</v>
      </c>
      <c r="E61">
        <v>15.17</v>
      </c>
      <c r="F61">
        <v>102.21</v>
      </c>
      <c r="G61">
        <v>-150503.07</v>
      </c>
      <c r="H61">
        <v>-16.52</v>
      </c>
      <c r="I61">
        <v>-1234961.22</v>
      </c>
      <c r="J61">
        <v>-5.89</v>
      </c>
      <c r="K61">
        <v>8.1199999999999992</v>
      </c>
      <c r="L61">
        <v>2.57</v>
      </c>
      <c r="M61">
        <v>17.350000000000001</v>
      </c>
      <c r="N61">
        <v>2.14</v>
      </c>
      <c r="O61">
        <v>1.29</v>
      </c>
      <c r="P61">
        <v>459430.58</v>
      </c>
      <c r="Q61">
        <v>5.27</v>
      </c>
      <c r="R61">
        <v>1.6</v>
      </c>
      <c r="S61">
        <v>6.09</v>
      </c>
      <c r="T61">
        <v>2.17</v>
      </c>
      <c r="U61">
        <v>0.21510000000000001</v>
      </c>
      <c r="V61">
        <v>1202</v>
      </c>
      <c r="W61">
        <v>8347.08</v>
      </c>
      <c r="X61">
        <v>1.19</v>
      </c>
      <c r="Y61">
        <v>4</v>
      </c>
      <c r="Z61">
        <v>751</v>
      </c>
      <c r="AA61">
        <v>62.48</v>
      </c>
      <c r="AB61">
        <v>18797743.850000001</v>
      </c>
      <c r="AC61">
        <v>25030.28</v>
      </c>
      <c r="AD61">
        <v>3.38</v>
      </c>
      <c r="AE61">
        <v>3.99</v>
      </c>
      <c r="AF61">
        <v>451</v>
      </c>
      <c r="AG61">
        <v>37.520000000000003</v>
      </c>
      <c r="AH61">
        <v>-8764557.8499999996</v>
      </c>
      <c r="AI61">
        <v>-19433.61</v>
      </c>
      <c r="AJ61">
        <v>-2.4700000000000002</v>
      </c>
      <c r="AK61">
        <v>4</v>
      </c>
      <c r="AL61">
        <v>20</v>
      </c>
      <c r="AM61">
        <v>9</v>
      </c>
      <c r="AN61">
        <v>3</v>
      </c>
    </row>
    <row r="62" spans="1:40" x14ac:dyDescent="0.45">
      <c r="A62">
        <v>540</v>
      </c>
      <c r="B62">
        <v>13160737.73</v>
      </c>
      <c r="C62">
        <v>131.61000000000001</v>
      </c>
      <c r="D62">
        <v>14.56</v>
      </c>
      <c r="E62">
        <v>18.61</v>
      </c>
      <c r="F62">
        <v>127.81</v>
      </c>
      <c r="G62">
        <v>-136353.04</v>
      </c>
      <c r="H62">
        <v>-15.97</v>
      </c>
      <c r="I62">
        <v>-1790133.54</v>
      </c>
      <c r="J62">
        <v>-7.29</v>
      </c>
      <c r="K62">
        <v>7.35</v>
      </c>
      <c r="L62">
        <v>2.5499999999999998</v>
      </c>
      <c r="M62">
        <v>17.54</v>
      </c>
      <c r="N62">
        <v>2.25</v>
      </c>
      <c r="O62">
        <v>1.4</v>
      </c>
      <c r="P62">
        <v>760194.56000000006</v>
      </c>
      <c r="Q62">
        <v>4.4000000000000004</v>
      </c>
      <c r="R62">
        <v>1.63</v>
      </c>
      <c r="S62">
        <v>8.09</v>
      </c>
      <c r="T62">
        <v>2.41</v>
      </c>
      <c r="U62">
        <v>0.1792</v>
      </c>
      <c r="V62">
        <v>1201</v>
      </c>
      <c r="W62">
        <v>10958.15</v>
      </c>
      <c r="X62">
        <v>1.44</v>
      </c>
      <c r="Y62">
        <v>3.94</v>
      </c>
      <c r="Z62">
        <v>739</v>
      </c>
      <c r="AA62">
        <v>61.53</v>
      </c>
      <c r="AB62">
        <v>23723980.789999999</v>
      </c>
      <c r="AC62">
        <v>32102.82</v>
      </c>
      <c r="AD62">
        <v>3.93</v>
      </c>
      <c r="AE62">
        <v>3.94</v>
      </c>
      <c r="AF62">
        <v>462</v>
      </c>
      <c r="AG62">
        <v>38.47</v>
      </c>
      <c r="AH62">
        <v>-10563243.060000001</v>
      </c>
      <c r="AI62">
        <v>-22864.16</v>
      </c>
      <c r="AJ62">
        <v>-2.54</v>
      </c>
      <c r="AK62">
        <v>3.95</v>
      </c>
      <c r="AL62">
        <v>20</v>
      </c>
      <c r="AM62">
        <v>8</v>
      </c>
      <c r="AN62">
        <v>7</v>
      </c>
    </row>
    <row r="63" spans="1:40" x14ac:dyDescent="0.45">
      <c r="A63">
        <v>39</v>
      </c>
      <c r="B63">
        <v>8132525.7800000003</v>
      </c>
      <c r="C63">
        <v>81.33</v>
      </c>
      <c r="D63">
        <v>14.83</v>
      </c>
      <c r="E63">
        <v>12.86</v>
      </c>
      <c r="F63">
        <v>86.71</v>
      </c>
      <c r="G63">
        <v>-138352.98000000001</v>
      </c>
      <c r="H63">
        <v>-19.920000000000002</v>
      </c>
      <c r="I63">
        <v>-955736.35</v>
      </c>
      <c r="J63">
        <v>-5.05</v>
      </c>
      <c r="K63">
        <v>8.51</v>
      </c>
      <c r="L63">
        <v>2.5499999999999998</v>
      </c>
      <c r="M63">
        <v>17.18</v>
      </c>
      <c r="N63">
        <v>1.87</v>
      </c>
      <c r="O63">
        <v>1.26</v>
      </c>
      <c r="P63">
        <v>254510.32</v>
      </c>
      <c r="Q63">
        <v>6.96</v>
      </c>
      <c r="R63">
        <v>1.19</v>
      </c>
      <c r="S63">
        <v>6.29</v>
      </c>
      <c r="T63">
        <v>1.67</v>
      </c>
      <c r="U63">
        <v>0.28399999999999997</v>
      </c>
      <c r="V63">
        <v>1202</v>
      </c>
      <c r="W63">
        <v>6765.83</v>
      </c>
      <c r="X63">
        <v>1.01</v>
      </c>
      <c r="Y63">
        <v>3.99</v>
      </c>
      <c r="Z63">
        <v>718</v>
      </c>
      <c r="AA63">
        <v>59.73</v>
      </c>
      <c r="AB63">
        <v>17444018.579999998</v>
      </c>
      <c r="AC63">
        <v>24295.29</v>
      </c>
      <c r="AD63">
        <v>3.45</v>
      </c>
      <c r="AE63">
        <v>4</v>
      </c>
      <c r="AF63">
        <v>484</v>
      </c>
      <c r="AG63">
        <v>40.270000000000003</v>
      </c>
      <c r="AH63">
        <v>-9311492.8000000007</v>
      </c>
      <c r="AI63">
        <v>-19238.62</v>
      </c>
      <c r="AJ63">
        <v>-2.6</v>
      </c>
      <c r="AK63">
        <v>3.99</v>
      </c>
      <c r="AL63">
        <v>35</v>
      </c>
      <c r="AM63">
        <v>5</v>
      </c>
      <c r="AN63">
        <v>1</v>
      </c>
    </row>
    <row r="64" spans="1:40" x14ac:dyDescent="0.45">
      <c r="A64">
        <v>1</v>
      </c>
      <c r="B64">
        <v>10002530.6</v>
      </c>
      <c r="C64">
        <v>100.03</v>
      </c>
      <c r="D64">
        <v>14.84</v>
      </c>
      <c r="E64">
        <v>15.13</v>
      </c>
      <c r="F64">
        <v>101.96</v>
      </c>
      <c r="G64">
        <v>-266540.71999999997</v>
      </c>
      <c r="H64">
        <v>-27.46</v>
      </c>
      <c r="I64">
        <v>-1252025.95</v>
      </c>
      <c r="J64">
        <v>-5.96</v>
      </c>
      <c r="K64">
        <v>7.99</v>
      </c>
      <c r="L64">
        <v>2.54</v>
      </c>
      <c r="M64">
        <v>17.11</v>
      </c>
      <c r="N64">
        <v>1.95</v>
      </c>
      <c r="O64">
        <v>1.3</v>
      </c>
      <c r="P64">
        <v>407684.09</v>
      </c>
      <c r="Q64">
        <v>5.93</v>
      </c>
      <c r="R64">
        <v>1.46</v>
      </c>
      <c r="S64">
        <v>6.64</v>
      </c>
      <c r="T64">
        <v>1.79</v>
      </c>
      <c r="U64">
        <v>0.2419</v>
      </c>
      <c r="V64">
        <v>1201</v>
      </c>
      <c r="W64">
        <v>8328.5</v>
      </c>
      <c r="X64">
        <v>1.19</v>
      </c>
      <c r="Y64">
        <v>4</v>
      </c>
      <c r="Z64">
        <v>720</v>
      </c>
      <c r="AA64">
        <v>59.95</v>
      </c>
      <c r="AB64">
        <v>20555849.82</v>
      </c>
      <c r="AC64">
        <v>28549.79</v>
      </c>
      <c r="AD64">
        <v>3.85</v>
      </c>
      <c r="AE64">
        <v>4</v>
      </c>
      <c r="AF64">
        <v>481</v>
      </c>
      <c r="AG64">
        <v>40.049999999999997</v>
      </c>
      <c r="AH64">
        <v>-10553319.220000001</v>
      </c>
      <c r="AI64">
        <v>-21940.37</v>
      </c>
      <c r="AJ64">
        <v>-2.79</v>
      </c>
      <c r="AK64">
        <v>4</v>
      </c>
      <c r="AL64">
        <v>5</v>
      </c>
      <c r="AM64">
        <v>1</v>
      </c>
      <c r="AN64">
        <v>1</v>
      </c>
    </row>
    <row r="65" spans="1:40" x14ac:dyDescent="0.45">
      <c r="A65">
        <v>542</v>
      </c>
      <c r="B65">
        <v>13010505.59</v>
      </c>
      <c r="C65">
        <v>130.11000000000001</v>
      </c>
      <c r="D65">
        <v>14.56</v>
      </c>
      <c r="E65">
        <v>18.46</v>
      </c>
      <c r="F65">
        <v>126.74</v>
      </c>
      <c r="G65">
        <v>-135468.57999999999</v>
      </c>
      <c r="H65">
        <v>-15.97</v>
      </c>
      <c r="I65">
        <v>-1778521.85</v>
      </c>
      <c r="J65">
        <v>-7.29</v>
      </c>
      <c r="K65">
        <v>7.32</v>
      </c>
      <c r="L65">
        <v>2.5299999999999998</v>
      </c>
      <c r="M65">
        <v>17.39</v>
      </c>
      <c r="N65">
        <v>2.2400000000000002</v>
      </c>
      <c r="O65">
        <v>1.41</v>
      </c>
      <c r="P65">
        <v>751928.52</v>
      </c>
      <c r="Q65">
        <v>4.4000000000000004</v>
      </c>
      <c r="R65">
        <v>1.65</v>
      </c>
      <c r="S65">
        <v>7.91</v>
      </c>
      <c r="T65">
        <v>2.39</v>
      </c>
      <c r="U65">
        <v>0.1794</v>
      </c>
      <c r="V65">
        <v>1201</v>
      </c>
      <c r="W65">
        <v>10833.06</v>
      </c>
      <c r="X65">
        <v>1.43</v>
      </c>
      <c r="Y65">
        <v>3.94</v>
      </c>
      <c r="Z65">
        <v>737</v>
      </c>
      <c r="AA65">
        <v>61.37</v>
      </c>
      <c r="AB65">
        <v>23541717.91</v>
      </c>
      <c r="AC65">
        <v>31942.63</v>
      </c>
      <c r="AD65">
        <v>3.93</v>
      </c>
      <c r="AE65">
        <v>3.94</v>
      </c>
      <c r="AF65">
        <v>464</v>
      </c>
      <c r="AG65">
        <v>38.630000000000003</v>
      </c>
      <c r="AH65">
        <v>-10531212.32</v>
      </c>
      <c r="AI65">
        <v>-22696.58</v>
      </c>
      <c r="AJ65">
        <v>-2.54</v>
      </c>
      <c r="AK65">
        <v>3.94</v>
      </c>
      <c r="AL65">
        <v>30</v>
      </c>
      <c r="AM65">
        <v>8</v>
      </c>
      <c r="AN65">
        <v>7</v>
      </c>
    </row>
    <row r="66" spans="1:40" x14ac:dyDescent="0.45">
      <c r="A66">
        <v>541</v>
      </c>
      <c r="B66">
        <v>12947201.359999999</v>
      </c>
      <c r="C66">
        <v>129.47</v>
      </c>
      <c r="D66">
        <v>14.56</v>
      </c>
      <c r="E66">
        <v>18.39</v>
      </c>
      <c r="F66">
        <v>126.28</v>
      </c>
      <c r="G66">
        <v>-135095.89000000001</v>
      </c>
      <c r="H66">
        <v>-15.97</v>
      </c>
      <c r="I66">
        <v>-1773628.94</v>
      </c>
      <c r="J66">
        <v>-7.29</v>
      </c>
      <c r="K66">
        <v>7.3</v>
      </c>
      <c r="L66">
        <v>2.52</v>
      </c>
      <c r="M66">
        <v>17.329999999999998</v>
      </c>
      <c r="N66">
        <v>2.2400000000000002</v>
      </c>
      <c r="O66">
        <v>1.41</v>
      </c>
      <c r="P66">
        <v>754407.19</v>
      </c>
      <c r="Q66">
        <v>4.37</v>
      </c>
      <c r="R66">
        <v>1.65</v>
      </c>
      <c r="S66">
        <v>7.88</v>
      </c>
      <c r="T66">
        <v>2.39</v>
      </c>
      <c r="U66">
        <v>0.1784</v>
      </c>
      <c r="V66">
        <v>1201</v>
      </c>
      <c r="W66">
        <v>10780.35</v>
      </c>
      <c r="X66">
        <v>1.43</v>
      </c>
      <c r="Y66">
        <v>3.94</v>
      </c>
      <c r="Z66">
        <v>737</v>
      </c>
      <c r="AA66">
        <v>61.37</v>
      </c>
      <c r="AB66">
        <v>23408349.52</v>
      </c>
      <c r="AC66">
        <v>31761.67</v>
      </c>
      <c r="AD66">
        <v>3.92</v>
      </c>
      <c r="AE66">
        <v>3.94</v>
      </c>
      <c r="AF66">
        <v>464</v>
      </c>
      <c r="AG66">
        <v>38.630000000000003</v>
      </c>
      <c r="AH66">
        <v>-10461148.16</v>
      </c>
      <c r="AI66">
        <v>-22545.58</v>
      </c>
      <c r="AJ66">
        <v>-2.5299999999999998</v>
      </c>
      <c r="AK66">
        <v>3.94</v>
      </c>
      <c r="AL66">
        <v>25</v>
      </c>
      <c r="AM66">
        <v>8</v>
      </c>
      <c r="AN66">
        <v>7</v>
      </c>
    </row>
    <row r="67" spans="1:40" x14ac:dyDescent="0.45">
      <c r="A67">
        <v>539</v>
      </c>
      <c r="B67">
        <v>12901963.76</v>
      </c>
      <c r="C67">
        <v>129.02000000000001</v>
      </c>
      <c r="D67">
        <v>14.56</v>
      </c>
      <c r="E67">
        <v>18.34</v>
      </c>
      <c r="F67">
        <v>125.96</v>
      </c>
      <c r="G67">
        <v>-134829.57</v>
      </c>
      <c r="H67">
        <v>-18.420000000000002</v>
      </c>
      <c r="I67">
        <v>-1770132.44</v>
      </c>
      <c r="J67">
        <v>-7.29</v>
      </c>
      <c r="K67">
        <v>7.29</v>
      </c>
      <c r="L67">
        <v>2.52</v>
      </c>
      <c r="M67">
        <v>17.29</v>
      </c>
      <c r="N67">
        <v>2.23</v>
      </c>
      <c r="O67">
        <v>1.38</v>
      </c>
      <c r="P67">
        <v>750379.4</v>
      </c>
      <c r="Q67">
        <v>4.3899999999999997</v>
      </c>
      <c r="R67">
        <v>1.65</v>
      </c>
      <c r="S67">
        <v>7.86</v>
      </c>
      <c r="T67">
        <v>2.38</v>
      </c>
      <c r="U67">
        <v>0.1789</v>
      </c>
      <c r="V67">
        <v>1201</v>
      </c>
      <c r="W67">
        <v>10742.68</v>
      </c>
      <c r="X67">
        <v>1.42</v>
      </c>
      <c r="Y67">
        <v>3.94</v>
      </c>
      <c r="Z67">
        <v>743</v>
      </c>
      <c r="AA67">
        <v>61.87</v>
      </c>
      <c r="AB67">
        <v>23380013.09</v>
      </c>
      <c r="AC67">
        <v>31467.040000000001</v>
      </c>
      <c r="AD67">
        <v>3.89</v>
      </c>
      <c r="AE67">
        <v>3.93</v>
      </c>
      <c r="AF67">
        <v>458</v>
      </c>
      <c r="AG67">
        <v>38.130000000000003</v>
      </c>
      <c r="AH67">
        <v>-10478049.33</v>
      </c>
      <c r="AI67">
        <v>-22877.84</v>
      </c>
      <c r="AJ67">
        <v>-2.57</v>
      </c>
      <c r="AK67">
        <v>3.95</v>
      </c>
      <c r="AL67">
        <v>15</v>
      </c>
      <c r="AM67">
        <v>8</v>
      </c>
      <c r="AN67">
        <v>7</v>
      </c>
    </row>
    <row r="68" spans="1:40" x14ac:dyDescent="0.45">
      <c r="A68">
        <v>537</v>
      </c>
      <c r="B68">
        <v>12915827.550000001</v>
      </c>
      <c r="C68">
        <v>129.16</v>
      </c>
      <c r="D68">
        <v>14.56</v>
      </c>
      <c r="E68">
        <v>18.36</v>
      </c>
      <c r="F68">
        <v>126.06</v>
      </c>
      <c r="G68">
        <v>-134911.19</v>
      </c>
      <c r="H68">
        <v>-15.97</v>
      </c>
      <c r="I68">
        <v>-1771204.01</v>
      </c>
      <c r="J68">
        <v>-7.29</v>
      </c>
      <c r="K68">
        <v>7.29</v>
      </c>
      <c r="L68">
        <v>2.52</v>
      </c>
      <c r="M68">
        <v>17.3</v>
      </c>
      <c r="N68">
        <v>2.2400000000000002</v>
      </c>
      <c r="O68">
        <v>1.41</v>
      </c>
      <c r="P68">
        <v>747835.6</v>
      </c>
      <c r="Q68">
        <v>4.4000000000000004</v>
      </c>
      <c r="R68">
        <v>1.61</v>
      </c>
      <c r="S68">
        <v>8.0500000000000007</v>
      </c>
      <c r="T68">
        <v>2.4</v>
      </c>
      <c r="U68">
        <v>0.17929999999999999</v>
      </c>
      <c r="V68">
        <v>1201</v>
      </c>
      <c r="W68">
        <v>10754.23</v>
      </c>
      <c r="X68">
        <v>1.42</v>
      </c>
      <c r="Y68">
        <v>3.94</v>
      </c>
      <c r="Z68">
        <v>738</v>
      </c>
      <c r="AA68">
        <v>61.45</v>
      </c>
      <c r="AB68">
        <v>23328076.120000001</v>
      </c>
      <c r="AC68">
        <v>31609.86</v>
      </c>
      <c r="AD68">
        <v>3.9</v>
      </c>
      <c r="AE68">
        <v>3.94</v>
      </c>
      <c r="AF68">
        <v>463</v>
      </c>
      <c r="AG68">
        <v>38.549999999999997</v>
      </c>
      <c r="AH68">
        <v>-10412248.57</v>
      </c>
      <c r="AI68">
        <v>-22488.66</v>
      </c>
      <c r="AJ68">
        <v>-2.5099999999999998</v>
      </c>
      <c r="AK68">
        <v>3.94</v>
      </c>
      <c r="AL68">
        <v>5</v>
      </c>
      <c r="AM68">
        <v>8</v>
      </c>
      <c r="AN68">
        <v>7</v>
      </c>
    </row>
    <row r="69" spans="1:40" x14ac:dyDescent="0.45">
      <c r="A69">
        <v>538</v>
      </c>
      <c r="B69">
        <v>12848275.810000001</v>
      </c>
      <c r="C69">
        <v>128.47999999999999</v>
      </c>
      <c r="D69">
        <v>14.56</v>
      </c>
      <c r="E69">
        <v>18.28</v>
      </c>
      <c r="F69">
        <v>125.57</v>
      </c>
      <c r="G69">
        <v>-134513.5</v>
      </c>
      <c r="H69">
        <v>-15.97</v>
      </c>
      <c r="I69">
        <v>-1765982.82</v>
      </c>
      <c r="J69">
        <v>-7.29</v>
      </c>
      <c r="K69">
        <v>7.28</v>
      </c>
      <c r="L69">
        <v>2.5099999999999998</v>
      </c>
      <c r="M69">
        <v>17.23</v>
      </c>
      <c r="N69">
        <v>2.2400000000000002</v>
      </c>
      <c r="O69">
        <v>1.39</v>
      </c>
      <c r="P69">
        <v>748116.27</v>
      </c>
      <c r="Q69">
        <v>4.3600000000000003</v>
      </c>
      <c r="R69">
        <v>1.62</v>
      </c>
      <c r="S69">
        <v>7.96</v>
      </c>
      <c r="T69">
        <v>2.4</v>
      </c>
      <c r="U69">
        <v>0.17760000000000001</v>
      </c>
      <c r="V69">
        <v>1201</v>
      </c>
      <c r="W69">
        <v>10697.98</v>
      </c>
      <c r="X69">
        <v>1.42</v>
      </c>
      <c r="Y69">
        <v>3.94</v>
      </c>
      <c r="Z69">
        <v>740</v>
      </c>
      <c r="AA69">
        <v>61.62</v>
      </c>
      <c r="AB69">
        <v>23234489.879999999</v>
      </c>
      <c r="AC69">
        <v>31397.96</v>
      </c>
      <c r="AD69">
        <v>3.87</v>
      </c>
      <c r="AE69">
        <v>3.94</v>
      </c>
      <c r="AF69">
        <v>461</v>
      </c>
      <c r="AG69">
        <v>38.380000000000003</v>
      </c>
      <c r="AH69">
        <v>-10386214.07</v>
      </c>
      <c r="AI69">
        <v>-22529.75</v>
      </c>
      <c r="AJ69">
        <v>-2.52</v>
      </c>
      <c r="AK69">
        <v>3.95</v>
      </c>
      <c r="AL69">
        <v>10</v>
      </c>
      <c r="AM69">
        <v>8</v>
      </c>
      <c r="AN69">
        <v>7</v>
      </c>
    </row>
    <row r="70" spans="1:40" x14ac:dyDescent="0.45">
      <c r="A70">
        <v>203</v>
      </c>
      <c r="B70">
        <v>10242591.279999999</v>
      </c>
      <c r="C70">
        <v>102.43</v>
      </c>
      <c r="D70">
        <v>14.83</v>
      </c>
      <c r="E70">
        <v>15.41</v>
      </c>
      <c r="F70">
        <v>103.87</v>
      </c>
      <c r="G70">
        <v>-124527.47</v>
      </c>
      <c r="H70">
        <v>-15.95</v>
      </c>
      <c r="I70">
        <v>-1317976.3700000001</v>
      </c>
      <c r="J70">
        <v>-6.17</v>
      </c>
      <c r="K70">
        <v>7.77</v>
      </c>
      <c r="L70">
        <v>2.5</v>
      </c>
      <c r="M70">
        <v>16.82</v>
      </c>
      <c r="N70">
        <v>2.0699999999999998</v>
      </c>
      <c r="O70">
        <v>1.31</v>
      </c>
      <c r="P70">
        <v>602160.16</v>
      </c>
      <c r="Q70">
        <v>4.41</v>
      </c>
      <c r="R70">
        <v>1.71</v>
      </c>
      <c r="S70">
        <v>5.85</v>
      </c>
      <c r="T70">
        <v>2.14</v>
      </c>
      <c r="U70">
        <v>0.17979999999999999</v>
      </c>
      <c r="V70">
        <v>1201</v>
      </c>
      <c r="W70">
        <v>8528.39</v>
      </c>
      <c r="X70">
        <v>1.21</v>
      </c>
      <c r="Y70">
        <v>4</v>
      </c>
      <c r="Z70">
        <v>737</v>
      </c>
      <c r="AA70">
        <v>61.37</v>
      </c>
      <c r="AB70">
        <v>19781919.93</v>
      </c>
      <c r="AC70">
        <v>26841.14</v>
      </c>
      <c r="AD70">
        <v>3.6</v>
      </c>
      <c r="AE70">
        <v>4</v>
      </c>
      <c r="AF70">
        <v>464</v>
      </c>
      <c r="AG70">
        <v>38.630000000000003</v>
      </c>
      <c r="AH70">
        <v>-9539328.6500000004</v>
      </c>
      <c r="AI70">
        <v>-20558.900000000001</v>
      </c>
      <c r="AJ70">
        <v>-2.6</v>
      </c>
      <c r="AK70">
        <v>4</v>
      </c>
      <c r="AL70">
        <v>15</v>
      </c>
      <c r="AM70">
        <v>6</v>
      </c>
      <c r="AN70">
        <v>3</v>
      </c>
    </row>
    <row r="71" spans="1:40" x14ac:dyDescent="0.45">
      <c r="A71">
        <v>13</v>
      </c>
      <c r="B71">
        <v>10465372.17</v>
      </c>
      <c r="C71">
        <v>104.65</v>
      </c>
      <c r="D71">
        <v>14.84</v>
      </c>
      <c r="E71">
        <v>15.67</v>
      </c>
      <c r="F71">
        <v>105.58</v>
      </c>
      <c r="G71">
        <v>-271169.40000000002</v>
      </c>
      <c r="H71">
        <v>-27.46</v>
      </c>
      <c r="I71">
        <v>-1067108.8700000001</v>
      </c>
      <c r="J71">
        <v>-6.26</v>
      </c>
      <c r="K71">
        <v>9.81</v>
      </c>
      <c r="L71">
        <v>2.5</v>
      </c>
      <c r="M71">
        <v>16.86</v>
      </c>
      <c r="N71">
        <v>1.92</v>
      </c>
      <c r="O71">
        <v>1.25</v>
      </c>
      <c r="P71">
        <v>469204.51</v>
      </c>
      <c r="Q71">
        <v>5.4</v>
      </c>
      <c r="R71">
        <v>1.63</v>
      </c>
      <c r="S71">
        <v>6.29</v>
      </c>
      <c r="T71">
        <v>1.8</v>
      </c>
      <c r="U71">
        <v>0.22040000000000001</v>
      </c>
      <c r="V71">
        <v>1202</v>
      </c>
      <c r="W71">
        <v>8706.6299999999992</v>
      </c>
      <c r="X71">
        <v>1.23</v>
      </c>
      <c r="Y71">
        <v>4</v>
      </c>
      <c r="Z71">
        <v>728</v>
      </c>
      <c r="AA71">
        <v>60.57</v>
      </c>
      <c r="AB71">
        <v>21845858.420000002</v>
      </c>
      <c r="AC71">
        <v>30008.05</v>
      </c>
      <c r="AD71">
        <v>3.98</v>
      </c>
      <c r="AE71">
        <v>4</v>
      </c>
      <c r="AF71">
        <v>474</v>
      </c>
      <c r="AG71">
        <v>39.43</v>
      </c>
      <c r="AH71">
        <v>-11380486.26</v>
      </c>
      <c r="AI71">
        <v>-24009.46</v>
      </c>
      <c r="AJ71">
        <v>-3.01</v>
      </c>
      <c r="AK71">
        <v>3.99</v>
      </c>
      <c r="AL71">
        <v>25</v>
      </c>
      <c r="AM71">
        <v>2</v>
      </c>
      <c r="AN71">
        <v>1</v>
      </c>
    </row>
    <row r="72" spans="1:40" x14ac:dyDescent="0.45">
      <c r="A72">
        <v>255</v>
      </c>
      <c r="B72">
        <v>9265006.2200000007</v>
      </c>
      <c r="C72">
        <v>92.65</v>
      </c>
      <c r="D72">
        <v>14.84</v>
      </c>
      <c r="E72">
        <v>14.25</v>
      </c>
      <c r="F72">
        <v>96.06</v>
      </c>
      <c r="G72">
        <v>-118715.86</v>
      </c>
      <c r="H72">
        <v>-16.52</v>
      </c>
      <c r="I72">
        <v>-1156030.2</v>
      </c>
      <c r="J72">
        <v>-5.76</v>
      </c>
      <c r="K72">
        <v>8.01</v>
      </c>
      <c r="L72">
        <v>2.48</v>
      </c>
      <c r="M72">
        <v>16.690000000000001</v>
      </c>
      <c r="N72">
        <v>2.0099999999999998</v>
      </c>
      <c r="O72">
        <v>1.22</v>
      </c>
      <c r="P72">
        <v>407718.91</v>
      </c>
      <c r="Q72">
        <v>5.69</v>
      </c>
      <c r="R72">
        <v>1.45</v>
      </c>
      <c r="S72">
        <v>6.1</v>
      </c>
      <c r="T72">
        <v>1.92</v>
      </c>
      <c r="U72">
        <v>0.2319</v>
      </c>
      <c r="V72">
        <v>1202</v>
      </c>
      <c r="W72">
        <v>7707.99</v>
      </c>
      <c r="X72">
        <v>1.1200000000000001</v>
      </c>
      <c r="Y72">
        <v>4</v>
      </c>
      <c r="Z72">
        <v>747</v>
      </c>
      <c r="AA72">
        <v>62.15</v>
      </c>
      <c r="AB72">
        <v>18479896.190000001</v>
      </c>
      <c r="AC72">
        <v>24738.82</v>
      </c>
      <c r="AD72">
        <v>3.45</v>
      </c>
      <c r="AE72">
        <v>3.99</v>
      </c>
      <c r="AF72">
        <v>455</v>
      </c>
      <c r="AG72">
        <v>37.85</v>
      </c>
      <c r="AH72">
        <v>-9214889.9700000007</v>
      </c>
      <c r="AI72">
        <v>-20252.509999999998</v>
      </c>
      <c r="AJ72">
        <v>-2.71</v>
      </c>
      <c r="AK72">
        <v>4</v>
      </c>
      <c r="AL72">
        <v>35</v>
      </c>
      <c r="AM72">
        <v>2</v>
      </c>
      <c r="AN72">
        <v>4</v>
      </c>
    </row>
    <row r="73" spans="1:40" x14ac:dyDescent="0.45">
      <c r="A73">
        <v>205</v>
      </c>
      <c r="B73">
        <v>10937119.800000001</v>
      </c>
      <c r="C73">
        <v>109.37</v>
      </c>
      <c r="D73">
        <v>14.83</v>
      </c>
      <c r="E73">
        <v>16.2</v>
      </c>
      <c r="F73">
        <v>109.27</v>
      </c>
      <c r="G73">
        <v>-189230.07</v>
      </c>
      <c r="H73">
        <v>-17.13</v>
      </c>
      <c r="I73">
        <v>-1478787.1</v>
      </c>
      <c r="J73">
        <v>-6.65</v>
      </c>
      <c r="K73">
        <v>7.4</v>
      </c>
      <c r="L73">
        <v>2.44</v>
      </c>
      <c r="M73">
        <v>16.440000000000001</v>
      </c>
      <c r="N73">
        <v>2.11</v>
      </c>
      <c r="O73">
        <v>1.27</v>
      </c>
      <c r="P73">
        <v>490151.6</v>
      </c>
      <c r="Q73">
        <v>5.68</v>
      </c>
      <c r="R73">
        <v>1.6</v>
      </c>
      <c r="S73">
        <v>6.74</v>
      </c>
      <c r="T73">
        <v>2.09</v>
      </c>
      <c r="U73">
        <v>0.23150000000000001</v>
      </c>
      <c r="V73">
        <v>1204</v>
      </c>
      <c r="W73">
        <v>9083.99</v>
      </c>
      <c r="X73">
        <v>1.26</v>
      </c>
      <c r="Y73">
        <v>3.99</v>
      </c>
      <c r="Z73">
        <v>751</v>
      </c>
      <c r="AA73">
        <v>62.38</v>
      </c>
      <c r="AB73">
        <v>20799307.629999999</v>
      </c>
      <c r="AC73">
        <v>27695.48</v>
      </c>
      <c r="AD73">
        <v>3.61</v>
      </c>
      <c r="AE73">
        <v>3.99</v>
      </c>
      <c r="AF73">
        <v>453</v>
      </c>
      <c r="AG73">
        <v>37.619999999999997</v>
      </c>
      <c r="AH73">
        <v>-9862187.8399999999</v>
      </c>
      <c r="AI73">
        <v>-21770.83</v>
      </c>
      <c r="AJ73">
        <v>-2.63</v>
      </c>
      <c r="AK73">
        <v>3.99</v>
      </c>
      <c r="AL73">
        <v>25</v>
      </c>
      <c r="AM73">
        <v>6</v>
      </c>
      <c r="AN73">
        <v>3</v>
      </c>
    </row>
    <row r="74" spans="1:40" x14ac:dyDescent="0.45">
      <c r="A74">
        <v>164</v>
      </c>
      <c r="B74">
        <v>9524056.9499999993</v>
      </c>
      <c r="C74">
        <v>95.24</v>
      </c>
      <c r="D74">
        <v>14.84</v>
      </c>
      <c r="E74">
        <v>14.57</v>
      </c>
      <c r="F74">
        <v>98.15</v>
      </c>
      <c r="G74">
        <v>-124186.86</v>
      </c>
      <c r="H74">
        <v>-15.97</v>
      </c>
      <c r="I74">
        <v>-1222957.45</v>
      </c>
      <c r="J74">
        <v>-5.99</v>
      </c>
      <c r="K74">
        <v>7.79</v>
      </c>
      <c r="L74">
        <v>2.4300000000000002</v>
      </c>
      <c r="M74">
        <v>16.399999999999999</v>
      </c>
      <c r="N74">
        <v>2.0099999999999998</v>
      </c>
      <c r="O74">
        <v>1.29</v>
      </c>
      <c r="P74">
        <v>403753.63</v>
      </c>
      <c r="Q74">
        <v>5.7</v>
      </c>
      <c r="R74">
        <v>1.42</v>
      </c>
      <c r="S74">
        <v>6.47</v>
      </c>
      <c r="T74">
        <v>1.92</v>
      </c>
      <c r="U74">
        <v>0.23230000000000001</v>
      </c>
      <c r="V74">
        <v>1201</v>
      </c>
      <c r="W74">
        <v>7930.11</v>
      </c>
      <c r="X74">
        <v>1.1399999999999999</v>
      </c>
      <c r="Y74">
        <v>4</v>
      </c>
      <c r="Z74">
        <v>732</v>
      </c>
      <c r="AA74">
        <v>60.95</v>
      </c>
      <c r="AB74">
        <v>18964607.300000001</v>
      </c>
      <c r="AC74">
        <v>25907.93</v>
      </c>
      <c r="AD74">
        <v>3.57</v>
      </c>
      <c r="AE74">
        <v>4</v>
      </c>
      <c r="AF74">
        <v>469</v>
      </c>
      <c r="AG74">
        <v>39.049999999999997</v>
      </c>
      <c r="AH74">
        <v>-9440550.3499999996</v>
      </c>
      <c r="AI74">
        <v>-20129.11</v>
      </c>
      <c r="AJ74">
        <v>-2.64</v>
      </c>
      <c r="AK74">
        <v>3.99</v>
      </c>
      <c r="AL74">
        <v>20</v>
      </c>
      <c r="AM74">
        <v>1</v>
      </c>
      <c r="AN74">
        <v>3</v>
      </c>
    </row>
    <row r="75" spans="1:40" x14ac:dyDescent="0.45">
      <c r="A75">
        <v>96</v>
      </c>
      <c r="B75">
        <v>9498555.3900000006</v>
      </c>
      <c r="C75">
        <v>94.99</v>
      </c>
      <c r="D75">
        <v>14.83</v>
      </c>
      <c r="E75">
        <v>14.53</v>
      </c>
      <c r="F75">
        <v>98</v>
      </c>
      <c r="G75">
        <v>-169842.2</v>
      </c>
      <c r="H75">
        <v>-19.600000000000001</v>
      </c>
      <c r="I75">
        <v>-1233474.28</v>
      </c>
      <c r="J75">
        <v>-6.06</v>
      </c>
      <c r="K75">
        <v>7.7</v>
      </c>
      <c r="L75">
        <v>2.4</v>
      </c>
      <c r="M75">
        <v>16.18</v>
      </c>
      <c r="N75">
        <v>2.02</v>
      </c>
      <c r="O75">
        <v>1.25</v>
      </c>
      <c r="P75">
        <v>446690.04</v>
      </c>
      <c r="Q75">
        <v>5.0199999999999996</v>
      </c>
      <c r="R75">
        <v>1.77</v>
      </c>
      <c r="S75">
        <v>5.16</v>
      </c>
      <c r="T75">
        <v>2.06</v>
      </c>
      <c r="U75">
        <v>0.2046</v>
      </c>
      <c r="V75">
        <v>1201</v>
      </c>
      <c r="W75">
        <v>7908.87</v>
      </c>
      <c r="X75">
        <v>1.1399999999999999</v>
      </c>
      <c r="Y75">
        <v>4</v>
      </c>
      <c r="Z75">
        <v>742</v>
      </c>
      <c r="AA75">
        <v>61.78</v>
      </c>
      <c r="AB75">
        <v>18776858.039999999</v>
      </c>
      <c r="AC75">
        <v>25305.74</v>
      </c>
      <c r="AD75">
        <v>3.44</v>
      </c>
      <c r="AE75">
        <v>3.99</v>
      </c>
      <c r="AF75">
        <v>459</v>
      </c>
      <c r="AG75">
        <v>38.22</v>
      </c>
      <c r="AH75">
        <v>-9278302.6500000004</v>
      </c>
      <c r="AI75">
        <v>-20214.169999999998</v>
      </c>
      <c r="AJ75">
        <v>-2.57</v>
      </c>
      <c r="AK75">
        <v>4</v>
      </c>
      <c r="AL75">
        <v>40</v>
      </c>
      <c r="AM75">
        <v>2</v>
      </c>
      <c r="AN75">
        <v>2</v>
      </c>
    </row>
    <row r="76" spans="1:40" x14ac:dyDescent="0.45">
      <c r="A76">
        <v>230</v>
      </c>
      <c r="B76">
        <v>8356512.6299999999</v>
      </c>
      <c r="C76">
        <v>83.57</v>
      </c>
      <c r="D76">
        <v>14.83</v>
      </c>
      <c r="E76">
        <v>13.14</v>
      </c>
      <c r="F76">
        <v>88.56</v>
      </c>
      <c r="G76">
        <v>-208519.29</v>
      </c>
      <c r="H76">
        <v>-28.53</v>
      </c>
      <c r="I76">
        <v>-1051448.99</v>
      </c>
      <c r="J76">
        <v>-5.51</v>
      </c>
      <c r="K76">
        <v>7.95</v>
      </c>
      <c r="L76">
        <v>2.38</v>
      </c>
      <c r="M76">
        <v>16.07</v>
      </c>
      <c r="N76">
        <v>1.95</v>
      </c>
      <c r="O76">
        <v>1.27</v>
      </c>
      <c r="P76">
        <v>370967.03999999998</v>
      </c>
      <c r="Q76">
        <v>5.31</v>
      </c>
      <c r="R76">
        <v>1.47</v>
      </c>
      <c r="S76">
        <v>5.26</v>
      </c>
      <c r="T76">
        <v>1.86</v>
      </c>
      <c r="U76">
        <v>0.21640000000000001</v>
      </c>
      <c r="V76">
        <v>1202</v>
      </c>
      <c r="W76">
        <v>6952.17</v>
      </c>
      <c r="X76">
        <v>1.04</v>
      </c>
      <c r="Y76">
        <v>3.99</v>
      </c>
      <c r="Z76">
        <v>729</v>
      </c>
      <c r="AA76">
        <v>60.65</v>
      </c>
      <c r="AB76">
        <v>17139167.84</v>
      </c>
      <c r="AC76">
        <v>23510.52</v>
      </c>
      <c r="AD76">
        <v>3.36</v>
      </c>
      <c r="AE76">
        <v>3.99</v>
      </c>
      <c r="AF76">
        <v>473</v>
      </c>
      <c r="AG76">
        <v>39.35</v>
      </c>
      <c r="AH76">
        <v>-8782655.1999999993</v>
      </c>
      <c r="AI76">
        <v>-18567.98</v>
      </c>
      <c r="AJ76">
        <v>-2.5299999999999998</v>
      </c>
      <c r="AK76">
        <v>4</v>
      </c>
      <c r="AL76">
        <v>30</v>
      </c>
      <c r="AM76">
        <v>9</v>
      </c>
      <c r="AN76">
        <v>3</v>
      </c>
    </row>
    <row r="77" spans="1:40" x14ac:dyDescent="0.45">
      <c r="A77">
        <v>16</v>
      </c>
      <c r="B77">
        <v>10556453.82</v>
      </c>
      <c r="C77">
        <v>105.56</v>
      </c>
      <c r="D77">
        <v>14.84</v>
      </c>
      <c r="E77">
        <v>15.77</v>
      </c>
      <c r="F77">
        <v>106.28</v>
      </c>
      <c r="G77">
        <v>-283373.76</v>
      </c>
      <c r="H77">
        <v>-27.46</v>
      </c>
      <c r="I77">
        <v>-1461830.03</v>
      </c>
      <c r="J77">
        <v>-6.68</v>
      </c>
      <c r="K77">
        <v>7.22</v>
      </c>
      <c r="L77">
        <v>2.36</v>
      </c>
      <c r="M77">
        <v>15.9</v>
      </c>
      <c r="N77">
        <v>1.87</v>
      </c>
      <c r="O77">
        <v>1.18</v>
      </c>
      <c r="P77">
        <v>605338.49</v>
      </c>
      <c r="Q77">
        <v>4.16</v>
      </c>
      <c r="R77">
        <v>1.93</v>
      </c>
      <c r="S77">
        <v>5.36</v>
      </c>
      <c r="T77">
        <v>1.85</v>
      </c>
      <c r="U77">
        <v>0.16980000000000001</v>
      </c>
      <c r="V77">
        <v>1202</v>
      </c>
      <c r="W77">
        <v>8782.41</v>
      </c>
      <c r="X77">
        <v>1.23</v>
      </c>
      <c r="Y77">
        <v>4</v>
      </c>
      <c r="Z77">
        <v>737</v>
      </c>
      <c r="AA77">
        <v>61.31</v>
      </c>
      <c r="AB77">
        <v>22657949.920000002</v>
      </c>
      <c r="AC77">
        <v>30743.49</v>
      </c>
      <c r="AD77">
        <v>3.92</v>
      </c>
      <c r="AE77">
        <v>4</v>
      </c>
      <c r="AF77">
        <v>465</v>
      </c>
      <c r="AG77">
        <v>38.69</v>
      </c>
      <c r="AH77">
        <v>-12101496.1</v>
      </c>
      <c r="AI77">
        <v>-26024.720000000001</v>
      </c>
      <c r="AJ77">
        <v>-3.03</v>
      </c>
      <c r="AK77">
        <v>3.99</v>
      </c>
      <c r="AL77">
        <v>40</v>
      </c>
      <c r="AM77">
        <v>2</v>
      </c>
      <c r="AN77">
        <v>1</v>
      </c>
    </row>
    <row r="78" spans="1:40" x14ac:dyDescent="0.45">
      <c r="A78">
        <v>53</v>
      </c>
      <c r="B78">
        <v>7772304.04</v>
      </c>
      <c r="C78">
        <v>77.72</v>
      </c>
      <c r="D78">
        <v>14.84</v>
      </c>
      <c r="E78">
        <v>12.4</v>
      </c>
      <c r="F78">
        <v>83.57</v>
      </c>
      <c r="G78">
        <v>-238506.01</v>
      </c>
      <c r="H78">
        <v>-27.46</v>
      </c>
      <c r="I78">
        <v>-789358.87</v>
      </c>
      <c r="J78">
        <v>-5.27</v>
      </c>
      <c r="K78">
        <v>9.85</v>
      </c>
      <c r="L78">
        <v>2.35</v>
      </c>
      <c r="M78">
        <v>15.87</v>
      </c>
      <c r="N78">
        <v>1.83</v>
      </c>
      <c r="O78">
        <v>1.19</v>
      </c>
      <c r="P78">
        <v>406630.75</v>
      </c>
      <c r="Q78">
        <v>4.38</v>
      </c>
      <c r="R78">
        <v>1.37</v>
      </c>
      <c r="S78">
        <v>5.09</v>
      </c>
      <c r="T78">
        <v>1.62</v>
      </c>
      <c r="U78">
        <v>0.17860000000000001</v>
      </c>
      <c r="V78">
        <v>1201</v>
      </c>
      <c r="W78">
        <v>6471.53</v>
      </c>
      <c r="X78">
        <v>0.98</v>
      </c>
      <c r="Y78">
        <v>4</v>
      </c>
      <c r="Z78">
        <v>729</v>
      </c>
      <c r="AA78">
        <v>60.7</v>
      </c>
      <c r="AB78">
        <v>17093360.629999999</v>
      </c>
      <c r="AC78">
        <v>23447.68</v>
      </c>
      <c r="AD78">
        <v>3.35</v>
      </c>
      <c r="AE78">
        <v>4</v>
      </c>
      <c r="AF78">
        <v>472</v>
      </c>
      <c r="AG78">
        <v>39.299999999999997</v>
      </c>
      <c r="AH78">
        <v>-9321056.5999999996</v>
      </c>
      <c r="AI78">
        <v>-19748</v>
      </c>
      <c r="AJ78">
        <v>-2.68</v>
      </c>
      <c r="AK78">
        <v>4</v>
      </c>
      <c r="AL78">
        <v>25</v>
      </c>
      <c r="AM78">
        <v>7</v>
      </c>
      <c r="AN78">
        <v>1</v>
      </c>
    </row>
    <row r="79" spans="1:40" x14ac:dyDescent="0.45">
      <c r="A79">
        <v>473</v>
      </c>
      <c r="B79">
        <v>11230618.76</v>
      </c>
      <c r="C79">
        <v>112.31</v>
      </c>
      <c r="D79">
        <v>14.84</v>
      </c>
      <c r="E79">
        <v>16.53</v>
      </c>
      <c r="F79">
        <v>111.42</v>
      </c>
      <c r="G79">
        <v>-233325.76</v>
      </c>
      <c r="H79">
        <v>-34.57</v>
      </c>
      <c r="I79">
        <v>-1490151.86</v>
      </c>
      <c r="J79">
        <v>-7.05</v>
      </c>
      <c r="K79">
        <v>7.54</v>
      </c>
      <c r="L79">
        <v>2.34</v>
      </c>
      <c r="M79">
        <v>15.8</v>
      </c>
      <c r="N79">
        <v>2.1</v>
      </c>
      <c r="O79">
        <v>1.17</v>
      </c>
      <c r="P79">
        <v>524053.69</v>
      </c>
      <c r="Q79">
        <v>5.2</v>
      </c>
      <c r="R79">
        <v>1.88</v>
      </c>
      <c r="S79">
        <v>5.93</v>
      </c>
      <c r="T79">
        <v>2.0699999999999998</v>
      </c>
      <c r="U79">
        <v>0.2122</v>
      </c>
      <c r="V79">
        <v>1201</v>
      </c>
      <c r="W79">
        <v>9351.06</v>
      </c>
      <c r="X79">
        <v>1.29</v>
      </c>
      <c r="Y79">
        <v>4</v>
      </c>
      <c r="Z79">
        <v>771</v>
      </c>
      <c r="AA79">
        <v>64.2</v>
      </c>
      <c r="AB79">
        <v>21404483.760000002</v>
      </c>
      <c r="AC79">
        <v>27761.98</v>
      </c>
      <c r="AD79">
        <v>3.66</v>
      </c>
      <c r="AE79">
        <v>4</v>
      </c>
      <c r="AF79">
        <v>430</v>
      </c>
      <c r="AG79">
        <v>35.799999999999997</v>
      </c>
      <c r="AH79">
        <v>-10173865</v>
      </c>
      <c r="AI79">
        <v>-23660.15</v>
      </c>
      <c r="AJ79">
        <v>-2.96</v>
      </c>
      <c r="AK79">
        <v>4</v>
      </c>
      <c r="AL79">
        <v>5</v>
      </c>
      <c r="AM79">
        <v>10</v>
      </c>
      <c r="AN79">
        <v>6</v>
      </c>
    </row>
    <row r="80" spans="1:40" x14ac:dyDescent="0.45">
      <c r="A80">
        <v>83</v>
      </c>
      <c r="B80">
        <v>9383687.8000000007</v>
      </c>
      <c r="C80">
        <v>93.84</v>
      </c>
      <c r="D80">
        <v>14.84</v>
      </c>
      <c r="E80">
        <v>14.4</v>
      </c>
      <c r="F80">
        <v>97.02</v>
      </c>
      <c r="G80">
        <v>-152795.81</v>
      </c>
      <c r="H80">
        <v>-19.920000000000002</v>
      </c>
      <c r="I80">
        <v>-1249632.29</v>
      </c>
      <c r="J80">
        <v>-6.19</v>
      </c>
      <c r="K80">
        <v>7.51</v>
      </c>
      <c r="L80">
        <v>2.33</v>
      </c>
      <c r="M80">
        <v>15.67</v>
      </c>
      <c r="N80">
        <v>1.96</v>
      </c>
      <c r="O80">
        <v>1.24</v>
      </c>
      <c r="P80">
        <v>446309.96</v>
      </c>
      <c r="Q80">
        <v>5.22</v>
      </c>
      <c r="R80">
        <v>1.51</v>
      </c>
      <c r="S80">
        <v>5.95</v>
      </c>
      <c r="T80">
        <v>1.84</v>
      </c>
      <c r="U80">
        <v>0.21299999999999999</v>
      </c>
      <c r="V80">
        <v>1200</v>
      </c>
      <c r="W80">
        <v>7819.74</v>
      </c>
      <c r="X80">
        <v>1.1399999999999999</v>
      </c>
      <c r="Y80">
        <v>4</v>
      </c>
      <c r="Z80">
        <v>736</v>
      </c>
      <c r="AA80">
        <v>61.33</v>
      </c>
      <c r="AB80">
        <v>19144523.649999999</v>
      </c>
      <c r="AC80">
        <v>26011.58</v>
      </c>
      <c r="AD80">
        <v>3.6</v>
      </c>
      <c r="AE80">
        <v>4</v>
      </c>
      <c r="AF80">
        <v>464</v>
      </c>
      <c r="AG80">
        <v>38.67</v>
      </c>
      <c r="AH80">
        <v>-9760835.8499999996</v>
      </c>
      <c r="AI80">
        <v>-21036.28</v>
      </c>
      <c r="AJ80">
        <v>-2.78</v>
      </c>
      <c r="AK80">
        <v>4</v>
      </c>
      <c r="AL80">
        <v>15</v>
      </c>
      <c r="AM80">
        <v>1</v>
      </c>
      <c r="AN80">
        <v>2</v>
      </c>
    </row>
    <row r="81" spans="1:40" x14ac:dyDescent="0.45">
      <c r="A81">
        <v>136</v>
      </c>
      <c r="B81">
        <v>8851799.0899999999</v>
      </c>
      <c r="C81">
        <v>88.52</v>
      </c>
      <c r="D81">
        <v>14.83</v>
      </c>
      <c r="E81">
        <v>13.75</v>
      </c>
      <c r="F81">
        <v>92.75</v>
      </c>
      <c r="G81">
        <v>-173582.24</v>
      </c>
      <c r="H81">
        <v>-19.600000000000001</v>
      </c>
      <c r="I81">
        <v>-1169144.42</v>
      </c>
      <c r="J81">
        <v>-5.91</v>
      </c>
      <c r="K81">
        <v>7.57</v>
      </c>
      <c r="L81">
        <v>2.3199999999999998</v>
      </c>
      <c r="M81">
        <v>15.68</v>
      </c>
      <c r="N81">
        <v>1.95</v>
      </c>
      <c r="O81">
        <v>1.26</v>
      </c>
      <c r="P81">
        <v>464545.42</v>
      </c>
      <c r="Q81">
        <v>4.7</v>
      </c>
      <c r="R81">
        <v>1.84</v>
      </c>
      <c r="S81">
        <v>4.55</v>
      </c>
      <c r="T81">
        <v>1.94</v>
      </c>
      <c r="U81">
        <v>0.19170000000000001</v>
      </c>
      <c r="V81">
        <v>1201</v>
      </c>
      <c r="W81">
        <v>7370.36</v>
      </c>
      <c r="X81">
        <v>1.08</v>
      </c>
      <c r="Y81">
        <v>4</v>
      </c>
      <c r="Z81">
        <v>730</v>
      </c>
      <c r="AA81">
        <v>60.78</v>
      </c>
      <c r="AB81">
        <v>18154151.649999999</v>
      </c>
      <c r="AC81">
        <v>24868.7</v>
      </c>
      <c r="AD81">
        <v>3.48</v>
      </c>
      <c r="AE81">
        <v>4</v>
      </c>
      <c r="AF81">
        <v>471</v>
      </c>
      <c r="AG81">
        <v>39.22</v>
      </c>
      <c r="AH81">
        <v>-9302352.5600000005</v>
      </c>
      <c r="AI81">
        <v>-19750.22</v>
      </c>
      <c r="AJ81">
        <v>-2.64</v>
      </c>
      <c r="AK81">
        <v>3.99</v>
      </c>
      <c r="AL81">
        <v>40</v>
      </c>
      <c r="AM81">
        <v>7</v>
      </c>
      <c r="AN81">
        <v>2</v>
      </c>
    </row>
    <row r="82" spans="1:40" x14ac:dyDescent="0.45">
      <c r="A82">
        <v>150</v>
      </c>
      <c r="B82">
        <v>10874132.1</v>
      </c>
      <c r="C82">
        <v>108.74</v>
      </c>
      <c r="D82">
        <v>14.83</v>
      </c>
      <c r="E82">
        <v>16.13</v>
      </c>
      <c r="F82">
        <v>108.78</v>
      </c>
      <c r="G82">
        <v>-174909.94</v>
      </c>
      <c r="H82">
        <v>-16.46</v>
      </c>
      <c r="I82">
        <v>-1556141.39</v>
      </c>
      <c r="J82">
        <v>-7</v>
      </c>
      <c r="K82">
        <v>6.99</v>
      </c>
      <c r="L82">
        <v>2.2999999999999998</v>
      </c>
      <c r="M82">
        <v>15.53</v>
      </c>
      <c r="N82">
        <v>2.0099999999999998</v>
      </c>
      <c r="O82">
        <v>1.21</v>
      </c>
      <c r="P82">
        <v>711731.73</v>
      </c>
      <c r="Q82">
        <v>3.81</v>
      </c>
      <c r="R82">
        <v>1.89</v>
      </c>
      <c r="S82">
        <v>5.69</v>
      </c>
      <c r="T82">
        <v>2.12</v>
      </c>
      <c r="U82">
        <v>0.15540000000000001</v>
      </c>
      <c r="V82">
        <v>1200</v>
      </c>
      <c r="W82">
        <v>9061.7800000000007</v>
      </c>
      <c r="X82">
        <v>1.26</v>
      </c>
      <c r="Y82">
        <v>4</v>
      </c>
      <c r="Z82">
        <v>750</v>
      </c>
      <c r="AA82">
        <v>62.5</v>
      </c>
      <c r="AB82">
        <v>21632001.52</v>
      </c>
      <c r="AC82">
        <v>28842.67</v>
      </c>
      <c r="AD82">
        <v>3.71</v>
      </c>
      <c r="AE82">
        <v>4</v>
      </c>
      <c r="AF82">
        <v>450</v>
      </c>
      <c r="AG82">
        <v>37.5</v>
      </c>
      <c r="AH82">
        <v>-10757869.42</v>
      </c>
      <c r="AI82">
        <v>-23906.38</v>
      </c>
      <c r="AJ82">
        <v>-2.82</v>
      </c>
      <c r="AK82">
        <v>4</v>
      </c>
      <c r="AL82">
        <v>30</v>
      </c>
      <c r="AM82">
        <v>9</v>
      </c>
      <c r="AN82">
        <v>2</v>
      </c>
    </row>
    <row r="83" spans="1:40" x14ac:dyDescent="0.45">
      <c r="A83">
        <v>284</v>
      </c>
      <c r="B83">
        <v>9513236.1400000006</v>
      </c>
      <c r="C83">
        <v>95.13</v>
      </c>
      <c r="D83">
        <v>14.84</v>
      </c>
      <c r="E83">
        <v>14.55</v>
      </c>
      <c r="F83">
        <v>98.09</v>
      </c>
      <c r="G83">
        <v>-121423.42</v>
      </c>
      <c r="H83">
        <v>-16.52</v>
      </c>
      <c r="I83">
        <v>-1293771.48</v>
      </c>
      <c r="J83">
        <v>-6.34</v>
      </c>
      <c r="K83">
        <v>7.35</v>
      </c>
      <c r="L83">
        <v>2.29</v>
      </c>
      <c r="M83">
        <v>15.47</v>
      </c>
      <c r="N83">
        <v>1.96</v>
      </c>
      <c r="O83">
        <v>1.22</v>
      </c>
      <c r="P83">
        <v>510305.27</v>
      </c>
      <c r="Q83">
        <v>4.71</v>
      </c>
      <c r="R83">
        <v>1.74</v>
      </c>
      <c r="S83">
        <v>5.25</v>
      </c>
      <c r="T83">
        <v>1.93</v>
      </c>
      <c r="U83">
        <v>0.19220000000000001</v>
      </c>
      <c r="V83">
        <v>1200</v>
      </c>
      <c r="W83">
        <v>7927.7</v>
      </c>
      <c r="X83">
        <v>1.1499999999999999</v>
      </c>
      <c r="Y83">
        <v>4</v>
      </c>
      <c r="Z83">
        <v>740</v>
      </c>
      <c r="AA83">
        <v>61.67</v>
      </c>
      <c r="AB83">
        <v>19465542.66</v>
      </c>
      <c r="AC83">
        <v>26304.79</v>
      </c>
      <c r="AD83">
        <v>3.6</v>
      </c>
      <c r="AE83">
        <v>4</v>
      </c>
      <c r="AF83">
        <v>460</v>
      </c>
      <c r="AG83">
        <v>38.33</v>
      </c>
      <c r="AH83">
        <v>-9952306.5199999996</v>
      </c>
      <c r="AI83">
        <v>-21635.45</v>
      </c>
      <c r="AJ83">
        <v>-2.81</v>
      </c>
      <c r="AK83">
        <v>4</v>
      </c>
      <c r="AL83">
        <v>20</v>
      </c>
      <c r="AM83">
        <v>6</v>
      </c>
      <c r="AN83">
        <v>4</v>
      </c>
    </row>
    <row r="84" spans="1:40" x14ac:dyDescent="0.45">
      <c r="A84">
        <v>328</v>
      </c>
      <c r="B84">
        <v>9803489.5199999996</v>
      </c>
      <c r="C84">
        <v>98.03</v>
      </c>
      <c r="D84">
        <v>14.84</v>
      </c>
      <c r="E84">
        <v>14.9</v>
      </c>
      <c r="F84">
        <v>100.39</v>
      </c>
      <c r="G84">
        <v>-147540.79999999999</v>
      </c>
      <c r="H84">
        <v>-22.66</v>
      </c>
      <c r="I84">
        <v>-1350803.7</v>
      </c>
      <c r="J84">
        <v>-6.54</v>
      </c>
      <c r="K84">
        <v>7.26</v>
      </c>
      <c r="L84">
        <v>2.2799999999999998</v>
      </c>
      <c r="M84">
        <v>15.36</v>
      </c>
      <c r="N84">
        <v>1.96</v>
      </c>
      <c r="O84">
        <v>1.31</v>
      </c>
      <c r="P84">
        <v>419496.33</v>
      </c>
      <c r="Q84">
        <v>5.63</v>
      </c>
      <c r="R84">
        <v>1.89</v>
      </c>
      <c r="S84">
        <v>5.0199999999999996</v>
      </c>
      <c r="T84">
        <v>1.84</v>
      </c>
      <c r="U84">
        <v>0.2296</v>
      </c>
      <c r="V84">
        <v>1201</v>
      </c>
      <c r="W84">
        <v>8162.77</v>
      </c>
      <c r="X84">
        <v>1.17</v>
      </c>
      <c r="Y84">
        <v>4</v>
      </c>
      <c r="Z84">
        <v>720</v>
      </c>
      <c r="AA84">
        <v>59.95</v>
      </c>
      <c r="AB84">
        <v>20041209.129999999</v>
      </c>
      <c r="AC84">
        <v>27835.01</v>
      </c>
      <c r="AD84">
        <v>3.79</v>
      </c>
      <c r="AE84">
        <v>4</v>
      </c>
      <c r="AF84">
        <v>481</v>
      </c>
      <c r="AG84">
        <v>40.049999999999997</v>
      </c>
      <c r="AH84">
        <v>-10237719.6</v>
      </c>
      <c r="AI84">
        <v>-21284.240000000002</v>
      </c>
      <c r="AJ84">
        <v>-2.75</v>
      </c>
      <c r="AK84">
        <v>4</v>
      </c>
      <c r="AL84">
        <v>40</v>
      </c>
      <c r="AM84">
        <v>1</v>
      </c>
      <c r="AN84">
        <v>5</v>
      </c>
    </row>
    <row r="85" spans="1:40" x14ac:dyDescent="0.45">
      <c r="A85">
        <v>14</v>
      </c>
      <c r="B85">
        <v>10741765.970000001</v>
      </c>
      <c r="C85">
        <v>107.42</v>
      </c>
      <c r="D85">
        <v>14.84</v>
      </c>
      <c r="E85">
        <v>15.98</v>
      </c>
      <c r="F85">
        <v>107.7</v>
      </c>
      <c r="G85">
        <v>-285285.93</v>
      </c>
      <c r="H85">
        <v>-27.46</v>
      </c>
      <c r="I85">
        <v>-1536749.76</v>
      </c>
      <c r="J85">
        <v>-6.99</v>
      </c>
      <c r="K85">
        <v>6.99</v>
      </c>
      <c r="L85">
        <v>2.2799999999999998</v>
      </c>
      <c r="M85">
        <v>15.4</v>
      </c>
      <c r="N85">
        <v>1.87</v>
      </c>
      <c r="O85">
        <v>1.2</v>
      </c>
      <c r="P85">
        <v>623687.51</v>
      </c>
      <c r="Q85">
        <v>4.24</v>
      </c>
      <c r="R85">
        <v>1.93</v>
      </c>
      <c r="S85">
        <v>5.48</v>
      </c>
      <c r="T85">
        <v>1.83</v>
      </c>
      <c r="U85">
        <v>0.17299999999999999</v>
      </c>
      <c r="V85">
        <v>1203</v>
      </c>
      <c r="W85">
        <v>8929.15</v>
      </c>
      <c r="X85">
        <v>1.25</v>
      </c>
      <c r="Y85">
        <v>3.99</v>
      </c>
      <c r="Z85">
        <v>733</v>
      </c>
      <c r="AA85">
        <v>60.93</v>
      </c>
      <c r="AB85">
        <v>23040682.440000001</v>
      </c>
      <c r="AC85">
        <v>31433.4</v>
      </c>
      <c r="AD85">
        <v>4.01</v>
      </c>
      <c r="AE85">
        <v>4</v>
      </c>
      <c r="AF85">
        <v>470</v>
      </c>
      <c r="AG85">
        <v>39.07</v>
      </c>
      <c r="AH85">
        <v>-12298916.470000001</v>
      </c>
      <c r="AI85">
        <v>-26167.91</v>
      </c>
      <c r="AJ85">
        <v>-3.06</v>
      </c>
      <c r="AK85">
        <v>3.98</v>
      </c>
      <c r="AL85">
        <v>30</v>
      </c>
      <c r="AM85">
        <v>2</v>
      </c>
      <c r="AN85">
        <v>1</v>
      </c>
    </row>
    <row r="86" spans="1:40" x14ac:dyDescent="0.45">
      <c r="A86">
        <v>117</v>
      </c>
      <c r="B86">
        <v>8828137.4399999995</v>
      </c>
      <c r="C86">
        <v>88.28</v>
      </c>
      <c r="D86">
        <v>14.84</v>
      </c>
      <c r="E86">
        <v>13.72</v>
      </c>
      <c r="F86">
        <v>92.48</v>
      </c>
      <c r="G86">
        <v>-116034.24000000001</v>
      </c>
      <c r="H86">
        <v>-15.38</v>
      </c>
      <c r="I86">
        <v>-862209.81</v>
      </c>
      <c r="J86">
        <v>-6.03</v>
      </c>
      <c r="K86">
        <v>10.24</v>
      </c>
      <c r="L86">
        <v>2.27</v>
      </c>
      <c r="M86">
        <v>15.33</v>
      </c>
      <c r="N86">
        <v>1.91</v>
      </c>
      <c r="O86">
        <v>1.26</v>
      </c>
      <c r="P86">
        <v>502537.78</v>
      </c>
      <c r="Q86">
        <v>4.3899999999999997</v>
      </c>
      <c r="R86">
        <v>1.83</v>
      </c>
      <c r="S86">
        <v>4.55</v>
      </c>
      <c r="T86">
        <v>1.82</v>
      </c>
      <c r="U86">
        <v>0.17910000000000001</v>
      </c>
      <c r="V86">
        <v>1200</v>
      </c>
      <c r="W86">
        <v>7356.78</v>
      </c>
      <c r="X86">
        <v>1.08</v>
      </c>
      <c r="Y86">
        <v>4</v>
      </c>
      <c r="Z86">
        <v>724</v>
      </c>
      <c r="AA86">
        <v>60.33</v>
      </c>
      <c r="AB86">
        <v>18522822.199999999</v>
      </c>
      <c r="AC86">
        <v>25584.01</v>
      </c>
      <c r="AD86">
        <v>3.59</v>
      </c>
      <c r="AE86">
        <v>4</v>
      </c>
      <c r="AF86">
        <v>476</v>
      </c>
      <c r="AG86">
        <v>39.67</v>
      </c>
      <c r="AH86">
        <v>-9694684.7699999996</v>
      </c>
      <c r="AI86">
        <v>-20366.98</v>
      </c>
      <c r="AJ86">
        <v>-2.72</v>
      </c>
      <c r="AK86">
        <v>4</v>
      </c>
      <c r="AL86">
        <v>25</v>
      </c>
      <c r="AM86">
        <v>5</v>
      </c>
      <c r="AN86">
        <v>2</v>
      </c>
    </row>
    <row r="87" spans="1:40" x14ac:dyDescent="0.45">
      <c r="A87">
        <v>52</v>
      </c>
      <c r="B87">
        <v>7532754.4699999997</v>
      </c>
      <c r="C87">
        <v>75.33</v>
      </c>
      <c r="D87">
        <v>14.84</v>
      </c>
      <c r="E87">
        <v>12.09</v>
      </c>
      <c r="F87">
        <v>81.48</v>
      </c>
      <c r="G87">
        <v>-230893.19</v>
      </c>
      <c r="H87">
        <v>-27.46</v>
      </c>
      <c r="I87">
        <v>-782515.34</v>
      </c>
      <c r="J87">
        <v>-5.34</v>
      </c>
      <c r="K87">
        <v>9.6300000000000008</v>
      </c>
      <c r="L87">
        <v>2.2599999999999998</v>
      </c>
      <c r="M87">
        <v>15.25</v>
      </c>
      <c r="N87">
        <v>1.82</v>
      </c>
      <c r="O87">
        <v>1.25</v>
      </c>
      <c r="P87">
        <v>302855.49</v>
      </c>
      <c r="Q87">
        <v>5.47</v>
      </c>
      <c r="R87">
        <v>1.23</v>
      </c>
      <c r="S87">
        <v>5.43</v>
      </c>
      <c r="T87">
        <v>1.55</v>
      </c>
      <c r="U87">
        <v>0.22320000000000001</v>
      </c>
      <c r="V87">
        <v>1201</v>
      </c>
      <c r="W87">
        <v>6272.07</v>
      </c>
      <c r="X87">
        <v>0.95</v>
      </c>
      <c r="Y87">
        <v>4</v>
      </c>
      <c r="Z87">
        <v>712</v>
      </c>
      <c r="AA87">
        <v>59.28</v>
      </c>
      <c r="AB87">
        <v>16749693.439999999</v>
      </c>
      <c r="AC87">
        <v>23524.85</v>
      </c>
      <c r="AD87">
        <v>3.4</v>
      </c>
      <c r="AE87">
        <v>4</v>
      </c>
      <c r="AF87">
        <v>489</v>
      </c>
      <c r="AG87">
        <v>40.72</v>
      </c>
      <c r="AH87">
        <v>-9216938.9700000007</v>
      </c>
      <c r="AI87">
        <v>-18848.55</v>
      </c>
      <c r="AJ87">
        <v>-2.6</v>
      </c>
      <c r="AK87">
        <v>4</v>
      </c>
      <c r="AL87">
        <v>20</v>
      </c>
      <c r="AM87">
        <v>7</v>
      </c>
      <c r="AN87">
        <v>1</v>
      </c>
    </row>
    <row r="88" spans="1:40" x14ac:dyDescent="0.45">
      <c r="A88">
        <v>55</v>
      </c>
      <c r="B88">
        <v>7299824.1699999999</v>
      </c>
      <c r="C88">
        <v>73</v>
      </c>
      <c r="D88">
        <v>14.84</v>
      </c>
      <c r="E88">
        <v>11.78</v>
      </c>
      <c r="F88">
        <v>79.430000000000007</v>
      </c>
      <c r="G88">
        <v>-234039.03</v>
      </c>
      <c r="H88">
        <v>-27.46</v>
      </c>
      <c r="I88">
        <v>-907231.99</v>
      </c>
      <c r="J88">
        <v>-5.23</v>
      </c>
      <c r="K88">
        <v>8.0500000000000007</v>
      </c>
      <c r="L88">
        <v>2.25</v>
      </c>
      <c r="M88">
        <v>15.2</v>
      </c>
      <c r="N88">
        <v>1.8</v>
      </c>
      <c r="O88">
        <v>1.17</v>
      </c>
      <c r="P88">
        <v>424388.56</v>
      </c>
      <c r="Q88">
        <v>3.98</v>
      </c>
      <c r="R88">
        <v>1.51</v>
      </c>
      <c r="S88">
        <v>4.2300000000000004</v>
      </c>
      <c r="T88">
        <v>1.63</v>
      </c>
      <c r="U88">
        <v>0.1623</v>
      </c>
      <c r="V88">
        <v>1200</v>
      </c>
      <c r="W88">
        <v>6083.19</v>
      </c>
      <c r="X88">
        <v>0.93</v>
      </c>
      <c r="Y88">
        <v>4</v>
      </c>
      <c r="Z88">
        <v>726</v>
      </c>
      <c r="AA88">
        <v>60.5</v>
      </c>
      <c r="AB88">
        <v>16448405.52</v>
      </c>
      <c r="AC88">
        <v>22656.21</v>
      </c>
      <c r="AD88">
        <v>3.28</v>
      </c>
      <c r="AE88">
        <v>4</v>
      </c>
      <c r="AF88">
        <v>474</v>
      </c>
      <c r="AG88">
        <v>39.5</v>
      </c>
      <c r="AH88">
        <v>-9148581.3499999996</v>
      </c>
      <c r="AI88">
        <v>-19300.8</v>
      </c>
      <c r="AJ88">
        <v>-2.66</v>
      </c>
      <c r="AK88">
        <v>4</v>
      </c>
      <c r="AL88">
        <v>35</v>
      </c>
      <c r="AM88">
        <v>7</v>
      </c>
      <c r="AN88">
        <v>1</v>
      </c>
    </row>
    <row r="89" spans="1:40" x14ac:dyDescent="0.45">
      <c r="A89">
        <v>149</v>
      </c>
      <c r="B89">
        <v>10141173.66</v>
      </c>
      <c r="C89">
        <v>101.41</v>
      </c>
      <c r="D89">
        <v>14.84</v>
      </c>
      <c r="E89">
        <v>15.29</v>
      </c>
      <c r="F89">
        <v>103.08</v>
      </c>
      <c r="G89">
        <v>-180241.74</v>
      </c>
      <c r="H89">
        <v>-17.13</v>
      </c>
      <c r="I89">
        <v>-1470344.53</v>
      </c>
      <c r="J89">
        <v>-6.84</v>
      </c>
      <c r="K89">
        <v>6.9</v>
      </c>
      <c r="L89">
        <v>2.2400000000000002</v>
      </c>
      <c r="M89">
        <v>15.07</v>
      </c>
      <c r="N89">
        <v>2.0099999999999998</v>
      </c>
      <c r="O89">
        <v>1.31</v>
      </c>
      <c r="P89">
        <v>547255.62</v>
      </c>
      <c r="Q89">
        <v>4.57</v>
      </c>
      <c r="R89">
        <v>1.91</v>
      </c>
      <c r="S89">
        <v>5.19</v>
      </c>
      <c r="T89">
        <v>2.0699999999999998</v>
      </c>
      <c r="U89">
        <v>0.1862</v>
      </c>
      <c r="V89">
        <v>1201</v>
      </c>
      <c r="W89">
        <v>8443.94</v>
      </c>
      <c r="X89">
        <v>1.2</v>
      </c>
      <c r="Y89">
        <v>4</v>
      </c>
      <c r="Z89">
        <v>728</v>
      </c>
      <c r="AA89">
        <v>60.62</v>
      </c>
      <c r="AB89">
        <v>20171791.59</v>
      </c>
      <c r="AC89">
        <v>27708.5</v>
      </c>
      <c r="AD89">
        <v>3.67</v>
      </c>
      <c r="AE89">
        <v>4</v>
      </c>
      <c r="AF89">
        <v>473</v>
      </c>
      <c r="AG89">
        <v>39.380000000000003</v>
      </c>
      <c r="AH89">
        <v>-10030617.93</v>
      </c>
      <c r="AI89">
        <v>-21206.38</v>
      </c>
      <c r="AJ89">
        <v>-2.61</v>
      </c>
      <c r="AK89">
        <v>4</v>
      </c>
      <c r="AL89">
        <v>25</v>
      </c>
      <c r="AM89">
        <v>9</v>
      </c>
      <c r="AN89">
        <v>2</v>
      </c>
    </row>
    <row r="90" spans="1:40" x14ac:dyDescent="0.45">
      <c r="A90">
        <v>133</v>
      </c>
      <c r="B90">
        <v>7793766.5199999996</v>
      </c>
      <c r="C90">
        <v>77.94</v>
      </c>
      <c r="D90">
        <v>14.84</v>
      </c>
      <c r="E90">
        <v>12.42</v>
      </c>
      <c r="F90">
        <v>83.75</v>
      </c>
      <c r="G90">
        <v>-164586.23999999999</v>
      </c>
      <c r="H90">
        <v>-19.600000000000001</v>
      </c>
      <c r="I90">
        <v>-786970.51</v>
      </c>
      <c r="J90">
        <v>-5.55</v>
      </c>
      <c r="K90">
        <v>9.9</v>
      </c>
      <c r="L90">
        <v>2.2400000000000002</v>
      </c>
      <c r="M90">
        <v>15.09</v>
      </c>
      <c r="N90">
        <v>1.84</v>
      </c>
      <c r="O90">
        <v>1.26</v>
      </c>
      <c r="P90">
        <v>369535.48</v>
      </c>
      <c r="Q90">
        <v>5.08</v>
      </c>
      <c r="R90">
        <v>1.74</v>
      </c>
      <c r="S90">
        <v>4.03</v>
      </c>
      <c r="T90">
        <v>1.69</v>
      </c>
      <c r="U90">
        <v>0.20710000000000001</v>
      </c>
      <c r="V90">
        <v>1200</v>
      </c>
      <c r="W90">
        <v>6494.81</v>
      </c>
      <c r="X90">
        <v>0.99</v>
      </c>
      <c r="Y90">
        <v>4</v>
      </c>
      <c r="Z90">
        <v>712</v>
      </c>
      <c r="AA90">
        <v>59.33</v>
      </c>
      <c r="AB90">
        <v>17039194.059999999</v>
      </c>
      <c r="AC90">
        <v>23931.45</v>
      </c>
      <c r="AD90">
        <v>3.47</v>
      </c>
      <c r="AE90">
        <v>4</v>
      </c>
      <c r="AF90">
        <v>488</v>
      </c>
      <c r="AG90">
        <v>40.67</v>
      </c>
      <c r="AH90">
        <v>-9245427.5399999991</v>
      </c>
      <c r="AI90">
        <v>-18945.55</v>
      </c>
      <c r="AJ90">
        <v>-2.63</v>
      </c>
      <c r="AK90">
        <v>4</v>
      </c>
      <c r="AL90">
        <v>25</v>
      </c>
      <c r="AM90">
        <v>7</v>
      </c>
      <c r="AN90">
        <v>2</v>
      </c>
    </row>
    <row r="91" spans="1:40" x14ac:dyDescent="0.45">
      <c r="A91">
        <v>90</v>
      </c>
      <c r="B91">
        <v>9429245.3900000006</v>
      </c>
      <c r="C91">
        <v>94.29</v>
      </c>
      <c r="D91">
        <v>14.84</v>
      </c>
      <c r="E91">
        <v>14.45</v>
      </c>
      <c r="F91">
        <v>97.42</v>
      </c>
      <c r="G91">
        <v>-144890.41</v>
      </c>
      <c r="H91">
        <v>-14.75</v>
      </c>
      <c r="I91">
        <v>-1329230.44</v>
      </c>
      <c r="J91">
        <v>-6.48</v>
      </c>
      <c r="K91">
        <v>7.09</v>
      </c>
      <c r="L91">
        <v>2.23</v>
      </c>
      <c r="M91">
        <v>15.03</v>
      </c>
      <c r="N91">
        <v>1.92</v>
      </c>
      <c r="O91">
        <v>1.27</v>
      </c>
      <c r="P91">
        <v>506895.25</v>
      </c>
      <c r="Q91">
        <v>4.7</v>
      </c>
      <c r="R91">
        <v>1.95</v>
      </c>
      <c r="S91">
        <v>4.6399999999999997</v>
      </c>
      <c r="T91">
        <v>1.9</v>
      </c>
      <c r="U91">
        <v>0.19170000000000001</v>
      </c>
      <c r="V91">
        <v>1200</v>
      </c>
      <c r="W91">
        <v>7857.7</v>
      </c>
      <c r="X91">
        <v>1.1399999999999999</v>
      </c>
      <c r="Y91">
        <v>4</v>
      </c>
      <c r="Z91">
        <v>721</v>
      </c>
      <c r="AA91">
        <v>60.08</v>
      </c>
      <c r="AB91">
        <v>19698032.289999999</v>
      </c>
      <c r="AC91">
        <v>27320.43</v>
      </c>
      <c r="AD91">
        <v>3.71</v>
      </c>
      <c r="AE91">
        <v>4</v>
      </c>
      <c r="AF91">
        <v>479</v>
      </c>
      <c r="AG91">
        <v>39.92</v>
      </c>
      <c r="AH91">
        <v>-10268786.9</v>
      </c>
      <c r="AI91">
        <v>-21437.97</v>
      </c>
      <c r="AJ91">
        <v>-2.73</v>
      </c>
      <c r="AK91">
        <v>4</v>
      </c>
      <c r="AL91">
        <v>10</v>
      </c>
      <c r="AM91">
        <v>2</v>
      </c>
      <c r="AN91">
        <v>2</v>
      </c>
    </row>
    <row r="92" spans="1:40" x14ac:dyDescent="0.45">
      <c r="A92">
        <v>54</v>
      </c>
      <c r="B92">
        <v>7671064.9299999997</v>
      </c>
      <c r="C92">
        <v>76.709999999999994</v>
      </c>
      <c r="D92">
        <v>14.84</v>
      </c>
      <c r="E92">
        <v>12.27</v>
      </c>
      <c r="F92">
        <v>82.69</v>
      </c>
      <c r="G92">
        <v>-238941.69</v>
      </c>
      <c r="H92">
        <v>-27.46</v>
      </c>
      <c r="I92">
        <v>-1002799.32</v>
      </c>
      <c r="J92">
        <v>-5.51</v>
      </c>
      <c r="K92">
        <v>7.65</v>
      </c>
      <c r="L92">
        <v>2.23</v>
      </c>
      <c r="M92">
        <v>15.01</v>
      </c>
      <c r="N92">
        <v>1.85</v>
      </c>
      <c r="O92">
        <v>1.18</v>
      </c>
      <c r="P92">
        <v>450759.43</v>
      </c>
      <c r="Q92">
        <v>3.98</v>
      </c>
      <c r="R92">
        <v>1.56</v>
      </c>
      <c r="S92">
        <v>4.3899999999999997</v>
      </c>
      <c r="T92">
        <v>1.71</v>
      </c>
      <c r="U92">
        <v>0.16220000000000001</v>
      </c>
      <c r="V92">
        <v>1201</v>
      </c>
      <c r="W92">
        <v>6387.23</v>
      </c>
      <c r="X92">
        <v>0.97</v>
      </c>
      <c r="Y92">
        <v>4</v>
      </c>
      <c r="Z92">
        <v>734</v>
      </c>
      <c r="AA92">
        <v>61.12</v>
      </c>
      <c r="AB92">
        <v>16704645.26</v>
      </c>
      <c r="AC92">
        <v>22758.37</v>
      </c>
      <c r="AD92">
        <v>3.26</v>
      </c>
      <c r="AE92">
        <v>4</v>
      </c>
      <c r="AF92">
        <v>467</v>
      </c>
      <c r="AG92">
        <v>38.880000000000003</v>
      </c>
      <c r="AH92">
        <v>-9033580.3300000001</v>
      </c>
      <c r="AI92">
        <v>-19343.86</v>
      </c>
      <c r="AJ92">
        <v>-2.63</v>
      </c>
      <c r="AK92">
        <v>3.99</v>
      </c>
      <c r="AL92">
        <v>30</v>
      </c>
      <c r="AM92">
        <v>7</v>
      </c>
      <c r="AN92">
        <v>1</v>
      </c>
    </row>
    <row r="93" spans="1:40" x14ac:dyDescent="0.45">
      <c r="A93">
        <v>369</v>
      </c>
      <c r="B93">
        <v>10185472.140000001</v>
      </c>
      <c r="C93">
        <v>101.85</v>
      </c>
      <c r="D93">
        <v>14.84</v>
      </c>
      <c r="E93">
        <v>15.34</v>
      </c>
      <c r="F93">
        <v>103.4</v>
      </c>
      <c r="G93">
        <v>-148042.76999999999</v>
      </c>
      <c r="H93">
        <v>-19.61</v>
      </c>
      <c r="I93">
        <v>-1265280.6100000001</v>
      </c>
      <c r="J93">
        <v>-6.92</v>
      </c>
      <c r="K93">
        <v>8.0500000000000007</v>
      </c>
      <c r="L93">
        <v>2.2200000000000002</v>
      </c>
      <c r="M93">
        <v>14.95</v>
      </c>
      <c r="N93">
        <v>1.97</v>
      </c>
      <c r="O93">
        <v>1.22</v>
      </c>
      <c r="P93">
        <v>520250.93</v>
      </c>
      <c r="Q93">
        <v>4.97</v>
      </c>
      <c r="R93">
        <v>1.71</v>
      </c>
      <c r="S93">
        <v>5.83</v>
      </c>
      <c r="T93">
        <v>2.02</v>
      </c>
      <c r="U93">
        <v>0.20280000000000001</v>
      </c>
      <c r="V93">
        <v>1201</v>
      </c>
      <c r="W93">
        <v>8480.83</v>
      </c>
      <c r="X93">
        <v>1.21</v>
      </c>
      <c r="Y93">
        <v>4</v>
      </c>
      <c r="Z93">
        <v>741</v>
      </c>
      <c r="AA93">
        <v>61.7</v>
      </c>
      <c r="AB93">
        <v>20666240.43</v>
      </c>
      <c r="AC93">
        <v>27889.66</v>
      </c>
      <c r="AD93">
        <v>3.76</v>
      </c>
      <c r="AE93">
        <v>4</v>
      </c>
      <c r="AF93">
        <v>460</v>
      </c>
      <c r="AG93">
        <v>38.299999999999997</v>
      </c>
      <c r="AH93">
        <v>-10480768.279999999</v>
      </c>
      <c r="AI93">
        <v>-22784.28</v>
      </c>
      <c r="AJ93">
        <v>-2.9</v>
      </c>
      <c r="AK93">
        <v>4</v>
      </c>
      <c r="AL93">
        <v>5</v>
      </c>
      <c r="AM93">
        <v>7</v>
      </c>
      <c r="AN93">
        <v>5</v>
      </c>
    </row>
    <row r="94" spans="1:40" x14ac:dyDescent="0.45">
      <c r="A94">
        <v>94</v>
      </c>
      <c r="B94">
        <v>8333858.4699999997</v>
      </c>
      <c r="C94">
        <v>83.34</v>
      </c>
      <c r="D94">
        <v>14.84</v>
      </c>
      <c r="E94">
        <v>13.11</v>
      </c>
      <c r="F94">
        <v>88.37</v>
      </c>
      <c r="G94">
        <v>-137303</v>
      </c>
      <c r="H94">
        <v>-14.67</v>
      </c>
      <c r="I94">
        <v>-1147160.3600000001</v>
      </c>
      <c r="J94">
        <v>-5.97</v>
      </c>
      <c r="K94">
        <v>7.26</v>
      </c>
      <c r="L94">
        <v>2.2000000000000002</v>
      </c>
      <c r="M94">
        <v>14.81</v>
      </c>
      <c r="N94">
        <v>1.85</v>
      </c>
      <c r="O94">
        <v>1.27</v>
      </c>
      <c r="P94">
        <v>458404.87</v>
      </c>
      <c r="Q94">
        <v>4.5</v>
      </c>
      <c r="R94">
        <v>1.74</v>
      </c>
      <c r="S94">
        <v>4.43</v>
      </c>
      <c r="T94">
        <v>1.74</v>
      </c>
      <c r="U94">
        <v>0.1835</v>
      </c>
      <c r="V94">
        <v>1201</v>
      </c>
      <c r="W94">
        <v>6939.1</v>
      </c>
      <c r="X94">
        <v>1.04</v>
      </c>
      <c r="Y94">
        <v>4</v>
      </c>
      <c r="Z94">
        <v>713</v>
      </c>
      <c r="AA94">
        <v>59.37</v>
      </c>
      <c r="AB94">
        <v>18100418.629999999</v>
      </c>
      <c r="AC94">
        <v>25386.28</v>
      </c>
      <c r="AD94">
        <v>3.56</v>
      </c>
      <c r="AE94">
        <v>3.99</v>
      </c>
      <c r="AF94">
        <v>488</v>
      </c>
      <c r="AG94">
        <v>40.630000000000003</v>
      </c>
      <c r="AH94">
        <v>-9766560.1600000001</v>
      </c>
      <c r="AI94">
        <v>-20013.439999999999</v>
      </c>
      <c r="AJ94">
        <v>-2.65</v>
      </c>
      <c r="AK94">
        <v>4</v>
      </c>
      <c r="AL94">
        <v>30</v>
      </c>
      <c r="AM94">
        <v>2</v>
      </c>
      <c r="AN94">
        <v>2</v>
      </c>
    </row>
    <row r="95" spans="1:40" x14ac:dyDescent="0.45">
      <c r="A95">
        <v>418</v>
      </c>
      <c r="B95">
        <v>11514030.57</v>
      </c>
      <c r="C95">
        <v>115.14</v>
      </c>
      <c r="D95">
        <v>14.84</v>
      </c>
      <c r="E95">
        <v>16.850000000000001</v>
      </c>
      <c r="F95">
        <v>113.53</v>
      </c>
      <c r="G95">
        <v>-281438.64</v>
      </c>
      <c r="H95">
        <v>-24.97</v>
      </c>
      <c r="I95">
        <v>-1752994.86</v>
      </c>
      <c r="J95">
        <v>-7.68</v>
      </c>
      <c r="K95">
        <v>6.57</v>
      </c>
      <c r="L95">
        <v>2.19</v>
      </c>
      <c r="M95">
        <v>14.78</v>
      </c>
      <c r="N95">
        <v>2.13</v>
      </c>
      <c r="O95">
        <v>1.3</v>
      </c>
      <c r="P95">
        <v>567859.55000000005</v>
      </c>
      <c r="Q95">
        <v>4.95</v>
      </c>
      <c r="R95">
        <v>1.81</v>
      </c>
      <c r="S95">
        <v>6.34</v>
      </c>
      <c r="T95">
        <v>2.19</v>
      </c>
      <c r="U95">
        <v>0.2019</v>
      </c>
      <c r="V95">
        <v>1201</v>
      </c>
      <c r="W95">
        <v>9587.0400000000009</v>
      </c>
      <c r="X95">
        <v>1.31</v>
      </c>
      <c r="Y95">
        <v>4</v>
      </c>
      <c r="Z95">
        <v>745</v>
      </c>
      <c r="AA95">
        <v>62.03</v>
      </c>
      <c r="AB95">
        <v>21717024.300000001</v>
      </c>
      <c r="AC95">
        <v>29150.37</v>
      </c>
      <c r="AD95">
        <v>3.75</v>
      </c>
      <c r="AE95">
        <v>4</v>
      </c>
      <c r="AF95">
        <v>456</v>
      </c>
      <c r="AG95">
        <v>37.97</v>
      </c>
      <c r="AH95">
        <v>-10202993.73</v>
      </c>
      <c r="AI95">
        <v>-22374.99</v>
      </c>
      <c r="AJ95">
        <v>-2.67</v>
      </c>
      <c r="AK95">
        <v>4</v>
      </c>
      <c r="AL95">
        <v>10</v>
      </c>
      <c r="AM95">
        <v>3</v>
      </c>
      <c r="AN95">
        <v>6</v>
      </c>
    </row>
    <row r="96" spans="1:40" x14ac:dyDescent="0.45">
      <c r="A96">
        <v>148</v>
      </c>
      <c r="B96">
        <v>9959350.4900000002</v>
      </c>
      <c r="C96">
        <v>99.59</v>
      </c>
      <c r="D96">
        <v>14.83</v>
      </c>
      <c r="E96">
        <v>15.08</v>
      </c>
      <c r="F96">
        <v>101.65</v>
      </c>
      <c r="G96">
        <v>-123102.76</v>
      </c>
      <c r="H96">
        <v>-19.600000000000001</v>
      </c>
      <c r="I96">
        <v>-1457678.88</v>
      </c>
      <c r="J96">
        <v>-6.87</v>
      </c>
      <c r="K96">
        <v>6.83</v>
      </c>
      <c r="L96">
        <v>2.19</v>
      </c>
      <c r="M96">
        <v>14.79</v>
      </c>
      <c r="N96">
        <v>2.0099999999999998</v>
      </c>
      <c r="O96">
        <v>1.27</v>
      </c>
      <c r="P96">
        <v>474283.73</v>
      </c>
      <c r="Q96">
        <v>5.25</v>
      </c>
      <c r="R96">
        <v>1.67</v>
      </c>
      <c r="S96">
        <v>5.81</v>
      </c>
      <c r="T96">
        <v>2.04</v>
      </c>
      <c r="U96">
        <v>0.21429999999999999</v>
      </c>
      <c r="V96">
        <v>1202</v>
      </c>
      <c r="W96">
        <v>8285.65</v>
      </c>
      <c r="X96">
        <v>1.18</v>
      </c>
      <c r="Y96">
        <v>3.99</v>
      </c>
      <c r="Z96">
        <v>736</v>
      </c>
      <c r="AA96">
        <v>61.23</v>
      </c>
      <c r="AB96">
        <v>19798314.73</v>
      </c>
      <c r="AC96">
        <v>26899.88</v>
      </c>
      <c r="AD96">
        <v>3.64</v>
      </c>
      <c r="AE96">
        <v>3.99</v>
      </c>
      <c r="AF96">
        <v>466</v>
      </c>
      <c r="AG96">
        <v>38.770000000000003</v>
      </c>
      <c r="AH96">
        <v>-9838964.2400000002</v>
      </c>
      <c r="AI96">
        <v>-21113.66</v>
      </c>
      <c r="AJ96">
        <v>-2.69</v>
      </c>
      <c r="AK96">
        <v>4</v>
      </c>
      <c r="AL96">
        <v>20</v>
      </c>
      <c r="AM96">
        <v>9</v>
      </c>
      <c r="AN96">
        <v>2</v>
      </c>
    </row>
    <row r="97" spans="1:40" x14ac:dyDescent="0.45">
      <c r="A97">
        <v>253</v>
      </c>
      <c r="B97">
        <v>7666648.0099999998</v>
      </c>
      <c r="C97">
        <v>76.67</v>
      </c>
      <c r="D97">
        <v>14.83</v>
      </c>
      <c r="E97">
        <v>12.26</v>
      </c>
      <c r="F97">
        <v>82.67</v>
      </c>
      <c r="G97">
        <v>-103813.19</v>
      </c>
      <c r="H97">
        <v>-18.91</v>
      </c>
      <c r="I97">
        <v>-1037808.53</v>
      </c>
      <c r="J97">
        <v>-5.62</v>
      </c>
      <c r="K97">
        <v>7.39</v>
      </c>
      <c r="L97">
        <v>2.1800000000000002</v>
      </c>
      <c r="M97">
        <v>14.71</v>
      </c>
      <c r="N97">
        <v>1.83</v>
      </c>
      <c r="O97">
        <v>1.25</v>
      </c>
      <c r="P97">
        <v>525642.06000000006</v>
      </c>
      <c r="Q97">
        <v>3.74</v>
      </c>
      <c r="R97">
        <v>2.04</v>
      </c>
      <c r="S97">
        <v>3.36</v>
      </c>
      <c r="T97">
        <v>1.63</v>
      </c>
      <c r="U97">
        <v>0.15260000000000001</v>
      </c>
      <c r="V97">
        <v>1203</v>
      </c>
      <c r="W97">
        <v>6372.94</v>
      </c>
      <c r="X97">
        <v>0.98</v>
      </c>
      <c r="Y97">
        <v>3.99</v>
      </c>
      <c r="Z97">
        <v>715</v>
      </c>
      <c r="AA97">
        <v>59.43</v>
      </c>
      <c r="AB97">
        <v>16930436.600000001</v>
      </c>
      <c r="AC97">
        <v>23678.93</v>
      </c>
      <c r="AD97">
        <v>3.49</v>
      </c>
      <c r="AE97">
        <v>3.99</v>
      </c>
      <c r="AF97">
        <v>488</v>
      </c>
      <c r="AG97">
        <v>40.57</v>
      </c>
      <c r="AH97">
        <v>-9263788.5899999999</v>
      </c>
      <c r="AI97">
        <v>-18983.169999999998</v>
      </c>
      <c r="AJ97">
        <v>-2.7</v>
      </c>
      <c r="AK97">
        <v>3.99</v>
      </c>
      <c r="AL97">
        <v>25</v>
      </c>
      <c r="AM97">
        <v>2</v>
      </c>
      <c r="AN97">
        <v>4</v>
      </c>
    </row>
    <row r="98" spans="1:40" x14ac:dyDescent="0.45">
      <c r="A98">
        <v>116</v>
      </c>
      <c r="B98">
        <v>8298044.2400000002</v>
      </c>
      <c r="C98">
        <v>82.98</v>
      </c>
      <c r="D98">
        <v>14.84</v>
      </c>
      <c r="E98">
        <v>13.07</v>
      </c>
      <c r="F98">
        <v>88.04</v>
      </c>
      <c r="G98">
        <v>-131765.35999999999</v>
      </c>
      <c r="H98">
        <v>-15.41</v>
      </c>
      <c r="I98">
        <v>-928132.91</v>
      </c>
      <c r="J98">
        <v>-6</v>
      </c>
      <c r="K98">
        <v>8.94</v>
      </c>
      <c r="L98">
        <v>2.1800000000000002</v>
      </c>
      <c r="M98">
        <v>14.67</v>
      </c>
      <c r="N98">
        <v>1.87</v>
      </c>
      <c r="O98">
        <v>1.25</v>
      </c>
      <c r="P98">
        <v>389581.86</v>
      </c>
      <c r="Q98">
        <v>5.31</v>
      </c>
      <c r="R98">
        <v>1.73</v>
      </c>
      <c r="S98">
        <v>4.43</v>
      </c>
      <c r="T98">
        <v>1.69</v>
      </c>
      <c r="U98">
        <v>0.2165</v>
      </c>
      <c r="V98">
        <v>1200</v>
      </c>
      <c r="W98">
        <v>6915.04</v>
      </c>
      <c r="X98">
        <v>1.03</v>
      </c>
      <c r="Y98">
        <v>4</v>
      </c>
      <c r="Z98">
        <v>719</v>
      </c>
      <c r="AA98">
        <v>59.92</v>
      </c>
      <c r="AB98">
        <v>17792704.399999999</v>
      </c>
      <c r="AC98">
        <v>24746.46</v>
      </c>
      <c r="AD98">
        <v>3.56</v>
      </c>
      <c r="AE98">
        <v>4</v>
      </c>
      <c r="AF98">
        <v>481</v>
      </c>
      <c r="AG98">
        <v>40.08</v>
      </c>
      <c r="AH98">
        <v>-9494660.1600000001</v>
      </c>
      <c r="AI98">
        <v>-19739.419999999998</v>
      </c>
      <c r="AJ98">
        <v>-2.74</v>
      </c>
      <c r="AK98">
        <v>4</v>
      </c>
      <c r="AL98">
        <v>20</v>
      </c>
      <c r="AM98">
        <v>5</v>
      </c>
      <c r="AN98">
        <v>2</v>
      </c>
    </row>
    <row r="99" spans="1:40" x14ac:dyDescent="0.45">
      <c r="A99">
        <v>15</v>
      </c>
      <c r="B99">
        <v>9570833.7799999993</v>
      </c>
      <c r="C99">
        <v>95.71</v>
      </c>
      <c r="D99">
        <v>14.84</v>
      </c>
      <c r="E99">
        <v>14.62</v>
      </c>
      <c r="F99">
        <v>98.53</v>
      </c>
      <c r="G99">
        <v>-272952.21999999997</v>
      </c>
      <c r="H99">
        <v>-27.46</v>
      </c>
      <c r="I99">
        <v>-1392309.11</v>
      </c>
      <c r="J99">
        <v>-6.73</v>
      </c>
      <c r="K99">
        <v>6.87</v>
      </c>
      <c r="L99">
        <v>2.17</v>
      </c>
      <c r="M99">
        <v>14.63</v>
      </c>
      <c r="N99">
        <v>1.82</v>
      </c>
      <c r="O99">
        <v>1.21</v>
      </c>
      <c r="P99">
        <v>578950.5</v>
      </c>
      <c r="Q99">
        <v>3.87</v>
      </c>
      <c r="R99">
        <v>1.84</v>
      </c>
      <c r="S99">
        <v>5</v>
      </c>
      <c r="T99">
        <v>1.75</v>
      </c>
      <c r="U99">
        <v>0.15770000000000001</v>
      </c>
      <c r="V99">
        <v>1202</v>
      </c>
      <c r="W99">
        <v>7962.42</v>
      </c>
      <c r="X99">
        <v>1.1499999999999999</v>
      </c>
      <c r="Y99">
        <v>4</v>
      </c>
      <c r="Z99">
        <v>721</v>
      </c>
      <c r="AA99">
        <v>59.98</v>
      </c>
      <c r="AB99">
        <v>21234397.129999999</v>
      </c>
      <c r="AC99">
        <v>29451.31</v>
      </c>
      <c r="AD99">
        <v>3.86</v>
      </c>
      <c r="AE99">
        <v>4</v>
      </c>
      <c r="AF99">
        <v>481</v>
      </c>
      <c r="AG99">
        <v>40.020000000000003</v>
      </c>
      <c r="AH99">
        <v>-11663563.35</v>
      </c>
      <c r="AI99">
        <v>-24248.57</v>
      </c>
      <c r="AJ99">
        <v>-2.92</v>
      </c>
      <c r="AK99">
        <v>3.99</v>
      </c>
      <c r="AL99">
        <v>35</v>
      </c>
      <c r="AM99">
        <v>2</v>
      </c>
      <c r="AN99">
        <v>1</v>
      </c>
    </row>
    <row r="100" spans="1:40" x14ac:dyDescent="0.45">
      <c r="A100">
        <v>145</v>
      </c>
      <c r="B100">
        <v>10171692.33</v>
      </c>
      <c r="C100">
        <v>101.72</v>
      </c>
      <c r="D100">
        <v>14.84</v>
      </c>
      <c r="E100">
        <v>15.33</v>
      </c>
      <c r="F100">
        <v>103.32</v>
      </c>
      <c r="G100">
        <v>-143861.99</v>
      </c>
      <c r="H100">
        <v>-14.75</v>
      </c>
      <c r="I100">
        <v>-1514696.83</v>
      </c>
      <c r="J100">
        <v>-7.08</v>
      </c>
      <c r="K100">
        <v>6.72</v>
      </c>
      <c r="L100">
        <v>2.17</v>
      </c>
      <c r="M100">
        <v>14.6</v>
      </c>
      <c r="N100">
        <v>2.0299999999999998</v>
      </c>
      <c r="O100">
        <v>1.32</v>
      </c>
      <c r="P100">
        <v>495980.7</v>
      </c>
      <c r="Q100">
        <v>5.04</v>
      </c>
      <c r="R100">
        <v>2.0299999999999998</v>
      </c>
      <c r="S100">
        <v>4.9000000000000004</v>
      </c>
      <c r="T100">
        <v>2.04</v>
      </c>
      <c r="U100">
        <v>0.2054</v>
      </c>
      <c r="V100">
        <v>1200</v>
      </c>
      <c r="W100">
        <v>8476.41</v>
      </c>
      <c r="X100">
        <v>1.2</v>
      </c>
      <c r="Y100">
        <v>4</v>
      </c>
      <c r="Z100">
        <v>728</v>
      </c>
      <c r="AA100">
        <v>60.67</v>
      </c>
      <c r="AB100">
        <v>20005897.449999999</v>
      </c>
      <c r="AC100">
        <v>27480.63</v>
      </c>
      <c r="AD100">
        <v>3.67</v>
      </c>
      <c r="AE100">
        <v>4</v>
      </c>
      <c r="AF100">
        <v>472</v>
      </c>
      <c r="AG100">
        <v>39.33</v>
      </c>
      <c r="AH100">
        <v>-9834205.1199999992</v>
      </c>
      <c r="AI100">
        <v>-20835.18</v>
      </c>
      <c r="AJ100">
        <v>-2.61</v>
      </c>
      <c r="AK100">
        <v>4</v>
      </c>
      <c r="AL100">
        <v>5</v>
      </c>
      <c r="AM100">
        <v>9</v>
      </c>
      <c r="AN100">
        <v>2</v>
      </c>
    </row>
    <row r="101" spans="1:40" x14ac:dyDescent="0.45">
      <c r="A101">
        <v>333</v>
      </c>
      <c r="B101">
        <v>10128244.279999999</v>
      </c>
      <c r="C101">
        <v>101.28</v>
      </c>
      <c r="D101">
        <v>14.84</v>
      </c>
      <c r="E101">
        <v>15.28</v>
      </c>
      <c r="F101">
        <v>102.96</v>
      </c>
      <c r="G101">
        <v>-116039.14</v>
      </c>
      <c r="H101">
        <v>-15.41</v>
      </c>
      <c r="I101">
        <v>-1527552.98</v>
      </c>
      <c r="J101">
        <v>-7.15</v>
      </c>
      <c r="K101">
        <v>6.63</v>
      </c>
      <c r="L101">
        <v>2.14</v>
      </c>
      <c r="M101">
        <v>14.41</v>
      </c>
      <c r="N101">
        <v>2.0499999999999998</v>
      </c>
      <c r="O101">
        <v>1.32</v>
      </c>
      <c r="P101">
        <v>551429.92000000004</v>
      </c>
      <c r="Q101">
        <v>4.8600000000000003</v>
      </c>
      <c r="R101">
        <v>1.65</v>
      </c>
      <c r="S101">
        <v>5.99</v>
      </c>
      <c r="T101">
        <v>2.14</v>
      </c>
      <c r="U101">
        <v>0.19819999999999999</v>
      </c>
      <c r="V101">
        <v>1202</v>
      </c>
      <c r="W101">
        <v>8426.16</v>
      </c>
      <c r="X101">
        <v>1.2</v>
      </c>
      <c r="Y101">
        <v>4</v>
      </c>
      <c r="Z101">
        <v>732</v>
      </c>
      <c r="AA101">
        <v>60.9</v>
      </c>
      <c r="AB101">
        <v>19746012.870000001</v>
      </c>
      <c r="AC101">
        <v>26975.43</v>
      </c>
      <c r="AD101">
        <v>3.61</v>
      </c>
      <c r="AE101">
        <v>3.99</v>
      </c>
      <c r="AF101">
        <v>470</v>
      </c>
      <c r="AG101">
        <v>39.1</v>
      </c>
      <c r="AH101">
        <v>-9617768.5899999999</v>
      </c>
      <c r="AI101">
        <v>-20463.34</v>
      </c>
      <c r="AJ101">
        <v>-2.56</v>
      </c>
      <c r="AK101">
        <v>4</v>
      </c>
      <c r="AL101">
        <v>25</v>
      </c>
      <c r="AM101">
        <v>2</v>
      </c>
      <c r="AN101">
        <v>5</v>
      </c>
    </row>
    <row r="102" spans="1:40" x14ac:dyDescent="0.45">
      <c r="A102">
        <v>212</v>
      </c>
      <c r="B102">
        <v>10480940.640000001</v>
      </c>
      <c r="C102">
        <v>104.81</v>
      </c>
      <c r="D102">
        <v>14.84</v>
      </c>
      <c r="E102">
        <v>15.68</v>
      </c>
      <c r="F102">
        <v>105.73</v>
      </c>
      <c r="G102">
        <v>-182321.87</v>
      </c>
      <c r="H102">
        <v>-17.13</v>
      </c>
      <c r="I102">
        <v>-1584235.16</v>
      </c>
      <c r="J102">
        <v>-7.33</v>
      </c>
      <c r="K102">
        <v>6.62</v>
      </c>
      <c r="L102">
        <v>2.14</v>
      </c>
      <c r="M102">
        <v>14.43</v>
      </c>
      <c r="N102">
        <v>2.04</v>
      </c>
      <c r="O102">
        <v>1.26</v>
      </c>
      <c r="P102">
        <v>659686.6</v>
      </c>
      <c r="Q102">
        <v>4.2</v>
      </c>
      <c r="R102">
        <v>1.99</v>
      </c>
      <c r="S102">
        <v>5.18</v>
      </c>
      <c r="T102">
        <v>2.0299999999999998</v>
      </c>
      <c r="U102">
        <v>0.17119999999999999</v>
      </c>
      <c r="V102">
        <v>1200</v>
      </c>
      <c r="W102">
        <v>8734.1200000000008</v>
      </c>
      <c r="X102">
        <v>1.23</v>
      </c>
      <c r="Y102">
        <v>4</v>
      </c>
      <c r="Z102">
        <v>741</v>
      </c>
      <c r="AA102">
        <v>61.75</v>
      </c>
      <c r="AB102">
        <v>20587453.370000001</v>
      </c>
      <c r="AC102">
        <v>27783.34</v>
      </c>
      <c r="AD102">
        <v>3.75</v>
      </c>
      <c r="AE102">
        <v>4</v>
      </c>
      <c r="AF102">
        <v>459</v>
      </c>
      <c r="AG102">
        <v>38.25</v>
      </c>
      <c r="AH102">
        <v>-10106512.74</v>
      </c>
      <c r="AI102">
        <v>-22018.55</v>
      </c>
      <c r="AJ102">
        <v>-2.84</v>
      </c>
      <c r="AK102">
        <v>4</v>
      </c>
      <c r="AL102">
        <v>20</v>
      </c>
      <c r="AM102">
        <v>7</v>
      </c>
      <c r="AN102">
        <v>3</v>
      </c>
    </row>
    <row r="103" spans="1:40" x14ac:dyDescent="0.45">
      <c r="A103">
        <v>207</v>
      </c>
      <c r="B103">
        <v>9168711.2300000004</v>
      </c>
      <c r="C103">
        <v>91.69</v>
      </c>
      <c r="D103">
        <v>14.83</v>
      </c>
      <c r="E103">
        <v>14.14</v>
      </c>
      <c r="F103">
        <v>95.31</v>
      </c>
      <c r="G103">
        <v>-117253.22</v>
      </c>
      <c r="H103">
        <v>-15.97</v>
      </c>
      <c r="I103">
        <v>-1346690.34</v>
      </c>
      <c r="J103">
        <v>-6.68</v>
      </c>
      <c r="K103">
        <v>6.81</v>
      </c>
      <c r="L103">
        <v>2.12</v>
      </c>
      <c r="M103">
        <v>14.28</v>
      </c>
      <c r="N103">
        <v>2.0099999999999998</v>
      </c>
      <c r="O103">
        <v>1.2</v>
      </c>
      <c r="P103">
        <v>418154.47</v>
      </c>
      <c r="Q103">
        <v>5.29</v>
      </c>
      <c r="R103">
        <v>1.86</v>
      </c>
      <c r="S103">
        <v>4.6900000000000004</v>
      </c>
      <c r="T103">
        <v>1.99</v>
      </c>
      <c r="U103">
        <v>0.21560000000000001</v>
      </c>
      <c r="V103">
        <v>1202</v>
      </c>
      <c r="W103">
        <v>7627.88</v>
      </c>
      <c r="X103">
        <v>1.1200000000000001</v>
      </c>
      <c r="Y103">
        <v>3.99</v>
      </c>
      <c r="Z103">
        <v>752</v>
      </c>
      <c r="AA103">
        <v>62.56</v>
      </c>
      <c r="AB103">
        <v>18252535.27</v>
      </c>
      <c r="AC103">
        <v>24271.99</v>
      </c>
      <c r="AD103">
        <v>3.37</v>
      </c>
      <c r="AE103">
        <v>3.99</v>
      </c>
      <c r="AF103">
        <v>450</v>
      </c>
      <c r="AG103">
        <v>37.44</v>
      </c>
      <c r="AH103">
        <v>-9083824.0299999993</v>
      </c>
      <c r="AI103">
        <v>-20186.28</v>
      </c>
      <c r="AJ103">
        <v>-2.65</v>
      </c>
      <c r="AK103">
        <v>4</v>
      </c>
      <c r="AL103">
        <v>35</v>
      </c>
      <c r="AM103">
        <v>6</v>
      </c>
      <c r="AN103">
        <v>3</v>
      </c>
    </row>
    <row r="104" spans="1:40" x14ac:dyDescent="0.45">
      <c r="A104">
        <v>165</v>
      </c>
      <c r="B104">
        <v>8959728.5</v>
      </c>
      <c r="C104">
        <v>89.6</v>
      </c>
      <c r="D104">
        <v>14.84</v>
      </c>
      <c r="E104">
        <v>13.88</v>
      </c>
      <c r="F104">
        <v>93.56</v>
      </c>
      <c r="G104">
        <v>-107381.7</v>
      </c>
      <c r="H104">
        <v>-15.97</v>
      </c>
      <c r="I104">
        <v>-1304793.1000000001</v>
      </c>
      <c r="J104">
        <v>-6.55</v>
      </c>
      <c r="K104">
        <v>6.87</v>
      </c>
      <c r="L104">
        <v>2.12</v>
      </c>
      <c r="M104">
        <v>14.29</v>
      </c>
      <c r="N104">
        <v>1.97</v>
      </c>
      <c r="O104">
        <v>1.27</v>
      </c>
      <c r="P104">
        <v>416864.42</v>
      </c>
      <c r="Q104">
        <v>5.31</v>
      </c>
      <c r="R104">
        <v>1.56</v>
      </c>
      <c r="S104">
        <v>5.43</v>
      </c>
      <c r="T104">
        <v>1.87</v>
      </c>
      <c r="U104">
        <v>0.21659999999999999</v>
      </c>
      <c r="V104">
        <v>1200</v>
      </c>
      <c r="W104">
        <v>7466.44</v>
      </c>
      <c r="X104">
        <v>1.0900000000000001</v>
      </c>
      <c r="Y104">
        <v>4</v>
      </c>
      <c r="Z104">
        <v>728</v>
      </c>
      <c r="AA104">
        <v>60.67</v>
      </c>
      <c r="AB104">
        <v>18237561.710000001</v>
      </c>
      <c r="AC104">
        <v>25051.599999999999</v>
      </c>
      <c r="AD104">
        <v>3.49</v>
      </c>
      <c r="AE104">
        <v>4</v>
      </c>
      <c r="AF104">
        <v>472</v>
      </c>
      <c r="AG104">
        <v>39.33</v>
      </c>
      <c r="AH104">
        <v>-9277833.2100000009</v>
      </c>
      <c r="AI104">
        <v>-19656.43</v>
      </c>
      <c r="AJ104">
        <v>-2.59</v>
      </c>
      <c r="AK104">
        <v>4</v>
      </c>
      <c r="AL104">
        <v>25</v>
      </c>
      <c r="AM104">
        <v>1</v>
      </c>
      <c r="AN104">
        <v>3</v>
      </c>
    </row>
    <row r="105" spans="1:40" x14ac:dyDescent="0.45">
      <c r="A105">
        <v>252</v>
      </c>
      <c r="B105">
        <v>9207613.0099999998</v>
      </c>
      <c r="C105">
        <v>92.08</v>
      </c>
      <c r="D105">
        <v>14.84</v>
      </c>
      <c r="E105">
        <v>14.19</v>
      </c>
      <c r="F105">
        <v>95.6</v>
      </c>
      <c r="G105">
        <v>-248427.81</v>
      </c>
      <c r="H105">
        <v>-28.53</v>
      </c>
      <c r="I105">
        <v>-1362608.26</v>
      </c>
      <c r="J105">
        <v>-6.72</v>
      </c>
      <c r="K105">
        <v>6.76</v>
      </c>
      <c r="L105">
        <v>2.11</v>
      </c>
      <c r="M105">
        <v>14.23</v>
      </c>
      <c r="N105">
        <v>1.95</v>
      </c>
      <c r="O105">
        <v>1.23</v>
      </c>
      <c r="P105">
        <v>504812.24</v>
      </c>
      <c r="Q105">
        <v>4.83</v>
      </c>
      <c r="R105">
        <v>1.65</v>
      </c>
      <c r="S105">
        <v>5.33</v>
      </c>
      <c r="T105">
        <v>1.88</v>
      </c>
      <c r="U105">
        <v>0.1971</v>
      </c>
      <c r="V105">
        <v>1205</v>
      </c>
      <c r="W105">
        <v>7641.17</v>
      </c>
      <c r="X105">
        <v>1.1100000000000001</v>
      </c>
      <c r="Y105">
        <v>3.99</v>
      </c>
      <c r="Z105">
        <v>739</v>
      </c>
      <c r="AA105">
        <v>61.33</v>
      </c>
      <c r="AB105">
        <v>18939888.149999999</v>
      </c>
      <c r="AC105">
        <v>25629.08</v>
      </c>
      <c r="AD105">
        <v>3.55</v>
      </c>
      <c r="AE105">
        <v>3.99</v>
      </c>
      <c r="AF105">
        <v>466</v>
      </c>
      <c r="AG105">
        <v>38.67</v>
      </c>
      <c r="AH105">
        <v>-9732275.1400000006</v>
      </c>
      <c r="AI105">
        <v>-20884.71</v>
      </c>
      <c r="AJ105">
        <v>-2.75</v>
      </c>
      <c r="AK105">
        <v>3.99</v>
      </c>
      <c r="AL105">
        <v>20</v>
      </c>
      <c r="AM105">
        <v>2</v>
      </c>
      <c r="AN105">
        <v>4</v>
      </c>
    </row>
    <row r="106" spans="1:40" x14ac:dyDescent="0.45">
      <c r="A106">
        <v>306</v>
      </c>
      <c r="B106">
        <v>8135257.8799999999</v>
      </c>
      <c r="C106">
        <v>81.349999999999994</v>
      </c>
      <c r="D106">
        <v>14.84</v>
      </c>
      <c r="E106">
        <v>12.86</v>
      </c>
      <c r="F106">
        <v>86.69</v>
      </c>
      <c r="G106">
        <v>-102675.5</v>
      </c>
      <c r="H106">
        <v>-13.44</v>
      </c>
      <c r="I106">
        <v>-1162593.1200000001</v>
      </c>
      <c r="J106">
        <v>-6.12</v>
      </c>
      <c r="K106">
        <v>7</v>
      </c>
      <c r="L106">
        <v>2.1</v>
      </c>
      <c r="M106">
        <v>14.17</v>
      </c>
      <c r="N106">
        <v>1.92</v>
      </c>
      <c r="O106">
        <v>1.28</v>
      </c>
      <c r="P106">
        <v>422781.01</v>
      </c>
      <c r="Q106">
        <v>4.91</v>
      </c>
      <c r="R106">
        <v>1.49</v>
      </c>
      <c r="S106">
        <v>5.01</v>
      </c>
      <c r="T106">
        <v>1.74</v>
      </c>
      <c r="U106">
        <v>0.20039999999999999</v>
      </c>
      <c r="V106">
        <v>1202</v>
      </c>
      <c r="W106">
        <v>6768.1</v>
      </c>
      <c r="X106">
        <v>1.02</v>
      </c>
      <c r="Y106">
        <v>3.99</v>
      </c>
      <c r="Z106">
        <v>721</v>
      </c>
      <c r="AA106">
        <v>59.98</v>
      </c>
      <c r="AB106">
        <v>17015487.27</v>
      </c>
      <c r="AC106">
        <v>23599.84</v>
      </c>
      <c r="AD106">
        <v>3.44</v>
      </c>
      <c r="AE106">
        <v>3.99</v>
      </c>
      <c r="AF106">
        <v>481</v>
      </c>
      <c r="AG106">
        <v>40.020000000000003</v>
      </c>
      <c r="AH106">
        <v>-8880229.3800000008</v>
      </c>
      <c r="AI106">
        <v>-18462.02</v>
      </c>
      <c r="AJ106">
        <v>-2.61</v>
      </c>
      <c r="AK106">
        <v>4</v>
      </c>
      <c r="AL106">
        <v>10</v>
      </c>
      <c r="AM106">
        <v>9</v>
      </c>
      <c r="AN106">
        <v>4</v>
      </c>
    </row>
    <row r="107" spans="1:40" x14ac:dyDescent="0.45">
      <c r="A107">
        <v>11</v>
      </c>
      <c r="B107">
        <v>9658217.9499999993</v>
      </c>
      <c r="C107">
        <v>96.58</v>
      </c>
      <c r="D107">
        <v>14.84</v>
      </c>
      <c r="E107">
        <v>14.72</v>
      </c>
      <c r="F107">
        <v>99.23</v>
      </c>
      <c r="G107">
        <v>-257762.87</v>
      </c>
      <c r="H107">
        <v>-27.46</v>
      </c>
      <c r="I107">
        <v>-1470372.81</v>
      </c>
      <c r="J107">
        <v>-7.06</v>
      </c>
      <c r="K107">
        <v>6.57</v>
      </c>
      <c r="L107">
        <v>2.09</v>
      </c>
      <c r="M107">
        <v>14.06</v>
      </c>
      <c r="N107">
        <v>1.88</v>
      </c>
      <c r="O107">
        <v>1.32</v>
      </c>
      <c r="P107">
        <v>339373.61</v>
      </c>
      <c r="Q107">
        <v>6.43</v>
      </c>
      <c r="R107">
        <v>1.43</v>
      </c>
      <c r="S107">
        <v>6.51</v>
      </c>
      <c r="T107">
        <v>1.66</v>
      </c>
      <c r="U107">
        <v>0.2621</v>
      </c>
      <c r="V107">
        <v>1202</v>
      </c>
      <c r="W107">
        <v>8035.12</v>
      </c>
      <c r="X107">
        <v>1.1599999999999999</v>
      </c>
      <c r="Y107">
        <v>4</v>
      </c>
      <c r="Z107">
        <v>707</v>
      </c>
      <c r="AA107">
        <v>58.82</v>
      </c>
      <c r="AB107">
        <v>20649812.579999998</v>
      </c>
      <c r="AC107">
        <v>29207.66</v>
      </c>
      <c r="AD107">
        <v>3.95</v>
      </c>
      <c r="AE107">
        <v>3.99</v>
      </c>
      <c r="AF107">
        <v>495</v>
      </c>
      <c r="AG107">
        <v>41.18</v>
      </c>
      <c r="AH107">
        <v>-10991594.630000001</v>
      </c>
      <c r="AI107">
        <v>-22205.24</v>
      </c>
      <c r="AJ107">
        <v>-2.84</v>
      </c>
      <c r="AK107">
        <v>4</v>
      </c>
      <c r="AL107">
        <v>15</v>
      </c>
      <c r="AM107">
        <v>2</v>
      </c>
      <c r="AN107">
        <v>1</v>
      </c>
    </row>
    <row r="108" spans="1:40" x14ac:dyDescent="0.45">
      <c r="A108">
        <v>79</v>
      </c>
      <c r="B108">
        <v>6478220.6100000003</v>
      </c>
      <c r="C108">
        <v>64.78</v>
      </c>
      <c r="D108">
        <v>14.84</v>
      </c>
      <c r="E108">
        <v>10.68</v>
      </c>
      <c r="F108">
        <v>71.989999999999995</v>
      </c>
      <c r="G108">
        <v>-232855.83</v>
      </c>
      <c r="H108">
        <v>-27.46</v>
      </c>
      <c r="I108">
        <v>-879052.65</v>
      </c>
      <c r="J108">
        <v>-5.0999999999999996</v>
      </c>
      <c r="K108">
        <v>7.37</v>
      </c>
      <c r="L108">
        <v>2.09</v>
      </c>
      <c r="M108">
        <v>14.1</v>
      </c>
      <c r="N108">
        <v>1.61</v>
      </c>
      <c r="O108">
        <v>1.2</v>
      </c>
      <c r="P108">
        <v>470882.15</v>
      </c>
      <c r="Q108">
        <v>3.12</v>
      </c>
      <c r="R108">
        <v>1.58</v>
      </c>
      <c r="S108">
        <v>3.35</v>
      </c>
      <c r="T108">
        <v>1.34</v>
      </c>
      <c r="U108">
        <v>0.1273</v>
      </c>
      <c r="V108">
        <v>1203</v>
      </c>
      <c r="W108">
        <v>5385.05</v>
      </c>
      <c r="X108">
        <v>0.85</v>
      </c>
      <c r="Y108">
        <v>3.99</v>
      </c>
      <c r="Z108">
        <v>690</v>
      </c>
      <c r="AA108">
        <v>57.36</v>
      </c>
      <c r="AB108">
        <v>17144441.079999998</v>
      </c>
      <c r="AC108">
        <v>24847.02</v>
      </c>
      <c r="AD108">
        <v>3.58</v>
      </c>
      <c r="AE108">
        <v>3.99</v>
      </c>
      <c r="AF108">
        <v>513</v>
      </c>
      <c r="AG108">
        <v>42.64</v>
      </c>
      <c r="AH108">
        <v>-10666220.470000001</v>
      </c>
      <c r="AI108">
        <v>-20791.849999999999</v>
      </c>
      <c r="AJ108">
        <v>-2.82</v>
      </c>
      <c r="AK108">
        <v>3.99</v>
      </c>
      <c r="AL108">
        <v>35</v>
      </c>
      <c r="AM108">
        <v>10</v>
      </c>
      <c r="AN108">
        <v>1</v>
      </c>
    </row>
    <row r="109" spans="1:40" x14ac:dyDescent="0.45">
      <c r="A109">
        <v>291</v>
      </c>
      <c r="B109">
        <v>10962663.02</v>
      </c>
      <c r="C109">
        <v>109.63</v>
      </c>
      <c r="D109">
        <v>14.83</v>
      </c>
      <c r="E109">
        <v>16.23</v>
      </c>
      <c r="F109">
        <v>109.45</v>
      </c>
      <c r="G109">
        <v>-164860.29999999999</v>
      </c>
      <c r="H109">
        <v>-18.91</v>
      </c>
      <c r="I109">
        <v>-1750298.5</v>
      </c>
      <c r="J109">
        <v>-7.84</v>
      </c>
      <c r="K109">
        <v>6.26</v>
      </c>
      <c r="L109">
        <v>2.0699999999999998</v>
      </c>
      <c r="M109">
        <v>13.96</v>
      </c>
      <c r="N109">
        <v>2.12</v>
      </c>
      <c r="O109">
        <v>1.28</v>
      </c>
      <c r="P109">
        <v>650257.4</v>
      </c>
      <c r="Q109">
        <v>4.53</v>
      </c>
      <c r="R109">
        <v>2.1</v>
      </c>
      <c r="S109">
        <v>5.16</v>
      </c>
      <c r="T109">
        <v>2.15</v>
      </c>
      <c r="U109">
        <v>0.18479999999999999</v>
      </c>
      <c r="V109">
        <v>1202</v>
      </c>
      <c r="W109">
        <v>9120.35</v>
      </c>
      <c r="X109">
        <v>1.27</v>
      </c>
      <c r="Y109">
        <v>3.99</v>
      </c>
      <c r="Z109">
        <v>749</v>
      </c>
      <c r="AA109">
        <v>62.31</v>
      </c>
      <c r="AB109">
        <v>20742081.850000001</v>
      </c>
      <c r="AC109">
        <v>27693.03</v>
      </c>
      <c r="AD109">
        <v>3.73</v>
      </c>
      <c r="AE109">
        <v>3.99</v>
      </c>
      <c r="AF109">
        <v>453</v>
      </c>
      <c r="AG109">
        <v>37.69</v>
      </c>
      <c r="AH109">
        <v>-9779418.8300000001</v>
      </c>
      <c r="AI109">
        <v>-21588.12</v>
      </c>
      <c r="AJ109">
        <v>-2.8</v>
      </c>
      <c r="AK109">
        <v>4</v>
      </c>
      <c r="AL109">
        <v>15</v>
      </c>
      <c r="AM109">
        <v>7</v>
      </c>
      <c r="AN109">
        <v>4</v>
      </c>
    </row>
    <row r="110" spans="1:40" x14ac:dyDescent="0.45">
      <c r="A110">
        <v>197</v>
      </c>
      <c r="B110">
        <v>10634785.779999999</v>
      </c>
      <c r="C110">
        <v>106.35</v>
      </c>
      <c r="D110">
        <v>14.84</v>
      </c>
      <c r="E110">
        <v>15.86</v>
      </c>
      <c r="F110">
        <v>106.88</v>
      </c>
      <c r="G110">
        <v>-274047.42</v>
      </c>
      <c r="H110">
        <v>-27.46</v>
      </c>
      <c r="I110">
        <v>-1327142.8500000001</v>
      </c>
      <c r="J110">
        <v>-7.66</v>
      </c>
      <c r="K110">
        <v>8.01</v>
      </c>
      <c r="L110">
        <v>2.0699999999999998</v>
      </c>
      <c r="M110">
        <v>13.95</v>
      </c>
      <c r="N110">
        <v>2</v>
      </c>
      <c r="O110">
        <v>1.23</v>
      </c>
      <c r="P110">
        <v>578321.31999999995</v>
      </c>
      <c r="Q110">
        <v>4.63</v>
      </c>
      <c r="R110">
        <v>2</v>
      </c>
      <c r="S110">
        <v>5.23</v>
      </c>
      <c r="T110">
        <v>1.98</v>
      </c>
      <c r="U110">
        <v>0.18870000000000001</v>
      </c>
      <c r="V110">
        <v>1201</v>
      </c>
      <c r="W110">
        <v>8854.94</v>
      </c>
      <c r="X110">
        <v>1.25</v>
      </c>
      <c r="Y110">
        <v>4</v>
      </c>
      <c r="Z110">
        <v>743</v>
      </c>
      <c r="AA110">
        <v>61.87</v>
      </c>
      <c r="AB110">
        <v>21277770.809999999</v>
      </c>
      <c r="AC110">
        <v>28637.65</v>
      </c>
      <c r="AD110">
        <v>3.82</v>
      </c>
      <c r="AE110">
        <v>4</v>
      </c>
      <c r="AF110">
        <v>458</v>
      </c>
      <c r="AG110">
        <v>38.130000000000003</v>
      </c>
      <c r="AH110">
        <v>-10642985.029999999</v>
      </c>
      <c r="AI110">
        <v>-23237.96</v>
      </c>
      <c r="AJ110">
        <v>-2.93</v>
      </c>
      <c r="AK110">
        <v>4</v>
      </c>
      <c r="AL110">
        <v>25</v>
      </c>
      <c r="AM110">
        <v>5</v>
      </c>
      <c r="AN110">
        <v>3</v>
      </c>
    </row>
    <row r="111" spans="1:40" x14ac:dyDescent="0.45">
      <c r="A111">
        <v>460</v>
      </c>
      <c r="B111">
        <v>9685289.8200000003</v>
      </c>
      <c r="C111">
        <v>96.85</v>
      </c>
      <c r="D111">
        <v>14.84</v>
      </c>
      <c r="E111">
        <v>14.76</v>
      </c>
      <c r="F111">
        <v>99.47</v>
      </c>
      <c r="G111">
        <v>-258761.49</v>
      </c>
      <c r="H111">
        <v>-27.46</v>
      </c>
      <c r="I111">
        <v>-1232922</v>
      </c>
      <c r="J111">
        <v>-7.18</v>
      </c>
      <c r="K111">
        <v>7.86</v>
      </c>
      <c r="L111">
        <v>2.06</v>
      </c>
      <c r="M111">
        <v>13.86</v>
      </c>
      <c r="N111">
        <v>2.0299999999999998</v>
      </c>
      <c r="O111">
        <v>1.26</v>
      </c>
      <c r="P111">
        <v>478041.91</v>
      </c>
      <c r="Q111">
        <v>5.18</v>
      </c>
      <c r="R111">
        <v>1.79</v>
      </c>
      <c r="S111">
        <v>5.22</v>
      </c>
      <c r="T111">
        <v>2.0299999999999998</v>
      </c>
      <c r="U111">
        <v>0.2114</v>
      </c>
      <c r="V111">
        <v>1200</v>
      </c>
      <c r="W111">
        <v>8071.07</v>
      </c>
      <c r="X111">
        <v>1.1599999999999999</v>
      </c>
      <c r="Y111">
        <v>4</v>
      </c>
      <c r="Z111">
        <v>739</v>
      </c>
      <c r="AA111">
        <v>61.58</v>
      </c>
      <c r="AB111">
        <v>19133694.379999999</v>
      </c>
      <c r="AC111">
        <v>25891.33</v>
      </c>
      <c r="AD111">
        <v>3.56</v>
      </c>
      <c r="AE111">
        <v>4</v>
      </c>
      <c r="AF111">
        <v>461</v>
      </c>
      <c r="AG111">
        <v>38.42</v>
      </c>
      <c r="AH111">
        <v>-9448404.5600000005</v>
      </c>
      <c r="AI111">
        <v>-20495.45</v>
      </c>
      <c r="AJ111">
        <v>-2.69</v>
      </c>
      <c r="AK111">
        <v>4</v>
      </c>
      <c r="AL111">
        <v>20</v>
      </c>
      <c r="AM111">
        <v>8</v>
      </c>
      <c r="AN111">
        <v>6</v>
      </c>
    </row>
    <row r="112" spans="1:40" x14ac:dyDescent="0.45">
      <c r="A112">
        <v>459</v>
      </c>
      <c r="B112">
        <v>9677803.3800000008</v>
      </c>
      <c r="C112">
        <v>96.78</v>
      </c>
      <c r="D112">
        <v>14.84</v>
      </c>
      <c r="E112">
        <v>14.75</v>
      </c>
      <c r="F112">
        <v>99.41</v>
      </c>
      <c r="G112">
        <v>-258663.1</v>
      </c>
      <c r="H112">
        <v>-27.46</v>
      </c>
      <c r="I112">
        <v>-1232453.1200000001</v>
      </c>
      <c r="J112">
        <v>-7.18</v>
      </c>
      <c r="K112">
        <v>7.85</v>
      </c>
      <c r="L112">
        <v>2.06</v>
      </c>
      <c r="M112">
        <v>13.85</v>
      </c>
      <c r="N112">
        <v>2.02</v>
      </c>
      <c r="O112">
        <v>1.26</v>
      </c>
      <c r="P112">
        <v>477918.83</v>
      </c>
      <c r="Q112">
        <v>5.18</v>
      </c>
      <c r="R112">
        <v>1.79</v>
      </c>
      <c r="S112">
        <v>5.21</v>
      </c>
      <c r="T112">
        <v>2.0299999999999998</v>
      </c>
      <c r="U112">
        <v>0.2114</v>
      </c>
      <c r="V112">
        <v>1200</v>
      </c>
      <c r="W112">
        <v>8064.84</v>
      </c>
      <c r="X112">
        <v>1.1599999999999999</v>
      </c>
      <c r="Y112">
        <v>4</v>
      </c>
      <c r="Z112">
        <v>739</v>
      </c>
      <c r="AA112">
        <v>61.58</v>
      </c>
      <c r="AB112">
        <v>19126631.32</v>
      </c>
      <c r="AC112">
        <v>25881.77</v>
      </c>
      <c r="AD112">
        <v>3.56</v>
      </c>
      <c r="AE112">
        <v>4</v>
      </c>
      <c r="AF112">
        <v>461</v>
      </c>
      <c r="AG112">
        <v>38.42</v>
      </c>
      <c r="AH112">
        <v>-9448827.9499999993</v>
      </c>
      <c r="AI112">
        <v>-20496.37</v>
      </c>
      <c r="AJ112">
        <v>-2.69</v>
      </c>
      <c r="AK112">
        <v>4</v>
      </c>
      <c r="AL112">
        <v>15</v>
      </c>
      <c r="AM112">
        <v>8</v>
      </c>
      <c r="AN112">
        <v>6</v>
      </c>
    </row>
    <row r="113" spans="1:40" x14ac:dyDescent="0.45">
      <c r="A113">
        <v>461</v>
      </c>
      <c r="B113">
        <v>9697837.5600000005</v>
      </c>
      <c r="C113">
        <v>96.98</v>
      </c>
      <c r="D113">
        <v>14.84</v>
      </c>
      <c r="E113">
        <v>14.77</v>
      </c>
      <c r="F113">
        <v>99.57</v>
      </c>
      <c r="G113">
        <v>-258926.43</v>
      </c>
      <c r="H113">
        <v>-27.46</v>
      </c>
      <c r="I113">
        <v>-1233707.8700000001</v>
      </c>
      <c r="J113">
        <v>-7.18</v>
      </c>
      <c r="K113">
        <v>7.86</v>
      </c>
      <c r="L113">
        <v>2.06</v>
      </c>
      <c r="M113">
        <v>13.87</v>
      </c>
      <c r="N113">
        <v>2.0299999999999998</v>
      </c>
      <c r="O113">
        <v>1.26</v>
      </c>
      <c r="P113">
        <v>478242.52</v>
      </c>
      <c r="Q113">
        <v>5.19</v>
      </c>
      <c r="R113">
        <v>1.79</v>
      </c>
      <c r="S113">
        <v>5.24</v>
      </c>
      <c r="T113">
        <v>2.0299999999999998</v>
      </c>
      <c r="U113">
        <v>0.21149999999999999</v>
      </c>
      <c r="V113">
        <v>1200</v>
      </c>
      <c r="W113">
        <v>8081.53</v>
      </c>
      <c r="X113">
        <v>1.1599999999999999</v>
      </c>
      <c r="Y113">
        <v>4</v>
      </c>
      <c r="Z113">
        <v>739</v>
      </c>
      <c r="AA113">
        <v>61.58</v>
      </c>
      <c r="AB113">
        <v>19145532.460000001</v>
      </c>
      <c r="AC113">
        <v>25907.35</v>
      </c>
      <c r="AD113">
        <v>3.56</v>
      </c>
      <c r="AE113">
        <v>4</v>
      </c>
      <c r="AF113">
        <v>461</v>
      </c>
      <c r="AG113">
        <v>38.42</v>
      </c>
      <c r="AH113">
        <v>-9447694.9100000001</v>
      </c>
      <c r="AI113">
        <v>-20493.919999999998</v>
      </c>
      <c r="AJ113">
        <v>-2.68</v>
      </c>
      <c r="AK113">
        <v>4</v>
      </c>
      <c r="AL113">
        <v>25</v>
      </c>
      <c r="AM113">
        <v>8</v>
      </c>
      <c r="AN113">
        <v>6</v>
      </c>
    </row>
    <row r="114" spans="1:40" x14ac:dyDescent="0.45">
      <c r="A114">
        <v>462</v>
      </c>
      <c r="B114">
        <v>9704780.6500000004</v>
      </c>
      <c r="C114">
        <v>97.05</v>
      </c>
      <c r="D114">
        <v>14.84</v>
      </c>
      <c r="E114">
        <v>14.78</v>
      </c>
      <c r="F114">
        <v>99.63</v>
      </c>
      <c r="G114">
        <v>-259017.71</v>
      </c>
      <c r="H114">
        <v>-27.46</v>
      </c>
      <c r="I114">
        <v>-1234142.74</v>
      </c>
      <c r="J114">
        <v>-7.18</v>
      </c>
      <c r="K114">
        <v>7.86</v>
      </c>
      <c r="L114">
        <v>2.06</v>
      </c>
      <c r="M114">
        <v>13.88</v>
      </c>
      <c r="N114">
        <v>2.0299999999999998</v>
      </c>
      <c r="O114">
        <v>1.26</v>
      </c>
      <c r="P114">
        <v>478358.25</v>
      </c>
      <c r="Q114">
        <v>5.19</v>
      </c>
      <c r="R114">
        <v>1.79</v>
      </c>
      <c r="S114">
        <v>5.24</v>
      </c>
      <c r="T114">
        <v>2.0299999999999998</v>
      </c>
      <c r="U114">
        <v>0.21149999999999999</v>
      </c>
      <c r="V114">
        <v>1200</v>
      </c>
      <c r="W114">
        <v>8087.32</v>
      </c>
      <c r="X114">
        <v>1.1599999999999999</v>
      </c>
      <c r="Y114">
        <v>4</v>
      </c>
      <c r="Z114">
        <v>739</v>
      </c>
      <c r="AA114">
        <v>61.58</v>
      </c>
      <c r="AB114">
        <v>19152082.91</v>
      </c>
      <c r="AC114">
        <v>25916.22</v>
      </c>
      <c r="AD114">
        <v>3.56</v>
      </c>
      <c r="AE114">
        <v>4</v>
      </c>
      <c r="AF114">
        <v>461</v>
      </c>
      <c r="AG114">
        <v>38.42</v>
      </c>
      <c r="AH114">
        <v>-9447302.2599999998</v>
      </c>
      <c r="AI114">
        <v>-20493.060000000001</v>
      </c>
      <c r="AJ114">
        <v>-2.68</v>
      </c>
      <c r="AK114">
        <v>4</v>
      </c>
      <c r="AL114">
        <v>30</v>
      </c>
      <c r="AM114">
        <v>8</v>
      </c>
      <c r="AN114">
        <v>6</v>
      </c>
    </row>
    <row r="115" spans="1:40" x14ac:dyDescent="0.45">
      <c r="A115">
        <v>463</v>
      </c>
      <c r="B115">
        <v>9709467.4399999995</v>
      </c>
      <c r="C115">
        <v>97.09</v>
      </c>
      <c r="D115">
        <v>14.84</v>
      </c>
      <c r="E115">
        <v>14.79</v>
      </c>
      <c r="F115">
        <v>99.66</v>
      </c>
      <c r="G115">
        <v>-259079.31</v>
      </c>
      <c r="H115">
        <v>-27.46</v>
      </c>
      <c r="I115">
        <v>-1234436.29</v>
      </c>
      <c r="J115">
        <v>-7.18</v>
      </c>
      <c r="K115">
        <v>7.87</v>
      </c>
      <c r="L115">
        <v>2.06</v>
      </c>
      <c r="M115">
        <v>13.89</v>
      </c>
      <c r="N115">
        <v>2.0299999999999998</v>
      </c>
      <c r="O115">
        <v>1.26</v>
      </c>
      <c r="P115">
        <v>478431.46</v>
      </c>
      <c r="Q115">
        <v>5.19</v>
      </c>
      <c r="R115">
        <v>1.79</v>
      </c>
      <c r="S115">
        <v>5.25</v>
      </c>
      <c r="T115">
        <v>2.04</v>
      </c>
      <c r="U115">
        <v>0.21149999999999999</v>
      </c>
      <c r="V115">
        <v>1200</v>
      </c>
      <c r="W115">
        <v>8091.22</v>
      </c>
      <c r="X115">
        <v>1.1599999999999999</v>
      </c>
      <c r="Y115">
        <v>4</v>
      </c>
      <c r="Z115">
        <v>740</v>
      </c>
      <c r="AA115">
        <v>61.67</v>
      </c>
      <c r="AB115">
        <v>19158808.829999998</v>
      </c>
      <c r="AC115">
        <v>25890.28</v>
      </c>
      <c r="AD115">
        <v>3.55</v>
      </c>
      <c r="AE115">
        <v>4</v>
      </c>
      <c r="AF115">
        <v>460</v>
      </c>
      <c r="AG115">
        <v>38.33</v>
      </c>
      <c r="AH115">
        <v>-9449341.3900000006</v>
      </c>
      <c r="AI115">
        <v>-20542.05</v>
      </c>
      <c r="AJ115">
        <v>-2.69</v>
      </c>
      <c r="AK115">
        <v>4</v>
      </c>
      <c r="AL115">
        <v>35</v>
      </c>
      <c r="AM115">
        <v>8</v>
      </c>
      <c r="AN115">
        <v>6</v>
      </c>
    </row>
    <row r="116" spans="1:40" x14ac:dyDescent="0.45">
      <c r="A116">
        <v>209</v>
      </c>
      <c r="B116">
        <v>9817915.6699999999</v>
      </c>
      <c r="C116">
        <v>98.18</v>
      </c>
      <c r="D116">
        <v>14.84</v>
      </c>
      <c r="E116">
        <v>14.91</v>
      </c>
      <c r="F116">
        <v>100.53</v>
      </c>
      <c r="G116">
        <v>-141632.03</v>
      </c>
      <c r="H116">
        <v>-18.91</v>
      </c>
      <c r="I116">
        <v>-1484833.5</v>
      </c>
      <c r="J116">
        <v>-7.24</v>
      </c>
      <c r="K116">
        <v>6.61</v>
      </c>
      <c r="L116">
        <v>2.06</v>
      </c>
      <c r="M116">
        <v>13.89</v>
      </c>
      <c r="N116">
        <v>1.97</v>
      </c>
      <c r="O116">
        <v>1.3</v>
      </c>
      <c r="P116">
        <v>634771.03</v>
      </c>
      <c r="Q116">
        <v>4.0999999999999996</v>
      </c>
      <c r="R116">
        <v>1.93</v>
      </c>
      <c r="S116">
        <v>4.93</v>
      </c>
      <c r="T116">
        <v>1.88</v>
      </c>
      <c r="U116">
        <v>0.16739999999999999</v>
      </c>
      <c r="V116">
        <v>1200</v>
      </c>
      <c r="W116">
        <v>8181.6</v>
      </c>
      <c r="X116">
        <v>1.18</v>
      </c>
      <c r="Y116">
        <v>4</v>
      </c>
      <c r="Z116">
        <v>723</v>
      </c>
      <c r="AA116">
        <v>60.25</v>
      </c>
      <c r="AB116">
        <v>19893543.670000002</v>
      </c>
      <c r="AC116">
        <v>27515.27</v>
      </c>
      <c r="AD116">
        <v>3.74</v>
      </c>
      <c r="AE116">
        <v>4</v>
      </c>
      <c r="AF116">
        <v>477</v>
      </c>
      <c r="AG116">
        <v>39.75</v>
      </c>
      <c r="AH116">
        <v>-10075628</v>
      </c>
      <c r="AI116">
        <v>-21122.91</v>
      </c>
      <c r="AJ116">
        <v>-2.71</v>
      </c>
      <c r="AK116">
        <v>4</v>
      </c>
      <c r="AL116">
        <v>5</v>
      </c>
      <c r="AM116">
        <v>7</v>
      </c>
      <c r="AN116">
        <v>3</v>
      </c>
    </row>
    <row r="117" spans="1:40" x14ac:dyDescent="0.45">
      <c r="A117">
        <v>464</v>
      </c>
      <c r="B117">
        <v>9710746.4499999993</v>
      </c>
      <c r="C117">
        <v>97.11</v>
      </c>
      <c r="D117">
        <v>14.84</v>
      </c>
      <c r="E117">
        <v>14.79</v>
      </c>
      <c r="F117">
        <v>99.67</v>
      </c>
      <c r="G117">
        <v>-259096.12</v>
      </c>
      <c r="H117">
        <v>-27.46</v>
      </c>
      <c r="I117">
        <v>-1234516.3700000001</v>
      </c>
      <c r="J117">
        <v>-7.18</v>
      </c>
      <c r="K117">
        <v>7.87</v>
      </c>
      <c r="L117">
        <v>2.06</v>
      </c>
      <c r="M117">
        <v>13.89</v>
      </c>
      <c r="N117">
        <v>2.0299999999999998</v>
      </c>
      <c r="O117">
        <v>1.26</v>
      </c>
      <c r="P117">
        <v>478454.87</v>
      </c>
      <c r="Q117">
        <v>5.19</v>
      </c>
      <c r="R117">
        <v>1.79</v>
      </c>
      <c r="S117">
        <v>5.25</v>
      </c>
      <c r="T117">
        <v>2.04</v>
      </c>
      <c r="U117">
        <v>0.21149999999999999</v>
      </c>
      <c r="V117">
        <v>1200</v>
      </c>
      <c r="W117">
        <v>8092.29</v>
      </c>
      <c r="X117">
        <v>1.1599999999999999</v>
      </c>
      <c r="Y117">
        <v>4</v>
      </c>
      <c r="Z117">
        <v>740</v>
      </c>
      <c r="AA117">
        <v>61.67</v>
      </c>
      <c r="AB117">
        <v>19160644.280000001</v>
      </c>
      <c r="AC117">
        <v>25892.76</v>
      </c>
      <c r="AD117">
        <v>3.55</v>
      </c>
      <c r="AE117">
        <v>4</v>
      </c>
      <c r="AF117">
        <v>460</v>
      </c>
      <c r="AG117">
        <v>38.33</v>
      </c>
      <c r="AH117">
        <v>-9449897.8300000001</v>
      </c>
      <c r="AI117">
        <v>-20543.259999999998</v>
      </c>
      <c r="AJ117">
        <v>-2.69</v>
      </c>
      <c r="AK117">
        <v>4</v>
      </c>
      <c r="AL117">
        <v>40</v>
      </c>
      <c r="AM117">
        <v>8</v>
      </c>
      <c r="AN117">
        <v>6</v>
      </c>
    </row>
    <row r="118" spans="1:40" x14ac:dyDescent="0.45">
      <c r="A118">
        <v>457</v>
      </c>
      <c r="B118">
        <v>9679460.7100000009</v>
      </c>
      <c r="C118">
        <v>96.79</v>
      </c>
      <c r="D118">
        <v>14.84</v>
      </c>
      <c r="E118">
        <v>14.75</v>
      </c>
      <c r="F118">
        <v>99.43</v>
      </c>
      <c r="G118">
        <v>-258684.87</v>
      </c>
      <c r="H118">
        <v>-27.46</v>
      </c>
      <c r="I118">
        <v>-1232556.8999999999</v>
      </c>
      <c r="J118">
        <v>-7.18</v>
      </c>
      <c r="K118">
        <v>7.85</v>
      </c>
      <c r="L118">
        <v>2.06</v>
      </c>
      <c r="M118">
        <v>13.85</v>
      </c>
      <c r="N118">
        <v>2.02</v>
      </c>
      <c r="O118">
        <v>1.26</v>
      </c>
      <c r="P118">
        <v>477947.69</v>
      </c>
      <c r="Q118">
        <v>5.18</v>
      </c>
      <c r="R118">
        <v>1.79</v>
      </c>
      <c r="S118">
        <v>5.22</v>
      </c>
      <c r="T118">
        <v>2.0299999999999998</v>
      </c>
      <c r="U118">
        <v>0.2114</v>
      </c>
      <c r="V118">
        <v>1200</v>
      </c>
      <c r="W118">
        <v>8066.22</v>
      </c>
      <c r="X118">
        <v>1.1599999999999999</v>
      </c>
      <c r="Y118">
        <v>4</v>
      </c>
      <c r="Z118">
        <v>739</v>
      </c>
      <c r="AA118">
        <v>61.58</v>
      </c>
      <c r="AB118">
        <v>19128194.93</v>
      </c>
      <c r="AC118">
        <v>25883.89</v>
      </c>
      <c r="AD118">
        <v>3.56</v>
      </c>
      <c r="AE118">
        <v>4</v>
      </c>
      <c r="AF118">
        <v>461</v>
      </c>
      <c r="AG118">
        <v>38.42</v>
      </c>
      <c r="AH118">
        <v>-9448734.2100000009</v>
      </c>
      <c r="AI118">
        <v>-20496.169999999998</v>
      </c>
      <c r="AJ118">
        <v>-2.69</v>
      </c>
      <c r="AK118">
        <v>4</v>
      </c>
      <c r="AL118">
        <v>5</v>
      </c>
      <c r="AM118">
        <v>8</v>
      </c>
      <c r="AN118">
        <v>6</v>
      </c>
    </row>
    <row r="119" spans="1:40" x14ac:dyDescent="0.45">
      <c r="A119">
        <v>151</v>
      </c>
      <c r="B119">
        <v>8872326.2899999991</v>
      </c>
      <c r="C119">
        <v>88.72</v>
      </c>
      <c r="D119">
        <v>14.82</v>
      </c>
      <c r="E119">
        <v>13.78</v>
      </c>
      <c r="F119">
        <v>92.95</v>
      </c>
      <c r="G119">
        <v>-155398.94</v>
      </c>
      <c r="H119">
        <v>-16.46</v>
      </c>
      <c r="I119">
        <v>-1325204.98</v>
      </c>
      <c r="J119">
        <v>-6.71</v>
      </c>
      <c r="K119">
        <v>6.7</v>
      </c>
      <c r="L119">
        <v>2.0499999999999998</v>
      </c>
      <c r="M119">
        <v>13.85</v>
      </c>
      <c r="N119">
        <v>1.89</v>
      </c>
      <c r="O119">
        <v>1.1599999999999999</v>
      </c>
      <c r="P119">
        <v>563576.97</v>
      </c>
      <c r="Q119">
        <v>3.69</v>
      </c>
      <c r="R119">
        <v>1.74</v>
      </c>
      <c r="S119">
        <v>4.8</v>
      </c>
      <c r="T119">
        <v>1.94</v>
      </c>
      <c r="U119">
        <v>0.15049999999999999</v>
      </c>
      <c r="V119">
        <v>1200</v>
      </c>
      <c r="W119">
        <v>7393.61</v>
      </c>
      <c r="X119">
        <v>1.0900000000000001</v>
      </c>
      <c r="Y119">
        <v>4</v>
      </c>
      <c r="Z119">
        <v>744</v>
      </c>
      <c r="AA119">
        <v>62</v>
      </c>
      <c r="AB119">
        <v>18859433.579999998</v>
      </c>
      <c r="AC119">
        <v>25348.7</v>
      </c>
      <c r="AD119">
        <v>3.45</v>
      </c>
      <c r="AE119">
        <v>4</v>
      </c>
      <c r="AF119">
        <v>456</v>
      </c>
      <c r="AG119">
        <v>38</v>
      </c>
      <c r="AH119">
        <v>-9987107.2899999991</v>
      </c>
      <c r="AI119">
        <v>-21901.55</v>
      </c>
      <c r="AJ119">
        <v>-2.76</v>
      </c>
      <c r="AK119">
        <v>4</v>
      </c>
      <c r="AL119">
        <v>35</v>
      </c>
      <c r="AM119">
        <v>9</v>
      </c>
      <c r="AN119">
        <v>2</v>
      </c>
    </row>
    <row r="120" spans="1:40" x14ac:dyDescent="0.45">
      <c r="A120">
        <v>287</v>
      </c>
      <c r="B120">
        <v>8570162.4600000009</v>
      </c>
      <c r="C120">
        <v>85.7</v>
      </c>
      <c r="D120">
        <v>14.84</v>
      </c>
      <c r="E120">
        <v>13.4</v>
      </c>
      <c r="F120">
        <v>90.33</v>
      </c>
      <c r="G120">
        <v>-115070.36</v>
      </c>
      <c r="H120">
        <v>-14.12</v>
      </c>
      <c r="I120">
        <v>-1279504.95</v>
      </c>
      <c r="J120">
        <v>-6.54</v>
      </c>
      <c r="K120">
        <v>6.7</v>
      </c>
      <c r="L120">
        <v>2.0499999999999998</v>
      </c>
      <c r="M120">
        <v>13.81</v>
      </c>
      <c r="N120">
        <v>1.96</v>
      </c>
      <c r="O120">
        <v>1.25</v>
      </c>
      <c r="P120">
        <v>548120.03</v>
      </c>
      <c r="Q120">
        <v>4.0599999999999996</v>
      </c>
      <c r="R120">
        <v>1.92</v>
      </c>
      <c r="S120">
        <v>4.17</v>
      </c>
      <c r="T120">
        <v>1.93</v>
      </c>
      <c r="U120">
        <v>0.16539999999999999</v>
      </c>
      <c r="V120">
        <v>1202</v>
      </c>
      <c r="W120">
        <v>7129.92</v>
      </c>
      <c r="X120">
        <v>1.06</v>
      </c>
      <c r="Y120">
        <v>4</v>
      </c>
      <c r="Z120">
        <v>733</v>
      </c>
      <c r="AA120">
        <v>60.98</v>
      </c>
      <c r="AB120">
        <v>17490534.309999999</v>
      </c>
      <c r="AC120">
        <v>23861.57</v>
      </c>
      <c r="AD120">
        <v>3.37</v>
      </c>
      <c r="AE120">
        <v>3.99</v>
      </c>
      <c r="AF120">
        <v>469</v>
      </c>
      <c r="AG120">
        <v>39.020000000000003</v>
      </c>
      <c r="AH120">
        <v>-8920371.8599999994</v>
      </c>
      <c r="AI120">
        <v>-19019.98</v>
      </c>
      <c r="AJ120">
        <v>-2.5499999999999998</v>
      </c>
      <c r="AK120">
        <v>4</v>
      </c>
      <c r="AL120">
        <v>35</v>
      </c>
      <c r="AM120">
        <v>6</v>
      </c>
      <c r="AN120">
        <v>4</v>
      </c>
    </row>
    <row r="121" spans="1:40" x14ac:dyDescent="0.45">
      <c r="A121">
        <v>458</v>
      </c>
      <c r="B121">
        <v>9669013.2599999998</v>
      </c>
      <c r="C121">
        <v>96.69</v>
      </c>
      <c r="D121">
        <v>14.84</v>
      </c>
      <c r="E121">
        <v>14.74</v>
      </c>
      <c r="F121">
        <v>99.34</v>
      </c>
      <c r="G121">
        <v>-258547.55</v>
      </c>
      <c r="H121">
        <v>-27.46</v>
      </c>
      <c r="I121">
        <v>-1231902.56</v>
      </c>
      <c r="J121">
        <v>-7.18</v>
      </c>
      <c r="K121">
        <v>7.85</v>
      </c>
      <c r="L121">
        <v>2.0499999999999998</v>
      </c>
      <c r="M121">
        <v>13.84</v>
      </c>
      <c r="N121">
        <v>2.02</v>
      </c>
      <c r="O121">
        <v>1.26</v>
      </c>
      <c r="P121">
        <v>477780.9</v>
      </c>
      <c r="Q121">
        <v>5.18</v>
      </c>
      <c r="R121">
        <v>1.79</v>
      </c>
      <c r="S121">
        <v>5.2</v>
      </c>
      <c r="T121">
        <v>2.0299999999999998</v>
      </c>
      <c r="U121">
        <v>0.21129999999999999</v>
      </c>
      <c r="V121">
        <v>1200</v>
      </c>
      <c r="W121">
        <v>8057.51</v>
      </c>
      <c r="X121">
        <v>1.1599999999999999</v>
      </c>
      <c r="Y121">
        <v>4</v>
      </c>
      <c r="Z121">
        <v>739</v>
      </c>
      <c r="AA121">
        <v>61.58</v>
      </c>
      <c r="AB121">
        <v>19118338.329999998</v>
      </c>
      <c r="AC121">
        <v>25870.55</v>
      </c>
      <c r="AD121">
        <v>3.56</v>
      </c>
      <c r="AE121">
        <v>4</v>
      </c>
      <c r="AF121">
        <v>461</v>
      </c>
      <c r="AG121">
        <v>38.42</v>
      </c>
      <c r="AH121">
        <v>-9449325.0700000003</v>
      </c>
      <c r="AI121">
        <v>-20497.45</v>
      </c>
      <c r="AJ121">
        <v>-2.69</v>
      </c>
      <c r="AK121">
        <v>4</v>
      </c>
      <c r="AL121">
        <v>10</v>
      </c>
      <c r="AM121">
        <v>8</v>
      </c>
      <c r="AN121">
        <v>6</v>
      </c>
    </row>
    <row r="122" spans="1:40" x14ac:dyDescent="0.45">
      <c r="A122">
        <v>410</v>
      </c>
      <c r="B122">
        <v>10563477.949999999</v>
      </c>
      <c r="C122">
        <v>105.63</v>
      </c>
      <c r="D122">
        <v>14.84</v>
      </c>
      <c r="E122">
        <v>15.78</v>
      </c>
      <c r="F122">
        <v>106.33</v>
      </c>
      <c r="G122">
        <v>-159136.66</v>
      </c>
      <c r="H122">
        <v>-22.66</v>
      </c>
      <c r="I122">
        <v>-1684608.51</v>
      </c>
      <c r="J122">
        <v>-7.74</v>
      </c>
      <c r="K122">
        <v>6.27</v>
      </c>
      <c r="L122">
        <v>2.04</v>
      </c>
      <c r="M122">
        <v>13.74</v>
      </c>
      <c r="N122">
        <v>2.0099999999999998</v>
      </c>
      <c r="O122">
        <v>1.1599999999999999</v>
      </c>
      <c r="P122">
        <v>583662.96</v>
      </c>
      <c r="Q122">
        <v>4.58</v>
      </c>
      <c r="R122">
        <v>1.83</v>
      </c>
      <c r="S122">
        <v>5.68</v>
      </c>
      <c r="T122">
        <v>2</v>
      </c>
      <c r="U122">
        <v>0.18659999999999999</v>
      </c>
      <c r="V122">
        <v>1200</v>
      </c>
      <c r="W122">
        <v>8802.9</v>
      </c>
      <c r="X122">
        <v>1.24</v>
      </c>
      <c r="Y122">
        <v>4</v>
      </c>
      <c r="Z122">
        <v>762</v>
      </c>
      <c r="AA122">
        <v>63.5</v>
      </c>
      <c r="AB122">
        <v>21021844.829999998</v>
      </c>
      <c r="AC122">
        <v>27587.72</v>
      </c>
      <c r="AD122">
        <v>3.69</v>
      </c>
      <c r="AE122">
        <v>4</v>
      </c>
      <c r="AF122">
        <v>438</v>
      </c>
      <c r="AG122">
        <v>36.5</v>
      </c>
      <c r="AH122">
        <v>-10458366.880000001</v>
      </c>
      <c r="AI122">
        <v>-23877.55</v>
      </c>
      <c r="AJ122">
        <v>-3.01</v>
      </c>
      <c r="AK122">
        <v>4</v>
      </c>
      <c r="AL122">
        <v>10</v>
      </c>
      <c r="AM122">
        <v>2</v>
      </c>
      <c r="AN122">
        <v>6</v>
      </c>
    </row>
    <row r="123" spans="1:40" x14ac:dyDescent="0.45">
      <c r="A123">
        <v>326</v>
      </c>
      <c r="B123">
        <v>9648344.1400000006</v>
      </c>
      <c r="C123">
        <v>96.48</v>
      </c>
      <c r="D123">
        <v>14.84</v>
      </c>
      <c r="E123">
        <v>14.71</v>
      </c>
      <c r="F123">
        <v>99.15</v>
      </c>
      <c r="G123">
        <v>-139523.94</v>
      </c>
      <c r="H123">
        <v>-18.91</v>
      </c>
      <c r="I123">
        <v>-1291088.06</v>
      </c>
      <c r="J123">
        <v>-7.22</v>
      </c>
      <c r="K123">
        <v>7.47</v>
      </c>
      <c r="L123">
        <v>2.04</v>
      </c>
      <c r="M123">
        <v>13.72</v>
      </c>
      <c r="N123">
        <v>1.95</v>
      </c>
      <c r="O123">
        <v>1.29</v>
      </c>
      <c r="P123">
        <v>475888.35</v>
      </c>
      <c r="Q123">
        <v>5.13</v>
      </c>
      <c r="R123">
        <v>2.06</v>
      </c>
      <c r="S123">
        <v>4.51</v>
      </c>
      <c r="T123">
        <v>1.8</v>
      </c>
      <c r="U123">
        <v>0.20910000000000001</v>
      </c>
      <c r="V123">
        <v>1201</v>
      </c>
      <c r="W123">
        <v>8033.59</v>
      </c>
      <c r="X123">
        <v>1.1599999999999999</v>
      </c>
      <c r="Y123">
        <v>4</v>
      </c>
      <c r="Z123">
        <v>722</v>
      </c>
      <c r="AA123">
        <v>60.12</v>
      </c>
      <c r="AB123">
        <v>19805521.210000001</v>
      </c>
      <c r="AC123">
        <v>27431.47</v>
      </c>
      <c r="AD123">
        <v>3.81</v>
      </c>
      <c r="AE123">
        <v>4</v>
      </c>
      <c r="AF123">
        <v>479</v>
      </c>
      <c r="AG123">
        <v>39.880000000000003</v>
      </c>
      <c r="AH123">
        <v>-10157177.08</v>
      </c>
      <c r="AI123">
        <v>-21204.959999999999</v>
      </c>
      <c r="AJ123">
        <v>-2.83</v>
      </c>
      <c r="AK123">
        <v>4</v>
      </c>
      <c r="AL123">
        <v>30</v>
      </c>
      <c r="AM123">
        <v>1</v>
      </c>
      <c r="AN123">
        <v>5</v>
      </c>
    </row>
    <row r="124" spans="1:40" x14ac:dyDescent="0.45">
      <c r="A124">
        <v>135</v>
      </c>
      <c r="B124">
        <v>8871045.1400000006</v>
      </c>
      <c r="C124">
        <v>88.71</v>
      </c>
      <c r="D124">
        <v>14.83</v>
      </c>
      <c r="E124">
        <v>13.78</v>
      </c>
      <c r="F124">
        <v>92.91</v>
      </c>
      <c r="G124">
        <v>-173958.51</v>
      </c>
      <c r="H124">
        <v>-19.600000000000001</v>
      </c>
      <c r="I124">
        <v>-1354659.17</v>
      </c>
      <c r="J124">
        <v>-6.77</v>
      </c>
      <c r="K124">
        <v>6.55</v>
      </c>
      <c r="L124">
        <v>2.0299999999999998</v>
      </c>
      <c r="M124">
        <v>13.72</v>
      </c>
      <c r="N124">
        <v>1.94</v>
      </c>
      <c r="O124">
        <v>1.24</v>
      </c>
      <c r="P124">
        <v>512620.05</v>
      </c>
      <c r="Q124">
        <v>4.34</v>
      </c>
      <c r="R124">
        <v>1.99</v>
      </c>
      <c r="S124">
        <v>4.21</v>
      </c>
      <c r="T124">
        <v>1.95</v>
      </c>
      <c r="U124">
        <v>0.17699999999999999</v>
      </c>
      <c r="V124">
        <v>1201</v>
      </c>
      <c r="W124">
        <v>7386.38</v>
      </c>
      <c r="X124">
        <v>1.08</v>
      </c>
      <c r="Y124">
        <v>4</v>
      </c>
      <c r="Z124">
        <v>733</v>
      </c>
      <c r="AA124">
        <v>61.03</v>
      </c>
      <c r="AB124">
        <v>18258945.399999999</v>
      </c>
      <c r="AC124">
        <v>24909.88</v>
      </c>
      <c r="AD124">
        <v>3.45</v>
      </c>
      <c r="AE124">
        <v>4</v>
      </c>
      <c r="AF124">
        <v>468</v>
      </c>
      <c r="AG124">
        <v>38.97</v>
      </c>
      <c r="AH124">
        <v>-9387900.2599999998</v>
      </c>
      <c r="AI124">
        <v>-20059.62</v>
      </c>
      <c r="AJ124">
        <v>-2.63</v>
      </c>
      <c r="AK124">
        <v>3.99</v>
      </c>
      <c r="AL124">
        <v>35</v>
      </c>
      <c r="AM124">
        <v>7</v>
      </c>
      <c r="AN124">
        <v>2</v>
      </c>
    </row>
    <row r="125" spans="1:40" x14ac:dyDescent="0.45">
      <c r="A125">
        <v>78</v>
      </c>
      <c r="B125">
        <v>7045638.4500000002</v>
      </c>
      <c r="C125">
        <v>70.459999999999994</v>
      </c>
      <c r="D125">
        <v>14.84</v>
      </c>
      <c r="E125">
        <v>11.45</v>
      </c>
      <c r="F125">
        <v>77.14</v>
      </c>
      <c r="G125">
        <v>-236595.32</v>
      </c>
      <c r="H125">
        <v>-27.46</v>
      </c>
      <c r="I125">
        <v>-952021.79</v>
      </c>
      <c r="J125">
        <v>-5.64</v>
      </c>
      <c r="K125">
        <v>7.4</v>
      </c>
      <c r="L125">
        <v>2.0299999999999998</v>
      </c>
      <c r="M125">
        <v>13.68</v>
      </c>
      <c r="N125">
        <v>1.65</v>
      </c>
      <c r="O125">
        <v>1.2</v>
      </c>
      <c r="P125">
        <v>424044.5</v>
      </c>
      <c r="Q125">
        <v>3.76</v>
      </c>
      <c r="R125">
        <v>1.62</v>
      </c>
      <c r="S125">
        <v>3.74</v>
      </c>
      <c r="T125">
        <v>1.38</v>
      </c>
      <c r="U125">
        <v>0.15340000000000001</v>
      </c>
      <c r="V125">
        <v>1204</v>
      </c>
      <c r="W125">
        <v>5851.86</v>
      </c>
      <c r="X125">
        <v>0.91</v>
      </c>
      <c r="Y125">
        <v>3.99</v>
      </c>
      <c r="Z125">
        <v>698</v>
      </c>
      <c r="AA125">
        <v>57.97</v>
      </c>
      <c r="AB125">
        <v>17844577.550000001</v>
      </c>
      <c r="AC125">
        <v>25565.3</v>
      </c>
      <c r="AD125">
        <v>3.64</v>
      </c>
      <c r="AE125">
        <v>3.99</v>
      </c>
      <c r="AF125">
        <v>506</v>
      </c>
      <c r="AG125">
        <v>42.03</v>
      </c>
      <c r="AH125">
        <v>-10798939.1</v>
      </c>
      <c r="AI125">
        <v>-21341.78</v>
      </c>
      <c r="AJ125">
        <v>-2.85</v>
      </c>
      <c r="AK125">
        <v>3.98</v>
      </c>
      <c r="AL125">
        <v>30</v>
      </c>
      <c r="AM125">
        <v>10</v>
      </c>
      <c r="AN125">
        <v>1</v>
      </c>
    </row>
    <row r="126" spans="1:40" x14ac:dyDescent="0.45">
      <c r="A126">
        <v>307</v>
      </c>
      <c r="B126">
        <v>9598290.0199999996</v>
      </c>
      <c r="C126">
        <v>95.98</v>
      </c>
      <c r="D126">
        <v>14.84</v>
      </c>
      <c r="E126">
        <v>14.65</v>
      </c>
      <c r="F126">
        <v>98.78</v>
      </c>
      <c r="G126">
        <v>-120329.7</v>
      </c>
      <c r="H126">
        <v>-15.97</v>
      </c>
      <c r="I126">
        <v>-1505969.47</v>
      </c>
      <c r="J126">
        <v>-7.24</v>
      </c>
      <c r="K126">
        <v>6.37</v>
      </c>
      <c r="L126">
        <v>2.0299999999999998</v>
      </c>
      <c r="M126">
        <v>13.65</v>
      </c>
      <c r="N126">
        <v>1.98</v>
      </c>
      <c r="O126">
        <v>1.32</v>
      </c>
      <c r="P126">
        <v>610282.48</v>
      </c>
      <c r="Q126">
        <v>4.0199999999999996</v>
      </c>
      <c r="R126">
        <v>2.13</v>
      </c>
      <c r="S126">
        <v>4.34</v>
      </c>
      <c r="T126">
        <v>2</v>
      </c>
      <c r="U126">
        <v>0.16400000000000001</v>
      </c>
      <c r="V126">
        <v>1200</v>
      </c>
      <c r="W126">
        <v>7998.58</v>
      </c>
      <c r="X126">
        <v>1.1499999999999999</v>
      </c>
      <c r="Y126">
        <v>4</v>
      </c>
      <c r="Z126">
        <v>720</v>
      </c>
      <c r="AA126">
        <v>60</v>
      </c>
      <c r="AB126">
        <v>19351833.350000001</v>
      </c>
      <c r="AC126">
        <v>26877.55</v>
      </c>
      <c r="AD126">
        <v>3.64</v>
      </c>
      <c r="AE126">
        <v>4</v>
      </c>
      <c r="AF126">
        <v>480</v>
      </c>
      <c r="AG126">
        <v>40</v>
      </c>
      <c r="AH126">
        <v>-9753543.3300000001</v>
      </c>
      <c r="AI126">
        <v>-20319.88</v>
      </c>
      <c r="AJ126">
        <v>-2.58</v>
      </c>
      <c r="AK126">
        <v>4</v>
      </c>
      <c r="AL126">
        <v>15</v>
      </c>
      <c r="AM126">
        <v>9</v>
      </c>
      <c r="AN126">
        <v>4</v>
      </c>
    </row>
    <row r="127" spans="1:40" x14ac:dyDescent="0.45">
      <c r="A127">
        <v>213</v>
      </c>
      <c r="B127">
        <v>10448472.810000001</v>
      </c>
      <c r="C127">
        <v>104.48</v>
      </c>
      <c r="D127">
        <v>14.83</v>
      </c>
      <c r="E127">
        <v>15.65</v>
      </c>
      <c r="F127">
        <v>105.5</v>
      </c>
      <c r="G127">
        <v>-169091.47</v>
      </c>
      <c r="H127">
        <v>-16.46</v>
      </c>
      <c r="I127">
        <v>-1678998.53</v>
      </c>
      <c r="J127">
        <v>-7.73</v>
      </c>
      <c r="K127">
        <v>6.22</v>
      </c>
      <c r="L127">
        <v>2.02</v>
      </c>
      <c r="M127">
        <v>13.65</v>
      </c>
      <c r="N127">
        <v>2.0299999999999998</v>
      </c>
      <c r="O127">
        <v>1.28</v>
      </c>
      <c r="P127">
        <v>667220.41</v>
      </c>
      <c r="Q127">
        <v>4.1100000000000003</v>
      </c>
      <c r="R127">
        <v>1.89</v>
      </c>
      <c r="S127">
        <v>5.42</v>
      </c>
      <c r="T127">
        <v>2.0499999999999998</v>
      </c>
      <c r="U127">
        <v>0.1676</v>
      </c>
      <c r="V127">
        <v>1201</v>
      </c>
      <c r="W127">
        <v>8699.81</v>
      </c>
      <c r="X127">
        <v>1.23</v>
      </c>
      <c r="Y127">
        <v>4</v>
      </c>
      <c r="Z127">
        <v>736</v>
      </c>
      <c r="AA127">
        <v>61.28</v>
      </c>
      <c r="AB127">
        <v>20591096.43</v>
      </c>
      <c r="AC127">
        <v>27977.03</v>
      </c>
      <c r="AD127">
        <v>3.74</v>
      </c>
      <c r="AE127">
        <v>4</v>
      </c>
      <c r="AF127">
        <v>465</v>
      </c>
      <c r="AG127">
        <v>38.72</v>
      </c>
      <c r="AH127">
        <v>-10142623.619999999</v>
      </c>
      <c r="AI127">
        <v>-21812.09</v>
      </c>
      <c r="AJ127">
        <v>-2.75</v>
      </c>
      <c r="AK127">
        <v>4</v>
      </c>
      <c r="AL127">
        <v>25</v>
      </c>
      <c r="AM127">
        <v>7</v>
      </c>
      <c r="AN127">
        <v>3</v>
      </c>
    </row>
    <row r="128" spans="1:40" x14ac:dyDescent="0.45">
      <c r="A128">
        <v>290</v>
      </c>
      <c r="B128">
        <v>9649902.7599999998</v>
      </c>
      <c r="C128">
        <v>96.5</v>
      </c>
      <c r="D128">
        <v>14.84</v>
      </c>
      <c r="E128">
        <v>14.71</v>
      </c>
      <c r="F128">
        <v>99.16</v>
      </c>
      <c r="G128">
        <v>-117974.82</v>
      </c>
      <c r="H128">
        <v>-15.97</v>
      </c>
      <c r="I128">
        <v>-1518704.16</v>
      </c>
      <c r="J128">
        <v>-7.29</v>
      </c>
      <c r="K128">
        <v>6.35</v>
      </c>
      <c r="L128">
        <v>2.02</v>
      </c>
      <c r="M128">
        <v>13.59</v>
      </c>
      <c r="N128">
        <v>1.99</v>
      </c>
      <c r="O128">
        <v>1.33</v>
      </c>
      <c r="P128">
        <v>581932.74</v>
      </c>
      <c r="Q128">
        <v>4.22</v>
      </c>
      <c r="R128">
        <v>1.82</v>
      </c>
      <c r="S128">
        <v>5.1100000000000003</v>
      </c>
      <c r="T128">
        <v>1.98</v>
      </c>
      <c r="U128">
        <v>0.17219999999999999</v>
      </c>
      <c r="V128">
        <v>1202</v>
      </c>
      <c r="W128">
        <v>8028.21</v>
      </c>
      <c r="X128">
        <v>1.1599999999999999</v>
      </c>
      <c r="Y128">
        <v>4</v>
      </c>
      <c r="Z128">
        <v>722</v>
      </c>
      <c r="AA128">
        <v>60.07</v>
      </c>
      <c r="AB128">
        <v>19356052.280000001</v>
      </c>
      <c r="AC128">
        <v>26808.94</v>
      </c>
      <c r="AD128">
        <v>3.68</v>
      </c>
      <c r="AE128">
        <v>3.99</v>
      </c>
      <c r="AF128">
        <v>480</v>
      </c>
      <c r="AG128">
        <v>39.93</v>
      </c>
      <c r="AH128">
        <v>-9706149.5199999996</v>
      </c>
      <c r="AI128">
        <v>-20221.14</v>
      </c>
      <c r="AJ128">
        <v>-2.63</v>
      </c>
      <c r="AK128">
        <v>4</v>
      </c>
      <c r="AL128">
        <v>10</v>
      </c>
      <c r="AM128">
        <v>7</v>
      </c>
      <c r="AN128">
        <v>4</v>
      </c>
    </row>
    <row r="129" spans="1:40" x14ac:dyDescent="0.45">
      <c r="A129">
        <v>172</v>
      </c>
      <c r="B129">
        <v>8924100.3399999999</v>
      </c>
      <c r="C129">
        <v>89.24</v>
      </c>
      <c r="D129">
        <v>14.84</v>
      </c>
      <c r="E129">
        <v>13.84</v>
      </c>
      <c r="F129">
        <v>93.3</v>
      </c>
      <c r="G129">
        <v>-121060.9</v>
      </c>
      <c r="H129">
        <v>-19.600000000000001</v>
      </c>
      <c r="I129">
        <v>-1370117.22</v>
      </c>
      <c r="J129">
        <v>-6.85</v>
      </c>
      <c r="K129">
        <v>6.51</v>
      </c>
      <c r="L129">
        <v>2.02</v>
      </c>
      <c r="M129">
        <v>13.61</v>
      </c>
      <c r="N129">
        <v>1.92</v>
      </c>
      <c r="O129">
        <v>1.23</v>
      </c>
      <c r="P129">
        <v>511778.39</v>
      </c>
      <c r="Q129">
        <v>4.4800000000000004</v>
      </c>
      <c r="R129">
        <v>1.78</v>
      </c>
      <c r="S129">
        <v>4.7300000000000004</v>
      </c>
      <c r="T129">
        <v>1.9</v>
      </c>
      <c r="U129">
        <v>0.18290000000000001</v>
      </c>
      <c r="V129">
        <v>1200</v>
      </c>
      <c r="W129">
        <v>7436.75</v>
      </c>
      <c r="X129">
        <v>1.1000000000000001</v>
      </c>
      <c r="Y129">
        <v>4</v>
      </c>
      <c r="Z129">
        <v>730</v>
      </c>
      <c r="AA129">
        <v>60.83</v>
      </c>
      <c r="AB129">
        <v>18661224.52</v>
      </c>
      <c r="AC129">
        <v>25563.32</v>
      </c>
      <c r="AD129">
        <v>3.57</v>
      </c>
      <c r="AE129">
        <v>4</v>
      </c>
      <c r="AF129">
        <v>470</v>
      </c>
      <c r="AG129">
        <v>39.17</v>
      </c>
      <c r="AH129">
        <v>-9737124.1799999997</v>
      </c>
      <c r="AI129">
        <v>-20717.29</v>
      </c>
      <c r="AJ129">
        <v>-2.74</v>
      </c>
      <c r="AK129">
        <v>4</v>
      </c>
      <c r="AL129">
        <v>20</v>
      </c>
      <c r="AM129">
        <v>2</v>
      </c>
      <c r="AN129">
        <v>3</v>
      </c>
    </row>
    <row r="130" spans="1:40" x14ac:dyDescent="0.45">
      <c r="A130">
        <v>130</v>
      </c>
      <c r="B130">
        <v>7204598.9199999999</v>
      </c>
      <c r="C130">
        <v>72.05</v>
      </c>
      <c r="D130">
        <v>14.83</v>
      </c>
      <c r="E130">
        <v>11.66</v>
      </c>
      <c r="F130">
        <v>78.61</v>
      </c>
      <c r="G130">
        <v>-125137.06</v>
      </c>
      <c r="H130">
        <v>-15.38</v>
      </c>
      <c r="I130">
        <v>-939688.79</v>
      </c>
      <c r="J130">
        <v>-5.78</v>
      </c>
      <c r="K130">
        <v>7.67</v>
      </c>
      <c r="L130">
        <v>2.02</v>
      </c>
      <c r="M130">
        <v>13.61</v>
      </c>
      <c r="N130">
        <v>1.75</v>
      </c>
      <c r="O130">
        <v>1.23</v>
      </c>
      <c r="P130">
        <v>426982.55</v>
      </c>
      <c r="Q130">
        <v>4.2699999999999996</v>
      </c>
      <c r="R130">
        <v>1.63</v>
      </c>
      <c r="S130">
        <v>3.84</v>
      </c>
      <c r="T130">
        <v>1.54</v>
      </c>
      <c r="U130">
        <v>0.17399999999999999</v>
      </c>
      <c r="V130">
        <v>1200</v>
      </c>
      <c r="W130">
        <v>6003.83</v>
      </c>
      <c r="X130">
        <v>0.93</v>
      </c>
      <c r="Y130">
        <v>4</v>
      </c>
      <c r="Z130">
        <v>705</v>
      </c>
      <c r="AA130">
        <v>58.75</v>
      </c>
      <c r="AB130">
        <v>16775379.66</v>
      </c>
      <c r="AC130">
        <v>23794.86</v>
      </c>
      <c r="AD130">
        <v>3.48</v>
      </c>
      <c r="AE130">
        <v>4</v>
      </c>
      <c r="AF130">
        <v>495</v>
      </c>
      <c r="AG130">
        <v>41.25</v>
      </c>
      <c r="AH130">
        <v>-9570780.7300000004</v>
      </c>
      <c r="AI130">
        <v>-19334.91</v>
      </c>
      <c r="AJ130">
        <v>-2.71</v>
      </c>
      <c r="AK130">
        <v>4</v>
      </c>
      <c r="AL130">
        <v>10</v>
      </c>
      <c r="AM130">
        <v>7</v>
      </c>
      <c r="AN130">
        <v>2</v>
      </c>
    </row>
    <row r="131" spans="1:40" x14ac:dyDescent="0.45">
      <c r="A131">
        <v>56</v>
      </c>
      <c r="B131">
        <v>7513375.29</v>
      </c>
      <c r="C131">
        <v>75.13</v>
      </c>
      <c r="D131">
        <v>14.84</v>
      </c>
      <c r="E131">
        <v>12.06</v>
      </c>
      <c r="F131">
        <v>81.31</v>
      </c>
      <c r="G131">
        <v>-240994</v>
      </c>
      <c r="H131">
        <v>-27.46</v>
      </c>
      <c r="I131">
        <v>-1084454.98</v>
      </c>
      <c r="J131">
        <v>-5.96</v>
      </c>
      <c r="K131">
        <v>6.93</v>
      </c>
      <c r="L131">
        <v>2.02</v>
      </c>
      <c r="M131">
        <v>13.64</v>
      </c>
      <c r="N131">
        <v>1.81</v>
      </c>
      <c r="O131">
        <v>1.1599999999999999</v>
      </c>
      <c r="P131">
        <v>506053.21</v>
      </c>
      <c r="Q131">
        <v>3.54</v>
      </c>
      <c r="R131">
        <v>1.59</v>
      </c>
      <c r="S131">
        <v>4.1900000000000004</v>
      </c>
      <c r="T131">
        <v>1.67</v>
      </c>
      <c r="U131">
        <v>0.1444</v>
      </c>
      <c r="V131">
        <v>1200</v>
      </c>
      <c r="W131">
        <v>6261.15</v>
      </c>
      <c r="X131">
        <v>0.95</v>
      </c>
      <c r="Y131">
        <v>4</v>
      </c>
      <c r="Z131">
        <v>732</v>
      </c>
      <c r="AA131">
        <v>61</v>
      </c>
      <c r="AB131">
        <v>16753139.82</v>
      </c>
      <c r="AC131">
        <v>22886.799999999999</v>
      </c>
      <c r="AD131">
        <v>3.27</v>
      </c>
      <c r="AE131">
        <v>4</v>
      </c>
      <c r="AF131">
        <v>468</v>
      </c>
      <c r="AG131">
        <v>39</v>
      </c>
      <c r="AH131">
        <v>-9239764.5199999996</v>
      </c>
      <c r="AI131">
        <v>-19743.09</v>
      </c>
      <c r="AJ131">
        <v>-2.67</v>
      </c>
      <c r="AK131">
        <v>4</v>
      </c>
      <c r="AL131">
        <v>40</v>
      </c>
      <c r="AM131">
        <v>7</v>
      </c>
      <c r="AN131">
        <v>1</v>
      </c>
    </row>
    <row r="132" spans="1:40" x14ac:dyDescent="0.45">
      <c r="A132">
        <v>127</v>
      </c>
      <c r="B132">
        <v>9814474.6999999993</v>
      </c>
      <c r="C132">
        <v>98.14</v>
      </c>
      <c r="D132">
        <v>14.83</v>
      </c>
      <c r="E132">
        <v>14.91</v>
      </c>
      <c r="F132">
        <v>100.56</v>
      </c>
      <c r="G132">
        <v>-156826.04999999999</v>
      </c>
      <c r="H132">
        <v>-16.52</v>
      </c>
      <c r="I132">
        <v>-1563265.96</v>
      </c>
      <c r="J132">
        <v>-7.39</v>
      </c>
      <c r="K132">
        <v>6.28</v>
      </c>
      <c r="L132">
        <v>2.02</v>
      </c>
      <c r="M132">
        <v>13.61</v>
      </c>
      <c r="N132">
        <v>1.98</v>
      </c>
      <c r="O132">
        <v>1.31</v>
      </c>
      <c r="P132">
        <v>576989.35</v>
      </c>
      <c r="Q132">
        <v>4.1399999999999997</v>
      </c>
      <c r="R132">
        <v>2.0499999999999998</v>
      </c>
      <c r="S132">
        <v>4.63</v>
      </c>
      <c r="T132">
        <v>2.02</v>
      </c>
      <c r="U132">
        <v>0.16889999999999999</v>
      </c>
      <c r="V132">
        <v>1201</v>
      </c>
      <c r="W132">
        <v>8171.92</v>
      </c>
      <c r="X132">
        <v>1.17</v>
      </c>
      <c r="Y132">
        <v>4</v>
      </c>
      <c r="Z132">
        <v>723</v>
      </c>
      <c r="AA132">
        <v>60.2</v>
      </c>
      <c r="AB132">
        <v>19848344.309999999</v>
      </c>
      <c r="AC132">
        <v>27452.76</v>
      </c>
      <c r="AD132">
        <v>3.67</v>
      </c>
      <c r="AE132">
        <v>4</v>
      </c>
      <c r="AF132">
        <v>478</v>
      </c>
      <c r="AG132">
        <v>39.799999999999997</v>
      </c>
      <c r="AH132">
        <v>-10033869.609999999</v>
      </c>
      <c r="AI132">
        <v>-20991.360000000001</v>
      </c>
      <c r="AJ132">
        <v>-2.62</v>
      </c>
      <c r="AK132">
        <v>3.99</v>
      </c>
      <c r="AL132">
        <v>35</v>
      </c>
      <c r="AM132">
        <v>6</v>
      </c>
      <c r="AN132">
        <v>2</v>
      </c>
    </row>
    <row r="133" spans="1:40" x14ac:dyDescent="0.45">
      <c r="A133">
        <v>48</v>
      </c>
      <c r="B133">
        <v>11461491.73</v>
      </c>
      <c r="C133">
        <v>114.61</v>
      </c>
      <c r="D133">
        <v>14.84</v>
      </c>
      <c r="E133">
        <v>16.79</v>
      </c>
      <c r="F133">
        <v>113.14</v>
      </c>
      <c r="G133">
        <v>-291567.11</v>
      </c>
      <c r="H133">
        <v>-27.46</v>
      </c>
      <c r="I133">
        <v>-1904999.05</v>
      </c>
      <c r="J133">
        <v>-8.3000000000000007</v>
      </c>
      <c r="K133">
        <v>6.02</v>
      </c>
      <c r="L133">
        <v>2.02</v>
      </c>
      <c r="M133">
        <v>13.63</v>
      </c>
      <c r="N133">
        <v>2</v>
      </c>
      <c r="O133">
        <v>1.22</v>
      </c>
      <c r="P133">
        <v>662717.61</v>
      </c>
      <c r="Q133">
        <v>4.16</v>
      </c>
      <c r="R133">
        <v>2.19</v>
      </c>
      <c r="S133">
        <v>5.2</v>
      </c>
      <c r="T133">
        <v>2.1</v>
      </c>
      <c r="U133">
        <v>0.16950000000000001</v>
      </c>
      <c r="V133">
        <v>1202</v>
      </c>
      <c r="W133">
        <v>9535.35</v>
      </c>
      <c r="X133">
        <v>1.3</v>
      </c>
      <c r="Y133">
        <v>4</v>
      </c>
      <c r="Z133">
        <v>746</v>
      </c>
      <c r="AA133">
        <v>62.06</v>
      </c>
      <c r="AB133">
        <v>22979754</v>
      </c>
      <c r="AC133">
        <v>30803.96</v>
      </c>
      <c r="AD133">
        <v>3.86</v>
      </c>
      <c r="AE133">
        <v>4</v>
      </c>
      <c r="AF133">
        <v>456</v>
      </c>
      <c r="AG133">
        <v>37.94</v>
      </c>
      <c r="AH133">
        <v>-11518262.27</v>
      </c>
      <c r="AI133">
        <v>-25259.35</v>
      </c>
      <c r="AJ133">
        <v>-2.89</v>
      </c>
      <c r="AK133">
        <v>3.99</v>
      </c>
      <c r="AL133">
        <v>40</v>
      </c>
      <c r="AM133">
        <v>6</v>
      </c>
      <c r="AN133">
        <v>1</v>
      </c>
    </row>
    <row r="134" spans="1:40" x14ac:dyDescent="0.45">
      <c r="A134">
        <v>38</v>
      </c>
      <c r="B134">
        <v>6569190.79</v>
      </c>
      <c r="C134">
        <v>65.69</v>
      </c>
      <c r="D134">
        <v>14.82</v>
      </c>
      <c r="E134">
        <v>10.81</v>
      </c>
      <c r="F134">
        <v>72.91</v>
      </c>
      <c r="G134">
        <v>-135655.82999999999</v>
      </c>
      <c r="H134">
        <v>-19.920000000000002</v>
      </c>
      <c r="I134">
        <v>-934814.38</v>
      </c>
      <c r="J134">
        <v>-5.38</v>
      </c>
      <c r="K134">
        <v>7.03</v>
      </c>
      <c r="L134">
        <v>2.0099999999999998</v>
      </c>
      <c r="M134">
        <v>13.55</v>
      </c>
      <c r="N134">
        <v>1.7</v>
      </c>
      <c r="O134">
        <v>1.24</v>
      </c>
      <c r="P134">
        <v>295253.86</v>
      </c>
      <c r="Q134">
        <v>4.96</v>
      </c>
      <c r="R134">
        <v>1.4</v>
      </c>
      <c r="S134">
        <v>3.85</v>
      </c>
      <c r="T134">
        <v>1.39</v>
      </c>
      <c r="U134">
        <v>0.2024</v>
      </c>
      <c r="V134">
        <v>1202</v>
      </c>
      <c r="W134">
        <v>5465.22</v>
      </c>
      <c r="X134">
        <v>0.86</v>
      </c>
      <c r="Y134">
        <v>3.99</v>
      </c>
      <c r="Z134">
        <v>695</v>
      </c>
      <c r="AA134">
        <v>57.82</v>
      </c>
      <c r="AB134">
        <v>16006244.02</v>
      </c>
      <c r="AC134">
        <v>23030.57</v>
      </c>
      <c r="AD134">
        <v>3.41</v>
      </c>
      <c r="AE134">
        <v>3.99</v>
      </c>
      <c r="AF134">
        <v>507</v>
      </c>
      <c r="AG134">
        <v>42.18</v>
      </c>
      <c r="AH134">
        <v>-9437053.2300000004</v>
      </c>
      <c r="AI134">
        <v>-18613.52</v>
      </c>
      <c r="AJ134">
        <v>-2.64</v>
      </c>
      <c r="AK134">
        <v>3.99</v>
      </c>
      <c r="AL134">
        <v>30</v>
      </c>
      <c r="AM134">
        <v>5</v>
      </c>
      <c r="AN134">
        <v>1</v>
      </c>
    </row>
    <row r="135" spans="1:40" x14ac:dyDescent="0.45">
      <c r="A135">
        <v>514</v>
      </c>
      <c r="B135">
        <v>9793210.6899999995</v>
      </c>
      <c r="C135">
        <v>97.93</v>
      </c>
      <c r="D135">
        <v>14.56</v>
      </c>
      <c r="E135">
        <v>14.88</v>
      </c>
      <c r="F135">
        <v>102.22</v>
      </c>
      <c r="G135">
        <v>-222870.47</v>
      </c>
      <c r="H135">
        <v>-28.53</v>
      </c>
      <c r="I135">
        <v>-1551839.3</v>
      </c>
      <c r="J135">
        <v>-7.41</v>
      </c>
      <c r="K135">
        <v>6.31</v>
      </c>
      <c r="L135">
        <v>2.0099999999999998</v>
      </c>
      <c r="M135">
        <v>13.8</v>
      </c>
      <c r="N135">
        <v>2.02</v>
      </c>
      <c r="O135">
        <v>1.31</v>
      </c>
      <c r="P135">
        <v>616603.03</v>
      </c>
      <c r="Q135">
        <v>4.2</v>
      </c>
      <c r="R135">
        <v>1.88</v>
      </c>
      <c r="S135">
        <v>5.05</v>
      </c>
      <c r="T135">
        <v>1.96</v>
      </c>
      <c r="U135">
        <v>0.1711</v>
      </c>
      <c r="V135">
        <v>1204</v>
      </c>
      <c r="W135">
        <v>8133.9</v>
      </c>
      <c r="X135">
        <v>1.17</v>
      </c>
      <c r="Y135">
        <v>3.93</v>
      </c>
      <c r="Z135">
        <v>730</v>
      </c>
      <c r="AA135">
        <v>60.63</v>
      </c>
      <c r="AB135">
        <v>19406684.75</v>
      </c>
      <c r="AC135">
        <v>26584.5</v>
      </c>
      <c r="AD135">
        <v>3.62</v>
      </c>
      <c r="AE135">
        <v>3.94</v>
      </c>
      <c r="AF135">
        <v>474</v>
      </c>
      <c r="AG135">
        <v>39.369999999999997</v>
      </c>
      <c r="AH135">
        <v>-9613474.0600000005</v>
      </c>
      <c r="AI135">
        <v>-20281.59</v>
      </c>
      <c r="AJ135">
        <v>-2.61</v>
      </c>
      <c r="AK135">
        <v>3.93</v>
      </c>
      <c r="AL135">
        <v>10</v>
      </c>
      <c r="AM135">
        <v>5</v>
      </c>
      <c r="AN135">
        <v>7</v>
      </c>
    </row>
    <row r="136" spans="1:40" x14ac:dyDescent="0.45">
      <c r="A136">
        <v>204</v>
      </c>
      <c r="B136">
        <v>9094340.3599999994</v>
      </c>
      <c r="C136">
        <v>90.94</v>
      </c>
      <c r="D136">
        <v>14.84</v>
      </c>
      <c r="E136">
        <v>14.05</v>
      </c>
      <c r="F136">
        <v>94.67</v>
      </c>
      <c r="G136">
        <v>-142599.35</v>
      </c>
      <c r="H136">
        <v>-15.95</v>
      </c>
      <c r="I136">
        <v>-1421770.8</v>
      </c>
      <c r="J136">
        <v>-7.02</v>
      </c>
      <c r="K136">
        <v>6.4</v>
      </c>
      <c r="L136">
        <v>2</v>
      </c>
      <c r="M136">
        <v>13.49</v>
      </c>
      <c r="N136">
        <v>2</v>
      </c>
      <c r="O136">
        <v>1.29</v>
      </c>
      <c r="P136">
        <v>464998.29</v>
      </c>
      <c r="Q136">
        <v>4.8899999999999997</v>
      </c>
      <c r="R136">
        <v>1.78</v>
      </c>
      <c r="S136">
        <v>4.8600000000000003</v>
      </c>
      <c r="T136">
        <v>2.02</v>
      </c>
      <c r="U136">
        <v>0.1993</v>
      </c>
      <c r="V136">
        <v>1203</v>
      </c>
      <c r="W136">
        <v>7559.72</v>
      </c>
      <c r="X136">
        <v>1.1100000000000001</v>
      </c>
      <c r="Y136">
        <v>3.99</v>
      </c>
      <c r="Z136">
        <v>732</v>
      </c>
      <c r="AA136">
        <v>60.85</v>
      </c>
      <c r="AB136">
        <v>18210025.120000001</v>
      </c>
      <c r="AC136">
        <v>24877.08</v>
      </c>
      <c r="AD136">
        <v>3.43</v>
      </c>
      <c r="AE136">
        <v>3.99</v>
      </c>
      <c r="AF136">
        <v>471</v>
      </c>
      <c r="AG136">
        <v>39.15</v>
      </c>
      <c r="AH136">
        <v>-9115684.7599999998</v>
      </c>
      <c r="AI136">
        <v>-19353.900000000001</v>
      </c>
      <c r="AJ136">
        <v>-2.5099999999999998</v>
      </c>
      <c r="AK136">
        <v>4</v>
      </c>
      <c r="AL136">
        <v>20</v>
      </c>
      <c r="AM136">
        <v>6</v>
      </c>
      <c r="AN136">
        <v>3</v>
      </c>
    </row>
    <row r="137" spans="1:40" x14ac:dyDescent="0.45">
      <c r="A137">
        <v>355</v>
      </c>
      <c r="B137">
        <v>9644550.1799999997</v>
      </c>
      <c r="C137">
        <v>96.45</v>
      </c>
      <c r="D137">
        <v>14.84</v>
      </c>
      <c r="E137">
        <v>14.71</v>
      </c>
      <c r="F137">
        <v>99.12</v>
      </c>
      <c r="G137">
        <v>-255177.12</v>
      </c>
      <c r="H137">
        <v>-24.97</v>
      </c>
      <c r="I137">
        <v>-1524916.47</v>
      </c>
      <c r="J137">
        <v>-7.34</v>
      </c>
      <c r="K137">
        <v>6.32</v>
      </c>
      <c r="L137">
        <v>2</v>
      </c>
      <c r="M137">
        <v>13.5</v>
      </c>
      <c r="N137">
        <v>1.96</v>
      </c>
      <c r="O137">
        <v>1.21</v>
      </c>
      <c r="P137">
        <v>481416.86</v>
      </c>
      <c r="Q137">
        <v>4.8499999999999996</v>
      </c>
      <c r="R137">
        <v>1.67</v>
      </c>
      <c r="S137">
        <v>5.58</v>
      </c>
      <c r="T137">
        <v>1.94</v>
      </c>
      <c r="U137">
        <v>0.19789999999999999</v>
      </c>
      <c r="V137">
        <v>1202</v>
      </c>
      <c r="W137">
        <v>8023.75</v>
      </c>
      <c r="X137">
        <v>1.1599999999999999</v>
      </c>
      <c r="Y137">
        <v>4</v>
      </c>
      <c r="Z137">
        <v>743</v>
      </c>
      <c r="AA137">
        <v>61.81</v>
      </c>
      <c r="AB137">
        <v>19697401.23</v>
      </c>
      <c r="AC137">
        <v>26510.63</v>
      </c>
      <c r="AD137">
        <v>3.6</v>
      </c>
      <c r="AE137">
        <v>3.99</v>
      </c>
      <c r="AF137">
        <v>459</v>
      </c>
      <c r="AG137">
        <v>38.19</v>
      </c>
      <c r="AH137">
        <v>-10052851.050000001</v>
      </c>
      <c r="AI137">
        <v>-21901.64</v>
      </c>
      <c r="AJ137">
        <v>-2.8</v>
      </c>
      <c r="AK137">
        <v>4</v>
      </c>
      <c r="AL137">
        <v>15</v>
      </c>
      <c r="AM137">
        <v>5</v>
      </c>
      <c r="AN137">
        <v>5</v>
      </c>
    </row>
    <row r="138" spans="1:40" x14ac:dyDescent="0.45">
      <c r="A138">
        <v>414</v>
      </c>
      <c r="B138">
        <v>9662774.0800000001</v>
      </c>
      <c r="C138">
        <v>96.63</v>
      </c>
      <c r="D138">
        <v>14.83</v>
      </c>
      <c r="E138">
        <v>14.73</v>
      </c>
      <c r="F138">
        <v>99.3</v>
      </c>
      <c r="G138">
        <v>-122641.44</v>
      </c>
      <c r="H138">
        <v>-20.04</v>
      </c>
      <c r="I138">
        <v>-1536704.38</v>
      </c>
      <c r="J138">
        <v>-7.35</v>
      </c>
      <c r="K138">
        <v>6.29</v>
      </c>
      <c r="L138">
        <v>2</v>
      </c>
      <c r="M138">
        <v>13.51</v>
      </c>
      <c r="N138">
        <v>1.97</v>
      </c>
      <c r="O138">
        <v>1.21</v>
      </c>
      <c r="P138">
        <v>719211.59</v>
      </c>
      <c r="Q138">
        <v>3.56</v>
      </c>
      <c r="R138">
        <v>2.25</v>
      </c>
      <c r="S138">
        <v>4.1500000000000004</v>
      </c>
      <c r="T138">
        <v>1.95</v>
      </c>
      <c r="U138">
        <v>0.14510000000000001</v>
      </c>
      <c r="V138">
        <v>1201</v>
      </c>
      <c r="W138">
        <v>8045.61</v>
      </c>
      <c r="X138">
        <v>1.1599999999999999</v>
      </c>
      <c r="Y138">
        <v>4</v>
      </c>
      <c r="Z138">
        <v>744</v>
      </c>
      <c r="AA138">
        <v>61.95</v>
      </c>
      <c r="AB138">
        <v>19650416.940000001</v>
      </c>
      <c r="AC138">
        <v>26411.85</v>
      </c>
      <c r="AD138">
        <v>3.61</v>
      </c>
      <c r="AE138">
        <v>4</v>
      </c>
      <c r="AF138">
        <v>457</v>
      </c>
      <c r="AG138">
        <v>38.049999999999997</v>
      </c>
      <c r="AH138">
        <v>-9987642.8599999994</v>
      </c>
      <c r="AI138">
        <v>-21854.799999999999</v>
      </c>
      <c r="AJ138">
        <v>-2.81</v>
      </c>
      <c r="AK138">
        <v>4</v>
      </c>
      <c r="AL138">
        <v>30</v>
      </c>
      <c r="AM138">
        <v>2</v>
      </c>
      <c r="AN138">
        <v>6</v>
      </c>
    </row>
    <row r="139" spans="1:40" x14ac:dyDescent="0.45">
      <c r="A139">
        <v>160</v>
      </c>
      <c r="B139">
        <v>9351133.9399999995</v>
      </c>
      <c r="C139">
        <v>93.51</v>
      </c>
      <c r="D139">
        <v>14.84</v>
      </c>
      <c r="E139">
        <v>14.36</v>
      </c>
      <c r="F139">
        <v>96.76</v>
      </c>
      <c r="G139">
        <v>-153305.67000000001</v>
      </c>
      <c r="H139">
        <v>-15.95</v>
      </c>
      <c r="I139">
        <v>-1484942.74</v>
      </c>
      <c r="J139">
        <v>-7.23</v>
      </c>
      <c r="K139">
        <v>6.3</v>
      </c>
      <c r="L139">
        <v>1.99</v>
      </c>
      <c r="M139">
        <v>13.38</v>
      </c>
      <c r="N139">
        <v>1.93</v>
      </c>
      <c r="O139">
        <v>1.29</v>
      </c>
      <c r="P139">
        <v>515695.15</v>
      </c>
      <c r="Q139">
        <v>4.68</v>
      </c>
      <c r="R139">
        <v>1.71</v>
      </c>
      <c r="S139">
        <v>5.25</v>
      </c>
      <c r="T139">
        <v>1.92</v>
      </c>
      <c r="U139">
        <v>0.19070000000000001</v>
      </c>
      <c r="V139">
        <v>1200</v>
      </c>
      <c r="W139">
        <v>7792.61</v>
      </c>
      <c r="X139">
        <v>1.1299999999999999</v>
      </c>
      <c r="Y139">
        <v>4</v>
      </c>
      <c r="Z139">
        <v>719</v>
      </c>
      <c r="AA139">
        <v>59.92</v>
      </c>
      <c r="AB139">
        <v>19438088.260000002</v>
      </c>
      <c r="AC139">
        <v>27034.89</v>
      </c>
      <c r="AD139">
        <v>3.68</v>
      </c>
      <c r="AE139">
        <v>4</v>
      </c>
      <c r="AF139">
        <v>481</v>
      </c>
      <c r="AG139">
        <v>40.08</v>
      </c>
      <c r="AH139">
        <v>-10086954.32</v>
      </c>
      <c r="AI139">
        <v>-20970.8</v>
      </c>
      <c r="AJ139">
        <v>-2.68</v>
      </c>
      <c r="AK139">
        <v>4</v>
      </c>
      <c r="AL139">
        <v>40</v>
      </c>
      <c r="AM139">
        <v>10</v>
      </c>
      <c r="AN139">
        <v>2</v>
      </c>
    </row>
    <row r="140" spans="1:40" x14ac:dyDescent="0.45">
      <c r="A140">
        <v>294</v>
      </c>
      <c r="B140">
        <v>10083441.4</v>
      </c>
      <c r="C140">
        <v>100.83</v>
      </c>
      <c r="D140">
        <v>14.84</v>
      </c>
      <c r="E140">
        <v>15.22</v>
      </c>
      <c r="F140">
        <v>102.6</v>
      </c>
      <c r="G140">
        <v>-177096.69</v>
      </c>
      <c r="H140">
        <v>-17.13</v>
      </c>
      <c r="I140">
        <v>-1357067.58</v>
      </c>
      <c r="J140">
        <v>-7.67</v>
      </c>
      <c r="K140">
        <v>7.43</v>
      </c>
      <c r="L140">
        <v>1.99</v>
      </c>
      <c r="M140">
        <v>13.38</v>
      </c>
      <c r="N140">
        <v>2.0299999999999998</v>
      </c>
      <c r="O140">
        <v>1.26</v>
      </c>
      <c r="P140">
        <v>540434.46</v>
      </c>
      <c r="Q140">
        <v>4.9400000000000004</v>
      </c>
      <c r="R140">
        <v>1.93</v>
      </c>
      <c r="S140">
        <v>5.0999999999999996</v>
      </c>
      <c r="T140">
        <v>2.0099999999999998</v>
      </c>
      <c r="U140">
        <v>0.2016</v>
      </c>
      <c r="V140">
        <v>1202</v>
      </c>
      <c r="W140">
        <v>8388.89</v>
      </c>
      <c r="X140">
        <v>1.2</v>
      </c>
      <c r="Y140">
        <v>4</v>
      </c>
      <c r="Z140">
        <v>743</v>
      </c>
      <c r="AA140">
        <v>61.81</v>
      </c>
      <c r="AB140">
        <v>19831558.07</v>
      </c>
      <c r="AC140">
        <v>26691.200000000001</v>
      </c>
      <c r="AD140">
        <v>3.66</v>
      </c>
      <c r="AE140">
        <v>3.99</v>
      </c>
      <c r="AF140">
        <v>459</v>
      </c>
      <c r="AG140">
        <v>38.19</v>
      </c>
      <c r="AH140">
        <v>-9748116.6699999999</v>
      </c>
      <c r="AI140">
        <v>-21237.73</v>
      </c>
      <c r="AJ140">
        <v>-2.79</v>
      </c>
      <c r="AK140">
        <v>4</v>
      </c>
      <c r="AL140">
        <v>30</v>
      </c>
      <c r="AM140">
        <v>7</v>
      </c>
      <c r="AN140">
        <v>4</v>
      </c>
    </row>
    <row r="141" spans="1:40" x14ac:dyDescent="0.45">
      <c r="A141">
        <v>312</v>
      </c>
      <c r="B141">
        <v>9426780.9000000004</v>
      </c>
      <c r="C141">
        <v>94.27</v>
      </c>
      <c r="D141">
        <v>14.83</v>
      </c>
      <c r="E141">
        <v>14.45</v>
      </c>
      <c r="F141">
        <v>97.4</v>
      </c>
      <c r="G141">
        <v>-113681.63</v>
      </c>
      <c r="H141">
        <v>-17.03</v>
      </c>
      <c r="I141">
        <v>-1486823.52</v>
      </c>
      <c r="J141">
        <v>-7.26</v>
      </c>
      <c r="K141">
        <v>6.34</v>
      </c>
      <c r="L141">
        <v>1.99</v>
      </c>
      <c r="M141">
        <v>13.42</v>
      </c>
      <c r="N141">
        <v>2.0499999999999998</v>
      </c>
      <c r="O141">
        <v>1.27</v>
      </c>
      <c r="P141">
        <v>481051.06</v>
      </c>
      <c r="Q141">
        <v>4.87</v>
      </c>
      <c r="R141">
        <v>1.88</v>
      </c>
      <c r="S141">
        <v>4.8099999999999996</v>
      </c>
      <c r="T141">
        <v>1.96</v>
      </c>
      <c r="U141">
        <v>0.19869999999999999</v>
      </c>
      <c r="V141">
        <v>1203</v>
      </c>
      <c r="W141">
        <v>7836.06</v>
      </c>
      <c r="X141">
        <v>1.1299999999999999</v>
      </c>
      <c r="Y141">
        <v>3.99</v>
      </c>
      <c r="Z141">
        <v>744</v>
      </c>
      <c r="AA141">
        <v>61.85</v>
      </c>
      <c r="AB141">
        <v>18400093.280000001</v>
      </c>
      <c r="AC141">
        <v>24731.31</v>
      </c>
      <c r="AD141">
        <v>3.43</v>
      </c>
      <c r="AE141">
        <v>3.99</v>
      </c>
      <c r="AF141">
        <v>459</v>
      </c>
      <c r="AG141">
        <v>38.15</v>
      </c>
      <c r="AH141">
        <v>-8973312.3800000008</v>
      </c>
      <c r="AI141">
        <v>-19549.7</v>
      </c>
      <c r="AJ141">
        <v>-2.59</v>
      </c>
      <c r="AK141">
        <v>4</v>
      </c>
      <c r="AL141">
        <v>40</v>
      </c>
      <c r="AM141">
        <v>9</v>
      </c>
      <c r="AN141">
        <v>4</v>
      </c>
    </row>
    <row r="142" spans="1:40" x14ac:dyDescent="0.45">
      <c r="A142">
        <v>285</v>
      </c>
      <c r="B142">
        <v>8752638.7699999996</v>
      </c>
      <c r="C142">
        <v>87.53</v>
      </c>
      <c r="D142">
        <v>14.84</v>
      </c>
      <c r="E142">
        <v>13.63</v>
      </c>
      <c r="F142">
        <v>91.85</v>
      </c>
      <c r="G142">
        <v>-139021.45000000001</v>
      </c>
      <c r="H142">
        <v>-15.95</v>
      </c>
      <c r="I142">
        <v>-1350458.9</v>
      </c>
      <c r="J142">
        <v>-6.85</v>
      </c>
      <c r="K142">
        <v>6.48</v>
      </c>
      <c r="L142">
        <v>1.99</v>
      </c>
      <c r="M142">
        <v>13.4</v>
      </c>
      <c r="N142">
        <v>1.92</v>
      </c>
      <c r="O142">
        <v>1.25</v>
      </c>
      <c r="P142">
        <v>579951.68000000005</v>
      </c>
      <c r="Q142">
        <v>3.97</v>
      </c>
      <c r="R142">
        <v>2.02</v>
      </c>
      <c r="S142">
        <v>4.08</v>
      </c>
      <c r="T142">
        <v>1.85</v>
      </c>
      <c r="U142">
        <v>0.16209999999999999</v>
      </c>
      <c r="V142">
        <v>1200</v>
      </c>
      <c r="W142">
        <v>7293.87</v>
      </c>
      <c r="X142">
        <v>1.08</v>
      </c>
      <c r="Y142">
        <v>4</v>
      </c>
      <c r="Z142">
        <v>727</v>
      </c>
      <c r="AA142">
        <v>60.58</v>
      </c>
      <c r="AB142">
        <v>18254708.690000001</v>
      </c>
      <c r="AC142">
        <v>25109.64</v>
      </c>
      <c r="AD142">
        <v>3.53</v>
      </c>
      <c r="AE142">
        <v>4</v>
      </c>
      <c r="AF142">
        <v>473</v>
      </c>
      <c r="AG142">
        <v>39.42</v>
      </c>
      <c r="AH142">
        <v>-9502069.9100000001</v>
      </c>
      <c r="AI142">
        <v>-20088.939999999999</v>
      </c>
      <c r="AJ142">
        <v>-2.69</v>
      </c>
      <c r="AK142">
        <v>4</v>
      </c>
      <c r="AL142">
        <v>25</v>
      </c>
      <c r="AM142">
        <v>6</v>
      </c>
      <c r="AN142">
        <v>4</v>
      </c>
    </row>
    <row r="143" spans="1:40" x14ac:dyDescent="0.45">
      <c r="A143">
        <v>319</v>
      </c>
      <c r="B143">
        <v>10446064.140000001</v>
      </c>
      <c r="C143">
        <v>104.46</v>
      </c>
      <c r="D143">
        <v>14.84</v>
      </c>
      <c r="E143">
        <v>15.64</v>
      </c>
      <c r="F143">
        <v>105.43</v>
      </c>
      <c r="G143">
        <v>-106786.45</v>
      </c>
      <c r="H143">
        <v>-20.04</v>
      </c>
      <c r="I143">
        <v>-1427110.3</v>
      </c>
      <c r="J143">
        <v>-7.9</v>
      </c>
      <c r="K143">
        <v>7.32</v>
      </c>
      <c r="L143">
        <v>1.98</v>
      </c>
      <c r="M143">
        <v>13.34</v>
      </c>
      <c r="N143">
        <v>2.0499999999999998</v>
      </c>
      <c r="O143">
        <v>1.32</v>
      </c>
      <c r="P143">
        <v>518015.26</v>
      </c>
      <c r="Q143">
        <v>5.1100000000000003</v>
      </c>
      <c r="R143">
        <v>1.89</v>
      </c>
      <c r="S143">
        <v>5.42</v>
      </c>
      <c r="T143">
        <v>2.0299999999999998</v>
      </c>
      <c r="U143">
        <v>0.2084</v>
      </c>
      <c r="V143">
        <v>1202</v>
      </c>
      <c r="W143">
        <v>8690.57</v>
      </c>
      <c r="X143">
        <v>1.23</v>
      </c>
      <c r="Y143">
        <v>4</v>
      </c>
      <c r="Z143">
        <v>731</v>
      </c>
      <c r="AA143">
        <v>60.82</v>
      </c>
      <c r="AB143">
        <v>20433135.440000001</v>
      </c>
      <c r="AC143">
        <v>27952.31</v>
      </c>
      <c r="AD143">
        <v>3.81</v>
      </c>
      <c r="AE143">
        <v>3.99</v>
      </c>
      <c r="AF143">
        <v>471</v>
      </c>
      <c r="AG143">
        <v>39.18</v>
      </c>
      <c r="AH143">
        <v>-9987071.3100000005</v>
      </c>
      <c r="AI143">
        <v>-21203.97</v>
      </c>
      <c r="AJ143">
        <v>-2.77</v>
      </c>
      <c r="AK143">
        <v>4</v>
      </c>
      <c r="AL143">
        <v>35</v>
      </c>
      <c r="AM143">
        <v>10</v>
      </c>
      <c r="AN143">
        <v>4</v>
      </c>
    </row>
    <row r="144" spans="1:40" x14ac:dyDescent="0.45">
      <c r="A144">
        <v>75</v>
      </c>
      <c r="B144">
        <v>6785771.4900000002</v>
      </c>
      <c r="C144">
        <v>67.86</v>
      </c>
      <c r="D144">
        <v>14.84</v>
      </c>
      <c r="E144">
        <v>11.1</v>
      </c>
      <c r="F144">
        <v>74.8</v>
      </c>
      <c r="G144">
        <v>-223611.74</v>
      </c>
      <c r="H144">
        <v>-28.53</v>
      </c>
      <c r="I144">
        <v>-945251.34</v>
      </c>
      <c r="J144">
        <v>-5.6</v>
      </c>
      <c r="K144">
        <v>7.18</v>
      </c>
      <c r="L144">
        <v>1.98</v>
      </c>
      <c r="M144">
        <v>13.36</v>
      </c>
      <c r="N144">
        <v>1.69</v>
      </c>
      <c r="O144">
        <v>1.27</v>
      </c>
      <c r="P144">
        <v>292631.7</v>
      </c>
      <c r="Q144">
        <v>4.87</v>
      </c>
      <c r="R144">
        <v>1.58</v>
      </c>
      <c r="S144">
        <v>3.6</v>
      </c>
      <c r="T144">
        <v>1.31</v>
      </c>
      <c r="U144">
        <v>0.19850000000000001</v>
      </c>
      <c r="V144">
        <v>1201</v>
      </c>
      <c r="W144">
        <v>5650.1</v>
      </c>
      <c r="X144">
        <v>0.89</v>
      </c>
      <c r="Y144">
        <v>4</v>
      </c>
      <c r="Z144">
        <v>684</v>
      </c>
      <c r="AA144">
        <v>56.95</v>
      </c>
      <c r="AB144">
        <v>16685640.300000001</v>
      </c>
      <c r="AC144">
        <v>24394.21</v>
      </c>
      <c r="AD144">
        <v>3.63</v>
      </c>
      <c r="AE144">
        <v>4</v>
      </c>
      <c r="AF144">
        <v>517</v>
      </c>
      <c r="AG144">
        <v>43.05</v>
      </c>
      <c r="AH144">
        <v>-9899868.8100000005</v>
      </c>
      <c r="AI144">
        <v>-19148.68</v>
      </c>
      <c r="AJ144">
        <v>-2.74</v>
      </c>
      <c r="AK144">
        <v>4</v>
      </c>
      <c r="AL144">
        <v>15</v>
      </c>
      <c r="AM144">
        <v>10</v>
      </c>
      <c r="AN144">
        <v>1</v>
      </c>
    </row>
    <row r="145" spans="1:40" x14ac:dyDescent="0.45">
      <c r="A145">
        <v>206</v>
      </c>
      <c r="B145">
        <v>7930761.4199999999</v>
      </c>
      <c r="C145">
        <v>79.31</v>
      </c>
      <c r="D145">
        <v>14.83</v>
      </c>
      <c r="E145">
        <v>12.6</v>
      </c>
      <c r="F145">
        <v>84.94</v>
      </c>
      <c r="G145">
        <v>-104493.37</v>
      </c>
      <c r="H145">
        <v>-15.97</v>
      </c>
      <c r="I145">
        <v>-1204425.23</v>
      </c>
      <c r="J145">
        <v>-6.39</v>
      </c>
      <c r="K145">
        <v>6.58</v>
      </c>
      <c r="L145">
        <v>1.97</v>
      </c>
      <c r="M145">
        <v>13.29</v>
      </c>
      <c r="N145">
        <v>1.89</v>
      </c>
      <c r="O145">
        <v>1.2</v>
      </c>
      <c r="P145">
        <v>471587.58</v>
      </c>
      <c r="Q145">
        <v>4.01</v>
      </c>
      <c r="R145">
        <v>1.81</v>
      </c>
      <c r="S145">
        <v>3.97</v>
      </c>
      <c r="T145">
        <v>1.85</v>
      </c>
      <c r="U145">
        <v>0.16339999999999999</v>
      </c>
      <c r="V145">
        <v>1203</v>
      </c>
      <c r="W145">
        <v>6592.49</v>
      </c>
      <c r="X145">
        <v>1</v>
      </c>
      <c r="Y145">
        <v>3.99</v>
      </c>
      <c r="Z145">
        <v>736</v>
      </c>
      <c r="AA145">
        <v>61.18</v>
      </c>
      <c r="AB145">
        <v>16881602.02</v>
      </c>
      <c r="AC145">
        <v>22936.959999999999</v>
      </c>
      <c r="AD145">
        <v>3.26</v>
      </c>
      <c r="AE145">
        <v>3.99</v>
      </c>
      <c r="AF145">
        <v>467</v>
      </c>
      <c r="AG145">
        <v>38.82</v>
      </c>
      <c r="AH145">
        <v>-8950840.5999999996</v>
      </c>
      <c r="AI145">
        <v>-19166.68</v>
      </c>
      <c r="AJ145">
        <v>-2.56</v>
      </c>
      <c r="AK145">
        <v>3.99</v>
      </c>
      <c r="AL145">
        <v>30</v>
      </c>
      <c r="AM145">
        <v>6</v>
      </c>
      <c r="AN145">
        <v>3</v>
      </c>
    </row>
    <row r="146" spans="1:40" x14ac:dyDescent="0.45">
      <c r="A146">
        <v>231</v>
      </c>
      <c r="B146">
        <v>8983132.8100000005</v>
      </c>
      <c r="C146">
        <v>89.83</v>
      </c>
      <c r="D146">
        <v>14.84</v>
      </c>
      <c r="E146">
        <v>13.91</v>
      </c>
      <c r="F146">
        <v>93.76</v>
      </c>
      <c r="G146">
        <v>-126403.72</v>
      </c>
      <c r="H146">
        <v>-13.18</v>
      </c>
      <c r="I146">
        <v>-1420233.16</v>
      </c>
      <c r="J146">
        <v>-7.08</v>
      </c>
      <c r="K146">
        <v>6.33</v>
      </c>
      <c r="L146">
        <v>1.97</v>
      </c>
      <c r="M146">
        <v>13.24</v>
      </c>
      <c r="N146">
        <v>1.98</v>
      </c>
      <c r="O146">
        <v>1.21</v>
      </c>
      <c r="P146">
        <v>527082.23</v>
      </c>
      <c r="Q146">
        <v>4.43</v>
      </c>
      <c r="R146">
        <v>1.86</v>
      </c>
      <c r="S146">
        <v>4.57</v>
      </c>
      <c r="T146">
        <v>1.93</v>
      </c>
      <c r="U146">
        <v>0.18049999999999999</v>
      </c>
      <c r="V146">
        <v>1202</v>
      </c>
      <c r="W146">
        <v>7473.49</v>
      </c>
      <c r="X146">
        <v>1.1000000000000001</v>
      </c>
      <c r="Y146">
        <v>4</v>
      </c>
      <c r="Z146">
        <v>747</v>
      </c>
      <c r="AA146">
        <v>62.15</v>
      </c>
      <c r="AB146">
        <v>18132488.370000001</v>
      </c>
      <c r="AC146">
        <v>24273.75</v>
      </c>
      <c r="AD146">
        <v>3.42</v>
      </c>
      <c r="AE146">
        <v>3.99</v>
      </c>
      <c r="AF146">
        <v>455</v>
      </c>
      <c r="AG146">
        <v>37.85</v>
      </c>
      <c r="AH146">
        <v>-9149355.5600000005</v>
      </c>
      <c r="AI146">
        <v>-20108.47</v>
      </c>
      <c r="AJ146">
        <v>-2.71</v>
      </c>
      <c r="AK146">
        <v>4</v>
      </c>
      <c r="AL146">
        <v>35</v>
      </c>
      <c r="AM146">
        <v>9</v>
      </c>
      <c r="AN146">
        <v>3</v>
      </c>
    </row>
    <row r="147" spans="1:40" x14ac:dyDescent="0.45">
      <c r="A147">
        <v>391</v>
      </c>
      <c r="B147">
        <v>7686873.8399999999</v>
      </c>
      <c r="C147">
        <v>76.87</v>
      </c>
      <c r="D147">
        <v>14.84</v>
      </c>
      <c r="E147">
        <v>12.29</v>
      </c>
      <c r="F147">
        <v>82.81</v>
      </c>
      <c r="G147">
        <v>-199599.9</v>
      </c>
      <c r="H147">
        <v>-28.53</v>
      </c>
      <c r="I147">
        <v>-1162233.8799999999</v>
      </c>
      <c r="J147">
        <v>-6.24</v>
      </c>
      <c r="K147">
        <v>6.61</v>
      </c>
      <c r="L147">
        <v>1.97</v>
      </c>
      <c r="M147">
        <v>13.27</v>
      </c>
      <c r="N147">
        <v>1.86</v>
      </c>
      <c r="O147">
        <v>1.27</v>
      </c>
      <c r="P147">
        <v>454133.77</v>
      </c>
      <c r="Q147">
        <v>4.54</v>
      </c>
      <c r="R147">
        <v>1.8</v>
      </c>
      <c r="S147">
        <v>3.83</v>
      </c>
      <c r="T147">
        <v>1.7</v>
      </c>
      <c r="U147">
        <v>0.1852</v>
      </c>
      <c r="V147">
        <v>1202</v>
      </c>
      <c r="W147">
        <v>6395.07</v>
      </c>
      <c r="X147">
        <v>0.97</v>
      </c>
      <c r="Y147">
        <v>4</v>
      </c>
      <c r="Z147">
        <v>716</v>
      </c>
      <c r="AA147">
        <v>59.57</v>
      </c>
      <c r="AB147">
        <v>16579253.779999999</v>
      </c>
      <c r="AC147">
        <v>23155.38</v>
      </c>
      <c r="AD147">
        <v>3.4</v>
      </c>
      <c r="AE147">
        <v>3.99</v>
      </c>
      <c r="AF147">
        <v>486</v>
      </c>
      <c r="AG147">
        <v>40.43</v>
      </c>
      <c r="AH147">
        <v>-8892379.9399999995</v>
      </c>
      <c r="AI147">
        <v>-18297.080000000002</v>
      </c>
      <c r="AJ147">
        <v>-2.6</v>
      </c>
      <c r="AK147">
        <v>4</v>
      </c>
      <c r="AL147">
        <v>35</v>
      </c>
      <c r="AM147">
        <v>9</v>
      </c>
      <c r="AN147">
        <v>5</v>
      </c>
    </row>
    <row r="148" spans="1:40" x14ac:dyDescent="0.45">
      <c r="A148">
        <v>283</v>
      </c>
      <c r="B148">
        <v>8103380.3700000001</v>
      </c>
      <c r="C148">
        <v>81.03</v>
      </c>
      <c r="D148">
        <v>14.84</v>
      </c>
      <c r="E148">
        <v>12.82</v>
      </c>
      <c r="F148">
        <v>86.39</v>
      </c>
      <c r="G148">
        <v>-205560.3</v>
      </c>
      <c r="H148">
        <v>-28.53</v>
      </c>
      <c r="I148">
        <v>-1250063.33</v>
      </c>
      <c r="J148">
        <v>-6.55</v>
      </c>
      <c r="K148">
        <v>6.48</v>
      </c>
      <c r="L148">
        <v>1.96</v>
      </c>
      <c r="M148">
        <v>13.19</v>
      </c>
      <c r="N148">
        <v>1.86</v>
      </c>
      <c r="O148">
        <v>1.22</v>
      </c>
      <c r="P148">
        <v>472553.74</v>
      </c>
      <c r="Q148">
        <v>4.41</v>
      </c>
      <c r="R148">
        <v>1.73</v>
      </c>
      <c r="S148">
        <v>4.29</v>
      </c>
      <c r="T148">
        <v>1.76</v>
      </c>
      <c r="U148">
        <v>0.18</v>
      </c>
      <c r="V148">
        <v>1201</v>
      </c>
      <c r="W148">
        <v>6747.19</v>
      </c>
      <c r="X148">
        <v>1.02</v>
      </c>
      <c r="Y148">
        <v>4</v>
      </c>
      <c r="Z148">
        <v>725</v>
      </c>
      <c r="AA148">
        <v>60.37</v>
      </c>
      <c r="AB148">
        <v>17542575.93</v>
      </c>
      <c r="AC148">
        <v>24196.66</v>
      </c>
      <c r="AD148">
        <v>3.47</v>
      </c>
      <c r="AE148">
        <v>4</v>
      </c>
      <c r="AF148">
        <v>476</v>
      </c>
      <c r="AG148">
        <v>39.630000000000003</v>
      </c>
      <c r="AH148">
        <v>-9439195.5600000005</v>
      </c>
      <c r="AI148">
        <v>-19830.240000000002</v>
      </c>
      <c r="AJ148">
        <v>-2.72</v>
      </c>
      <c r="AK148">
        <v>4</v>
      </c>
      <c r="AL148">
        <v>15</v>
      </c>
      <c r="AM148">
        <v>6</v>
      </c>
      <c r="AN148">
        <v>4</v>
      </c>
    </row>
    <row r="149" spans="1:40" x14ac:dyDescent="0.45">
      <c r="A149">
        <v>260</v>
      </c>
      <c r="B149">
        <v>8602094.8399999999</v>
      </c>
      <c r="C149">
        <v>86.02</v>
      </c>
      <c r="D149">
        <v>14.83</v>
      </c>
      <c r="E149">
        <v>13.44</v>
      </c>
      <c r="F149">
        <v>90.63</v>
      </c>
      <c r="G149">
        <v>-264396.49</v>
      </c>
      <c r="H149">
        <v>-27.46</v>
      </c>
      <c r="I149">
        <v>-1367386.22</v>
      </c>
      <c r="J149">
        <v>-6.91</v>
      </c>
      <c r="K149">
        <v>6.29</v>
      </c>
      <c r="L149">
        <v>1.95</v>
      </c>
      <c r="M149">
        <v>13.11</v>
      </c>
      <c r="N149">
        <v>1.8</v>
      </c>
      <c r="O149">
        <v>1.1100000000000001</v>
      </c>
      <c r="P149">
        <v>755357.41</v>
      </c>
      <c r="Q149">
        <v>2.95</v>
      </c>
      <c r="R149">
        <v>2.08</v>
      </c>
      <c r="S149">
        <v>3.86</v>
      </c>
      <c r="T149">
        <v>1.72</v>
      </c>
      <c r="U149">
        <v>0.1202</v>
      </c>
      <c r="V149">
        <v>1201</v>
      </c>
      <c r="W149">
        <v>7162.44</v>
      </c>
      <c r="X149">
        <v>1.07</v>
      </c>
      <c r="Y149">
        <v>4</v>
      </c>
      <c r="Z149">
        <v>743</v>
      </c>
      <c r="AA149">
        <v>61.87</v>
      </c>
      <c r="AB149">
        <v>19417632.949999999</v>
      </c>
      <c r="AC149">
        <v>26134.1</v>
      </c>
      <c r="AD149">
        <v>3.58</v>
      </c>
      <c r="AE149">
        <v>3.99</v>
      </c>
      <c r="AF149">
        <v>458</v>
      </c>
      <c r="AG149">
        <v>38.130000000000003</v>
      </c>
      <c r="AH149">
        <v>-10815538.109999999</v>
      </c>
      <c r="AI149">
        <v>-23614.71</v>
      </c>
      <c r="AJ149">
        <v>-3</v>
      </c>
      <c r="AK149">
        <v>4</v>
      </c>
      <c r="AL149">
        <v>20</v>
      </c>
      <c r="AM149">
        <v>3</v>
      </c>
      <c r="AN149">
        <v>4</v>
      </c>
    </row>
    <row r="150" spans="1:40" x14ac:dyDescent="0.45">
      <c r="A150">
        <v>327</v>
      </c>
      <c r="B150">
        <v>8949682.4900000002</v>
      </c>
      <c r="C150">
        <v>89.5</v>
      </c>
      <c r="D150">
        <v>14.84</v>
      </c>
      <c r="E150">
        <v>13.87</v>
      </c>
      <c r="F150">
        <v>93.48</v>
      </c>
      <c r="G150">
        <v>-141383.69</v>
      </c>
      <c r="H150">
        <v>-22.66</v>
      </c>
      <c r="I150">
        <v>-1434091.81</v>
      </c>
      <c r="J150">
        <v>-7.15</v>
      </c>
      <c r="K150">
        <v>6.24</v>
      </c>
      <c r="L150">
        <v>1.94</v>
      </c>
      <c r="M150">
        <v>13.07</v>
      </c>
      <c r="N150">
        <v>1.86</v>
      </c>
      <c r="O150">
        <v>1.29</v>
      </c>
      <c r="P150">
        <v>606424.27</v>
      </c>
      <c r="Q150">
        <v>3.81</v>
      </c>
      <c r="R150">
        <v>2.0499999999999998</v>
      </c>
      <c r="S150">
        <v>4.1399999999999997</v>
      </c>
      <c r="T150">
        <v>1.72</v>
      </c>
      <c r="U150">
        <v>0.15559999999999999</v>
      </c>
      <c r="V150">
        <v>1201</v>
      </c>
      <c r="W150">
        <v>7451.86</v>
      </c>
      <c r="X150">
        <v>1.1000000000000001</v>
      </c>
      <c r="Y150">
        <v>4</v>
      </c>
      <c r="Z150">
        <v>708</v>
      </c>
      <c r="AA150">
        <v>58.95</v>
      </c>
      <c r="AB150">
        <v>19378012.460000001</v>
      </c>
      <c r="AC150">
        <v>27370.07</v>
      </c>
      <c r="AD150">
        <v>3.79</v>
      </c>
      <c r="AE150">
        <v>4</v>
      </c>
      <c r="AF150">
        <v>493</v>
      </c>
      <c r="AG150">
        <v>41.05</v>
      </c>
      <c r="AH150">
        <v>-10428329.970000001</v>
      </c>
      <c r="AI150">
        <v>-21152.799999999999</v>
      </c>
      <c r="AJ150">
        <v>-2.76</v>
      </c>
      <c r="AK150">
        <v>4</v>
      </c>
      <c r="AL150">
        <v>35</v>
      </c>
      <c r="AM150">
        <v>1</v>
      </c>
      <c r="AN150">
        <v>5</v>
      </c>
    </row>
    <row r="151" spans="1:40" x14ac:dyDescent="0.45">
      <c r="A151">
        <v>280</v>
      </c>
      <c r="B151">
        <v>10410264.33</v>
      </c>
      <c r="C151">
        <v>104.1</v>
      </c>
      <c r="D151">
        <v>14.84</v>
      </c>
      <c r="E151">
        <v>15.6</v>
      </c>
      <c r="F151">
        <v>105.15</v>
      </c>
      <c r="G151">
        <v>-158720.13</v>
      </c>
      <c r="H151">
        <v>-18.91</v>
      </c>
      <c r="I151">
        <v>-1611449.98</v>
      </c>
      <c r="J151">
        <v>-8.1199999999999992</v>
      </c>
      <c r="K151">
        <v>6.46</v>
      </c>
      <c r="L151">
        <v>1.92</v>
      </c>
      <c r="M151">
        <v>12.94</v>
      </c>
      <c r="N151">
        <v>1.99</v>
      </c>
      <c r="O151">
        <v>1.3</v>
      </c>
      <c r="P151">
        <v>672122.37</v>
      </c>
      <c r="Q151">
        <v>4.1900000000000004</v>
      </c>
      <c r="R151">
        <v>2.2200000000000002</v>
      </c>
      <c r="S151">
        <v>4.59</v>
      </c>
      <c r="T151">
        <v>1.97</v>
      </c>
      <c r="U151">
        <v>0.17100000000000001</v>
      </c>
      <c r="V151">
        <v>1203</v>
      </c>
      <c r="W151">
        <v>8653.59</v>
      </c>
      <c r="X151">
        <v>1.23</v>
      </c>
      <c r="Y151">
        <v>3.99</v>
      </c>
      <c r="Z151">
        <v>727</v>
      </c>
      <c r="AA151">
        <v>60.43</v>
      </c>
      <c r="AB151">
        <v>20917366.43</v>
      </c>
      <c r="AC151">
        <v>28772.17</v>
      </c>
      <c r="AD151">
        <v>3.9</v>
      </c>
      <c r="AE151">
        <v>3.99</v>
      </c>
      <c r="AF151">
        <v>476</v>
      </c>
      <c r="AG151">
        <v>39.57</v>
      </c>
      <c r="AH151">
        <v>-10507102.1</v>
      </c>
      <c r="AI151">
        <v>-22073.74</v>
      </c>
      <c r="AJ151">
        <v>-2.85</v>
      </c>
      <c r="AK151">
        <v>4</v>
      </c>
      <c r="AL151">
        <v>40</v>
      </c>
      <c r="AM151">
        <v>5</v>
      </c>
      <c r="AN151">
        <v>4</v>
      </c>
    </row>
    <row r="152" spans="1:40" x14ac:dyDescent="0.45">
      <c r="A152">
        <v>502</v>
      </c>
      <c r="B152">
        <v>10149572.060000001</v>
      </c>
      <c r="C152">
        <v>101.5</v>
      </c>
      <c r="D152">
        <v>14.56</v>
      </c>
      <c r="E152">
        <v>15.3</v>
      </c>
      <c r="F152">
        <v>105.11</v>
      </c>
      <c r="G152">
        <v>-152576.53</v>
      </c>
      <c r="H152">
        <v>-15.97</v>
      </c>
      <c r="I152">
        <v>-1724552</v>
      </c>
      <c r="J152">
        <v>-8.0299999999999994</v>
      </c>
      <c r="K152">
        <v>5.89</v>
      </c>
      <c r="L152">
        <v>1.91</v>
      </c>
      <c r="M152">
        <v>13.09</v>
      </c>
      <c r="N152">
        <v>2.02</v>
      </c>
      <c r="O152">
        <v>1.28</v>
      </c>
      <c r="P152">
        <v>469619.47</v>
      </c>
      <c r="Q152">
        <v>5.31</v>
      </c>
      <c r="R152">
        <v>1.69</v>
      </c>
      <c r="S152">
        <v>5.85</v>
      </c>
      <c r="T152">
        <v>2.0499999999999998</v>
      </c>
      <c r="U152">
        <v>0.2167</v>
      </c>
      <c r="V152">
        <v>1201</v>
      </c>
      <c r="W152">
        <v>8450.93</v>
      </c>
      <c r="X152">
        <v>1.2</v>
      </c>
      <c r="Y152">
        <v>3.94</v>
      </c>
      <c r="Z152">
        <v>735</v>
      </c>
      <c r="AA152">
        <v>61.2</v>
      </c>
      <c r="AB152">
        <v>20106771.780000001</v>
      </c>
      <c r="AC152">
        <v>27356.15</v>
      </c>
      <c r="AD152">
        <v>3.64</v>
      </c>
      <c r="AE152">
        <v>3.93</v>
      </c>
      <c r="AF152">
        <v>466</v>
      </c>
      <c r="AG152">
        <v>38.799999999999997</v>
      </c>
      <c r="AH152">
        <v>-9957199.7200000007</v>
      </c>
      <c r="AI152">
        <v>-21367.38</v>
      </c>
      <c r="AJ152">
        <v>-2.65</v>
      </c>
      <c r="AK152">
        <v>3.96</v>
      </c>
      <c r="AL152">
        <v>30</v>
      </c>
      <c r="AM152">
        <v>3</v>
      </c>
      <c r="AN152">
        <v>7</v>
      </c>
    </row>
    <row r="153" spans="1:40" x14ac:dyDescent="0.45">
      <c r="A153">
        <v>120</v>
      </c>
      <c r="B153">
        <v>7155170.8099999996</v>
      </c>
      <c r="C153">
        <v>71.55</v>
      </c>
      <c r="D153">
        <v>14.84</v>
      </c>
      <c r="E153">
        <v>11.59</v>
      </c>
      <c r="F153">
        <v>78.12</v>
      </c>
      <c r="G153">
        <v>-235388.77</v>
      </c>
      <c r="H153">
        <v>-27.46</v>
      </c>
      <c r="I153">
        <v>-1099779.49</v>
      </c>
      <c r="J153">
        <v>-6.11</v>
      </c>
      <c r="K153">
        <v>6.51</v>
      </c>
      <c r="L153">
        <v>1.9</v>
      </c>
      <c r="M153">
        <v>12.78</v>
      </c>
      <c r="N153">
        <v>1.74</v>
      </c>
      <c r="O153">
        <v>1.2</v>
      </c>
      <c r="P153">
        <v>506407.65</v>
      </c>
      <c r="Q153">
        <v>3.55</v>
      </c>
      <c r="R153">
        <v>2.2200000000000002</v>
      </c>
      <c r="S153">
        <v>2.79</v>
      </c>
      <c r="T153">
        <v>1.54</v>
      </c>
      <c r="U153">
        <v>0.1447</v>
      </c>
      <c r="V153">
        <v>1200</v>
      </c>
      <c r="W153">
        <v>5962.64</v>
      </c>
      <c r="X153">
        <v>0.93</v>
      </c>
      <c r="Y153">
        <v>4</v>
      </c>
      <c r="Z153">
        <v>711</v>
      </c>
      <c r="AA153">
        <v>59.25</v>
      </c>
      <c r="AB153">
        <v>16827286.210000001</v>
      </c>
      <c r="AC153">
        <v>23667.07</v>
      </c>
      <c r="AD153">
        <v>3.46</v>
      </c>
      <c r="AE153">
        <v>4</v>
      </c>
      <c r="AF153">
        <v>489</v>
      </c>
      <c r="AG153">
        <v>40.75</v>
      </c>
      <c r="AH153">
        <v>-9672115.4000000004</v>
      </c>
      <c r="AI153">
        <v>-19779.38</v>
      </c>
      <c r="AJ153">
        <v>-2.76</v>
      </c>
      <c r="AK153">
        <v>4</v>
      </c>
      <c r="AL153">
        <v>40</v>
      </c>
      <c r="AM153">
        <v>5</v>
      </c>
      <c r="AN153">
        <v>2</v>
      </c>
    </row>
    <row r="154" spans="1:40" x14ac:dyDescent="0.45">
      <c r="A154">
        <v>274</v>
      </c>
      <c r="B154">
        <v>10498218.119999999</v>
      </c>
      <c r="C154">
        <v>104.98</v>
      </c>
      <c r="D154">
        <v>14.84</v>
      </c>
      <c r="E154">
        <v>15.7</v>
      </c>
      <c r="F154">
        <v>105.83</v>
      </c>
      <c r="G154">
        <v>-269397.78999999998</v>
      </c>
      <c r="H154">
        <v>-24.97</v>
      </c>
      <c r="I154">
        <v>-1814574.46</v>
      </c>
      <c r="J154">
        <v>-8.2899999999999991</v>
      </c>
      <c r="K154">
        <v>5.79</v>
      </c>
      <c r="L154">
        <v>1.89</v>
      </c>
      <c r="M154">
        <v>12.76</v>
      </c>
      <c r="N154">
        <v>2.04</v>
      </c>
      <c r="O154">
        <v>1.3</v>
      </c>
      <c r="P154">
        <v>529868.54</v>
      </c>
      <c r="Q154">
        <v>5.1100000000000003</v>
      </c>
      <c r="R154">
        <v>1.77</v>
      </c>
      <c r="S154">
        <v>5.82</v>
      </c>
      <c r="T154">
        <v>2.06</v>
      </c>
      <c r="U154">
        <v>0.2084</v>
      </c>
      <c r="V154">
        <v>1200</v>
      </c>
      <c r="W154">
        <v>8748.52</v>
      </c>
      <c r="X154">
        <v>1.23</v>
      </c>
      <c r="Y154">
        <v>4</v>
      </c>
      <c r="Z154">
        <v>733</v>
      </c>
      <c r="AA154">
        <v>61.08</v>
      </c>
      <c r="AB154">
        <v>20596457.030000001</v>
      </c>
      <c r="AC154">
        <v>28098.85</v>
      </c>
      <c r="AD154">
        <v>3.74</v>
      </c>
      <c r="AE154">
        <v>4</v>
      </c>
      <c r="AF154">
        <v>467</v>
      </c>
      <c r="AG154">
        <v>38.92</v>
      </c>
      <c r="AH154">
        <v>-10098238.91</v>
      </c>
      <c r="AI154">
        <v>-21623.64</v>
      </c>
      <c r="AJ154">
        <v>-2.71</v>
      </c>
      <c r="AK154">
        <v>4</v>
      </c>
      <c r="AL154">
        <v>10</v>
      </c>
      <c r="AM154">
        <v>5</v>
      </c>
      <c r="AN154">
        <v>4</v>
      </c>
    </row>
    <row r="155" spans="1:40" x14ac:dyDescent="0.45">
      <c r="A155">
        <v>152</v>
      </c>
      <c r="B155">
        <v>7328168.4100000001</v>
      </c>
      <c r="C155">
        <v>73.28</v>
      </c>
      <c r="D155">
        <v>14.82</v>
      </c>
      <c r="E155">
        <v>11.82</v>
      </c>
      <c r="F155">
        <v>79.77</v>
      </c>
      <c r="G155">
        <v>-160270.41</v>
      </c>
      <c r="H155">
        <v>-19.920000000000002</v>
      </c>
      <c r="I155">
        <v>-1146463.75</v>
      </c>
      <c r="J155">
        <v>-6.27</v>
      </c>
      <c r="K155">
        <v>6.39</v>
      </c>
      <c r="L155">
        <v>1.89</v>
      </c>
      <c r="M155">
        <v>12.73</v>
      </c>
      <c r="N155">
        <v>1.76</v>
      </c>
      <c r="O155">
        <v>1.08</v>
      </c>
      <c r="P155">
        <v>429670.94</v>
      </c>
      <c r="Q155">
        <v>4.33</v>
      </c>
      <c r="R155">
        <v>1.89</v>
      </c>
      <c r="S155">
        <v>3.41</v>
      </c>
      <c r="T155">
        <v>1.62</v>
      </c>
      <c r="U155">
        <v>0.1767</v>
      </c>
      <c r="V155">
        <v>1199</v>
      </c>
      <c r="W155">
        <v>6111.9</v>
      </c>
      <c r="X155">
        <v>0.94</v>
      </c>
      <c r="Y155">
        <v>4</v>
      </c>
      <c r="Z155">
        <v>742</v>
      </c>
      <c r="AA155">
        <v>61.88</v>
      </c>
      <c r="AB155">
        <v>16998564.100000001</v>
      </c>
      <c r="AC155">
        <v>22909.119999999999</v>
      </c>
      <c r="AD155">
        <v>3.36</v>
      </c>
      <c r="AE155">
        <v>4</v>
      </c>
      <c r="AF155">
        <v>457</v>
      </c>
      <c r="AG155">
        <v>38.119999999999997</v>
      </c>
      <c r="AH155">
        <v>-9670395.6799999997</v>
      </c>
      <c r="AI155">
        <v>-21160.6</v>
      </c>
      <c r="AJ155">
        <v>-2.98</v>
      </c>
      <c r="AK155">
        <v>4</v>
      </c>
      <c r="AL155">
        <v>40</v>
      </c>
      <c r="AM155">
        <v>9</v>
      </c>
      <c r="AN155">
        <v>2</v>
      </c>
    </row>
    <row r="156" spans="1:40" x14ac:dyDescent="0.45">
      <c r="A156">
        <v>339</v>
      </c>
      <c r="B156">
        <v>9848727.2699999996</v>
      </c>
      <c r="C156">
        <v>98.49</v>
      </c>
      <c r="D156">
        <v>14.83</v>
      </c>
      <c r="E156">
        <v>14.95</v>
      </c>
      <c r="F156">
        <v>100.77</v>
      </c>
      <c r="G156">
        <v>-204955.65</v>
      </c>
      <c r="H156">
        <v>-35.65</v>
      </c>
      <c r="I156">
        <v>-1677274.26</v>
      </c>
      <c r="J156">
        <v>-7.92</v>
      </c>
      <c r="K156">
        <v>5.87</v>
      </c>
      <c r="L156">
        <v>1.89</v>
      </c>
      <c r="M156">
        <v>12.73</v>
      </c>
      <c r="N156">
        <v>1.93</v>
      </c>
      <c r="O156">
        <v>1.18</v>
      </c>
      <c r="P156">
        <v>645785.06000000006</v>
      </c>
      <c r="Q156">
        <v>4.07</v>
      </c>
      <c r="R156">
        <v>2.1800000000000002</v>
      </c>
      <c r="S156">
        <v>4.37</v>
      </c>
      <c r="T156">
        <v>1.89</v>
      </c>
      <c r="U156">
        <v>0.16589999999999999</v>
      </c>
      <c r="V156">
        <v>1202</v>
      </c>
      <c r="W156">
        <v>8193.6200000000008</v>
      </c>
      <c r="X156">
        <v>1.18</v>
      </c>
      <c r="Y156">
        <v>3.99</v>
      </c>
      <c r="Z156">
        <v>746</v>
      </c>
      <c r="AA156">
        <v>62.06</v>
      </c>
      <c r="AB156">
        <v>20401974.170000002</v>
      </c>
      <c r="AC156">
        <v>27348.49</v>
      </c>
      <c r="AD156">
        <v>3.69</v>
      </c>
      <c r="AE156">
        <v>3.99</v>
      </c>
      <c r="AF156">
        <v>456</v>
      </c>
      <c r="AG156">
        <v>37.94</v>
      </c>
      <c r="AH156">
        <v>-10553246.9</v>
      </c>
      <c r="AI156">
        <v>-23143.09</v>
      </c>
      <c r="AJ156">
        <v>-2.94</v>
      </c>
      <c r="AK156">
        <v>3.99</v>
      </c>
      <c r="AL156">
        <v>15</v>
      </c>
      <c r="AM156">
        <v>3</v>
      </c>
      <c r="AN156">
        <v>5</v>
      </c>
    </row>
    <row r="157" spans="1:40" x14ac:dyDescent="0.45">
      <c r="A157">
        <v>475</v>
      </c>
      <c r="B157">
        <v>11317606.43</v>
      </c>
      <c r="C157">
        <v>113.18</v>
      </c>
      <c r="D157">
        <v>14.84</v>
      </c>
      <c r="E157">
        <v>16.63</v>
      </c>
      <c r="F157">
        <v>112.07</v>
      </c>
      <c r="G157">
        <v>-181501.17</v>
      </c>
      <c r="H157">
        <v>-34.57</v>
      </c>
      <c r="I157">
        <v>-2049641.52</v>
      </c>
      <c r="J157">
        <v>-8.86</v>
      </c>
      <c r="K157">
        <v>5.52</v>
      </c>
      <c r="L157">
        <v>1.88</v>
      </c>
      <c r="M157">
        <v>12.65</v>
      </c>
      <c r="N157">
        <v>2.0499999999999998</v>
      </c>
      <c r="O157">
        <v>1.1599999999999999</v>
      </c>
      <c r="P157">
        <v>840497.57</v>
      </c>
      <c r="Q157">
        <v>3.7</v>
      </c>
      <c r="R157">
        <v>2.36</v>
      </c>
      <c r="S157">
        <v>4.7699999999999996</v>
      </c>
      <c r="T157">
        <v>2.06</v>
      </c>
      <c r="U157">
        <v>0.15090000000000001</v>
      </c>
      <c r="V157">
        <v>1200</v>
      </c>
      <c r="W157">
        <v>9431.34</v>
      </c>
      <c r="X157">
        <v>1.3</v>
      </c>
      <c r="Y157">
        <v>4</v>
      </c>
      <c r="Z157">
        <v>767</v>
      </c>
      <c r="AA157">
        <v>63.92</v>
      </c>
      <c r="AB157">
        <v>22059563.16</v>
      </c>
      <c r="AC157">
        <v>28760.84</v>
      </c>
      <c r="AD157">
        <v>3.73</v>
      </c>
      <c r="AE157">
        <v>4</v>
      </c>
      <c r="AF157">
        <v>433</v>
      </c>
      <c r="AG157">
        <v>36.08</v>
      </c>
      <c r="AH157">
        <v>-10741956.73</v>
      </c>
      <c r="AI157">
        <v>-24808.21</v>
      </c>
      <c r="AJ157">
        <v>-2.99</v>
      </c>
      <c r="AK157">
        <v>4</v>
      </c>
      <c r="AL157">
        <v>15</v>
      </c>
      <c r="AM157">
        <v>10</v>
      </c>
      <c r="AN157">
        <v>6</v>
      </c>
    </row>
    <row r="158" spans="1:40" x14ac:dyDescent="0.45">
      <c r="A158">
        <v>210</v>
      </c>
      <c r="B158">
        <v>9980776.2899999991</v>
      </c>
      <c r="C158">
        <v>99.81</v>
      </c>
      <c r="D158">
        <v>14.84</v>
      </c>
      <c r="E158">
        <v>15.1</v>
      </c>
      <c r="F158">
        <v>101.82</v>
      </c>
      <c r="G158">
        <v>-184179.74</v>
      </c>
      <c r="H158">
        <v>-19.600000000000001</v>
      </c>
      <c r="I158">
        <v>-1556672.6</v>
      </c>
      <c r="J158">
        <v>-8.08</v>
      </c>
      <c r="K158">
        <v>6.41</v>
      </c>
      <c r="L158">
        <v>1.87</v>
      </c>
      <c r="M158">
        <v>12.6</v>
      </c>
      <c r="N158">
        <v>1.93</v>
      </c>
      <c r="O158">
        <v>1.18</v>
      </c>
      <c r="P158">
        <v>600705.31999999995</v>
      </c>
      <c r="Q158">
        <v>4.3899999999999997</v>
      </c>
      <c r="R158">
        <v>2.46</v>
      </c>
      <c r="S158">
        <v>3.95</v>
      </c>
      <c r="T158">
        <v>1.91</v>
      </c>
      <c r="U158">
        <v>0.1789</v>
      </c>
      <c r="V158">
        <v>1200</v>
      </c>
      <c r="W158">
        <v>8317.31</v>
      </c>
      <c r="X158">
        <v>1.2</v>
      </c>
      <c r="Y158">
        <v>4</v>
      </c>
      <c r="Z158">
        <v>744</v>
      </c>
      <c r="AA158">
        <v>62</v>
      </c>
      <c r="AB158">
        <v>20677158.949999999</v>
      </c>
      <c r="AC158">
        <v>27791.88</v>
      </c>
      <c r="AD158">
        <v>3.76</v>
      </c>
      <c r="AE158">
        <v>4</v>
      </c>
      <c r="AF158">
        <v>456</v>
      </c>
      <c r="AG158">
        <v>38</v>
      </c>
      <c r="AH158">
        <v>-10696382.66</v>
      </c>
      <c r="AI158">
        <v>-23456.98</v>
      </c>
      <c r="AJ158">
        <v>-2.99</v>
      </c>
      <c r="AK158">
        <v>4</v>
      </c>
      <c r="AL158">
        <v>10</v>
      </c>
      <c r="AM158">
        <v>7</v>
      </c>
      <c r="AN158">
        <v>3</v>
      </c>
    </row>
    <row r="159" spans="1:40" x14ac:dyDescent="0.45">
      <c r="A159">
        <v>92</v>
      </c>
      <c r="B159">
        <v>8014138.1200000001</v>
      </c>
      <c r="C159">
        <v>80.14</v>
      </c>
      <c r="D159">
        <v>14.84</v>
      </c>
      <c r="E159">
        <v>12.71</v>
      </c>
      <c r="F159">
        <v>85.65</v>
      </c>
      <c r="G159">
        <v>-133373.54</v>
      </c>
      <c r="H159">
        <v>-14.67</v>
      </c>
      <c r="I159">
        <v>-1299206.1200000001</v>
      </c>
      <c r="J159">
        <v>-6.8</v>
      </c>
      <c r="K159">
        <v>6.17</v>
      </c>
      <c r="L159">
        <v>1.87</v>
      </c>
      <c r="M159">
        <v>12.59</v>
      </c>
      <c r="N159">
        <v>1.86</v>
      </c>
      <c r="O159">
        <v>1.23</v>
      </c>
      <c r="P159">
        <v>455365.62</v>
      </c>
      <c r="Q159">
        <v>4.38</v>
      </c>
      <c r="R159">
        <v>2.16</v>
      </c>
      <c r="S159">
        <v>3.38</v>
      </c>
      <c r="T159">
        <v>1.77</v>
      </c>
      <c r="U159">
        <v>0.17879999999999999</v>
      </c>
      <c r="V159">
        <v>1201</v>
      </c>
      <c r="W159">
        <v>6672.89</v>
      </c>
      <c r="X159">
        <v>1.01</v>
      </c>
      <c r="Y159">
        <v>4</v>
      </c>
      <c r="Z159">
        <v>723</v>
      </c>
      <c r="AA159">
        <v>60.2</v>
      </c>
      <c r="AB159">
        <v>17321112.239999998</v>
      </c>
      <c r="AC159">
        <v>23957.279999999999</v>
      </c>
      <c r="AD159">
        <v>3.4</v>
      </c>
      <c r="AE159">
        <v>3.99</v>
      </c>
      <c r="AF159">
        <v>478</v>
      </c>
      <c r="AG159">
        <v>39.799999999999997</v>
      </c>
      <c r="AH159">
        <v>-9306974.1099999994</v>
      </c>
      <c r="AI159">
        <v>-19470.66</v>
      </c>
      <c r="AJ159">
        <v>-2.62</v>
      </c>
      <c r="AK159">
        <v>4</v>
      </c>
      <c r="AL159">
        <v>20</v>
      </c>
      <c r="AM159">
        <v>2</v>
      </c>
      <c r="AN159">
        <v>2</v>
      </c>
    </row>
    <row r="160" spans="1:40" x14ac:dyDescent="0.45">
      <c r="A160">
        <v>81</v>
      </c>
      <c r="B160">
        <v>8686352.6400000006</v>
      </c>
      <c r="C160">
        <v>86.86</v>
      </c>
      <c r="D160">
        <v>14.84</v>
      </c>
      <c r="E160">
        <v>13.55</v>
      </c>
      <c r="F160">
        <v>91.3</v>
      </c>
      <c r="G160">
        <v>-517320.45</v>
      </c>
      <c r="H160">
        <v>-53.51</v>
      </c>
      <c r="I160">
        <v>-1439992.92</v>
      </c>
      <c r="J160">
        <v>-7.29</v>
      </c>
      <c r="K160">
        <v>6.03</v>
      </c>
      <c r="L160">
        <v>1.86</v>
      </c>
      <c r="M160">
        <v>12.53</v>
      </c>
      <c r="N160">
        <v>1.86</v>
      </c>
      <c r="O160">
        <v>1.1299999999999999</v>
      </c>
      <c r="P160">
        <v>502611.32</v>
      </c>
      <c r="Q160">
        <v>4.28</v>
      </c>
      <c r="R160">
        <v>1.73</v>
      </c>
      <c r="S160">
        <v>4.7</v>
      </c>
      <c r="T160">
        <v>1.75</v>
      </c>
      <c r="U160">
        <v>0.17469999999999999</v>
      </c>
      <c r="V160">
        <v>1200</v>
      </c>
      <c r="W160">
        <v>7238.63</v>
      </c>
      <c r="X160">
        <v>1.07</v>
      </c>
      <c r="Y160">
        <v>4</v>
      </c>
      <c r="Z160">
        <v>746</v>
      </c>
      <c r="AA160">
        <v>62.17</v>
      </c>
      <c r="AB160">
        <v>18754427.48</v>
      </c>
      <c r="AC160">
        <v>25139.98</v>
      </c>
      <c r="AD160">
        <v>3.46</v>
      </c>
      <c r="AE160">
        <v>4</v>
      </c>
      <c r="AF160">
        <v>454</v>
      </c>
      <c r="AG160">
        <v>37.83</v>
      </c>
      <c r="AH160">
        <v>-10068074.84</v>
      </c>
      <c r="AI160">
        <v>-22176.38</v>
      </c>
      <c r="AJ160">
        <v>-2.87</v>
      </c>
      <c r="AK160">
        <v>4</v>
      </c>
      <c r="AL160">
        <v>5</v>
      </c>
      <c r="AM160">
        <v>1</v>
      </c>
      <c r="AN160">
        <v>2</v>
      </c>
    </row>
    <row r="161" spans="1:40" x14ac:dyDescent="0.45">
      <c r="A161">
        <v>385</v>
      </c>
      <c r="B161">
        <v>8551602.5800000001</v>
      </c>
      <c r="C161">
        <v>85.52</v>
      </c>
      <c r="D161">
        <v>14.84</v>
      </c>
      <c r="E161">
        <v>13.38</v>
      </c>
      <c r="F161">
        <v>90.2</v>
      </c>
      <c r="G161">
        <v>-126863.83</v>
      </c>
      <c r="H161">
        <v>-20.04</v>
      </c>
      <c r="I161">
        <v>-1433680.95</v>
      </c>
      <c r="J161">
        <v>-7.23</v>
      </c>
      <c r="K161">
        <v>5.96</v>
      </c>
      <c r="L161">
        <v>1.85</v>
      </c>
      <c r="M161">
        <v>12.47</v>
      </c>
      <c r="N161">
        <v>1.88</v>
      </c>
      <c r="O161">
        <v>1.2</v>
      </c>
      <c r="P161">
        <v>563992.84</v>
      </c>
      <c r="Q161">
        <v>4.17</v>
      </c>
      <c r="R161">
        <v>1.88</v>
      </c>
      <c r="S161">
        <v>4.24</v>
      </c>
      <c r="T161">
        <v>1.83</v>
      </c>
      <c r="U161">
        <v>0.17</v>
      </c>
      <c r="V161">
        <v>1200</v>
      </c>
      <c r="W161">
        <v>7126.34</v>
      </c>
      <c r="X161">
        <v>1.06</v>
      </c>
      <c r="Y161">
        <v>4</v>
      </c>
      <c r="Z161">
        <v>734</v>
      </c>
      <c r="AA161">
        <v>61.17</v>
      </c>
      <c r="AB161">
        <v>18243890.120000001</v>
      </c>
      <c r="AC161">
        <v>24855.439999999999</v>
      </c>
      <c r="AD161">
        <v>3.49</v>
      </c>
      <c r="AE161">
        <v>4</v>
      </c>
      <c r="AF161">
        <v>466</v>
      </c>
      <c r="AG161">
        <v>38.83</v>
      </c>
      <c r="AH161">
        <v>-9692287.5399999991</v>
      </c>
      <c r="AI161">
        <v>-20798.900000000001</v>
      </c>
      <c r="AJ161">
        <v>-2.77</v>
      </c>
      <c r="AK161">
        <v>4</v>
      </c>
      <c r="AL161">
        <v>5</v>
      </c>
      <c r="AM161">
        <v>9</v>
      </c>
      <c r="AN161">
        <v>5</v>
      </c>
    </row>
    <row r="162" spans="1:40" x14ac:dyDescent="0.45">
      <c r="A162">
        <v>123</v>
      </c>
      <c r="B162">
        <v>8262563.9500000002</v>
      </c>
      <c r="C162">
        <v>82.63</v>
      </c>
      <c r="D162">
        <v>14.83</v>
      </c>
      <c r="E162">
        <v>13.02</v>
      </c>
      <c r="F162">
        <v>87.77</v>
      </c>
      <c r="G162">
        <v>-150663.88</v>
      </c>
      <c r="H162">
        <v>-19.8</v>
      </c>
      <c r="I162">
        <v>-1069070.08</v>
      </c>
      <c r="J162">
        <v>-7.03</v>
      </c>
      <c r="K162">
        <v>7.73</v>
      </c>
      <c r="L162">
        <v>1.85</v>
      </c>
      <c r="M162">
        <v>12.48</v>
      </c>
      <c r="N162">
        <v>1.89</v>
      </c>
      <c r="O162">
        <v>1.17</v>
      </c>
      <c r="P162">
        <v>480469.9</v>
      </c>
      <c r="Q162">
        <v>4.0599999999999996</v>
      </c>
      <c r="R162">
        <v>2.0099999999999998</v>
      </c>
      <c r="S162">
        <v>3.79</v>
      </c>
      <c r="T162">
        <v>1.77</v>
      </c>
      <c r="U162">
        <v>0.16550000000000001</v>
      </c>
      <c r="V162">
        <v>1203</v>
      </c>
      <c r="W162">
        <v>6868.3</v>
      </c>
      <c r="X162">
        <v>1.03</v>
      </c>
      <c r="Y162">
        <v>3.99</v>
      </c>
      <c r="Z162">
        <v>743</v>
      </c>
      <c r="AA162">
        <v>61.76</v>
      </c>
      <c r="AB162">
        <v>17583182.48</v>
      </c>
      <c r="AC162">
        <v>23665.119999999999</v>
      </c>
      <c r="AD162">
        <v>3.35</v>
      </c>
      <c r="AE162">
        <v>3.99</v>
      </c>
      <c r="AF162">
        <v>460</v>
      </c>
      <c r="AG162">
        <v>38.24</v>
      </c>
      <c r="AH162">
        <v>-9320618.5299999993</v>
      </c>
      <c r="AI162">
        <v>-20262.21</v>
      </c>
      <c r="AJ162">
        <v>-2.73</v>
      </c>
      <c r="AK162">
        <v>4</v>
      </c>
      <c r="AL162">
        <v>15</v>
      </c>
      <c r="AM162">
        <v>6</v>
      </c>
      <c r="AN162">
        <v>2</v>
      </c>
    </row>
    <row r="163" spans="1:40" x14ac:dyDescent="0.45">
      <c r="A163">
        <v>211</v>
      </c>
      <c r="B163">
        <v>9784037.2200000007</v>
      </c>
      <c r="C163">
        <v>97.84</v>
      </c>
      <c r="D163">
        <v>14.84</v>
      </c>
      <c r="E163">
        <v>14.87</v>
      </c>
      <c r="F163">
        <v>100.23</v>
      </c>
      <c r="G163">
        <v>-183825.13</v>
      </c>
      <c r="H163">
        <v>-17.98</v>
      </c>
      <c r="I163">
        <v>-1580521.03</v>
      </c>
      <c r="J163">
        <v>-8.09</v>
      </c>
      <c r="K163">
        <v>6.19</v>
      </c>
      <c r="L163">
        <v>1.84</v>
      </c>
      <c r="M163">
        <v>12.4</v>
      </c>
      <c r="N163">
        <v>1.9</v>
      </c>
      <c r="O163">
        <v>1.24</v>
      </c>
      <c r="P163">
        <v>586013.74</v>
      </c>
      <c r="Q163">
        <v>4.38</v>
      </c>
      <c r="R163">
        <v>2.0699999999999998</v>
      </c>
      <c r="S163">
        <v>4.59</v>
      </c>
      <c r="T163">
        <v>1.83</v>
      </c>
      <c r="U163">
        <v>0.17849999999999999</v>
      </c>
      <c r="V163">
        <v>1200</v>
      </c>
      <c r="W163">
        <v>8153.36</v>
      </c>
      <c r="X163">
        <v>1.18</v>
      </c>
      <c r="Y163">
        <v>4</v>
      </c>
      <c r="Z163">
        <v>727</v>
      </c>
      <c r="AA163">
        <v>60.58</v>
      </c>
      <c r="AB163">
        <v>20658151.41</v>
      </c>
      <c r="AC163">
        <v>28415.61</v>
      </c>
      <c r="AD163">
        <v>3.84</v>
      </c>
      <c r="AE163">
        <v>4</v>
      </c>
      <c r="AF163">
        <v>473</v>
      </c>
      <c r="AG163">
        <v>39.42</v>
      </c>
      <c r="AH163">
        <v>-10874114.189999999</v>
      </c>
      <c r="AI163">
        <v>-22989.67</v>
      </c>
      <c r="AJ163">
        <v>-2.91</v>
      </c>
      <c r="AK163">
        <v>4</v>
      </c>
      <c r="AL163">
        <v>15</v>
      </c>
      <c r="AM163">
        <v>7</v>
      </c>
      <c r="AN163">
        <v>3</v>
      </c>
    </row>
    <row r="164" spans="1:40" x14ac:dyDescent="0.45">
      <c r="A164">
        <v>195</v>
      </c>
      <c r="B164">
        <v>9591242.3699999992</v>
      </c>
      <c r="C164">
        <v>95.91</v>
      </c>
      <c r="D164">
        <v>14.84</v>
      </c>
      <c r="E164">
        <v>14.65</v>
      </c>
      <c r="F164">
        <v>98.69</v>
      </c>
      <c r="G164">
        <v>-175528.51</v>
      </c>
      <c r="H164">
        <v>-18.91</v>
      </c>
      <c r="I164">
        <v>-1655088.87</v>
      </c>
      <c r="J164">
        <v>-7.94</v>
      </c>
      <c r="K164">
        <v>5.8</v>
      </c>
      <c r="L164">
        <v>1.84</v>
      </c>
      <c r="M164">
        <v>12.43</v>
      </c>
      <c r="N164">
        <v>1.9</v>
      </c>
      <c r="O164">
        <v>1.22</v>
      </c>
      <c r="P164">
        <v>705783.9</v>
      </c>
      <c r="Q164">
        <v>3.66</v>
      </c>
      <c r="R164">
        <v>2.33</v>
      </c>
      <c r="S164">
        <v>3.97</v>
      </c>
      <c r="T164">
        <v>1.86</v>
      </c>
      <c r="U164">
        <v>0.14949999999999999</v>
      </c>
      <c r="V164">
        <v>1200</v>
      </c>
      <c r="W164">
        <v>7992.7</v>
      </c>
      <c r="X164">
        <v>1.1599999999999999</v>
      </c>
      <c r="Y164">
        <v>4</v>
      </c>
      <c r="Z164">
        <v>731</v>
      </c>
      <c r="AA164">
        <v>60.92</v>
      </c>
      <c r="AB164">
        <v>20221266.699999999</v>
      </c>
      <c r="AC164">
        <v>27662.47</v>
      </c>
      <c r="AD164">
        <v>3.76</v>
      </c>
      <c r="AE164">
        <v>4</v>
      </c>
      <c r="AF164">
        <v>469</v>
      </c>
      <c r="AG164">
        <v>39.08</v>
      </c>
      <c r="AH164">
        <v>-10630024.34</v>
      </c>
      <c r="AI164">
        <v>-22665.3</v>
      </c>
      <c r="AJ164">
        <v>-2.89</v>
      </c>
      <c r="AK164">
        <v>4</v>
      </c>
      <c r="AL164">
        <v>15</v>
      </c>
      <c r="AM164">
        <v>5</v>
      </c>
      <c r="AN164">
        <v>3</v>
      </c>
    </row>
    <row r="165" spans="1:40" x14ac:dyDescent="0.45">
      <c r="A165">
        <v>159</v>
      </c>
      <c r="B165">
        <v>10384205.060000001</v>
      </c>
      <c r="C165">
        <v>103.84</v>
      </c>
      <c r="D165">
        <v>14.84</v>
      </c>
      <c r="E165">
        <v>15.57</v>
      </c>
      <c r="F165">
        <v>104.95</v>
      </c>
      <c r="G165">
        <v>-223169.68</v>
      </c>
      <c r="H165">
        <v>-28.53</v>
      </c>
      <c r="I165">
        <v>-1867907.09</v>
      </c>
      <c r="J165">
        <v>-8.4700000000000006</v>
      </c>
      <c r="K165">
        <v>5.56</v>
      </c>
      <c r="L165">
        <v>1.84</v>
      </c>
      <c r="M165">
        <v>12.4</v>
      </c>
      <c r="N165">
        <v>2</v>
      </c>
      <c r="O165">
        <v>1.32</v>
      </c>
      <c r="P165">
        <v>681016.15</v>
      </c>
      <c r="Q165">
        <v>3.89</v>
      </c>
      <c r="R165">
        <v>2.2400000000000002</v>
      </c>
      <c r="S165">
        <v>4.55</v>
      </c>
      <c r="T165">
        <v>1.97</v>
      </c>
      <c r="U165">
        <v>0.15859999999999999</v>
      </c>
      <c r="V165">
        <v>1201</v>
      </c>
      <c r="W165">
        <v>8646.2999999999993</v>
      </c>
      <c r="X165">
        <v>1.22</v>
      </c>
      <c r="Y165">
        <v>4</v>
      </c>
      <c r="Z165">
        <v>723</v>
      </c>
      <c r="AA165">
        <v>60.2</v>
      </c>
      <c r="AB165">
        <v>20733627.23</v>
      </c>
      <c r="AC165">
        <v>28677.22</v>
      </c>
      <c r="AD165">
        <v>3.78</v>
      </c>
      <c r="AE165">
        <v>4</v>
      </c>
      <c r="AF165">
        <v>478</v>
      </c>
      <c r="AG165">
        <v>39.799999999999997</v>
      </c>
      <c r="AH165">
        <v>-10349422.17</v>
      </c>
      <c r="AI165">
        <v>-21651.51</v>
      </c>
      <c r="AJ165">
        <v>-2.65</v>
      </c>
      <c r="AK165">
        <v>4</v>
      </c>
      <c r="AL165">
        <v>35</v>
      </c>
      <c r="AM165">
        <v>10</v>
      </c>
      <c r="AN165">
        <v>2</v>
      </c>
    </row>
    <row r="166" spans="1:40" x14ac:dyDescent="0.45">
      <c r="A166">
        <v>504</v>
      </c>
      <c r="B166">
        <v>7772001.5999999996</v>
      </c>
      <c r="C166">
        <v>77.72</v>
      </c>
      <c r="D166">
        <v>14.57</v>
      </c>
      <c r="E166">
        <v>12.4</v>
      </c>
      <c r="F166">
        <v>85.08</v>
      </c>
      <c r="G166">
        <v>-231873.58</v>
      </c>
      <c r="H166">
        <v>-24.97</v>
      </c>
      <c r="I166">
        <v>-1271432.81</v>
      </c>
      <c r="J166">
        <v>-6.75</v>
      </c>
      <c r="K166">
        <v>6.11</v>
      </c>
      <c r="L166">
        <v>1.84</v>
      </c>
      <c r="M166">
        <v>12.61</v>
      </c>
      <c r="N166">
        <v>1.82</v>
      </c>
      <c r="O166">
        <v>1.22</v>
      </c>
      <c r="P166">
        <v>448329.34</v>
      </c>
      <c r="Q166">
        <v>4.51</v>
      </c>
      <c r="R166">
        <v>1.98</v>
      </c>
      <c r="S166">
        <v>3.53</v>
      </c>
      <c r="T166">
        <v>1.72</v>
      </c>
      <c r="U166">
        <v>0.18379999999999999</v>
      </c>
      <c r="V166">
        <v>1201</v>
      </c>
      <c r="W166">
        <v>6471.28</v>
      </c>
      <c r="X166">
        <v>0.99</v>
      </c>
      <c r="Y166">
        <v>3.94</v>
      </c>
      <c r="Z166">
        <v>719</v>
      </c>
      <c r="AA166">
        <v>59.87</v>
      </c>
      <c r="AB166">
        <v>17271943.449999999</v>
      </c>
      <c r="AC166">
        <v>24022.17</v>
      </c>
      <c r="AD166">
        <v>3.46</v>
      </c>
      <c r="AE166">
        <v>3.95</v>
      </c>
      <c r="AF166">
        <v>482</v>
      </c>
      <c r="AG166">
        <v>40.130000000000003</v>
      </c>
      <c r="AH166">
        <v>-9499941.8599999994</v>
      </c>
      <c r="AI166">
        <v>-19709.419999999998</v>
      </c>
      <c r="AJ166">
        <v>-2.69</v>
      </c>
      <c r="AK166">
        <v>3.93</v>
      </c>
      <c r="AL166">
        <v>40</v>
      </c>
      <c r="AM166">
        <v>3</v>
      </c>
      <c r="AN166">
        <v>7</v>
      </c>
    </row>
    <row r="167" spans="1:40" x14ac:dyDescent="0.45">
      <c r="A167">
        <v>10</v>
      </c>
      <c r="B167">
        <v>7681719.5199999996</v>
      </c>
      <c r="C167">
        <v>76.819999999999993</v>
      </c>
      <c r="D167">
        <v>14.84</v>
      </c>
      <c r="E167">
        <v>12.28</v>
      </c>
      <c r="F167">
        <v>82.76</v>
      </c>
      <c r="G167">
        <v>-233203.37</v>
      </c>
      <c r="H167">
        <v>-27.46</v>
      </c>
      <c r="I167">
        <v>-1249714.24</v>
      </c>
      <c r="J167">
        <v>-6.68</v>
      </c>
      <c r="K167">
        <v>6.15</v>
      </c>
      <c r="L167">
        <v>1.84</v>
      </c>
      <c r="M167">
        <v>12.39</v>
      </c>
      <c r="N167">
        <v>1.7</v>
      </c>
      <c r="O167">
        <v>1.23</v>
      </c>
      <c r="P167">
        <v>306199.76</v>
      </c>
      <c r="Q167">
        <v>5.71</v>
      </c>
      <c r="R167">
        <v>1.84</v>
      </c>
      <c r="S167">
        <v>3.74</v>
      </c>
      <c r="T167">
        <v>1.4</v>
      </c>
      <c r="U167">
        <v>0.23280000000000001</v>
      </c>
      <c r="V167">
        <v>1201</v>
      </c>
      <c r="W167">
        <v>6396.1</v>
      </c>
      <c r="X167">
        <v>0.98</v>
      </c>
      <c r="Y167">
        <v>4</v>
      </c>
      <c r="Z167">
        <v>697</v>
      </c>
      <c r="AA167">
        <v>58.03</v>
      </c>
      <c r="AB167">
        <v>18672030.539999999</v>
      </c>
      <c r="AC167">
        <v>26789.14</v>
      </c>
      <c r="AD167">
        <v>3.88</v>
      </c>
      <c r="AE167">
        <v>4</v>
      </c>
      <c r="AF167">
        <v>504</v>
      </c>
      <c r="AG167">
        <v>41.97</v>
      </c>
      <c r="AH167">
        <v>-10990311.02</v>
      </c>
      <c r="AI167">
        <v>-21806.17</v>
      </c>
      <c r="AJ167">
        <v>-3.02</v>
      </c>
      <c r="AK167">
        <v>3.99</v>
      </c>
      <c r="AL167">
        <v>10</v>
      </c>
      <c r="AM167">
        <v>2</v>
      </c>
      <c r="AN167">
        <v>1</v>
      </c>
    </row>
    <row r="168" spans="1:40" x14ac:dyDescent="0.45">
      <c r="A168">
        <v>237</v>
      </c>
      <c r="B168">
        <v>7633708.21</v>
      </c>
      <c r="C168">
        <v>76.34</v>
      </c>
      <c r="D168">
        <v>14.84</v>
      </c>
      <c r="E168">
        <v>12.22</v>
      </c>
      <c r="F168">
        <v>82.34</v>
      </c>
      <c r="G168">
        <v>-196194.39</v>
      </c>
      <c r="H168">
        <v>-28.53</v>
      </c>
      <c r="I168">
        <v>-1232172.21</v>
      </c>
      <c r="J168">
        <v>-6.66</v>
      </c>
      <c r="K168">
        <v>6.2</v>
      </c>
      <c r="L168">
        <v>1.83</v>
      </c>
      <c r="M168">
        <v>12.36</v>
      </c>
      <c r="N168">
        <v>1.75</v>
      </c>
      <c r="O168">
        <v>1.24</v>
      </c>
      <c r="P168">
        <v>457919.77</v>
      </c>
      <c r="Q168">
        <v>4.37</v>
      </c>
      <c r="R168">
        <v>1.82</v>
      </c>
      <c r="S168">
        <v>3.75</v>
      </c>
      <c r="T168">
        <v>1.5</v>
      </c>
      <c r="U168">
        <v>0.17799999999999999</v>
      </c>
      <c r="V168">
        <v>1201</v>
      </c>
      <c r="W168">
        <v>6356.13</v>
      </c>
      <c r="X168">
        <v>0.97</v>
      </c>
      <c r="Y168">
        <v>4</v>
      </c>
      <c r="Z168">
        <v>703</v>
      </c>
      <c r="AA168">
        <v>58.53</v>
      </c>
      <c r="AB168">
        <v>17855633.649999999</v>
      </c>
      <c r="AC168">
        <v>25399.19</v>
      </c>
      <c r="AD168">
        <v>3.73</v>
      </c>
      <c r="AE168">
        <v>4</v>
      </c>
      <c r="AF168">
        <v>498</v>
      </c>
      <c r="AG168">
        <v>41.47</v>
      </c>
      <c r="AH168">
        <v>-10221925.439999999</v>
      </c>
      <c r="AI168">
        <v>-20525.95</v>
      </c>
      <c r="AJ168">
        <v>-2.92</v>
      </c>
      <c r="AK168">
        <v>3.99</v>
      </c>
      <c r="AL168">
        <v>25</v>
      </c>
      <c r="AM168">
        <v>10</v>
      </c>
      <c r="AN168">
        <v>3</v>
      </c>
    </row>
    <row r="169" spans="1:40" x14ac:dyDescent="0.45">
      <c r="A169">
        <v>171</v>
      </c>
      <c r="B169">
        <v>8212382.0999999996</v>
      </c>
      <c r="C169">
        <v>82.12</v>
      </c>
      <c r="D169">
        <v>14.83</v>
      </c>
      <c r="E169">
        <v>12.96</v>
      </c>
      <c r="F169">
        <v>87.37</v>
      </c>
      <c r="G169">
        <v>-204682.23999999999</v>
      </c>
      <c r="H169">
        <v>-28.53</v>
      </c>
      <c r="I169">
        <v>-1378018.99</v>
      </c>
      <c r="J169">
        <v>-7.09</v>
      </c>
      <c r="K169">
        <v>5.96</v>
      </c>
      <c r="L169">
        <v>1.83</v>
      </c>
      <c r="M169">
        <v>12.33</v>
      </c>
      <c r="N169">
        <v>1.84</v>
      </c>
      <c r="O169">
        <v>1.17</v>
      </c>
      <c r="P169">
        <v>508440.65</v>
      </c>
      <c r="Q169">
        <v>4.1900000000000004</v>
      </c>
      <c r="R169">
        <v>2.11</v>
      </c>
      <c r="S169">
        <v>3.58</v>
      </c>
      <c r="T169">
        <v>1.73</v>
      </c>
      <c r="U169">
        <v>0.17080000000000001</v>
      </c>
      <c r="V169">
        <v>1200</v>
      </c>
      <c r="W169">
        <v>6843.65</v>
      </c>
      <c r="X169">
        <v>1.03</v>
      </c>
      <c r="Y169">
        <v>4</v>
      </c>
      <c r="Z169">
        <v>733</v>
      </c>
      <c r="AA169">
        <v>61.08</v>
      </c>
      <c r="AB169">
        <v>18006994.539999999</v>
      </c>
      <c r="AC169">
        <v>24566.16</v>
      </c>
      <c r="AD169">
        <v>3.5</v>
      </c>
      <c r="AE169">
        <v>4</v>
      </c>
      <c r="AF169">
        <v>467</v>
      </c>
      <c r="AG169">
        <v>38.92</v>
      </c>
      <c r="AH169">
        <v>-9794612.4399999995</v>
      </c>
      <c r="AI169">
        <v>-20973.47</v>
      </c>
      <c r="AJ169">
        <v>-2.84</v>
      </c>
      <c r="AK169">
        <v>4</v>
      </c>
      <c r="AL169">
        <v>15</v>
      </c>
      <c r="AM169">
        <v>2</v>
      </c>
      <c r="AN169">
        <v>3</v>
      </c>
    </row>
    <row r="170" spans="1:40" x14ac:dyDescent="0.45">
      <c r="A170">
        <v>47</v>
      </c>
      <c r="B170">
        <v>11256023.789999999</v>
      </c>
      <c r="C170">
        <v>112.56</v>
      </c>
      <c r="D170">
        <v>14.84</v>
      </c>
      <c r="E170">
        <v>16.559999999999999</v>
      </c>
      <c r="F170">
        <v>111.6</v>
      </c>
      <c r="G170">
        <v>-295487.24</v>
      </c>
      <c r="H170">
        <v>-27.46</v>
      </c>
      <c r="I170">
        <v>-2102547.6800000002</v>
      </c>
      <c r="J170">
        <v>-9.11</v>
      </c>
      <c r="K170">
        <v>5.35</v>
      </c>
      <c r="L170">
        <v>1.82</v>
      </c>
      <c r="M170">
        <v>12.26</v>
      </c>
      <c r="N170">
        <v>1.94</v>
      </c>
      <c r="O170">
        <v>1.1499999999999999</v>
      </c>
      <c r="P170">
        <v>727754.42</v>
      </c>
      <c r="Q170">
        <v>3.77</v>
      </c>
      <c r="R170">
        <v>2.4300000000000002</v>
      </c>
      <c r="S170">
        <v>4.59</v>
      </c>
      <c r="T170">
        <v>2.0499999999999998</v>
      </c>
      <c r="U170">
        <v>0.15379999999999999</v>
      </c>
      <c r="V170">
        <v>1202</v>
      </c>
      <c r="W170">
        <v>9364.41</v>
      </c>
      <c r="X170">
        <v>1.29</v>
      </c>
      <c r="Y170">
        <v>4</v>
      </c>
      <c r="Z170">
        <v>754</v>
      </c>
      <c r="AA170">
        <v>62.73</v>
      </c>
      <c r="AB170">
        <v>23237993.539999999</v>
      </c>
      <c r="AC170">
        <v>30819.62</v>
      </c>
      <c r="AD170">
        <v>3.85</v>
      </c>
      <c r="AE170">
        <v>4</v>
      </c>
      <c r="AF170">
        <v>448</v>
      </c>
      <c r="AG170">
        <v>37.270000000000003</v>
      </c>
      <c r="AH170">
        <v>-11981969.75</v>
      </c>
      <c r="AI170">
        <v>-26745.47</v>
      </c>
      <c r="AJ170">
        <v>-3.02</v>
      </c>
      <c r="AK170">
        <v>3.99</v>
      </c>
      <c r="AL170">
        <v>35</v>
      </c>
      <c r="AM170">
        <v>6</v>
      </c>
      <c r="AN170">
        <v>1</v>
      </c>
    </row>
    <row r="171" spans="1:40" x14ac:dyDescent="0.45">
      <c r="A171">
        <v>71</v>
      </c>
      <c r="B171">
        <v>12618185.779999999</v>
      </c>
      <c r="C171">
        <v>126.18</v>
      </c>
      <c r="D171">
        <v>14.84</v>
      </c>
      <c r="E171">
        <v>18.04</v>
      </c>
      <c r="F171">
        <v>121.62</v>
      </c>
      <c r="G171">
        <v>-310443.83</v>
      </c>
      <c r="H171">
        <v>-27.46</v>
      </c>
      <c r="I171">
        <v>-2451519.67</v>
      </c>
      <c r="J171">
        <v>-9.9</v>
      </c>
      <c r="K171">
        <v>5.15</v>
      </c>
      <c r="L171">
        <v>1.82</v>
      </c>
      <c r="M171">
        <v>12.29</v>
      </c>
      <c r="N171">
        <v>2.06</v>
      </c>
      <c r="O171">
        <v>1.23</v>
      </c>
      <c r="P171">
        <v>787501.98</v>
      </c>
      <c r="Q171">
        <v>3.98</v>
      </c>
      <c r="R171">
        <v>2.4300000000000002</v>
      </c>
      <c r="S171">
        <v>5.2</v>
      </c>
      <c r="T171">
        <v>2.2400000000000002</v>
      </c>
      <c r="U171">
        <v>0.16239999999999999</v>
      </c>
      <c r="V171">
        <v>1200</v>
      </c>
      <c r="W171">
        <v>10515.15</v>
      </c>
      <c r="X171">
        <v>1.4</v>
      </c>
      <c r="Y171">
        <v>4</v>
      </c>
      <c r="Z171">
        <v>752</v>
      </c>
      <c r="AA171">
        <v>62.67</v>
      </c>
      <c r="AB171">
        <v>24503167.280000001</v>
      </c>
      <c r="AC171">
        <v>32584</v>
      </c>
      <c r="AD171">
        <v>3.95</v>
      </c>
      <c r="AE171">
        <v>4</v>
      </c>
      <c r="AF171">
        <v>448</v>
      </c>
      <c r="AG171">
        <v>37.33</v>
      </c>
      <c r="AH171">
        <v>-11884981.5</v>
      </c>
      <c r="AI171">
        <v>-26528.98</v>
      </c>
      <c r="AJ171">
        <v>-2.9</v>
      </c>
      <c r="AK171">
        <v>4</v>
      </c>
      <c r="AL171">
        <v>35</v>
      </c>
      <c r="AM171">
        <v>9</v>
      </c>
      <c r="AN171">
        <v>1</v>
      </c>
    </row>
    <row r="172" spans="1:40" x14ac:dyDescent="0.45">
      <c r="A172">
        <v>128</v>
      </c>
      <c r="B172">
        <v>9515909.8699999992</v>
      </c>
      <c r="C172">
        <v>95.16</v>
      </c>
      <c r="D172">
        <v>14.83</v>
      </c>
      <c r="E172">
        <v>14.56</v>
      </c>
      <c r="F172">
        <v>98.14</v>
      </c>
      <c r="G172">
        <v>-162745.69</v>
      </c>
      <c r="H172">
        <v>-19.8</v>
      </c>
      <c r="I172">
        <v>-1672694.86</v>
      </c>
      <c r="J172">
        <v>-7.98</v>
      </c>
      <c r="K172">
        <v>5.69</v>
      </c>
      <c r="L172">
        <v>1.82</v>
      </c>
      <c r="M172">
        <v>12.3</v>
      </c>
      <c r="N172">
        <v>1.93</v>
      </c>
      <c r="O172">
        <v>1.2</v>
      </c>
      <c r="P172">
        <v>582785.56999999995</v>
      </c>
      <c r="Q172">
        <v>3.99</v>
      </c>
      <c r="R172">
        <v>2.16</v>
      </c>
      <c r="S172">
        <v>4.2300000000000004</v>
      </c>
      <c r="T172">
        <v>1.97</v>
      </c>
      <c r="U172">
        <v>0.16259999999999999</v>
      </c>
      <c r="V172">
        <v>1200</v>
      </c>
      <c r="W172">
        <v>7929.92</v>
      </c>
      <c r="X172">
        <v>1.1499999999999999</v>
      </c>
      <c r="Y172">
        <v>4</v>
      </c>
      <c r="Z172">
        <v>741</v>
      </c>
      <c r="AA172">
        <v>61.75</v>
      </c>
      <c r="AB172">
        <v>19733032.940000001</v>
      </c>
      <c r="AC172">
        <v>26630.27</v>
      </c>
      <c r="AD172">
        <v>3.59</v>
      </c>
      <c r="AE172">
        <v>4</v>
      </c>
      <c r="AF172">
        <v>459</v>
      </c>
      <c r="AG172">
        <v>38.25</v>
      </c>
      <c r="AH172">
        <v>-10217123.08</v>
      </c>
      <c r="AI172">
        <v>-22259.53</v>
      </c>
      <c r="AJ172">
        <v>-2.79</v>
      </c>
      <c r="AK172">
        <v>4</v>
      </c>
      <c r="AL172">
        <v>40</v>
      </c>
      <c r="AM172">
        <v>6</v>
      </c>
      <c r="AN172">
        <v>2</v>
      </c>
    </row>
    <row r="173" spans="1:40" x14ac:dyDescent="0.45">
      <c r="A173">
        <v>288</v>
      </c>
      <c r="B173">
        <v>8021664.3200000003</v>
      </c>
      <c r="C173">
        <v>80.22</v>
      </c>
      <c r="D173">
        <v>14.84</v>
      </c>
      <c r="E173">
        <v>12.72</v>
      </c>
      <c r="F173">
        <v>85.69</v>
      </c>
      <c r="G173">
        <v>-104925.81</v>
      </c>
      <c r="H173">
        <v>-13.82</v>
      </c>
      <c r="I173">
        <v>-820424.42</v>
      </c>
      <c r="J173">
        <v>-7.04</v>
      </c>
      <c r="K173">
        <v>9.7799999999999994</v>
      </c>
      <c r="L173">
        <v>1.81</v>
      </c>
      <c r="M173">
        <v>12.17</v>
      </c>
      <c r="N173">
        <v>1.88</v>
      </c>
      <c r="O173">
        <v>1.28</v>
      </c>
      <c r="P173">
        <v>455693.99</v>
      </c>
      <c r="Q173">
        <v>4.32</v>
      </c>
      <c r="R173">
        <v>1.76</v>
      </c>
      <c r="S173">
        <v>4.16</v>
      </c>
      <c r="T173">
        <v>1.78</v>
      </c>
      <c r="U173">
        <v>0.17610000000000001</v>
      </c>
      <c r="V173">
        <v>1203</v>
      </c>
      <c r="W173">
        <v>6668.05</v>
      </c>
      <c r="X173">
        <v>1.01</v>
      </c>
      <c r="Y173">
        <v>3.99</v>
      </c>
      <c r="Z173">
        <v>717</v>
      </c>
      <c r="AA173">
        <v>59.6</v>
      </c>
      <c r="AB173">
        <v>17115578.920000002</v>
      </c>
      <c r="AC173">
        <v>23871.1</v>
      </c>
      <c r="AD173">
        <v>3.45</v>
      </c>
      <c r="AE173">
        <v>3.99</v>
      </c>
      <c r="AF173">
        <v>486</v>
      </c>
      <c r="AG173">
        <v>40.4</v>
      </c>
      <c r="AH173">
        <v>-9093914.5999999996</v>
      </c>
      <c r="AI173">
        <v>-18711.759999999998</v>
      </c>
      <c r="AJ173">
        <v>-2.6</v>
      </c>
      <c r="AK173">
        <v>4</v>
      </c>
      <c r="AL173">
        <v>40</v>
      </c>
      <c r="AM173">
        <v>6</v>
      </c>
      <c r="AN173">
        <v>4</v>
      </c>
    </row>
    <row r="174" spans="1:40" x14ac:dyDescent="0.45">
      <c r="A174">
        <v>358</v>
      </c>
      <c r="B174">
        <v>12481123.060000001</v>
      </c>
      <c r="C174">
        <v>124.81</v>
      </c>
      <c r="D174">
        <v>14.84</v>
      </c>
      <c r="E174">
        <v>17.899999999999999</v>
      </c>
      <c r="F174">
        <v>120.6</v>
      </c>
      <c r="G174">
        <v>-298193.98</v>
      </c>
      <c r="H174">
        <v>-35.65</v>
      </c>
      <c r="I174">
        <v>-2144537.4700000002</v>
      </c>
      <c r="J174">
        <v>-9.89</v>
      </c>
      <c r="K174">
        <v>5.82</v>
      </c>
      <c r="L174">
        <v>1.81</v>
      </c>
      <c r="M174">
        <v>12.2</v>
      </c>
      <c r="N174">
        <v>2.11</v>
      </c>
      <c r="O174">
        <v>1.33</v>
      </c>
      <c r="P174">
        <v>723585.29</v>
      </c>
      <c r="Q174">
        <v>4.83</v>
      </c>
      <c r="R174">
        <v>2.16</v>
      </c>
      <c r="S174">
        <v>5.78</v>
      </c>
      <c r="T174">
        <v>2.0299999999999998</v>
      </c>
      <c r="U174">
        <v>0.1968</v>
      </c>
      <c r="V174">
        <v>1201</v>
      </c>
      <c r="W174">
        <v>10392.280000000001</v>
      </c>
      <c r="X174">
        <v>1.4</v>
      </c>
      <c r="Y174">
        <v>4</v>
      </c>
      <c r="Z174">
        <v>738</v>
      </c>
      <c r="AA174">
        <v>61.45</v>
      </c>
      <c r="AB174">
        <v>23685159.48</v>
      </c>
      <c r="AC174">
        <v>32093.71</v>
      </c>
      <c r="AD174">
        <v>4.05</v>
      </c>
      <c r="AE174">
        <v>4</v>
      </c>
      <c r="AF174">
        <v>463</v>
      </c>
      <c r="AG174">
        <v>38.549999999999997</v>
      </c>
      <c r="AH174">
        <v>-11204036.41</v>
      </c>
      <c r="AI174">
        <v>-24198.78</v>
      </c>
      <c r="AJ174">
        <v>-2.83</v>
      </c>
      <c r="AK174">
        <v>4</v>
      </c>
      <c r="AL174">
        <v>30</v>
      </c>
      <c r="AM174">
        <v>5</v>
      </c>
      <c r="AN174">
        <v>5</v>
      </c>
    </row>
    <row r="175" spans="1:40" x14ac:dyDescent="0.45">
      <c r="A175">
        <v>259</v>
      </c>
      <c r="B175">
        <v>9526998.6799999997</v>
      </c>
      <c r="C175">
        <v>95.27</v>
      </c>
      <c r="D175">
        <v>14.83</v>
      </c>
      <c r="E175">
        <v>14.57</v>
      </c>
      <c r="F175">
        <v>98.21</v>
      </c>
      <c r="G175">
        <v>-257535.03</v>
      </c>
      <c r="H175">
        <v>-27.46</v>
      </c>
      <c r="I175">
        <v>-1180796.69</v>
      </c>
      <c r="J175">
        <v>-8.0399999999999991</v>
      </c>
      <c r="K175">
        <v>8.07</v>
      </c>
      <c r="L175">
        <v>1.81</v>
      </c>
      <c r="M175">
        <v>12.22</v>
      </c>
      <c r="N175">
        <v>1.97</v>
      </c>
      <c r="O175">
        <v>1.23</v>
      </c>
      <c r="P175">
        <v>515534.85</v>
      </c>
      <c r="Q175">
        <v>4.76</v>
      </c>
      <c r="R175">
        <v>1.91</v>
      </c>
      <c r="S175">
        <v>4.8099999999999996</v>
      </c>
      <c r="T175">
        <v>1.83</v>
      </c>
      <c r="U175">
        <v>0.19420000000000001</v>
      </c>
      <c r="V175">
        <v>1201</v>
      </c>
      <c r="W175">
        <v>7932.56</v>
      </c>
      <c r="X175">
        <v>1.1499999999999999</v>
      </c>
      <c r="Y175">
        <v>4</v>
      </c>
      <c r="Z175">
        <v>739</v>
      </c>
      <c r="AA175">
        <v>61.53</v>
      </c>
      <c r="AB175">
        <v>19364735.16</v>
      </c>
      <c r="AC175">
        <v>26203.97</v>
      </c>
      <c r="AD175">
        <v>3.67</v>
      </c>
      <c r="AE175">
        <v>3.99</v>
      </c>
      <c r="AF175">
        <v>462</v>
      </c>
      <c r="AG175">
        <v>38.47</v>
      </c>
      <c r="AH175">
        <v>-9837736.4800000004</v>
      </c>
      <c r="AI175">
        <v>-21293.8</v>
      </c>
      <c r="AJ175">
        <v>-2.88</v>
      </c>
      <c r="AK175">
        <v>4</v>
      </c>
      <c r="AL175">
        <v>15</v>
      </c>
      <c r="AM175">
        <v>3</v>
      </c>
      <c r="AN175">
        <v>4</v>
      </c>
    </row>
    <row r="176" spans="1:40" x14ac:dyDescent="0.45">
      <c r="A176">
        <v>174</v>
      </c>
      <c r="B176">
        <v>9080306.9900000002</v>
      </c>
      <c r="C176">
        <v>90.8</v>
      </c>
      <c r="D176">
        <v>14.83</v>
      </c>
      <c r="E176">
        <v>14.03</v>
      </c>
      <c r="F176">
        <v>94.58</v>
      </c>
      <c r="G176">
        <v>-104186.49</v>
      </c>
      <c r="H176">
        <v>-19.600000000000001</v>
      </c>
      <c r="I176">
        <v>-1318302.9099999999</v>
      </c>
      <c r="J176">
        <v>-7.76</v>
      </c>
      <c r="K176">
        <v>6.89</v>
      </c>
      <c r="L176">
        <v>1.81</v>
      </c>
      <c r="M176">
        <v>12.19</v>
      </c>
      <c r="N176">
        <v>1.99</v>
      </c>
      <c r="O176">
        <v>1.25</v>
      </c>
      <c r="P176">
        <v>493204.58</v>
      </c>
      <c r="Q176">
        <v>4.79</v>
      </c>
      <c r="R176">
        <v>2.21</v>
      </c>
      <c r="S176">
        <v>3.91</v>
      </c>
      <c r="T176">
        <v>1.99</v>
      </c>
      <c r="U176">
        <v>0.19520000000000001</v>
      </c>
      <c r="V176">
        <v>1202</v>
      </c>
      <c r="W176">
        <v>7554.33</v>
      </c>
      <c r="X176">
        <v>1.1100000000000001</v>
      </c>
      <c r="Y176">
        <v>3.99</v>
      </c>
      <c r="Z176">
        <v>738</v>
      </c>
      <c r="AA176">
        <v>61.4</v>
      </c>
      <c r="AB176">
        <v>18229272.93</v>
      </c>
      <c r="AC176">
        <v>24700.91</v>
      </c>
      <c r="AD176">
        <v>3.46</v>
      </c>
      <c r="AE176">
        <v>3.99</v>
      </c>
      <c r="AF176">
        <v>464</v>
      </c>
      <c r="AG176">
        <v>38.6</v>
      </c>
      <c r="AH176">
        <v>-9148965.9399999995</v>
      </c>
      <c r="AI176">
        <v>-19717.599999999999</v>
      </c>
      <c r="AJ176">
        <v>-2.63</v>
      </c>
      <c r="AK176">
        <v>4</v>
      </c>
      <c r="AL176">
        <v>30</v>
      </c>
      <c r="AM176">
        <v>2</v>
      </c>
      <c r="AN176">
        <v>3</v>
      </c>
    </row>
    <row r="177" spans="1:40" x14ac:dyDescent="0.45">
      <c r="A177">
        <v>147</v>
      </c>
      <c r="B177">
        <v>7195201.5499999998</v>
      </c>
      <c r="C177">
        <v>71.95</v>
      </c>
      <c r="D177">
        <v>14.83</v>
      </c>
      <c r="E177">
        <v>11.65</v>
      </c>
      <c r="F177">
        <v>78.510000000000005</v>
      </c>
      <c r="G177">
        <v>-159643.57999999999</v>
      </c>
      <c r="H177">
        <v>-19.8</v>
      </c>
      <c r="I177">
        <v>-991283.14</v>
      </c>
      <c r="J177">
        <v>-6.43</v>
      </c>
      <c r="K177">
        <v>7.26</v>
      </c>
      <c r="L177">
        <v>1.81</v>
      </c>
      <c r="M177">
        <v>12.2</v>
      </c>
      <c r="N177">
        <v>1.78</v>
      </c>
      <c r="O177">
        <v>1.1499999999999999</v>
      </c>
      <c r="P177">
        <v>405584.95</v>
      </c>
      <c r="Q177">
        <v>4.4800000000000004</v>
      </c>
      <c r="R177">
        <v>1.85</v>
      </c>
      <c r="S177">
        <v>3.38</v>
      </c>
      <c r="T177">
        <v>1.59</v>
      </c>
      <c r="U177">
        <v>0.18290000000000001</v>
      </c>
      <c r="V177">
        <v>1203</v>
      </c>
      <c r="W177">
        <v>5981.05</v>
      </c>
      <c r="X177">
        <v>0.92</v>
      </c>
      <c r="Y177">
        <v>3.99</v>
      </c>
      <c r="Z177">
        <v>731</v>
      </c>
      <c r="AA177">
        <v>60.76</v>
      </c>
      <c r="AB177">
        <v>16448048.26</v>
      </c>
      <c r="AC177">
        <v>22500.75</v>
      </c>
      <c r="AD177">
        <v>3.33</v>
      </c>
      <c r="AE177">
        <v>3.99</v>
      </c>
      <c r="AF177">
        <v>472</v>
      </c>
      <c r="AG177">
        <v>39.24</v>
      </c>
      <c r="AH177">
        <v>-9252846.7200000007</v>
      </c>
      <c r="AI177">
        <v>-19603.490000000002</v>
      </c>
      <c r="AJ177">
        <v>-2.8</v>
      </c>
      <c r="AK177">
        <v>3.99</v>
      </c>
      <c r="AL177">
        <v>15</v>
      </c>
      <c r="AM177">
        <v>9</v>
      </c>
      <c r="AN177">
        <v>2</v>
      </c>
    </row>
    <row r="178" spans="1:40" x14ac:dyDescent="0.45">
      <c r="A178">
        <v>256</v>
      </c>
      <c r="B178">
        <v>6935816.29</v>
      </c>
      <c r="C178">
        <v>69.36</v>
      </c>
      <c r="D178">
        <v>14.83</v>
      </c>
      <c r="E178">
        <v>11.3</v>
      </c>
      <c r="F178">
        <v>76.180000000000007</v>
      </c>
      <c r="G178">
        <v>-102946.95</v>
      </c>
      <c r="H178">
        <v>-18.91</v>
      </c>
      <c r="I178">
        <v>-851639.28</v>
      </c>
      <c r="J178">
        <v>-6.27</v>
      </c>
      <c r="K178">
        <v>8.14</v>
      </c>
      <c r="L178">
        <v>1.8</v>
      </c>
      <c r="M178">
        <v>12.16</v>
      </c>
      <c r="N178">
        <v>1.79</v>
      </c>
      <c r="O178">
        <v>1.23</v>
      </c>
      <c r="P178">
        <v>342538.64</v>
      </c>
      <c r="Q178">
        <v>5.13</v>
      </c>
      <c r="R178">
        <v>1.73</v>
      </c>
      <c r="S178">
        <v>3.41</v>
      </c>
      <c r="T178">
        <v>1.55</v>
      </c>
      <c r="U178">
        <v>0.20930000000000001</v>
      </c>
      <c r="V178">
        <v>1203</v>
      </c>
      <c r="W178">
        <v>5765.43</v>
      </c>
      <c r="X178">
        <v>0.9</v>
      </c>
      <c r="Y178">
        <v>3.99</v>
      </c>
      <c r="Z178">
        <v>712</v>
      </c>
      <c r="AA178">
        <v>59.19</v>
      </c>
      <c r="AB178">
        <v>15759096.630000001</v>
      </c>
      <c r="AC178">
        <v>22133.56</v>
      </c>
      <c r="AD178">
        <v>3.34</v>
      </c>
      <c r="AE178">
        <v>3.99</v>
      </c>
      <c r="AF178">
        <v>491</v>
      </c>
      <c r="AG178">
        <v>40.81</v>
      </c>
      <c r="AH178">
        <v>-8823280.3399999999</v>
      </c>
      <c r="AI178">
        <v>-17970.02</v>
      </c>
      <c r="AJ178">
        <v>-2.62</v>
      </c>
      <c r="AK178">
        <v>3.99</v>
      </c>
      <c r="AL178">
        <v>40</v>
      </c>
      <c r="AM178">
        <v>2</v>
      </c>
      <c r="AN178">
        <v>4</v>
      </c>
    </row>
    <row r="179" spans="1:40" x14ac:dyDescent="0.45">
      <c r="A179">
        <v>115</v>
      </c>
      <c r="B179">
        <v>7833810.71</v>
      </c>
      <c r="C179">
        <v>78.34</v>
      </c>
      <c r="D179">
        <v>14.84</v>
      </c>
      <c r="E179">
        <v>12.48</v>
      </c>
      <c r="F179">
        <v>84.07</v>
      </c>
      <c r="G179">
        <v>-142037.24</v>
      </c>
      <c r="H179">
        <v>-19.920000000000002</v>
      </c>
      <c r="I179">
        <v>-1089375.1399999999</v>
      </c>
      <c r="J179">
        <v>-6.94</v>
      </c>
      <c r="K179">
        <v>7.19</v>
      </c>
      <c r="L179">
        <v>1.8</v>
      </c>
      <c r="M179">
        <v>12.12</v>
      </c>
      <c r="N179">
        <v>1.81</v>
      </c>
      <c r="O179">
        <v>1.21</v>
      </c>
      <c r="P179">
        <v>438842.92</v>
      </c>
      <c r="Q179">
        <v>4.21</v>
      </c>
      <c r="R179">
        <v>2.14</v>
      </c>
      <c r="S179">
        <v>3.31</v>
      </c>
      <c r="T179">
        <v>1.66</v>
      </c>
      <c r="U179">
        <v>0.17169999999999999</v>
      </c>
      <c r="V179">
        <v>1201</v>
      </c>
      <c r="W179">
        <v>6522.74</v>
      </c>
      <c r="X179">
        <v>0.99</v>
      </c>
      <c r="Y179">
        <v>4</v>
      </c>
      <c r="Z179">
        <v>718</v>
      </c>
      <c r="AA179">
        <v>59.78</v>
      </c>
      <c r="AB179">
        <v>17562540.920000002</v>
      </c>
      <c r="AC179">
        <v>24460.36</v>
      </c>
      <c r="AD179">
        <v>3.55</v>
      </c>
      <c r="AE179">
        <v>4</v>
      </c>
      <c r="AF179">
        <v>483</v>
      </c>
      <c r="AG179">
        <v>40.22</v>
      </c>
      <c r="AH179">
        <v>-9728730.2100000009</v>
      </c>
      <c r="AI179">
        <v>-20142.3</v>
      </c>
      <c r="AJ179">
        <v>-2.81</v>
      </c>
      <c r="AK179">
        <v>4</v>
      </c>
      <c r="AL179">
        <v>15</v>
      </c>
      <c r="AM179">
        <v>5</v>
      </c>
      <c r="AN179">
        <v>2</v>
      </c>
    </row>
    <row r="180" spans="1:40" x14ac:dyDescent="0.45">
      <c r="A180">
        <v>229</v>
      </c>
      <c r="B180">
        <v>9109785.0700000003</v>
      </c>
      <c r="C180">
        <v>91.1</v>
      </c>
      <c r="D180">
        <v>14.83</v>
      </c>
      <c r="E180">
        <v>14.07</v>
      </c>
      <c r="F180">
        <v>94.85</v>
      </c>
      <c r="G180">
        <v>-151945.70000000001</v>
      </c>
      <c r="H180">
        <v>-15.97</v>
      </c>
      <c r="I180">
        <v>-1593351.99</v>
      </c>
      <c r="J180">
        <v>-7.82</v>
      </c>
      <c r="K180">
        <v>5.72</v>
      </c>
      <c r="L180">
        <v>1.8</v>
      </c>
      <c r="M180">
        <v>12.12</v>
      </c>
      <c r="N180">
        <v>1.94</v>
      </c>
      <c r="O180">
        <v>1.23</v>
      </c>
      <c r="P180">
        <v>682665.2</v>
      </c>
      <c r="Q180">
        <v>3.35</v>
      </c>
      <c r="R180">
        <v>1.88</v>
      </c>
      <c r="S180">
        <v>4.6100000000000003</v>
      </c>
      <c r="T180">
        <v>1.95</v>
      </c>
      <c r="U180">
        <v>0.13669999999999999</v>
      </c>
      <c r="V180">
        <v>1203</v>
      </c>
      <c r="W180">
        <v>7572.56</v>
      </c>
      <c r="X180">
        <v>1.1100000000000001</v>
      </c>
      <c r="Y180">
        <v>3.99</v>
      </c>
      <c r="Z180">
        <v>736</v>
      </c>
      <c r="AA180">
        <v>61.18</v>
      </c>
      <c r="AB180">
        <v>18851514.579999998</v>
      </c>
      <c r="AC180">
        <v>25613.47</v>
      </c>
      <c r="AD180">
        <v>3.46</v>
      </c>
      <c r="AE180">
        <v>3.99</v>
      </c>
      <c r="AF180">
        <v>467</v>
      </c>
      <c r="AG180">
        <v>38.82</v>
      </c>
      <c r="AH180">
        <v>-9741729.5099999998</v>
      </c>
      <c r="AI180">
        <v>-20860.23</v>
      </c>
      <c r="AJ180">
        <v>-2.6</v>
      </c>
      <c r="AK180">
        <v>3.99</v>
      </c>
      <c r="AL180">
        <v>25</v>
      </c>
      <c r="AM180">
        <v>9</v>
      </c>
      <c r="AN180">
        <v>3</v>
      </c>
    </row>
    <row r="181" spans="1:40" x14ac:dyDescent="0.45">
      <c r="A181">
        <v>309</v>
      </c>
      <c r="B181">
        <v>8403648.2799999993</v>
      </c>
      <c r="C181">
        <v>84.04</v>
      </c>
      <c r="D181">
        <v>14.84</v>
      </c>
      <c r="E181">
        <v>13.2</v>
      </c>
      <c r="F181">
        <v>88.94</v>
      </c>
      <c r="G181">
        <v>-111533.43</v>
      </c>
      <c r="H181">
        <v>-20.04</v>
      </c>
      <c r="I181">
        <v>-1224695.24</v>
      </c>
      <c r="J181">
        <v>-7.33</v>
      </c>
      <c r="K181">
        <v>6.86</v>
      </c>
      <c r="L181">
        <v>1.8</v>
      </c>
      <c r="M181">
        <v>12.13</v>
      </c>
      <c r="N181">
        <v>1.98</v>
      </c>
      <c r="O181">
        <v>1.19</v>
      </c>
      <c r="P181">
        <v>447094.14</v>
      </c>
      <c r="Q181">
        <v>4.93</v>
      </c>
      <c r="R181">
        <v>1.99</v>
      </c>
      <c r="S181">
        <v>3.93</v>
      </c>
      <c r="T181">
        <v>1.89</v>
      </c>
      <c r="U181">
        <v>0.20100000000000001</v>
      </c>
      <c r="V181">
        <v>1201</v>
      </c>
      <c r="W181">
        <v>6997.21</v>
      </c>
      <c r="X181">
        <v>1.04</v>
      </c>
      <c r="Y181">
        <v>4</v>
      </c>
      <c r="Z181">
        <v>751</v>
      </c>
      <c r="AA181">
        <v>62.53</v>
      </c>
      <c r="AB181">
        <v>16993466.210000001</v>
      </c>
      <c r="AC181">
        <v>22627.78</v>
      </c>
      <c r="AD181">
        <v>3.26</v>
      </c>
      <c r="AE181">
        <v>4</v>
      </c>
      <c r="AF181">
        <v>450</v>
      </c>
      <c r="AG181">
        <v>37.47</v>
      </c>
      <c r="AH181">
        <v>-8589817.9299999997</v>
      </c>
      <c r="AI181">
        <v>-19088.48</v>
      </c>
      <c r="AJ181">
        <v>-2.65</v>
      </c>
      <c r="AK181">
        <v>4</v>
      </c>
      <c r="AL181">
        <v>25</v>
      </c>
      <c r="AM181">
        <v>9</v>
      </c>
      <c r="AN181">
        <v>4</v>
      </c>
    </row>
    <row r="182" spans="1:40" x14ac:dyDescent="0.45">
      <c r="A182">
        <v>296</v>
      </c>
      <c r="B182">
        <v>10194732.5</v>
      </c>
      <c r="C182">
        <v>101.95</v>
      </c>
      <c r="D182">
        <v>14.84</v>
      </c>
      <c r="E182">
        <v>15.35</v>
      </c>
      <c r="F182">
        <v>103.47</v>
      </c>
      <c r="G182">
        <v>-134477.26999999999</v>
      </c>
      <c r="H182">
        <v>-14.75</v>
      </c>
      <c r="I182">
        <v>-1509211.54</v>
      </c>
      <c r="J182">
        <v>-8.52</v>
      </c>
      <c r="K182">
        <v>6.76</v>
      </c>
      <c r="L182">
        <v>1.8</v>
      </c>
      <c r="M182">
        <v>12.14</v>
      </c>
      <c r="N182">
        <v>2.08</v>
      </c>
      <c r="O182">
        <v>1.31</v>
      </c>
      <c r="P182">
        <v>501868.68</v>
      </c>
      <c r="Q182">
        <v>5.31</v>
      </c>
      <c r="R182">
        <v>2.11</v>
      </c>
      <c r="S182">
        <v>4.72</v>
      </c>
      <c r="T182">
        <v>2.0299999999999998</v>
      </c>
      <c r="U182">
        <v>0.2165</v>
      </c>
      <c r="V182">
        <v>1203</v>
      </c>
      <c r="W182">
        <v>8474.42</v>
      </c>
      <c r="X182">
        <v>1.21</v>
      </c>
      <c r="Y182">
        <v>3.99</v>
      </c>
      <c r="Z182">
        <v>739</v>
      </c>
      <c r="AA182">
        <v>61.43</v>
      </c>
      <c r="AB182">
        <v>19612351.91</v>
      </c>
      <c r="AC182">
        <v>26539.040000000001</v>
      </c>
      <c r="AD182">
        <v>3.65</v>
      </c>
      <c r="AE182">
        <v>3.99</v>
      </c>
      <c r="AF182">
        <v>464</v>
      </c>
      <c r="AG182">
        <v>38.57</v>
      </c>
      <c r="AH182">
        <v>-9417619.4100000001</v>
      </c>
      <c r="AI182">
        <v>-20296.59</v>
      </c>
      <c r="AJ182">
        <v>-2.69</v>
      </c>
      <c r="AK182">
        <v>4</v>
      </c>
      <c r="AL182">
        <v>40</v>
      </c>
      <c r="AM182">
        <v>7</v>
      </c>
      <c r="AN182">
        <v>4</v>
      </c>
    </row>
    <row r="183" spans="1:40" x14ac:dyDescent="0.45">
      <c r="A183">
        <v>114</v>
      </c>
      <c r="B183">
        <v>7671992.8600000003</v>
      </c>
      <c r="C183">
        <v>76.72</v>
      </c>
      <c r="D183">
        <v>14.84</v>
      </c>
      <c r="E183">
        <v>12.27</v>
      </c>
      <c r="F183">
        <v>82.67</v>
      </c>
      <c r="G183">
        <v>-140120.46</v>
      </c>
      <c r="H183">
        <v>-19.920000000000002</v>
      </c>
      <c r="I183">
        <v>-1121760.02</v>
      </c>
      <c r="J183">
        <v>-6.86</v>
      </c>
      <c r="K183">
        <v>6.84</v>
      </c>
      <c r="L183">
        <v>1.79</v>
      </c>
      <c r="M183">
        <v>12.04</v>
      </c>
      <c r="N183">
        <v>1.76</v>
      </c>
      <c r="O183">
        <v>1.2</v>
      </c>
      <c r="P183">
        <v>475801.2</v>
      </c>
      <c r="Q183">
        <v>3.98</v>
      </c>
      <c r="R183">
        <v>2.0699999999999998</v>
      </c>
      <c r="S183">
        <v>3.31</v>
      </c>
      <c r="T183">
        <v>1.57</v>
      </c>
      <c r="U183">
        <v>0.16239999999999999</v>
      </c>
      <c r="V183">
        <v>1202</v>
      </c>
      <c r="W183">
        <v>6382.69</v>
      </c>
      <c r="X183">
        <v>0.98</v>
      </c>
      <c r="Y183">
        <v>4</v>
      </c>
      <c r="Z183">
        <v>715</v>
      </c>
      <c r="AA183">
        <v>59.48</v>
      </c>
      <c r="AB183">
        <v>17768784.920000002</v>
      </c>
      <c r="AC183">
        <v>24851.45</v>
      </c>
      <c r="AD183">
        <v>3.59</v>
      </c>
      <c r="AE183">
        <v>4</v>
      </c>
      <c r="AF183">
        <v>487</v>
      </c>
      <c r="AG183">
        <v>40.520000000000003</v>
      </c>
      <c r="AH183">
        <v>-10096792.060000001</v>
      </c>
      <c r="AI183">
        <v>-20732.63</v>
      </c>
      <c r="AJ183">
        <v>-2.86</v>
      </c>
      <c r="AK183">
        <v>3.99</v>
      </c>
      <c r="AL183">
        <v>10</v>
      </c>
      <c r="AM183">
        <v>5</v>
      </c>
      <c r="AN183">
        <v>2</v>
      </c>
    </row>
    <row r="184" spans="1:40" x14ac:dyDescent="0.45">
      <c r="A184">
        <v>508</v>
      </c>
      <c r="B184">
        <v>8801535.0199999996</v>
      </c>
      <c r="C184">
        <v>88.02</v>
      </c>
      <c r="D184">
        <v>14.57</v>
      </c>
      <c r="E184">
        <v>13.69</v>
      </c>
      <c r="F184">
        <v>93.96</v>
      </c>
      <c r="G184">
        <v>-219270.85</v>
      </c>
      <c r="H184">
        <v>-35.65</v>
      </c>
      <c r="I184">
        <v>-1520946.57</v>
      </c>
      <c r="J184">
        <v>-7.66</v>
      </c>
      <c r="K184">
        <v>5.79</v>
      </c>
      <c r="L184">
        <v>1.79</v>
      </c>
      <c r="M184">
        <v>12.27</v>
      </c>
      <c r="N184">
        <v>1.84</v>
      </c>
      <c r="O184">
        <v>1.1399999999999999</v>
      </c>
      <c r="P184">
        <v>616287.14</v>
      </c>
      <c r="Q184">
        <v>3.71</v>
      </c>
      <c r="R184">
        <v>2.23</v>
      </c>
      <c r="S184">
        <v>3.71</v>
      </c>
      <c r="T184">
        <v>1.76</v>
      </c>
      <c r="U184">
        <v>0.1512</v>
      </c>
      <c r="V184">
        <v>1203</v>
      </c>
      <c r="W184">
        <v>7316.32</v>
      </c>
      <c r="X184">
        <v>1.0900000000000001</v>
      </c>
      <c r="Y184">
        <v>3.94</v>
      </c>
      <c r="Z184">
        <v>743</v>
      </c>
      <c r="AA184">
        <v>61.76</v>
      </c>
      <c r="AB184">
        <v>19227773.149999999</v>
      </c>
      <c r="AC184">
        <v>25878.560000000001</v>
      </c>
      <c r="AD184">
        <v>3.57</v>
      </c>
      <c r="AE184">
        <v>3.93</v>
      </c>
      <c r="AF184">
        <v>460</v>
      </c>
      <c r="AG184">
        <v>38.24</v>
      </c>
      <c r="AH184">
        <v>-10426238.119999999</v>
      </c>
      <c r="AI184">
        <v>-22665.74</v>
      </c>
      <c r="AJ184">
        <v>-2.93</v>
      </c>
      <c r="AK184">
        <v>3.95</v>
      </c>
      <c r="AL184">
        <v>20</v>
      </c>
      <c r="AM184">
        <v>4</v>
      </c>
      <c r="AN184">
        <v>7</v>
      </c>
    </row>
    <row r="185" spans="1:40" x14ac:dyDescent="0.45">
      <c r="A185">
        <v>511</v>
      </c>
      <c r="B185">
        <v>8732986.9399999995</v>
      </c>
      <c r="C185">
        <v>87.33</v>
      </c>
      <c r="D185">
        <v>14.57</v>
      </c>
      <c r="E185">
        <v>13.61</v>
      </c>
      <c r="F185">
        <v>93.38</v>
      </c>
      <c r="G185">
        <v>-218471.41</v>
      </c>
      <c r="H185">
        <v>-35.65</v>
      </c>
      <c r="I185">
        <v>-1515401.39</v>
      </c>
      <c r="J185">
        <v>-7.66</v>
      </c>
      <c r="K185">
        <v>5.76</v>
      </c>
      <c r="L185">
        <v>1.78</v>
      </c>
      <c r="M185">
        <v>12.19</v>
      </c>
      <c r="N185">
        <v>1.84</v>
      </c>
      <c r="O185">
        <v>1.1499999999999999</v>
      </c>
      <c r="P185">
        <v>615735.53</v>
      </c>
      <c r="Q185">
        <v>3.69</v>
      </c>
      <c r="R185">
        <v>2.2599999999999998</v>
      </c>
      <c r="S185">
        <v>3.63</v>
      </c>
      <c r="T185">
        <v>1.75</v>
      </c>
      <c r="U185">
        <v>0.15060000000000001</v>
      </c>
      <c r="V185">
        <v>1204</v>
      </c>
      <c r="W185">
        <v>7253.31</v>
      </c>
      <c r="X185">
        <v>1.08</v>
      </c>
      <c r="Y185">
        <v>3.94</v>
      </c>
      <c r="Z185">
        <v>740</v>
      </c>
      <c r="AA185">
        <v>61.46</v>
      </c>
      <c r="AB185">
        <v>19151173.649999999</v>
      </c>
      <c r="AC185">
        <v>25879.96</v>
      </c>
      <c r="AD185">
        <v>3.58</v>
      </c>
      <c r="AE185">
        <v>3.93</v>
      </c>
      <c r="AF185">
        <v>464</v>
      </c>
      <c r="AG185">
        <v>38.54</v>
      </c>
      <c r="AH185">
        <v>-10418186.710000001</v>
      </c>
      <c r="AI185">
        <v>-22452.99</v>
      </c>
      <c r="AJ185">
        <v>-2.91</v>
      </c>
      <c r="AK185">
        <v>3.94</v>
      </c>
      <c r="AL185">
        <v>35</v>
      </c>
      <c r="AM185">
        <v>4</v>
      </c>
      <c r="AN185">
        <v>7</v>
      </c>
    </row>
    <row r="186" spans="1:40" x14ac:dyDescent="0.45">
      <c r="A186">
        <v>512</v>
      </c>
      <c r="B186">
        <v>8695832.0600000005</v>
      </c>
      <c r="C186">
        <v>86.96</v>
      </c>
      <c r="D186">
        <v>14.57</v>
      </c>
      <c r="E186">
        <v>13.56</v>
      </c>
      <c r="F186">
        <v>93.07</v>
      </c>
      <c r="G186">
        <v>-218038.1</v>
      </c>
      <c r="H186">
        <v>-35.65</v>
      </c>
      <c r="I186">
        <v>-1512395.74</v>
      </c>
      <c r="J186">
        <v>-7.66</v>
      </c>
      <c r="K186">
        <v>5.75</v>
      </c>
      <c r="L186">
        <v>1.77</v>
      </c>
      <c r="M186">
        <v>12.15</v>
      </c>
      <c r="N186">
        <v>1.84</v>
      </c>
      <c r="O186">
        <v>1.1599999999999999</v>
      </c>
      <c r="P186">
        <v>614379.56000000006</v>
      </c>
      <c r="Q186">
        <v>3.7</v>
      </c>
      <c r="R186">
        <v>2.27</v>
      </c>
      <c r="S186">
        <v>3.6</v>
      </c>
      <c r="T186">
        <v>1.75</v>
      </c>
      <c r="U186">
        <v>0.1507</v>
      </c>
      <c r="V186">
        <v>1204</v>
      </c>
      <c r="W186">
        <v>7222.45</v>
      </c>
      <c r="X186">
        <v>1.08</v>
      </c>
      <c r="Y186">
        <v>3.94</v>
      </c>
      <c r="Z186">
        <v>737</v>
      </c>
      <c r="AA186">
        <v>61.21</v>
      </c>
      <c r="AB186">
        <v>19075491.649999999</v>
      </c>
      <c r="AC186">
        <v>25882.62</v>
      </c>
      <c r="AD186">
        <v>3.59</v>
      </c>
      <c r="AE186">
        <v>3.94</v>
      </c>
      <c r="AF186">
        <v>467</v>
      </c>
      <c r="AG186">
        <v>38.79</v>
      </c>
      <c r="AH186">
        <v>-10379659.59</v>
      </c>
      <c r="AI186">
        <v>-22226.25</v>
      </c>
      <c r="AJ186">
        <v>-2.89</v>
      </c>
      <c r="AK186">
        <v>3.93</v>
      </c>
      <c r="AL186">
        <v>40</v>
      </c>
      <c r="AM186">
        <v>4</v>
      </c>
      <c r="AN186">
        <v>7</v>
      </c>
    </row>
    <row r="187" spans="1:40" x14ac:dyDescent="0.45">
      <c r="A187">
        <v>72</v>
      </c>
      <c r="B187">
        <v>13013904.23</v>
      </c>
      <c r="C187">
        <v>130.13999999999999</v>
      </c>
      <c r="D187">
        <v>14.84</v>
      </c>
      <c r="E187">
        <v>18.46</v>
      </c>
      <c r="F187">
        <v>124.39</v>
      </c>
      <c r="G187">
        <v>-315014.21000000002</v>
      </c>
      <c r="H187">
        <v>-27.46</v>
      </c>
      <c r="I187">
        <v>-2633386.7400000002</v>
      </c>
      <c r="J187">
        <v>-10.42</v>
      </c>
      <c r="K187">
        <v>4.9400000000000004</v>
      </c>
      <c r="L187">
        <v>1.77</v>
      </c>
      <c r="M187">
        <v>11.94</v>
      </c>
      <c r="N187">
        <v>2.09</v>
      </c>
      <c r="O187">
        <v>1.22</v>
      </c>
      <c r="P187">
        <v>841801.32</v>
      </c>
      <c r="Q187">
        <v>3.87</v>
      </c>
      <c r="R187">
        <v>2.6</v>
      </c>
      <c r="S187">
        <v>5.0199999999999996</v>
      </c>
      <c r="T187">
        <v>2.33</v>
      </c>
      <c r="U187">
        <v>0.158</v>
      </c>
      <c r="V187">
        <v>1201</v>
      </c>
      <c r="W187">
        <v>10835.89</v>
      </c>
      <c r="X187">
        <v>1.42</v>
      </c>
      <c r="Y187">
        <v>4</v>
      </c>
      <c r="Z187">
        <v>758</v>
      </c>
      <c r="AA187">
        <v>63.11</v>
      </c>
      <c r="AB187">
        <v>24938458.949999999</v>
      </c>
      <c r="AC187">
        <v>32900.339999999997</v>
      </c>
      <c r="AD187">
        <v>3.94</v>
      </c>
      <c r="AE187">
        <v>4</v>
      </c>
      <c r="AF187">
        <v>443</v>
      </c>
      <c r="AG187">
        <v>36.89</v>
      </c>
      <c r="AH187">
        <v>-11924554.720000001</v>
      </c>
      <c r="AI187">
        <v>-26917.73</v>
      </c>
      <c r="AJ187">
        <v>-2.88</v>
      </c>
      <c r="AK187">
        <v>4</v>
      </c>
      <c r="AL187">
        <v>40</v>
      </c>
      <c r="AM187">
        <v>9</v>
      </c>
      <c r="AN187">
        <v>1</v>
      </c>
    </row>
    <row r="188" spans="1:40" x14ac:dyDescent="0.45">
      <c r="A188">
        <v>507</v>
      </c>
      <c r="B188">
        <v>8683100.8499999996</v>
      </c>
      <c r="C188">
        <v>86.83</v>
      </c>
      <c r="D188">
        <v>14.57</v>
      </c>
      <c r="E188">
        <v>13.54</v>
      </c>
      <c r="F188">
        <v>92.96</v>
      </c>
      <c r="G188">
        <v>-217889.62</v>
      </c>
      <c r="H188">
        <v>-35.65</v>
      </c>
      <c r="I188">
        <v>-1511365.85</v>
      </c>
      <c r="J188">
        <v>-7.66</v>
      </c>
      <c r="K188">
        <v>5.75</v>
      </c>
      <c r="L188">
        <v>1.77</v>
      </c>
      <c r="M188">
        <v>12.14</v>
      </c>
      <c r="N188">
        <v>1.84</v>
      </c>
      <c r="O188">
        <v>1.1499999999999999</v>
      </c>
      <c r="P188">
        <v>610474.89</v>
      </c>
      <c r="Q188">
        <v>3.71</v>
      </c>
      <c r="R188">
        <v>2.2400000000000002</v>
      </c>
      <c r="S188">
        <v>3.64</v>
      </c>
      <c r="T188">
        <v>1.74</v>
      </c>
      <c r="U188">
        <v>0.15110000000000001</v>
      </c>
      <c r="V188">
        <v>1204</v>
      </c>
      <c r="W188">
        <v>7211.88</v>
      </c>
      <c r="X188">
        <v>1.08</v>
      </c>
      <c r="Y188">
        <v>3.94</v>
      </c>
      <c r="Z188">
        <v>740</v>
      </c>
      <c r="AA188">
        <v>61.46</v>
      </c>
      <c r="AB188">
        <v>19042558.850000001</v>
      </c>
      <c r="AC188">
        <v>25733.19</v>
      </c>
      <c r="AD188">
        <v>3.57</v>
      </c>
      <c r="AE188">
        <v>3.93</v>
      </c>
      <c r="AF188">
        <v>464</v>
      </c>
      <c r="AG188">
        <v>38.54</v>
      </c>
      <c r="AH188">
        <v>-10359458</v>
      </c>
      <c r="AI188">
        <v>-22326.42</v>
      </c>
      <c r="AJ188">
        <v>-2.9</v>
      </c>
      <c r="AK188">
        <v>3.94</v>
      </c>
      <c r="AL188">
        <v>15</v>
      </c>
      <c r="AM188">
        <v>4</v>
      </c>
      <c r="AN188">
        <v>7</v>
      </c>
    </row>
    <row r="189" spans="1:40" x14ac:dyDescent="0.45">
      <c r="A189">
        <v>101</v>
      </c>
      <c r="B189">
        <v>7692900.4000000004</v>
      </c>
      <c r="C189">
        <v>76.930000000000007</v>
      </c>
      <c r="D189">
        <v>14.84</v>
      </c>
      <c r="E189">
        <v>12.29</v>
      </c>
      <c r="F189">
        <v>82.85</v>
      </c>
      <c r="G189">
        <v>-210049.03</v>
      </c>
      <c r="H189">
        <v>-28.53</v>
      </c>
      <c r="I189">
        <v>-1312268.32</v>
      </c>
      <c r="J189">
        <v>-7.02</v>
      </c>
      <c r="K189">
        <v>5.86</v>
      </c>
      <c r="L189">
        <v>1.75</v>
      </c>
      <c r="M189">
        <v>11.8</v>
      </c>
      <c r="N189">
        <v>1.73</v>
      </c>
      <c r="O189">
        <v>1.1100000000000001</v>
      </c>
      <c r="P189">
        <v>519895.48</v>
      </c>
      <c r="Q189">
        <v>3.88</v>
      </c>
      <c r="R189">
        <v>1.87</v>
      </c>
      <c r="S189">
        <v>3.68</v>
      </c>
      <c r="T189">
        <v>1.52</v>
      </c>
      <c r="U189">
        <v>0.15809999999999999</v>
      </c>
      <c r="V189">
        <v>1203</v>
      </c>
      <c r="W189">
        <v>6394.76</v>
      </c>
      <c r="X189">
        <v>0.98</v>
      </c>
      <c r="Y189">
        <v>3.99</v>
      </c>
      <c r="Z189">
        <v>732</v>
      </c>
      <c r="AA189">
        <v>60.85</v>
      </c>
      <c r="AB189">
        <v>18253688.460000001</v>
      </c>
      <c r="AC189">
        <v>24936.73</v>
      </c>
      <c r="AD189">
        <v>3.55</v>
      </c>
      <c r="AE189">
        <v>3.99</v>
      </c>
      <c r="AF189">
        <v>471</v>
      </c>
      <c r="AG189">
        <v>39.15</v>
      </c>
      <c r="AH189">
        <v>-10560788.060000001</v>
      </c>
      <c r="AI189">
        <v>-22422.06</v>
      </c>
      <c r="AJ189">
        <v>-3.02</v>
      </c>
      <c r="AK189">
        <v>3.99</v>
      </c>
      <c r="AL189">
        <v>25</v>
      </c>
      <c r="AM189">
        <v>3</v>
      </c>
      <c r="AN189">
        <v>2</v>
      </c>
    </row>
    <row r="190" spans="1:40" x14ac:dyDescent="0.45">
      <c r="A190">
        <v>122</v>
      </c>
      <c r="B190">
        <v>8844083.9800000004</v>
      </c>
      <c r="C190">
        <v>88.44</v>
      </c>
      <c r="D190">
        <v>14.83</v>
      </c>
      <c r="E190">
        <v>13.74</v>
      </c>
      <c r="F190">
        <v>92.64</v>
      </c>
      <c r="G190">
        <v>-179667.02</v>
      </c>
      <c r="H190">
        <v>-17.98</v>
      </c>
      <c r="I190">
        <v>-1585648.42</v>
      </c>
      <c r="J190">
        <v>-7.84</v>
      </c>
      <c r="K190">
        <v>5.58</v>
      </c>
      <c r="L190">
        <v>1.75</v>
      </c>
      <c r="M190">
        <v>11.82</v>
      </c>
      <c r="N190">
        <v>1.93</v>
      </c>
      <c r="O190">
        <v>1.25</v>
      </c>
      <c r="P190">
        <v>524784.12</v>
      </c>
      <c r="Q190">
        <v>4.47</v>
      </c>
      <c r="R190">
        <v>1.92</v>
      </c>
      <c r="S190">
        <v>4.34</v>
      </c>
      <c r="T190">
        <v>1.93</v>
      </c>
      <c r="U190">
        <v>0.18240000000000001</v>
      </c>
      <c r="V190">
        <v>1201</v>
      </c>
      <c r="W190">
        <v>7363.93</v>
      </c>
      <c r="X190">
        <v>1.08</v>
      </c>
      <c r="Y190">
        <v>4</v>
      </c>
      <c r="Z190">
        <v>730</v>
      </c>
      <c r="AA190">
        <v>60.78</v>
      </c>
      <c r="AB190">
        <v>18317134.809999999</v>
      </c>
      <c r="AC190">
        <v>25091.97</v>
      </c>
      <c r="AD190">
        <v>3.48</v>
      </c>
      <c r="AE190">
        <v>3.99</v>
      </c>
      <c r="AF190">
        <v>471</v>
      </c>
      <c r="AG190">
        <v>39.22</v>
      </c>
      <c r="AH190">
        <v>-9473050.8399999999</v>
      </c>
      <c r="AI190">
        <v>-20112.63</v>
      </c>
      <c r="AJ190">
        <v>-2.63</v>
      </c>
      <c r="AK190">
        <v>4</v>
      </c>
      <c r="AL190">
        <v>10</v>
      </c>
      <c r="AM190">
        <v>6</v>
      </c>
      <c r="AN190">
        <v>2</v>
      </c>
    </row>
    <row r="191" spans="1:40" x14ac:dyDescent="0.45">
      <c r="A191">
        <v>409</v>
      </c>
      <c r="B191">
        <v>10972634.619999999</v>
      </c>
      <c r="C191">
        <v>109.73</v>
      </c>
      <c r="D191">
        <v>14.84</v>
      </c>
      <c r="E191">
        <v>16.239999999999998</v>
      </c>
      <c r="F191">
        <v>109.46</v>
      </c>
      <c r="G191">
        <v>-178235.3</v>
      </c>
      <c r="H191">
        <v>-35.65</v>
      </c>
      <c r="I191">
        <v>-1175527.3999999999</v>
      </c>
      <c r="J191">
        <v>-9.2899999999999991</v>
      </c>
      <c r="K191">
        <v>9.33</v>
      </c>
      <c r="L191">
        <v>1.75</v>
      </c>
      <c r="M191">
        <v>11.78</v>
      </c>
      <c r="N191">
        <v>2.16</v>
      </c>
      <c r="O191">
        <v>1.28</v>
      </c>
      <c r="P191">
        <v>593958.54</v>
      </c>
      <c r="Q191">
        <v>4.6900000000000004</v>
      </c>
      <c r="R191">
        <v>2.02</v>
      </c>
      <c r="S191">
        <v>5.36</v>
      </c>
      <c r="T191">
        <v>2.13</v>
      </c>
      <c r="U191">
        <v>0.19139999999999999</v>
      </c>
      <c r="V191">
        <v>1201</v>
      </c>
      <c r="W191">
        <v>9136.25</v>
      </c>
      <c r="X191">
        <v>1.27</v>
      </c>
      <c r="Y191">
        <v>4</v>
      </c>
      <c r="Z191">
        <v>755</v>
      </c>
      <c r="AA191">
        <v>62.86</v>
      </c>
      <c r="AB191">
        <v>20420823.199999999</v>
      </c>
      <c r="AC191">
        <v>27047.45</v>
      </c>
      <c r="AD191">
        <v>3.65</v>
      </c>
      <c r="AE191">
        <v>4</v>
      </c>
      <c r="AF191">
        <v>446</v>
      </c>
      <c r="AG191">
        <v>37.14</v>
      </c>
      <c r="AH191">
        <v>-9448188.5700000003</v>
      </c>
      <c r="AI191">
        <v>-21184.28</v>
      </c>
      <c r="AJ191">
        <v>-2.74</v>
      </c>
      <c r="AK191">
        <v>4</v>
      </c>
      <c r="AL191">
        <v>5</v>
      </c>
      <c r="AM191">
        <v>2</v>
      </c>
      <c r="AN191">
        <v>6</v>
      </c>
    </row>
    <row r="192" spans="1:40" x14ac:dyDescent="0.45">
      <c r="A192">
        <v>132</v>
      </c>
      <c r="B192">
        <v>7058960.9299999997</v>
      </c>
      <c r="C192">
        <v>70.59</v>
      </c>
      <c r="D192">
        <v>14.84</v>
      </c>
      <c r="E192">
        <v>11.47</v>
      </c>
      <c r="F192">
        <v>77.290000000000006</v>
      </c>
      <c r="G192">
        <v>-158769.16</v>
      </c>
      <c r="H192">
        <v>-19.600000000000001</v>
      </c>
      <c r="I192">
        <v>-1186996.07</v>
      </c>
      <c r="J192">
        <v>-6.53</v>
      </c>
      <c r="K192">
        <v>5.95</v>
      </c>
      <c r="L192">
        <v>1.75</v>
      </c>
      <c r="M192">
        <v>11.83</v>
      </c>
      <c r="N192">
        <v>1.74</v>
      </c>
      <c r="O192">
        <v>1.18</v>
      </c>
      <c r="P192">
        <v>538692.06999999995</v>
      </c>
      <c r="Q192">
        <v>3.25</v>
      </c>
      <c r="R192">
        <v>2.2999999999999998</v>
      </c>
      <c r="S192">
        <v>2.64</v>
      </c>
      <c r="T192">
        <v>1.6</v>
      </c>
      <c r="U192">
        <v>0.13250000000000001</v>
      </c>
      <c r="V192">
        <v>1201</v>
      </c>
      <c r="W192">
        <v>5877.57</v>
      </c>
      <c r="X192">
        <v>0.92</v>
      </c>
      <c r="Y192">
        <v>4</v>
      </c>
      <c r="Z192">
        <v>716</v>
      </c>
      <c r="AA192">
        <v>59.62</v>
      </c>
      <c r="AB192">
        <v>16651596.789999999</v>
      </c>
      <c r="AC192">
        <v>23256.42</v>
      </c>
      <c r="AD192">
        <v>3.37</v>
      </c>
      <c r="AE192">
        <v>4</v>
      </c>
      <c r="AF192">
        <v>485</v>
      </c>
      <c r="AG192">
        <v>40.380000000000003</v>
      </c>
      <c r="AH192">
        <v>-9592635.8599999994</v>
      </c>
      <c r="AI192">
        <v>-19778.63</v>
      </c>
      <c r="AJ192">
        <v>-2.72</v>
      </c>
      <c r="AK192">
        <v>4</v>
      </c>
      <c r="AL192">
        <v>20</v>
      </c>
      <c r="AM192">
        <v>7</v>
      </c>
      <c r="AN192">
        <v>2</v>
      </c>
    </row>
    <row r="193" spans="1:40" x14ac:dyDescent="0.45">
      <c r="A193">
        <v>510</v>
      </c>
      <c r="B193">
        <v>8543425.1799999997</v>
      </c>
      <c r="C193">
        <v>85.43</v>
      </c>
      <c r="D193">
        <v>14.57</v>
      </c>
      <c r="E193">
        <v>13.37</v>
      </c>
      <c r="F193">
        <v>91.77</v>
      </c>
      <c r="G193">
        <v>-216260.67</v>
      </c>
      <c r="H193">
        <v>-35.65</v>
      </c>
      <c r="I193">
        <v>-1500066.82</v>
      </c>
      <c r="J193">
        <v>-7.66</v>
      </c>
      <c r="K193">
        <v>5.7</v>
      </c>
      <c r="L193">
        <v>1.75</v>
      </c>
      <c r="M193">
        <v>11.98</v>
      </c>
      <c r="N193">
        <v>1.82</v>
      </c>
      <c r="O193">
        <v>1.1599999999999999</v>
      </c>
      <c r="P193">
        <v>605054.41</v>
      </c>
      <c r="Q193">
        <v>3.68</v>
      </c>
      <c r="R193">
        <v>2.29</v>
      </c>
      <c r="S193">
        <v>3.48</v>
      </c>
      <c r="T193">
        <v>1.72</v>
      </c>
      <c r="U193">
        <v>0.1502</v>
      </c>
      <c r="V193">
        <v>1205</v>
      </c>
      <c r="W193">
        <v>7089.98</v>
      </c>
      <c r="X193">
        <v>1.06</v>
      </c>
      <c r="Y193">
        <v>3.93</v>
      </c>
      <c r="Z193">
        <v>737</v>
      </c>
      <c r="AA193">
        <v>61.16</v>
      </c>
      <c r="AB193">
        <v>18931373.469999999</v>
      </c>
      <c r="AC193">
        <v>25687.07</v>
      </c>
      <c r="AD193">
        <v>3.58</v>
      </c>
      <c r="AE193">
        <v>3.94</v>
      </c>
      <c r="AF193">
        <v>468</v>
      </c>
      <c r="AG193">
        <v>38.840000000000003</v>
      </c>
      <c r="AH193">
        <v>-10387948.289999999</v>
      </c>
      <c r="AI193">
        <v>-22196.47</v>
      </c>
      <c r="AJ193">
        <v>-2.9</v>
      </c>
      <c r="AK193">
        <v>3.93</v>
      </c>
      <c r="AL193">
        <v>30</v>
      </c>
      <c r="AM193">
        <v>4</v>
      </c>
      <c r="AN193">
        <v>7</v>
      </c>
    </row>
    <row r="194" spans="1:40" x14ac:dyDescent="0.45">
      <c r="A194">
        <v>509</v>
      </c>
      <c r="B194">
        <v>8501665.0099999998</v>
      </c>
      <c r="C194">
        <v>85.02</v>
      </c>
      <c r="D194">
        <v>14.57</v>
      </c>
      <c r="E194">
        <v>13.32</v>
      </c>
      <c r="F194">
        <v>91.42</v>
      </c>
      <c r="G194">
        <v>-215773.64</v>
      </c>
      <c r="H194">
        <v>-35.65</v>
      </c>
      <c r="I194">
        <v>-1496688.63</v>
      </c>
      <c r="J194">
        <v>-7.66</v>
      </c>
      <c r="K194">
        <v>5.68</v>
      </c>
      <c r="L194">
        <v>1.74</v>
      </c>
      <c r="M194">
        <v>11.94</v>
      </c>
      <c r="N194">
        <v>1.82</v>
      </c>
      <c r="O194">
        <v>1.1499999999999999</v>
      </c>
      <c r="P194">
        <v>599466.59</v>
      </c>
      <c r="Q194">
        <v>3.71</v>
      </c>
      <c r="R194">
        <v>2.27</v>
      </c>
      <c r="S194">
        <v>3.49</v>
      </c>
      <c r="T194">
        <v>1.71</v>
      </c>
      <c r="U194">
        <v>0.1512</v>
      </c>
      <c r="V194">
        <v>1205</v>
      </c>
      <c r="W194">
        <v>7055.32</v>
      </c>
      <c r="X194">
        <v>1.06</v>
      </c>
      <c r="Y194">
        <v>3.93</v>
      </c>
      <c r="Z194">
        <v>738</v>
      </c>
      <c r="AA194">
        <v>61.24</v>
      </c>
      <c r="AB194">
        <v>18830251.050000001</v>
      </c>
      <c r="AC194">
        <v>25515.25</v>
      </c>
      <c r="AD194">
        <v>3.56</v>
      </c>
      <c r="AE194">
        <v>3.93</v>
      </c>
      <c r="AF194">
        <v>467</v>
      </c>
      <c r="AG194">
        <v>38.76</v>
      </c>
      <c r="AH194">
        <v>-10328586.039999999</v>
      </c>
      <c r="AI194">
        <v>-22116.89</v>
      </c>
      <c r="AJ194">
        <v>-2.9</v>
      </c>
      <c r="AK194">
        <v>3.93</v>
      </c>
      <c r="AL194">
        <v>25</v>
      </c>
      <c r="AM194">
        <v>4</v>
      </c>
      <c r="AN194">
        <v>7</v>
      </c>
    </row>
    <row r="195" spans="1:40" x14ac:dyDescent="0.45">
      <c r="A195">
        <v>505</v>
      </c>
      <c r="B195">
        <v>8533620.1300000008</v>
      </c>
      <c r="C195">
        <v>85.34</v>
      </c>
      <c r="D195">
        <v>14.57</v>
      </c>
      <c r="E195">
        <v>13.36</v>
      </c>
      <c r="F195">
        <v>91.69</v>
      </c>
      <c r="G195">
        <v>-216146.32</v>
      </c>
      <c r="H195">
        <v>-35.65</v>
      </c>
      <c r="I195">
        <v>-1499273.65</v>
      </c>
      <c r="J195">
        <v>-7.66</v>
      </c>
      <c r="K195">
        <v>5.69</v>
      </c>
      <c r="L195">
        <v>1.74</v>
      </c>
      <c r="M195">
        <v>11.97</v>
      </c>
      <c r="N195">
        <v>1.82</v>
      </c>
      <c r="O195">
        <v>1.1399999999999999</v>
      </c>
      <c r="P195">
        <v>603864.55000000005</v>
      </c>
      <c r="Q195">
        <v>3.69</v>
      </c>
      <c r="R195">
        <v>2.27</v>
      </c>
      <c r="S195">
        <v>3.51</v>
      </c>
      <c r="T195">
        <v>1.72</v>
      </c>
      <c r="U195">
        <v>0.15060000000000001</v>
      </c>
      <c r="V195">
        <v>1204</v>
      </c>
      <c r="W195">
        <v>7087.72</v>
      </c>
      <c r="X195">
        <v>1.06</v>
      </c>
      <c r="Y195">
        <v>3.94</v>
      </c>
      <c r="Z195">
        <v>741</v>
      </c>
      <c r="AA195">
        <v>61.54</v>
      </c>
      <c r="AB195">
        <v>18881998.199999999</v>
      </c>
      <c r="AC195">
        <v>25481.78</v>
      </c>
      <c r="AD195">
        <v>3.55</v>
      </c>
      <c r="AE195">
        <v>3.93</v>
      </c>
      <c r="AF195">
        <v>463</v>
      </c>
      <c r="AG195">
        <v>38.46</v>
      </c>
      <c r="AH195">
        <v>-10348378.07</v>
      </c>
      <c r="AI195">
        <v>-22350.71</v>
      </c>
      <c r="AJ195">
        <v>-2.93</v>
      </c>
      <c r="AK195">
        <v>3.94</v>
      </c>
      <c r="AL195">
        <v>5</v>
      </c>
      <c r="AM195">
        <v>4</v>
      </c>
      <c r="AN195">
        <v>7</v>
      </c>
    </row>
    <row r="196" spans="1:40" x14ac:dyDescent="0.45">
      <c r="A196">
        <v>279</v>
      </c>
      <c r="B196">
        <v>9574125.3399999999</v>
      </c>
      <c r="C196">
        <v>95.74</v>
      </c>
      <c r="D196">
        <v>14.84</v>
      </c>
      <c r="E196">
        <v>14.62</v>
      </c>
      <c r="F196">
        <v>98.56</v>
      </c>
      <c r="G196">
        <v>-154296.84</v>
      </c>
      <c r="H196">
        <v>-18.91</v>
      </c>
      <c r="I196">
        <v>-1358611.81</v>
      </c>
      <c r="J196">
        <v>-8.39</v>
      </c>
      <c r="K196">
        <v>7.05</v>
      </c>
      <c r="L196">
        <v>1.74</v>
      </c>
      <c r="M196">
        <v>11.74</v>
      </c>
      <c r="N196">
        <v>1.95</v>
      </c>
      <c r="O196">
        <v>1.24</v>
      </c>
      <c r="P196">
        <v>582168.62</v>
      </c>
      <c r="Q196">
        <v>4.47</v>
      </c>
      <c r="R196">
        <v>2.09</v>
      </c>
      <c r="S196">
        <v>4.42</v>
      </c>
      <c r="T196">
        <v>1.88</v>
      </c>
      <c r="U196">
        <v>0.1822</v>
      </c>
      <c r="V196">
        <v>1203</v>
      </c>
      <c r="W196">
        <v>7958.54</v>
      </c>
      <c r="X196">
        <v>1.1599999999999999</v>
      </c>
      <c r="Y196">
        <v>3.99</v>
      </c>
      <c r="Z196">
        <v>735</v>
      </c>
      <c r="AA196">
        <v>61.1</v>
      </c>
      <c r="AB196">
        <v>19604426.91</v>
      </c>
      <c r="AC196">
        <v>26672.69</v>
      </c>
      <c r="AD196">
        <v>3.73</v>
      </c>
      <c r="AE196">
        <v>3.99</v>
      </c>
      <c r="AF196">
        <v>468</v>
      </c>
      <c r="AG196">
        <v>38.9</v>
      </c>
      <c r="AH196">
        <v>-10030301.57</v>
      </c>
      <c r="AI196">
        <v>-21432.27</v>
      </c>
      <c r="AJ196">
        <v>-2.88</v>
      </c>
      <c r="AK196">
        <v>3.99</v>
      </c>
      <c r="AL196">
        <v>35</v>
      </c>
      <c r="AM196">
        <v>5</v>
      </c>
      <c r="AN196">
        <v>4</v>
      </c>
    </row>
    <row r="197" spans="1:40" x14ac:dyDescent="0.45">
      <c r="A197">
        <v>340</v>
      </c>
      <c r="B197">
        <v>8718125.9800000004</v>
      </c>
      <c r="C197">
        <v>87.18</v>
      </c>
      <c r="D197">
        <v>14.84</v>
      </c>
      <c r="E197">
        <v>13.59</v>
      </c>
      <c r="F197">
        <v>91.57</v>
      </c>
      <c r="G197">
        <v>-192088.13</v>
      </c>
      <c r="H197">
        <v>-22.66</v>
      </c>
      <c r="I197">
        <v>-1558978.9</v>
      </c>
      <c r="J197">
        <v>-7.84</v>
      </c>
      <c r="K197">
        <v>5.59</v>
      </c>
      <c r="L197">
        <v>1.73</v>
      </c>
      <c r="M197">
        <v>11.68</v>
      </c>
      <c r="N197">
        <v>1.87</v>
      </c>
      <c r="O197">
        <v>1.2</v>
      </c>
      <c r="P197">
        <v>552215.87</v>
      </c>
      <c r="Q197">
        <v>4.12</v>
      </c>
      <c r="R197">
        <v>1.91</v>
      </c>
      <c r="S197">
        <v>4.29</v>
      </c>
      <c r="T197">
        <v>1.79</v>
      </c>
      <c r="U197">
        <v>0.16789999999999999</v>
      </c>
      <c r="V197">
        <v>1200</v>
      </c>
      <c r="W197">
        <v>7265.1</v>
      </c>
      <c r="X197">
        <v>1.08</v>
      </c>
      <c r="Y197">
        <v>4</v>
      </c>
      <c r="Z197">
        <v>731</v>
      </c>
      <c r="AA197">
        <v>60.92</v>
      </c>
      <c r="AB197">
        <v>18790837.789999999</v>
      </c>
      <c r="AC197">
        <v>25705.66</v>
      </c>
      <c r="AD197">
        <v>3.58</v>
      </c>
      <c r="AE197">
        <v>4</v>
      </c>
      <c r="AF197">
        <v>469</v>
      </c>
      <c r="AG197">
        <v>39.08</v>
      </c>
      <c r="AH197">
        <v>-10072711.810000001</v>
      </c>
      <c r="AI197">
        <v>-21477</v>
      </c>
      <c r="AJ197">
        <v>-2.82</v>
      </c>
      <c r="AK197">
        <v>4</v>
      </c>
      <c r="AL197">
        <v>20</v>
      </c>
      <c r="AM197">
        <v>3</v>
      </c>
      <c r="AN197">
        <v>5</v>
      </c>
    </row>
    <row r="198" spans="1:40" x14ac:dyDescent="0.45">
      <c r="A198">
        <v>158</v>
      </c>
      <c r="B198">
        <v>9529389.9800000004</v>
      </c>
      <c r="C198">
        <v>95.29</v>
      </c>
      <c r="D198">
        <v>14.84</v>
      </c>
      <c r="E198">
        <v>14.57</v>
      </c>
      <c r="F198">
        <v>98.2</v>
      </c>
      <c r="G198">
        <v>-173444.62</v>
      </c>
      <c r="H198">
        <v>-17.13</v>
      </c>
      <c r="I198">
        <v>-1756689.22</v>
      </c>
      <c r="J198">
        <v>-8.43</v>
      </c>
      <c r="K198">
        <v>5.42</v>
      </c>
      <c r="L198">
        <v>1.73</v>
      </c>
      <c r="M198">
        <v>11.64</v>
      </c>
      <c r="N198">
        <v>1.95</v>
      </c>
      <c r="O198">
        <v>1.35</v>
      </c>
      <c r="P198">
        <v>646279.56000000006</v>
      </c>
      <c r="Q198">
        <v>3.88</v>
      </c>
      <c r="R198">
        <v>2.4700000000000002</v>
      </c>
      <c r="S198">
        <v>3.71</v>
      </c>
      <c r="T198">
        <v>1.91</v>
      </c>
      <c r="U198">
        <v>0.15840000000000001</v>
      </c>
      <c r="V198">
        <v>1201</v>
      </c>
      <c r="W198">
        <v>7934.55</v>
      </c>
      <c r="X198">
        <v>1.1499999999999999</v>
      </c>
      <c r="Y198">
        <v>4</v>
      </c>
      <c r="Z198">
        <v>709</v>
      </c>
      <c r="AA198">
        <v>59.03</v>
      </c>
      <c r="AB198">
        <v>19591181.920000002</v>
      </c>
      <c r="AC198">
        <v>27632.13</v>
      </c>
      <c r="AD198">
        <v>3.77</v>
      </c>
      <c r="AE198">
        <v>4</v>
      </c>
      <c r="AF198">
        <v>492</v>
      </c>
      <c r="AG198">
        <v>40.97</v>
      </c>
      <c r="AH198">
        <v>-10061791.939999999</v>
      </c>
      <c r="AI198">
        <v>-20450.8</v>
      </c>
      <c r="AJ198">
        <v>-2.64</v>
      </c>
      <c r="AK198">
        <v>4</v>
      </c>
      <c r="AL198">
        <v>30</v>
      </c>
      <c r="AM198">
        <v>10</v>
      </c>
      <c r="AN198">
        <v>2</v>
      </c>
    </row>
    <row r="199" spans="1:40" x14ac:dyDescent="0.45">
      <c r="A199">
        <v>506</v>
      </c>
      <c r="B199">
        <v>8431319.9900000002</v>
      </c>
      <c r="C199">
        <v>84.31</v>
      </c>
      <c r="D199">
        <v>14.57</v>
      </c>
      <c r="E199">
        <v>13.23</v>
      </c>
      <c r="F199">
        <v>90.82</v>
      </c>
      <c r="G199">
        <v>-214953.25</v>
      </c>
      <c r="H199">
        <v>-35.65</v>
      </c>
      <c r="I199">
        <v>-1490998.1</v>
      </c>
      <c r="J199">
        <v>-7.66</v>
      </c>
      <c r="K199">
        <v>5.65</v>
      </c>
      <c r="L199">
        <v>1.73</v>
      </c>
      <c r="M199">
        <v>11.86</v>
      </c>
      <c r="N199">
        <v>1.82</v>
      </c>
      <c r="O199">
        <v>1.1399999999999999</v>
      </c>
      <c r="P199">
        <v>592998.12</v>
      </c>
      <c r="Q199">
        <v>3.71</v>
      </c>
      <c r="R199">
        <v>2.2599999999999998</v>
      </c>
      <c r="S199">
        <v>3.47</v>
      </c>
      <c r="T199">
        <v>1.7</v>
      </c>
      <c r="U199">
        <v>0.15140000000000001</v>
      </c>
      <c r="V199">
        <v>1204</v>
      </c>
      <c r="W199">
        <v>7002.76</v>
      </c>
      <c r="X199">
        <v>1.05</v>
      </c>
      <c r="Y199">
        <v>3.94</v>
      </c>
      <c r="Z199">
        <v>739</v>
      </c>
      <c r="AA199">
        <v>61.38</v>
      </c>
      <c r="AB199">
        <v>18749780.93</v>
      </c>
      <c r="AC199">
        <v>25371.83</v>
      </c>
      <c r="AD199">
        <v>3.55</v>
      </c>
      <c r="AE199">
        <v>3.94</v>
      </c>
      <c r="AF199">
        <v>465</v>
      </c>
      <c r="AG199">
        <v>38.619999999999997</v>
      </c>
      <c r="AH199">
        <v>-10318460.939999999</v>
      </c>
      <c r="AI199">
        <v>-22190.240000000002</v>
      </c>
      <c r="AJ199">
        <v>-2.92</v>
      </c>
      <c r="AK199">
        <v>3.94</v>
      </c>
      <c r="AL199">
        <v>10</v>
      </c>
      <c r="AM199">
        <v>4</v>
      </c>
      <c r="AN199">
        <v>7</v>
      </c>
    </row>
    <row r="200" spans="1:40" x14ac:dyDescent="0.45">
      <c r="A200">
        <v>69</v>
      </c>
      <c r="B200">
        <v>10822798.66</v>
      </c>
      <c r="C200">
        <v>108.23</v>
      </c>
      <c r="D200">
        <v>14.84</v>
      </c>
      <c r="E200">
        <v>16.07</v>
      </c>
      <c r="F200">
        <v>108.32</v>
      </c>
      <c r="G200">
        <v>-287184.07</v>
      </c>
      <c r="H200">
        <v>-27.46</v>
      </c>
      <c r="I200">
        <v>-2124271.9</v>
      </c>
      <c r="J200">
        <v>-9.36</v>
      </c>
      <c r="K200">
        <v>5.09</v>
      </c>
      <c r="L200">
        <v>1.72</v>
      </c>
      <c r="M200">
        <v>11.57</v>
      </c>
      <c r="N200">
        <v>1.91</v>
      </c>
      <c r="O200">
        <v>1.17</v>
      </c>
      <c r="P200">
        <v>720017.12</v>
      </c>
      <c r="Q200">
        <v>3.63</v>
      </c>
      <c r="R200">
        <v>2.64</v>
      </c>
      <c r="S200">
        <v>4.04</v>
      </c>
      <c r="T200">
        <v>1.99</v>
      </c>
      <c r="U200">
        <v>0.1479</v>
      </c>
      <c r="V200">
        <v>1202</v>
      </c>
      <c r="W200">
        <v>9003.99</v>
      </c>
      <c r="X200">
        <v>1.26</v>
      </c>
      <c r="Y200">
        <v>4</v>
      </c>
      <c r="Z200">
        <v>745</v>
      </c>
      <c r="AA200">
        <v>61.98</v>
      </c>
      <c r="AB200">
        <v>22750867.359999999</v>
      </c>
      <c r="AC200">
        <v>30538.080000000002</v>
      </c>
      <c r="AD200">
        <v>3.87</v>
      </c>
      <c r="AE200">
        <v>3.99</v>
      </c>
      <c r="AF200">
        <v>457</v>
      </c>
      <c r="AG200">
        <v>38.020000000000003</v>
      </c>
      <c r="AH200">
        <v>-11928068.710000001</v>
      </c>
      <c r="AI200">
        <v>-26100.81</v>
      </c>
      <c r="AJ200">
        <v>-3</v>
      </c>
      <c r="AK200">
        <v>4</v>
      </c>
      <c r="AL200">
        <v>25</v>
      </c>
      <c r="AM200">
        <v>9</v>
      </c>
      <c r="AN200">
        <v>1</v>
      </c>
    </row>
    <row r="201" spans="1:40" x14ac:dyDescent="0.45">
      <c r="A201">
        <v>50</v>
      </c>
      <c r="B201">
        <v>6054406.71</v>
      </c>
      <c r="C201">
        <v>60.54</v>
      </c>
      <c r="D201">
        <v>14.84</v>
      </c>
      <c r="E201">
        <v>10.1</v>
      </c>
      <c r="F201">
        <v>68.06</v>
      </c>
      <c r="G201">
        <v>-216167.7</v>
      </c>
      <c r="H201">
        <v>-27.46</v>
      </c>
      <c r="I201">
        <v>-986838.71</v>
      </c>
      <c r="J201">
        <v>-5.86</v>
      </c>
      <c r="K201">
        <v>6.14</v>
      </c>
      <c r="L201">
        <v>1.72</v>
      </c>
      <c r="M201">
        <v>11.62</v>
      </c>
      <c r="N201">
        <v>1.63</v>
      </c>
      <c r="O201">
        <v>1.19</v>
      </c>
      <c r="P201">
        <v>260419.76</v>
      </c>
      <c r="Q201">
        <v>5.21</v>
      </c>
      <c r="R201">
        <v>1.44</v>
      </c>
      <c r="S201">
        <v>3.26</v>
      </c>
      <c r="T201">
        <v>1.27</v>
      </c>
      <c r="U201">
        <v>0.21240000000000001</v>
      </c>
      <c r="V201">
        <v>1202</v>
      </c>
      <c r="W201">
        <v>5036.9399999999996</v>
      </c>
      <c r="X201">
        <v>0.81</v>
      </c>
      <c r="Y201">
        <v>4</v>
      </c>
      <c r="Z201">
        <v>695</v>
      </c>
      <c r="AA201">
        <v>57.82</v>
      </c>
      <c r="AB201">
        <v>15618446.75</v>
      </c>
      <c r="AC201">
        <v>22472.59</v>
      </c>
      <c r="AD201">
        <v>3.39</v>
      </c>
      <c r="AE201">
        <v>4</v>
      </c>
      <c r="AF201">
        <v>507</v>
      </c>
      <c r="AG201">
        <v>42.18</v>
      </c>
      <c r="AH201">
        <v>-9564040.0399999991</v>
      </c>
      <c r="AI201">
        <v>-18863.98</v>
      </c>
      <c r="AJ201">
        <v>-2.74</v>
      </c>
      <c r="AK201">
        <v>3.99</v>
      </c>
      <c r="AL201">
        <v>10</v>
      </c>
      <c r="AM201">
        <v>7</v>
      </c>
      <c r="AN201">
        <v>1</v>
      </c>
    </row>
    <row r="202" spans="1:40" x14ac:dyDescent="0.45">
      <c r="A202">
        <v>498</v>
      </c>
      <c r="B202">
        <v>8832774.3100000005</v>
      </c>
      <c r="C202">
        <v>88.33</v>
      </c>
      <c r="D202">
        <v>14.57</v>
      </c>
      <c r="E202">
        <v>13.73</v>
      </c>
      <c r="F202">
        <v>94.23</v>
      </c>
      <c r="G202">
        <v>-158861.39000000001</v>
      </c>
      <c r="H202">
        <v>-22.42</v>
      </c>
      <c r="I202">
        <v>-1598775.07</v>
      </c>
      <c r="J202">
        <v>-7.97</v>
      </c>
      <c r="K202">
        <v>5.52</v>
      </c>
      <c r="L202">
        <v>1.72</v>
      </c>
      <c r="M202">
        <v>11.83</v>
      </c>
      <c r="N202">
        <v>1.93</v>
      </c>
      <c r="O202">
        <v>1.24</v>
      </c>
      <c r="P202">
        <v>568401.85</v>
      </c>
      <c r="Q202">
        <v>4.07</v>
      </c>
      <c r="R202">
        <v>1.63</v>
      </c>
      <c r="S202">
        <v>5.1100000000000003</v>
      </c>
      <c r="T202">
        <v>1.94</v>
      </c>
      <c r="U202">
        <v>0.16589999999999999</v>
      </c>
      <c r="V202">
        <v>1202</v>
      </c>
      <c r="W202">
        <v>7348.4</v>
      </c>
      <c r="X202">
        <v>1.08</v>
      </c>
      <c r="Y202">
        <v>3.94</v>
      </c>
      <c r="Z202">
        <v>733</v>
      </c>
      <c r="AA202">
        <v>60.98</v>
      </c>
      <c r="AB202">
        <v>18323613.699999999</v>
      </c>
      <c r="AC202">
        <v>24998.11</v>
      </c>
      <c r="AD202">
        <v>3.43</v>
      </c>
      <c r="AE202">
        <v>3.93</v>
      </c>
      <c r="AF202">
        <v>469</v>
      </c>
      <c r="AG202">
        <v>39.020000000000003</v>
      </c>
      <c r="AH202">
        <v>-9490839.4000000004</v>
      </c>
      <c r="AI202">
        <v>-20236.330000000002</v>
      </c>
      <c r="AJ202">
        <v>-2.59</v>
      </c>
      <c r="AK202">
        <v>3.96</v>
      </c>
      <c r="AL202">
        <v>10</v>
      </c>
      <c r="AM202">
        <v>3</v>
      </c>
      <c r="AN202">
        <v>7</v>
      </c>
    </row>
    <row r="203" spans="1:40" x14ac:dyDescent="0.45">
      <c r="A203">
        <v>489</v>
      </c>
      <c r="B203">
        <v>11020066.82</v>
      </c>
      <c r="C203">
        <v>110.2</v>
      </c>
      <c r="D203">
        <v>14.53</v>
      </c>
      <c r="E203">
        <v>16.3</v>
      </c>
      <c r="F203">
        <v>112.18</v>
      </c>
      <c r="G203">
        <v>-233251.06</v>
      </c>
      <c r="H203">
        <v>-34.57</v>
      </c>
      <c r="I203">
        <v>-1866783.64</v>
      </c>
      <c r="J203">
        <v>-9.4700000000000006</v>
      </c>
      <c r="K203">
        <v>5.9</v>
      </c>
      <c r="L203">
        <v>1.72</v>
      </c>
      <c r="M203">
        <v>11.84</v>
      </c>
      <c r="N203">
        <v>2.04</v>
      </c>
      <c r="O203">
        <v>1.2</v>
      </c>
      <c r="P203">
        <v>727981.96</v>
      </c>
      <c r="Q203">
        <v>4.12</v>
      </c>
      <c r="R203">
        <v>2.37</v>
      </c>
      <c r="S203">
        <v>4.5999999999999996</v>
      </c>
      <c r="T203">
        <v>1.97</v>
      </c>
      <c r="U203">
        <v>0.1681</v>
      </c>
      <c r="V203">
        <v>1203</v>
      </c>
      <c r="W203">
        <v>9160.49</v>
      </c>
      <c r="X203">
        <v>1.28</v>
      </c>
      <c r="Y203">
        <v>3.93</v>
      </c>
      <c r="Z203">
        <v>756</v>
      </c>
      <c r="AA203">
        <v>62.84</v>
      </c>
      <c r="AB203">
        <v>21664466.73</v>
      </c>
      <c r="AC203">
        <v>28656.7</v>
      </c>
      <c r="AD203">
        <v>3.82</v>
      </c>
      <c r="AE203">
        <v>3.93</v>
      </c>
      <c r="AF203">
        <v>447</v>
      </c>
      <c r="AG203">
        <v>37.159999999999997</v>
      </c>
      <c r="AH203">
        <v>-10644399.91</v>
      </c>
      <c r="AI203">
        <v>-23812.98</v>
      </c>
      <c r="AJ203">
        <v>-3.02</v>
      </c>
      <c r="AK203">
        <v>3.93</v>
      </c>
      <c r="AL203">
        <v>5</v>
      </c>
      <c r="AM203">
        <v>2</v>
      </c>
      <c r="AN203">
        <v>7</v>
      </c>
    </row>
    <row r="204" spans="1:40" x14ac:dyDescent="0.45">
      <c r="A204">
        <v>501</v>
      </c>
      <c r="B204">
        <v>10821755.57</v>
      </c>
      <c r="C204">
        <v>108.22</v>
      </c>
      <c r="D204">
        <v>14.57</v>
      </c>
      <c r="E204">
        <v>16.07</v>
      </c>
      <c r="F204">
        <v>110.31</v>
      </c>
      <c r="G204">
        <v>-165693.39000000001</v>
      </c>
      <c r="H204">
        <v>-22.66</v>
      </c>
      <c r="I204">
        <v>-2107609.04</v>
      </c>
      <c r="J204">
        <v>-9.3699999999999992</v>
      </c>
      <c r="K204">
        <v>5.13</v>
      </c>
      <c r="L204">
        <v>1.72</v>
      </c>
      <c r="M204">
        <v>11.78</v>
      </c>
      <c r="N204">
        <v>1.99</v>
      </c>
      <c r="O204">
        <v>1.26</v>
      </c>
      <c r="P204">
        <v>771936.74</v>
      </c>
      <c r="Q204">
        <v>3.64</v>
      </c>
      <c r="R204">
        <v>2.0099999999999998</v>
      </c>
      <c r="S204">
        <v>5.32</v>
      </c>
      <c r="T204">
        <v>2.09</v>
      </c>
      <c r="U204">
        <v>0.14860000000000001</v>
      </c>
      <c r="V204">
        <v>1200</v>
      </c>
      <c r="W204">
        <v>9018.1299999999992</v>
      </c>
      <c r="X204">
        <v>1.26</v>
      </c>
      <c r="Y204">
        <v>3.95</v>
      </c>
      <c r="Z204">
        <v>735</v>
      </c>
      <c r="AA204">
        <v>61.25</v>
      </c>
      <c r="AB204">
        <v>21716809.469999999</v>
      </c>
      <c r="AC204">
        <v>29546.68</v>
      </c>
      <c r="AD204">
        <v>3.79</v>
      </c>
      <c r="AE204">
        <v>3.95</v>
      </c>
      <c r="AF204">
        <v>465</v>
      </c>
      <c r="AG204">
        <v>38.75</v>
      </c>
      <c r="AH204">
        <v>-10895053.9</v>
      </c>
      <c r="AI204">
        <v>-23430.22</v>
      </c>
      <c r="AJ204">
        <v>-2.74</v>
      </c>
      <c r="AK204">
        <v>3.94</v>
      </c>
      <c r="AL204">
        <v>25</v>
      </c>
      <c r="AM204">
        <v>3</v>
      </c>
      <c r="AN204">
        <v>7</v>
      </c>
    </row>
    <row r="205" spans="1:40" x14ac:dyDescent="0.45">
      <c r="A205">
        <v>317</v>
      </c>
      <c r="B205">
        <v>8531931.1500000004</v>
      </c>
      <c r="C205">
        <v>85.32</v>
      </c>
      <c r="D205">
        <v>14.84</v>
      </c>
      <c r="E205">
        <v>13.36</v>
      </c>
      <c r="F205">
        <v>90.02</v>
      </c>
      <c r="G205">
        <v>-153401.79</v>
      </c>
      <c r="H205">
        <v>-19.600000000000001</v>
      </c>
      <c r="I205">
        <v>-1540825.54</v>
      </c>
      <c r="J205">
        <v>-7.78</v>
      </c>
      <c r="K205">
        <v>5.54</v>
      </c>
      <c r="L205">
        <v>1.72</v>
      </c>
      <c r="M205">
        <v>11.57</v>
      </c>
      <c r="N205">
        <v>1.84</v>
      </c>
      <c r="O205">
        <v>1.3</v>
      </c>
      <c r="P205">
        <v>580331.82999999996</v>
      </c>
      <c r="Q205">
        <v>3.9</v>
      </c>
      <c r="R205">
        <v>2.21</v>
      </c>
      <c r="S205">
        <v>3.61</v>
      </c>
      <c r="T205">
        <v>1.77</v>
      </c>
      <c r="U205">
        <v>0.159</v>
      </c>
      <c r="V205">
        <v>1203</v>
      </c>
      <c r="W205">
        <v>7092.21</v>
      </c>
      <c r="X205">
        <v>1.06</v>
      </c>
      <c r="Y205">
        <v>3.99</v>
      </c>
      <c r="Z205">
        <v>705</v>
      </c>
      <c r="AA205">
        <v>58.6</v>
      </c>
      <c r="AB205">
        <v>18671608.140000001</v>
      </c>
      <c r="AC205">
        <v>26484.55</v>
      </c>
      <c r="AD205">
        <v>3.72</v>
      </c>
      <c r="AE205">
        <v>3.99</v>
      </c>
      <c r="AF205">
        <v>498</v>
      </c>
      <c r="AG205">
        <v>41.4</v>
      </c>
      <c r="AH205">
        <v>-10139676.99</v>
      </c>
      <c r="AI205">
        <v>-20360.8</v>
      </c>
      <c r="AJ205">
        <v>-2.71</v>
      </c>
      <c r="AK205">
        <v>3.99</v>
      </c>
      <c r="AL205">
        <v>25</v>
      </c>
      <c r="AM205">
        <v>10</v>
      </c>
      <c r="AN205">
        <v>4</v>
      </c>
    </row>
    <row r="206" spans="1:40" x14ac:dyDescent="0.45">
      <c r="A206">
        <v>239</v>
      </c>
      <c r="B206">
        <v>9506315.6199999992</v>
      </c>
      <c r="C206">
        <v>95.06</v>
      </c>
      <c r="D206">
        <v>14.84</v>
      </c>
      <c r="E206">
        <v>14.54</v>
      </c>
      <c r="F206">
        <v>98.02</v>
      </c>
      <c r="G206">
        <v>-172567.98</v>
      </c>
      <c r="H206">
        <v>-19.600000000000001</v>
      </c>
      <c r="I206">
        <v>-1260737.03</v>
      </c>
      <c r="J206">
        <v>-8.52</v>
      </c>
      <c r="K206">
        <v>7.54</v>
      </c>
      <c r="L206">
        <v>1.71</v>
      </c>
      <c r="M206">
        <v>11.51</v>
      </c>
      <c r="N206">
        <v>1.9</v>
      </c>
      <c r="O206">
        <v>1.21</v>
      </c>
      <c r="P206">
        <v>516486.8</v>
      </c>
      <c r="Q206">
        <v>4.5</v>
      </c>
      <c r="R206">
        <v>2.5099999999999998</v>
      </c>
      <c r="S206">
        <v>3.65</v>
      </c>
      <c r="T206">
        <v>1.74</v>
      </c>
      <c r="U206">
        <v>0.18360000000000001</v>
      </c>
      <c r="V206">
        <v>1202</v>
      </c>
      <c r="W206">
        <v>7908.75</v>
      </c>
      <c r="X206">
        <v>1.1499999999999999</v>
      </c>
      <c r="Y206">
        <v>4</v>
      </c>
      <c r="Z206">
        <v>735</v>
      </c>
      <c r="AA206">
        <v>61.15</v>
      </c>
      <c r="AB206">
        <v>20097067.48</v>
      </c>
      <c r="AC206">
        <v>27342.95</v>
      </c>
      <c r="AD206">
        <v>3.82</v>
      </c>
      <c r="AE206">
        <v>3.99</v>
      </c>
      <c r="AF206">
        <v>467</v>
      </c>
      <c r="AG206">
        <v>38.85</v>
      </c>
      <c r="AH206">
        <v>-10590751.85</v>
      </c>
      <c r="AI206">
        <v>-22678.27</v>
      </c>
      <c r="AJ206">
        <v>-3.05</v>
      </c>
      <c r="AK206">
        <v>4</v>
      </c>
      <c r="AL206">
        <v>35</v>
      </c>
      <c r="AM206">
        <v>10</v>
      </c>
      <c r="AN206">
        <v>3</v>
      </c>
    </row>
    <row r="207" spans="1:40" x14ac:dyDescent="0.45">
      <c r="A207">
        <v>44</v>
      </c>
      <c r="B207">
        <v>10891599.310000001</v>
      </c>
      <c r="C207">
        <v>108.92</v>
      </c>
      <c r="D207">
        <v>14.84</v>
      </c>
      <c r="E207">
        <v>16.149999999999999</v>
      </c>
      <c r="F207">
        <v>108.85</v>
      </c>
      <c r="G207">
        <v>-300142.71000000002</v>
      </c>
      <c r="H207">
        <v>-27.46</v>
      </c>
      <c r="I207">
        <v>-2163297.14</v>
      </c>
      <c r="J207">
        <v>-9.5</v>
      </c>
      <c r="K207">
        <v>5.03</v>
      </c>
      <c r="L207">
        <v>1.7</v>
      </c>
      <c r="M207">
        <v>11.46</v>
      </c>
      <c r="N207">
        <v>1.9</v>
      </c>
      <c r="O207">
        <v>1.2</v>
      </c>
      <c r="P207">
        <v>871138.8</v>
      </c>
      <c r="Q207">
        <v>3.23</v>
      </c>
      <c r="R207">
        <v>2.63</v>
      </c>
      <c r="S207">
        <v>4.09</v>
      </c>
      <c r="T207">
        <v>1.99</v>
      </c>
      <c r="U207">
        <v>0.13159999999999999</v>
      </c>
      <c r="V207">
        <v>1202</v>
      </c>
      <c r="W207">
        <v>9061.23</v>
      </c>
      <c r="X207">
        <v>1.26</v>
      </c>
      <c r="Y207">
        <v>4</v>
      </c>
      <c r="Z207">
        <v>736</v>
      </c>
      <c r="AA207">
        <v>61.23</v>
      </c>
      <c r="AB207">
        <v>22982939.5</v>
      </c>
      <c r="AC207">
        <v>31226.82</v>
      </c>
      <c r="AD207">
        <v>3.94</v>
      </c>
      <c r="AE207">
        <v>3.99</v>
      </c>
      <c r="AF207">
        <v>466</v>
      </c>
      <c r="AG207">
        <v>38.770000000000003</v>
      </c>
      <c r="AH207">
        <v>-12091340.189999999</v>
      </c>
      <c r="AI207">
        <v>-25947.08</v>
      </c>
      <c r="AJ207">
        <v>-2.97</v>
      </c>
      <c r="AK207">
        <v>4</v>
      </c>
      <c r="AL207">
        <v>20</v>
      </c>
      <c r="AM207">
        <v>6</v>
      </c>
      <c r="AN207">
        <v>1</v>
      </c>
    </row>
    <row r="208" spans="1:40" x14ac:dyDescent="0.45">
      <c r="A208">
        <v>227</v>
      </c>
      <c r="B208">
        <v>9677687.0299999993</v>
      </c>
      <c r="C208">
        <v>96.78</v>
      </c>
      <c r="D208">
        <v>14.84</v>
      </c>
      <c r="E208">
        <v>14.75</v>
      </c>
      <c r="F208">
        <v>99.38</v>
      </c>
      <c r="G208">
        <v>-112811.69</v>
      </c>
      <c r="H208">
        <v>-13.16</v>
      </c>
      <c r="I208">
        <v>-1841177.83</v>
      </c>
      <c r="J208">
        <v>-8.69</v>
      </c>
      <c r="K208">
        <v>5.26</v>
      </c>
      <c r="L208">
        <v>1.7</v>
      </c>
      <c r="M208">
        <v>11.44</v>
      </c>
      <c r="N208">
        <v>2.02</v>
      </c>
      <c r="O208">
        <v>1.28</v>
      </c>
      <c r="P208">
        <v>634388.29</v>
      </c>
      <c r="Q208">
        <v>3.96</v>
      </c>
      <c r="R208">
        <v>2.11</v>
      </c>
      <c r="S208">
        <v>4.42</v>
      </c>
      <c r="T208">
        <v>2.11</v>
      </c>
      <c r="U208">
        <v>0.1613</v>
      </c>
      <c r="V208">
        <v>1201</v>
      </c>
      <c r="W208">
        <v>8058.02</v>
      </c>
      <c r="X208">
        <v>1.1599999999999999</v>
      </c>
      <c r="Y208">
        <v>4</v>
      </c>
      <c r="Z208">
        <v>735</v>
      </c>
      <c r="AA208">
        <v>61.2</v>
      </c>
      <c r="AB208">
        <v>19163881.190000001</v>
      </c>
      <c r="AC208">
        <v>26073.31</v>
      </c>
      <c r="AD208">
        <v>3.5</v>
      </c>
      <c r="AE208">
        <v>4</v>
      </c>
      <c r="AF208">
        <v>466</v>
      </c>
      <c r="AG208">
        <v>38.799999999999997</v>
      </c>
      <c r="AH208">
        <v>-9486194.1600000001</v>
      </c>
      <c r="AI208">
        <v>-20356.64</v>
      </c>
      <c r="AJ208">
        <v>-2.54</v>
      </c>
      <c r="AK208">
        <v>4</v>
      </c>
      <c r="AL208">
        <v>15</v>
      </c>
      <c r="AM208">
        <v>9</v>
      </c>
      <c r="AN208">
        <v>3</v>
      </c>
    </row>
    <row r="209" spans="1:40" x14ac:dyDescent="0.45">
      <c r="A209">
        <v>553</v>
      </c>
      <c r="B209">
        <v>10723548.289999999</v>
      </c>
      <c r="C209">
        <v>107.24</v>
      </c>
      <c r="D209">
        <v>14.53</v>
      </c>
      <c r="E209">
        <v>15.96</v>
      </c>
      <c r="F209">
        <v>109.87</v>
      </c>
      <c r="G209">
        <v>-151405.51999999999</v>
      </c>
      <c r="H209">
        <v>-22.42</v>
      </c>
      <c r="I209">
        <v>-2088636.05</v>
      </c>
      <c r="J209">
        <v>-9.4</v>
      </c>
      <c r="K209">
        <v>5.13</v>
      </c>
      <c r="L209">
        <v>1.7</v>
      </c>
      <c r="M209">
        <v>11.69</v>
      </c>
      <c r="N209">
        <v>2.09</v>
      </c>
      <c r="O209">
        <v>1.26</v>
      </c>
      <c r="P209">
        <v>710166.46</v>
      </c>
      <c r="Q209">
        <v>4.16</v>
      </c>
      <c r="R209">
        <v>2.23</v>
      </c>
      <c r="S209">
        <v>4.74</v>
      </c>
      <c r="T209">
        <v>2.13</v>
      </c>
      <c r="U209">
        <v>0.16969999999999999</v>
      </c>
      <c r="V209">
        <v>1202</v>
      </c>
      <c r="W209">
        <v>8921.42</v>
      </c>
      <c r="X209">
        <v>1.25</v>
      </c>
      <c r="Y209">
        <v>3.93</v>
      </c>
      <c r="Z209">
        <v>749</v>
      </c>
      <c r="AA209">
        <v>62.31</v>
      </c>
      <c r="AB209">
        <v>20578255.469999999</v>
      </c>
      <c r="AC209">
        <v>27474.31</v>
      </c>
      <c r="AD209">
        <v>3.66</v>
      </c>
      <c r="AE209">
        <v>3.94</v>
      </c>
      <c r="AF209">
        <v>453</v>
      </c>
      <c r="AG209">
        <v>37.69</v>
      </c>
      <c r="AH209">
        <v>-9854707.1799999997</v>
      </c>
      <c r="AI209">
        <v>-21754.32</v>
      </c>
      <c r="AJ209">
        <v>-2.73</v>
      </c>
      <c r="AK209">
        <v>3.93</v>
      </c>
      <c r="AL209">
        <v>5</v>
      </c>
      <c r="AM209">
        <v>10</v>
      </c>
      <c r="AN209">
        <v>7</v>
      </c>
    </row>
    <row r="210" spans="1:40" x14ac:dyDescent="0.45">
      <c r="A210">
        <v>103</v>
      </c>
      <c r="B210">
        <v>7112558.6600000001</v>
      </c>
      <c r="C210">
        <v>71.13</v>
      </c>
      <c r="D210">
        <v>14.83</v>
      </c>
      <c r="E210">
        <v>11.54</v>
      </c>
      <c r="F210">
        <v>77.760000000000005</v>
      </c>
      <c r="G210">
        <v>-244099.07</v>
      </c>
      <c r="H210">
        <v>-27.46</v>
      </c>
      <c r="I210">
        <v>-1233493.5900000001</v>
      </c>
      <c r="J210">
        <v>-6.81</v>
      </c>
      <c r="K210">
        <v>5.77</v>
      </c>
      <c r="L210">
        <v>1.69</v>
      </c>
      <c r="M210">
        <v>11.42</v>
      </c>
      <c r="N210">
        <v>1.64</v>
      </c>
      <c r="O210">
        <v>1.1399999999999999</v>
      </c>
      <c r="P210">
        <v>563216.96</v>
      </c>
      <c r="Q210">
        <v>3.32</v>
      </c>
      <c r="R210">
        <v>1.81</v>
      </c>
      <c r="S210">
        <v>3.39</v>
      </c>
      <c r="T210">
        <v>1.42</v>
      </c>
      <c r="U210">
        <v>0.1356</v>
      </c>
      <c r="V210">
        <v>1202</v>
      </c>
      <c r="W210">
        <v>5917.27</v>
      </c>
      <c r="X210">
        <v>0.93</v>
      </c>
      <c r="Y210">
        <v>3.99</v>
      </c>
      <c r="Z210">
        <v>709</v>
      </c>
      <c r="AA210">
        <v>58.99</v>
      </c>
      <c r="AB210">
        <v>18268237.079999998</v>
      </c>
      <c r="AC210">
        <v>25766.2</v>
      </c>
      <c r="AD210">
        <v>3.71</v>
      </c>
      <c r="AE210">
        <v>4</v>
      </c>
      <c r="AF210">
        <v>493</v>
      </c>
      <c r="AG210">
        <v>41.01</v>
      </c>
      <c r="AH210">
        <v>-11155678.42</v>
      </c>
      <c r="AI210">
        <v>-22628.15</v>
      </c>
      <c r="AJ210">
        <v>-3.08</v>
      </c>
      <c r="AK210">
        <v>3.99</v>
      </c>
      <c r="AL210">
        <v>35</v>
      </c>
      <c r="AM210">
        <v>3</v>
      </c>
      <c r="AN210">
        <v>2</v>
      </c>
    </row>
    <row r="211" spans="1:40" x14ac:dyDescent="0.45">
      <c r="A211">
        <v>292</v>
      </c>
      <c r="B211">
        <v>10019668.25</v>
      </c>
      <c r="C211">
        <v>100.2</v>
      </c>
      <c r="D211">
        <v>14.84</v>
      </c>
      <c r="E211">
        <v>15.15</v>
      </c>
      <c r="F211">
        <v>102.12</v>
      </c>
      <c r="G211">
        <v>-150361.75</v>
      </c>
      <c r="H211">
        <v>-18.91</v>
      </c>
      <c r="I211">
        <v>-1941499.18</v>
      </c>
      <c r="J211">
        <v>-8.9700000000000006</v>
      </c>
      <c r="K211">
        <v>5.16</v>
      </c>
      <c r="L211">
        <v>1.69</v>
      </c>
      <c r="M211">
        <v>11.39</v>
      </c>
      <c r="N211">
        <v>1.98</v>
      </c>
      <c r="O211">
        <v>1.24</v>
      </c>
      <c r="P211">
        <v>572396.13</v>
      </c>
      <c r="Q211">
        <v>4.74</v>
      </c>
      <c r="R211">
        <v>2.1</v>
      </c>
      <c r="S211">
        <v>4.6399999999999997</v>
      </c>
      <c r="T211">
        <v>1.98</v>
      </c>
      <c r="U211">
        <v>0.19339999999999999</v>
      </c>
      <c r="V211">
        <v>1202</v>
      </c>
      <c r="W211">
        <v>8335.83</v>
      </c>
      <c r="X211">
        <v>1.19</v>
      </c>
      <c r="Y211">
        <v>3.99</v>
      </c>
      <c r="Z211">
        <v>738</v>
      </c>
      <c r="AA211">
        <v>61.4</v>
      </c>
      <c r="AB211">
        <v>20263479.859999999</v>
      </c>
      <c r="AC211">
        <v>27457.29</v>
      </c>
      <c r="AD211">
        <v>3.75</v>
      </c>
      <c r="AE211">
        <v>3.99</v>
      </c>
      <c r="AF211">
        <v>464</v>
      </c>
      <c r="AG211">
        <v>38.6</v>
      </c>
      <c r="AH211">
        <v>-10243811.6</v>
      </c>
      <c r="AI211">
        <v>-22077.18</v>
      </c>
      <c r="AJ211">
        <v>-2.86</v>
      </c>
      <c r="AK211">
        <v>4</v>
      </c>
      <c r="AL211">
        <v>20</v>
      </c>
      <c r="AM211">
        <v>7</v>
      </c>
      <c r="AN211">
        <v>4</v>
      </c>
    </row>
    <row r="212" spans="1:40" x14ac:dyDescent="0.45">
      <c r="A212">
        <v>282</v>
      </c>
      <c r="B212">
        <v>9319053.75</v>
      </c>
      <c r="C212">
        <v>93.19</v>
      </c>
      <c r="D212">
        <v>14.84</v>
      </c>
      <c r="E212">
        <v>14.32</v>
      </c>
      <c r="F212">
        <v>96.5</v>
      </c>
      <c r="G212">
        <v>-207297.92000000001</v>
      </c>
      <c r="H212">
        <v>-28.53</v>
      </c>
      <c r="I212">
        <v>-1772238.83</v>
      </c>
      <c r="J212">
        <v>-8.4700000000000006</v>
      </c>
      <c r="K212">
        <v>5.26</v>
      </c>
      <c r="L212">
        <v>1.69</v>
      </c>
      <c r="M212">
        <v>11.39</v>
      </c>
      <c r="N212">
        <v>1.93</v>
      </c>
      <c r="O212">
        <v>1.28</v>
      </c>
      <c r="P212">
        <v>613466.94999999995</v>
      </c>
      <c r="Q212">
        <v>4.1399999999999997</v>
      </c>
      <c r="R212">
        <v>1.89</v>
      </c>
      <c r="S212">
        <v>4.71</v>
      </c>
      <c r="T212">
        <v>1.86</v>
      </c>
      <c r="U212">
        <v>0.16889999999999999</v>
      </c>
      <c r="V212">
        <v>1202</v>
      </c>
      <c r="W212">
        <v>7752.96</v>
      </c>
      <c r="X212">
        <v>1.1299999999999999</v>
      </c>
      <c r="Y212">
        <v>4</v>
      </c>
      <c r="Z212">
        <v>723</v>
      </c>
      <c r="AA212">
        <v>60.15</v>
      </c>
      <c r="AB212">
        <v>19335999.170000002</v>
      </c>
      <c r="AC212">
        <v>26744.12</v>
      </c>
      <c r="AD212">
        <v>3.68</v>
      </c>
      <c r="AE212">
        <v>4</v>
      </c>
      <c r="AF212">
        <v>479</v>
      </c>
      <c r="AG212">
        <v>39.85</v>
      </c>
      <c r="AH212">
        <v>-10016945.42</v>
      </c>
      <c r="AI212">
        <v>-20912.2</v>
      </c>
      <c r="AJ212">
        <v>-2.73</v>
      </c>
      <c r="AK212">
        <v>3.99</v>
      </c>
      <c r="AL212">
        <v>10</v>
      </c>
      <c r="AM212">
        <v>6</v>
      </c>
      <c r="AN212">
        <v>4</v>
      </c>
    </row>
    <row r="213" spans="1:40" x14ac:dyDescent="0.45">
      <c r="A213">
        <v>240</v>
      </c>
      <c r="B213">
        <v>8477909.2699999996</v>
      </c>
      <c r="C213">
        <v>84.78</v>
      </c>
      <c r="D213">
        <v>14.84</v>
      </c>
      <c r="E213">
        <v>13.29</v>
      </c>
      <c r="F213">
        <v>89.57</v>
      </c>
      <c r="G213">
        <v>-137856.5</v>
      </c>
      <c r="H213">
        <v>-19.600000000000001</v>
      </c>
      <c r="I213">
        <v>-1320803.1599999999</v>
      </c>
      <c r="J213">
        <v>-7.9</v>
      </c>
      <c r="K213">
        <v>6.42</v>
      </c>
      <c r="L213">
        <v>1.68</v>
      </c>
      <c r="M213">
        <v>11.34</v>
      </c>
      <c r="N213">
        <v>1.78</v>
      </c>
      <c r="O213">
        <v>1.31</v>
      </c>
      <c r="P213">
        <v>464896.26</v>
      </c>
      <c r="Q213">
        <v>4.71</v>
      </c>
      <c r="R213">
        <v>2.2200000000000002</v>
      </c>
      <c r="S213">
        <v>3.56</v>
      </c>
      <c r="T213">
        <v>1.58</v>
      </c>
      <c r="U213">
        <v>0.19220000000000001</v>
      </c>
      <c r="V213">
        <v>1202</v>
      </c>
      <c r="W213">
        <v>7053.17</v>
      </c>
      <c r="X213">
        <v>1.06</v>
      </c>
      <c r="Y213">
        <v>4</v>
      </c>
      <c r="Z213">
        <v>692</v>
      </c>
      <c r="AA213">
        <v>57.57</v>
      </c>
      <c r="AB213">
        <v>19319902.25</v>
      </c>
      <c r="AC213">
        <v>27918.93</v>
      </c>
      <c r="AD213">
        <v>3.98</v>
      </c>
      <c r="AE213">
        <v>3.99</v>
      </c>
      <c r="AF213">
        <v>510</v>
      </c>
      <c r="AG213">
        <v>42.43</v>
      </c>
      <c r="AH213">
        <v>-10841992.98</v>
      </c>
      <c r="AI213">
        <v>-21258.81</v>
      </c>
      <c r="AJ213">
        <v>-2.9</v>
      </c>
      <c r="AK213">
        <v>4</v>
      </c>
      <c r="AL213">
        <v>40</v>
      </c>
      <c r="AM213">
        <v>10</v>
      </c>
      <c r="AN213">
        <v>3</v>
      </c>
    </row>
    <row r="214" spans="1:40" x14ac:dyDescent="0.45">
      <c r="A214">
        <v>310</v>
      </c>
      <c r="B214">
        <v>8108428.2000000002</v>
      </c>
      <c r="C214">
        <v>81.08</v>
      </c>
      <c r="D214">
        <v>14.84</v>
      </c>
      <c r="E214">
        <v>12.83</v>
      </c>
      <c r="F214">
        <v>86.43</v>
      </c>
      <c r="G214">
        <v>-111207.76</v>
      </c>
      <c r="H214">
        <v>-20.04</v>
      </c>
      <c r="I214">
        <v>-1474016.15</v>
      </c>
      <c r="J214">
        <v>-7.65</v>
      </c>
      <c r="K214">
        <v>5.5</v>
      </c>
      <c r="L214">
        <v>1.68</v>
      </c>
      <c r="M214">
        <v>11.3</v>
      </c>
      <c r="N214">
        <v>1.9</v>
      </c>
      <c r="O214">
        <v>1.23</v>
      </c>
      <c r="P214">
        <v>539036.29</v>
      </c>
      <c r="Q214">
        <v>4.08</v>
      </c>
      <c r="R214">
        <v>2.15</v>
      </c>
      <c r="S214">
        <v>3.46</v>
      </c>
      <c r="T214">
        <v>1.81</v>
      </c>
      <c r="U214">
        <v>0.16650000000000001</v>
      </c>
      <c r="V214">
        <v>1202</v>
      </c>
      <c r="W214">
        <v>6745.78</v>
      </c>
      <c r="X214">
        <v>1.02</v>
      </c>
      <c r="Y214">
        <v>4</v>
      </c>
      <c r="Z214">
        <v>729</v>
      </c>
      <c r="AA214">
        <v>60.65</v>
      </c>
      <c r="AB214">
        <v>17114588.600000001</v>
      </c>
      <c r="AC214">
        <v>23476.799999999999</v>
      </c>
      <c r="AD214">
        <v>3.36</v>
      </c>
      <c r="AE214">
        <v>4</v>
      </c>
      <c r="AF214">
        <v>473</v>
      </c>
      <c r="AG214">
        <v>39.35</v>
      </c>
      <c r="AH214">
        <v>-9006160.4000000004</v>
      </c>
      <c r="AI214">
        <v>-19040.509999999998</v>
      </c>
      <c r="AJ214">
        <v>-2.6</v>
      </c>
      <c r="AK214">
        <v>3.99</v>
      </c>
      <c r="AL214">
        <v>30</v>
      </c>
      <c r="AM214">
        <v>9</v>
      </c>
      <c r="AN214">
        <v>4</v>
      </c>
    </row>
    <row r="215" spans="1:40" x14ac:dyDescent="0.45">
      <c r="A215">
        <v>386</v>
      </c>
      <c r="B215">
        <v>10315656.82</v>
      </c>
      <c r="C215">
        <v>103.16</v>
      </c>
      <c r="D215">
        <v>14.84</v>
      </c>
      <c r="E215">
        <v>15.49</v>
      </c>
      <c r="F215">
        <v>104.41</v>
      </c>
      <c r="G215">
        <v>-178235.3</v>
      </c>
      <c r="H215">
        <v>-35.65</v>
      </c>
      <c r="I215">
        <v>-1712512.74</v>
      </c>
      <c r="J215">
        <v>-9.25</v>
      </c>
      <c r="K215">
        <v>6.02</v>
      </c>
      <c r="L215">
        <v>1.68</v>
      </c>
      <c r="M215">
        <v>11.29</v>
      </c>
      <c r="N215">
        <v>2</v>
      </c>
      <c r="O215">
        <v>1.28</v>
      </c>
      <c r="P215">
        <v>533114.56000000006</v>
      </c>
      <c r="Q215">
        <v>5.18</v>
      </c>
      <c r="R215">
        <v>1.98</v>
      </c>
      <c r="S215">
        <v>5.0999999999999996</v>
      </c>
      <c r="T215">
        <v>1.94</v>
      </c>
      <c r="U215">
        <v>0.2114</v>
      </c>
      <c r="V215">
        <v>1202</v>
      </c>
      <c r="W215">
        <v>8582.08</v>
      </c>
      <c r="X215">
        <v>1.22</v>
      </c>
      <c r="Y215">
        <v>4</v>
      </c>
      <c r="Z215">
        <v>734</v>
      </c>
      <c r="AA215">
        <v>61.06</v>
      </c>
      <c r="AB215">
        <v>20597333.43</v>
      </c>
      <c r="AC215">
        <v>28061.759999999998</v>
      </c>
      <c r="AD215">
        <v>3.79</v>
      </c>
      <c r="AE215">
        <v>4</v>
      </c>
      <c r="AF215">
        <v>468</v>
      </c>
      <c r="AG215">
        <v>38.94</v>
      </c>
      <c r="AH215">
        <v>-10281676.609999999</v>
      </c>
      <c r="AI215">
        <v>-21969.39</v>
      </c>
      <c r="AJ215">
        <v>-2.81</v>
      </c>
      <c r="AK215">
        <v>3.99</v>
      </c>
      <c r="AL215">
        <v>10</v>
      </c>
      <c r="AM215">
        <v>9</v>
      </c>
      <c r="AN215">
        <v>5</v>
      </c>
    </row>
    <row r="216" spans="1:40" x14ac:dyDescent="0.45">
      <c r="A216">
        <v>372</v>
      </c>
      <c r="B216">
        <v>9717891.7200000007</v>
      </c>
      <c r="C216">
        <v>97.18</v>
      </c>
      <c r="D216">
        <v>14.84</v>
      </c>
      <c r="E216">
        <v>14.8</v>
      </c>
      <c r="F216">
        <v>99.7</v>
      </c>
      <c r="G216">
        <v>-259644.19</v>
      </c>
      <c r="H216">
        <v>-24.97</v>
      </c>
      <c r="I216">
        <v>-1873503.72</v>
      </c>
      <c r="J216">
        <v>-8.81</v>
      </c>
      <c r="K216">
        <v>5.19</v>
      </c>
      <c r="L216">
        <v>1.68</v>
      </c>
      <c r="M216">
        <v>11.31</v>
      </c>
      <c r="N216">
        <v>1.93</v>
      </c>
      <c r="O216">
        <v>1.29</v>
      </c>
      <c r="P216">
        <v>658112.59</v>
      </c>
      <c r="Q216">
        <v>4.03</v>
      </c>
      <c r="R216">
        <v>1.76</v>
      </c>
      <c r="S216">
        <v>5.32</v>
      </c>
      <c r="T216">
        <v>1.91</v>
      </c>
      <c r="U216">
        <v>0.1643</v>
      </c>
      <c r="V216">
        <v>1201</v>
      </c>
      <c r="W216">
        <v>8091.5</v>
      </c>
      <c r="X216">
        <v>1.17</v>
      </c>
      <c r="Y216">
        <v>4</v>
      </c>
      <c r="Z216">
        <v>720</v>
      </c>
      <c r="AA216">
        <v>59.95</v>
      </c>
      <c r="AB216">
        <v>20132723.75</v>
      </c>
      <c r="AC216">
        <v>27962.12</v>
      </c>
      <c r="AD216">
        <v>3.74</v>
      </c>
      <c r="AE216">
        <v>4</v>
      </c>
      <c r="AF216">
        <v>481</v>
      </c>
      <c r="AG216">
        <v>40.049999999999997</v>
      </c>
      <c r="AH216">
        <v>-10414832.029999999</v>
      </c>
      <c r="AI216">
        <v>-21652.46</v>
      </c>
      <c r="AJ216">
        <v>-2.68</v>
      </c>
      <c r="AK216">
        <v>4</v>
      </c>
      <c r="AL216">
        <v>20</v>
      </c>
      <c r="AM216">
        <v>7</v>
      </c>
      <c r="AN216">
        <v>5</v>
      </c>
    </row>
    <row r="217" spans="1:40" x14ac:dyDescent="0.45">
      <c r="A217">
        <v>308</v>
      </c>
      <c r="B217">
        <v>8887644.2899999991</v>
      </c>
      <c r="C217">
        <v>88.88</v>
      </c>
      <c r="D217">
        <v>14.84</v>
      </c>
      <c r="E217">
        <v>13.8</v>
      </c>
      <c r="F217">
        <v>93</v>
      </c>
      <c r="G217">
        <v>-165116.99</v>
      </c>
      <c r="H217">
        <v>-17.13</v>
      </c>
      <c r="I217">
        <v>-1658739.25</v>
      </c>
      <c r="J217">
        <v>-8.2799999999999994</v>
      </c>
      <c r="K217">
        <v>5.36</v>
      </c>
      <c r="L217">
        <v>1.67</v>
      </c>
      <c r="M217">
        <v>11.23</v>
      </c>
      <c r="N217">
        <v>1.93</v>
      </c>
      <c r="O217">
        <v>1.18</v>
      </c>
      <c r="P217">
        <v>641577.16</v>
      </c>
      <c r="Q217">
        <v>3.67</v>
      </c>
      <c r="R217">
        <v>2.25</v>
      </c>
      <c r="S217">
        <v>3.73</v>
      </c>
      <c r="T217">
        <v>1.86</v>
      </c>
      <c r="U217">
        <v>0.14960000000000001</v>
      </c>
      <c r="V217">
        <v>1200</v>
      </c>
      <c r="W217">
        <v>7406.37</v>
      </c>
      <c r="X217">
        <v>1.0900000000000001</v>
      </c>
      <c r="Y217">
        <v>4</v>
      </c>
      <c r="Z217">
        <v>744</v>
      </c>
      <c r="AA217">
        <v>62</v>
      </c>
      <c r="AB217">
        <v>18417868.190000001</v>
      </c>
      <c r="AC217">
        <v>24755.200000000001</v>
      </c>
      <c r="AD217">
        <v>3.45</v>
      </c>
      <c r="AE217">
        <v>4</v>
      </c>
      <c r="AF217">
        <v>456</v>
      </c>
      <c r="AG217">
        <v>38</v>
      </c>
      <c r="AH217">
        <v>-9530223.9100000001</v>
      </c>
      <c r="AI217">
        <v>-20899.61</v>
      </c>
      <c r="AJ217">
        <v>-2.77</v>
      </c>
      <c r="AK217">
        <v>4</v>
      </c>
      <c r="AL217">
        <v>20</v>
      </c>
      <c r="AM217">
        <v>9</v>
      </c>
      <c r="AN217">
        <v>4</v>
      </c>
    </row>
    <row r="218" spans="1:40" x14ac:dyDescent="0.45">
      <c r="A218">
        <v>36</v>
      </c>
      <c r="B218">
        <v>6142258.3700000001</v>
      </c>
      <c r="C218">
        <v>61.42</v>
      </c>
      <c r="D218">
        <v>14.82</v>
      </c>
      <c r="E218">
        <v>10.220000000000001</v>
      </c>
      <c r="F218">
        <v>68.95</v>
      </c>
      <c r="G218">
        <v>-134842.35999999999</v>
      </c>
      <c r="H218">
        <v>-19.920000000000002</v>
      </c>
      <c r="I218">
        <v>-1037633.54</v>
      </c>
      <c r="J218">
        <v>-6.12</v>
      </c>
      <c r="K218">
        <v>5.92</v>
      </c>
      <c r="L218">
        <v>1.67</v>
      </c>
      <c r="M218">
        <v>11.27</v>
      </c>
      <c r="N218">
        <v>1.64</v>
      </c>
      <c r="O218">
        <v>1.22</v>
      </c>
      <c r="P218">
        <v>285331.44</v>
      </c>
      <c r="Q218">
        <v>4.74</v>
      </c>
      <c r="R218">
        <v>1.57</v>
      </c>
      <c r="S218">
        <v>3.06</v>
      </c>
      <c r="T218">
        <v>1.29</v>
      </c>
      <c r="U218">
        <v>0.1933</v>
      </c>
      <c r="V218">
        <v>1202</v>
      </c>
      <c r="W218">
        <v>5110.03</v>
      </c>
      <c r="X218">
        <v>0.82</v>
      </c>
      <c r="Y218">
        <v>3.99</v>
      </c>
      <c r="Z218">
        <v>689</v>
      </c>
      <c r="AA218">
        <v>57.32</v>
      </c>
      <c r="AB218">
        <v>15785578.039999999</v>
      </c>
      <c r="AC218">
        <v>22910.85</v>
      </c>
      <c r="AD218">
        <v>3.45</v>
      </c>
      <c r="AE218">
        <v>3.99</v>
      </c>
      <c r="AF218">
        <v>513</v>
      </c>
      <c r="AG218">
        <v>42.68</v>
      </c>
      <c r="AH218">
        <v>-9643319.6699999999</v>
      </c>
      <c r="AI218">
        <v>-18797.89</v>
      </c>
      <c r="AJ218">
        <v>-2.71</v>
      </c>
      <c r="AK218">
        <v>3.99</v>
      </c>
      <c r="AL218">
        <v>20</v>
      </c>
      <c r="AM218">
        <v>5</v>
      </c>
      <c r="AN218">
        <v>1</v>
      </c>
    </row>
    <row r="219" spans="1:40" x14ac:dyDescent="0.45">
      <c r="A219">
        <v>113</v>
      </c>
      <c r="B219">
        <v>7038346.5199999996</v>
      </c>
      <c r="C219">
        <v>70.38</v>
      </c>
      <c r="D219">
        <v>14.84</v>
      </c>
      <c r="E219">
        <v>11.44</v>
      </c>
      <c r="F219">
        <v>77.08</v>
      </c>
      <c r="G219">
        <v>-128048.56</v>
      </c>
      <c r="H219">
        <v>-18.91</v>
      </c>
      <c r="I219">
        <v>-1232027.8600000001</v>
      </c>
      <c r="J219">
        <v>-6.85</v>
      </c>
      <c r="K219">
        <v>5.71</v>
      </c>
      <c r="L219">
        <v>1.67</v>
      </c>
      <c r="M219">
        <v>11.26</v>
      </c>
      <c r="N219">
        <v>1.69</v>
      </c>
      <c r="O219">
        <v>1.18</v>
      </c>
      <c r="P219">
        <v>336720.4</v>
      </c>
      <c r="Q219">
        <v>5.12</v>
      </c>
      <c r="R219">
        <v>1.89</v>
      </c>
      <c r="S219">
        <v>3.19</v>
      </c>
      <c r="T219">
        <v>1.39</v>
      </c>
      <c r="U219">
        <v>0.2089</v>
      </c>
      <c r="V219">
        <v>1202</v>
      </c>
      <c r="W219">
        <v>5855.53</v>
      </c>
      <c r="X219">
        <v>0.92</v>
      </c>
      <c r="Y219">
        <v>4</v>
      </c>
      <c r="Z219">
        <v>709</v>
      </c>
      <c r="AA219">
        <v>58.99</v>
      </c>
      <c r="AB219">
        <v>17189274.609999999</v>
      </c>
      <c r="AC219">
        <v>24244.39</v>
      </c>
      <c r="AD219">
        <v>3.58</v>
      </c>
      <c r="AE219">
        <v>3.99</v>
      </c>
      <c r="AF219">
        <v>493</v>
      </c>
      <c r="AG219">
        <v>41.01</v>
      </c>
      <c r="AH219">
        <v>-10150928.09</v>
      </c>
      <c r="AI219">
        <v>-20590.12</v>
      </c>
      <c r="AJ219">
        <v>-2.92</v>
      </c>
      <c r="AK219">
        <v>4</v>
      </c>
      <c r="AL219">
        <v>5</v>
      </c>
      <c r="AM219">
        <v>5</v>
      </c>
      <c r="AN219">
        <v>2</v>
      </c>
    </row>
    <row r="220" spans="1:40" x14ac:dyDescent="0.45">
      <c r="A220">
        <v>336</v>
      </c>
      <c r="B220">
        <v>9101506.9499999993</v>
      </c>
      <c r="C220">
        <v>91.02</v>
      </c>
      <c r="D220">
        <v>14.84</v>
      </c>
      <c r="E220">
        <v>14.06</v>
      </c>
      <c r="F220">
        <v>94.73</v>
      </c>
      <c r="G220">
        <v>-140366.07999999999</v>
      </c>
      <c r="H220">
        <v>-20.04</v>
      </c>
      <c r="I220">
        <v>-1177667.4099999999</v>
      </c>
      <c r="J220">
        <v>-8.41</v>
      </c>
      <c r="K220">
        <v>7.73</v>
      </c>
      <c r="L220">
        <v>1.67</v>
      </c>
      <c r="M220">
        <v>11.27</v>
      </c>
      <c r="N220">
        <v>1.98</v>
      </c>
      <c r="O220">
        <v>1.27</v>
      </c>
      <c r="P220">
        <v>521841.02</v>
      </c>
      <c r="Q220">
        <v>4.5599999999999996</v>
      </c>
      <c r="R220">
        <v>2.1</v>
      </c>
      <c r="S220">
        <v>4.12</v>
      </c>
      <c r="T220">
        <v>1.87</v>
      </c>
      <c r="U220">
        <v>0.18579999999999999</v>
      </c>
      <c r="V220">
        <v>1201</v>
      </c>
      <c r="W220">
        <v>7578.27</v>
      </c>
      <c r="X220">
        <v>1.1100000000000001</v>
      </c>
      <c r="Y220">
        <v>4</v>
      </c>
      <c r="Z220">
        <v>731</v>
      </c>
      <c r="AA220">
        <v>60.87</v>
      </c>
      <c r="AB220">
        <v>18379960.66</v>
      </c>
      <c r="AC220">
        <v>25143.59</v>
      </c>
      <c r="AD220">
        <v>3.56</v>
      </c>
      <c r="AE220">
        <v>4</v>
      </c>
      <c r="AF220">
        <v>470</v>
      </c>
      <c r="AG220">
        <v>39.130000000000003</v>
      </c>
      <c r="AH220">
        <v>-9278453.7100000009</v>
      </c>
      <c r="AI220">
        <v>-19741.39</v>
      </c>
      <c r="AJ220">
        <v>-2.71</v>
      </c>
      <c r="AK220">
        <v>3.99</v>
      </c>
      <c r="AL220">
        <v>40</v>
      </c>
      <c r="AM220">
        <v>2</v>
      </c>
      <c r="AN220">
        <v>5</v>
      </c>
    </row>
    <row r="221" spans="1:40" x14ac:dyDescent="0.45">
      <c r="A221">
        <v>421</v>
      </c>
      <c r="B221">
        <v>8936384.6099999994</v>
      </c>
      <c r="C221">
        <v>89.36</v>
      </c>
      <c r="D221">
        <v>14.84</v>
      </c>
      <c r="E221">
        <v>13.86</v>
      </c>
      <c r="F221">
        <v>93.37</v>
      </c>
      <c r="G221">
        <v>-107824.92</v>
      </c>
      <c r="H221">
        <v>-20.04</v>
      </c>
      <c r="I221">
        <v>-1674133.28</v>
      </c>
      <c r="J221">
        <v>-8.2799999999999994</v>
      </c>
      <c r="K221">
        <v>5.34</v>
      </c>
      <c r="L221">
        <v>1.67</v>
      </c>
      <c r="M221">
        <v>11.28</v>
      </c>
      <c r="N221">
        <v>1.86</v>
      </c>
      <c r="O221">
        <v>1.28</v>
      </c>
      <c r="P221">
        <v>497043.81</v>
      </c>
      <c r="Q221">
        <v>4.76</v>
      </c>
      <c r="R221">
        <v>1.89</v>
      </c>
      <c r="S221">
        <v>4.4800000000000004</v>
      </c>
      <c r="T221">
        <v>1.81</v>
      </c>
      <c r="U221">
        <v>0.19400000000000001</v>
      </c>
      <c r="V221">
        <v>1201</v>
      </c>
      <c r="W221">
        <v>7440.79</v>
      </c>
      <c r="X221">
        <v>1.1000000000000001</v>
      </c>
      <c r="Y221">
        <v>4</v>
      </c>
      <c r="Z221">
        <v>713</v>
      </c>
      <c r="AA221">
        <v>59.37</v>
      </c>
      <c r="AB221">
        <v>19278455.02</v>
      </c>
      <c r="AC221">
        <v>27038.51</v>
      </c>
      <c r="AD221">
        <v>3.74</v>
      </c>
      <c r="AE221">
        <v>4</v>
      </c>
      <c r="AF221">
        <v>488</v>
      </c>
      <c r="AG221">
        <v>40.630000000000003</v>
      </c>
      <c r="AH221">
        <v>-10342070.41</v>
      </c>
      <c r="AI221">
        <v>-21192.77</v>
      </c>
      <c r="AJ221">
        <v>-2.77</v>
      </c>
      <c r="AK221">
        <v>4</v>
      </c>
      <c r="AL221">
        <v>25</v>
      </c>
      <c r="AM221">
        <v>3</v>
      </c>
      <c r="AN221">
        <v>6</v>
      </c>
    </row>
    <row r="222" spans="1:40" x14ac:dyDescent="0.45">
      <c r="A222">
        <v>45</v>
      </c>
      <c r="B222">
        <v>10691934.949999999</v>
      </c>
      <c r="C222">
        <v>106.92</v>
      </c>
      <c r="D222">
        <v>14.84</v>
      </c>
      <c r="E222">
        <v>15.93</v>
      </c>
      <c r="F222">
        <v>107.35</v>
      </c>
      <c r="G222">
        <v>-290994</v>
      </c>
      <c r="H222">
        <v>-27.46</v>
      </c>
      <c r="I222">
        <v>-2163225.34</v>
      </c>
      <c r="J222">
        <v>-9.6</v>
      </c>
      <c r="K222">
        <v>4.9400000000000004</v>
      </c>
      <c r="L222">
        <v>1.66</v>
      </c>
      <c r="M222">
        <v>11.19</v>
      </c>
      <c r="N222">
        <v>1.9</v>
      </c>
      <c r="O222">
        <v>1.18</v>
      </c>
      <c r="P222">
        <v>784016.01</v>
      </c>
      <c r="Q222">
        <v>3.47</v>
      </c>
      <c r="R222">
        <v>2.71</v>
      </c>
      <c r="S222">
        <v>3.89</v>
      </c>
      <c r="T222">
        <v>1.96</v>
      </c>
      <c r="U222">
        <v>0.1414</v>
      </c>
      <c r="V222">
        <v>1201</v>
      </c>
      <c r="W222">
        <v>8902.5300000000007</v>
      </c>
      <c r="X222">
        <v>1.24</v>
      </c>
      <c r="Y222">
        <v>4</v>
      </c>
      <c r="Z222">
        <v>741</v>
      </c>
      <c r="AA222">
        <v>61.7</v>
      </c>
      <c r="AB222">
        <v>22598421.649999999</v>
      </c>
      <c r="AC222">
        <v>30497.200000000001</v>
      </c>
      <c r="AD222">
        <v>3.9</v>
      </c>
      <c r="AE222">
        <v>4</v>
      </c>
      <c r="AF222">
        <v>460</v>
      </c>
      <c r="AG222">
        <v>38.299999999999997</v>
      </c>
      <c r="AH222">
        <v>-11906486.699999999</v>
      </c>
      <c r="AI222">
        <v>-25883.67</v>
      </c>
      <c r="AJ222">
        <v>-3.03</v>
      </c>
      <c r="AK222">
        <v>3.99</v>
      </c>
      <c r="AL222">
        <v>25</v>
      </c>
      <c r="AM222">
        <v>6</v>
      </c>
      <c r="AN222">
        <v>1</v>
      </c>
    </row>
    <row r="223" spans="1:40" x14ac:dyDescent="0.45">
      <c r="A223">
        <v>295</v>
      </c>
      <c r="B223">
        <v>9904678.5099999998</v>
      </c>
      <c r="C223">
        <v>99.05</v>
      </c>
      <c r="D223">
        <v>14.84</v>
      </c>
      <c r="E223">
        <v>15.02</v>
      </c>
      <c r="F223">
        <v>101.19</v>
      </c>
      <c r="G223">
        <v>-131890.57</v>
      </c>
      <c r="H223">
        <v>-15.95</v>
      </c>
      <c r="I223">
        <v>-1339461.8999999999</v>
      </c>
      <c r="J223">
        <v>-9.0299999999999994</v>
      </c>
      <c r="K223">
        <v>7.39</v>
      </c>
      <c r="L223">
        <v>1.66</v>
      </c>
      <c r="M223">
        <v>11.21</v>
      </c>
      <c r="N223">
        <v>2.0499999999999998</v>
      </c>
      <c r="O223">
        <v>1.29</v>
      </c>
      <c r="P223">
        <v>541589.51</v>
      </c>
      <c r="Q223">
        <v>4.88</v>
      </c>
      <c r="R223">
        <v>2.0699999999999998</v>
      </c>
      <c r="S223">
        <v>4.6399999999999997</v>
      </c>
      <c r="T223">
        <v>2.02</v>
      </c>
      <c r="U223">
        <v>0.1991</v>
      </c>
      <c r="V223">
        <v>1202</v>
      </c>
      <c r="W223">
        <v>8240.17</v>
      </c>
      <c r="X223">
        <v>1.18</v>
      </c>
      <c r="Y223">
        <v>4</v>
      </c>
      <c r="Z223">
        <v>738</v>
      </c>
      <c r="AA223">
        <v>61.4</v>
      </c>
      <c r="AB223">
        <v>19373287.920000002</v>
      </c>
      <c r="AC223">
        <v>26251.07</v>
      </c>
      <c r="AD223">
        <v>3.63</v>
      </c>
      <c r="AE223">
        <v>4</v>
      </c>
      <c r="AF223">
        <v>464</v>
      </c>
      <c r="AG223">
        <v>38.6</v>
      </c>
      <c r="AH223">
        <v>-9468609.4100000001</v>
      </c>
      <c r="AI223">
        <v>-20406.490000000002</v>
      </c>
      <c r="AJ223">
        <v>-2.71</v>
      </c>
      <c r="AK223">
        <v>3.99</v>
      </c>
      <c r="AL223">
        <v>35</v>
      </c>
      <c r="AM223">
        <v>7</v>
      </c>
      <c r="AN223">
        <v>4</v>
      </c>
    </row>
    <row r="224" spans="1:40" x14ac:dyDescent="0.45">
      <c r="A224">
        <v>371</v>
      </c>
      <c r="B224">
        <v>12233194.970000001</v>
      </c>
      <c r="C224">
        <v>122.33</v>
      </c>
      <c r="D224">
        <v>14.84</v>
      </c>
      <c r="E224">
        <v>17.63</v>
      </c>
      <c r="F224">
        <v>118.81</v>
      </c>
      <c r="G224">
        <v>-293628.88</v>
      </c>
      <c r="H224">
        <v>-24.97</v>
      </c>
      <c r="I224">
        <v>-2591263.7999999998</v>
      </c>
      <c r="J224">
        <v>-10.59</v>
      </c>
      <c r="K224">
        <v>4.72</v>
      </c>
      <c r="L224">
        <v>1.66</v>
      </c>
      <c r="M224">
        <v>11.22</v>
      </c>
      <c r="N224">
        <v>2.13</v>
      </c>
      <c r="O224">
        <v>1.3</v>
      </c>
      <c r="P224">
        <v>831187.22</v>
      </c>
      <c r="Q224">
        <v>4.07</v>
      </c>
      <c r="R224">
        <v>2.09</v>
      </c>
      <c r="S224">
        <v>5.86</v>
      </c>
      <c r="T224">
        <v>2.17</v>
      </c>
      <c r="U224">
        <v>0.1661</v>
      </c>
      <c r="V224">
        <v>1201</v>
      </c>
      <c r="W224">
        <v>10185.84</v>
      </c>
      <c r="X224">
        <v>1.37</v>
      </c>
      <c r="Y224">
        <v>4</v>
      </c>
      <c r="Z224">
        <v>746</v>
      </c>
      <c r="AA224">
        <v>62.11</v>
      </c>
      <c r="AB224">
        <v>23107116.77</v>
      </c>
      <c r="AC224">
        <v>30974.69</v>
      </c>
      <c r="AD224">
        <v>3.85</v>
      </c>
      <c r="AE224">
        <v>4</v>
      </c>
      <c r="AF224">
        <v>455</v>
      </c>
      <c r="AG224">
        <v>37.89</v>
      </c>
      <c r="AH224">
        <v>-10873921.810000001</v>
      </c>
      <c r="AI224">
        <v>-23898.73</v>
      </c>
      <c r="AJ224">
        <v>-2.69</v>
      </c>
      <c r="AK224">
        <v>4</v>
      </c>
      <c r="AL224">
        <v>15</v>
      </c>
      <c r="AM224">
        <v>7</v>
      </c>
      <c r="AN224">
        <v>5</v>
      </c>
    </row>
    <row r="225" spans="1:40" x14ac:dyDescent="0.45">
      <c r="A225">
        <v>315</v>
      </c>
      <c r="B225">
        <v>9766003.2799999993</v>
      </c>
      <c r="C225">
        <v>97.66</v>
      </c>
      <c r="D225">
        <v>14.84</v>
      </c>
      <c r="E225">
        <v>14.85</v>
      </c>
      <c r="F225">
        <v>100.09</v>
      </c>
      <c r="G225">
        <v>-144196.96</v>
      </c>
      <c r="H225">
        <v>-19.8</v>
      </c>
      <c r="I225">
        <v>-1903407.38</v>
      </c>
      <c r="J225">
        <v>-8.94</v>
      </c>
      <c r="K225">
        <v>5.13</v>
      </c>
      <c r="L225">
        <v>1.66</v>
      </c>
      <c r="M225">
        <v>11.2</v>
      </c>
      <c r="N225">
        <v>1.95</v>
      </c>
      <c r="O225">
        <v>1.27</v>
      </c>
      <c r="P225">
        <v>635039.64</v>
      </c>
      <c r="Q225">
        <v>4.32</v>
      </c>
      <c r="R225">
        <v>2.0299999999999998</v>
      </c>
      <c r="S225">
        <v>4.67</v>
      </c>
      <c r="T225">
        <v>1.86</v>
      </c>
      <c r="U225">
        <v>0.17630000000000001</v>
      </c>
      <c r="V225">
        <v>1204</v>
      </c>
      <c r="W225">
        <v>8111.3</v>
      </c>
      <c r="X225">
        <v>1.17</v>
      </c>
      <c r="Y225">
        <v>3.99</v>
      </c>
      <c r="Z225">
        <v>728</v>
      </c>
      <c r="AA225">
        <v>60.47</v>
      </c>
      <c r="AB225">
        <v>20063278.960000001</v>
      </c>
      <c r="AC225">
        <v>27559.45</v>
      </c>
      <c r="AD225">
        <v>3.77</v>
      </c>
      <c r="AE225">
        <v>3.99</v>
      </c>
      <c r="AF225">
        <v>476</v>
      </c>
      <c r="AG225">
        <v>39.53</v>
      </c>
      <c r="AH225">
        <v>-10297275.68</v>
      </c>
      <c r="AI225">
        <v>-21632.93</v>
      </c>
      <c r="AJ225">
        <v>-2.81</v>
      </c>
      <c r="AK225">
        <v>3.99</v>
      </c>
      <c r="AL225">
        <v>15</v>
      </c>
      <c r="AM225">
        <v>10</v>
      </c>
      <c r="AN225">
        <v>4</v>
      </c>
    </row>
    <row r="226" spans="1:40" x14ac:dyDescent="0.45">
      <c r="A226">
        <v>214</v>
      </c>
      <c r="B226">
        <v>9894305.0700000003</v>
      </c>
      <c r="C226">
        <v>98.94</v>
      </c>
      <c r="D226">
        <v>14.84</v>
      </c>
      <c r="E226">
        <v>15</v>
      </c>
      <c r="F226">
        <v>101.13</v>
      </c>
      <c r="G226">
        <v>-165353.59</v>
      </c>
      <c r="H226">
        <v>-16.46</v>
      </c>
      <c r="I226">
        <v>-1941310.05</v>
      </c>
      <c r="J226">
        <v>-9.0399999999999991</v>
      </c>
      <c r="K226">
        <v>5.0999999999999996</v>
      </c>
      <c r="L226">
        <v>1.66</v>
      </c>
      <c r="M226">
        <v>11.19</v>
      </c>
      <c r="N226">
        <v>1.98</v>
      </c>
      <c r="O226">
        <v>1.24</v>
      </c>
      <c r="P226">
        <v>648213.23</v>
      </c>
      <c r="Q226">
        <v>4.04</v>
      </c>
      <c r="R226">
        <v>2.2999999999999998</v>
      </c>
      <c r="S226">
        <v>4.18</v>
      </c>
      <c r="T226">
        <v>2.0099999999999998</v>
      </c>
      <c r="U226">
        <v>0.16470000000000001</v>
      </c>
      <c r="V226">
        <v>1201</v>
      </c>
      <c r="W226">
        <v>8238.39</v>
      </c>
      <c r="X226">
        <v>1.18</v>
      </c>
      <c r="Y226">
        <v>4</v>
      </c>
      <c r="Z226">
        <v>737</v>
      </c>
      <c r="AA226">
        <v>61.37</v>
      </c>
      <c r="AB226">
        <v>20034199.510000002</v>
      </c>
      <c r="AC226">
        <v>27183.45</v>
      </c>
      <c r="AD226">
        <v>3.67</v>
      </c>
      <c r="AE226">
        <v>4</v>
      </c>
      <c r="AF226">
        <v>464</v>
      </c>
      <c r="AG226">
        <v>38.630000000000003</v>
      </c>
      <c r="AH226">
        <v>-10139894.439999999</v>
      </c>
      <c r="AI226">
        <v>-21853.22</v>
      </c>
      <c r="AJ226">
        <v>-2.77</v>
      </c>
      <c r="AK226">
        <v>4</v>
      </c>
      <c r="AL226">
        <v>30</v>
      </c>
      <c r="AM226">
        <v>7</v>
      </c>
      <c r="AN226">
        <v>3</v>
      </c>
    </row>
    <row r="227" spans="1:40" x14ac:dyDescent="0.45">
      <c r="A227">
        <v>513</v>
      </c>
      <c r="B227">
        <v>12310367.970000001</v>
      </c>
      <c r="C227">
        <v>123.1</v>
      </c>
      <c r="D227">
        <v>14.57</v>
      </c>
      <c r="E227">
        <v>17.71</v>
      </c>
      <c r="F227">
        <v>121.58</v>
      </c>
      <c r="G227">
        <v>-193246.07999999999</v>
      </c>
      <c r="H227">
        <v>-19.8</v>
      </c>
      <c r="I227">
        <v>-2619705.36</v>
      </c>
      <c r="J227">
        <v>-10.72</v>
      </c>
      <c r="K227">
        <v>4.7</v>
      </c>
      <c r="L227">
        <v>1.65</v>
      </c>
      <c r="M227">
        <v>11.34</v>
      </c>
      <c r="N227">
        <v>2.0699999999999998</v>
      </c>
      <c r="O227">
        <v>1.26</v>
      </c>
      <c r="P227">
        <v>923124.4</v>
      </c>
      <c r="Q227">
        <v>3.56</v>
      </c>
      <c r="R227">
        <v>2.19</v>
      </c>
      <c r="S227">
        <v>5.62</v>
      </c>
      <c r="T227">
        <v>2.21</v>
      </c>
      <c r="U227">
        <v>0.14530000000000001</v>
      </c>
      <c r="V227">
        <v>1202</v>
      </c>
      <c r="W227">
        <v>10241.57</v>
      </c>
      <c r="X227">
        <v>1.38</v>
      </c>
      <c r="Y227">
        <v>3.94</v>
      </c>
      <c r="Z227">
        <v>746</v>
      </c>
      <c r="AA227">
        <v>62.06</v>
      </c>
      <c r="AB227">
        <v>23836774.539999999</v>
      </c>
      <c r="AC227">
        <v>31952.78</v>
      </c>
      <c r="AD227">
        <v>3.9</v>
      </c>
      <c r="AE227">
        <v>3.94</v>
      </c>
      <c r="AF227">
        <v>456</v>
      </c>
      <c r="AG227">
        <v>37.94</v>
      </c>
      <c r="AH227">
        <v>-11526406.57</v>
      </c>
      <c r="AI227">
        <v>-25277.21</v>
      </c>
      <c r="AJ227">
        <v>-2.75</v>
      </c>
      <c r="AK227">
        <v>3.95</v>
      </c>
      <c r="AL227">
        <v>5</v>
      </c>
      <c r="AM227">
        <v>5</v>
      </c>
      <c r="AN227">
        <v>7</v>
      </c>
    </row>
    <row r="228" spans="1:40" x14ac:dyDescent="0.45">
      <c r="A228">
        <v>68</v>
      </c>
      <c r="B228">
        <v>11349697.119999999</v>
      </c>
      <c r="C228">
        <v>113.5</v>
      </c>
      <c r="D228">
        <v>14.84</v>
      </c>
      <c r="E228">
        <v>16.670000000000002</v>
      </c>
      <c r="F228">
        <v>112.34</v>
      </c>
      <c r="G228">
        <v>-299772.83</v>
      </c>
      <c r="H228">
        <v>-27.46</v>
      </c>
      <c r="I228">
        <v>-2350236.66</v>
      </c>
      <c r="J228">
        <v>-10.09</v>
      </c>
      <c r="K228">
        <v>4.83</v>
      </c>
      <c r="L228">
        <v>1.65</v>
      </c>
      <c r="M228">
        <v>11.14</v>
      </c>
      <c r="N228">
        <v>1.93</v>
      </c>
      <c r="O228">
        <v>1.22</v>
      </c>
      <c r="P228">
        <v>827695.43</v>
      </c>
      <c r="Q228">
        <v>3.45</v>
      </c>
      <c r="R228">
        <v>2.82</v>
      </c>
      <c r="S228">
        <v>4</v>
      </c>
      <c r="T228">
        <v>2.0299999999999998</v>
      </c>
      <c r="U228">
        <v>0.14080000000000001</v>
      </c>
      <c r="V228">
        <v>1202</v>
      </c>
      <c r="W228">
        <v>9442.34</v>
      </c>
      <c r="X228">
        <v>1.3</v>
      </c>
      <c r="Y228">
        <v>3.99</v>
      </c>
      <c r="Z228">
        <v>736</v>
      </c>
      <c r="AA228">
        <v>61.23</v>
      </c>
      <c r="AB228">
        <v>23526146.25</v>
      </c>
      <c r="AC228">
        <v>31964.87</v>
      </c>
      <c r="AD228">
        <v>4</v>
      </c>
      <c r="AE228">
        <v>3.99</v>
      </c>
      <c r="AF228">
        <v>466</v>
      </c>
      <c r="AG228">
        <v>38.770000000000003</v>
      </c>
      <c r="AH228">
        <v>-12176449.130000001</v>
      </c>
      <c r="AI228">
        <v>-26129.72</v>
      </c>
      <c r="AJ228">
        <v>-2.97</v>
      </c>
      <c r="AK228">
        <v>3.99</v>
      </c>
      <c r="AL228">
        <v>20</v>
      </c>
      <c r="AM228">
        <v>9</v>
      </c>
      <c r="AN228">
        <v>1</v>
      </c>
    </row>
    <row r="229" spans="1:40" x14ac:dyDescent="0.45">
      <c r="A229">
        <v>343</v>
      </c>
      <c r="B229">
        <v>9481842.2200000007</v>
      </c>
      <c r="C229">
        <v>94.82</v>
      </c>
      <c r="D229">
        <v>14.83</v>
      </c>
      <c r="E229">
        <v>14.51</v>
      </c>
      <c r="F229">
        <v>97.84</v>
      </c>
      <c r="G229">
        <v>-166616.75</v>
      </c>
      <c r="H229">
        <v>-19.61</v>
      </c>
      <c r="I229">
        <v>-1830679.55</v>
      </c>
      <c r="J229">
        <v>-8.7799999999999994</v>
      </c>
      <c r="K229">
        <v>5.18</v>
      </c>
      <c r="L229">
        <v>1.65</v>
      </c>
      <c r="M229">
        <v>11.14</v>
      </c>
      <c r="N229">
        <v>1.92</v>
      </c>
      <c r="O229">
        <v>1.22</v>
      </c>
      <c r="P229">
        <v>655736.82999999996</v>
      </c>
      <c r="Q229">
        <v>3.79</v>
      </c>
      <c r="R229">
        <v>1.8</v>
      </c>
      <c r="S229">
        <v>5.07</v>
      </c>
      <c r="T229">
        <v>1.88</v>
      </c>
      <c r="U229">
        <v>0.15479999999999999</v>
      </c>
      <c r="V229">
        <v>1202</v>
      </c>
      <c r="W229">
        <v>7888.39</v>
      </c>
      <c r="X229">
        <v>1.1399999999999999</v>
      </c>
      <c r="Y229">
        <v>3.99</v>
      </c>
      <c r="Z229">
        <v>736</v>
      </c>
      <c r="AA229">
        <v>61.23</v>
      </c>
      <c r="AB229">
        <v>19776421.690000001</v>
      </c>
      <c r="AC229">
        <v>26870.14</v>
      </c>
      <c r="AD229">
        <v>3.61</v>
      </c>
      <c r="AE229">
        <v>3.99</v>
      </c>
      <c r="AF229">
        <v>466</v>
      </c>
      <c r="AG229">
        <v>38.770000000000003</v>
      </c>
      <c r="AH229">
        <v>-10294579.460000001</v>
      </c>
      <c r="AI229">
        <v>-22091.37</v>
      </c>
      <c r="AJ229">
        <v>-2.75</v>
      </c>
      <c r="AK229">
        <v>4</v>
      </c>
      <c r="AL229">
        <v>35</v>
      </c>
      <c r="AM229">
        <v>3</v>
      </c>
      <c r="AN229">
        <v>5</v>
      </c>
    </row>
    <row r="230" spans="1:40" x14ac:dyDescent="0.45">
      <c r="A230">
        <v>46</v>
      </c>
      <c r="B230">
        <v>10383129.16</v>
      </c>
      <c r="C230">
        <v>103.83</v>
      </c>
      <c r="D230">
        <v>14.84</v>
      </c>
      <c r="E230">
        <v>15.57</v>
      </c>
      <c r="F230">
        <v>104.94</v>
      </c>
      <c r="G230">
        <v>-286121.3</v>
      </c>
      <c r="H230">
        <v>-27.46</v>
      </c>
      <c r="I230">
        <v>-2115598.0099999998</v>
      </c>
      <c r="J230">
        <v>-9.51</v>
      </c>
      <c r="K230">
        <v>4.91</v>
      </c>
      <c r="L230">
        <v>1.64</v>
      </c>
      <c r="M230">
        <v>11.03</v>
      </c>
      <c r="N230">
        <v>1.87</v>
      </c>
      <c r="O230">
        <v>1.17</v>
      </c>
      <c r="P230">
        <v>724200.06</v>
      </c>
      <c r="Q230">
        <v>3.54</v>
      </c>
      <c r="R230">
        <v>2.58</v>
      </c>
      <c r="S230">
        <v>3.94</v>
      </c>
      <c r="T230">
        <v>1.93</v>
      </c>
      <c r="U230">
        <v>0.14430000000000001</v>
      </c>
      <c r="V230">
        <v>1202</v>
      </c>
      <c r="W230">
        <v>8638.2099999999991</v>
      </c>
      <c r="X230">
        <v>1.22</v>
      </c>
      <c r="Y230">
        <v>4</v>
      </c>
      <c r="Z230">
        <v>741</v>
      </c>
      <c r="AA230">
        <v>61.65</v>
      </c>
      <c r="AB230">
        <v>22262775.43</v>
      </c>
      <c r="AC230">
        <v>30044.23</v>
      </c>
      <c r="AD230">
        <v>3.85</v>
      </c>
      <c r="AE230">
        <v>4</v>
      </c>
      <c r="AF230">
        <v>461</v>
      </c>
      <c r="AG230">
        <v>38.35</v>
      </c>
      <c r="AH230">
        <v>-11879646.27</v>
      </c>
      <c r="AI230">
        <v>-25769.3</v>
      </c>
      <c r="AJ230">
        <v>-3.01</v>
      </c>
      <c r="AK230">
        <v>3.99</v>
      </c>
      <c r="AL230">
        <v>30</v>
      </c>
      <c r="AM230">
        <v>6</v>
      </c>
      <c r="AN230">
        <v>1</v>
      </c>
    </row>
    <row r="231" spans="1:40" x14ac:dyDescent="0.45">
      <c r="A231">
        <v>305</v>
      </c>
      <c r="B231">
        <v>7961677.4500000002</v>
      </c>
      <c r="C231">
        <v>79.62</v>
      </c>
      <c r="D231">
        <v>14.84</v>
      </c>
      <c r="E231">
        <v>12.64</v>
      </c>
      <c r="F231">
        <v>85.18</v>
      </c>
      <c r="G231">
        <v>-148654.32</v>
      </c>
      <c r="H231">
        <v>-19.61</v>
      </c>
      <c r="I231">
        <v>-1467690.68</v>
      </c>
      <c r="J231">
        <v>-7.69</v>
      </c>
      <c r="K231">
        <v>5.42</v>
      </c>
      <c r="L231">
        <v>1.64</v>
      </c>
      <c r="M231">
        <v>11.08</v>
      </c>
      <c r="N231">
        <v>1.82</v>
      </c>
      <c r="O231">
        <v>1.23</v>
      </c>
      <c r="P231">
        <v>631107.9</v>
      </c>
      <c r="Q231">
        <v>3.22</v>
      </c>
      <c r="R231">
        <v>2.4</v>
      </c>
      <c r="S231">
        <v>3.01</v>
      </c>
      <c r="T231">
        <v>1.72</v>
      </c>
      <c r="U231">
        <v>0.13139999999999999</v>
      </c>
      <c r="V231">
        <v>1202</v>
      </c>
      <c r="W231">
        <v>6623.69</v>
      </c>
      <c r="X231">
        <v>1</v>
      </c>
      <c r="Y231">
        <v>4</v>
      </c>
      <c r="Z231">
        <v>717</v>
      </c>
      <c r="AA231">
        <v>59.65</v>
      </c>
      <c r="AB231">
        <v>17678048.98</v>
      </c>
      <c r="AC231">
        <v>24655.58</v>
      </c>
      <c r="AD231">
        <v>3.51</v>
      </c>
      <c r="AE231">
        <v>3.99</v>
      </c>
      <c r="AF231">
        <v>485</v>
      </c>
      <c r="AG231">
        <v>40.35</v>
      </c>
      <c r="AH231">
        <v>-9716371.5399999991</v>
      </c>
      <c r="AI231">
        <v>-20033.759999999998</v>
      </c>
      <c r="AJ231">
        <v>-2.71</v>
      </c>
      <c r="AK231">
        <v>4</v>
      </c>
      <c r="AL231">
        <v>5</v>
      </c>
      <c r="AM231">
        <v>9</v>
      </c>
      <c r="AN231">
        <v>4</v>
      </c>
    </row>
    <row r="232" spans="1:40" x14ac:dyDescent="0.45">
      <c r="A232">
        <v>70</v>
      </c>
      <c r="B232">
        <v>11067109.15</v>
      </c>
      <c r="C232">
        <v>110.67</v>
      </c>
      <c r="D232">
        <v>14.84</v>
      </c>
      <c r="E232">
        <v>16.350000000000001</v>
      </c>
      <c r="F232">
        <v>110.18</v>
      </c>
      <c r="G232">
        <v>-288557.59000000003</v>
      </c>
      <c r="H232">
        <v>-27.46</v>
      </c>
      <c r="I232">
        <v>-2308890.0499999998</v>
      </c>
      <c r="J232">
        <v>-9.99</v>
      </c>
      <c r="K232">
        <v>4.79</v>
      </c>
      <c r="L232">
        <v>1.64</v>
      </c>
      <c r="M232">
        <v>11.03</v>
      </c>
      <c r="N232">
        <v>1.94</v>
      </c>
      <c r="O232">
        <v>1.19</v>
      </c>
      <c r="P232">
        <v>706469.38</v>
      </c>
      <c r="Q232">
        <v>3.68</v>
      </c>
      <c r="R232">
        <v>2.7</v>
      </c>
      <c r="S232">
        <v>4.0599999999999996</v>
      </c>
      <c r="T232">
        <v>2.06</v>
      </c>
      <c r="U232">
        <v>0.1502</v>
      </c>
      <c r="V232">
        <v>1202</v>
      </c>
      <c r="W232">
        <v>9207.25</v>
      </c>
      <c r="X232">
        <v>1.27</v>
      </c>
      <c r="Y232">
        <v>4</v>
      </c>
      <c r="Z232">
        <v>744</v>
      </c>
      <c r="AA232">
        <v>61.9</v>
      </c>
      <c r="AB232">
        <v>22873385.989999998</v>
      </c>
      <c r="AC232">
        <v>30743.8</v>
      </c>
      <c r="AD232">
        <v>3.84</v>
      </c>
      <c r="AE232">
        <v>4</v>
      </c>
      <c r="AF232">
        <v>458</v>
      </c>
      <c r="AG232">
        <v>38.1</v>
      </c>
      <c r="AH232">
        <v>-11806276.84</v>
      </c>
      <c r="AI232">
        <v>-25777.9</v>
      </c>
      <c r="AJ232">
        <v>-2.9</v>
      </c>
      <c r="AK232">
        <v>3.99</v>
      </c>
      <c r="AL232">
        <v>30</v>
      </c>
      <c r="AM232">
        <v>9</v>
      </c>
      <c r="AN232">
        <v>1</v>
      </c>
    </row>
    <row r="233" spans="1:40" x14ac:dyDescent="0.45">
      <c r="A233">
        <v>392</v>
      </c>
      <c r="B233">
        <v>7694908.3600000003</v>
      </c>
      <c r="C233">
        <v>76.95</v>
      </c>
      <c r="D233">
        <v>14.84</v>
      </c>
      <c r="E233">
        <v>12.3</v>
      </c>
      <c r="F233">
        <v>82.87</v>
      </c>
      <c r="G233">
        <v>-154658.82999999999</v>
      </c>
      <c r="H233">
        <v>-20.04</v>
      </c>
      <c r="I233">
        <v>-1071771.28</v>
      </c>
      <c r="J233">
        <v>-7.55</v>
      </c>
      <c r="K233">
        <v>7.18</v>
      </c>
      <c r="L233">
        <v>1.63</v>
      </c>
      <c r="M233">
        <v>10.98</v>
      </c>
      <c r="N233">
        <v>1.85</v>
      </c>
      <c r="O233">
        <v>1.28</v>
      </c>
      <c r="P233">
        <v>487651.44</v>
      </c>
      <c r="Q233">
        <v>4.21</v>
      </c>
      <c r="R233">
        <v>1.88</v>
      </c>
      <c r="S233">
        <v>3.66</v>
      </c>
      <c r="T233">
        <v>1.68</v>
      </c>
      <c r="U233">
        <v>0.17169999999999999</v>
      </c>
      <c r="V233">
        <v>1201</v>
      </c>
      <c r="W233">
        <v>6407.08</v>
      </c>
      <c r="X233">
        <v>0.98</v>
      </c>
      <c r="Y233">
        <v>4</v>
      </c>
      <c r="Z233">
        <v>710</v>
      </c>
      <c r="AA233">
        <v>59.12</v>
      </c>
      <c r="AB233">
        <v>16741618.32</v>
      </c>
      <c r="AC233">
        <v>23579.74</v>
      </c>
      <c r="AD233">
        <v>3.48</v>
      </c>
      <c r="AE233">
        <v>4</v>
      </c>
      <c r="AF233">
        <v>491</v>
      </c>
      <c r="AG233">
        <v>40.880000000000003</v>
      </c>
      <c r="AH233">
        <v>-9046709.9600000009</v>
      </c>
      <c r="AI233">
        <v>-18425.07</v>
      </c>
      <c r="AJ233">
        <v>-2.63</v>
      </c>
      <c r="AK233">
        <v>4</v>
      </c>
      <c r="AL233">
        <v>40</v>
      </c>
      <c r="AM233">
        <v>9</v>
      </c>
      <c r="AN233">
        <v>5</v>
      </c>
    </row>
    <row r="234" spans="1:40" x14ac:dyDescent="0.45">
      <c r="A234">
        <v>199</v>
      </c>
      <c r="B234">
        <v>8626279.4900000002</v>
      </c>
      <c r="C234">
        <v>86.26</v>
      </c>
      <c r="D234">
        <v>14.84</v>
      </c>
      <c r="E234">
        <v>13.47</v>
      </c>
      <c r="F234">
        <v>90.8</v>
      </c>
      <c r="G234">
        <v>-166862.71</v>
      </c>
      <c r="H234">
        <v>-19.600000000000001</v>
      </c>
      <c r="I234">
        <v>-1642637.72</v>
      </c>
      <c r="J234">
        <v>-8.26</v>
      </c>
      <c r="K234">
        <v>5.25</v>
      </c>
      <c r="L234">
        <v>1.63</v>
      </c>
      <c r="M234">
        <v>11</v>
      </c>
      <c r="N234">
        <v>1.83</v>
      </c>
      <c r="O234">
        <v>1.23</v>
      </c>
      <c r="P234">
        <v>548675.5</v>
      </c>
      <c r="Q234">
        <v>4.13</v>
      </c>
      <c r="R234">
        <v>2.34</v>
      </c>
      <c r="S234">
        <v>3.46</v>
      </c>
      <c r="T234">
        <v>1.76</v>
      </c>
      <c r="U234">
        <v>0.16839999999999999</v>
      </c>
      <c r="V234">
        <v>1201</v>
      </c>
      <c r="W234">
        <v>7182.58</v>
      </c>
      <c r="X234">
        <v>1.07</v>
      </c>
      <c r="Y234">
        <v>4</v>
      </c>
      <c r="Z234">
        <v>719</v>
      </c>
      <c r="AA234">
        <v>59.87</v>
      </c>
      <c r="AB234">
        <v>18963375.960000001</v>
      </c>
      <c r="AC234">
        <v>26374.65</v>
      </c>
      <c r="AD234">
        <v>3.72</v>
      </c>
      <c r="AE234">
        <v>4</v>
      </c>
      <c r="AF234">
        <v>482</v>
      </c>
      <c r="AG234">
        <v>40.130000000000003</v>
      </c>
      <c r="AH234">
        <v>-10337096.470000001</v>
      </c>
      <c r="AI234">
        <v>-21446.26</v>
      </c>
      <c r="AJ234">
        <v>-2.88</v>
      </c>
      <c r="AK234">
        <v>4</v>
      </c>
      <c r="AL234">
        <v>35</v>
      </c>
      <c r="AM234">
        <v>5</v>
      </c>
      <c r="AN234">
        <v>3</v>
      </c>
    </row>
    <row r="235" spans="1:40" x14ac:dyDescent="0.45">
      <c r="A235">
        <v>417</v>
      </c>
      <c r="B235">
        <v>10838288.380000001</v>
      </c>
      <c r="C235">
        <v>108.38</v>
      </c>
      <c r="D235">
        <v>14.84</v>
      </c>
      <c r="E235">
        <v>16.09</v>
      </c>
      <c r="F235">
        <v>108.44</v>
      </c>
      <c r="G235">
        <v>-157192.60999999999</v>
      </c>
      <c r="H235">
        <v>-15.97</v>
      </c>
      <c r="I235">
        <v>-2246386.67</v>
      </c>
      <c r="J235">
        <v>-9.89</v>
      </c>
      <c r="K235">
        <v>4.82</v>
      </c>
      <c r="L235">
        <v>1.63</v>
      </c>
      <c r="M235">
        <v>10.97</v>
      </c>
      <c r="N235">
        <v>2.0099999999999998</v>
      </c>
      <c r="O235">
        <v>1.35</v>
      </c>
      <c r="P235">
        <v>841439.83</v>
      </c>
      <c r="Q235">
        <v>3.54</v>
      </c>
      <c r="R235">
        <v>1.9</v>
      </c>
      <c r="S235">
        <v>5.63</v>
      </c>
      <c r="T235">
        <v>2.08</v>
      </c>
      <c r="U235">
        <v>0.14419999999999999</v>
      </c>
      <c r="V235">
        <v>1200</v>
      </c>
      <c r="W235">
        <v>9031.91</v>
      </c>
      <c r="X235">
        <v>1.26</v>
      </c>
      <c r="Y235">
        <v>4</v>
      </c>
      <c r="Z235">
        <v>719</v>
      </c>
      <c r="AA235">
        <v>59.92</v>
      </c>
      <c r="AB235">
        <v>21528596.879999999</v>
      </c>
      <c r="AC235">
        <v>29942.42</v>
      </c>
      <c r="AD235">
        <v>3.85</v>
      </c>
      <c r="AE235">
        <v>4</v>
      </c>
      <c r="AF235">
        <v>481</v>
      </c>
      <c r="AG235">
        <v>40.08</v>
      </c>
      <c r="AH235">
        <v>-10690308.5</v>
      </c>
      <c r="AI235">
        <v>-22225.17</v>
      </c>
      <c r="AJ235">
        <v>-2.61</v>
      </c>
      <c r="AK235">
        <v>4</v>
      </c>
      <c r="AL235">
        <v>5</v>
      </c>
      <c r="AM235">
        <v>3</v>
      </c>
      <c r="AN235">
        <v>6</v>
      </c>
    </row>
    <row r="236" spans="1:40" x14ac:dyDescent="0.45">
      <c r="A236">
        <v>188</v>
      </c>
      <c r="B236">
        <v>7050263.29</v>
      </c>
      <c r="C236">
        <v>70.5</v>
      </c>
      <c r="D236">
        <v>14.83</v>
      </c>
      <c r="E236">
        <v>11.45</v>
      </c>
      <c r="F236">
        <v>77.23</v>
      </c>
      <c r="G236">
        <v>-125668.71</v>
      </c>
      <c r="H236">
        <v>-14.75</v>
      </c>
      <c r="I236">
        <v>-1264901.98</v>
      </c>
      <c r="J236">
        <v>-7.07</v>
      </c>
      <c r="K236">
        <v>5.57</v>
      </c>
      <c r="L236">
        <v>1.62</v>
      </c>
      <c r="M236">
        <v>10.92</v>
      </c>
      <c r="N236">
        <v>1.72</v>
      </c>
      <c r="O236">
        <v>1.23</v>
      </c>
      <c r="P236">
        <v>400779.75</v>
      </c>
      <c r="Q236">
        <v>4.46</v>
      </c>
      <c r="R236">
        <v>1.95</v>
      </c>
      <c r="S236">
        <v>3.11</v>
      </c>
      <c r="T236">
        <v>1.42</v>
      </c>
      <c r="U236">
        <v>0.18179999999999999</v>
      </c>
      <c r="V236">
        <v>1200</v>
      </c>
      <c r="W236">
        <v>5875.22</v>
      </c>
      <c r="X236">
        <v>0.92</v>
      </c>
      <c r="Y236">
        <v>4</v>
      </c>
      <c r="Z236">
        <v>699</v>
      </c>
      <c r="AA236">
        <v>58.25</v>
      </c>
      <c r="AB236">
        <v>16896889.460000001</v>
      </c>
      <c r="AC236">
        <v>24172.95</v>
      </c>
      <c r="AD236">
        <v>3.59</v>
      </c>
      <c r="AE236">
        <v>4</v>
      </c>
      <c r="AF236">
        <v>501</v>
      </c>
      <c r="AG236">
        <v>41.75</v>
      </c>
      <c r="AH236">
        <v>-9846626.1600000001</v>
      </c>
      <c r="AI236">
        <v>-19653.939999999999</v>
      </c>
      <c r="AJ236">
        <v>-2.81</v>
      </c>
      <c r="AK236">
        <v>4</v>
      </c>
      <c r="AL236">
        <v>20</v>
      </c>
      <c r="AM236">
        <v>4</v>
      </c>
      <c r="AN236">
        <v>3</v>
      </c>
    </row>
    <row r="237" spans="1:40" x14ac:dyDescent="0.45">
      <c r="A237">
        <v>362</v>
      </c>
      <c r="B237">
        <v>8378247.29</v>
      </c>
      <c r="C237">
        <v>83.78</v>
      </c>
      <c r="D237">
        <v>14.84</v>
      </c>
      <c r="E237">
        <v>13.17</v>
      </c>
      <c r="F237">
        <v>88.72</v>
      </c>
      <c r="G237">
        <v>-112734.27</v>
      </c>
      <c r="H237">
        <v>-18.91</v>
      </c>
      <c r="I237">
        <v>-1603153.02</v>
      </c>
      <c r="J237">
        <v>-8.1300000000000008</v>
      </c>
      <c r="K237">
        <v>5.23</v>
      </c>
      <c r="L237">
        <v>1.62</v>
      </c>
      <c r="M237">
        <v>10.92</v>
      </c>
      <c r="N237">
        <v>1.88</v>
      </c>
      <c r="O237">
        <v>1.17</v>
      </c>
      <c r="P237">
        <v>503584.86</v>
      </c>
      <c r="Q237">
        <v>4.5199999999999996</v>
      </c>
      <c r="R237">
        <v>2.1800000000000002</v>
      </c>
      <c r="S237">
        <v>3.57</v>
      </c>
      <c r="T237">
        <v>1.78</v>
      </c>
      <c r="U237">
        <v>0.18440000000000001</v>
      </c>
      <c r="V237">
        <v>1202</v>
      </c>
      <c r="W237">
        <v>6970.26</v>
      </c>
      <c r="X237">
        <v>1.05</v>
      </c>
      <c r="Y237">
        <v>4</v>
      </c>
      <c r="Z237">
        <v>742</v>
      </c>
      <c r="AA237">
        <v>61.73</v>
      </c>
      <c r="AB237">
        <v>17876358.600000001</v>
      </c>
      <c r="AC237">
        <v>24092.13</v>
      </c>
      <c r="AD237">
        <v>3.44</v>
      </c>
      <c r="AE237">
        <v>4</v>
      </c>
      <c r="AF237">
        <v>460</v>
      </c>
      <c r="AG237">
        <v>38.270000000000003</v>
      </c>
      <c r="AH237">
        <v>-9498111.3100000005</v>
      </c>
      <c r="AI237">
        <v>-20648.07</v>
      </c>
      <c r="AJ237">
        <v>-2.82</v>
      </c>
      <c r="AK237">
        <v>3.99</v>
      </c>
      <c r="AL237">
        <v>10</v>
      </c>
      <c r="AM237">
        <v>6</v>
      </c>
      <c r="AN237">
        <v>5</v>
      </c>
    </row>
    <row r="238" spans="1:40" x14ac:dyDescent="0.45">
      <c r="A238">
        <v>190</v>
      </c>
      <c r="B238">
        <v>7009294.3600000003</v>
      </c>
      <c r="C238">
        <v>70.09</v>
      </c>
      <c r="D238">
        <v>14.83</v>
      </c>
      <c r="E238">
        <v>11.4</v>
      </c>
      <c r="F238">
        <v>76.86</v>
      </c>
      <c r="G238">
        <v>-125366.75</v>
      </c>
      <c r="H238">
        <v>-14.75</v>
      </c>
      <c r="I238">
        <v>-1261862.6299999999</v>
      </c>
      <c r="J238">
        <v>-7.07</v>
      </c>
      <c r="K238">
        <v>5.55</v>
      </c>
      <c r="L238">
        <v>1.61</v>
      </c>
      <c r="M238">
        <v>10.86</v>
      </c>
      <c r="N238">
        <v>1.71</v>
      </c>
      <c r="O238">
        <v>1.23</v>
      </c>
      <c r="P238">
        <v>399993.88</v>
      </c>
      <c r="Q238">
        <v>4.46</v>
      </c>
      <c r="R238">
        <v>1.98</v>
      </c>
      <c r="S238">
        <v>3.03</v>
      </c>
      <c r="T238">
        <v>1.41</v>
      </c>
      <c r="U238">
        <v>0.18179999999999999</v>
      </c>
      <c r="V238">
        <v>1200</v>
      </c>
      <c r="W238">
        <v>5841.08</v>
      </c>
      <c r="X238">
        <v>0.92</v>
      </c>
      <c r="Y238">
        <v>4</v>
      </c>
      <c r="Z238">
        <v>698</v>
      </c>
      <c r="AA238">
        <v>58.17</v>
      </c>
      <c r="AB238">
        <v>16851555.09</v>
      </c>
      <c r="AC238">
        <v>24142.63</v>
      </c>
      <c r="AD238">
        <v>3.6</v>
      </c>
      <c r="AE238">
        <v>4</v>
      </c>
      <c r="AF238">
        <v>502</v>
      </c>
      <c r="AG238">
        <v>41.83</v>
      </c>
      <c r="AH238">
        <v>-9842260.7400000002</v>
      </c>
      <c r="AI238">
        <v>-19606.099999999999</v>
      </c>
      <c r="AJ238">
        <v>-2.81</v>
      </c>
      <c r="AK238">
        <v>4</v>
      </c>
      <c r="AL238">
        <v>30</v>
      </c>
      <c r="AM238">
        <v>4</v>
      </c>
      <c r="AN238">
        <v>3</v>
      </c>
    </row>
    <row r="239" spans="1:40" x14ac:dyDescent="0.45">
      <c r="A239">
        <v>442</v>
      </c>
      <c r="B239">
        <v>8807944.8900000006</v>
      </c>
      <c r="C239">
        <v>88.08</v>
      </c>
      <c r="D239">
        <v>14.84</v>
      </c>
      <c r="E239">
        <v>13.7</v>
      </c>
      <c r="F239">
        <v>92.34</v>
      </c>
      <c r="G239">
        <v>-178235.3</v>
      </c>
      <c r="H239">
        <v>-35.65</v>
      </c>
      <c r="I239">
        <v>-1306792.1299999999</v>
      </c>
      <c r="J239">
        <v>-8.52</v>
      </c>
      <c r="K239">
        <v>6.74</v>
      </c>
      <c r="L239">
        <v>1.61</v>
      </c>
      <c r="M239">
        <v>10.84</v>
      </c>
      <c r="N239">
        <v>1.93</v>
      </c>
      <c r="O239">
        <v>1.23</v>
      </c>
      <c r="P239">
        <v>469400.58</v>
      </c>
      <c r="Q239">
        <v>4.76</v>
      </c>
      <c r="R239">
        <v>2.09</v>
      </c>
      <c r="S239">
        <v>3.97</v>
      </c>
      <c r="T239">
        <v>1.79</v>
      </c>
      <c r="U239">
        <v>0.19420000000000001</v>
      </c>
      <c r="V239">
        <v>1200</v>
      </c>
      <c r="W239">
        <v>7339.95</v>
      </c>
      <c r="X239">
        <v>1.0900000000000001</v>
      </c>
      <c r="Y239">
        <v>4</v>
      </c>
      <c r="Z239">
        <v>733</v>
      </c>
      <c r="AA239">
        <v>61.08</v>
      </c>
      <c r="AB239">
        <v>18327270.870000001</v>
      </c>
      <c r="AC239">
        <v>25003.1</v>
      </c>
      <c r="AD239">
        <v>3.54</v>
      </c>
      <c r="AE239">
        <v>4</v>
      </c>
      <c r="AF239">
        <v>467</v>
      </c>
      <c r="AG239">
        <v>38.92</v>
      </c>
      <c r="AH239">
        <v>-9519325.9800000004</v>
      </c>
      <c r="AI239">
        <v>-20384</v>
      </c>
      <c r="AJ239">
        <v>-2.75</v>
      </c>
      <c r="AK239">
        <v>4</v>
      </c>
      <c r="AL239">
        <v>10</v>
      </c>
      <c r="AM239">
        <v>6</v>
      </c>
      <c r="AN239">
        <v>6</v>
      </c>
    </row>
    <row r="240" spans="1:40" x14ac:dyDescent="0.45">
      <c r="A240">
        <v>191</v>
      </c>
      <c r="B240">
        <v>6977259.5899999999</v>
      </c>
      <c r="C240">
        <v>69.77</v>
      </c>
      <c r="D240">
        <v>14.83</v>
      </c>
      <c r="E240">
        <v>11.36</v>
      </c>
      <c r="F240">
        <v>76.569999999999993</v>
      </c>
      <c r="G240">
        <v>-125130.64</v>
      </c>
      <c r="H240">
        <v>-14.75</v>
      </c>
      <c r="I240">
        <v>-1259486.08</v>
      </c>
      <c r="J240">
        <v>-7.07</v>
      </c>
      <c r="K240">
        <v>5.54</v>
      </c>
      <c r="L240">
        <v>1.61</v>
      </c>
      <c r="M240">
        <v>10.82</v>
      </c>
      <c r="N240">
        <v>1.71</v>
      </c>
      <c r="O240">
        <v>1.23</v>
      </c>
      <c r="P240">
        <v>399051.88</v>
      </c>
      <c r="Q240">
        <v>4.46</v>
      </c>
      <c r="R240">
        <v>1.99</v>
      </c>
      <c r="S240">
        <v>3</v>
      </c>
      <c r="T240">
        <v>1.4</v>
      </c>
      <c r="U240">
        <v>0.18179999999999999</v>
      </c>
      <c r="V240">
        <v>1200</v>
      </c>
      <c r="W240">
        <v>5814.38</v>
      </c>
      <c r="X240">
        <v>0.91</v>
      </c>
      <c r="Y240">
        <v>4</v>
      </c>
      <c r="Z240">
        <v>698</v>
      </c>
      <c r="AA240">
        <v>58.17</v>
      </c>
      <c r="AB240">
        <v>16810835.98</v>
      </c>
      <c r="AC240">
        <v>24084.29</v>
      </c>
      <c r="AD240">
        <v>3.6</v>
      </c>
      <c r="AE240">
        <v>4</v>
      </c>
      <c r="AF240">
        <v>502</v>
      </c>
      <c r="AG240">
        <v>41.83</v>
      </c>
      <c r="AH240">
        <v>-9833576.3900000006</v>
      </c>
      <c r="AI240">
        <v>-19588.8</v>
      </c>
      <c r="AJ240">
        <v>-2.82</v>
      </c>
      <c r="AK240">
        <v>4</v>
      </c>
      <c r="AL240">
        <v>35</v>
      </c>
      <c r="AM240">
        <v>4</v>
      </c>
      <c r="AN240">
        <v>3</v>
      </c>
    </row>
    <row r="241" spans="1:40" x14ac:dyDescent="0.45">
      <c r="A241">
        <v>185</v>
      </c>
      <c r="B241">
        <v>7005105.5599999996</v>
      </c>
      <c r="C241">
        <v>70.05</v>
      </c>
      <c r="D241">
        <v>14.83</v>
      </c>
      <c r="E241">
        <v>11.39</v>
      </c>
      <c r="F241">
        <v>76.819999999999993</v>
      </c>
      <c r="G241">
        <v>-125335.87</v>
      </c>
      <c r="H241">
        <v>-14.75</v>
      </c>
      <c r="I241">
        <v>-1261551.8799999999</v>
      </c>
      <c r="J241">
        <v>-7.07</v>
      </c>
      <c r="K241">
        <v>5.55</v>
      </c>
      <c r="L241">
        <v>1.61</v>
      </c>
      <c r="M241">
        <v>10.86</v>
      </c>
      <c r="N241">
        <v>1.71</v>
      </c>
      <c r="O241">
        <v>1.23</v>
      </c>
      <c r="P241">
        <v>399728.4</v>
      </c>
      <c r="Q241">
        <v>4.46</v>
      </c>
      <c r="R241">
        <v>1.97</v>
      </c>
      <c r="S241">
        <v>3.04</v>
      </c>
      <c r="T241">
        <v>1.41</v>
      </c>
      <c r="U241">
        <v>0.18179999999999999</v>
      </c>
      <c r="V241">
        <v>1200</v>
      </c>
      <c r="W241">
        <v>5837.59</v>
      </c>
      <c r="X241">
        <v>0.92</v>
      </c>
      <c r="Y241">
        <v>4</v>
      </c>
      <c r="Z241">
        <v>698</v>
      </c>
      <c r="AA241">
        <v>58.17</v>
      </c>
      <c r="AB241">
        <v>16839840.109999999</v>
      </c>
      <c r="AC241">
        <v>24125.85</v>
      </c>
      <c r="AD241">
        <v>3.6</v>
      </c>
      <c r="AE241">
        <v>4</v>
      </c>
      <c r="AF241">
        <v>502</v>
      </c>
      <c r="AG241">
        <v>41.83</v>
      </c>
      <c r="AH241">
        <v>-9834734.5500000007</v>
      </c>
      <c r="AI241">
        <v>-19591.099999999999</v>
      </c>
      <c r="AJ241">
        <v>-2.81</v>
      </c>
      <c r="AK241">
        <v>4</v>
      </c>
      <c r="AL241">
        <v>5</v>
      </c>
      <c r="AM241">
        <v>4</v>
      </c>
      <c r="AN241">
        <v>3</v>
      </c>
    </row>
    <row r="242" spans="1:40" x14ac:dyDescent="0.45">
      <c r="A242">
        <v>359</v>
      </c>
      <c r="B242">
        <v>9853946.9399999995</v>
      </c>
      <c r="C242">
        <v>98.54</v>
      </c>
      <c r="D242">
        <v>14.84</v>
      </c>
      <c r="E242">
        <v>14.96</v>
      </c>
      <c r="F242">
        <v>100.79</v>
      </c>
      <c r="G242">
        <v>-178235.3</v>
      </c>
      <c r="H242">
        <v>-35.65</v>
      </c>
      <c r="I242">
        <v>-2009336.46</v>
      </c>
      <c r="J242">
        <v>-9.31</v>
      </c>
      <c r="K242">
        <v>4.9000000000000004</v>
      </c>
      <c r="L242">
        <v>1.61</v>
      </c>
      <c r="M242">
        <v>10.82</v>
      </c>
      <c r="N242">
        <v>1.94</v>
      </c>
      <c r="O242">
        <v>1.25</v>
      </c>
      <c r="P242">
        <v>678271.45</v>
      </c>
      <c r="Q242">
        <v>4.05</v>
      </c>
      <c r="R242">
        <v>2.35</v>
      </c>
      <c r="S242">
        <v>4.07</v>
      </c>
      <c r="T242">
        <v>1.92</v>
      </c>
      <c r="U242">
        <v>0.16500000000000001</v>
      </c>
      <c r="V242">
        <v>1200</v>
      </c>
      <c r="W242">
        <v>8211.6200000000008</v>
      </c>
      <c r="X242">
        <v>1.18</v>
      </c>
      <c r="Y242">
        <v>4</v>
      </c>
      <c r="Z242">
        <v>730</v>
      </c>
      <c r="AA242">
        <v>60.83</v>
      </c>
      <c r="AB242">
        <v>20334462</v>
      </c>
      <c r="AC242">
        <v>27855.43</v>
      </c>
      <c r="AD242">
        <v>3.75</v>
      </c>
      <c r="AE242">
        <v>4</v>
      </c>
      <c r="AF242">
        <v>470</v>
      </c>
      <c r="AG242">
        <v>39.17</v>
      </c>
      <c r="AH242">
        <v>-10480515.060000001</v>
      </c>
      <c r="AI242">
        <v>-22298.97</v>
      </c>
      <c r="AJ242">
        <v>-2.8</v>
      </c>
      <c r="AK242">
        <v>4</v>
      </c>
      <c r="AL242">
        <v>35</v>
      </c>
      <c r="AM242">
        <v>5</v>
      </c>
      <c r="AN242">
        <v>5</v>
      </c>
    </row>
    <row r="243" spans="1:40" x14ac:dyDescent="0.45">
      <c r="A243">
        <v>186</v>
      </c>
      <c r="B243">
        <v>7003318</v>
      </c>
      <c r="C243">
        <v>70.03</v>
      </c>
      <c r="D243">
        <v>14.83</v>
      </c>
      <c r="E243">
        <v>11.39</v>
      </c>
      <c r="F243">
        <v>76.81</v>
      </c>
      <c r="G243">
        <v>-125322.7</v>
      </c>
      <c r="H243">
        <v>-14.75</v>
      </c>
      <c r="I243">
        <v>-1261419.27</v>
      </c>
      <c r="J243">
        <v>-7.07</v>
      </c>
      <c r="K243">
        <v>5.55</v>
      </c>
      <c r="L243">
        <v>1.61</v>
      </c>
      <c r="M243">
        <v>10.86</v>
      </c>
      <c r="N243">
        <v>1.71</v>
      </c>
      <c r="O243">
        <v>1.23</v>
      </c>
      <c r="P243">
        <v>399367.28</v>
      </c>
      <c r="Q243">
        <v>4.46</v>
      </c>
      <c r="R243">
        <v>1.96</v>
      </c>
      <c r="S243">
        <v>3.06</v>
      </c>
      <c r="T243">
        <v>1.41</v>
      </c>
      <c r="U243">
        <v>0.18190000000000001</v>
      </c>
      <c r="V243">
        <v>1200</v>
      </c>
      <c r="W243">
        <v>5836.1</v>
      </c>
      <c r="X243">
        <v>0.92</v>
      </c>
      <c r="Y243">
        <v>4</v>
      </c>
      <c r="Z243">
        <v>699</v>
      </c>
      <c r="AA243">
        <v>58.25</v>
      </c>
      <c r="AB243">
        <v>16825105.620000001</v>
      </c>
      <c r="AC243">
        <v>24070.25</v>
      </c>
      <c r="AD243">
        <v>3.59</v>
      </c>
      <c r="AE243">
        <v>4</v>
      </c>
      <c r="AF243">
        <v>501</v>
      </c>
      <c r="AG243">
        <v>41.75</v>
      </c>
      <c r="AH243">
        <v>-9821787.6199999992</v>
      </c>
      <c r="AI243">
        <v>-19604.37</v>
      </c>
      <c r="AJ243">
        <v>-2.81</v>
      </c>
      <c r="AK243">
        <v>4</v>
      </c>
      <c r="AL243">
        <v>10</v>
      </c>
      <c r="AM243">
        <v>4</v>
      </c>
      <c r="AN243">
        <v>3</v>
      </c>
    </row>
    <row r="244" spans="1:40" x14ac:dyDescent="0.45">
      <c r="A244">
        <v>175</v>
      </c>
      <c r="B244">
        <v>9238612.0199999996</v>
      </c>
      <c r="C244">
        <v>92.39</v>
      </c>
      <c r="D244">
        <v>14.83</v>
      </c>
      <c r="E244">
        <v>14.22</v>
      </c>
      <c r="F244">
        <v>95.88</v>
      </c>
      <c r="G244">
        <v>-213204.95</v>
      </c>
      <c r="H244">
        <v>-28.53</v>
      </c>
      <c r="I244">
        <v>-1814431.4</v>
      </c>
      <c r="J244">
        <v>-8.82</v>
      </c>
      <c r="K244">
        <v>5.09</v>
      </c>
      <c r="L244">
        <v>1.61</v>
      </c>
      <c r="M244">
        <v>10.87</v>
      </c>
      <c r="N244">
        <v>1.96</v>
      </c>
      <c r="O244">
        <v>1.25</v>
      </c>
      <c r="P244">
        <v>626143.42000000004</v>
      </c>
      <c r="Q244">
        <v>3.83</v>
      </c>
      <c r="R244">
        <v>2.4500000000000002</v>
      </c>
      <c r="S244">
        <v>3.61</v>
      </c>
      <c r="T244">
        <v>1.87</v>
      </c>
      <c r="U244">
        <v>0.15640000000000001</v>
      </c>
      <c r="V244">
        <v>1201</v>
      </c>
      <c r="W244">
        <v>7692.43</v>
      </c>
      <c r="X244">
        <v>1.1200000000000001</v>
      </c>
      <c r="Y244">
        <v>4</v>
      </c>
      <c r="Z244">
        <v>733</v>
      </c>
      <c r="AA244">
        <v>61.03</v>
      </c>
      <c r="AB244">
        <v>18891660.170000002</v>
      </c>
      <c r="AC244">
        <v>25773.07</v>
      </c>
      <c r="AD244">
        <v>3.57</v>
      </c>
      <c r="AE244">
        <v>4</v>
      </c>
      <c r="AF244">
        <v>468</v>
      </c>
      <c r="AG244">
        <v>38.97</v>
      </c>
      <c r="AH244">
        <v>-9653048.1500000004</v>
      </c>
      <c r="AI244">
        <v>-20626.169999999998</v>
      </c>
      <c r="AJ244">
        <v>-2.71</v>
      </c>
      <c r="AK244">
        <v>4</v>
      </c>
      <c r="AL244">
        <v>35</v>
      </c>
      <c r="AM244">
        <v>2</v>
      </c>
      <c r="AN244">
        <v>3</v>
      </c>
    </row>
    <row r="245" spans="1:40" x14ac:dyDescent="0.45">
      <c r="A245">
        <v>387</v>
      </c>
      <c r="B245">
        <v>8410968.3300000001</v>
      </c>
      <c r="C245">
        <v>84.11</v>
      </c>
      <c r="D245">
        <v>14.84</v>
      </c>
      <c r="E245">
        <v>13.21</v>
      </c>
      <c r="F245">
        <v>89</v>
      </c>
      <c r="G245">
        <v>-113854.34</v>
      </c>
      <c r="H245">
        <v>-20.04</v>
      </c>
      <c r="I245">
        <v>-1522105.01</v>
      </c>
      <c r="J245">
        <v>-8.1999999999999993</v>
      </c>
      <c r="K245">
        <v>5.53</v>
      </c>
      <c r="L245">
        <v>1.61</v>
      </c>
      <c r="M245">
        <v>10.85</v>
      </c>
      <c r="N245">
        <v>1.86</v>
      </c>
      <c r="O245">
        <v>1.21</v>
      </c>
      <c r="P245">
        <v>516213.72</v>
      </c>
      <c r="Q245">
        <v>4.46</v>
      </c>
      <c r="R245">
        <v>1.99</v>
      </c>
      <c r="S245">
        <v>3.92</v>
      </c>
      <c r="T245">
        <v>1.74</v>
      </c>
      <c r="U245">
        <v>0.1817</v>
      </c>
      <c r="V245">
        <v>1201</v>
      </c>
      <c r="W245">
        <v>7003.3</v>
      </c>
      <c r="X245">
        <v>1.05</v>
      </c>
      <c r="Y245">
        <v>4</v>
      </c>
      <c r="Z245">
        <v>727</v>
      </c>
      <c r="AA245">
        <v>60.53</v>
      </c>
      <c r="AB245">
        <v>18212656.84</v>
      </c>
      <c r="AC245">
        <v>25051.8</v>
      </c>
      <c r="AD245">
        <v>3.61</v>
      </c>
      <c r="AE245">
        <v>4</v>
      </c>
      <c r="AF245">
        <v>474</v>
      </c>
      <c r="AG245">
        <v>39.47</v>
      </c>
      <c r="AH245">
        <v>-9801688.5099999998</v>
      </c>
      <c r="AI245">
        <v>-20678.669999999998</v>
      </c>
      <c r="AJ245">
        <v>-2.87</v>
      </c>
      <c r="AK245">
        <v>3.99</v>
      </c>
      <c r="AL245">
        <v>15</v>
      </c>
      <c r="AM245">
        <v>9</v>
      </c>
      <c r="AN245">
        <v>5</v>
      </c>
    </row>
    <row r="246" spans="1:40" x14ac:dyDescent="0.45">
      <c r="A246">
        <v>330</v>
      </c>
      <c r="B246">
        <v>8465975.0600000005</v>
      </c>
      <c r="C246">
        <v>84.66</v>
      </c>
      <c r="D246">
        <v>14.83</v>
      </c>
      <c r="E246">
        <v>13.28</v>
      </c>
      <c r="F246">
        <v>89.49</v>
      </c>
      <c r="G246">
        <v>-176608.94</v>
      </c>
      <c r="H246">
        <v>-20.04</v>
      </c>
      <c r="I246">
        <v>-1642176.27</v>
      </c>
      <c r="J246">
        <v>-8.23</v>
      </c>
      <c r="K246">
        <v>5.16</v>
      </c>
      <c r="L246">
        <v>1.61</v>
      </c>
      <c r="M246">
        <v>10.87</v>
      </c>
      <c r="N246">
        <v>1.93</v>
      </c>
      <c r="O246">
        <v>1.21</v>
      </c>
      <c r="P246">
        <v>624813.99</v>
      </c>
      <c r="Q246">
        <v>3.76</v>
      </c>
      <c r="R246">
        <v>1.92</v>
      </c>
      <c r="S246">
        <v>4.1100000000000003</v>
      </c>
      <c r="T246">
        <v>1.83</v>
      </c>
      <c r="U246">
        <v>0.15329999999999999</v>
      </c>
      <c r="V246">
        <v>1202</v>
      </c>
      <c r="W246">
        <v>7043.24</v>
      </c>
      <c r="X246">
        <v>1.05</v>
      </c>
      <c r="Y246">
        <v>3.99</v>
      </c>
      <c r="Z246">
        <v>739</v>
      </c>
      <c r="AA246">
        <v>61.48</v>
      </c>
      <c r="AB246">
        <v>17577077.530000001</v>
      </c>
      <c r="AC246">
        <v>23784.95</v>
      </c>
      <c r="AD246">
        <v>3.35</v>
      </c>
      <c r="AE246">
        <v>3.99</v>
      </c>
      <c r="AF246">
        <v>463</v>
      </c>
      <c r="AG246">
        <v>38.520000000000003</v>
      </c>
      <c r="AH246">
        <v>-9111102.4600000009</v>
      </c>
      <c r="AI246">
        <v>-19678.41</v>
      </c>
      <c r="AJ246">
        <v>-2.62</v>
      </c>
      <c r="AK246">
        <v>4</v>
      </c>
      <c r="AL246">
        <v>10</v>
      </c>
      <c r="AM246">
        <v>2</v>
      </c>
      <c r="AN246">
        <v>5</v>
      </c>
    </row>
    <row r="247" spans="1:40" x14ac:dyDescent="0.45">
      <c r="A247">
        <v>318</v>
      </c>
      <c r="B247">
        <v>8246171.0199999996</v>
      </c>
      <c r="C247">
        <v>82.46</v>
      </c>
      <c r="D247">
        <v>14.84</v>
      </c>
      <c r="E247">
        <v>13</v>
      </c>
      <c r="F247">
        <v>87.61</v>
      </c>
      <c r="G247">
        <v>-199212.67</v>
      </c>
      <c r="H247">
        <v>-28.53</v>
      </c>
      <c r="I247">
        <v>-941448.35</v>
      </c>
      <c r="J247">
        <v>-8.1199999999999992</v>
      </c>
      <c r="K247">
        <v>8.76</v>
      </c>
      <c r="L247">
        <v>1.6</v>
      </c>
      <c r="M247">
        <v>10.79</v>
      </c>
      <c r="N247">
        <v>1.9</v>
      </c>
      <c r="O247">
        <v>1.23</v>
      </c>
      <c r="P247">
        <v>406155.28</v>
      </c>
      <c r="Q247">
        <v>4.93</v>
      </c>
      <c r="R247">
        <v>1.86</v>
      </c>
      <c r="S247">
        <v>4.09</v>
      </c>
      <c r="T247">
        <v>1.73</v>
      </c>
      <c r="U247">
        <v>0.20100000000000001</v>
      </c>
      <c r="V247">
        <v>1201</v>
      </c>
      <c r="W247">
        <v>6866.09</v>
      </c>
      <c r="X247">
        <v>1.04</v>
      </c>
      <c r="Y247">
        <v>4</v>
      </c>
      <c r="Z247">
        <v>730</v>
      </c>
      <c r="AA247">
        <v>60.78</v>
      </c>
      <c r="AB247">
        <v>17415538.68</v>
      </c>
      <c r="AC247">
        <v>23856.9</v>
      </c>
      <c r="AD247">
        <v>3.49</v>
      </c>
      <c r="AE247">
        <v>4</v>
      </c>
      <c r="AF247">
        <v>471</v>
      </c>
      <c r="AG247">
        <v>39.22</v>
      </c>
      <c r="AH247">
        <v>-9169367.6600000001</v>
      </c>
      <c r="AI247">
        <v>-19467.87</v>
      </c>
      <c r="AJ247">
        <v>-2.77</v>
      </c>
      <c r="AK247">
        <v>4</v>
      </c>
      <c r="AL247">
        <v>30</v>
      </c>
      <c r="AM247">
        <v>10</v>
      </c>
      <c r="AN247">
        <v>4</v>
      </c>
    </row>
    <row r="248" spans="1:40" x14ac:dyDescent="0.45">
      <c r="A248">
        <v>189</v>
      </c>
      <c r="B248">
        <v>6956993.9299999997</v>
      </c>
      <c r="C248">
        <v>69.569999999999993</v>
      </c>
      <c r="D248">
        <v>14.83</v>
      </c>
      <c r="E248">
        <v>11.33</v>
      </c>
      <c r="F248">
        <v>76.39</v>
      </c>
      <c r="G248">
        <v>-124981.26</v>
      </c>
      <c r="H248">
        <v>-14.75</v>
      </c>
      <c r="I248">
        <v>-1257982.6200000001</v>
      </c>
      <c r="J248">
        <v>-7.07</v>
      </c>
      <c r="K248">
        <v>5.53</v>
      </c>
      <c r="L248">
        <v>1.6</v>
      </c>
      <c r="M248">
        <v>10.8</v>
      </c>
      <c r="N248">
        <v>1.71</v>
      </c>
      <c r="O248">
        <v>1.23</v>
      </c>
      <c r="P248">
        <v>398281.71</v>
      </c>
      <c r="Q248">
        <v>4.46</v>
      </c>
      <c r="R248">
        <v>1.98</v>
      </c>
      <c r="S248">
        <v>2.99</v>
      </c>
      <c r="T248">
        <v>1.4</v>
      </c>
      <c r="U248">
        <v>0.18190000000000001</v>
      </c>
      <c r="V248">
        <v>1200</v>
      </c>
      <c r="W248">
        <v>5797.49</v>
      </c>
      <c r="X248">
        <v>0.91</v>
      </c>
      <c r="Y248">
        <v>4</v>
      </c>
      <c r="Z248">
        <v>698</v>
      </c>
      <c r="AA248">
        <v>58.17</v>
      </c>
      <c r="AB248">
        <v>16776674.4</v>
      </c>
      <c r="AC248">
        <v>24035.35</v>
      </c>
      <c r="AD248">
        <v>3.59</v>
      </c>
      <c r="AE248">
        <v>4</v>
      </c>
      <c r="AF248">
        <v>502</v>
      </c>
      <c r="AG248">
        <v>41.83</v>
      </c>
      <c r="AH248">
        <v>-9819680.4700000007</v>
      </c>
      <c r="AI248">
        <v>-19561.12</v>
      </c>
      <c r="AJ248">
        <v>-2.82</v>
      </c>
      <c r="AK248">
        <v>4</v>
      </c>
      <c r="AL248">
        <v>25</v>
      </c>
      <c r="AM248">
        <v>4</v>
      </c>
      <c r="AN248">
        <v>3</v>
      </c>
    </row>
    <row r="249" spans="1:40" x14ac:dyDescent="0.45">
      <c r="A249">
        <v>354</v>
      </c>
      <c r="B249">
        <v>9544765.9299999997</v>
      </c>
      <c r="C249">
        <v>95.45</v>
      </c>
      <c r="D249">
        <v>14.84</v>
      </c>
      <c r="E249">
        <v>14.59</v>
      </c>
      <c r="F249">
        <v>98.32</v>
      </c>
      <c r="G249">
        <v>-273603.65999999997</v>
      </c>
      <c r="H249">
        <v>-35.65</v>
      </c>
      <c r="I249">
        <v>-1914983.25</v>
      </c>
      <c r="J249">
        <v>-9.1</v>
      </c>
      <c r="K249">
        <v>4.9800000000000004</v>
      </c>
      <c r="L249">
        <v>1.6</v>
      </c>
      <c r="M249">
        <v>10.81</v>
      </c>
      <c r="N249">
        <v>1.89</v>
      </c>
      <c r="O249">
        <v>1.19</v>
      </c>
      <c r="P249">
        <v>682518.21</v>
      </c>
      <c r="Q249">
        <v>3.66</v>
      </c>
      <c r="R249">
        <v>2.56</v>
      </c>
      <c r="S249">
        <v>3.6</v>
      </c>
      <c r="T249">
        <v>1.81</v>
      </c>
      <c r="U249">
        <v>0.14910000000000001</v>
      </c>
      <c r="V249">
        <v>1202</v>
      </c>
      <c r="W249">
        <v>7940.74</v>
      </c>
      <c r="X249">
        <v>1.1599999999999999</v>
      </c>
      <c r="Y249">
        <v>4</v>
      </c>
      <c r="Z249">
        <v>738</v>
      </c>
      <c r="AA249">
        <v>61.4</v>
      </c>
      <c r="AB249">
        <v>20290041.309999999</v>
      </c>
      <c r="AC249">
        <v>27493.279999999999</v>
      </c>
      <c r="AD249">
        <v>3.74</v>
      </c>
      <c r="AE249">
        <v>3.99</v>
      </c>
      <c r="AF249">
        <v>464</v>
      </c>
      <c r="AG249">
        <v>38.6</v>
      </c>
      <c r="AH249">
        <v>-10745275.380000001</v>
      </c>
      <c r="AI249">
        <v>-23157.919999999998</v>
      </c>
      <c r="AJ249">
        <v>-2.95</v>
      </c>
      <c r="AK249">
        <v>4</v>
      </c>
      <c r="AL249">
        <v>10</v>
      </c>
      <c r="AM249">
        <v>5</v>
      </c>
      <c r="AN249">
        <v>5</v>
      </c>
    </row>
    <row r="250" spans="1:40" x14ac:dyDescent="0.45">
      <c r="A250">
        <v>187</v>
      </c>
      <c r="B250">
        <v>6934249.9000000004</v>
      </c>
      <c r="C250">
        <v>69.34</v>
      </c>
      <c r="D250">
        <v>14.83</v>
      </c>
      <c r="E250">
        <v>11.3</v>
      </c>
      <c r="F250">
        <v>76.19</v>
      </c>
      <c r="G250">
        <v>-124813.63</v>
      </c>
      <c r="H250">
        <v>-14.75</v>
      </c>
      <c r="I250">
        <v>-1256295.33</v>
      </c>
      <c r="J250">
        <v>-7.07</v>
      </c>
      <c r="K250">
        <v>5.52</v>
      </c>
      <c r="L250">
        <v>1.6</v>
      </c>
      <c r="M250">
        <v>10.77</v>
      </c>
      <c r="N250">
        <v>1.71</v>
      </c>
      <c r="O250">
        <v>1.23</v>
      </c>
      <c r="P250">
        <v>397336.69</v>
      </c>
      <c r="Q250">
        <v>4.46</v>
      </c>
      <c r="R250">
        <v>1.97</v>
      </c>
      <c r="S250">
        <v>2.99</v>
      </c>
      <c r="T250">
        <v>1.4</v>
      </c>
      <c r="U250">
        <v>0.18190000000000001</v>
      </c>
      <c r="V250">
        <v>1200</v>
      </c>
      <c r="W250">
        <v>5778.54</v>
      </c>
      <c r="X250">
        <v>0.91</v>
      </c>
      <c r="Y250">
        <v>4</v>
      </c>
      <c r="Z250">
        <v>697</v>
      </c>
      <c r="AA250">
        <v>58.08</v>
      </c>
      <c r="AB250">
        <v>16740833.050000001</v>
      </c>
      <c r="AC250">
        <v>24018.41</v>
      </c>
      <c r="AD250">
        <v>3.59</v>
      </c>
      <c r="AE250">
        <v>4</v>
      </c>
      <c r="AF250">
        <v>503</v>
      </c>
      <c r="AG250">
        <v>41.92</v>
      </c>
      <c r="AH250">
        <v>-9806583.1500000004</v>
      </c>
      <c r="AI250">
        <v>-19496.189999999999</v>
      </c>
      <c r="AJ250">
        <v>-2.81</v>
      </c>
      <c r="AK250">
        <v>4</v>
      </c>
      <c r="AL250">
        <v>15</v>
      </c>
      <c r="AM250">
        <v>4</v>
      </c>
      <c r="AN250">
        <v>3</v>
      </c>
    </row>
    <row r="251" spans="1:40" x14ac:dyDescent="0.45">
      <c r="A251">
        <v>243</v>
      </c>
      <c r="B251">
        <v>8312638.9400000004</v>
      </c>
      <c r="C251">
        <v>83.13</v>
      </c>
      <c r="D251">
        <v>14.84</v>
      </c>
      <c r="E251">
        <v>13.08</v>
      </c>
      <c r="F251">
        <v>88.17</v>
      </c>
      <c r="G251">
        <v>-107170.84</v>
      </c>
      <c r="H251">
        <v>-15.41</v>
      </c>
      <c r="I251">
        <v>-1614195.08</v>
      </c>
      <c r="J251">
        <v>-8.2100000000000009</v>
      </c>
      <c r="K251">
        <v>5.15</v>
      </c>
      <c r="L251">
        <v>1.59</v>
      </c>
      <c r="M251">
        <v>10.74</v>
      </c>
      <c r="N251">
        <v>1.82</v>
      </c>
      <c r="O251">
        <v>1.26</v>
      </c>
      <c r="P251">
        <v>586183.92000000004</v>
      </c>
      <c r="Q251">
        <v>3.88</v>
      </c>
      <c r="R251">
        <v>2.12</v>
      </c>
      <c r="S251">
        <v>3.63</v>
      </c>
      <c r="T251">
        <v>1.7</v>
      </c>
      <c r="U251">
        <v>0.15809999999999999</v>
      </c>
      <c r="V251">
        <v>1200</v>
      </c>
      <c r="W251">
        <v>6927.2</v>
      </c>
      <c r="X251">
        <v>1.04</v>
      </c>
      <c r="Y251">
        <v>4</v>
      </c>
      <c r="Z251">
        <v>710</v>
      </c>
      <c r="AA251">
        <v>59.17</v>
      </c>
      <c r="AB251">
        <v>18468703.699999999</v>
      </c>
      <c r="AC251">
        <v>26012.26</v>
      </c>
      <c r="AD251">
        <v>3.64</v>
      </c>
      <c r="AE251">
        <v>4</v>
      </c>
      <c r="AF251">
        <v>490</v>
      </c>
      <c r="AG251">
        <v>40.83</v>
      </c>
      <c r="AH251">
        <v>-10156064.76</v>
      </c>
      <c r="AI251">
        <v>-20726.66</v>
      </c>
      <c r="AJ251">
        <v>-2.74</v>
      </c>
      <c r="AK251">
        <v>4</v>
      </c>
      <c r="AL251">
        <v>15</v>
      </c>
      <c r="AM251">
        <v>1</v>
      </c>
      <c r="AN251">
        <v>4</v>
      </c>
    </row>
    <row r="252" spans="1:40" x14ac:dyDescent="0.45">
      <c r="A252">
        <v>121</v>
      </c>
      <c r="B252">
        <v>8449811.1400000006</v>
      </c>
      <c r="C252">
        <v>84.5</v>
      </c>
      <c r="D252">
        <v>14.84</v>
      </c>
      <c r="E252">
        <v>13.25</v>
      </c>
      <c r="F252">
        <v>89.35</v>
      </c>
      <c r="G252">
        <v>-114606.64</v>
      </c>
      <c r="H252">
        <v>-14.67</v>
      </c>
      <c r="I252">
        <v>-1657309.16</v>
      </c>
      <c r="J252">
        <v>-8.33</v>
      </c>
      <c r="K252">
        <v>5.0999999999999996</v>
      </c>
      <c r="L252">
        <v>1.59</v>
      </c>
      <c r="M252">
        <v>10.73</v>
      </c>
      <c r="N252">
        <v>1.87</v>
      </c>
      <c r="O252">
        <v>1.21</v>
      </c>
      <c r="P252">
        <v>539525.01</v>
      </c>
      <c r="Q252">
        <v>4.0999999999999996</v>
      </c>
      <c r="R252">
        <v>2.2599999999999998</v>
      </c>
      <c r="S252">
        <v>3.48</v>
      </c>
      <c r="T252">
        <v>1.78</v>
      </c>
      <c r="U252">
        <v>0.16739999999999999</v>
      </c>
      <c r="V252">
        <v>1200</v>
      </c>
      <c r="W252">
        <v>7041.51</v>
      </c>
      <c r="X252">
        <v>1.05</v>
      </c>
      <c r="Y252">
        <v>4</v>
      </c>
      <c r="Z252">
        <v>730</v>
      </c>
      <c r="AA252">
        <v>60.83</v>
      </c>
      <c r="AB252">
        <v>18143609.170000002</v>
      </c>
      <c r="AC252">
        <v>24854.26</v>
      </c>
      <c r="AD252">
        <v>3.5</v>
      </c>
      <c r="AE252">
        <v>4</v>
      </c>
      <c r="AF252">
        <v>470</v>
      </c>
      <c r="AG252">
        <v>39.17</v>
      </c>
      <c r="AH252">
        <v>-9693798.0399999991</v>
      </c>
      <c r="AI252">
        <v>-20625.099999999999</v>
      </c>
      <c r="AJ252">
        <v>-2.76</v>
      </c>
      <c r="AK252">
        <v>4</v>
      </c>
      <c r="AL252">
        <v>5</v>
      </c>
      <c r="AM252">
        <v>6</v>
      </c>
      <c r="AN252">
        <v>2</v>
      </c>
    </row>
    <row r="253" spans="1:40" x14ac:dyDescent="0.45">
      <c r="A253">
        <v>396</v>
      </c>
      <c r="B253">
        <v>8472302.6199999992</v>
      </c>
      <c r="C253">
        <v>84.72</v>
      </c>
      <c r="D253">
        <v>14.84</v>
      </c>
      <c r="E253">
        <v>13.28</v>
      </c>
      <c r="F253">
        <v>89.52</v>
      </c>
      <c r="G253">
        <v>-148378.54</v>
      </c>
      <c r="H253">
        <v>-20.04</v>
      </c>
      <c r="I253">
        <v>-1650822.98</v>
      </c>
      <c r="J253">
        <v>-8.3800000000000008</v>
      </c>
      <c r="K253">
        <v>5.13</v>
      </c>
      <c r="L253">
        <v>1.58</v>
      </c>
      <c r="M253">
        <v>10.68</v>
      </c>
      <c r="N253">
        <v>1.8</v>
      </c>
      <c r="O253">
        <v>1.19</v>
      </c>
      <c r="P253">
        <v>577317.89</v>
      </c>
      <c r="Q253">
        <v>4.03</v>
      </c>
      <c r="R253">
        <v>2.02</v>
      </c>
      <c r="S253">
        <v>3.9</v>
      </c>
      <c r="T253">
        <v>1.65</v>
      </c>
      <c r="U253">
        <v>0.1643</v>
      </c>
      <c r="V253">
        <v>1203</v>
      </c>
      <c r="W253">
        <v>7042.65</v>
      </c>
      <c r="X253">
        <v>1.06</v>
      </c>
      <c r="Y253">
        <v>3.99</v>
      </c>
      <c r="Z253">
        <v>724</v>
      </c>
      <c r="AA253">
        <v>60.18</v>
      </c>
      <c r="AB253">
        <v>19001871.600000001</v>
      </c>
      <c r="AC253">
        <v>26245.68</v>
      </c>
      <c r="AD253">
        <v>3.69</v>
      </c>
      <c r="AE253">
        <v>3.99</v>
      </c>
      <c r="AF253">
        <v>479</v>
      </c>
      <c r="AG253">
        <v>39.82</v>
      </c>
      <c r="AH253">
        <v>-10529568.98</v>
      </c>
      <c r="AI253">
        <v>-21982.400000000001</v>
      </c>
      <c r="AJ253">
        <v>-2.92</v>
      </c>
      <c r="AK253">
        <v>3.99</v>
      </c>
      <c r="AL253">
        <v>20</v>
      </c>
      <c r="AM253">
        <v>10</v>
      </c>
      <c r="AN253">
        <v>5</v>
      </c>
    </row>
    <row r="254" spans="1:40" x14ac:dyDescent="0.45">
      <c r="A254">
        <v>332</v>
      </c>
      <c r="B254">
        <v>8799884.3399999999</v>
      </c>
      <c r="C254">
        <v>88</v>
      </c>
      <c r="D254">
        <v>14.84</v>
      </c>
      <c r="E254">
        <v>13.69</v>
      </c>
      <c r="F254">
        <v>92.27</v>
      </c>
      <c r="G254">
        <v>-175243.32</v>
      </c>
      <c r="H254">
        <v>-18.91</v>
      </c>
      <c r="I254">
        <v>-1751387.5</v>
      </c>
      <c r="J254">
        <v>-8.66</v>
      </c>
      <c r="K254">
        <v>5.0199999999999996</v>
      </c>
      <c r="L254">
        <v>1.58</v>
      </c>
      <c r="M254">
        <v>10.66</v>
      </c>
      <c r="N254">
        <v>1.93</v>
      </c>
      <c r="O254">
        <v>1.19</v>
      </c>
      <c r="P254">
        <v>665247.18000000005</v>
      </c>
      <c r="Q254">
        <v>3.61</v>
      </c>
      <c r="R254">
        <v>2.15</v>
      </c>
      <c r="S254">
        <v>3.85</v>
      </c>
      <c r="T254">
        <v>1.91</v>
      </c>
      <c r="U254">
        <v>0.14710000000000001</v>
      </c>
      <c r="V254">
        <v>1200</v>
      </c>
      <c r="W254">
        <v>7333.24</v>
      </c>
      <c r="X254">
        <v>1.0900000000000001</v>
      </c>
      <c r="Y254">
        <v>4</v>
      </c>
      <c r="Z254">
        <v>743</v>
      </c>
      <c r="AA254">
        <v>61.92</v>
      </c>
      <c r="AB254">
        <v>18226387.260000002</v>
      </c>
      <c r="AC254">
        <v>24530.799999999999</v>
      </c>
      <c r="AD254">
        <v>3.42</v>
      </c>
      <c r="AE254">
        <v>4</v>
      </c>
      <c r="AF254">
        <v>457</v>
      </c>
      <c r="AG254">
        <v>38.08</v>
      </c>
      <c r="AH254">
        <v>-9426502.9199999999</v>
      </c>
      <c r="AI254">
        <v>-20626.919999999998</v>
      </c>
      <c r="AJ254">
        <v>-2.7</v>
      </c>
      <c r="AK254">
        <v>4</v>
      </c>
      <c r="AL254">
        <v>20</v>
      </c>
      <c r="AM254">
        <v>2</v>
      </c>
      <c r="AN254">
        <v>5</v>
      </c>
    </row>
    <row r="255" spans="1:40" x14ac:dyDescent="0.45">
      <c r="A255">
        <v>192</v>
      </c>
      <c r="B255">
        <v>6853877.1600000001</v>
      </c>
      <c r="C255">
        <v>68.540000000000006</v>
      </c>
      <c r="D255">
        <v>14.83</v>
      </c>
      <c r="E255">
        <v>11.19</v>
      </c>
      <c r="F255">
        <v>75.459999999999994</v>
      </c>
      <c r="G255">
        <v>-124221.25</v>
      </c>
      <c r="H255">
        <v>-14.75</v>
      </c>
      <c r="I255">
        <v>-1250332.73</v>
      </c>
      <c r="J255">
        <v>-7.07</v>
      </c>
      <c r="K255">
        <v>5.48</v>
      </c>
      <c r="L255">
        <v>1.58</v>
      </c>
      <c r="M255">
        <v>10.67</v>
      </c>
      <c r="N255">
        <v>1.7</v>
      </c>
      <c r="O255">
        <v>1.23</v>
      </c>
      <c r="P255">
        <v>395365.86</v>
      </c>
      <c r="Q255">
        <v>4.46</v>
      </c>
      <c r="R255">
        <v>2.0099999999999998</v>
      </c>
      <c r="S255">
        <v>2.88</v>
      </c>
      <c r="T255">
        <v>1.38</v>
      </c>
      <c r="U255">
        <v>0.18190000000000001</v>
      </c>
      <c r="V255">
        <v>1200</v>
      </c>
      <c r="W255">
        <v>5711.56</v>
      </c>
      <c r="X255">
        <v>0.9</v>
      </c>
      <c r="Y255">
        <v>4</v>
      </c>
      <c r="Z255">
        <v>697</v>
      </c>
      <c r="AA255">
        <v>58.08</v>
      </c>
      <c r="AB255">
        <v>16662473.369999999</v>
      </c>
      <c r="AC255">
        <v>23905.99</v>
      </c>
      <c r="AD255">
        <v>3.59</v>
      </c>
      <c r="AE255">
        <v>4</v>
      </c>
      <c r="AF255">
        <v>503</v>
      </c>
      <c r="AG255">
        <v>41.92</v>
      </c>
      <c r="AH255">
        <v>-9808596.2100000009</v>
      </c>
      <c r="AI255">
        <v>-19500.189999999999</v>
      </c>
      <c r="AJ255">
        <v>-2.83</v>
      </c>
      <c r="AK255">
        <v>4</v>
      </c>
      <c r="AL255">
        <v>40</v>
      </c>
      <c r="AM255">
        <v>4</v>
      </c>
      <c r="AN255">
        <v>3</v>
      </c>
    </row>
    <row r="256" spans="1:40" x14ac:dyDescent="0.45">
      <c r="A256">
        <v>65</v>
      </c>
      <c r="B256">
        <v>8135509.8499999996</v>
      </c>
      <c r="C256">
        <v>81.36</v>
      </c>
      <c r="D256">
        <v>14.84</v>
      </c>
      <c r="E256">
        <v>12.86</v>
      </c>
      <c r="F256">
        <v>86.66</v>
      </c>
      <c r="G256">
        <v>-243706.47</v>
      </c>
      <c r="H256">
        <v>-27.46</v>
      </c>
      <c r="I256">
        <v>-1581538.36</v>
      </c>
      <c r="J256">
        <v>-8.1199999999999992</v>
      </c>
      <c r="K256">
        <v>5.14</v>
      </c>
      <c r="L256">
        <v>1.58</v>
      </c>
      <c r="M256">
        <v>10.67</v>
      </c>
      <c r="N256">
        <v>1.71</v>
      </c>
      <c r="O256">
        <v>1.26</v>
      </c>
      <c r="P256">
        <v>335405.34000000003</v>
      </c>
      <c r="Q256">
        <v>5.62</v>
      </c>
      <c r="R256">
        <v>1.87</v>
      </c>
      <c r="S256">
        <v>4</v>
      </c>
      <c r="T256">
        <v>1.4</v>
      </c>
      <c r="U256">
        <v>0.22939999999999999</v>
      </c>
      <c r="V256">
        <v>1200</v>
      </c>
      <c r="W256">
        <v>6779.59</v>
      </c>
      <c r="X256">
        <v>1.03</v>
      </c>
      <c r="Y256">
        <v>4</v>
      </c>
      <c r="Z256">
        <v>692</v>
      </c>
      <c r="AA256">
        <v>57.67</v>
      </c>
      <c r="AB256">
        <v>19537996.449999999</v>
      </c>
      <c r="AC256">
        <v>28234.1</v>
      </c>
      <c r="AD256">
        <v>4</v>
      </c>
      <c r="AE256">
        <v>4</v>
      </c>
      <c r="AF256">
        <v>508</v>
      </c>
      <c r="AG256">
        <v>42.33</v>
      </c>
      <c r="AH256">
        <v>-11402486.6</v>
      </c>
      <c r="AI256">
        <v>-22445.84</v>
      </c>
      <c r="AJ256">
        <v>-3.03</v>
      </c>
      <c r="AK256">
        <v>4</v>
      </c>
      <c r="AL256">
        <v>5</v>
      </c>
      <c r="AM256">
        <v>9</v>
      </c>
      <c r="AN256">
        <v>1</v>
      </c>
    </row>
    <row r="257" spans="1:40" x14ac:dyDescent="0.45">
      <c r="A257">
        <v>245</v>
      </c>
      <c r="B257">
        <v>6987042.8700000001</v>
      </c>
      <c r="C257">
        <v>69.87</v>
      </c>
      <c r="D257">
        <v>14.84</v>
      </c>
      <c r="E257">
        <v>11.37</v>
      </c>
      <c r="F257">
        <v>76.62</v>
      </c>
      <c r="G257">
        <v>-111677.47</v>
      </c>
      <c r="H257">
        <v>-15.41</v>
      </c>
      <c r="I257">
        <v>-1287902.1200000001</v>
      </c>
      <c r="J257">
        <v>-7.23</v>
      </c>
      <c r="K257">
        <v>5.43</v>
      </c>
      <c r="L257">
        <v>1.57</v>
      </c>
      <c r="M257">
        <v>10.6</v>
      </c>
      <c r="N257">
        <v>1.72</v>
      </c>
      <c r="O257">
        <v>1.25</v>
      </c>
      <c r="P257">
        <v>380314.95</v>
      </c>
      <c r="Q257">
        <v>4.72</v>
      </c>
      <c r="R257">
        <v>1.84</v>
      </c>
      <c r="S257">
        <v>3.24</v>
      </c>
      <c r="T257">
        <v>1.45</v>
      </c>
      <c r="U257">
        <v>0.19270000000000001</v>
      </c>
      <c r="V257">
        <v>1202</v>
      </c>
      <c r="W257">
        <v>5812.85</v>
      </c>
      <c r="X257">
        <v>0.91</v>
      </c>
      <c r="Y257">
        <v>4</v>
      </c>
      <c r="Z257">
        <v>696</v>
      </c>
      <c r="AA257">
        <v>57.9</v>
      </c>
      <c r="AB257">
        <v>16641607.74</v>
      </c>
      <c r="AC257">
        <v>23910.36</v>
      </c>
      <c r="AD257">
        <v>3.54</v>
      </c>
      <c r="AE257">
        <v>3.99</v>
      </c>
      <c r="AF257">
        <v>506</v>
      </c>
      <c r="AG257">
        <v>42.1</v>
      </c>
      <c r="AH257">
        <v>-9654564.8699999992</v>
      </c>
      <c r="AI257">
        <v>-19080.169999999998</v>
      </c>
      <c r="AJ257">
        <v>-2.71</v>
      </c>
      <c r="AK257">
        <v>4</v>
      </c>
      <c r="AL257">
        <v>25</v>
      </c>
      <c r="AM257">
        <v>1</v>
      </c>
      <c r="AN257">
        <v>4</v>
      </c>
    </row>
    <row r="258" spans="1:40" x14ac:dyDescent="0.45">
      <c r="A258">
        <v>468</v>
      </c>
      <c r="B258">
        <v>8100879.21</v>
      </c>
      <c r="C258">
        <v>81.010000000000005</v>
      </c>
      <c r="D258">
        <v>14.84</v>
      </c>
      <c r="E258">
        <v>12.82</v>
      </c>
      <c r="F258">
        <v>86.37</v>
      </c>
      <c r="G258">
        <v>-96178.45</v>
      </c>
      <c r="H258">
        <v>-14.75</v>
      </c>
      <c r="I258">
        <v>-1550411.28</v>
      </c>
      <c r="J258">
        <v>-8.16</v>
      </c>
      <c r="K258">
        <v>5.22</v>
      </c>
      <c r="L258">
        <v>1.57</v>
      </c>
      <c r="M258">
        <v>10.58</v>
      </c>
      <c r="N258">
        <v>1.9</v>
      </c>
      <c r="O258">
        <v>1.29</v>
      </c>
      <c r="P258">
        <v>616619.92000000004</v>
      </c>
      <c r="Q258">
        <v>3.75</v>
      </c>
      <c r="R258">
        <v>2.25</v>
      </c>
      <c r="S258">
        <v>3.29</v>
      </c>
      <c r="T258">
        <v>1.8</v>
      </c>
      <c r="U258">
        <v>0.153</v>
      </c>
      <c r="V258">
        <v>1200</v>
      </c>
      <c r="W258">
        <v>6750.73</v>
      </c>
      <c r="X258">
        <v>1.02</v>
      </c>
      <c r="Y258">
        <v>4</v>
      </c>
      <c r="Z258">
        <v>715</v>
      </c>
      <c r="AA258">
        <v>59.58</v>
      </c>
      <c r="AB258">
        <v>17098188.579999998</v>
      </c>
      <c r="AC258">
        <v>23913.55</v>
      </c>
      <c r="AD258">
        <v>3.46</v>
      </c>
      <c r="AE258">
        <v>4</v>
      </c>
      <c r="AF258">
        <v>485</v>
      </c>
      <c r="AG258">
        <v>40.42</v>
      </c>
      <c r="AH258">
        <v>-8997309.3699999992</v>
      </c>
      <c r="AI258">
        <v>-18551.150000000001</v>
      </c>
      <c r="AJ258">
        <v>-2.58</v>
      </c>
      <c r="AK258">
        <v>4</v>
      </c>
      <c r="AL258">
        <v>20</v>
      </c>
      <c r="AM258">
        <v>9</v>
      </c>
      <c r="AN258">
        <v>6</v>
      </c>
    </row>
    <row r="259" spans="1:40" x14ac:dyDescent="0.45">
      <c r="A259">
        <v>293</v>
      </c>
      <c r="B259">
        <v>9673077.3699999992</v>
      </c>
      <c r="C259">
        <v>96.73</v>
      </c>
      <c r="D259">
        <v>14.84</v>
      </c>
      <c r="E259">
        <v>14.74</v>
      </c>
      <c r="F259">
        <v>99.35</v>
      </c>
      <c r="G259">
        <v>-178553.8</v>
      </c>
      <c r="H259">
        <v>-17.13</v>
      </c>
      <c r="I259">
        <v>-2011846.02</v>
      </c>
      <c r="J259">
        <v>-9.42</v>
      </c>
      <c r="K259">
        <v>4.8099999999999996</v>
      </c>
      <c r="L259">
        <v>1.56</v>
      </c>
      <c r="M259">
        <v>10.54</v>
      </c>
      <c r="N259">
        <v>1.94</v>
      </c>
      <c r="O259">
        <v>1.21</v>
      </c>
      <c r="P259">
        <v>599781.03</v>
      </c>
      <c r="Q259">
        <v>4.41</v>
      </c>
      <c r="R259">
        <v>2.27</v>
      </c>
      <c r="S259">
        <v>4.12</v>
      </c>
      <c r="T259">
        <v>1.95</v>
      </c>
      <c r="U259">
        <v>0.1799</v>
      </c>
      <c r="V259">
        <v>1202</v>
      </c>
      <c r="W259">
        <v>8047.49</v>
      </c>
      <c r="X259">
        <v>1.1599999999999999</v>
      </c>
      <c r="Y259">
        <v>4</v>
      </c>
      <c r="Z259">
        <v>741</v>
      </c>
      <c r="AA259">
        <v>61.65</v>
      </c>
      <c r="AB259">
        <v>19988455.280000001</v>
      </c>
      <c r="AC259">
        <v>26974.97</v>
      </c>
      <c r="AD259">
        <v>3.69</v>
      </c>
      <c r="AE259">
        <v>3.99</v>
      </c>
      <c r="AF259">
        <v>461</v>
      </c>
      <c r="AG259">
        <v>38.35</v>
      </c>
      <c r="AH259">
        <v>-10315377.91</v>
      </c>
      <c r="AI259">
        <v>-22376.09</v>
      </c>
      <c r="AJ259">
        <v>-2.89</v>
      </c>
      <c r="AK259">
        <v>4</v>
      </c>
      <c r="AL259">
        <v>25</v>
      </c>
      <c r="AM259">
        <v>7</v>
      </c>
      <c r="AN259">
        <v>4</v>
      </c>
    </row>
    <row r="260" spans="1:40" x14ac:dyDescent="0.45">
      <c r="A260">
        <v>337</v>
      </c>
      <c r="B260">
        <v>10405171.949999999</v>
      </c>
      <c r="C260">
        <v>104.05</v>
      </c>
      <c r="D260">
        <v>14.84</v>
      </c>
      <c r="E260">
        <v>15.6</v>
      </c>
      <c r="F260">
        <v>105.14</v>
      </c>
      <c r="G260">
        <v>-211114.94</v>
      </c>
      <c r="H260">
        <v>-20.399999999999999</v>
      </c>
      <c r="I260">
        <v>-2221161.77</v>
      </c>
      <c r="J260">
        <v>-9.98</v>
      </c>
      <c r="K260">
        <v>4.68</v>
      </c>
      <c r="L260">
        <v>1.56</v>
      </c>
      <c r="M260">
        <v>10.53</v>
      </c>
      <c r="N260">
        <v>1.95</v>
      </c>
      <c r="O260">
        <v>1.26</v>
      </c>
      <c r="P260">
        <v>656869.25</v>
      </c>
      <c r="Q260">
        <v>4.12</v>
      </c>
      <c r="R260">
        <v>2.3199999999999998</v>
      </c>
      <c r="S260">
        <v>4.4000000000000004</v>
      </c>
      <c r="T260">
        <v>2.0099999999999998</v>
      </c>
      <c r="U260">
        <v>0.16819999999999999</v>
      </c>
      <c r="V260">
        <v>1202</v>
      </c>
      <c r="W260">
        <v>8656.5499999999993</v>
      </c>
      <c r="X260">
        <v>1.23</v>
      </c>
      <c r="Y260">
        <v>3.99</v>
      </c>
      <c r="Z260">
        <v>732</v>
      </c>
      <c r="AA260">
        <v>60.9</v>
      </c>
      <c r="AB260">
        <v>21305221.32</v>
      </c>
      <c r="AC260">
        <v>29105.49</v>
      </c>
      <c r="AD260">
        <v>3.82</v>
      </c>
      <c r="AE260">
        <v>3.99</v>
      </c>
      <c r="AF260">
        <v>470</v>
      </c>
      <c r="AG260">
        <v>39.1</v>
      </c>
      <c r="AH260">
        <v>-10900049.380000001</v>
      </c>
      <c r="AI260">
        <v>-23191.59</v>
      </c>
      <c r="AJ260">
        <v>-2.81</v>
      </c>
      <c r="AK260">
        <v>3.99</v>
      </c>
      <c r="AL260">
        <v>5</v>
      </c>
      <c r="AM260">
        <v>3</v>
      </c>
      <c r="AN260">
        <v>5</v>
      </c>
    </row>
    <row r="261" spans="1:40" x14ac:dyDescent="0.45">
      <c r="A261">
        <v>265</v>
      </c>
      <c r="B261">
        <v>10176270.470000001</v>
      </c>
      <c r="C261">
        <v>101.76</v>
      </c>
      <c r="D261">
        <v>14.84</v>
      </c>
      <c r="E261">
        <v>15.33</v>
      </c>
      <c r="F261">
        <v>103.33</v>
      </c>
      <c r="G261">
        <v>-160280.1</v>
      </c>
      <c r="H261">
        <v>-18.91</v>
      </c>
      <c r="I261">
        <v>-2166193.11</v>
      </c>
      <c r="J261">
        <v>-9.8699999999999992</v>
      </c>
      <c r="K261">
        <v>4.7</v>
      </c>
      <c r="L261">
        <v>1.55</v>
      </c>
      <c r="M261">
        <v>10.47</v>
      </c>
      <c r="N261">
        <v>1.96</v>
      </c>
      <c r="O261">
        <v>1.3</v>
      </c>
      <c r="P261">
        <v>804641.06</v>
      </c>
      <c r="Q261">
        <v>3.31</v>
      </c>
      <c r="R261">
        <v>2.4300000000000002</v>
      </c>
      <c r="S261">
        <v>4.09</v>
      </c>
      <c r="T261">
        <v>2</v>
      </c>
      <c r="U261">
        <v>0.13500000000000001</v>
      </c>
      <c r="V261">
        <v>1203</v>
      </c>
      <c r="W261">
        <v>8459.08</v>
      </c>
      <c r="X261">
        <v>1.2</v>
      </c>
      <c r="Y261">
        <v>3.99</v>
      </c>
      <c r="Z261">
        <v>723</v>
      </c>
      <c r="AA261">
        <v>60.1</v>
      </c>
      <c r="AB261">
        <v>20743625.98</v>
      </c>
      <c r="AC261">
        <v>28691.05</v>
      </c>
      <c r="AD261">
        <v>3.77</v>
      </c>
      <c r="AE261">
        <v>4</v>
      </c>
      <c r="AF261">
        <v>480</v>
      </c>
      <c r="AG261">
        <v>39.9</v>
      </c>
      <c r="AH261">
        <v>-10567355.51</v>
      </c>
      <c r="AI261">
        <v>-22015.32</v>
      </c>
      <c r="AJ261">
        <v>-2.66</v>
      </c>
      <c r="AK261">
        <v>3.99</v>
      </c>
      <c r="AL261">
        <v>5</v>
      </c>
      <c r="AM261">
        <v>4</v>
      </c>
      <c r="AN261">
        <v>4</v>
      </c>
    </row>
    <row r="262" spans="1:40" x14ac:dyDescent="0.45">
      <c r="A262">
        <v>200</v>
      </c>
      <c r="B262">
        <v>8838250.9100000001</v>
      </c>
      <c r="C262">
        <v>88.38</v>
      </c>
      <c r="D262">
        <v>14.84</v>
      </c>
      <c r="E262">
        <v>13.74</v>
      </c>
      <c r="F262">
        <v>92.56</v>
      </c>
      <c r="G262">
        <v>-173270.88</v>
      </c>
      <c r="H262">
        <v>-19.600000000000001</v>
      </c>
      <c r="I262">
        <v>-1813516.51</v>
      </c>
      <c r="J262">
        <v>-8.89</v>
      </c>
      <c r="K262">
        <v>4.87</v>
      </c>
      <c r="L262">
        <v>1.55</v>
      </c>
      <c r="M262">
        <v>10.41</v>
      </c>
      <c r="N262">
        <v>1.84</v>
      </c>
      <c r="O262">
        <v>1.18</v>
      </c>
      <c r="P262">
        <v>546998.24</v>
      </c>
      <c r="Q262">
        <v>4.42</v>
      </c>
      <c r="R262">
        <v>2.39</v>
      </c>
      <c r="S262">
        <v>3.49</v>
      </c>
      <c r="T262">
        <v>1.75</v>
      </c>
      <c r="U262">
        <v>0.18029999999999999</v>
      </c>
      <c r="V262">
        <v>1201</v>
      </c>
      <c r="W262">
        <v>7359.08</v>
      </c>
      <c r="X262">
        <v>1.0900000000000001</v>
      </c>
      <c r="Y262">
        <v>4</v>
      </c>
      <c r="Z262">
        <v>732</v>
      </c>
      <c r="AA262">
        <v>60.95</v>
      </c>
      <c r="AB262">
        <v>19323094.289999999</v>
      </c>
      <c r="AC262">
        <v>26397.67</v>
      </c>
      <c r="AD262">
        <v>3.69</v>
      </c>
      <c r="AE262">
        <v>4</v>
      </c>
      <c r="AF262">
        <v>469</v>
      </c>
      <c r="AG262">
        <v>39.049999999999997</v>
      </c>
      <c r="AH262">
        <v>-10484843.380000001</v>
      </c>
      <c r="AI262">
        <v>-22355.74</v>
      </c>
      <c r="AJ262">
        <v>-2.97</v>
      </c>
      <c r="AK262">
        <v>4</v>
      </c>
      <c r="AL262">
        <v>40</v>
      </c>
      <c r="AM262">
        <v>5</v>
      </c>
      <c r="AN262">
        <v>3</v>
      </c>
    </row>
    <row r="263" spans="1:40" x14ac:dyDescent="0.45">
      <c r="A263">
        <v>269</v>
      </c>
      <c r="B263">
        <v>10238754.41</v>
      </c>
      <c r="C263">
        <v>102.39</v>
      </c>
      <c r="D263">
        <v>14.84</v>
      </c>
      <c r="E263">
        <v>15.41</v>
      </c>
      <c r="F263">
        <v>103.81</v>
      </c>
      <c r="G263">
        <v>-160890.13</v>
      </c>
      <c r="H263">
        <v>-18.91</v>
      </c>
      <c r="I263">
        <v>-2188469.9</v>
      </c>
      <c r="J263">
        <v>-9.93</v>
      </c>
      <c r="K263">
        <v>4.68</v>
      </c>
      <c r="L263">
        <v>1.55</v>
      </c>
      <c r="M263">
        <v>10.45</v>
      </c>
      <c r="N263">
        <v>1.97</v>
      </c>
      <c r="O263">
        <v>1.3</v>
      </c>
      <c r="P263">
        <v>811430.58</v>
      </c>
      <c r="Q263">
        <v>3.3</v>
      </c>
      <c r="R263">
        <v>2.4300000000000002</v>
      </c>
      <c r="S263">
        <v>4.1100000000000003</v>
      </c>
      <c r="T263">
        <v>2.0099999999999998</v>
      </c>
      <c r="U263">
        <v>0.1346</v>
      </c>
      <c r="V263">
        <v>1203</v>
      </c>
      <c r="W263">
        <v>8511.02</v>
      </c>
      <c r="X263">
        <v>1.21</v>
      </c>
      <c r="Y263">
        <v>3.99</v>
      </c>
      <c r="Z263">
        <v>725</v>
      </c>
      <c r="AA263">
        <v>60.27</v>
      </c>
      <c r="AB263">
        <v>20826287.870000001</v>
      </c>
      <c r="AC263">
        <v>28725.91</v>
      </c>
      <c r="AD263">
        <v>3.76</v>
      </c>
      <c r="AE263">
        <v>3.99</v>
      </c>
      <c r="AF263">
        <v>478</v>
      </c>
      <c r="AG263">
        <v>39.729999999999997</v>
      </c>
      <c r="AH263">
        <v>-10587533.460000001</v>
      </c>
      <c r="AI263">
        <v>-22149.65</v>
      </c>
      <c r="AJ263">
        <v>-2.67</v>
      </c>
      <c r="AK263">
        <v>3.99</v>
      </c>
      <c r="AL263">
        <v>25</v>
      </c>
      <c r="AM263">
        <v>4</v>
      </c>
      <c r="AN263">
        <v>4</v>
      </c>
    </row>
    <row r="264" spans="1:40" x14ac:dyDescent="0.45">
      <c r="A264">
        <v>270</v>
      </c>
      <c r="B264">
        <v>10218344.359999999</v>
      </c>
      <c r="C264">
        <v>102.18</v>
      </c>
      <c r="D264">
        <v>14.84</v>
      </c>
      <c r="E264">
        <v>15.38</v>
      </c>
      <c r="F264">
        <v>103.65</v>
      </c>
      <c r="G264">
        <v>-160828.95000000001</v>
      </c>
      <c r="H264">
        <v>-18.91</v>
      </c>
      <c r="I264">
        <v>-2200107.92</v>
      </c>
      <c r="J264">
        <v>-9.99</v>
      </c>
      <c r="K264">
        <v>4.6399999999999997</v>
      </c>
      <c r="L264">
        <v>1.54</v>
      </c>
      <c r="M264">
        <v>10.38</v>
      </c>
      <c r="N264">
        <v>1.96</v>
      </c>
      <c r="O264">
        <v>1.3</v>
      </c>
      <c r="P264">
        <v>812237.17</v>
      </c>
      <c r="Q264">
        <v>3.3</v>
      </c>
      <c r="R264">
        <v>2.44</v>
      </c>
      <c r="S264">
        <v>4.09</v>
      </c>
      <c r="T264">
        <v>2</v>
      </c>
      <c r="U264">
        <v>0.13439999999999999</v>
      </c>
      <c r="V264">
        <v>1203</v>
      </c>
      <c r="W264">
        <v>8494.0499999999993</v>
      </c>
      <c r="X264">
        <v>1.21</v>
      </c>
      <c r="Y264">
        <v>3.99</v>
      </c>
      <c r="Z264">
        <v>724</v>
      </c>
      <c r="AA264">
        <v>60.18</v>
      </c>
      <c r="AB264">
        <v>20810054.100000001</v>
      </c>
      <c r="AC264">
        <v>28743.17</v>
      </c>
      <c r="AD264">
        <v>3.77</v>
      </c>
      <c r="AE264">
        <v>3.99</v>
      </c>
      <c r="AF264">
        <v>479</v>
      </c>
      <c r="AG264">
        <v>39.82</v>
      </c>
      <c r="AH264">
        <v>-10591709.74</v>
      </c>
      <c r="AI264">
        <v>-22112.13</v>
      </c>
      <c r="AJ264">
        <v>-2.66</v>
      </c>
      <c r="AK264">
        <v>3.99</v>
      </c>
      <c r="AL264">
        <v>30</v>
      </c>
      <c r="AM264">
        <v>4</v>
      </c>
      <c r="AN264">
        <v>4</v>
      </c>
    </row>
    <row r="265" spans="1:40" x14ac:dyDescent="0.45">
      <c r="A265">
        <v>268</v>
      </c>
      <c r="B265">
        <v>10204562.9</v>
      </c>
      <c r="C265">
        <v>102.05</v>
      </c>
      <c r="D265">
        <v>14.84</v>
      </c>
      <c r="E265">
        <v>15.37</v>
      </c>
      <c r="F265">
        <v>103.55</v>
      </c>
      <c r="G265">
        <v>-160673.04</v>
      </c>
      <c r="H265">
        <v>-18.91</v>
      </c>
      <c r="I265">
        <v>-2192267.7599999998</v>
      </c>
      <c r="J265">
        <v>-9.9600000000000009</v>
      </c>
      <c r="K265">
        <v>4.6500000000000004</v>
      </c>
      <c r="L265">
        <v>1.54</v>
      </c>
      <c r="M265">
        <v>10.4</v>
      </c>
      <c r="N265">
        <v>1.96</v>
      </c>
      <c r="O265">
        <v>1.3</v>
      </c>
      <c r="P265">
        <v>810186.4</v>
      </c>
      <c r="Q265">
        <v>3.3</v>
      </c>
      <c r="R265">
        <v>2.44</v>
      </c>
      <c r="S265">
        <v>4.09</v>
      </c>
      <c r="T265">
        <v>2</v>
      </c>
      <c r="U265">
        <v>0.13450000000000001</v>
      </c>
      <c r="V265">
        <v>1203</v>
      </c>
      <c r="W265">
        <v>8482.6</v>
      </c>
      <c r="X265">
        <v>1.21</v>
      </c>
      <c r="Y265">
        <v>3.99</v>
      </c>
      <c r="Z265">
        <v>724</v>
      </c>
      <c r="AA265">
        <v>60.18</v>
      </c>
      <c r="AB265">
        <v>20781625.510000002</v>
      </c>
      <c r="AC265">
        <v>28703.9</v>
      </c>
      <c r="AD265">
        <v>3.76</v>
      </c>
      <c r="AE265">
        <v>3.99</v>
      </c>
      <c r="AF265">
        <v>479</v>
      </c>
      <c r="AG265">
        <v>39.82</v>
      </c>
      <c r="AH265">
        <v>-10577062.619999999</v>
      </c>
      <c r="AI265">
        <v>-22081.55</v>
      </c>
      <c r="AJ265">
        <v>-2.66</v>
      </c>
      <c r="AK265">
        <v>3.99</v>
      </c>
      <c r="AL265">
        <v>20</v>
      </c>
      <c r="AM265">
        <v>4</v>
      </c>
      <c r="AN265">
        <v>4</v>
      </c>
    </row>
    <row r="266" spans="1:40" x14ac:dyDescent="0.45">
      <c r="A266">
        <v>37</v>
      </c>
      <c r="B266">
        <v>5707395.8200000003</v>
      </c>
      <c r="C266">
        <v>57.07</v>
      </c>
      <c r="D266">
        <v>14.82</v>
      </c>
      <c r="E266">
        <v>9.61</v>
      </c>
      <c r="F266">
        <v>64.84</v>
      </c>
      <c r="G266">
        <v>-132633.87</v>
      </c>
      <c r="H266">
        <v>-19.920000000000002</v>
      </c>
      <c r="I266">
        <v>-1032910.93</v>
      </c>
      <c r="J266">
        <v>-6.25</v>
      </c>
      <c r="K266">
        <v>5.53</v>
      </c>
      <c r="L266">
        <v>1.54</v>
      </c>
      <c r="M266">
        <v>10.37</v>
      </c>
      <c r="N266">
        <v>1.6</v>
      </c>
      <c r="O266">
        <v>1.18</v>
      </c>
      <c r="P266">
        <v>296709.87</v>
      </c>
      <c r="Q266">
        <v>4.3099999999999996</v>
      </c>
      <c r="R266">
        <v>1.54</v>
      </c>
      <c r="S266">
        <v>2.73</v>
      </c>
      <c r="T266">
        <v>1.22</v>
      </c>
      <c r="U266">
        <v>0.17560000000000001</v>
      </c>
      <c r="V266">
        <v>1202</v>
      </c>
      <c r="W266">
        <v>4748.25</v>
      </c>
      <c r="X266">
        <v>0.77</v>
      </c>
      <c r="Y266">
        <v>3.99</v>
      </c>
      <c r="Z266">
        <v>691</v>
      </c>
      <c r="AA266">
        <v>57.49</v>
      </c>
      <c r="AB266">
        <v>15296578.029999999</v>
      </c>
      <c r="AC266">
        <v>22136.87</v>
      </c>
      <c r="AD266">
        <v>3.37</v>
      </c>
      <c r="AE266">
        <v>4</v>
      </c>
      <c r="AF266">
        <v>511</v>
      </c>
      <c r="AG266">
        <v>42.51</v>
      </c>
      <c r="AH266">
        <v>-9589182.2100000009</v>
      </c>
      <c r="AI266">
        <v>-18765.52</v>
      </c>
      <c r="AJ266">
        <v>-2.74</v>
      </c>
      <c r="AK266">
        <v>3.98</v>
      </c>
      <c r="AL266">
        <v>25</v>
      </c>
      <c r="AM266">
        <v>5</v>
      </c>
      <c r="AN266">
        <v>1</v>
      </c>
    </row>
    <row r="267" spans="1:40" x14ac:dyDescent="0.45">
      <c r="A267">
        <v>91</v>
      </c>
      <c r="B267">
        <v>8110178.9800000004</v>
      </c>
      <c r="C267">
        <v>81.099999999999994</v>
      </c>
      <c r="D267">
        <v>14.84</v>
      </c>
      <c r="E267">
        <v>12.83</v>
      </c>
      <c r="F267">
        <v>86.45</v>
      </c>
      <c r="G267">
        <v>-131419.23000000001</v>
      </c>
      <c r="H267">
        <v>-19.600000000000001</v>
      </c>
      <c r="I267">
        <v>-1623251.01</v>
      </c>
      <c r="J267">
        <v>-8.32</v>
      </c>
      <c r="K267">
        <v>5</v>
      </c>
      <c r="L267">
        <v>1.54</v>
      </c>
      <c r="M267">
        <v>10.38</v>
      </c>
      <c r="N267">
        <v>1.83</v>
      </c>
      <c r="O267">
        <v>1.26</v>
      </c>
      <c r="P267">
        <v>540195.18000000005</v>
      </c>
      <c r="Q267">
        <v>3.93</v>
      </c>
      <c r="R267">
        <v>2.2200000000000002</v>
      </c>
      <c r="S267">
        <v>3.34</v>
      </c>
      <c r="T267">
        <v>1.77</v>
      </c>
      <c r="U267">
        <v>0.16039999999999999</v>
      </c>
      <c r="V267">
        <v>1201</v>
      </c>
      <c r="W267">
        <v>6752.86</v>
      </c>
      <c r="X267">
        <v>1.02</v>
      </c>
      <c r="Y267">
        <v>4</v>
      </c>
      <c r="Z267">
        <v>712</v>
      </c>
      <c r="AA267">
        <v>59.28</v>
      </c>
      <c r="AB267">
        <v>17877637.91</v>
      </c>
      <c r="AC267">
        <v>25109.040000000001</v>
      </c>
      <c r="AD267">
        <v>3.58</v>
      </c>
      <c r="AE267">
        <v>4</v>
      </c>
      <c r="AF267">
        <v>489</v>
      </c>
      <c r="AG267">
        <v>40.72</v>
      </c>
      <c r="AH267">
        <v>-9767458.9299999997</v>
      </c>
      <c r="AI267">
        <v>-19974.349999999999</v>
      </c>
      <c r="AJ267">
        <v>-2.71</v>
      </c>
      <c r="AK267">
        <v>4</v>
      </c>
      <c r="AL267">
        <v>15</v>
      </c>
      <c r="AM267">
        <v>2</v>
      </c>
      <c r="AN267">
        <v>2</v>
      </c>
    </row>
    <row r="268" spans="1:40" x14ac:dyDescent="0.45">
      <c r="A268">
        <v>394</v>
      </c>
      <c r="B268">
        <v>9759848.5</v>
      </c>
      <c r="C268">
        <v>97.6</v>
      </c>
      <c r="D268">
        <v>14.84</v>
      </c>
      <c r="E268">
        <v>14.84</v>
      </c>
      <c r="F268">
        <v>100.04</v>
      </c>
      <c r="G268">
        <v>-152384.53</v>
      </c>
      <c r="H268">
        <v>-20.04</v>
      </c>
      <c r="I268">
        <v>-2073036.25</v>
      </c>
      <c r="J268">
        <v>-9.6300000000000008</v>
      </c>
      <c r="K268">
        <v>4.71</v>
      </c>
      <c r="L268">
        <v>1.54</v>
      </c>
      <c r="M268">
        <v>10.39</v>
      </c>
      <c r="N268">
        <v>1.88</v>
      </c>
      <c r="O268">
        <v>1.1499999999999999</v>
      </c>
      <c r="P268">
        <v>700111.34</v>
      </c>
      <c r="Q268">
        <v>3.79</v>
      </c>
      <c r="R268">
        <v>2.65</v>
      </c>
      <c r="S268">
        <v>3.57</v>
      </c>
      <c r="T268">
        <v>1.84</v>
      </c>
      <c r="U268">
        <v>0.1545</v>
      </c>
      <c r="V268">
        <v>1201</v>
      </c>
      <c r="W268">
        <v>8126.44</v>
      </c>
      <c r="X268">
        <v>1.18</v>
      </c>
      <c r="Y268">
        <v>4</v>
      </c>
      <c r="Z268">
        <v>744</v>
      </c>
      <c r="AA268">
        <v>61.95</v>
      </c>
      <c r="AB268">
        <v>20850235.859999999</v>
      </c>
      <c r="AC268">
        <v>28024.51</v>
      </c>
      <c r="AD268">
        <v>3.78</v>
      </c>
      <c r="AE268">
        <v>4</v>
      </c>
      <c r="AF268">
        <v>457</v>
      </c>
      <c r="AG268">
        <v>38.049999999999997</v>
      </c>
      <c r="AH268">
        <v>-11090387.359999999</v>
      </c>
      <c r="AI268">
        <v>-24267.81</v>
      </c>
      <c r="AJ268">
        <v>-3.07</v>
      </c>
      <c r="AK268">
        <v>4</v>
      </c>
      <c r="AL268">
        <v>10</v>
      </c>
      <c r="AM268">
        <v>10</v>
      </c>
      <c r="AN268">
        <v>5</v>
      </c>
    </row>
    <row r="269" spans="1:40" x14ac:dyDescent="0.45">
      <c r="A269">
        <v>234</v>
      </c>
      <c r="B269">
        <v>9547421.6699999999</v>
      </c>
      <c r="C269">
        <v>95.47</v>
      </c>
      <c r="D269">
        <v>14.84</v>
      </c>
      <c r="E269">
        <v>14.59</v>
      </c>
      <c r="F269">
        <v>98.34</v>
      </c>
      <c r="G269">
        <v>-167998.3</v>
      </c>
      <c r="H269">
        <v>-18.91</v>
      </c>
      <c r="I269">
        <v>-2024111.05</v>
      </c>
      <c r="J269">
        <v>-9.4600000000000009</v>
      </c>
      <c r="K269">
        <v>4.72</v>
      </c>
      <c r="L269">
        <v>1.54</v>
      </c>
      <c r="M269">
        <v>10.39</v>
      </c>
      <c r="N269">
        <v>1.93</v>
      </c>
      <c r="O269">
        <v>1.21</v>
      </c>
      <c r="P269">
        <v>656627.52</v>
      </c>
      <c r="Q269">
        <v>4</v>
      </c>
      <c r="R269">
        <v>2.36</v>
      </c>
      <c r="S269">
        <v>3.89</v>
      </c>
      <c r="T269">
        <v>1.85</v>
      </c>
      <c r="U269">
        <v>0.16300000000000001</v>
      </c>
      <c r="V269">
        <v>1203</v>
      </c>
      <c r="W269">
        <v>7936.34</v>
      </c>
      <c r="X269">
        <v>1.1499999999999999</v>
      </c>
      <c r="Y269">
        <v>3.99</v>
      </c>
      <c r="Z269">
        <v>740</v>
      </c>
      <c r="AA269">
        <v>61.51</v>
      </c>
      <c r="AB269">
        <v>19761501.940000001</v>
      </c>
      <c r="AC269">
        <v>26704.73</v>
      </c>
      <c r="AD269">
        <v>3.64</v>
      </c>
      <c r="AE269">
        <v>3.99</v>
      </c>
      <c r="AF269">
        <v>463</v>
      </c>
      <c r="AG269">
        <v>38.49</v>
      </c>
      <c r="AH269">
        <v>-10214080.27</v>
      </c>
      <c r="AI269">
        <v>-22060.65</v>
      </c>
      <c r="AJ269">
        <v>-2.83</v>
      </c>
      <c r="AK269">
        <v>3.99</v>
      </c>
      <c r="AL269">
        <v>10</v>
      </c>
      <c r="AM269">
        <v>10</v>
      </c>
      <c r="AN269">
        <v>3</v>
      </c>
    </row>
    <row r="270" spans="1:40" x14ac:dyDescent="0.45">
      <c r="A270">
        <v>226</v>
      </c>
      <c r="B270">
        <v>7431634.5300000003</v>
      </c>
      <c r="C270">
        <v>74.319999999999993</v>
      </c>
      <c r="D270">
        <v>14.84</v>
      </c>
      <c r="E270">
        <v>11.96</v>
      </c>
      <c r="F270">
        <v>80.59</v>
      </c>
      <c r="G270">
        <v>-204731.04</v>
      </c>
      <c r="H270">
        <v>-28.53</v>
      </c>
      <c r="I270">
        <v>-1459070.07</v>
      </c>
      <c r="J270">
        <v>-7.77</v>
      </c>
      <c r="K270">
        <v>5.09</v>
      </c>
      <c r="L270">
        <v>1.54</v>
      </c>
      <c r="M270">
        <v>10.37</v>
      </c>
      <c r="N270">
        <v>1.77</v>
      </c>
      <c r="O270">
        <v>1.1299999999999999</v>
      </c>
      <c r="P270">
        <v>458462.55</v>
      </c>
      <c r="Q270">
        <v>4.17</v>
      </c>
      <c r="R270">
        <v>2.04</v>
      </c>
      <c r="S270">
        <v>3.21</v>
      </c>
      <c r="T270">
        <v>1.64</v>
      </c>
      <c r="U270">
        <v>0.17</v>
      </c>
      <c r="V270">
        <v>1200</v>
      </c>
      <c r="W270">
        <v>6193.03</v>
      </c>
      <c r="X270">
        <v>0.96</v>
      </c>
      <c r="Y270">
        <v>4</v>
      </c>
      <c r="Z270">
        <v>732</v>
      </c>
      <c r="AA270">
        <v>61</v>
      </c>
      <c r="AB270">
        <v>17141330.920000002</v>
      </c>
      <c r="AC270">
        <v>23417.119999999999</v>
      </c>
      <c r="AD270">
        <v>3.36</v>
      </c>
      <c r="AE270">
        <v>4</v>
      </c>
      <c r="AF270">
        <v>468</v>
      </c>
      <c r="AG270">
        <v>39</v>
      </c>
      <c r="AH270">
        <v>-9709696.3900000006</v>
      </c>
      <c r="AI270">
        <v>-20747.21</v>
      </c>
      <c r="AJ270">
        <v>-2.81</v>
      </c>
      <c r="AK270">
        <v>4</v>
      </c>
      <c r="AL270">
        <v>10</v>
      </c>
      <c r="AM270">
        <v>9</v>
      </c>
      <c r="AN270">
        <v>3</v>
      </c>
    </row>
    <row r="271" spans="1:40" x14ac:dyDescent="0.45">
      <c r="A271">
        <v>557</v>
      </c>
      <c r="B271">
        <v>10477239.51</v>
      </c>
      <c r="C271">
        <v>104.77</v>
      </c>
      <c r="D271">
        <v>14.32</v>
      </c>
      <c r="E271">
        <v>15.68</v>
      </c>
      <c r="F271">
        <v>109.47</v>
      </c>
      <c r="G271">
        <v>-270860.03000000003</v>
      </c>
      <c r="H271">
        <v>-35.65</v>
      </c>
      <c r="I271">
        <v>-1757219.44</v>
      </c>
      <c r="J271">
        <v>-10.27</v>
      </c>
      <c r="K271">
        <v>5.96</v>
      </c>
      <c r="L271">
        <v>1.53</v>
      </c>
      <c r="M271">
        <v>10.65</v>
      </c>
      <c r="N271">
        <v>2.0699999999999998</v>
      </c>
      <c r="O271">
        <v>1.17</v>
      </c>
      <c r="P271">
        <v>536462.29</v>
      </c>
      <c r="Q271">
        <v>5.25</v>
      </c>
      <c r="R271">
        <v>2.21</v>
      </c>
      <c r="S271">
        <v>4.6500000000000004</v>
      </c>
      <c r="T271">
        <v>1.97</v>
      </c>
      <c r="U271">
        <v>0.21429999999999999</v>
      </c>
      <c r="V271">
        <v>1180</v>
      </c>
      <c r="W271">
        <v>8879.02</v>
      </c>
      <c r="X271">
        <v>1.26</v>
      </c>
      <c r="Y271">
        <v>3.94</v>
      </c>
      <c r="Z271">
        <v>754</v>
      </c>
      <c r="AA271">
        <v>63.9</v>
      </c>
      <c r="AB271">
        <v>20275632.870000001</v>
      </c>
      <c r="AC271">
        <v>26890.76</v>
      </c>
      <c r="AD271">
        <v>3.62</v>
      </c>
      <c r="AE271">
        <v>3.94</v>
      </c>
      <c r="AF271">
        <v>426</v>
      </c>
      <c r="AG271">
        <v>36.1</v>
      </c>
      <c r="AH271">
        <v>-9798393.3499999996</v>
      </c>
      <c r="AI271">
        <v>-23000.92</v>
      </c>
      <c r="AJ271">
        <v>-2.92</v>
      </c>
      <c r="AK271">
        <v>3.95</v>
      </c>
      <c r="AL271">
        <v>25</v>
      </c>
      <c r="AM271">
        <v>10</v>
      </c>
      <c r="AN271">
        <v>7</v>
      </c>
    </row>
    <row r="272" spans="1:40" x14ac:dyDescent="0.45">
      <c r="A272">
        <v>267</v>
      </c>
      <c r="B272">
        <v>10165165.060000001</v>
      </c>
      <c r="C272">
        <v>101.65</v>
      </c>
      <c r="D272">
        <v>14.84</v>
      </c>
      <c r="E272">
        <v>15.32</v>
      </c>
      <c r="F272">
        <v>103.24</v>
      </c>
      <c r="G272">
        <v>-160606.5</v>
      </c>
      <c r="H272">
        <v>-18.91</v>
      </c>
      <c r="I272">
        <v>-2221793.41</v>
      </c>
      <c r="J272">
        <v>-10.1</v>
      </c>
      <c r="K272">
        <v>4.58</v>
      </c>
      <c r="L272">
        <v>1.52</v>
      </c>
      <c r="M272">
        <v>10.220000000000001</v>
      </c>
      <c r="N272">
        <v>1.96</v>
      </c>
      <c r="O272">
        <v>1.3</v>
      </c>
      <c r="P272">
        <v>812576.27</v>
      </c>
      <c r="Q272">
        <v>3.29</v>
      </c>
      <c r="R272">
        <v>2.4500000000000002</v>
      </c>
      <c r="S272">
        <v>4.05</v>
      </c>
      <c r="T272">
        <v>1.99</v>
      </c>
      <c r="U272">
        <v>0.13400000000000001</v>
      </c>
      <c r="V272">
        <v>1203</v>
      </c>
      <c r="W272">
        <v>8449.85</v>
      </c>
      <c r="X272">
        <v>1.2</v>
      </c>
      <c r="Y272">
        <v>3.99</v>
      </c>
      <c r="Z272">
        <v>724</v>
      </c>
      <c r="AA272">
        <v>60.18</v>
      </c>
      <c r="AB272">
        <v>20769309.420000002</v>
      </c>
      <c r="AC272">
        <v>28686.89</v>
      </c>
      <c r="AD272">
        <v>3.76</v>
      </c>
      <c r="AE272">
        <v>3.99</v>
      </c>
      <c r="AF272">
        <v>479</v>
      </c>
      <c r="AG272">
        <v>39.82</v>
      </c>
      <c r="AH272">
        <v>-10604144.359999999</v>
      </c>
      <c r="AI272">
        <v>-22138.09</v>
      </c>
      <c r="AJ272">
        <v>-2.67</v>
      </c>
      <c r="AK272">
        <v>3.99</v>
      </c>
      <c r="AL272">
        <v>15</v>
      </c>
      <c r="AM272">
        <v>4</v>
      </c>
      <c r="AN272">
        <v>4</v>
      </c>
    </row>
    <row r="273" spans="1:40" x14ac:dyDescent="0.45">
      <c r="A273">
        <v>266</v>
      </c>
      <c r="B273">
        <v>10137536.460000001</v>
      </c>
      <c r="C273">
        <v>101.38</v>
      </c>
      <c r="D273">
        <v>14.84</v>
      </c>
      <c r="E273">
        <v>15.29</v>
      </c>
      <c r="F273">
        <v>103.02</v>
      </c>
      <c r="G273">
        <v>-160281.82</v>
      </c>
      <c r="H273">
        <v>-18.91</v>
      </c>
      <c r="I273">
        <v>-2204418.15</v>
      </c>
      <c r="J273">
        <v>-10.039999999999999</v>
      </c>
      <c r="K273">
        <v>4.5999999999999996</v>
      </c>
      <c r="L273">
        <v>1.52</v>
      </c>
      <c r="M273">
        <v>10.26</v>
      </c>
      <c r="N273">
        <v>1.96</v>
      </c>
      <c r="O273">
        <v>1.3</v>
      </c>
      <c r="P273">
        <v>808479.61</v>
      </c>
      <c r="Q273">
        <v>3.29</v>
      </c>
      <c r="R273">
        <v>2.4500000000000002</v>
      </c>
      <c r="S273">
        <v>4.04</v>
      </c>
      <c r="T273">
        <v>1.99</v>
      </c>
      <c r="U273">
        <v>0.1343</v>
      </c>
      <c r="V273">
        <v>1203</v>
      </c>
      <c r="W273">
        <v>8426.8799999999992</v>
      </c>
      <c r="X273">
        <v>1.2</v>
      </c>
      <c r="Y273">
        <v>3.99</v>
      </c>
      <c r="Z273">
        <v>722</v>
      </c>
      <c r="AA273">
        <v>60.02</v>
      </c>
      <c r="AB273">
        <v>20724016.399999999</v>
      </c>
      <c r="AC273">
        <v>28703.62</v>
      </c>
      <c r="AD273">
        <v>3.77</v>
      </c>
      <c r="AE273">
        <v>4</v>
      </c>
      <c r="AF273">
        <v>481</v>
      </c>
      <c r="AG273">
        <v>39.979999999999997</v>
      </c>
      <c r="AH273">
        <v>-10586479.939999999</v>
      </c>
      <c r="AI273">
        <v>-22009.31</v>
      </c>
      <c r="AJ273">
        <v>-2.66</v>
      </c>
      <c r="AK273">
        <v>3.98</v>
      </c>
      <c r="AL273">
        <v>10</v>
      </c>
      <c r="AM273">
        <v>4</v>
      </c>
      <c r="AN273">
        <v>4</v>
      </c>
    </row>
    <row r="274" spans="1:40" x14ac:dyDescent="0.45">
      <c r="A274">
        <v>271</v>
      </c>
      <c r="B274">
        <v>10194311.130000001</v>
      </c>
      <c r="C274">
        <v>101.94</v>
      </c>
      <c r="D274">
        <v>14.84</v>
      </c>
      <c r="E274">
        <v>15.35</v>
      </c>
      <c r="F274">
        <v>103.47</v>
      </c>
      <c r="G274">
        <v>-160838.63</v>
      </c>
      <c r="H274">
        <v>-18.91</v>
      </c>
      <c r="I274">
        <v>-2225004.6800000002</v>
      </c>
      <c r="J274">
        <v>-10.1</v>
      </c>
      <c r="K274">
        <v>4.58</v>
      </c>
      <c r="L274">
        <v>1.52</v>
      </c>
      <c r="M274">
        <v>10.24</v>
      </c>
      <c r="N274">
        <v>1.96</v>
      </c>
      <c r="O274">
        <v>1.3</v>
      </c>
      <c r="P274">
        <v>813784.22</v>
      </c>
      <c r="Q274">
        <v>3.29</v>
      </c>
      <c r="R274">
        <v>2.4500000000000002</v>
      </c>
      <c r="S274">
        <v>4.0599999999999996</v>
      </c>
      <c r="T274">
        <v>2</v>
      </c>
      <c r="U274">
        <v>0.13400000000000001</v>
      </c>
      <c r="V274">
        <v>1203</v>
      </c>
      <c r="W274">
        <v>8474.07</v>
      </c>
      <c r="X274">
        <v>1.2</v>
      </c>
      <c r="Y274">
        <v>3.99</v>
      </c>
      <c r="Z274">
        <v>723</v>
      </c>
      <c r="AA274">
        <v>60.1</v>
      </c>
      <c r="AB274">
        <v>20819737.07</v>
      </c>
      <c r="AC274">
        <v>28796.32</v>
      </c>
      <c r="AD274">
        <v>3.77</v>
      </c>
      <c r="AE274">
        <v>4</v>
      </c>
      <c r="AF274">
        <v>480</v>
      </c>
      <c r="AG274">
        <v>39.9</v>
      </c>
      <c r="AH274">
        <v>-10625425.93</v>
      </c>
      <c r="AI274">
        <v>-22136.3</v>
      </c>
      <c r="AJ274">
        <v>-2.67</v>
      </c>
      <c r="AK274">
        <v>3.99</v>
      </c>
      <c r="AL274">
        <v>35</v>
      </c>
      <c r="AM274">
        <v>4</v>
      </c>
      <c r="AN274">
        <v>4</v>
      </c>
    </row>
    <row r="275" spans="1:40" x14ac:dyDescent="0.45">
      <c r="A275">
        <v>373</v>
      </c>
      <c r="B275">
        <v>9190976.8000000007</v>
      </c>
      <c r="C275">
        <v>91.91</v>
      </c>
      <c r="D275">
        <v>14.84</v>
      </c>
      <c r="E275">
        <v>14.17</v>
      </c>
      <c r="F275">
        <v>95.46</v>
      </c>
      <c r="G275">
        <v>-115656.69</v>
      </c>
      <c r="H275">
        <v>-18.91</v>
      </c>
      <c r="I275">
        <v>-1939545.04</v>
      </c>
      <c r="J275">
        <v>-9.32</v>
      </c>
      <c r="K275">
        <v>4.74</v>
      </c>
      <c r="L275">
        <v>1.52</v>
      </c>
      <c r="M275">
        <v>10.25</v>
      </c>
      <c r="N275">
        <v>1.96</v>
      </c>
      <c r="O275">
        <v>1.29</v>
      </c>
      <c r="P275">
        <v>552901.81000000006</v>
      </c>
      <c r="Q275">
        <v>4.4800000000000004</v>
      </c>
      <c r="R275">
        <v>2.13</v>
      </c>
      <c r="S275">
        <v>4.1100000000000003</v>
      </c>
      <c r="T275">
        <v>1.94</v>
      </c>
      <c r="U275">
        <v>0.18279999999999999</v>
      </c>
      <c r="V275">
        <v>1202</v>
      </c>
      <c r="W275">
        <v>7646.4</v>
      </c>
      <c r="X275">
        <v>1.1200000000000001</v>
      </c>
      <c r="Y275">
        <v>4</v>
      </c>
      <c r="Z275">
        <v>724</v>
      </c>
      <c r="AA275">
        <v>60.23</v>
      </c>
      <c r="AB275">
        <v>18773829.300000001</v>
      </c>
      <c r="AC275">
        <v>25930.7</v>
      </c>
      <c r="AD275">
        <v>3.59</v>
      </c>
      <c r="AE275">
        <v>4</v>
      </c>
      <c r="AF275">
        <v>478</v>
      </c>
      <c r="AG275">
        <v>39.770000000000003</v>
      </c>
      <c r="AH275">
        <v>-9582852.5</v>
      </c>
      <c r="AI275">
        <v>-20047.810000000001</v>
      </c>
      <c r="AJ275">
        <v>-2.62</v>
      </c>
      <c r="AK275">
        <v>3.99</v>
      </c>
      <c r="AL275">
        <v>25</v>
      </c>
      <c r="AM275">
        <v>7</v>
      </c>
      <c r="AN275">
        <v>5</v>
      </c>
    </row>
    <row r="276" spans="1:40" x14ac:dyDescent="0.45">
      <c r="A276">
        <v>180</v>
      </c>
      <c r="B276">
        <v>7525300.7300000004</v>
      </c>
      <c r="C276">
        <v>75.25</v>
      </c>
      <c r="D276">
        <v>14.83</v>
      </c>
      <c r="E276">
        <v>12.08</v>
      </c>
      <c r="F276">
        <v>81.44</v>
      </c>
      <c r="G276">
        <v>-126608.18</v>
      </c>
      <c r="H276">
        <v>-20.04</v>
      </c>
      <c r="I276">
        <v>-1474452.85</v>
      </c>
      <c r="J276">
        <v>-7.96</v>
      </c>
      <c r="K276">
        <v>5.0999999999999996</v>
      </c>
      <c r="L276">
        <v>1.52</v>
      </c>
      <c r="M276">
        <v>10.23</v>
      </c>
      <c r="N276">
        <v>1.75</v>
      </c>
      <c r="O276">
        <v>1.1499999999999999</v>
      </c>
      <c r="P276">
        <v>605432.29</v>
      </c>
      <c r="Q276">
        <v>3.27</v>
      </c>
      <c r="R276">
        <v>2.06</v>
      </c>
      <c r="S276">
        <v>3.23</v>
      </c>
      <c r="T276">
        <v>1.61</v>
      </c>
      <c r="U276">
        <v>0.1333</v>
      </c>
      <c r="V276">
        <v>1203</v>
      </c>
      <c r="W276">
        <v>6255.45</v>
      </c>
      <c r="X276">
        <v>0.96</v>
      </c>
      <c r="Y276">
        <v>3.99</v>
      </c>
      <c r="Z276">
        <v>726</v>
      </c>
      <c r="AA276">
        <v>60.35</v>
      </c>
      <c r="AB276">
        <v>17509948.649999999</v>
      </c>
      <c r="AC276">
        <v>24118.39</v>
      </c>
      <c r="AD276">
        <v>3.48</v>
      </c>
      <c r="AE276">
        <v>3.99</v>
      </c>
      <c r="AF276">
        <v>477</v>
      </c>
      <c r="AG276">
        <v>39.65</v>
      </c>
      <c r="AH276">
        <v>-9984647.9100000001</v>
      </c>
      <c r="AI276">
        <v>-20932.18</v>
      </c>
      <c r="AJ276">
        <v>-2.87</v>
      </c>
      <c r="AK276">
        <v>3.99</v>
      </c>
      <c r="AL276">
        <v>20</v>
      </c>
      <c r="AM276">
        <v>3</v>
      </c>
      <c r="AN276">
        <v>3</v>
      </c>
    </row>
    <row r="277" spans="1:40" x14ac:dyDescent="0.45">
      <c r="A277">
        <v>397</v>
      </c>
      <c r="B277">
        <v>8264965.3300000001</v>
      </c>
      <c r="C277">
        <v>82.65</v>
      </c>
      <c r="D277">
        <v>14.84</v>
      </c>
      <c r="E277">
        <v>13.02</v>
      </c>
      <c r="F277">
        <v>87.77</v>
      </c>
      <c r="G277">
        <v>-113901.93</v>
      </c>
      <c r="H277">
        <v>-20.04</v>
      </c>
      <c r="I277">
        <v>-1692421.05</v>
      </c>
      <c r="J277">
        <v>-8.61</v>
      </c>
      <c r="K277">
        <v>4.88</v>
      </c>
      <c r="L277">
        <v>1.51</v>
      </c>
      <c r="M277">
        <v>10.19</v>
      </c>
      <c r="N277">
        <v>1.79</v>
      </c>
      <c r="O277">
        <v>1.23</v>
      </c>
      <c r="P277">
        <v>468301.27</v>
      </c>
      <c r="Q277">
        <v>4.63</v>
      </c>
      <c r="R277">
        <v>1.99</v>
      </c>
      <c r="S277">
        <v>3.83</v>
      </c>
      <c r="T277">
        <v>1.67</v>
      </c>
      <c r="U277">
        <v>0.18890000000000001</v>
      </c>
      <c r="V277">
        <v>1202</v>
      </c>
      <c r="W277">
        <v>6876.01</v>
      </c>
      <c r="X277">
        <v>1.04</v>
      </c>
      <c r="Y277">
        <v>4</v>
      </c>
      <c r="Z277">
        <v>712</v>
      </c>
      <c r="AA277">
        <v>59.23</v>
      </c>
      <c r="AB277">
        <v>18692571.57</v>
      </c>
      <c r="AC277">
        <v>26253.61</v>
      </c>
      <c r="AD277">
        <v>3.71</v>
      </c>
      <c r="AE277">
        <v>3.99</v>
      </c>
      <c r="AF277">
        <v>490</v>
      </c>
      <c r="AG277">
        <v>40.770000000000003</v>
      </c>
      <c r="AH277">
        <v>-10427606.24</v>
      </c>
      <c r="AI277">
        <v>-21280.83</v>
      </c>
      <c r="AJ277">
        <v>-2.83</v>
      </c>
      <c r="AK277">
        <v>4</v>
      </c>
      <c r="AL277">
        <v>25</v>
      </c>
      <c r="AM277">
        <v>10</v>
      </c>
      <c r="AN277">
        <v>5</v>
      </c>
    </row>
    <row r="278" spans="1:40" x14ac:dyDescent="0.45">
      <c r="A278">
        <v>154</v>
      </c>
      <c r="B278">
        <v>7800391.7400000002</v>
      </c>
      <c r="C278">
        <v>78</v>
      </c>
      <c r="D278">
        <v>14.84</v>
      </c>
      <c r="E278">
        <v>12.43</v>
      </c>
      <c r="F278">
        <v>83.79</v>
      </c>
      <c r="G278">
        <v>-212800.82</v>
      </c>
      <c r="H278">
        <v>-28.53</v>
      </c>
      <c r="I278">
        <v>-1585322.84</v>
      </c>
      <c r="J278">
        <v>-8.26</v>
      </c>
      <c r="K278">
        <v>4.92</v>
      </c>
      <c r="L278">
        <v>1.51</v>
      </c>
      <c r="M278">
        <v>10.15</v>
      </c>
      <c r="N278">
        <v>1.71</v>
      </c>
      <c r="O278">
        <v>1.2</v>
      </c>
      <c r="P278">
        <v>616877.16</v>
      </c>
      <c r="Q278">
        <v>3.49</v>
      </c>
      <c r="R278">
        <v>2.39</v>
      </c>
      <c r="S278">
        <v>2.94</v>
      </c>
      <c r="T278">
        <v>1.58</v>
      </c>
      <c r="U278">
        <v>0.14230000000000001</v>
      </c>
      <c r="V278">
        <v>1201</v>
      </c>
      <c r="W278">
        <v>6494.91</v>
      </c>
      <c r="X278">
        <v>1</v>
      </c>
      <c r="Y278">
        <v>4</v>
      </c>
      <c r="Z278">
        <v>705</v>
      </c>
      <c r="AA278">
        <v>58.7</v>
      </c>
      <c r="AB278">
        <v>18840271.760000002</v>
      </c>
      <c r="AC278">
        <v>26723.79</v>
      </c>
      <c r="AD278">
        <v>3.79</v>
      </c>
      <c r="AE278">
        <v>4</v>
      </c>
      <c r="AF278">
        <v>496</v>
      </c>
      <c r="AG278">
        <v>41.3</v>
      </c>
      <c r="AH278">
        <v>-11039880.029999999</v>
      </c>
      <c r="AI278">
        <v>-22257.82</v>
      </c>
      <c r="AJ278">
        <v>-2.98</v>
      </c>
      <c r="AK278">
        <v>4</v>
      </c>
      <c r="AL278">
        <v>10</v>
      </c>
      <c r="AM278">
        <v>10</v>
      </c>
      <c r="AN278">
        <v>2</v>
      </c>
    </row>
    <row r="279" spans="1:40" x14ac:dyDescent="0.45">
      <c r="A279">
        <v>272</v>
      </c>
      <c r="B279">
        <v>10168581.630000001</v>
      </c>
      <c r="C279">
        <v>101.69</v>
      </c>
      <c r="D279">
        <v>14.84</v>
      </c>
      <c r="E279">
        <v>15.32</v>
      </c>
      <c r="F279">
        <v>103.27</v>
      </c>
      <c r="G279">
        <v>-160706.16</v>
      </c>
      <c r="H279">
        <v>-18.91</v>
      </c>
      <c r="I279">
        <v>-2232094.44</v>
      </c>
      <c r="J279">
        <v>-10.14</v>
      </c>
      <c r="K279">
        <v>4.5599999999999996</v>
      </c>
      <c r="L279">
        <v>1.51</v>
      </c>
      <c r="M279">
        <v>10.18</v>
      </c>
      <c r="N279">
        <v>1.96</v>
      </c>
      <c r="O279">
        <v>1.3</v>
      </c>
      <c r="P279">
        <v>814174.16</v>
      </c>
      <c r="Q279">
        <v>3.28</v>
      </c>
      <c r="R279">
        <v>2.4500000000000002</v>
      </c>
      <c r="S279">
        <v>4.04</v>
      </c>
      <c r="T279">
        <v>1.99</v>
      </c>
      <c r="U279">
        <v>0.1338</v>
      </c>
      <c r="V279">
        <v>1203</v>
      </c>
      <c r="W279">
        <v>8452.69</v>
      </c>
      <c r="X279">
        <v>1.2</v>
      </c>
      <c r="Y279">
        <v>3.99</v>
      </c>
      <c r="Z279">
        <v>724</v>
      </c>
      <c r="AA279">
        <v>60.18</v>
      </c>
      <c r="AB279">
        <v>20787937.789999999</v>
      </c>
      <c r="AC279">
        <v>28712.62</v>
      </c>
      <c r="AD279">
        <v>3.76</v>
      </c>
      <c r="AE279">
        <v>3.99</v>
      </c>
      <c r="AF279">
        <v>479</v>
      </c>
      <c r="AG279">
        <v>39.82</v>
      </c>
      <c r="AH279">
        <v>-10619356.16</v>
      </c>
      <c r="AI279">
        <v>-22169.85</v>
      </c>
      <c r="AJ279">
        <v>-2.67</v>
      </c>
      <c r="AK279">
        <v>3.99</v>
      </c>
      <c r="AL279">
        <v>40</v>
      </c>
      <c r="AM279">
        <v>4</v>
      </c>
      <c r="AN279">
        <v>4</v>
      </c>
    </row>
    <row r="280" spans="1:40" x14ac:dyDescent="0.45">
      <c r="A280">
        <v>254</v>
      </c>
      <c r="B280">
        <v>8381027.46</v>
      </c>
      <c r="C280">
        <v>83.81</v>
      </c>
      <c r="D280">
        <v>14.84</v>
      </c>
      <c r="E280">
        <v>13.17</v>
      </c>
      <c r="F280">
        <v>88.74</v>
      </c>
      <c r="G280">
        <v>-113552.13</v>
      </c>
      <c r="H280">
        <v>-15.97</v>
      </c>
      <c r="I280">
        <v>-1725655.88</v>
      </c>
      <c r="J280">
        <v>-8.7200000000000006</v>
      </c>
      <c r="K280">
        <v>4.8600000000000003</v>
      </c>
      <c r="L280">
        <v>1.51</v>
      </c>
      <c r="M280">
        <v>10.18</v>
      </c>
      <c r="N280">
        <v>1.91</v>
      </c>
      <c r="O280">
        <v>1.25</v>
      </c>
      <c r="P280">
        <v>574940.68999999994</v>
      </c>
      <c r="Q280">
        <v>3.88</v>
      </c>
      <c r="R280">
        <v>2.0299999999999998</v>
      </c>
      <c r="S280">
        <v>3.82</v>
      </c>
      <c r="T280">
        <v>1.86</v>
      </c>
      <c r="U280">
        <v>0.15809999999999999</v>
      </c>
      <c r="V280">
        <v>1202</v>
      </c>
      <c r="W280">
        <v>6972.57</v>
      </c>
      <c r="X280">
        <v>1.04</v>
      </c>
      <c r="Y280">
        <v>4</v>
      </c>
      <c r="Z280">
        <v>726</v>
      </c>
      <c r="AA280">
        <v>60.4</v>
      </c>
      <c r="AB280">
        <v>17555793.550000001</v>
      </c>
      <c r="AC280">
        <v>24181.53</v>
      </c>
      <c r="AD280">
        <v>3.43</v>
      </c>
      <c r="AE280">
        <v>3.99</v>
      </c>
      <c r="AF280">
        <v>476</v>
      </c>
      <c r="AG280">
        <v>39.6</v>
      </c>
      <c r="AH280">
        <v>-9174766.0800000001</v>
      </c>
      <c r="AI280">
        <v>-19274.72</v>
      </c>
      <c r="AJ280">
        <v>-2.6</v>
      </c>
      <c r="AK280">
        <v>4</v>
      </c>
      <c r="AL280">
        <v>30</v>
      </c>
      <c r="AM280">
        <v>2</v>
      </c>
      <c r="AN280">
        <v>4</v>
      </c>
    </row>
    <row r="281" spans="1:40" x14ac:dyDescent="0.45">
      <c r="A281">
        <v>276</v>
      </c>
      <c r="B281">
        <v>10993588.609999999</v>
      </c>
      <c r="C281">
        <v>109.94</v>
      </c>
      <c r="D281">
        <v>14.84</v>
      </c>
      <c r="E281">
        <v>16.27</v>
      </c>
      <c r="F281">
        <v>109.62</v>
      </c>
      <c r="G281">
        <v>-291921.17</v>
      </c>
      <c r="H281">
        <v>-27.46</v>
      </c>
      <c r="I281">
        <v>-2529868.06</v>
      </c>
      <c r="J281">
        <v>-10.88</v>
      </c>
      <c r="K281">
        <v>4.3499999999999996</v>
      </c>
      <c r="L281">
        <v>1.5</v>
      </c>
      <c r="M281">
        <v>10.08</v>
      </c>
      <c r="N281">
        <v>2.0299999999999998</v>
      </c>
      <c r="O281">
        <v>1.26</v>
      </c>
      <c r="P281">
        <v>717802.87</v>
      </c>
      <c r="Q281">
        <v>4.1100000000000003</v>
      </c>
      <c r="R281">
        <v>2.35</v>
      </c>
      <c r="S281">
        <v>4.62</v>
      </c>
      <c r="T281">
        <v>2.06</v>
      </c>
      <c r="U281">
        <v>0.16750000000000001</v>
      </c>
      <c r="V281">
        <v>1202</v>
      </c>
      <c r="W281">
        <v>9146.08</v>
      </c>
      <c r="X281">
        <v>1.27</v>
      </c>
      <c r="Y281">
        <v>4</v>
      </c>
      <c r="Z281">
        <v>741</v>
      </c>
      <c r="AA281">
        <v>61.65</v>
      </c>
      <c r="AB281">
        <v>21664630.149999999</v>
      </c>
      <c r="AC281">
        <v>29237.02</v>
      </c>
      <c r="AD281">
        <v>3.77</v>
      </c>
      <c r="AE281">
        <v>3.99</v>
      </c>
      <c r="AF281">
        <v>461</v>
      </c>
      <c r="AG281">
        <v>38.35</v>
      </c>
      <c r="AH281">
        <v>-10671041.539999999</v>
      </c>
      <c r="AI281">
        <v>-23147.599999999999</v>
      </c>
      <c r="AJ281">
        <v>-2.74</v>
      </c>
      <c r="AK281">
        <v>4</v>
      </c>
      <c r="AL281">
        <v>20</v>
      </c>
      <c r="AM281">
        <v>5</v>
      </c>
      <c r="AN281">
        <v>4</v>
      </c>
    </row>
    <row r="282" spans="1:40" x14ac:dyDescent="0.45">
      <c r="A282">
        <v>196</v>
      </c>
      <c r="B282">
        <v>8740158.5899999999</v>
      </c>
      <c r="C282">
        <v>87.4</v>
      </c>
      <c r="D282">
        <v>14.84</v>
      </c>
      <c r="E282">
        <v>13.61</v>
      </c>
      <c r="F282">
        <v>91.75</v>
      </c>
      <c r="G282">
        <v>-141616.63</v>
      </c>
      <c r="H282">
        <v>-19.600000000000001</v>
      </c>
      <c r="I282">
        <v>-1368059.23</v>
      </c>
      <c r="J282">
        <v>-9.07</v>
      </c>
      <c r="K282">
        <v>6.39</v>
      </c>
      <c r="L282">
        <v>1.5</v>
      </c>
      <c r="M282">
        <v>10.11</v>
      </c>
      <c r="N282">
        <v>1.84</v>
      </c>
      <c r="O282">
        <v>1.19</v>
      </c>
      <c r="P282">
        <v>525094.51</v>
      </c>
      <c r="Q282">
        <v>4.3600000000000003</v>
      </c>
      <c r="R282">
        <v>2.38</v>
      </c>
      <c r="S282">
        <v>3.46</v>
      </c>
      <c r="T282">
        <v>1.76</v>
      </c>
      <c r="U282">
        <v>0.17780000000000001</v>
      </c>
      <c r="V282">
        <v>1200</v>
      </c>
      <c r="W282">
        <v>7283.47</v>
      </c>
      <c r="X282">
        <v>1.0900000000000001</v>
      </c>
      <c r="Y282">
        <v>4</v>
      </c>
      <c r="Z282">
        <v>730</v>
      </c>
      <c r="AA282">
        <v>60.83</v>
      </c>
      <c r="AB282">
        <v>19083756.84</v>
      </c>
      <c r="AC282">
        <v>26142.13</v>
      </c>
      <c r="AD282">
        <v>3.7</v>
      </c>
      <c r="AE282">
        <v>4</v>
      </c>
      <c r="AF282">
        <v>470</v>
      </c>
      <c r="AG282">
        <v>39.17</v>
      </c>
      <c r="AH282">
        <v>-10343598.26</v>
      </c>
      <c r="AI282">
        <v>-22007.66</v>
      </c>
      <c r="AJ282">
        <v>-2.97</v>
      </c>
      <c r="AK282">
        <v>4</v>
      </c>
      <c r="AL282">
        <v>20</v>
      </c>
      <c r="AM282">
        <v>5</v>
      </c>
      <c r="AN282">
        <v>3</v>
      </c>
    </row>
    <row r="283" spans="1:40" x14ac:dyDescent="0.45">
      <c r="A283">
        <v>465</v>
      </c>
      <c r="B283">
        <v>10074775.960000001</v>
      </c>
      <c r="C283">
        <v>100.75</v>
      </c>
      <c r="D283">
        <v>14.83</v>
      </c>
      <c r="E283">
        <v>15.21</v>
      </c>
      <c r="F283">
        <v>102.56</v>
      </c>
      <c r="G283">
        <v>-267407.24</v>
      </c>
      <c r="H283">
        <v>-24.97</v>
      </c>
      <c r="I283">
        <v>-2220344.9900000002</v>
      </c>
      <c r="J283">
        <v>-10.14</v>
      </c>
      <c r="K283">
        <v>4.54</v>
      </c>
      <c r="L283">
        <v>1.5</v>
      </c>
      <c r="M283">
        <v>10.11</v>
      </c>
      <c r="N283">
        <v>1.97</v>
      </c>
      <c r="O283">
        <v>1.21</v>
      </c>
      <c r="P283">
        <v>637743.41</v>
      </c>
      <c r="Q283">
        <v>4.41</v>
      </c>
      <c r="R283">
        <v>2</v>
      </c>
      <c r="S283">
        <v>4.91</v>
      </c>
      <c r="T283">
        <v>1.96</v>
      </c>
      <c r="U283">
        <v>0.1797</v>
      </c>
      <c r="V283">
        <v>1202</v>
      </c>
      <c r="W283">
        <v>8381.68</v>
      </c>
      <c r="X283">
        <v>1.2</v>
      </c>
      <c r="Y283">
        <v>3.99</v>
      </c>
      <c r="Z283">
        <v>745</v>
      </c>
      <c r="AA283">
        <v>61.98</v>
      </c>
      <c r="AB283">
        <v>20467660.489999998</v>
      </c>
      <c r="AC283">
        <v>27473.37</v>
      </c>
      <c r="AD283">
        <v>3.69</v>
      </c>
      <c r="AE283">
        <v>3.99</v>
      </c>
      <c r="AF283">
        <v>457</v>
      </c>
      <c r="AG283">
        <v>38.020000000000003</v>
      </c>
      <c r="AH283">
        <v>-10392884.529999999</v>
      </c>
      <c r="AI283">
        <v>-22741.54</v>
      </c>
      <c r="AJ283">
        <v>-2.87</v>
      </c>
      <c r="AK283">
        <v>4</v>
      </c>
      <c r="AL283">
        <v>5</v>
      </c>
      <c r="AM283">
        <v>9</v>
      </c>
      <c r="AN283">
        <v>6</v>
      </c>
    </row>
    <row r="284" spans="1:40" x14ac:dyDescent="0.45">
      <c r="A284">
        <v>246</v>
      </c>
      <c r="B284">
        <v>6550930.6399999997</v>
      </c>
      <c r="C284">
        <v>65.510000000000005</v>
      </c>
      <c r="D284">
        <v>14.84</v>
      </c>
      <c r="E284">
        <v>10.78</v>
      </c>
      <c r="F284">
        <v>72.67</v>
      </c>
      <c r="G284">
        <v>-126508.28</v>
      </c>
      <c r="H284">
        <v>-15.17</v>
      </c>
      <c r="I284">
        <v>-1256106.8700000001</v>
      </c>
      <c r="J284">
        <v>-7.21</v>
      </c>
      <c r="K284">
        <v>5.22</v>
      </c>
      <c r="L284">
        <v>1.5</v>
      </c>
      <c r="M284">
        <v>10.08</v>
      </c>
      <c r="N284">
        <v>1.68</v>
      </c>
      <c r="O284">
        <v>1.25</v>
      </c>
      <c r="P284">
        <v>388740.51</v>
      </c>
      <c r="Q284">
        <v>4.34</v>
      </c>
      <c r="R284">
        <v>1.87</v>
      </c>
      <c r="S284">
        <v>2.88</v>
      </c>
      <c r="T284">
        <v>1.4</v>
      </c>
      <c r="U284">
        <v>0.17699999999999999</v>
      </c>
      <c r="V284">
        <v>1202</v>
      </c>
      <c r="W284">
        <v>5450.03</v>
      </c>
      <c r="X284">
        <v>0.87</v>
      </c>
      <c r="Y284">
        <v>4</v>
      </c>
      <c r="Z284">
        <v>690</v>
      </c>
      <c r="AA284">
        <v>57.4</v>
      </c>
      <c r="AB284">
        <v>16148923.24</v>
      </c>
      <c r="AC284">
        <v>23404.240000000002</v>
      </c>
      <c r="AD284">
        <v>3.52</v>
      </c>
      <c r="AE284">
        <v>4</v>
      </c>
      <c r="AF284">
        <v>512</v>
      </c>
      <c r="AG284">
        <v>42.6</v>
      </c>
      <c r="AH284">
        <v>-9597992.5999999996</v>
      </c>
      <c r="AI284">
        <v>-18746.080000000002</v>
      </c>
      <c r="AJ284">
        <v>-2.71</v>
      </c>
      <c r="AK284">
        <v>3.99</v>
      </c>
      <c r="AL284">
        <v>30</v>
      </c>
      <c r="AM284">
        <v>1</v>
      </c>
      <c r="AN284">
        <v>4</v>
      </c>
    </row>
    <row r="285" spans="1:40" x14ac:dyDescent="0.45">
      <c r="A285">
        <v>520</v>
      </c>
      <c r="B285">
        <v>7603662.6100000003</v>
      </c>
      <c r="C285">
        <v>76.040000000000006</v>
      </c>
      <c r="D285">
        <v>14.45</v>
      </c>
      <c r="E285">
        <v>12.18</v>
      </c>
      <c r="F285">
        <v>84.28</v>
      </c>
      <c r="G285">
        <v>-126467.43</v>
      </c>
      <c r="H285">
        <v>-22.42</v>
      </c>
      <c r="I285">
        <v>-1399860.21</v>
      </c>
      <c r="J285">
        <v>-8.19</v>
      </c>
      <c r="K285">
        <v>5.43</v>
      </c>
      <c r="L285">
        <v>1.49</v>
      </c>
      <c r="M285">
        <v>10.28</v>
      </c>
      <c r="N285">
        <v>1.75</v>
      </c>
      <c r="O285">
        <v>1.1399999999999999</v>
      </c>
      <c r="P285">
        <v>456945.91</v>
      </c>
      <c r="Q285">
        <v>4.46</v>
      </c>
      <c r="R285">
        <v>1.93</v>
      </c>
      <c r="S285">
        <v>3.52</v>
      </c>
      <c r="T285">
        <v>1.55</v>
      </c>
      <c r="U285">
        <v>0.18190000000000001</v>
      </c>
      <c r="V285">
        <v>1196</v>
      </c>
      <c r="W285">
        <v>6357.58</v>
      </c>
      <c r="X285">
        <v>0.98</v>
      </c>
      <c r="Y285">
        <v>3.93</v>
      </c>
      <c r="Z285">
        <v>724</v>
      </c>
      <c r="AA285">
        <v>60.54</v>
      </c>
      <c r="AB285">
        <v>17677597.600000001</v>
      </c>
      <c r="AC285">
        <v>24416.57</v>
      </c>
      <c r="AD285">
        <v>3.57</v>
      </c>
      <c r="AE285">
        <v>3.94</v>
      </c>
      <c r="AF285">
        <v>472</v>
      </c>
      <c r="AG285">
        <v>39.46</v>
      </c>
      <c r="AH285">
        <v>-10073934.99</v>
      </c>
      <c r="AI285">
        <v>-21343.08</v>
      </c>
      <c r="AJ285">
        <v>-2.99</v>
      </c>
      <c r="AK285">
        <v>3.92</v>
      </c>
      <c r="AL285">
        <v>40</v>
      </c>
      <c r="AM285">
        <v>5</v>
      </c>
      <c r="AN285">
        <v>7</v>
      </c>
    </row>
    <row r="286" spans="1:40" x14ac:dyDescent="0.45">
      <c r="A286">
        <v>363</v>
      </c>
      <c r="B286">
        <v>8546052.7200000007</v>
      </c>
      <c r="C286">
        <v>85.46</v>
      </c>
      <c r="D286">
        <v>14.84</v>
      </c>
      <c r="E286">
        <v>13.37</v>
      </c>
      <c r="F286">
        <v>90.13</v>
      </c>
      <c r="G286">
        <v>-113725.26</v>
      </c>
      <c r="H286">
        <v>-18.91</v>
      </c>
      <c r="I286">
        <v>-1767442.8</v>
      </c>
      <c r="J286">
        <v>-9</v>
      </c>
      <c r="K286">
        <v>4.84</v>
      </c>
      <c r="L286">
        <v>1.49</v>
      </c>
      <c r="M286">
        <v>10.01</v>
      </c>
      <c r="N286">
        <v>1.84</v>
      </c>
      <c r="O286">
        <v>1.25</v>
      </c>
      <c r="P286">
        <v>609376.81999999995</v>
      </c>
      <c r="Q286">
        <v>3.94</v>
      </c>
      <c r="R286">
        <v>2.2000000000000002</v>
      </c>
      <c r="S286">
        <v>3.63</v>
      </c>
      <c r="T286">
        <v>1.71</v>
      </c>
      <c r="U286">
        <v>0.1608</v>
      </c>
      <c r="V286">
        <v>1201</v>
      </c>
      <c r="W286">
        <v>7115.78</v>
      </c>
      <c r="X286">
        <v>1.07</v>
      </c>
      <c r="Y286">
        <v>4</v>
      </c>
      <c r="Z286">
        <v>715</v>
      </c>
      <c r="AA286">
        <v>59.53</v>
      </c>
      <c r="AB286">
        <v>18772588.690000001</v>
      </c>
      <c r="AC286">
        <v>26255.37</v>
      </c>
      <c r="AD286">
        <v>3.7</v>
      </c>
      <c r="AE286">
        <v>4</v>
      </c>
      <c r="AF286">
        <v>486</v>
      </c>
      <c r="AG286">
        <v>40.47</v>
      </c>
      <c r="AH286">
        <v>-10226535.970000001</v>
      </c>
      <c r="AI286">
        <v>-21042.26</v>
      </c>
      <c r="AJ286">
        <v>-2.81</v>
      </c>
      <c r="AK286">
        <v>4</v>
      </c>
      <c r="AL286">
        <v>15</v>
      </c>
      <c r="AM286">
        <v>6</v>
      </c>
      <c r="AN286">
        <v>5</v>
      </c>
    </row>
    <row r="287" spans="1:40" x14ac:dyDescent="0.45">
      <c r="A287">
        <v>423</v>
      </c>
      <c r="B287">
        <v>7708523.5</v>
      </c>
      <c r="C287">
        <v>77.09</v>
      </c>
      <c r="D287">
        <v>14.84</v>
      </c>
      <c r="E287">
        <v>12.32</v>
      </c>
      <c r="F287">
        <v>83.01</v>
      </c>
      <c r="G287">
        <v>-113281.42</v>
      </c>
      <c r="H287">
        <v>-22.66</v>
      </c>
      <c r="I287">
        <v>-1435969.87</v>
      </c>
      <c r="J287">
        <v>-8.24</v>
      </c>
      <c r="K287">
        <v>5.37</v>
      </c>
      <c r="L287">
        <v>1.49</v>
      </c>
      <c r="M287">
        <v>10.07</v>
      </c>
      <c r="N287">
        <v>1.83</v>
      </c>
      <c r="O287">
        <v>1.25</v>
      </c>
      <c r="P287">
        <v>460374.73</v>
      </c>
      <c r="Q287">
        <v>4.5</v>
      </c>
      <c r="R287">
        <v>2.44</v>
      </c>
      <c r="S287">
        <v>2.83</v>
      </c>
      <c r="T287">
        <v>1.64</v>
      </c>
      <c r="U287">
        <v>0.18340000000000001</v>
      </c>
      <c r="V287">
        <v>1200</v>
      </c>
      <c r="W287">
        <v>6423.77</v>
      </c>
      <c r="X287">
        <v>0.98</v>
      </c>
      <c r="Y287">
        <v>4</v>
      </c>
      <c r="Z287">
        <v>713</v>
      </c>
      <c r="AA287">
        <v>59.42</v>
      </c>
      <c r="AB287">
        <v>17041871.640000001</v>
      </c>
      <c r="AC287">
        <v>23901.64</v>
      </c>
      <c r="AD287">
        <v>3.53</v>
      </c>
      <c r="AE287">
        <v>4</v>
      </c>
      <c r="AF287">
        <v>487</v>
      </c>
      <c r="AG287">
        <v>40.58</v>
      </c>
      <c r="AH287">
        <v>-9333348.1400000006</v>
      </c>
      <c r="AI287">
        <v>-19164.990000000002</v>
      </c>
      <c r="AJ287">
        <v>-2.74</v>
      </c>
      <c r="AK287">
        <v>4</v>
      </c>
      <c r="AL287">
        <v>35</v>
      </c>
      <c r="AM287">
        <v>3</v>
      </c>
      <c r="AN287">
        <v>6</v>
      </c>
    </row>
    <row r="288" spans="1:40" x14ac:dyDescent="0.45">
      <c r="A288">
        <v>181</v>
      </c>
      <c r="B288">
        <v>8367934.4299999997</v>
      </c>
      <c r="C288">
        <v>83.68</v>
      </c>
      <c r="D288">
        <v>14.83</v>
      </c>
      <c r="E288">
        <v>13.15</v>
      </c>
      <c r="F288">
        <v>88.66</v>
      </c>
      <c r="G288">
        <v>-253760.73</v>
      </c>
      <c r="H288">
        <v>-27.46</v>
      </c>
      <c r="I288">
        <v>-1725950.34</v>
      </c>
      <c r="J288">
        <v>-8.82</v>
      </c>
      <c r="K288">
        <v>4.8499999999999996</v>
      </c>
      <c r="L288">
        <v>1.49</v>
      </c>
      <c r="M288">
        <v>10.050000000000001</v>
      </c>
      <c r="N288">
        <v>1.81</v>
      </c>
      <c r="O288">
        <v>1.17</v>
      </c>
      <c r="P288">
        <v>523454.17</v>
      </c>
      <c r="Q288">
        <v>4.2300000000000004</v>
      </c>
      <c r="R288">
        <v>1.81</v>
      </c>
      <c r="S288">
        <v>4.28</v>
      </c>
      <c r="T288">
        <v>1.69</v>
      </c>
      <c r="U288">
        <v>0.1724</v>
      </c>
      <c r="V288">
        <v>1203</v>
      </c>
      <c r="W288">
        <v>6955.89</v>
      </c>
      <c r="X288">
        <v>1.04</v>
      </c>
      <c r="Y288">
        <v>3.99</v>
      </c>
      <c r="Z288">
        <v>730</v>
      </c>
      <c r="AA288">
        <v>60.68</v>
      </c>
      <c r="AB288">
        <v>18736162.09</v>
      </c>
      <c r="AC288">
        <v>25665.98</v>
      </c>
      <c r="AD288">
        <v>3.61</v>
      </c>
      <c r="AE288">
        <v>3.99</v>
      </c>
      <c r="AF288">
        <v>473</v>
      </c>
      <c r="AG288">
        <v>39.32</v>
      </c>
      <c r="AH288">
        <v>-10368227.66</v>
      </c>
      <c r="AI288">
        <v>-21920.14</v>
      </c>
      <c r="AJ288">
        <v>-2.92</v>
      </c>
      <c r="AK288">
        <v>3.99</v>
      </c>
      <c r="AL288">
        <v>25</v>
      </c>
      <c r="AM288">
        <v>3</v>
      </c>
      <c r="AN288">
        <v>3</v>
      </c>
    </row>
    <row r="289" spans="1:40" x14ac:dyDescent="0.45">
      <c r="A289">
        <v>474</v>
      </c>
      <c r="B289">
        <v>8946075.7699999996</v>
      </c>
      <c r="C289">
        <v>89.46</v>
      </c>
      <c r="D289">
        <v>14.84</v>
      </c>
      <c r="E289">
        <v>13.87</v>
      </c>
      <c r="F289">
        <v>93.45</v>
      </c>
      <c r="G289">
        <v>-178235.3</v>
      </c>
      <c r="H289">
        <v>-35.65</v>
      </c>
      <c r="I289">
        <v>-1929829.01</v>
      </c>
      <c r="J289">
        <v>-9.36</v>
      </c>
      <c r="K289">
        <v>4.6399999999999997</v>
      </c>
      <c r="L289">
        <v>1.48</v>
      </c>
      <c r="M289">
        <v>9.98</v>
      </c>
      <c r="N289">
        <v>1.88</v>
      </c>
      <c r="O289">
        <v>1.1599999999999999</v>
      </c>
      <c r="P289">
        <v>619533.51</v>
      </c>
      <c r="Q289">
        <v>3.85</v>
      </c>
      <c r="R289">
        <v>2.2200000000000002</v>
      </c>
      <c r="S289">
        <v>3.82</v>
      </c>
      <c r="T289">
        <v>1.8</v>
      </c>
      <c r="U289">
        <v>0.15720000000000001</v>
      </c>
      <c r="V289">
        <v>1203</v>
      </c>
      <c r="W289">
        <v>7436.47</v>
      </c>
      <c r="X289">
        <v>1.1000000000000001</v>
      </c>
      <c r="Y289">
        <v>3.99</v>
      </c>
      <c r="Z289">
        <v>743</v>
      </c>
      <c r="AA289">
        <v>61.76</v>
      </c>
      <c r="AB289">
        <v>19153141.32</v>
      </c>
      <c r="AC289">
        <v>25778.12</v>
      </c>
      <c r="AD289">
        <v>3.55</v>
      </c>
      <c r="AE289">
        <v>4</v>
      </c>
      <c r="AF289">
        <v>460</v>
      </c>
      <c r="AG289">
        <v>38.24</v>
      </c>
      <c r="AH289">
        <v>-10207065.550000001</v>
      </c>
      <c r="AI289">
        <v>-22189.27</v>
      </c>
      <c r="AJ289">
        <v>-2.86</v>
      </c>
      <c r="AK289">
        <v>3.99</v>
      </c>
      <c r="AL289">
        <v>10</v>
      </c>
      <c r="AM289">
        <v>10</v>
      </c>
      <c r="AN289">
        <v>6</v>
      </c>
    </row>
    <row r="290" spans="1:40" x14ac:dyDescent="0.45">
      <c r="A290">
        <v>194</v>
      </c>
      <c r="B290">
        <v>8431572.5999999996</v>
      </c>
      <c r="C290">
        <v>84.32</v>
      </c>
      <c r="D290">
        <v>14.84</v>
      </c>
      <c r="E290">
        <v>13.23</v>
      </c>
      <c r="F290">
        <v>89.17</v>
      </c>
      <c r="G290">
        <v>-146031.96</v>
      </c>
      <c r="H290">
        <v>-17.03</v>
      </c>
      <c r="I290">
        <v>-1776824.45</v>
      </c>
      <c r="J290">
        <v>-8.92</v>
      </c>
      <c r="K290">
        <v>4.75</v>
      </c>
      <c r="L290">
        <v>1.48</v>
      </c>
      <c r="M290">
        <v>9.99</v>
      </c>
      <c r="N290">
        <v>1.84</v>
      </c>
      <c r="O290">
        <v>1.22</v>
      </c>
      <c r="P290">
        <v>552339.91</v>
      </c>
      <c r="Q290">
        <v>3.93</v>
      </c>
      <c r="R290">
        <v>2.5499999999999998</v>
      </c>
      <c r="S290">
        <v>3.07</v>
      </c>
      <c r="T290">
        <v>1.72</v>
      </c>
      <c r="U290">
        <v>0.16009999999999999</v>
      </c>
      <c r="V290">
        <v>1200</v>
      </c>
      <c r="W290">
        <v>7026.31</v>
      </c>
      <c r="X290">
        <v>1.05</v>
      </c>
      <c r="Y290">
        <v>4</v>
      </c>
      <c r="Z290">
        <v>721</v>
      </c>
      <c r="AA290">
        <v>60.08</v>
      </c>
      <c r="AB290">
        <v>18469119.609999999</v>
      </c>
      <c r="AC290">
        <v>25615.98</v>
      </c>
      <c r="AD290">
        <v>3.6</v>
      </c>
      <c r="AE290">
        <v>4</v>
      </c>
      <c r="AF290">
        <v>479</v>
      </c>
      <c r="AG290">
        <v>39.92</v>
      </c>
      <c r="AH290">
        <v>-10037547</v>
      </c>
      <c r="AI290">
        <v>-20955.21</v>
      </c>
      <c r="AJ290">
        <v>-2.79</v>
      </c>
      <c r="AK290">
        <v>4</v>
      </c>
      <c r="AL290">
        <v>10</v>
      </c>
      <c r="AM290">
        <v>5</v>
      </c>
      <c r="AN290">
        <v>3</v>
      </c>
    </row>
    <row r="291" spans="1:40" x14ac:dyDescent="0.45">
      <c r="A291">
        <v>424</v>
      </c>
      <c r="B291">
        <v>7345444.1799999997</v>
      </c>
      <c r="C291">
        <v>73.45</v>
      </c>
      <c r="D291">
        <v>14.84</v>
      </c>
      <c r="E291">
        <v>11.84</v>
      </c>
      <c r="F291">
        <v>79.81</v>
      </c>
      <c r="G291">
        <v>-177262.99</v>
      </c>
      <c r="H291">
        <v>-20.399999999999999</v>
      </c>
      <c r="I291">
        <v>-1481166.44</v>
      </c>
      <c r="J291">
        <v>-8.02</v>
      </c>
      <c r="K291">
        <v>4.96</v>
      </c>
      <c r="L291">
        <v>1.48</v>
      </c>
      <c r="M291">
        <v>9.9499999999999993</v>
      </c>
      <c r="N291">
        <v>1.74</v>
      </c>
      <c r="O291">
        <v>1.19</v>
      </c>
      <c r="P291">
        <v>451391.85</v>
      </c>
      <c r="Q291">
        <v>4.3099999999999996</v>
      </c>
      <c r="R291">
        <v>2.0699999999999998</v>
      </c>
      <c r="S291">
        <v>3.11</v>
      </c>
      <c r="T291">
        <v>1.57</v>
      </c>
      <c r="U291">
        <v>0.1759</v>
      </c>
      <c r="V291">
        <v>1201</v>
      </c>
      <c r="W291">
        <v>6116.11</v>
      </c>
      <c r="X291">
        <v>0.95</v>
      </c>
      <c r="Y291">
        <v>4</v>
      </c>
      <c r="Z291">
        <v>712</v>
      </c>
      <c r="AA291">
        <v>59.28</v>
      </c>
      <c r="AB291">
        <v>17273911.170000002</v>
      </c>
      <c r="AC291">
        <v>24261.11</v>
      </c>
      <c r="AD291">
        <v>3.55</v>
      </c>
      <c r="AE291">
        <v>4</v>
      </c>
      <c r="AF291">
        <v>489</v>
      </c>
      <c r="AG291">
        <v>40.72</v>
      </c>
      <c r="AH291">
        <v>-9928466.9900000002</v>
      </c>
      <c r="AI291">
        <v>-20303.61</v>
      </c>
      <c r="AJ291">
        <v>-2.85</v>
      </c>
      <c r="AK291">
        <v>3.99</v>
      </c>
      <c r="AL291">
        <v>40</v>
      </c>
      <c r="AM291">
        <v>3</v>
      </c>
      <c r="AN291">
        <v>6</v>
      </c>
    </row>
    <row r="292" spans="1:40" x14ac:dyDescent="0.45">
      <c r="A292">
        <v>325</v>
      </c>
      <c r="B292">
        <v>7783798.3799999999</v>
      </c>
      <c r="C292">
        <v>77.84</v>
      </c>
      <c r="D292">
        <v>14.84</v>
      </c>
      <c r="E292">
        <v>12.41</v>
      </c>
      <c r="F292">
        <v>83.64</v>
      </c>
      <c r="G292">
        <v>-178235.3</v>
      </c>
      <c r="H292">
        <v>-35.65</v>
      </c>
      <c r="I292">
        <v>-1583696.06</v>
      </c>
      <c r="J292">
        <v>-8.4700000000000006</v>
      </c>
      <c r="K292">
        <v>4.91</v>
      </c>
      <c r="L292">
        <v>1.47</v>
      </c>
      <c r="M292">
        <v>9.8800000000000008</v>
      </c>
      <c r="N292">
        <v>1.75</v>
      </c>
      <c r="O292">
        <v>1.23</v>
      </c>
      <c r="P292">
        <v>670374.41</v>
      </c>
      <c r="Q292">
        <v>3.29</v>
      </c>
      <c r="R292">
        <v>2.66</v>
      </c>
      <c r="S292">
        <v>2.64</v>
      </c>
      <c r="T292">
        <v>1.56</v>
      </c>
      <c r="U292">
        <v>0.1341</v>
      </c>
      <c r="V292">
        <v>1201</v>
      </c>
      <c r="W292">
        <v>6481.1</v>
      </c>
      <c r="X292">
        <v>0.99</v>
      </c>
      <c r="Y292">
        <v>4</v>
      </c>
      <c r="Z292">
        <v>705</v>
      </c>
      <c r="AA292">
        <v>58.7</v>
      </c>
      <c r="AB292">
        <v>18124703.789999999</v>
      </c>
      <c r="AC292">
        <v>25708.799999999999</v>
      </c>
      <c r="AD292">
        <v>3.71</v>
      </c>
      <c r="AE292">
        <v>4</v>
      </c>
      <c r="AF292">
        <v>496</v>
      </c>
      <c r="AG292">
        <v>41.3</v>
      </c>
      <c r="AH292">
        <v>-10340905.41</v>
      </c>
      <c r="AI292">
        <v>-20848.599999999999</v>
      </c>
      <c r="AJ292">
        <v>-2.87</v>
      </c>
      <c r="AK292">
        <v>4</v>
      </c>
      <c r="AL292">
        <v>25</v>
      </c>
      <c r="AM292">
        <v>1</v>
      </c>
      <c r="AN292">
        <v>5</v>
      </c>
    </row>
    <row r="293" spans="1:40" x14ac:dyDescent="0.45">
      <c r="A293">
        <v>393</v>
      </c>
      <c r="B293">
        <v>10227730.32</v>
      </c>
      <c r="C293">
        <v>102.28</v>
      </c>
      <c r="D293">
        <v>14.84</v>
      </c>
      <c r="E293">
        <v>15.39</v>
      </c>
      <c r="F293">
        <v>103.73</v>
      </c>
      <c r="G293">
        <v>-277616.17</v>
      </c>
      <c r="H293">
        <v>-35.65</v>
      </c>
      <c r="I293">
        <v>-2304322.1800000002</v>
      </c>
      <c r="J293">
        <v>-10.47</v>
      </c>
      <c r="K293">
        <v>4.4400000000000004</v>
      </c>
      <c r="L293">
        <v>1.47</v>
      </c>
      <c r="M293">
        <v>9.91</v>
      </c>
      <c r="N293">
        <v>1.97</v>
      </c>
      <c r="O293">
        <v>1.23</v>
      </c>
      <c r="P293">
        <v>703938.11</v>
      </c>
      <c r="Q293">
        <v>4.03</v>
      </c>
      <c r="R293">
        <v>2.57</v>
      </c>
      <c r="S293">
        <v>3.9</v>
      </c>
      <c r="T293">
        <v>1.96</v>
      </c>
      <c r="U293">
        <v>0.16439999999999999</v>
      </c>
      <c r="V293">
        <v>1200</v>
      </c>
      <c r="W293">
        <v>8523.11</v>
      </c>
      <c r="X293">
        <v>1.21</v>
      </c>
      <c r="Y293">
        <v>4</v>
      </c>
      <c r="Z293">
        <v>738</v>
      </c>
      <c r="AA293">
        <v>61.5</v>
      </c>
      <c r="AB293">
        <v>20766058.32</v>
      </c>
      <c r="AC293">
        <v>28138.29</v>
      </c>
      <c r="AD293">
        <v>3.78</v>
      </c>
      <c r="AE293">
        <v>4</v>
      </c>
      <c r="AF293">
        <v>462</v>
      </c>
      <c r="AG293">
        <v>38.5</v>
      </c>
      <c r="AH293">
        <v>-10538328</v>
      </c>
      <c r="AI293">
        <v>-22810.23</v>
      </c>
      <c r="AJ293">
        <v>-2.88</v>
      </c>
      <c r="AK293">
        <v>4</v>
      </c>
      <c r="AL293">
        <v>5</v>
      </c>
      <c r="AM293">
        <v>10</v>
      </c>
      <c r="AN293">
        <v>5</v>
      </c>
    </row>
    <row r="294" spans="1:40" x14ac:dyDescent="0.45">
      <c r="A294">
        <v>286</v>
      </c>
      <c r="B294">
        <v>8881671.6999999993</v>
      </c>
      <c r="C294">
        <v>88.82</v>
      </c>
      <c r="D294">
        <v>14.84</v>
      </c>
      <c r="E294">
        <v>13.79</v>
      </c>
      <c r="F294">
        <v>92.95</v>
      </c>
      <c r="G294">
        <v>-170147.62</v>
      </c>
      <c r="H294">
        <v>-17.13</v>
      </c>
      <c r="I294">
        <v>-1937364.04</v>
      </c>
      <c r="J294">
        <v>-9.43</v>
      </c>
      <c r="K294">
        <v>4.58</v>
      </c>
      <c r="L294">
        <v>1.46</v>
      </c>
      <c r="M294">
        <v>9.86</v>
      </c>
      <c r="N294">
        <v>1.88</v>
      </c>
      <c r="O294">
        <v>1.21</v>
      </c>
      <c r="P294">
        <v>702164.01</v>
      </c>
      <c r="Q294">
        <v>3.57</v>
      </c>
      <c r="R294">
        <v>2.39</v>
      </c>
      <c r="S294">
        <v>3.51</v>
      </c>
      <c r="T294">
        <v>1.83</v>
      </c>
      <c r="U294">
        <v>0.14560000000000001</v>
      </c>
      <c r="V294">
        <v>1200</v>
      </c>
      <c r="W294">
        <v>7401.39</v>
      </c>
      <c r="X294">
        <v>1.0900000000000001</v>
      </c>
      <c r="Y294">
        <v>4</v>
      </c>
      <c r="Z294">
        <v>731</v>
      </c>
      <c r="AA294">
        <v>60.92</v>
      </c>
      <c r="AB294">
        <v>18982892.219999999</v>
      </c>
      <c r="AC294">
        <v>25968.39</v>
      </c>
      <c r="AD294">
        <v>3.6</v>
      </c>
      <c r="AE294">
        <v>4</v>
      </c>
      <c r="AF294">
        <v>469</v>
      </c>
      <c r="AG294">
        <v>39.08</v>
      </c>
      <c r="AH294">
        <v>-10101220.52</v>
      </c>
      <c r="AI294">
        <v>-21537.78</v>
      </c>
      <c r="AJ294">
        <v>-2.82</v>
      </c>
      <c r="AK294">
        <v>4</v>
      </c>
      <c r="AL294">
        <v>30</v>
      </c>
      <c r="AM294">
        <v>6</v>
      </c>
      <c r="AN294">
        <v>4</v>
      </c>
    </row>
    <row r="295" spans="1:40" x14ac:dyDescent="0.45">
      <c r="A295">
        <v>202</v>
      </c>
      <c r="B295">
        <v>7380161.2000000002</v>
      </c>
      <c r="C295">
        <v>73.8</v>
      </c>
      <c r="D295">
        <v>14.83</v>
      </c>
      <c r="E295">
        <v>11.89</v>
      </c>
      <c r="F295">
        <v>80.14</v>
      </c>
      <c r="G295">
        <v>-135506.32999999999</v>
      </c>
      <c r="H295">
        <v>-19.8</v>
      </c>
      <c r="I295">
        <v>-1506371.68</v>
      </c>
      <c r="J295">
        <v>-8.1199999999999992</v>
      </c>
      <c r="K295">
        <v>4.9000000000000004</v>
      </c>
      <c r="L295">
        <v>1.46</v>
      </c>
      <c r="M295">
        <v>9.8699999999999992</v>
      </c>
      <c r="N295">
        <v>1.81</v>
      </c>
      <c r="O295">
        <v>1.22</v>
      </c>
      <c r="P295">
        <v>556964.31999999995</v>
      </c>
      <c r="Q295">
        <v>3.47</v>
      </c>
      <c r="R295">
        <v>2.4500000000000002</v>
      </c>
      <c r="S295">
        <v>2.64</v>
      </c>
      <c r="T295">
        <v>1.69</v>
      </c>
      <c r="U295">
        <v>0.14169999999999999</v>
      </c>
      <c r="V295">
        <v>1200</v>
      </c>
      <c r="W295">
        <v>6150.13</v>
      </c>
      <c r="X295">
        <v>0.95</v>
      </c>
      <c r="Y295">
        <v>4</v>
      </c>
      <c r="Z295">
        <v>717</v>
      </c>
      <c r="AA295">
        <v>59.75</v>
      </c>
      <c r="AB295">
        <v>16509217.390000001</v>
      </c>
      <c r="AC295">
        <v>23025.41</v>
      </c>
      <c r="AD295">
        <v>3.37</v>
      </c>
      <c r="AE295">
        <v>4</v>
      </c>
      <c r="AF295">
        <v>483</v>
      </c>
      <c r="AG295">
        <v>40.25</v>
      </c>
      <c r="AH295">
        <v>-9129056.1899999995</v>
      </c>
      <c r="AI295">
        <v>-18900.740000000002</v>
      </c>
      <c r="AJ295">
        <v>-2.64</v>
      </c>
      <c r="AK295">
        <v>4</v>
      </c>
      <c r="AL295">
        <v>10</v>
      </c>
      <c r="AM295">
        <v>6</v>
      </c>
      <c r="AN295">
        <v>3</v>
      </c>
    </row>
    <row r="296" spans="1:40" x14ac:dyDescent="0.45">
      <c r="A296">
        <v>433</v>
      </c>
      <c r="B296">
        <v>10415918.75</v>
      </c>
      <c r="C296">
        <v>104.16</v>
      </c>
      <c r="D296">
        <v>14.84</v>
      </c>
      <c r="E296">
        <v>15.61</v>
      </c>
      <c r="F296">
        <v>105.19</v>
      </c>
      <c r="G296">
        <v>-189339.94</v>
      </c>
      <c r="H296">
        <v>-35.65</v>
      </c>
      <c r="I296">
        <v>-1556330.63</v>
      </c>
      <c r="J296">
        <v>-10.66</v>
      </c>
      <c r="K296">
        <v>6.69</v>
      </c>
      <c r="L296">
        <v>1.46</v>
      </c>
      <c r="M296">
        <v>9.8699999999999992</v>
      </c>
      <c r="N296">
        <v>2.0099999999999998</v>
      </c>
      <c r="O296">
        <v>1.21</v>
      </c>
      <c r="P296">
        <v>663266.41</v>
      </c>
      <c r="Q296">
        <v>4.34</v>
      </c>
      <c r="R296">
        <v>2.5299999999999998</v>
      </c>
      <c r="S296">
        <v>4.04</v>
      </c>
      <c r="T296">
        <v>1.91</v>
      </c>
      <c r="U296">
        <v>0.17680000000000001</v>
      </c>
      <c r="V296">
        <v>1204</v>
      </c>
      <c r="W296">
        <v>8651.1</v>
      </c>
      <c r="X296">
        <v>1.23</v>
      </c>
      <c r="Y296">
        <v>3.99</v>
      </c>
      <c r="Z296">
        <v>750</v>
      </c>
      <c r="AA296">
        <v>62.29</v>
      </c>
      <c r="AB296">
        <v>20764133.59</v>
      </c>
      <c r="AC296">
        <v>27685.51</v>
      </c>
      <c r="AD296">
        <v>3.81</v>
      </c>
      <c r="AE296">
        <v>3.99</v>
      </c>
      <c r="AF296">
        <v>454</v>
      </c>
      <c r="AG296">
        <v>37.71</v>
      </c>
      <c r="AH296">
        <v>-10348214.84</v>
      </c>
      <c r="AI296">
        <v>-22793.42</v>
      </c>
      <c r="AJ296">
        <v>-3.03</v>
      </c>
      <c r="AK296">
        <v>3.98</v>
      </c>
      <c r="AL296">
        <v>5</v>
      </c>
      <c r="AM296">
        <v>5</v>
      </c>
      <c r="AN296">
        <v>6</v>
      </c>
    </row>
    <row r="297" spans="1:40" x14ac:dyDescent="0.45">
      <c r="A297">
        <v>331</v>
      </c>
      <c r="B297">
        <v>7627632.0099999998</v>
      </c>
      <c r="C297">
        <v>76.28</v>
      </c>
      <c r="D297">
        <v>14.84</v>
      </c>
      <c r="E297">
        <v>12.21</v>
      </c>
      <c r="F297">
        <v>82.31</v>
      </c>
      <c r="G297">
        <v>-178235.3</v>
      </c>
      <c r="H297">
        <v>-35.65</v>
      </c>
      <c r="I297">
        <v>-994085.9</v>
      </c>
      <c r="J297">
        <v>-8.3699999999999992</v>
      </c>
      <c r="K297">
        <v>7.67</v>
      </c>
      <c r="L297">
        <v>1.46</v>
      </c>
      <c r="M297">
        <v>9.84</v>
      </c>
      <c r="N297">
        <v>1.87</v>
      </c>
      <c r="O297">
        <v>1.29</v>
      </c>
      <c r="P297">
        <v>445333.71</v>
      </c>
      <c r="Q297">
        <v>4.51</v>
      </c>
      <c r="R297">
        <v>2.12</v>
      </c>
      <c r="S297">
        <v>3.21</v>
      </c>
      <c r="T297">
        <v>1.61</v>
      </c>
      <c r="U297">
        <v>0.18390000000000001</v>
      </c>
      <c r="V297">
        <v>1201</v>
      </c>
      <c r="W297">
        <v>6351.07</v>
      </c>
      <c r="X297">
        <v>0.98</v>
      </c>
      <c r="Y297">
        <v>4</v>
      </c>
      <c r="Z297">
        <v>711</v>
      </c>
      <c r="AA297">
        <v>59.2</v>
      </c>
      <c r="AB297">
        <v>16423217.68</v>
      </c>
      <c r="AC297">
        <v>23098.76</v>
      </c>
      <c r="AD297">
        <v>3.44</v>
      </c>
      <c r="AE297">
        <v>4</v>
      </c>
      <c r="AF297">
        <v>490</v>
      </c>
      <c r="AG297">
        <v>40.799999999999997</v>
      </c>
      <c r="AH297">
        <v>-8795585.6699999999</v>
      </c>
      <c r="AI297">
        <v>-17950.169999999998</v>
      </c>
      <c r="AJ297">
        <v>-2.6</v>
      </c>
      <c r="AK297">
        <v>4</v>
      </c>
      <c r="AL297">
        <v>15</v>
      </c>
      <c r="AM297">
        <v>2</v>
      </c>
      <c r="AN297">
        <v>5</v>
      </c>
    </row>
    <row r="298" spans="1:40" x14ac:dyDescent="0.45">
      <c r="A298">
        <v>413</v>
      </c>
      <c r="B298">
        <v>8143730.6699999999</v>
      </c>
      <c r="C298">
        <v>81.44</v>
      </c>
      <c r="D298">
        <v>14.84</v>
      </c>
      <c r="E298">
        <v>12.87</v>
      </c>
      <c r="F298">
        <v>86.76</v>
      </c>
      <c r="G298">
        <v>-206790.37</v>
      </c>
      <c r="H298">
        <v>-28.53</v>
      </c>
      <c r="I298">
        <v>-1715305.03</v>
      </c>
      <c r="J298">
        <v>-8.81</v>
      </c>
      <c r="K298">
        <v>4.75</v>
      </c>
      <c r="L298">
        <v>1.46</v>
      </c>
      <c r="M298">
        <v>9.84</v>
      </c>
      <c r="N298">
        <v>1.81</v>
      </c>
      <c r="O298">
        <v>1.2</v>
      </c>
      <c r="P298">
        <v>512186.6</v>
      </c>
      <c r="Q298">
        <v>4.1100000000000003</v>
      </c>
      <c r="R298">
        <v>2.31</v>
      </c>
      <c r="S298">
        <v>3.23</v>
      </c>
      <c r="T298">
        <v>1.63</v>
      </c>
      <c r="U298">
        <v>0.1678</v>
      </c>
      <c r="V298">
        <v>1200</v>
      </c>
      <c r="W298">
        <v>6786.44</v>
      </c>
      <c r="X298">
        <v>1.03</v>
      </c>
      <c r="Y298">
        <v>4</v>
      </c>
      <c r="Z298">
        <v>721</v>
      </c>
      <c r="AA298">
        <v>60.08</v>
      </c>
      <c r="AB298">
        <v>18215481.440000001</v>
      </c>
      <c r="AC298">
        <v>25264.19</v>
      </c>
      <c r="AD298">
        <v>3.62</v>
      </c>
      <c r="AE298">
        <v>4</v>
      </c>
      <c r="AF298">
        <v>479</v>
      </c>
      <c r="AG298">
        <v>39.92</v>
      </c>
      <c r="AH298">
        <v>-10071750.76</v>
      </c>
      <c r="AI298">
        <v>-21026.62</v>
      </c>
      <c r="AJ298">
        <v>-2.86</v>
      </c>
      <c r="AK298">
        <v>4</v>
      </c>
      <c r="AL298">
        <v>25</v>
      </c>
      <c r="AM298">
        <v>2</v>
      </c>
      <c r="AN298">
        <v>6</v>
      </c>
    </row>
    <row r="299" spans="1:40" x14ac:dyDescent="0.45">
      <c r="A299">
        <v>257</v>
      </c>
      <c r="B299">
        <v>7581347.0700000003</v>
      </c>
      <c r="C299">
        <v>75.81</v>
      </c>
      <c r="D299">
        <v>14.83</v>
      </c>
      <c r="E299">
        <v>12.15</v>
      </c>
      <c r="F299">
        <v>81.91</v>
      </c>
      <c r="G299">
        <v>-105679.06</v>
      </c>
      <c r="H299">
        <v>-16.52</v>
      </c>
      <c r="I299">
        <v>-1588730.17</v>
      </c>
      <c r="J299">
        <v>-8.39</v>
      </c>
      <c r="K299">
        <v>4.7699999999999996</v>
      </c>
      <c r="L299">
        <v>1.45</v>
      </c>
      <c r="M299">
        <v>9.76</v>
      </c>
      <c r="N299">
        <v>1.78</v>
      </c>
      <c r="O299">
        <v>1.25</v>
      </c>
      <c r="P299">
        <v>511200.54</v>
      </c>
      <c r="Q299">
        <v>4.08</v>
      </c>
      <c r="R299">
        <v>2.2000000000000002</v>
      </c>
      <c r="S299">
        <v>3.07</v>
      </c>
      <c r="T299">
        <v>1.63</v>
      </c>
      <c r="U299">
        <v>0.16619999999999999</v>
      </c>
      <c r="V299">
        <v>1202</v>
      </c>
      <c r="W299">
        <v>6307.28</v>
      </c>
      <c r="X299">
        <v>0.97</v>
      </c>
      <c r="Y299">
        <v>3.99</v>
      </c>
      <c r="Z299">
        <v>706</v>
      </c>
      <c r="AA299">
        <v>58.74</v>
      </c>
      <c r="AB299">
        <v>17340835.530000001</v>
      </c>
      <c r="AC299">
        <v>24562.09</v>
      </c>
      <c r="AD299">
        <v>3.56</v>
      </c>
      <c r="AE299">
        <v>3.99</v>
      </c>
      <c r="AF299">
        <v>496</v>
      </c>
      <c r="AG299">
        <v>41.26</v>
      </c>
      <c r="AH299">
        <v>-9759488.4600000009</v>
      </c>
      <c r="AI299">
        <v>-19676.39</v>
      </c>
      <c r="AJ299">
        <v>-2.71</v>
      </c>
      <c r="AK299">
        <v>4</v>
      </c>
      <c r="AL299">
        <v>5</v>
      </c>
      <c r="AM299">
        <v>3</v>
      </c>
      <c r="AN299">
        <v>4</v>
      </c>
    </row>
    <row r="300" spans="1:40" x14ac:dyDescent="0.45">
      <c r="A300">
        <v>238</v>
      </c>
      <c r="B300">
        <v>8626470.6500000004</v>
      </c>
      <c r="C300">
        <v>86.26</v>
      </c>
      <c r="D300">
        <v>14.84</v>
      </c>
      <c r="E300">
        <v>13.47</v>
      </c>
      <c r="F300">
        <v>90.8</v>
      </c>
      <c r="G300">
        <v>-142786.53</v>
      </c>
      <c r="H300">
        <v>-15.95</v>
      </c>
      <c r="I300">
        <v>-1895896.72</v>
      </c>
      <c r="J300">
        <v>-9.31</v>
      </c>
      <c r="K300">
        <v>4.55</v>
      </c>
      <c r="L300">
        <v>1.45</v>
      </c>
      <c r="M300">
        <v>9.75</v>
      </c>
      <c r="N300">
        <v>1.78</v>
      </c>
      <c r="O300">
        <v>1.17</v>
      </c>
      <c r="P300">
        <v>642176.09</v>
      </c>
      <c r="Q300">
        <v>3.69</v>
      </c>
      <c r="R300">
        <v>2.62</v>
      </c>
      <c r="S300">
        <v>3.08</v>
      </c>
      <c r="T300">
        <v>1.73</v>
      </c>
      <c r="U300">
        <v>0.15049999999999999</v>
      </c>
      <c r="V300">
        <v>1202</v>
      </c>
      <c r="W300">
        <v>7176.76</v>
      </c>
      <c r="X300">
        <v>1.07</v>
      </c>
      <c r="Y300">
        <v>4</v>
      </c>
      <c r="Z300">
        <v>725</v>
      </c>
      <c r="AA300">
        <v>60.32</v>
      </c>
      <c r="AB300">
        <v>19662956.600000001</v>
      </c>
      <c r="AC300">
        <v>27121.32</v>
      </c>
      <c r="AD300">
        <v>3.8</v>
      </c>
      <c r="AE300">
        <v>3.99</v>
      </c>
      <c r="AF300">
        <v>477</v>
      </c>
      <c r="AG300">
        <v>39.68</v>
      </c>
      <c r="AH300">
        <v>-11036485.949999999</v>
      </c>
      <c r="AI300">
        <v>-23137.29</v>
      </c>
      <c r="AJ300">
        <v>-3.07</v>
      </c>
      <c r="AK300">
        <v>4</v>
      </c>
      <c r="AL300">
        <v>30</v>
      </c>
      <c r="AM300">
        <v>10</v>
      </c>
      <c r="AN300">
        <v>3</v>
      </c>
    </row>
    <row r="301" spans="1:40" x14ac:dyDescent="0.45">
      <c r="A301">
        <v>368</v>
      </c>
      <c r="B301">
        <v>7425215.25</v>
      </c>
      <c r="C301">
        <v>74.25</v>
      </c>
      <c r="D301">
        <v>14.84</v>
      </c>
      <c r="E301">
        <v>11.95</v>
      </c>
      <c r="F301">
        <v>80.52</v>
      </c>
      <c r="G301">
        <v>-201302.78</v>
      </c>
      <c r="H301">
        <v>-28.53</v>
      </c>
      <c r="I301">
        <v>-1545053.72</v>
      </c>
      <c r="J301">
        <v>-8.26</v>
      </c>
      <c r="K301">
        <v>4.8099999999999996</v>
      </c>
      <c r="L301">
        <v>1.45</v>
      </c>
      <c r="M301">
        <v>9.75</v>
      </c>
      <c r="N301">
        <v>1.83</v>
      </c>
      <c r="O301">
        <v>1.1599999999999999</v>
      </c>
      <c r="P301">
        <v>465568.99</v>
      </c>
      <c r="Q301">
        <v>4.53</v>
      </c>
      <c r="R301">
        <v>2.04</v>
      </c>
      <c r="S301">
        <v>3.21</v>
      </c>
      <c r="T301">
        <v>1.64</v>
      </c>
      <c r="U301">
        <v>0.18479999999999999</v>
      </c>
      <c r="V301">
        <v>1201</v>
      </c>
      <c r="W301">
        <v>6182.53</v>
      </c>
      <c r="X301">
        <v>0.95</v>
      </c>
      <c r="Y301">
        <v>4</v>
      </c>
      <c r="Z301">
        <v>734</v>
      </c>
      <c r="AA301">
        <v>61.12</v>
      </c>
      <c r="AB301">
        <v>16397011.92</v>
      </c>
      <c r="AC301">
        <v>22339.25</v>
      </c>
      <c r="AD301">
        <v>3.29</v>
      </c>
      <c r="AE301">
        <v>4</v>
      </c>
      <c r="AF301">
        <v>467</v>
      </c>
      <c r="AG301">
        <v>38.880000000000003</v>
      </c>
      <c r="AH301">
        <v>-8971796.6799999997</v>
      </c>
      <c r="AI301">
        <v>-19211.560000000001</v>
      </c>
      <c r="AJ301">
        <v>-2.72</v>
      </c>
      <c r="AK301">
        <v>4</v>
      </c>
      <c r="AL301">
        <v>40</v>
      </c>
      <c r="AM301">
        <v>6</v>
      </c>
      <c r="AN301">
        <v>5</v>
      </c>
    </row>
    <row r="302" spans="1:40" x14ac:dyDescent="0.45">
      <c r="A302">
        <v>416</v>
      </c>
      <c r="B302">
        <v>7542921.4100000001</v>
      </c>
      <c r="C302">
        <v>75.430000000000007</v>
      </c>
      <c r="D302">
        <v>14.84</v>
      </c>
      <c r="E302">
        <v>12.1</v>
      </c>
      <c r="F302">
        <v>81.55</v>
      </c>
      <c r="G302">
        <v>-230711.64</v>
      </c>
      <c r="H302">
        <v>-24.97</v>
      </c>
      <c r="I302">
        <v>-1561939.15</v>
      </c>
      <c r="J302">
        <v>-8.34</v>
      </c>
      <c r="K302">
        <v>4.83</v>
      </c>
      <c r="L302">
        <v>1.45</v>
      </c>
      <c r="M302">
        <v>9.7799999999999994</v>
      </c>
      <c r="N302">
        <v>1.86</v>
      </c>
      <c r="O302">
        <v>1.26</v>
      </c>
      <c r="P302">
        <v>491161.64</v>
      </c>
      <c r="Q302">
        <v>4.3600000000000003</v>
      </c>
      <c r="R302">
        <v>2.0299999999999998</v>
      </c>
      <c r="S302">
        <v>3.3</v>
      </c>
      <c r="T302">
        <v>1.71</v>
      </c>
      <c r="U302">
        <v>0.1777</v>
      </c>
      <c r="V302">
        <v>1200</v>
      </c>
      <c r="W302">
        <v>6285.77</v>
      </c>
      <c r="X302">
        <v>0.97</v>
      </c>
      <c r="Y302">
        <v>4</v>
      </c>
      <c r="Z302">
        <v>715</v>
      </c>
      <c r="AA302">
        <v>59.58</v>
      </c>
      <c r="AB302">
        <v>16282384.4</v>
      </c>
      <c r="AC302">
        <v>22772.57</v>
      </c>
      <c r="AD302">
        <v>3.39</v>
      </c>
      <c r="AE302">
        <v>4</v>
      </c>
      <c r="AF302">
        <v>485</v>
      </c>
      <c r="AG302">
        <v>40.42</v>
      </c>
      <c r="AH302">
        <v>-8739462.9800000004</v>
      </c>
      <c r="AI302">
        <v>-18019.509999999998</v>
      </c>
      <c r="AJ302">
        <v>-2.6</v>
      </c>
      <c r="AK302">
        <v>4</v>
      </c>
      <c r="AL302">
        <v>40</v>
      </c>
      <c r="AM302">
        <v>2</v>
      </c>
      <c r="AN302">
        <v>6</v>
      </c>
    </row>
    <row r="303" spans="1:40" x14ac:dyDescent="0.45">
      <c r="A303">
        <v>360</v>
      </c>
      <c r="B303">
        <v>9342283.4299999997</v>
      </c>
      <c r="C303">
        <v>93.42</v>
      </c>
      <c r="D303">
        <v>14.84</v>
      </c>
      <c r="E303">
        <v>14.35</v>
      </c>
      <c r="F303">
        <v>96.69</v>
      </c>
      <c r="G303">
        <v>-225728.26</v>
      </c>
      <c r="H303">
        <v>-28.53</v>
      </c>
      <c r="I303">
        <v>-2103522.5499999998</v>
      </c>
      <c r="J303">
        <v>-9.9600000000000009</v>
      </c>
      <c r="K303">
        <v>4.4400000000000004</v>
      </c>
      <c r="L303">
        <v>1.44</v>
      </c>
      <c r="M303">
        <v>9.7100000000000009</v>
      </c>
      <c r="N303">
        <v>1.9</v>
      </c>
      <c r="O303">
        <v>1.23</v>
      </c>
      <c r="P303">
        <v>656618.31000000006</v>
      </c>
      <c r="Q303">
        <v>3.76</v>
      </c>
      <c r="R303">
        <v>2.4900000000000002</v>
      </c>
      <c r="S303">
        <v>3.6</v>
      </c>
      <c r="T303">
        <v>1.83</v>
      </c>
      <c r="U303">
        <v>0.1532</v>
      </c>
      <c r="V303">
        <v>1201</v>
      </c>
      <c r="W303">
        <v>7778.75</v>
      </c>
      <c r="X303">
        <v>1.1399999999999999</v>
      </c>
      <c r="Y303">
        <v>4</v>
      </c>
      <c r="Z303">
        <v>729</v>
      </c>
      <c r="AA303">
        <v>60.7</v>
      </c>
      <c r="AB303">
        <v>19736580.359999999</v>
      </c>
      <c r="AC303">
        <v>27073.5</v>
      </c>
      <c r="AD303">
        <v>3.66</v>
      </c>
      <c r="AE303">
        <v>4</v>
      </c>
      <c r="AF303">
        <v>472</v>
      </c>
      <c r="AG303">
        <v>39.299999999999997</v>
      </c>
      <c r="AH303">
        <v>-10394296.93</v>
      </c>
      <c r="AI303">
        <v>-22021.82</v>
      </c>
      <c r="AJ303">
        <v>-2.76</v>
      </c>
      <c r="AK303">
        <v>4</v>
      </c>
      <c r="AL303">
        <v>40</v>
      </c>
      <c r="AM303">
        <v>5</v>
      </c>
      <c r="AN303">
        <v>5</v>
      </c>
    </row>
    <row r="304" spans="1:40" x14ac:dyDescent="0.45">
      <c r="A304">
        <v>338</v>
      </c>
      <c r="B304">
        <v>6922012.1399999997</v>
      </c>
      <c r="C304">
        <v>69.22</v>
      </c>
      <c r="D304">
        <v>14.83</v>
      </c>
      <c r="E304">
        <v>11.28</v>
      </c>
      <c r="F304">
        <v>76.06</v>
      </c>
      <c r="G304">
        <v>-159496.10999999999</v>
      </c>
      <c r="H304">
        <v>-20.04</v>
      </c>
      <c r="I304">
        <v>-1420780.32</v>
      </c>
      <c r="J304">
        <v>-7.89</v>
      </c>
      <c r="K304">
        <v>4.87</v>
      </c>
      <c r="L304">
        <v>1.43</v>
      </c>
      <c r="M304">
        <v>9.64</v>
      </c>
      <c r="N304">
        <v>1.66</v>
      </c>
      <c r="O304">
        <v>1.18</v>
      </c>
      <c r="P304">
        <v>663819.92000000004</v>
      </c>
      <c r="Q304">
        <v>2.8</v>
      </c>
      <c r="R304">
        <v>1.84</v>
      </c>
      <c r="S304">
        <v>3.19</v>
      </c>
      <c r="T304">
        <v>1.5</v>
      </c>
      <c r="U304">
        <v>0.1143</v>
      </c>
      <c r="V304">
        <v>1203</v>
      </c>
      <c r="W304">
        <v>5753.96</v>
      </c>
      <c r="X304">
        <v>0.9</v>
      </c>
      <c r="Y304">
        <v>3.99</v>
      </c>
      <c r="Z304">
        <v>703</v>
      </c>
      <c r="AA304">
        <v>58.44</v>
      </c>
      <c r="AB304">
        <v>17410257.640000001</v>
      </c>
      <c r="AC304">
        <v>24765.66</v>
      </c>
      <c r="AD304">
        <v>3.58</v>
      </c>
      <c r="AE304">
        <v>3.99</v>
      </c>
      <c r="AF304">
        <v>500</v>
      </c>
      <c r="AG304">
        <v>41.56</v>
      </c>
      <c r="AH304">
        <v>-10488245.5</v>
      </c>
      <c r="AI304">
        <v>-20976.49</v>
      </c>
      <c r="AJ304">
        <v>-2.86</v>
      </c>
      <c r="AK304">
        <v>4</v>
      </c>
      <c r="AL304">
        <v>10</v>
      </c>
      <c r="AM304">
        <v>3</v>
      </c>
      <c r="AN304">
        <v>5</v>
      </c>
    </row>
    <row r="305" spans="1:40" x14ac:dyDescent="0.45">
      <c r="A305">
        <v>519</v>
      </c>
      <c r="B305">
        <v>8147809.9400000004</v>
      </c>
      <c r="C305">
        <v>81.48</v>
      </c>
      <c r="D305">
        <v>14.48</v>
      </c>
      <c r="E305">
        <v>12.88</v>
      </c>
      <c r="F305">
        <v>88.92</v>
      </c>
      <c r="G305">
        <v>-133486.81</v>
      </c>
      <c r="H305">
        <v>-22.42</v>
      </c>
      <c r="I305">
        <v>-1753228.68</v>
      </c>
      <c r="J305">
        <v>-9</v>
      </c>
      <c r="K305">
        <v>4.6500000000000004</v>
      </c>
      <c r="L305">
        <v>1.43</v>
      </c>
      <c r="M305">
        <v>9.8800000000000008</v>
      </c>
      <c r="N305">
        <v>1.79</v>
      </c>
      <c r="O305">
        <v>1.1499999999999999</v>
      </c>
      <c r="P305">
        <v>490116.68</v>
      </c>
      <c r="Q305">
        <v>4.57</v>
      </c>
      <c r="R305">
        <v>1.95</v>
      </c>
      <c r="S305">
        <v>3.84</v>
      </c>
      <c r="T305">
        <v>1.63</v>
      </c>
      <c r="U305">
        <v>0.18640000000000001</v>
      </c>
      <c r="V305">
        <v>1198</v>
      </c>
      <c r="W305">
        <v>6801.18</v>
      </c>
      <c r="X305">
        <v>1.03</v>
      </c>
      <c r="Y305">
        <v>3.93</v>
      </c>
      <c r="Z305">
        <v>728</v>
      </c>
      <c r="AA305">
        <v>60.77</v>
      </c>
      <c r="AB305">
        <v>18512761.879999999</v>
      </c>
      <c r="AC305">
        <v>25429.62</v>
      </c>
      <c r="AD305">
        <v>3.63</v>
      </c>
      <c r="AE305">
        <v>3.93</v>
      </c>
      <c r="AF305">
        <v>470</v>
      </c>
      <c r="AG305">
        <v>39.229999999999997</v>
      </c>
      <c r="AH305">
        <v>-10364951.939999999</v>
      </c>
      <c r="AI305">
        <v>-22053.09</v>
      </c>
      <c r="AJ305">
        <v>-2.99</v>
      </c>
      <c r="AK305">
        <v>3.93</v>
      </c>
      <c r="AL305">
        <v>35</v>
      </c>
      <c r="AM305">
        <v>5</v>
      </c>
      <c r="AN305">
        <v>7</v>
      </c>
    </row>
    <row r="306" spans="1:40" x14ac:dyDescent="0.45">
      <c r="A306">
        <v>444</v>
      </c>
      <c r="B306">
        <v>7273825.7800000003</v>
      </c>
      <c r="C306">
        <v>72.739999999999995</v>
      </c>
      <c r="D306">
        <v>14.84</v>
      </c>
      <c r="E306">
        <v>11.75</v>
      </c>
      <c r="F306">
        <v>79.2</v>
      </c>
      <c r="G306">
        <v>-200866.98</v>
      </c>
      <c r="H306">
        <v>-28.53</v>
      </c>
      <c r="I306">
        <v>-1243468.3400000001</v>
      </c>
      <c r="J306">
        <v>-8.19</v>
      </c>
      <c r="K306">
        <v>5.85</v>
      </c>
      <c r="L306">
        <v>1.43</v>
      </c>
      <c r="M306">
        <v>9.67</v>
      </c>
      <c r="N306">
        <v>1.78</v>
      </c>
      <c r="O306">
        <v>1.18</v>
      </c>
      <c r="P306">
        <v>511446.41</v>
      </c>
      <c r="Q306">
        <v>3.75</v>
      </c>
      <c r="R306">
        <v>2.17</v>
      </c>
      <c r="S306">
        <v>2.92</v>
      </c>
      <c r="T306">
        <v>1.57</v>
      </c>
      <c r="U306">
        <v>0.15279999999999999</v>
      </c>
      <c r="V306">
        <v>1200</v>
      </c>
      <c r="W306">
        <v>6061.52</v>
      </c>
      <c r="X306">
        <v>0.94</v>
      </c>
      <c r="Y306">
        <v>4</v>
      </c>
      <c r="Z306">
        <v>721</v>
      </c>
      <c r="AA306">
        <v>60.08</v>
      </c>
      <c r="AB306">
        <v>16556129.98</v>
      </c>
      <c r="AC306">
        <v>22962.73</v>
      </c>
      <c r="AD306">
        <v>3.41</v>
      </c>
      <c r="AE306">
        <v>4</v>
      </c>
      <c r="AF306">
        <v>479</v>
      </c>
      <c r="AG306">
        <v>39.92</v>
      </c>
      <c r="AH306">
        <v>-9282304.1999999993</v>
      </c>
      <c r="AI306">
        <v>-19378.509999999998</v>
      </c>
      <c r="AJ306">
        <v>-2.77</v>
      </c>
      <c r="AK306">
        <v>4</v>
      </c>
      <c r="AL306">
        <v>20</v>
      </c>
      <c r="AM306">
        <v>6</v>
      </c>
      <c r="AN306">
        <v>6</v>
      </c>
    </row>
    <row r="307" spans="1:40" x14ac:dyDescent="0.45">
      <c r="A307">
        <v>93</v>
      </c>
      <c r="B307">
        <v>7277282.9900000002</v>
      </c>
      <c r="C307">
        <v>72.77</v>
      </c>
      <c r="D307">
        <v>14.84</v>
      </c>
      <c r="E307">
        <v>11.75</v>
      </c>
      <c r="F307">
        <v>79.23</v>
      </c>
      <c r="G307">
        <v>-150832.69</v>
      </c>
      <c r="H307">
        <v>-17.13</v>
      </c>
      <c r="I307">
        <v>-1512957.5</v>
      </c>
      <c r="J307">
        <v>-8.24</v>
      </c>
      <c r="K307">
        <v>4.8099999999999996</v>
      </c>
      <c r="L307">
        <v>1.43</v>
      </c>
      <c r="M307">
        <v>9.61</v>
      </c>
      <c r="N307">
        <v>1.74</v>
      </c>
      <c r="O307">
        <v>1.21</v>
      </c>
      <c r="P307">
        <v>537285.37</v>
      </c>
      <c r="Q307">
        <v>3.44</v>
      </c>
      <c r="R307">
        <v>2.31</v>
      </c>
      <c r="S307">
        <v>2.75</v>
      </c>
      <c r="T307">
        <v>1.59</v>
      </c>
      <c r="U307">
        <v>0.14050000000000001</v>
      </c>
      <c r="V307">
        <v>1201</v>
      </c>
      <c r="W307">
        <v>6059.35</v>
      </c>
      <c r="X307">
        <v>0.94</v>
      </c>
      <c r="Y307">
        <v>4</v>
      </c>
      <c r="Z307">
        <v>708</v>
      </c>
      <c r="AA307">
        <v>58.95</v>
      </c>
      <c r="AB307">
        <v>17070798.030000001</v>
      </c>
      <c r="AC307">
        <v>24111.3</v>
      </c>
      <c r="AD307">
        <v>3.48</v>
      </c>
      <c r="AE307">
        <v>3.99</v>
      </c>
      <c r="AF307">
        <v>493</v>
      </c>
      <c r="AG307">
        <v>41.05</v>
      </c>
      <c r="AH307">
        <v>-9793515.0500000007</v>
      </c>
      <c r="AI307">
        <v>-19865.14</v>
      </c>
      <c r="AJ307">
        <v>-2.72</v>
      </c>
      <c r="AK307">
        <v>4</v>
      </c>
      <c r="AL307">
        <v>25</v>
      </c>
      <c r="AM307">
        <v>2</v>
      </c>
      <c r="AN307">
        <v>2</v>
      </c>
    </row>
    <row r="308" spans="1:40" x14ac:dyDescent="0.45">
      <c r="A308">
        <v>415</v>
      </c>
      <c r="B308">
        <v>6744600.46</v>
      </c>
      <c r="C308">
        <v>67.45</v>
      </c>
      <c r="D308">
        <v>14.84</v>
      </c>
      <c r="E308">
        <v>11.04</v>
      </c>
      <c r="F308">
        <v>74.45</v>
      </c>
      <c r="G308">
        <v>-110071.71</v>
      </c>
      <c r="H308">
        <v>-19.61</v>
      </c>
      <c r="I308">
        <v>-1341110.99</v>
      </c>
      <c r="J308">
        <v>-7.7</v>
      </c>
      <c r="K308">
        <v>5.03</v>
      </c>
      <c r="L308">
        <v>1.43</v>
      </c>
      <c r="M308">
        <v>9.67</v>
      </c>
      <c r="N308">
        <v>1.73</v>
      </c>
      <c r="O308">
        <v>1.1599999999999999</v>
      </c>
      <c r="P308">
        <v>548395.24</v>
      </c>
      <c r="Q308">
        <v>3.59</v>
      </c>
      <c r="R308">
        <v>2.33</v>
      </c>
      <c r="S308">
        <v>2.42</v>
      </c>
      <c r="T308">
        <v>1.57</v>
      </c>
      <c r="U308">
        <v>0.14660000000000001</v>
      </c>
      <c r="V308">
        <v>1200</v>
      </c>
      <c r="W308">
        <v>5620.5</v>
      </c>
      <c r="X308">
        <v>0.89</v>
      </c>
      <c r="Y308">
        <v>4</v>
      </c>
      <c r="Z308">
        <v>719</v>
      </c>
      <c r="AA308">
        <v>59.92</v>
      </c>
      <c r="AB308">
        <v>15935648.02</v>
      </c>
      <c r="AC308">
        <v>22163.63</v>
      </c>
      <c r="AD308">
        <v>3.34</v>
      </c>
      <c r="AE308">
        <v>4</v>
      </c>
      <c r="AF308">
        <v>481</v>
      </c>
      <c r="AG308">
        <v>40.08</v>
      </c>
      <c r="AH308">
        <v>-9191047.5600000005</v>
      </c>
      <c r="AI308">
        <v>-19108.21</v>
      </c>
      <c r="AJ308">
        <v>-2.78</v>
      </c>
      <c r="AK308">
        <v>4</v>
      </c>
      <c r="AL308">
        <v>35</v>
      </c>
      <c r="AM308">
        <v>2</v>
      </c>
      <c r="AN308">
        <v>6</v>
      </c>
    </row>
    <row r="309" spans="1:40" x14ac:dyDescent="0.45">
      <c r="A309">
        <v>383</v>
      </c>
      <c r="B309">
        <v>7631462.7000000002</v>
      </c>
      <c r="C309">
        <v>76.31</v>
      </c>
      <c r="D309">
        <v>14.83</v>
      </c>
      <c r="E309">
        <v>12.22</v>
      </c>
      <c r="F309">
        <v>82.34</v>
      </c>
      <c r="G309">
        <v>-184211.5</v>
      </c>
      <c r="H309">
        <v>-22.66</v>
      </c>
      <c r="I309">
        <v>-1404362.9</v>
      </c>
      <c r="J309">
        <v>-8.59</v>
      </c>
      <c r="K309">
        <v>5.43</v>
      </c>
      <c r="L309">
        <v>1.42</v>
      </c>
      <c r="M309">
        <v>9.58</v>
      </c>
      <c r="N309">
        <v>1.77</v>
      </c>
      <c r="O309">
        <v>1.1299999999999999</v>
      </c>
      <c r="P309">
        <v>535170.36</v>
      </c>
      <c r="Q309">
        <v>3.81</v>
      </c>
      <c r="R309">
        <v>2.39</v>
      </c>
      <c r="S309">
        <v>2.85</v>
      </c>
      <c r="T309">
        <v>1.61</v>
      </c>
      <c r="U309">
        <v>0.1555</v>
      </c>
      <c r="V309">
        <v>1202</v>
      </c>
      <c r="W309">
        <v>6348.97</v>
      </c>
      <c r="X309">
        <v>0.98</v>
      </c>
      <c r="Y309">
        <v>3.99</v>
      </c>
      <c r="Z309">
        <v>734</v>
      </c>
      <c r="AA309">
        <v>61.06</v>
      </c>
      <c r="AB309">
        <v>17493849.260000002</v>
      </c>
      <c r="AC309">
        <v>23833.58</v>
      </c>
      <c r="AD309">
        <v>3.44</v>
      </c>
      <c r="AE309">
        <v>4</v>
      </c>
      <c r="AF309">
        <v>468</v>
      </c>
      <c r="AG309">
        <v>38.94</v>
      </c>
      <c r="AH309">
        <v>-9862386.5600000005</v>
      </c>
      <c r="AI309">
        <v>-21073.48</v>
      </c>
      <c r="AJ309">
        <v>-2.89</v>
      </c>
      <c r="AK309">
        <v>3.99</v>
      </c>
      <c r="AL309">
        <v>35</v>
      </c>
      <c r="AM309">
        <v>8</v>
      </c>
      <c r="AN309">
        <v>5</v>
      </c>
    </row>
    <row r="310" spans="1:40" x14ac:dyDescent="0.45">
      <c r="A310">
        <v>316</v>
      </c>
      <c r="B310">
        <v>9583458.4700000007</v>
      </c>
      <c r="C310">
        <v>95.83</v>
      </c>
      <c r="D310">
        <v>14.84</v>
      </c>
      <c r="E310">
        <v>14.64</v>
      </c>
      <c r="F310">
        <v>98.64</v>
      </c>
      <c r="G310">
        <v>-257294.72</v>
      </c>
      <c r="H310">
        <v>-24.97</v>
      </c>
      <c r="I310">
        <v>-2206254.35</v>
      </c>
      <c r="J310">
        <v>-10.27</v>
      </c>
      <c r="K310">
        <v>4.34</v>
      </c>
      <c r="L310">
        <v>1.42</v>
      </c>
      <c r="M310">
        <v>9.6</v>
      </c>
      <c r="N310">
        <v>1.86</v>
      </c>
      <c r="O310">
        <v>1.24</v>
      </c>
      <c r="P310">
        <v>692381.44</v>
      </c>
      <c r="Q310">
        <v>3.79</v>
      </c>
      <c r="R310">
        <v>2.33</v>
      </c>
      <c r="S310">
        <v>3.96</v>
      </c>
      <c r="T310">
        <v>1.82</v>
      </c>
      <c r="U310">
        <v>0.15440000000000001</v>
      </c>
      <c r="V310">
        <v>1203</v>
      </c>
      <c r="W310">
        <v>7966.3</v>
      </c>
      <c r="X310">
        <v>1.1599999999999999</v>
      </c>
      <c r="Y310">
        <v>3.99</v>
      </c>
      <c r="Z310">
        <v>722</v>
      </c>
      <c r="AA310">
        <v>60.02</v>
      </c>
      <c r="AB310">
        <v>20744706.199999999</v>
      </c>
      <c r="AC310">
        <v>28732.28</v>
      </c>
      <c r="AD310">
        <v>3.85</v>
      </c>
      <c r="AE310">
        <v>3.99</v>
      </c>
      <c r="AF310">
        <v>481</v>
      </c>
      <c r="AG310">
        <v>39.979999999999997</v>
      </c>
      <c r="AH310">
        <v>-11161247.73</v>
      </c>
      <c r="AI310">
        <v>-23204.26</v>
      </c>
      <c r="AJ310">
        <v>-2.89</v>
      </c>
      <c r="AK310">
        <v>3.99</v>
      </c>
      <c r="AL310">
        <v>20</v>
      </c>
      <c r="AM310">
        <v>10</v>
      </c>
      <c r="AN310">
        <v>4</v>
      </c>
    </row>
    <row r="311" spans="1:40" x14ac:dyDescent="0.45">
      <c r="A311">
        <v>380</v>
      </c>
      <c r="B311">
        <v>7598152.3200000003</v>
      </c>
      <c r="C311">
        <v>75.98</v>
      </c>
      <c r="D311">
        <v>14.83</v>
      </c>
      <c r="E311">
        <v>12.17</v>
      </c>
      <c r="F311">
        <v>82.05</v>
      </c>
      <c r="G311">
        <v>-184314.8</v>
      </c>
      <c r="H311">
        <v>-22.66</v>
      </c>
      <c r="I311">
        <v>-1447760.54</v>
      </c>
      <c r="J311">
        <v>-8.59</v>
      </c>
      <c r="K311">
        <v>5.25</v>
      </c>
      <c r="L311">
        <v>1.42</v>
      </c>
      <c r="M311">
        <v>9.5500000000000007</v>
      </c>
      <c r="N311">
        <v>1.77</v>
      </c>
      <c r="O311">
        <v>1.1200000000000001</v>
      </c>
      <c r="P311">
        <v>537991.55000000005</v>
      </c>
      <c r="Q311">
        <v>3.79</v>
      </c>
      <c r="R311">
        <v>2.4</v>
      </c>
      <c r="S311">
        <v>2.82</v>
      </c>
      <c r="T311">
        <v>1.6</v>
      </c>
      <c r="U311">
        <v>0.1547</v>
      </c>
      <c r="V311">
        <v>1202</v>
      </c>
      <c r="W311">
        <v>6321.26</v>
      </c>
      <c r="X311">
        <v>0.97</v>
      </c>
      <c r="Y311">
        <v>3.99</v>
      </c>
      <c r="Z311">
        <v>735</v>
      </c>
      <c r="AA311">
        <v>61.15</v>
      </c>
      <c r="AB311">
        <v>17501830.859999999</v>
      </c>
      <c r="AC311">
        <v>23812.01</v>
      </c>
      <c r="AD311">
        <v>3.44</v>
      </c>
      <c r="AE311">
        <v>3.99</v>
      </c>
      <c r="AF311">
        <v>467</v>
      </c>
      <c r="AG311">
        <v>38.85</v>
      </c>
      <c r="AH311">
        <v>-9903678.5399999991</v>
      </c>
      <c r="AI311">
        <v>-21207.02</v>
      </c>
      <c r="AJ311">
        <v>-2.91</v>
      </c>
      <c r="AK311">
        <v>3.99</v>
      </c>
      <c r="AL311">
        <v>20</v>
      </c>
      <c r="AM311">
        <v>8</v>
      </c>
      <c r="AN311">
        <v>5</v>
      </c>
    </row>
    <row r="312" spans="1:40" x14ac:dyDescent="0.45">
      <c r="A312">
        <v>377</v>
      </c>
      <c r="B312">
        <v>7603124.7800000003</v>
      </c>
      <c r="C312">
        <v>76.03</v>
      </c>
      <c r="D312">
        <v>14.83</v>
      </c>
      <c r="E312">
        <v>12.18</v>
      </c>
      <c r="F312">
        <v>82.1</v>
      </c>
      <c r="G312">
        <v>-184077.53</v>
      </c>
      <c r="H312">
        <v>-22.66</v>
      </c>
      <c r="I312">
        <v>-1418645.58</v>
      </c>
      <c r="J312">
        <v>-8.59</v>
      </c>
      <c r="K312">
        <v>5.36</v>
      </c>
      <c r="L312">
        <v>1.42</v>
      </c>
      <c r="M312">
        <v>9.5500000000000007</v>
      </c>
      <c r="N312">
        <v>1.77</v>
      </c>
      <c r="O312">
        <v>1.1299999999999999</v>
      </c>
      <c r="P312">
        <v>535286.15</v>
      </c>
      <c r="Q312">
        <v>3.81</v>
      </c>
      <c r="R312">
        <v>2.4</v>
      </c>
      <c r="S312">
        <v>2.83</v>
      </c>
      <c r="T312">
        <v>1.6</v>
      </c>
      <c r="U312">
        <v>0.15529999999999999</v>
      </c>
      <c r="V312">
        <v>1202</v>
      </c>
      <c r="W312">
        <v>6325.39</v>
      </c>
      <c r="X312">
        <v>0.97</v>
      </c>
      <c r="Y312">
        <v>3.99</v>
      </c>
      <c r="Z312">
        <v>734</v>
      </c>
      <c r="AA312">
        <v>61.06</v>
      </c>
      <c r="AB312">
        <v>17482071.079999998</v>
      </c>
      <c r="AC312">
        <v>23817.54</v>
      </c>
      <c r="AD312">
        <v>3.44</v>
      </c>
      <c r="AE312">
        <v>4</v>
      </c>
      <c r="AF312">
        <v>468</v>
      </c>
      <c r="AG312">
        <v>38.94</v>
      </c>
      <c r="AH312">
        <v>-9878946.3000000007</v>
      </c>
      <c r="AI312">
        <v>-21108.86</v>
      </c>
      <c r="AJ312">
        <v>-2.9</v>
      </c>
      <c r="AK312">
        <v>3.99</v>
      </c>
      <c r="AL312">
        <v>5</v>
      </c>
      <c r="AM312">
        <v>8</v>
      </c>
      <c r="AN312">
        <v>5</v>
      </c>
    </row>
    <row r="313" spans="1:40" x14ac:dyDescent="0.45">
      <c r="A313">
        <v>382</v>
      </c>
      <c r="B313">
        <v>7611984.7400000002</v>
      </c>
      <c r="C313">
        <v>76.12</v>
      </c>
      <c r="D313">
        <v>14.83</v>
      </c>
      <c r="E313">
        <v>12.19</v>
      </c>
      <c r="F313">
        <v>82.17</v>
      </c>
      <c r="G313">
        <v>-184459.67</v>
      </c>
      <c r="H313">
        <v>-22.66</v>
      </c>
      <c r="I313">
        <v>-1448898.47</v>
      </c>
      <c r="J313">
        <v>-8.59</v>
      </c>
      <c r="K313">
        <v>5.25</v>
      </c>
      <c r="L313">
        <v>1.42</v>
      </c>
      <c r="M313">
        <v>9.56</v>
      </c>
      <c r="N313">
        <v>1.77</v>
      </c>
      <c r="O313">
        <v>1.1200000000000001</v>
      </c>
      <c r="P313">
        <v>538769.77</v>
      </c>
      <c r="Q313">
        <v>3.79</v>
      </c>
      <c r="R313">
        <v>2.4</v>
      </c>
      <c r="S313">
        <v>2.83</v>
      </c>
      <c r="T313">
        <v>1.61</v>
      </c>
      <c r="U313">
        <v>0.1547</v>
      </c>
      <c r="V313">
        <v>1202</v>
      </c>
      <c r="W313">
        <v>6332.77</v>
      </c>
      <c r="X313">
        <v>0.97</v>
      </c>
      <c r="Y313">
        <v>3.99</v>
      </c>
      <c r="Z313">
        <v>735</v>
      </c>
      <c r="AA313">
        <v>61.15</v>
      </c>
      <c r="AB313">
        <v>17522435.399999999</v>
      </c>
      <c r="AC313">
        <v>23840.05</v>
      </c>
      <c r="AD313">
        <v>3.44</v>
      </c>
      <c r="AE313">
        <v>3.99</v>
      </c>
      <c r="AF313">
        <v>467</v>
      </c>
      <c r="AG313">
        <v>38.85</v>
      </c>
      <c r="AH313">
        <v>-9910450.6600000001</v>
      </c>
      <c r="AI313">
        <v>-21221.52</v>
      </c>
      <c r="AJ313">
        <v>-2.91</v>
      </c>
      <c r="AK313">
        <v>3.99</v>
      </c>
      <c r="AL313">
        <v>30</v>
      </c>
      <c r="AM313">
        <v>8</v>
      </c>
      <c r="AN313">
        <v>5</v>
      </c>
    </row>
    <row r="314" spans="1:40" x14ac:dyDescent="0.45">
      <c r="A314">
        <v>381</v>
      </c>
      <c r="B314">
        <v>7603509.8499999996</v>
      </c>
      <c r="C314">
        <v>76.040000000000006</v>
      </c>
      <c r="D314">
        <v>14.83</v>
      </c>
      <c r="E314">
        <v>12.18</v>
      </c>
      <c r="F314">
        <v>82.1</v>
      </c>
      <c r="G314">
        <v>-184117.03</v>
      </c>
      <c r="H314">
        <v>-22.66</v>
      </c>
      <c r="I314">
        <v>-1422297.07</v>
      </c>
      <c r="J314">
        <v>-8.59</v>
      </c>
      <c r="K314">
        <v>5.35</v>
      </c>
      <c r="L314">
        <v>1.42</v>
      </c>
      <c r="M314">
        <v>9.5500000000000007</v>
      </c>
      <c r="N314">
        <v>1.77</v>
      </c>
      <c r="O314">
        <v>1.1299999999999999</v>
      </c>
      <c r="P314">
        <v>535639.78</v>
      </c>
      <c r="Q314">
        <v>3.81</v>
      </c>
      <c r="R314">
        <v>2.4</v>
      </c>
      <c r="S314">
        <v>2.83</v>
      </c>
      <c r="T314">
        <v>1.6</v>
      </c>
      <c r="U314">
        <v>0.15529999999999999</v>
      </c>
      <c r="V314">
        <v>1202</v>
      </c>
      <c r="W314">
        <v>6325.72</v>
      </c>
      <c r="X314">
        <v>0.97</v>
      </c>
      <c r="Y314">
        <v>3.99</v>
      </c>
      <c r="Z314">
        <v>734</v>
      </c>
      <c r="AA314">
        <v>61.06</v>
      </c>
      <c r="AB314">
        <v>17480402.789999999</v>
      </c>
      <c r="AC314">
        <v>23815.26</v>
      </c>
      <c r="AD314">
        <v>3.44</v>
      </c>
      <c r="AE314">
        <v>4</v>
      </c>
      <c r="AF314">
        <v>468</v>
      </c>
      <c r="AG314">
        <v>38.94</v>
      </c>
      <c r="AH314">
        <v>-9876892.9399999995</v>
      </c>
      <c r="AI314">
        <v>-21104.47</v>
      </c>
      <c r="AJ314">
        <v>-2.9</v>
      </c>
      <c r="AK314">
        <v>3.99</v>
      </c>
      <c r="AL314">
        <v>25</v>
      </c>
      <c r="AM314">
        <v>8</v>
      </c>
      <c r="AN314">
        <v>5</v>
      </c>
    </row>
    <row r="315" spans="1:40" x14ac:dyDescent="0.45">
      <c r="A315">
        <v>379</v>
      </c>
      <c r="B315">
        <v>7610025.6799999997</v>
      </c>
      <c r="C315">
        <v>76.099999999999994</v>
      </c>
      <c r="D315">
        <v>14.83</v>
      </c>
      <c r="E315">
        <v>12.19</v>
      </c>
      <c r="F315">
        <v>82.16</v>
      </c>
      <c r="G315">
        <v>-184073.5</v>
      </c>
      <c r="H315">
        <v>-22.66</v>
      </c>
      <c r="I315">
        <v>-1411427.47</v>
      </c>
      <c r="J315">
        <v>-8.59</v>
      </c>
      <c r="K315">
        <v>5.39</v>
      </c>
      <c r="L315">
        <v>1.42</v>
      </c>
      <c r="M315">
        <v>9.56</v>
      </c>
      <c r="N315">
        <v>1.77</v>
      </c>
      <c r="O315">
        <v>1.1299999999999999</v>
      </c>
      <c r="P315">
        <v>534923.31999999995</v>
      </c>
      <c r="Q315">
        <v>3.81</v>
      </c>
      <c r="R315">
        <v>2.4</v>
      </c>
      <c r="S315">
        <v>2.83</v>
      </c>
      <c r="T315">
        <v>1.61</v>
      </c>
      <c r="U315">
        <v>0.15540000000000001</v>
      </c>
      <c r="V315">
        <v>1202</v>
      </c>
      <c r="W315">
        <v>6331.14</v>
      </c>
      <c r="X315">
        <v>0.97</v>
      </c>
      <c r="Y315">
        <v>3.99</v>
      </c>
      <c r="Z315">
        <v>734</v>
      </c>
      <c r="AA315">
        <v>61.06</v>
      </c>
      <c r="AB315">
        <v>17480353.800000001</v>
      </c>
      <c r="AC315">
        <v>23815.200000000001</v>
      </c>
      <c r="AD315">
        <v>3.44</v>
      </c>
      <c r="AE315">
        <v>4</v>
      </c>
      <c r="AF315">
        <v>468</v>
      </c>
      <c r="AG315">
        <v>38.94</v>
      </c>
      <c r="AH315">
        <v>-9870328.1199999992</v>
      </c>
      <c r="AI315">
        <v>-21090.44</v>
      </c>
      <c r="AJ315">
        <v>-2.9</v>
      </c>
      <c r="AK315">
        <v>3.99</v>
      </c>
      <c r="AL315">
        <v>15</v>
      </c>
      <c r="AM315">
        <v>8</v>
      </c>
      <c r="AN315">
        <v>5</v>
      </c>
    </row>
    <row r="316" spans="1:40" x14ac:dyDescent="0.45">
      <c r="A316">
        <v>236</v>
      </c>
      <c r="B316">
        <v>7870788.7300000004</v>
      </c>
      <c r="C316">
        <v>78.709999999999994</v>
      </c>
      <c r="D316">
        <v>14.84</v>
      </c>
      <c r="E316">
        <v>12.52</v>
      </c>
      <c r="F316">
        <v>84.39</v>
      </c>
      <c r="G316">
        <v>-152827.14000000001</v>
      </c>
      <c r="H316">
        <v>-16.46</v>
      </c>
      <c r="I316">
        <v>-1718072.91</v>
      </c>
      <c r="J316">
        <v>-8.84</v>
      </c>
      <c r="K316">
        <v>4.58</v>
      </c>
      <c r="L316">
        <v>1.42</v>
      </c>
      <c r="M316">
        <v>9.5399999999999991</v>
      </c>
      <c r="N316">
        <v>1.77</v>
      </c>
      <c r="O316">
        <v>1.22</v>
      </c>
      <c r="P316">
        <v>517688.03</v>
      </c>
      <c r="Q316">
        <v>4.21</v>
      </c>
      <c r="R316">
        <v>2.46</v>
      </c>
      <c r="S316">
        <v>2.89</v>
      </c>
      <c r="T316">
        <v>1.62</v>
      </c>
      <c r="U316">
        <v>0.1716</v>
      </c>
      <c r="V316">
        <v>1202</v>
      </c>
      <c r="W316">
        <v>6548.08</v>
      </c>
      <c r="X316">
        <v>1</v>
      </c>
      <c r="Y316">
        <v>4</v>
      </c>
      <c r="Z316">
        <v>713</v>
      </c>
      <c r="AA316">
        <v>59.32</v>
      </c>
      <c r="AB316">
        <v>18041284.780000001</v>
      </c>
      <c r="AC316">
        <v>25303.34</v>
      </c>
      <c r="AD316">
        <v>3.69</v>
      </c>
      <c r="AE316">
        <v>3.99</v>
      </c>
      <c r="AF316">
        <v>489</v>
      </c>
      <c r="AG316">
        <v>40.68</v>
      </c>
      <c r="AH316">
        <v>-10170496.050000001</v>
      </c>
      <c r="AI316">
        <v>-20798.560000000001</v>
      </c>
      <c r="AJ316">
        <v>-2.91</v>
      </c>
      <c r="AK316">
        <v>4</v>
      </c>
      <c r="AL316">
        <v>20</v>
      </c>
      <c r="AM316">
        <v>10</v>
      </c>
      <c r="AN316">
        <v>3</v>
      </c>
    </row>
    <row r="317" spans="1:40" x14ac:dyDescent="0.45">
      <c r="A317">
        <v>384</v>
      </c>
      <c r="B317">
        <v>7603470.6600000001</v>
      </c>
      <c r="C317">
        <v>76.03</v>
      </c>
      <c r="D317">
        <v>14.83</v>
      </c>
      <c r="E317">
        <v>12.18</v>
      </c>
      <c r="F317">
        <v>82.1</v>
      </c>
      <c r="G317">
        <v>-184149.76000000001</v>
      </c>
      <c r="H317">
        <v>-22.66</v>
      </c>
      <c r="I317">
        <v>-1425675.33</v>
      </c>
      <c r="J317">
        <v>-8.59</v>
      </c>
      <c r="K317">
        <v>5.33</v>
      </c>
      <c r="L317">
        <v>1.42</v>
      </c>
      <c r="M317">
        <v>9.5500000000000007</v>
      </c>
      <c r="N317">
        <v>1.77</v>
      </c>
      <c r="O317">
        <v>1.1299999999999999</v>
      </c>
      <c r="P317">
        <v>535997.03</v>
      </c>
      <c r="Q317">
        <v>3.81</v>
      </c>
      <c r="R317">
        <v>2.4</v>
      </c>
      <c r="S317">
        <v>2.83</v>
      </c>
      <c r="T317">
        <v>1.6</v>
      </c>
      <c r="U317">
        <v>0.1552</v>
      </c>
      <c r="V317">
        <v>1202</v>
      </c>
      <c r="W317">
        <v>6325.68</v>
      </c>
      <c r="X317">
        <v>0.97</v>
      </c>
      <c r="Y317">
        <v>3.99</v>
      </c>
      <c r="Z317">
        <v>734</v>
      </c>
      <c r="AA317">
        <v>61.06</v>
      </c>
      <c r="AB317">
        <v>17487290.640000001</v>
      </c>
      <c r="AC317">
        <v>23824.65</v>
      </c>
      <c r="AD317">
        <v>3.44</v>
      </c>
      <c r="AE317">
        <v>4</v>
      </c>
      <c r="AF317">
        <v>468</v>
      </c>
      <c r="AG317">
        <v>38.94</v>
      </c>
      <c r="AH317">
        <v>-9883819.9800000004</v>
      </c>
      <c r="AI317">
        <v>-21119.27</v>
      </c>
      <c r="AJ317">
        <v>-2.9</v>
      </c>
      <c r="AK317">
        <v>3.99</v>
      </c>
      <c r="AL317">
        <v>40</v>
      </c>
      <c r="AM317">
        <v>8</v>
      </c>
      <c r="AN317">
        <v>5</v>
      </c>
    </row>
    <row r="318" spans="1:40" x14ac:dyDescent="0.45">
      <c r="A318">
        <v>289</v>
      </c>
      <c r="B318">
        <v>9019892.0199999996</v>
      </c>
      <c r="C318">
        <v>90.2</v>
      </c>
      <c r="D318">
        <v>14.84</v>
      </c>
      <c r="E318">
        <v>13.96</v>
      </c>
      <c r="F318">
        <v>94.06</v>
      </c>
      <c r="G318">
        <v>-250141.37</v>
      </c>
      <c r="H318">
        <v>-24.97</v>
      </c>
      <c r="I318">
        <v>-2050929.2</v>
      </c>
      <c r="J318">
        <v>-9.91</v>
      </c>
      <c r="K318">
        <v>4.4000000000000004</v>
      </c>
      <c r="L318">
        <v>1.41</v>
      </c>
      <c r="M318">
        <v>9.49</v>
      </c>
      <c r="N318">
        <v>1.87</v>
      </c>
      <c r="O318">
        <v>1.1599999999999999</v>
      </c>
      <c r="P318">
        <v>490110.41</v>
      </c>
      <c r="Q318">
        <v>4.8</v>
      </c>
      <c r="R318">
        <v>2.35</v>
      </c>
      <c r="S318">
        <v>3.65</v>
      </c>
      <c r="T318">
        <v>1.78</v>
      </c>
      <c r="U318">
        <v>0.1956</v>
      </c>
      <c r="V318">
        <v>1201</v>
      </c>
      <c r="W318">
        <v>7510.32</v>
      </c>
      <c r="X318">
        <v>1.1100000000000001</v>
      </c>
      <c r="Y318">
        <v>4</v>
      </c>
      <c r="Z318">
        <v>741</v>
      </c>
      <c r="AA318">
        <v>61.7</v>
      </c>
      <c r="AB318">
        <v>19440136.039999999</v>
      </c>
      <c r="AC318">
        <v>26235</v>
      </c>
      <c r="AD318">
        <v>3.64</v>
      </c>
      <c r="AE318">
        <v>4</v>
      </c>
      <c r="AF318">
        <v>460</v>
      </c>
      <c r="AG318">
        <v>38.299999999999997</v>
      </c>
      <c r="AH318">
        <v>-10420244.02</v>
      </c>
      <c r="AI318">
        <v>-22652.7</v>
      </c>
      <c r="AJ318">
        <v>-2.95</v>
      </c>
      <c r="AK318">
        <v>4</v>
      </c>
      <c r="AL318">
        <v>5</v>
      </c>
      <c r="AM318">
        <v>7</v>
      </c>
      <c r="AN318">
        <v>4</v>
      </c>
    </row>
    <row r="319" spans="1:40" x14ac:dyDescent="0.45">
      <c r="A319">
        <v>378</v>
      </c>
      <c r="B319">
        <v>7585700.0899999999</v>
      </c>
      <c r="C319">
        <v>75.86</v>
      </c>
      <c r="D319">
        <v>14.83</v>
      </c>
      <c r="E319">
        <v>12.16</v>
      </c>
      <c r="F319">
        <v>81.94</v>
      </c>
      <c r="G319">
        <v>-183733.38</v>
      </c>
      <c r="H319">
        <v>-22.66</v>
      </c>
      <c r="I319">
        <v>-1400717.86</v>
      </c>
      <c r="J319">
        <v>-8.59</v>
      </c>
      <c r="K319">
        <v>5.42</v>
      </c>
      <c r="L319">
        <v>1.41</v>
      </c>
      <c r="M319">
        <v>9.5399999999999991</v>
      </c>
      <c r="N319">
        <v>1.77</v>
      </c>
      <c r="O319">
        <v>1.1299999999999999</v>
      </c>
      <c r="P319">
        <v>532656.54</v>
      </c>
      <c r="Q319">
        <v>3.82</v>
      </c>
      <c r="R319">
        <v>2.4</v>
      </c>
      <c r="S319">
        <v>2.82</v>
      </c>
      <c r="T319">
        <v>1.6</v>
      </c>
      <c r="U319">
        <v>0.15570000000000001</v>
      </c>
      <c r="V319">
        <v>1202</v>
      </c>
      <c r="W319">
        <v>6310.9</v>
      </c>
      <c r="X319">
        <v>0.97</v>
      </c>
      <c r="Y319">
        <v>3.99</v>
      </c>
      <c r="Z319">
        <v>733</v>
      </c>
      <c r="AA319">
        <v>60.98</v>
      </c>
      <c r="AB319">
        <v>17446692.379999999</v>
      </c>
      <c r="AC319">
        <v>23801.759999999998</v>
      </c>
      <c r="AD319">
        <v>3.45</v>
      </c>
      <c r="AE319">
        <v>4</v>
      </c>
      <c r="AF319">
        <v>469</v>
      </c>
      <c r="AG319">
        <v>39.020000000000003</v>
      </c>
      <c r="AH319">
        <v>-9860992.2899999991</v>
      </c>
      <c r="AI319">
        <v>-21025.57</v>
      </c>
      <c r="AJ319">
        <v>-2.9</v>
      </c>
      <c r="AK319">
        <v>3.99</v>
      </c>
      <c r="AL319">
        <v>10</v>
      </c>
      <c r="AM319">
        <v>8</v>
      </c>
      <c r="AN319">
        <v>5</v>
      </c>
    </row>
    <row r="320" spans="1:40" x14ac:dyDescent="0.45">
      <c r="A320">
        <v>366</v>
      </c>
      <c r="B320">
        <v>6643130.5300000003</v>
      </c>
      <c r="C320">
        <v>66.430000000000007</v>
      </c>
      <c r="D320">
        <v>14.84</v>
      </c>
      <c r="E320">
        <v>10.91</v>
      </c>
      <c r="F320">
        <v>73.510000000000005</v>
      </c>
      <c r="G320">
        <v>-122873.61</v>
      </c>
      <c r="H320">
        <v>-20.04</v>
      </c>
      <c r="I320">
        <v>-1129063.07</v>
      </c>
      <c r="J320">
        <v>-7.76</v>
      </c>
      <c r="K320">
        <v>5.88</v>
      </c>
      <c r="L320">
        <v>1.41</v>
      </c>
      <c r="M320">
        <v>9.4700000000000006</v>
      </c>
      <c r="N320">
        <v>1.8</v>
      </c>
      <c r="O320">
        <v>1.17</v>
      </c>
      <c r="P320">
        <v>361824.25</v>
      </c>
      <c r="Q320">
        <v>4.92</v>
      </c>
      <c r="R320">
        <v>2</v>
      </c>
      <c r="S320">
        <v>2.75</v>
      </c>
      <c r="T320">
        <v>1.62</v>
      </c>
      <c r="U320">
        <v>0.20069999999999999</v>
      </c>
      <c r="V320">
        <v>1201</v>
      </c>
      <c r="W320">
        <v>5531.33</v>
      </c>
      <c r="X320">
        <v>0.87</v>
      </c>
      <c r="Y320">
        <v>4</v>
      </c>
      <c r="Z320">
        <v>729</v>
      </c>
      <c r="AA320">
        <v>60.7</v>
      </c>
      <c r="AB320">
        <v>14953183.199999999</v>
      </c>
      <c r="AC320">
        <v>20511.91</v>
      </c>
      <c r="AD320">
        <v>3.14</v>
      </c>
      <c r="AE320">
        <v>4</v>
      </c>
      <c r="AF320">
        <v>472</v>
      </c>
      <c r="AG320">
        <v>39.299999999999997</v>
      </c>
      <c r="AH320">
        <v>-8310052.6699999999</v>
      </c>
      <c r="AI320">
        <v>-17606.04</v>
      </c>
      <c r="AJ320">
        <v>-2.63</v>
      </c>
      <c r="AK320">
        <v>4</v>
      </c>
      <c r="AL320">
        <v>30</v>
      </c>
      <c r="AM320">
        <v>6</v>
      </c>
      <c r="AN320">
        <v>5</v>
      </c>
    </row>
    <row r="321" spans="1:40" x14ac:dyDescent="0.45">
      <c r="A321">
        <v>258</v>
      </c>
      <c r="B321">
        <v>8085785.5</v>
      </c>
      <c r="C321">
        <v>80.86</v>
      </c>
      <c r="D321">
        <v>14.84</v>
      </c>
      <c r="E321">
        <v>12.8</v>
      </c>
      <c r="F321">
        <v>86.26</v>
      </c>
      <c r="G321">
        <v>-248708.46</v>
      </c>
      <c r="H321">
        <v>-27.46</v>
      </c>
      <c r="I321">
        <v>-1773842.48</v>
      </c>
      <c r="J321">
        <v>-9.1199999999999992</v>
      </c>
      <c r="K321">
        <v>4.5599999999999996</v>
      </c>
      <c r="L321">
        <v>1.4</v>
      </c>
      <c r="M321">
        <v>9.4499999999999993</v>
      </c>
      <c r="N321">
        <v>1.79</v>
      </c>
      <c r="O321">
        <v>1.21</v>
      </c>
      <c r="P321">
        <v>621122.61</v>
      </c>
      <c r="Q321">
        <v>3.47</v>
      </c>
      <c r="R321">
        <v>2.62</v>
      </c>
      <c r="S321">
        <v>2.83</v>
      </c>
      <c r="T321">
        <v>1.64</v>
      </c>
      <c r="U321">
        <v>0.14149999999999999</v>
      </c>
      <c r="V321">
        <v>1200</v>
      </c>
      <c r="W321">
        <v>6738.15</v>
      </c>
      <c r="X321">
        <v>1.02</v>
      </c>
      <c r="Y321">
        <v>4</v>
      </c>
      <c r="Z321">
        <v>717</v>
      </c>
      <c r="AA321">
        <v>59.75</v>
      </c>
      <c r="AB321">
        <v>18310352.629999999</v>
      </c>
      <c r="AC321">
        <v>25537.45</v>
      </c>
      <c r="AD321">
        <v>3.65</v>
      </c>
      <c r="AE321">
        <v>4</v>
      </c>
      <c r="AF321">
        <v>483</v>
      </c>
      <c r="AG321">
        <v>40.25</v>
      </c>
      <c r="AH321">
        <v>-10224567.130000001</v>
      </c>
      <c r="AI321">
        <v>-21168.880000000001</v>
      </c>
      <c r="AJ321">
        <v>-2.88</v>
      </c>
      <c r="AK321">
        <v>4</v>
      </c>
      <c r="AL321">
        <v>10</v>
      </c>
      <c r="AM321">
        <v>3</v>
      </c>
      <c r="AN321">
        <v>4</v>
      </c>
    </row>
    <row r="322" spans="1:40" x14ac:dyDescent="0.45">
      <c r="A322">
        <v>298</v>
      </c>
      <c r="B322">
        <v>7617544.54</v>
      </c>
      <c r="C322">
        <v>76.180000000000007</v>
      </c>
      <c r="D322">
        <v>14.84</v>
      </c>
      <c r="E322">
        <v>12.2</v>
      </c>
      <c r="F322">
        <v>82.2</v>
      </c>
      <c r="G322">
        <v>-229701.81</v>
      </c>
      <c r="H322">
        <v>-35.65</v>
      </c>
      <c r="I322">
        <v>-1597942.97</v>
      </c>
      <c r="J322">
        <v>-8.74</v>
      </c>
      <c r="K322">
        <v>4.7699999999999996</v>
      </c>
      <c r="L322">
        <v>1.4</v>
      </c>
      <c r="M322">
        <v>9.4</v>
      </c>
      <c r="N322">
        <v>1.77</v>
      </c>
      <c r="O322">
        <v>1.17</v>
      </c>
      <c r="P322">
        <v>450121.86</v>
      </c>
      <c r="Q322">
        <v>4.43</v>
      </c>
      <c r="R322">
        <v>2.5</v>
      </c>
      <c r="S322">
        <v>2.72</v>
      </c>
      <c r="T322">
        <v>1.54</v>
      </c>
      <c r="U322">
        <v>0.18079999999999999</v>
      </c>
      <c r="V322">
        <v>1201</v>
      </c>
      <c r="W322">
        <v>6342.67</v>
      </c>
      <c r="X322">
        <v>0.98</v>
      </c>
      <c r="Y322">
        <v>4</v>
      </c>
      <c r="Z322">
        <v>723</v>
      </c>
      <c r="AA322">
        <v>60.2</v>
      </c>
      <c r="AB322">
        <v>17545363.34</v>
      </c>
      <c r="AC322">
        <v>24267.45</v>
      </c>
      <c r="AD322">
        <v>3.54</v>
      </c>
      <c r="AE322">
        <v>4</v>
      </c>
      <c r="AF322">
        <v>478</v>
      </c>
      <c r="AG322">
        <v>39.799999999999997</v>
      </c>
      <c r="AH322">
        <v>-9927818.8000000007</v>
      </c>
      <c r="AI322">
        <v>-20769.5</v>
      </c>
      <c r="AJ322">
        <v>-2.91</v>
      </c>
      <c r="AK322">
        <v>4</v>
      </c>
      <c r="AL322">
        <v>10</v>
      </c>
      <c r="AM322">
        <v>8</v>
      </c>
      <c r="AN322">
        <v>4</v>
      </c>
    </row>
    <row r="323" spans="1:40" x14ac:dyDescent="0.45">
      <c r="A323">
        <v>300</v>
      </c>
      <c r="B323">
        <v>7617544.5</v>
      </c>
      <c r="C323">
        <v>76.180000000000007</v>
      </c>
      <c r="D323">
        <v>14.84</v>
      </c>
      <c r="E323">
        <v>12.2</v>
      </c>
      <c r="F323">
        <v>82.2</v>
      </c>
      <c r="G323">
        <v>-229701.81</v>
      </c>
      <c r="H323">
        <v>-35.65</v>
      </c>
      <c r="I323">
        <v>-1597942.98</v>
      </c>
      <c r="J323">
        <v>-8.74</v>
      </c>
      <c r="K323">
        <v>4.7699999999999996</v>
      </c>
      <c r="L323">
        <v>1.4</v>
      </c>
      <c r="M323">
        <v>9.4</v>
      </c>
      <c r="N323">
        <v>1.77</v>
      </c>
      <c r="O323">
        <v>1.17</v>
      </c>
      <c r="P323">
        <v>450121.86</v>
      </c>
      <c r="Q323">
        <v>4.43</v>
      </c>
      <c r="R323">
        <v>2.5</v>
      </c>
      <c r="S323">
        <v>2.72</v>
      </c>
      <c r="T323">
        <v>1.54</v>
      </c>
      <c r="U323">
        <v>0.18079999999999999</v>
      </c>
      <c r="V323">
        <v>1201</v>
      </c>
      <c r="W323">
        <v>6342.67</v>
      </c>
      <c r="X323">
        <v>0.98</v>
      </c>
      <c r="Y323">
        <v>4</v>
      </c>
      <c r="Z323">
        <v>723</v>
      </c>
      <c r="AA323">
        <v>60.2</v>
      </c>
      <c r="AB323">
        <v>17545363.300000001</v>
      </c>
      <c r="AC323">
        <v>24267.45</v>
      </c>
      <c r="AD323">
        <v>3.54</v>
      </c>
      <c r="AE323">
        <v>4</v>
      </c>
      <c r="AF323">
        <v>478</v>
      </c>
      <c r="AG323">
        <v>39.799999999999997</v>
      </c>
      <c r="AH323">
        <v>-9927818.7899999991</v>
      </c>
      <c r="AI323">
        <v>-20769.5</v>
      </c>
      <c r="AJ323">
        <v>-2.91</v>
      </c>
      <c r="AK323">
        <v>4</v>
      </c>
      <c r="AL323">
        <v>20</v>
      </c>
      <c r="AM323">
        <v>8</v>
      </c>
      <c r="AN323">
        <v>4</v>
      </c>
    </row>
    <row r="324" spans="1:40" x14ac:dyDescent="0.45">
      <c r="A324">
        <v>412</v>
      </c>
      <c r="B324">
        <v>8421955.3699999992</v>
      </c>
      <c r="C324">
        <v>84.22</v>
      </c>
      <c r="D324">
        <v>14.84</v>
      </c>
      <c r="E324">
        <v>13.22</v>
      </c>
      <c r="F324">
        <v>89.09</v>
      </c>
      <c r="G324">
        <v>-178235.3</v>
      </c>
      <c r="H324">
        <v>-35.65</v>
      </c>
      <c r="I324">
        <v>-1459620.07</v>
      </c>
      <c r="J324">
        <v>-9.5</v>
      </c>
      <c r="K324">
        <v>5.77</v>
      </c>
      <c r="L324">
        <v>1.39</v>
      </c>
      <c r="M324">
        <v>9.3800000000000008</v>
      </c>
      <c r="N324">
        <v>1.83</v>
      </c>
      <c r="O324">
        <v>1.26</v>
      </c>
      <c r="P324">
        <v>525190.29</v>
      </c>
      <c r="Q324">
        <v>4.41</v>
      </c>
      <c r="R324">
        <v>2.4</v>
      </c>
      <c r="S324">
        <v>3.25</v>
      </c>
      <c r="T324">
        <v>1.56</v>
      </c>
      <c r="U324">
        <v>0.1799</v>
      </c>
      <c r="V324">
        <v>1200</v>
      </c>
      <c r="W324">
        <v>7018.3</v>
      </c>
      <c r="X324">
        <v>1.06</v>
      </c>
      <c r="Y324">
        <v>4</v>
      </c>
      <c r="Z324">
        <v>710</v>
      </c>
      <c r="AA324">
        <v>59.17</v>
      </c>
      <c r="AB324">
        <v>18581590.670000002</v>
      </c>
      <c r="AC324">
        <v>26171.25</v>
      </c>
      <c r="AD324">
        <v>3.75</v>
      </c>
      <c r="AE324">
        <v>4</v>
      </c>
      <c r="AF324">
        <v>490</v>
      </c>
      <c r="AG324">
        <v>40.83</v>
      </c>
      <c r="AH324">
        <v>-10159635.300000001</v>
      </c>
      <c r="AI324">
        <v>-20733.95</v>
      </c>
      <c r="AJ324">
        <v>-2.84</v>
      </c>
      <c r="AK324">
        <v>4</v>
      </c>
      <c r="AL324">
        <v>20</v>
      </c>
      <c r="AM324">
        <v>2</v>
      </c>
      <c r="AN324">
        <v>6</v>
      </c>
    </row>
    <row r="325" spans="1:40" x14ac:dyDescent="0.45">
      <c r="A325">
        <v>304</v>
      </c>
      <c r="B325">
        <v>7563692.6699999999</v>
      </c>
      <c r="C325">
        <v>75.64</v>
      </c>
      <c r="D325">
        <v>14.84</v>
      </c>
      <c r="E325">
        <v>12.13</v>
      </c>
      <c r="F325">
        <v>81.73</v>
      </c>
      <c r="G325">
        <v>-228999.69</v>
      </c>
      <c r="H325">
        <v>-35.65</v>
      </c>
      <c r="I325">
        <v>-1593058.54</v>
      </c>
      <c r="J325">
        <v>-8.74</v>
      </c>
      <c r="K325">
        <v>4.75</v>
      </c>
      <c r="L325">
        <v>1.39</v>
      </c>
      <c r="M325">
        <v>9.35</v>
      </c>
      <c r="N325">
        <v>1.76</v>
      </c>
      <c r="O325">
        <v>1.17</v>
      </c>
      <c r="P325">
        <v>448295.47</v>
      </c>
      <c r="Q325">
        <v>4.4400000000000004</v>
      </c>
      <c r="R325">
        <v>2.52</v>
      </c>
      <c r="S325">
        <v>2.67</v>
      </c>
      <c r="T325">
        <v>1.53</v>
      </c>
      <c r="U325">
        <v>0.18099999999999999</v>
      </c>
      <c r="V325">
        <v>1201</v>
      </c>
      <c r="W325">
        <v>6297.83</v>
      </c>
      <c r="X325">
        <v>0.97</v>
      </c>
      <c r="Y325">
        <v>4</v>
      </c>
      <c r="Z325">
        <v>722</v>
      </c>
      <c r="AA325">
        <v>60.12</v>
      </c>
      <c r="AB325">
        <v>17468196.010000002</v>
      </c>
      <c r="AC325">
        <v>24194.18</v>
      </c>
      <c r="AD325">
        <v>3.54</v>
      </c>
      <c r="AE325">
        <v>4</v>
      </c>
      <c r="AF325">
        <v>479</v>
      </c>
      <c r="AG325">
        <v>39.880000000000003</v>
      </c>
      <c r="AH325">
        <v>-9904503.3399999999</v>
      </c>
      <c r="AI325">
        <v>-20677.46</v>
      </c>
      <c r="AJ325">
        <v>-2.91</v>
      </c>
      <c r="AK325">
        <v>3.99</v>
      </c>
      <c r="AL325">
        <v>40</v>
      </c>
      <c r="AM325">
        <v>8</v>
      </c>
      <c r="AN325">
        <v>4</v>
      </c>
    </row>
    <row r="326" spans="1:40" x14ac:dyDescent="0.45">
      <c r="A326">
        <v>497</v>
      </c>
      <c r="B326">
        <v>8869632.7599999998</v>
      </c>
      <c r="C326">
        <v>88.7</v>
      </c>
      <c r="D326">
        <v>14.57</v>
      </c>
      <c r="E326">
        <v>13.77</v>
      </c>
      <c r="F326">
        <v>94.54</v>
      </c>
      <c r="G326">
        <v>-150118.39999999999</v>
      </c>
      <c r="H326">
        <v>-15.38</v>
      </c>
      <c r="I326">
        <v>-2030972.6</v>
      </c>
      <c r="J326">
        <v>-9.8800000000000008</v>
      </c>
      <c r="K326">
        <v>4.37</v>
      </c>
      <c r="L326">
        <v>1.39</v>
      </c>
      <c r="M326">
        <v>9.57</v>
      </c>
      <c r="N326">
        <v>1.91</v>
      </c>
      <c r="O326">
        <v>1.2</v>
      </c>
      <c r="P326">
        <v>610556.84</v>
      </c>
      <c r="Q326">
        <v>3.74</v>
      </c>
      <c r="R326">
        <v>2.1800000000000002</v>
      </c>
      <c r="S326">
        <v>3.83</v>
      </c>
      <c r="T326">
        <v>2.0299999999999998</v>
      </c>
      <c r="U326">
        <v>0.1527</v>
      </c>
      <c r="V326">
        <v>1203</v>
      </c>
      <c r="W326">
        <v>7372.93</v>
      </c>
      <c r="X326">
        <v>1.08</v>
      </c>
      <c r="Y326">
        <v>3.94</v>
      </c>
      <c r="Z326">
        <v>739</v>
      </c>
      <c r="AA326">
        <v>61.43</v>
      </c>
      <c r="AB326">
        <v>18645609.23</v>
      </c>
      <c r="AC326">
        <v>25230.86</v>
      </c>
      <c r="AD326">
        <v>3.42</v>
      </c>
      <c r="AE326">
        <v>3.94</v>
      </c>
      <c r="AF326">
        <v>464</v>
      </c>
      <c r="AG326">
        <v>38.57</v>
      </c>
      <c r="AH326">
        <v>-9775976.4600000009</v>
      </c>
      <c r="AI326">
        <v>-21068.91</v>
      </c>
      <c r="AJ326">
        <v>-2.63</v>
      </c>
      <c r="AK326">
        <v>3.94</v>
      </c>
      <c r="AL326">
        <v>5</v>
      </c>
      <c r="AM326">
        <v>3</v>
      </c>
      <c r="AN326">
        <v>7</v>
      </c>
    </row>
    <row r="327" spans="1:40" x14ac:dyDescent="0.45">
      <c r="A327">
        <v>74</v>
      </c>
      <c r="B327">
        <v>6058826.7199999997</v>
      </c>
      <c r="C327">
        <v>60.59</v>
      </c>
      <c r="D327">
        <v>14.84</v>
      </c>
      <c r="E327">
        <v>10.11</v>
      </c>
      <c r="F327">
        <v>68.099999999999994</v>
      </c>
      <c r="G327">
        <v>-214353.85</v>
      </c>
      <c r="H327">
        <v>-27.46</v>
      </c>
      <c r="I327">
        <v>-1117510.78</v>
      </c>
      <c r="J327">
        <v>-7.26</v>
      </c>
      <c r="K327">
        <v>5.42</v>
      </c>
      <c r="L327">
        <v>1.39</v>
      </c>
      <c r="M327">
        <v>9.3800000000000008</v>
      </c>
      <c r="N327">
        <v>1.61</v>
      </c>
      <c r="O327">
        <v>1.22</v>
      </c>
      <c r="P327">
        <v>285906.33</v>
      </c>
      <c r="Q327">
        <v>4.5599999999999996</v>
      </c>
      <c r="R327">
        <v>1.97</v>
      </c>
      <c r="S327">
        <v>2.39</v>
      </c>
      <c r="T327">
        <v>1.19</v>
      </c>
      <c r="U327">
        <v>0.18579999999999999</v>
      </c>
      <c r="V327">
        <v>1201</v>
      </c>
      <c r="W327">
        <v>5044.82</v>
      </c>
      <c r="X327">
        <v>0.81</v>
      </c>
      <c r="Y327">
        <v>4</v>
      </c>
      <c r="Z327">
        <v>684</v>
      </c>
      <c r="AA327">
        <v>56.95</v>
      </c>
      <c r="AB327">
        <v>15952130.51</v>
      </c>
      <c r="AC327">
        <v>23321.83</v>
      </c>
      <c r="AD327">
        <v>3.55</v>
      </c>
      <c r="AE327">
        <v>4</v>
      </c>
      <c r="AF327">
        <v>517</v>
      </c>
      <c r="AG327">
        <v>43.05</v>
      </c>
      <c r="AH327">
        <v>-9893303.7899999991</v>
      </c>
      <c r="AI327">
        <v>-19135.98</v>
      </c>
      <c r="AJ327">
        <v>-2.8</v>
      </c>
      <c r="AK327">
        <v>4</v>
      </c>
      <c r="AL327">
        <v>10</v>
      </c>
      <c r="AM327">
        <v>10</v>
      </c>
      <c r="AN327">
        <v>1</v>
      </c>
    </row>
    <row r="328" spans="1:40" x14ac:dyDescent="0.45">
      <c r="A328">
        <v>301</v>
      </c>
      <c r="B328">
        <v>7580624.96</v>
      </c>
      <c r="C328">
        <v>75.81</v>
      </c>
      <c r="D328">
        <v>14.84</v>
      </c>
      <c r="E328">
        <v>12.15</v>
      </c>
      <c r="F328">
        <v>81.88</v>
      </c>
      <c r="G328">
        <v>-229220.45</v>
      </c>
      <c r="H328">
        <v>-35.65</v>
      </c>
      <c r="I328">
        <v>-1594594.31</v>
      </c>
      <c r="J328">
        <v>-8.74</v>
      </c>
      <c r="K328">
        <v>4.75</v>
      </c>
      <c r="L328">
        <v>1.39</v>
      </c>
      <c r="M328">
        <v>9.3699999999999992</v>
      </c>
      <c r="N328">
        <v>1.77</v>
      </c>
      <c r="O328">
        <v>1.17</v>
      </c>
      <c r="P328">
        <v>448866.08</v>
      </c>
      <c r="Q328">
        <v>4.4400000000000004</v>
      </c>
      <c r="R328">
        <v>2.52</v>
      </c>
      <c r="S328">
        <v>2.68</v>
      </c>
      <c r="T328">
        <v>1.54</v>
      </c>
      <c r="U328">
        <v>0.18090000000000001</v>
      </c>
      <c r="V328">
        <v>1201</v>
      </c>
      <c r="W328">
        <v>6311.93</v>
      </c>
      <c r="X328">
        <v>0.97</v>
      </c>
      <c r="Y328">
        <v>4</v>
      </c>
      <c r="Z328">
        <v>723</v>
      </c>
      <c r="AA328">
        <v>60.2</v>
      </c>
      <c r="AB328">
        <v>17489785.559999999</v>
      </c>
      <c r="AC328">
        <v>24190.57</v>
      </c>
      <c r="AD328">
        <v>3.54</v>
      </c>
      <c r="AE328">
        <v>4</v>
      </c>
      <c r="AF328">
        <v>478</v>
      </c>
      <c r="AG328">
        <v>39.799999999999997</v>
      </c>
      <c r="AH328">
        <v>-9909160.5999999996</v>
      </c>
      <c r="AI328">
        <v>-20730.46</v>
      </c>
      <c r="AJ328">
        <v>-2.91</v>
      </c>
      <c r="AK328">
        <v>4</v>
      </c>
      <c r="AL328">
        <v>25</v>
      </c>
      <c r="AM328">
        <v>8</v>
      </c>
      <c r="AN328">
        <v>4</v>
      </c>
    </row>
    <row r="329" spans="1:40" x14ac:dyDescent="0.45">
      <c r="A329">
        <v>450</v>
      </c>
      <c r="B329">
        <v>8421490.7699999996</v>
      </c>
      <c r="C329">
        <v>84.21</v>
      </c>
      <c r="D329">
        <v>14.84</v>
      </c>
      <c r="E329">
        <v>13.22</v>
      </c>
      <c r="F329">
        <v>89.09</v>
      </c>
      <c r="G329">
        <v>-178235.3</v>
      </c>
      <c r="H329">
        <v>-35.65</v>
      </c>
      <c r="I329">
        <v>-1906211.67</v>
      </c>
      <c r="J329">
        <v>-9.5299999999999994</v>
      </c>
      <c r="K329">
        <v>4.42</v>
      </c>
      <c r="L329">
        <v>1.39</v>
      </c>
      <c r="M329">
        <v>9.35</v>
      </c>
      <c r="N329">
        <v>1.81</v>
      </c>
      <c r="O329">
        <v>1.1399999999999999</v>
      </c>
      <c r="P329">
        <v>563068.78</v>
      </c>
      <c r="Q329">
        <v>4.17</v>
      </c>
      <c r="R329">
        <v>2.2200000000000002</v>
      </c>
      <c r="S329">
        <v>3.52</v>
      </c>
      <c r="T329">
        <v>1.69</v>
      </c>
      <c r="U329">
        <v>0.17019999999999999</v>
      </c>
      <c r="V329">
        <v>1202</v>
      </c>
      <c r="W329">
        <v>7006.23</v>
      </c>
      <c r="X329">
        <v>1.06</v>
      </c>
      <c r="Y329">
        <v>4</v>
      </c>
      <c r="Z329">
        <v>738</v>
      </c>
      <c r="AA329">
        <v>61.4</v>
      </c>
      <c r="AB329">
        <v>18800279.710000001</v>
      </c>
      <c r="AC329">
        <v>25474.63</v>
      </c>
      <c r="AD329">
        <v>3.59</v>
      </c>
      <c r="AE329">
        <v>4</v>
      </c>
      <c r="AF329">
        <v>464</v>
      </c>
      <c r="AG329">
        <v>38.6</v>
      </c>
      <c r="AH329">
        <v>-10378788.939999999</v>
      </c>
      <c r="AI329">
        <v>-22368.080000000002</v>
      </c>
      <c r="AJ329">
        <v>-2.96</v>
      </c>
      <c r="AK329">
        <v>3.99</v>
      </c>
      <c r="AL329">
        <v>10</v>
      </c>
      <c r="AM329">
        <v>7</v>
      </c>
      <c r="AN329">
        <v>6</v>
      </c>
    </row>
    <row r="330" spans="1:40" x14ac:dyDescent="0.45">
      <c r="A330">
        <v>299</v>
      </c>
      <c r="B330">
        <v>7581869.25</v>
      </c>
      <c r="C330">
        <v>75.819999999999993</v>
      </c>
      <c r="D330">
        <v>14.84</v>
      </c>
      <c r="E330">
        <v>12.15</v>
      </c>
      <c r="F330">
        <v>81.89</v>
      </c>
      <c r="G330">
        <v>-229236.66</v>
      </c>
      <c r="H330">
        <v>-35.65</v>
      </c>
      <c r="I330">
        <v>-1594707.16</v>
      </c>
      <c r="J330">
        <v>-8.74</v>
      </c>
      <c r="K330">
        <v>4.75</v>
      </c>
      <c r="L330">
        <v>1.39</v>
      </c>
      <c r="M330">
        <v>9.3699999999999992</v>
      </c>
      <c r="N330">
        <v>1.77</v>
      </c>
      <c r="O330">
        <v>1.17</v>
      </c>
      <c r="P330">
        <v>448901.01</v>
      </c>
      <c r="Q330">
        <v>4.4400000000000004</v>
      </c>
      <c r="R330">
        <v>2.52</v>
      </c>
      <c r="S330">
        <v>2.68</v>
      </c>
      <c r="T330">
        <v>1.54</v>
      </c>
      <c r="U330">
        <v>0.18090000000000001</v>
      </c>
      <c r="V330">
        <v>1201</v>
      </c>
      <c r="W330">
        <v>6312.96</v>
      </c>
      <c r="X330">
        <v>0.97</v>
      </c>
      <c r="Y330">
        <v>4</v>
      </c>
      <c r="Z330">
        <v>723</v>
      </c>
      <c r="AA330">
        <v>60.2</v>
      </c>
      <c r="AB330">
        <v>17491658.670000002</v>
      </c>
      <c r="AC330">
        <v>24193.17</v>
      </c>
      <c r="AD330">
        <v>3.54</v>
      </c>
      <c r="AE330">
        <v>4</v>
      </c>
      <c r="AF330">
        <v>478</v>
      </c>
      <c r="AG330">
        <v>39.799999999999997</v>
      </c>
      <c r="AH330">
        <v>-9909789.4199999999</v>
      </c>
      <c r="AI330">
        <v>-20731.78</v>
      </c>
      <c r="AJ330">
        <v>-2.91</v>
      </c>
      <c r="AK330">
        <v>4</v>
      </c>
      <c r="AL330">
        <v>15</v>
      </c>
      <c r="AM330">
        <v>8</v>
      </c>
      <c r="AN330">
        <v>4</v>
      </c>
    </row>
    <row r="331" spans="1:40" x14ac:dyDescent="0.45">
      <c r="A331">
        <v>302</v>
      </c>
      <c r="B331">
        <v>7581869.2199999997</v>
      </c>
      <c r="C331">
        <v>75.819999999999993</v>
      </c>
      <c r="D331">
        <v>14.84</v>
      </c>
      <c r="E331">
        <v>12.15</v>
      </c>
      <c r="F331">
        <v>81.89</v>
      </c>
      <c r="G331">
        <v>-229236.66</v>
      </c>
      <c r="H331">
        <v>-35.65</v>
      </c>
      <c r="I331">
        <v>-1594707.17</v>
      </c>
      <c r="J331">
        <v>-8.74</v>
      </c>
      <c r="K331">
        <v>4.75</v>
      </c>
      <c r="L331">
        <v>1.39</v>
      </c>
      <c r="M331">
        <v>9.3699999999999992</v>
      </c>
      <c r="N331">
        <v>1.77</v>
      </c>
      <c r="O331">
        <v>1.17</v>
      </c>
      <c r="P331">
        <v>448901.01</v>
      </c>
      <c r="Q331">
        <v>4.4400000000000004</v>
      </c>
      <c r="R331">
        <v>2.52</v>
      </c>
      <c r="S331">
        <v>2.68</v>
      </c>
      <c r="T331">
        <v>1.54</v>
      </c>
      <c r="U331">
        <v>0.18090000000000001</v>
      </c>
      <c r="V331">
        <v>1201</v>
      </c>
      <c r="W331">
        <v>6312.96</v>
      </c>
      <c r="X331">
        <v>0.97</v>
      </c>
      <c r="Y331">
        <v>4</v>
      </c>
      <c r="Z331">
        <v>723</v>
      </c>
      <c r="AA331">
        <v>60.2</v>
      </c>
      <c r="AB331">
        <v>17491658.649999999</v>
      </c>
      <c r="AC331">
        <v>24193.17</v>
      </c>
      <c r="AD331">
        <v>3.54</v>
      </c>
      <c r="AE331">
        <v>4</v>
      </c>
      <c r="AF331">
        <v>478</v>
      </c>
      <c r="AG331">
        <v>39.799999999999997</v>
      </c>
      <c r="AH331">
        <v>-9909789.4299999997</v>
      </c>
      <c r="AI331">
        <v>-20731.78</v>
      </c>
      <c r="AJ331">
        <v>-2.91</v>
      </c>
      <c r="AK331">
        <v>4</v>
      </c>
      <c r="AL331">
        <v>30</v>
      </c>
      <c r="AM331">
        <v>8</v>
      </c>
      <c r="AN331">
        <v>4</v>
      </c>
    </row>
    <row r="332" spans="1:40" x14ac:dyDescent="0.45">
      <c r="A332">
        <v>303</v>
      </c>
      <c r="B332">
        <v>7581869.2699999996</v>
      </c>
      <c r="C332">
        <v>75.819999999999993</v>
      </c>
      <c r="D332">
        <v>14.84</v>
      </c>
      <c r="E332">
        <v>12.15</v>
      </c>
      <c r="F332">
        <v>81.89</v>
      </c>
      <c r="G332">
        <v>-229236.66</v>
      </c>
      <c r="H332">
        <v>-35.65</v>
      </c>
      <c r="I332">
        <v>-1594707.18</v>
      </c>
      <c r="J332">
        <v>-8.74</v>
      </c>
      <c r="K332">
        <v>4.75</v>
      </c>
      <c r="L332">
        <v>1.39</v>
      </c>
      <c r="M332">
        <v>9.3699999999999992</v>
      </c>
      <c r="N332">
        <v>1.77</v>
      </c>
      <c r="O332">
        <v>1.17</v>
      </c>
      <c r="P332">
        <v>448901.02</v>
      </c>
      <c r="Q332">
        <v>4.4400000000000004</v>
      </c>
      <c r="R332">
        <v>2.52</v>
      </c>
      <c r="S332">
        <v>2.68</v>
      </c>
      <c r="T332">
        <v>1.54</v>
      </c>
      <c r="U332">
        <v>0.18090000000000001</v>
      </c>
      <c r="V332">
        <v>1201</v>
      </c>
      <c r="W332">
        <v>6312.96</v>
      </c>
      <c r="X332">
        <v>0.97</v>
      </c>
      <c r="Y332">
        <v>4</v>
      </c>
      <c r="Z332">
        <v>723</v>
      </c>
      <c r="AA332">
        <v>60.2</v>
      </c>
      <c r="AB332">
        <v>17491658.710000001</v>
      </c>
      <c r="AC332">
        <v>24193.17</v>
      </c>
      <c r="AD332">
        <v>3.54</v>
      </c>
      <c r="AE332">
        <v>4</v>
      </c>
      <c r="AF332">
        <v>478</v>
      </c>
      <c r="AG332">
        <v>39.799999999999997</v>
      </c>
      <c r="AH332">
        <v>-9909789.4399999995</v>
      </c>
      <c r="AI332">
        <v>-20731.78</v>
      </c>
      <c r="AJ332">
        <v>-2.91</v>
      </c>
      <c r="AK332">
        <v>4</v>
      </c>
      <c r="AL332">
        <v>35</v>
      </c>
      <c r="AM332">
        <v>8</v>
      </c>
      <c r="AN332">
        <v>4</v>
      </c>
    </row>
    <row r="333" spans="1:40" x14ac:dyDescent="0.45">
      <c r="A333">
        <v>443</v>
      </c>
      <c r="B333">
        <v>8225904.9100000001</v>
      </c>
      <c r="C333">
        <v>82.26</v>
      </c>
      <c r="D333">
        <v>14.84</v>
      </c>
      <c r="E333">
        <v>12.97</v>
      </c>
      <c r="F333">
        <v>87.43</v>
      </c>
      <c r="G333">
        <v>-178235.3</v>
      </c>
      <c r="H333">
        <v>-35.65</v>
      </c>
      <c r="I333">
        <v>-1474585.73</v>
      </c>
      <c r="J333">
        <v>-9.36</v>
      </c>
      <c r="K333">
        <v>5.58</v>
      </c>
      <c r="L333">
        <v>1.39</v>
      </c>
      <c r="M333">
        <v>9.34</v>
      </c>
      <c r="N333">
        <v>1.87</v>
      </c>
      <c r="O333">
        <v>1.22</v>
      </c>
      <c r="P333">
        <v>485387.11</v>
      </c>
      <c r="Q333">
        <v>4.4400000000000004</v>
      </c>
      <c r="R333">
        <v>2.52</v>
      </c>
      <c r="S333">
        <v>3.01</v>
      </c>
      <c r="T333">
        <v>1.72</v>
      </c>
      <c r="U333">
        <v>0.18099999999999999</v>
      </c>
      <c r="V333">
        <v>1200</v>
      </c>
      <c r="W333">
        <v>6854.92</v>
      </c>
      <c r="X333">
        <v>1.04</v>
      </c>
      <c r="Y333">
        <v>4</v>
      </c>
      <c r="Z333">
        <v>728</v>
      </c>
      <c r="AA333">
        <v>60.67</v>
      </c>
      <c r="AB333">
        <v>17627118.809999999</v>
      </c>
      <c r="AC333">
        <v>24213.08</v>
      </c>
      <c r="AD333">
        <v>3.5</v>
      </c>
      <c r="AE333">
        <v>4</v>
      </c>
      <c r="AF333">
        <v>472</v>
      </c>
      <c r="AG333">
        <v>39.33</v>
      </c>
      <c r="AH333">
        <v>-9401213.9000000004</v>
      </c>
      <c r="AI333">
        <v>-19917.830000000002</v>
      </c>
      <c r="AJ333">
        <v>-2.76</v>
      </c>
      <c r="AK333">
        <v>4</v>
      </c>
      <c r="AL333">
        <v>15</v>
      </c>
      <c r="AM333">
        <v>6</v>
      </c>
      <c r="AN333">
        <v>6</v>
      </c>
    </row>
    <row r="334" spans="1:40" x14ac:dyDescent="0.45">
      <c r="A334">
        <v>329</v>
      </c>
      <c r="B334">
        <v>9118657.4100000001</v>
      </c>
      <c r="C334">
        <v>91.19</v>
      </c>
      <c r="D334">
        <v>14.84</v>
      </c>
      <c r="E334">
        <v>14.08</v>
      </c>
      <c r="F334">
        <v>94.87</v>
      </c>
      <c r="G334">
        <v>-142366.39000000001</v>
      </c>
      <c r="H334">
        <v>-20.04</v>
      </c>
      <c r="I334">
        <v>-2128473.58</v>
      </c>
      <c r="J334">
        <v>-10.220000000000001</v>
      </c>
      <c r="K334">
        <v>4.28</v>
      </c>
      <c r="L334">
        <v>1.38</v>
      </c>
      <c r="M334">
        <v>9.2899999999999991</v>
      </c>
      <c r="N334">
        <v>1.92</v>
      </c>
      <c r="O334">
        <v>1.24</v>
      </c>
      <c r="P334">
        <v>498598.99</v>
      </c>
      <c r="Q334">
        <v>4.79</v>
      </c>
      <c r="R334">
        <v>2.39</v>
      </c>
      <c r="S334">
        <v>3.64</v>
      </c>
      <c r="T334">
        <v>1.89</v>
      </c>
      <c r="U334">
        <v>0.19550000000000001</v>
      </c>
      <c r="V334">
        <v>1203</v>
      </c>
      <c r="W334">
        <v>7579.93</v>
      </c>
      <c r="X334">
        <v>1.1100000000000001</v>
      </c>
      <c r="Y334">
        <v>3.99</v>
      </c>
      <c r="Z334">
        <v>731</v>
      </c>
      <c r="AA334">
        <v>60.76</v>
      </c>
      <c r="AB334">
        <v>19039969.359999999</v>
      </c>
      <c r="AC334">
        <v>26046.47</v>
      </c>
      <c r="AD334">
        <v>3.59</v>
      </c>
      <c r="AE334">
        <v>3.99</v>
      </c>
      <c r="AF334">
        <v>472</v>
      </c>
      <c r="AG334">
        <v>39.24</v>
      </c>
      <c r="AH334">
        <v>-9921311.9499999993</v>
      </c>
      <c r="AI334">
        <v>-21019.73</v>
      </c>
      <c r="AJ334">
        <v>-2.73</v>
      </c>
      <c r="AK334">
        <v>3.99</v>
      </c>
      <c r="AL334">
        <v>5</v>
      </c>
      <c r="AM334">
        <v>2</v>
      </c>
      <c r="AN334">
        <v>5</v>
      </c>
    </row>
    <row r="335" spans="1:40" x14ac:dyDescent="0.45">
      <c r="A335">
        <v>320</v>
      </c>
      <c r="B335">
        <v>7633288.2599999998</v>
      </c>
      <c r="C335">
        <v>76.33</v>
      </c>
      <c r="D335">
        <v>14.84</v>
      </c>
      <c r="E335">
        <v>12.22</v>
      </c>
      <c r="F335">
        <v>82.34</v>
      </c>
      <c r="G335">
        <v>-206885.32</v>
      </c>
      <c r="H335">
        <v>-28.53</v>
      </c>
      <c r="I335">
        <v>-1482461.76</v>
      </c>
      <c r="J335">
        <v>-8.86</v>
      </c>
      <c r="K335">
        <v>5.15</v>
      </c>
      <c r="L335">
        <v>1.38</v>
      </c>
      <c r="M335">
        <v>9.2899999999999991</v>
      </c>
      <c r="N335">
        <v>1.78</v>
      </c>
      <c r="O335">
        <v>1.1299999999999999</v>
      </c>
      <c r="P335">
        <v>560357.84</v>
      </c>
      <c r="Q335">
        <v>3.59</v>
      </c>
      <c r="R335">
        <v>2.58</v>
      </c>
      <c r="S335">
        <v>2.64</v>
      </c>
      <c r="T335">
        <v>1.6</v>
      </c>
      <c r="U335">
        <v>0.14660000000000001</v>
      </c>
      <c r="V335">
        <v>1203</v>
      </c>
      <c r="W335">
        <v>6345.21</v>
      </c>
      <c r="X335">
        <v>0.98</v>
      </c>
      <c r="Y335">
        <v>3.99</v>
      </c>
      <c r="Z335">
        <v>735</v>
      </c>
      <c r="AA335">
        <v>61.1</v>
      </c>
      <c r="AB335">
        <v>17439326.579999998</v>
      </c>
      <c r="AC335">
        <v>23726.97</v>
      </c>
      <c r="AD335">
        <v>3.47</v>
      </c>
      <c r="AE335">
        <v>3.99</v>
      </c>
      <c r="AF335">
        <v>468</v>
      </c>
      <c r="AG335">
        <v>38.9</v>
      </c>
      <c r="AH335">
        <v>-9806038.3300000001</v>
      </c>
      <c r="AI335">
        <v>-20953.07</v>
      </c>
      <c r="AJ335">
        <v>-2.92</v>
      </c>
      <c r="AK335">
        <v>4</v>
      </c>
      <c r="AL335">
        <v>40</v>
      </c>
      <c r="AM335">
        <v>10</v>
      </c>
      <c r="AN335">
        <v>4</v>
      </c>
    </row>
    <row r="336" spans="1:40" x14ac:dyDescent="0.45">
      <c r="A336">
        <v>297</v>
      </c>
      <c r="B336">
        <v>7547416.5300000003</v>
      </c>
      <c r="C336">
        <v>75.47</v>
      </c>
      <c r="D336">
        <v>14.84</v>
      </c>
      <c r="E336">
        <v>12.11</v>
      </c>
      <c r="F336">
        <v>81.59</v>
      </c>
      <c r="G336">
        <v>-228787.47</v>
      </c>
      <c r="H336">
        <v>-35.65</v>
      </c>
      <c r="I336">
        <v>-1591582.23</v>
      </c>
      <c r="J336">
        <v>-8.74</v>
      </c>
      <c r="K336">
        <v>4.74</v>
      </c>
      <c r="L336">
        <v>1.38</v>
      </c>
      <c r="M336">
        <v>9.33</v>
      </c>
      <c r="N336">
        <v>1.76</v>
      </c>
      <c r="O336">
        <v>1.17</v>
      </c>
      <c r="P336">
        <v>447735.5</v>
      </c>
      <c r="Q336">
        <v>4.4400000000000004</v>
      </c>
      <c r="R336">
        <v>2.5299999999999998</v>
      </c>
      <c r="S336">
        <v>2.65</v>
      </c>
      <c r="T336">
        <v>1.53</v>
      </c>
      <c r="U336">
        <v>0.18099999999999999</v>
      </c>
      <c r="V336">
        <v>1201</v>
      </c>
      <c r="W336">
        <v>6284.28</v>
      </c>
      <c r="X336">
        <v>0.97</v>
      </c>
      <c r="Y336">
        <v>4</v>
      </c>
      <c r="Z336">
        <v>722</v>
      </c>
      <c r="AA336">
        <v>60.12</v>
      </c>
      <c r="AB336">
        <v>17452414.600000001</v>
      </c>
      <c r="AC336">
        <v>24172.32</v>
      </c>
      <c r="AD336">
        <v>3.54</v>
      </c>
      <c r="AE336">
        <v>4</v>
      </c>
      <c r="AF336">
        <v>479</v>
      </c>
      <c r="AG336">
        <v>39.880000000000003</v>
      </c>
      <c r="AH336">
        <v>-9904998.0700000003</v>
      </c>
      <c r="AI336">
        <v>-20678.490000000002</v>
      </c>
      <c r="AJ336">
        <v>-2.91</v>
      </c>
      <c r="AK336">
        <v>3.99</v>
      </c>
      <c r="AL336">
        <v>5</v>
      </c>
      <c r="AM336">
        <v>8</v>
      </c>
      <c r="AN336">
        <v>4</v>
      </c>
    </row>
    <row r="337" spans="1:40" x14ac:dyDescent="0.45">
      <c r="A337">
        <v>80</v>
      </c>
      <c r="B337">
        <v>6626500.4100000001</v>
      </c>
      <c r="C337">
        <v>66.27</v>
      </c>
      <c r="D337">
        <v>14.84</v>
      </c>
      <c r="E337">
        <v>10.89</v>
      </c>
      <c r="F337">
        <v>73.349999999999994</v>
      </c>
      <c r="G337">
        <v>-239529.97</v>
      </c>
      <c r="H337">
        <v>-27.46</v>
      </c>
      <c r="I337">
        <v>-1411185.45</v>
      </c>
      <c r="J337">
        <v>-7.89</v>
      </c>
      <c r="K337">
        <v>4.7</v>
      </c>
      <c r="L337">
        <v>1.38</v>
      </c>
      <c r="M337">
        <v>9.3000000000000007</v>
      </c>
      <c r="N337">
        <v>1.62</v>
      </c>
      <c r="O337">
        <v>1.1200000000000001</v>
      </c>
      <c r="P337">
        <v>512343.21</v>
      </c>
      <c r="Q337">
        <v>3.01</v>
      </c>
      <c r="R337">
        <v>2.15</v>
      </c>
      <c r="S337">
        <v>2.5499999999999998</v>
      </c>
      <c r="T337">
        <v>1.36</v>
      </c>
      <c r="U337">
        <v>0.12280000000000001</v>
      </c>
      <c r="V337">
        <v>1203</v>
      </c>
      <c r="W337">
        <v>5508.31</v>
      </c>
      <c r="X337">
        <v>0.87</v>
      </c>
      <c r="Y337">
        <v>3.99</v>
      </c>
      <c r="Z337">
        <v>710</v>
      </c>
      <c r="AA337">
        <v>59.02</v>
      </c>
      <c r="AB337">
        <v>17383511.43</v>
      </c>
      <c r="AC337">
        <v>24483.82</v>
      </c>
      <c r="AD337">
        <v>3.49</v>
      </c>
      <c r="AE337">
        <v>3.99</v>
      </c>
      <c r="AF337">
        <v>493</v>
      </c>
      <c r="AG337">
        <v>40.98</v>
      </c>
      <c r="AH337">
        <v>-10757011.02</v>
      </c>
      <c r="AI337">
        <v>-21819.49</v>
      </c>
      <c r="AJ337">
        <v>-2.9</v>
      </c>
      <c r="AK337">
        <v>3.99</v>
      </c>
      <c r="AL337">
        <v>40</v>
      </c>
      <c r="AM337">
        <v>10</v>
      </c>
      <c r="AN337">
        <v>1</v>
      </c>
    </row>
    <row r="338" spans="1:40" x14ac:dyDescent="0.45">
      <c r="A338">
        <v>399</v>
      </c>
      <c r="B338">
        <v>8050818.8099999996</v>
      </c>
      <c r="C338">
        <v>80.510000000000005</v>
      </c>
      <c r="D338">
        <v>14.84</v>
      </c>
      <c r="E338">
        <v>12.75</v>
      </c>
      <c r="F338">
        <v>85.94</v>
      </c>
      <c r="G338">
        <v>-137553.67000000001</v>
      </c>
      <c r="H338">
        <v>-14.75</v>
      </c>
      <c r="I338">
        <v>-1808278.01</v>
      </c>
      <c r="J338">
        <v>-9.27</v>
      </c>
      <c r="K338">
        <v>4.45</v>
      </c>
      <c r="L338">
        <v>1.38</v>
      </c>
      <c r="M338">
        <v>9.27</v>
      </c>
      <c r="N338">
        <v>1.8</v>
      </c>
      <c r="O338">
        <v>1.22</v>
      </c>
      <c r="P338">
        <v>752723.35</v>
      </c>
      <c r="Q338">
        <v>3</v>
      </c>
      <c r="R338">
        <v>2.46</v>
      </c>
      <c r="S338">
        <v>2.98</v>
      </c>
      <c r="T338">
        <v>1.64</v>
      </c>
      <c r="U338">
        <v>0.1225</v>
      </c>
      <c r="V338">
        <v>1200</v>
      </c>
      <c r="W338">
        <v>6709.02</v>
      </c>
      <c r="X338">
        <v>1.02</v>
      </c>
      <c r="Y338">
        <v>4</v>
      </c>
      <c r="Z338">
        <v>715</v>
      </c>
      <c r="AA338">
        <v>59.58</v>
      </c>
      <c r="AB338">
        <v>18167817.09</v>
      </c>
      <c r="AC338">
        <v>25409.53</v>
      </c>
      <c r="AD338">
        <v>3.6</v>
      </c>
      <c r="AE338">
        <v>4</v>
      </c>
      <c r="AF338">
        <v>485</v>
      </c>
      <c r="AG338">
        <v>40.42</v>
      </c>
      <c r="AH338">
        <v>-10116998.27</v>
      </c>
      <c r="AI338">
        <v>-20859.79</v>
      </c>
      <c r="AJ338">
        <v>-2.78</v>
      </c>
      <c r="AK338">
        <v>4</v>
      </c>
      <c r="AL338">
        <v>35</v>
      </c>
      <c r="AM338">
        <v>10</v>
      </c>
      <c r="AN338">
        <v>5</v>
      </c>
    </row>
    <row r="339" spans="1:40" x14ac:dyDescent="0.45">
      <c r="A339">
        <v>277</v>
      </c>
      <c r="B339">
        <v>8565288.0899999999</v>
      </c>
      <c r="C339">
        <v>85.65</v>
      </c>
      <c r="D339">
        <v>14.84</v>
      </c>
      <c r="E339">
        <v>13.4</v>
      </c>
      <c r="F339">
        <v>90.29</v>
      </c>
      <c r="G339">
        <v>-171688.01</v>
      </c>
      <c r="H339">
        <v>-18.91</v>
      </c>
      <c r="I339">
        <v>-1968748.9</v>
      </c>
      <c r="J339">
        <v>-9.74</v>
      </c>
      <c r="K339">
        <v>4.3499999999999996</v>
      </c>
      <c r="L339">
        <v>1.38</v>
      </c>
      <c r="M339">
        <v>9.27</v>
      </c>
      <c r="N339">
        <v>1.86</v>
      </c>
      <c r="O339">
        <v>1.26</v>
      </c>
      <c r="P339">
        <v>570686.5</v>
      </c>
      <c r="Q339">
        <v>4.1399999999999997</v>
      </c>
      <c r="R339">
        <v>2.16</v>
      </c>
      <c r="S339">
        <v>3.7</v>
      </c>
      <c r="T339">
        <v>1.72</v>
      </c>
      <c r="U339">
        <v>0.16880000000000001</v>
      </c>
      <c r="V339">
        <v>1202</v>
      </c>
      <c r="W339">
        <v>7125.86</v>
      </c>
      <c r="X339">
        <v>1.06</v>
      </c>
      <c r="Y339">
        <v>4</v>
      </c>
      <c r="Z339">
        <v>716</v>
      </c>
      <c r="AA339">
        <v>59.57</v>
      </c>
      <c r="AB339">
        <v>18510258.079999998</v>
      </c>
      <c r="AC339">
        <v>25852.32</v>
      </c>
      <c r="AD339">
        <v>3.65</v>
      </c>
      <c r="AE339">
        <v>3.99</v>
      </c>
      <c r="AF339">
        <v>486</v>
      </c>
      <c r="AG339">
        <v>40.43</v>
      </c>
      <c r="AH339">
        <v>-9944969.9900000002</v>
      </c>
      <c r="AI339">
        <v>-20462.900000000001</v>
      </c>
      <c r="AJ339">
        <v>-2.74</v>
      </c>
      <c r="AK339">
        <v>4</v>
      </c>
      <c r="AL339">
        <v>25</v>
      </c>
      <c r="AM339">
        <v>5</v>
      </c>
      <c r="AN339">
        <v>4</v>
      </c>
    </row>
    <row r="340" spans="1:40" x14ac:dyDescent="0.45">
      <c r="A340">
        <v>322</v>
      </c>
      <c r="B340">
        <v>7565428.9800000004</v>
      </c>
      <c r="C340">
        <v>75.650000000000006</v>
      </c>
      <c r="D340">
        <v>14.84</v>
      </c>
      <c r="E340">
        <v>12.13</v>
      </c>
      <c r="F340">
        <v>81.739999999999995</v>
      </c>
      <c r="G340">
        <v>-178235.3</v>
      </c>
      <c r="H340">
        <v>-35.65</v>
      </c>
      <c r="I340">
        <v>-1667755.66</v>
      </c>
      <c r="J340">
        <v>-8.7899999999999991</v>
      </c>
      <c r="K340">
        <v>4.54</v>
      </c>
      <c r="L340">
        <v>1.38</v>
      </c>
      <c r="M340">
        <v>9.3000000000000007</v>
      </c>
      <c r="N340">
        <v>1.78</v>
      </c>
      <c r="O340">
        <v>1.2</v>
      </c>
      <c r="P340">
        <v>629849.91</v>
      </c>
      <c r="Q340">
        <v>3.22</v>
      </c>
      <c r="R340">
        <v>2.68</v>
      </c>
      <c r="S340">
        <v>2.5099999999999998</v>
      </c>
      <c r="T340">
        <v>1.53</v>
      </c>
      <c r="U340">
        <v>0.13150000000000001</v>
      </c>
      <c r="V340">
        <v>1201</v>
      </c>
      <c r="W340">
        <v>6299.27</v>
      </c>
      <c r="X340">
        <v>0.97</v>
      </c>
      <c r="Y340">
        <v>4</v>
      </c>
      <c r="Z340">
        <v>718</v>
      </c>
      <c r="AA340">
        <v>59.78</v>
      </c>
      <c r="AB340">
        <v>17232078.399999999</v>
      </c>
      <c r="AC340">
        <v>24000.11</v>
      </c>
      <c r="AD340">
        <v>3.48</v>
      </c>
      <c r="AE340">
        <v>4</v>
      </c>
      <c r="AF340">
        <v>483</v>
      </c>
      <c r="AG340">
        <v>40.22</v>
      </c>
      <c r="AH340">
        <v>-9666649.4299999997</v>
      </c>
      <c r="AI340">
        <v>-20013.77</v>
      </c>
      <c r="AJ340">
        <v>-2.76</v>
      </c>
      <c r="AK340">
        <v>4</v>
      </c>
      <c r="AL340">
        <v>10</v>
      </c>
      <c r="AM340">
        <v>1</v>
      </c>
      <c r="AN340">
        <v>5</v>
      </c>
    </row>
    <row r="341" spans="1:40" x14ac:dyDescent="0.45">
      <c r="A341">
        <v>146</v>
      </c>
      <c r="B341">
        <v>8986995.9199999999</v>
      </c>
      <c r="C341">
        <v>89.87</v>
      </c>
      <c r="D341">
        <v>14.84</v>
      </c>
      <c r="E341">
        <v>13.92</v>
      </c>
      <c r="F341">
        <v>93.79</v>
      </c>
      <c r="G341">
        <v>-121213.15</v>
      </c>
      <c r="H341">
        <v>-19.600000000000001</v>
      </c>
      <c r="I341">
        <v>-2116246.37</v>
      </c>
      <c r="J341">
        <v>-10.16</v>
      </c>
      <c r="K341">
        <v>4.25</v>
      </c>
      <c r="L341">
        <v>1.37</v>
      </c>
      <c r="M341">
        <v>9.23</v>
      </c>
      <c r="N341">
        <v>1.92</v>
      </c>
      <c r="O341">
        <v>1.3</v>
      </c>
      <c r="P341">
        <v>710905.47</v>
      </c>
      <c r="Q341">
        <v>3.47</v>
      </c>
      <c r="R341">
        <v>2.5299999999999998</v>
      </c>
      <c r="S341">
        <v>3.37</v>
      </c>
      <c r="T341">
        <v>1.91</v>
      </c>
      <c r="U341">
        <v>0.14130000000000001</v>
      </c>
      <c r="V341">
        <v>1201</v>
      </c>
      <c r="W341">
        <v>7482.93</v>
      </c>
      <c r="X341">
        <v>1.1000000000000001</v>
      </c>
      <c r="Y341">
        <v>4</v>
      </c>
      <c r="Z341">
        <v>716</v>
      </c>
      <c r="AA341">
        <v>59.62</v>
      </c>
      <c r="AB341">
        <v>18803632.73</v>
      </c>
      <c r="AC341">
        <v>26262.06</v>
      </c>
      <c r="AD341">
        <v>3.62</v>
      </c>
      <c r="AE341">
        <v>4</v>
      </c>
      <c r="AF341">
        <v>485</v>
      </c>
      <c r="AG341">
        <v>40.380000000000003</v>
      </c>
      <c r="AH341">
        <v>-9816636.8100000005</v>
      </c>
      <c r="AI341">
        <v>-20240.490000000002</v>
      </c>
      <c r="AJ341">
        <v>-2.62</v>
      </c>
      <c r="AK341">
        <v>4</v>
      </c>
      <c r="AL341">
        <v>10</v>
      </c>
      <c r="AM341">
        <v>9</v>
      </c>
      <c r="AN341">
        <v>2</v>
      </c>
    </row>
    <row r="342" spans="1:40" x14ac:dyDescent="0.45">
      <c r="A342">
        <v>131</v>
      </c>
      <c r="B342">
        <v>6285814.6200000001</v>
      </c>
      <c r="C342">
        <v>62.86</v>
      </c>
      <c r="D342">
        <v>14.84</v>
      </c>
      <c r="E342">
        <v>10.42</v>
      </c>
      <c r="F342">
        <v>70.239999999999995</v>
      </c>
      <c r="G342">
        <v>-124115.69</v>
      </c>
      <c r="H342">
        <v>-19.600000000000001</v>
      </c>
      <c r="I342">
        <v>-1331952.4099999999</v>
      </c>
      <c r="J342">
        <v>-7.59</v>
      </c>
      <c r="K342">
        <v>4.72</v>
      </c>
      <c r="L342">
        <v>1.37</v>
      </c>
      <c r="M342">
        <v>9.25</v>
      </c>
      <c r="N342">
        <v>1.66</v>
      </c>
      <c r="O342">
        <v>1.17</v>
      </c>
      <c r="P342">
        <v>472550.86</v>
      </c>
      <c r="Q342">
        <v>3.48</v>
      </c>
      <c r="R342">
        <v>2.16</v>
      </c>
      <c r="S342">
        <v>2.3199999999999998</v>
      </c>
      <c r="T342">
        <v>1.45</v>
      </c>
      <c r="U342">
        <v>0.14169999999999999</v>
      </c>
      <c r="V342">
        <v>1201</v>
      </c>
      <c r="W342">
        <v>5233.82</v>
      </c>
      <c r="X342">
        <v>0.84</v>
      </c>
      <c r="Y342">
        <v>4</v>
      </c>
      <c r="Z342">
        <v>703</v>
      </c>
      <c r="AA342">
        <v>58.53</v>
      </c>
      <c r="AB342">
        <v>15859738.68</v>
      </c>
      <c r="AC342">
        <v>22560.080000000002</v>
      </c>
      <c r="AD342">
        <v>3.38</v>
      </c>
      <c r="AE342">
        <v>4</v>
      </c>
      <c r="AF342">
        <v>498</v>
      </c>
      <c r="AG342">
        <v>41.47</v>
      </c>
      <c r="AH342">
        <v>-9573924.0600000005</v>
      </c>
      <c r="AI342">
        <v>-19224.75</v>
      </c>
      <c r="AJ342">
        <v>-2.75</v>
      </c>
      <c r="AK342">
        <v>3.99</v>
      </c>
      <c r="AL342">
        <v>15</v>
      </c>
      <c r="AM342">
        <v>7</v>
      </c>
      <c r="AN342">
        <v>2</v>
      </c>
    </row>
    <row r="343" spans="1:40" x14ac:dyDescent="0.45">
      <c r="A343">
        <v>176</v>
      </c>
      <c r="B343">
        <v>9127589.0800000001</v>
      </c>
      <c r="C343">
        <v>91.28</v>
      </c>
      <c r="D343">
        <v>14.84</v>
      </c>
      <c r="E343">
        <v>14.09</v>
      </c>
      <c r="F343">
        <v>94.95</v>
      </c>
      <c r="G343">
        <v>-163817.70000000001</v>
      </c>
      <c r="H343">
        <v>-16.46</v>
      </c>
      <c r="I343">
        <v>-2169276.37</v>
      </c>
      <c r="J343">
        <v>-10.35</v>
      </c>
      <c r="K343">
        <v>4.21</v>
      </c>
      <c r="L343">
        <v>1.36</v>
      </c>
      <c r="M343">
        <v>9.17</v>
      </c>
      <c r="N343">
        <v>1.89</v>
      </c>
      <c r="O343">
        <v>1.25</v>
      </c>
      <c r="P343">
        <v>653748.23</v>
      </c>
      <c r="Q343">
        <v>3.65</v>
      </c>
      <c r="R343">
        <v>2.1800000000000002</v>
      </c>
      <c r="S343">
        <v>3.99</v>
      </c>
      <c r="T343">
        <v>1.88</v>
      </c>
      <c r="U343">
        <v>0.14879999999999999</v>
      </c>
      <c r="V343">
        <v>1201</v>
      </c>
      <c r="W343">
        <v>7599.99</v>
      </c>
      <c r="X343">
        <v>1.1100000000000001</v>
      </c>
      <c r="Y343">
        <v>4</v>
      </c>
      <c r="Z343">
        <v>722</v>
      </c>
      <c r="AA343">
        <v>60.12</v>
      </c>
      <c r="AB343">
        <v>19432539.760000002</v>
      </c>
      <c r="AC343">
        <v>26914.880000000001</v>
      </c>
      <c r="AD343">
        <v>3.63</v>
      </c>
      <c r="AE343">
        <v>4</v>
      </c>
      <c r="AF343">
        <v>479</v>
      </c>
      <c r="AG343">
        <v>39.880000000000003</v>
      </c>
      <c r="AH343">
        <v>-10304950.68</v>
      </c>
      <c r="AI343">
        <v>-21513.47</v>
      </c>
      <c r="AJ343">
        <v>-2.67</v>
      </c>
      <c r="AK343">
        <v>4</v>
      </c>
      <c r="AL343">
        <v>40</v>
      </c>
      <c r="AM343">
        <v>2</v>
      </c>
      <c r="AN343">
        <v>3</v>
      </c>
    </row>
    <row r="344" spans="1:40" x14ac:dyDescent="0.45">
      <c r="A344">
        <v>438</v>
      </c>
      <c r="B344">
        <v>6861039.7599999998</v>
      </c>
      <c r="C344">
        <v>68.61</v>
      </c>
      <c r="D344">
        <v>14.84</v>
      </c>
      <c r="E344">
        <v>11.2</v>
      </c>
      <c r="F344">
        <v>75.489999999999995</v>
      </c>
      <c r="G344">
        <v>-196697.38</v>
      </c>
      <c r="H344">
        <v>-34.57</v>
      </c>
      <c r="I344">
        <v>-1503496.7</v>
      </c>
      <c r="J344">
        <v>-8.31</v>
      </c>
      <c r="K344">
        <v>4.5599999999999996</v>
      </c>
      <c r="L344">
        <v>1.35</v>
      </c>
      <c r="M344">
        <v>9.09</v>
      </c>
      <c r="N344">
        <v>1.68</v>
      </c>
      <c r="O344">
        <v>1.18</v>
      </c>
      <c r="P344">
        <v>422086.92</v>
      </c>
      <c r="Q344">
        <v>4.2</v>
      </c>
      <c r="R344">
        <v>2.2999999999999998</v>
      </c>
      <c r="S344">
        <v>2.52</v>
      </c>
      <c r="T344">
        <v>1.42</v>
      </c>
      <c r="U344">
        <v>0.1714</v>
      </c>
      <c r="V344">
        <v>1202</v>
      </c>
      <c r="W344">
        <v>5708.02</v>
      </c>
      <c r="X344">
        <v>0.91</v>
      </c>
      <c r="Y344">
        <v>4</v>
      </c>
      <c r="Z344">
        <v>706</v>
      </c>
      <c r="AA344">
        <v>58.74</v>
      </c>
      <c r="AB344">
        <v>16900188.030000001</v>
      </c>
      <c r="AC344">
        <v>23937.94</v>
      </c>
      <c r="AD344">
        <v>3.59</v>
      </c>
      <c r="AE344">
        <v>3.99</v>
      </c>
      <c r="AF344">
        <v>496</v>
      </c>
      <c r="AG344">
        <v>41.26</v>
      </c>
      <c r="AH344">
        <v>-10039148.279999999</v>
      </c>
      <c r="AI344">
        <v>-20240.22</v>
      </c>
      <c r="AJ344">
        <v>-2.9</v>
      </c>
      <c r="AK344">
        <v>4</v>
      </c>
      <c r="AL344">
        <v>30</v>
      </c>
      <c r="AM344">
        <v>5</v>
      </c>
      <c r="AN344">
        <v>6</v>
      </c>
    </row>
    <row r="345" spans="1:40" x14ac:dyDescent="0.45">
      <c r="A345">
        <v>533</v>
      </c>
      <c r="B345">
        <v>8408354.3300000001</v>
      </c>
      <c r="C345">
        <v>84.08</v>
      </c>
      <c r="D345">
        <v>14.39</v>
      </c>
      <c r="E345">
        <v>13.2</v>
      </c>
      <c r="F345">
        <v>91.78</v>
      </c>
      <c r="G345">
        <v>-172862.46</v>
      </c>
      <c r="H345">
        <v>-34.57</v>
      </c>
      <c r="I345">
        <v>-1414454.6</v>
      </c>
      <c r="J345">
        <v>-9.7799999999999994</v>
      </c>
      <c r="K345">
        <v>5.94</v>
      </c>
      <c r="L345">
        <v>1.35</v>
      </c>
      <c r="M345">
        <v>9.3800000000000008</v>
      </c>
      <c r="N345">
        <v>1.83</v>
      </c>
      <c r="O345">
        <v>1.21</v>
      </c>
      <c r="P345">
        <v>488638.16</v>
      </c>
      <c r="Q345">
        <v>4.57</v>
      </c>
      <c r="R345">
        <v>2.3199999999999998</v>
      </c>
      <c r="S345">
        <v>3.36</v>
      </c>
      <c r="T345">
        <v>1.62</v>
      </c>
      <c r="U345">
        <v>0.18629999999999999</v>
      </c>
      <c r="V345">
        <v>1186</v>
      </c>
      <c r="W345">
        <v>7089.67</v>
      </c>
      <c r="X345">
        <v>1.07</v>
      </c>
      <c r="Y345">
        <v>3.94</v>
      </c>
      <c r="Z345">
        <v>715</v>
      </c>
      <c r="AA345">
        <v>60.29</v>
      </c>
      <c r="AB345">
        <v>18515520.329999998</v>
      </c>
      <c r="AC345">
        <v>25895.83</v>
      </c>
      <c r="AD345">
        <v>3.73</v>
      </c>
      <c r="AE345">
        <v>3.95</v>
      </c>
      <c r="AF345">
        <v>471</v>
      </c>
      <c r="AG345">
        <v>39.71</v>
      </c>
      <c r="AH345">
        <v>-10107166</v>
      </c>
      <c r="AI345">
        <v>-21458.95</v>
      </c>
      <c r="AJ345">
        <v>-2.97</v>
      </c>
      <c r="AK345">
        <v>3.94</v>
      </c>
      <c r="AL345">
        <v>25</v>
      </c>
      <c r="AM345">
        <v>7</v>
      </c>
      <c r="AN345">
        <v>7</v>
      </c>
    </row>
    <row r="346" spans="1:40" x14ac:dyDescent="0.45">
      <c r="A346">
        <v>20</v>
      </c>
      <c r="B346">
        <v>7934986.5</v>
      </c>
      <c r="C346">
        <v>79.349999999999994</v>
      </c>
      <c r="D346">
        <v>14.84</v>
      </c>
      <c r="E346">
        <v>12.61</v>
      </c>
      <c r="F346">
        <v>84.95</v>
      </c>
      <c r="G346">
        <v>-516176.48</v>
      </c>
      <c r="H346">
        <v>-53.51</v>
      </c>
      <c r="I346">
        <v>-1823524.09</v>
      </c>
      <c r="J346">
        <v>-9.34</v>
      </c>
      <c r="K346">
        <v>4.3499999999999996</v>
      </c>
      <c r="L346">
        <v>1.35</v>
      </c>
      <c r="M346">
        <v>9.09</v>
      </c>
      <c r="N346">
        <v>1.68</v>
      </c>
      <c r="O346">
        <v>1.22</v>
      </c>
      <c r="P346">
        <v>384176.92</v>
      </c>
      <c r="Q346">
        <v>5.39</v>
      </c>
      <c r="R346">
        <v>2.19</v>
      </c>
      <c r="S346">
        <v>3.29</v>
      </c>
      <c r="T346">
        <v>1.34</v>
      </c>
      <c r="U346">
        <v>0.22</v>
      </c>
      <c r="V346">
        <v>1201</v>
      </c>
      <c r="W346">
        <v>6606.98</v>
      </c>
      <c r="X346">
        <v>1.01</v>
      </c>
      <c r="Y346">
        <v>4</v>
      </c>
      <c r="Z346">
        <v>695</v>
      </c>
      <c r="AA346">
        <v>57.87</v>
      </c>
      <c r="AB346">
        <v>19588355.149999999</v>
      </c>
      <c r="AC346">
        <v>28184.68</v>
      </c>
      <c r="AD346">
        <v>4.04</v>
      </c>
      <c r="AE346">
        <v>4</v>
      </c>
      <c r="AF346">
        <v>506</v>
      </c>
      <c r="AG346">
        <v>42.13</v>
      </c>
      <c r="AH346">
        <v>-11653368.66</v>
      </c>
      <c r="AI346">
        <v>-23030.37</v>
      </c>
      <c r="AJ346">
        <v>-3.15</v>
      </c>
      <c r="AK346">
        <v>4</v>
      </c>
      <c r="AL346">
        <v>20</v>
      </c>
      <c r="AM346">
        <v>3</v>
      </c>
      <c r="AN346">
        <v>1</v>
      </c>
    </row>
    <row r="347" spans="1:40" x14ac:dyDescent="0.45">
      <c r="A347">
        <v>99</v>
      </c>
      <c r="B347">
        <v>6977100.9100000001</v>
      </c>
      <c r="C347">
        <v>69.77</v>
      </c>
      <c r="D347">
        <v>14.84</v>
      </c>
      <c r="E347">
        <v>11.36</v>
      </c>
      <c r="F347">
        <v>76.53</v>
      </c>
      <c r="G347">
        <v>-125308.35</v>
      </c>
      <c r="H347">
        <v>-19.61</v>
      </c>
      <c r="I347">
        <v>-1520541</v>
      </c>
      <c r="J347">
        <v>-8.43</v>
      </c>
      <c r="K347">
        <v>4.59</v>
      </c>
      <c r="L347">
        <v>1.35</v>
      </c>
      <c r="M347">
        <v>9.08</v>
      </c>
      <c r="N347">
        <v>1.67</v>
      </c>
      <c r="O347">
        <v>1.2</v>
      </c>
      <c r="P347">
        <v>391933.28</v>
      </c>
      <c r="Q347">
        <v>4.1500000000000004</v>
      </c>
      <c r="R347">
        <v>1.88</v>
      </c>
      <c r="S347">
        <v>3.17</v>
      </c>
      <c r="T347">
        <v>1.41</v>
      </c>
      <c r="U347">
        <v>0.1691</v>
      </c>
      <c r="V347">
        <v>1200</v>
      </c>
      <c r="W347">
        <v>5814.25</v>
      </c>
      <c r="X347">
        <v>0.91</v>
      </c>
      <c r="Y347">
        <v>4</v>
      </c>
      <c r="Z347">
        <v>697</v>
      </c>
      <c r="AA347">
        <v>58.08</v>
      </c>
      <c r="AB347">
        <v>17404677.48</v>
      </c>
      <c r="AC347">
        <v>24970.84</v>
      </c>
      <c r="AD347">
        <v>3.68</v>
      </c>
      <c r="AE347">
        <v>4</v>
      </c>
      <c r="AF347">
        <v>503</v>
      </c>
      <c r="AG347">
        <v>41.92</v>
      </c>
      <c r="AH347">
        <v>-10427576.57</v>
      </c>
      <c r="AI347">
        <v>-20730.77</v>
      </c>
      <c r="AJ347">
        <v>-2.92</v>
      </c>
      <c r="AK347">
        <v>4</v>
      </c>
      <c r="AL347">
        <v>15</v>
      </c>
      <c r="AM347">
        <v>3</v>
      </c>
      <c r="AN347">
        <v>2</v>
      </c>
    </row>
    <row r="348" spans="1:40" x14ac:dyDescent="0.45">
      <c r="A348">
        <v>334</v>
      </c>
      <c r="B348">
        <v>7291286.75</v>
      </c>
      <c r="C348">
        <v>72.91</v>
      </c>
      <c r="D348">
        <v>14.84</v>
      </c>
      <c r="E348">
        <v>11.77</v>
      </c>
      <c r="F348">
        <v>79.349999999999994</v>
      </c>
      <c r="G348">
        <v>-225875.41</v>
      </c>
      <c r="H348">
        <v>-24.97</v>
      </c>
      <c r="I348">
        <v>-1618270.42</v>
      </c>
      <c r="J348">
        <v>-8.7100000000000009</v>
      </c>
      <c r="K348">
        <v>4.51</v>
      </c>
      <c r="L348">
        <v>1.35</v>
      </c>
      <c r="M348">
        <v>9.11</v>
      </c>
      <c r="N348">
        <v>1.78</v>
      </c>
      <c r="O348">
        <v>1.19</v>
      </c>
      <c r="P348">
        <v>533431.28</v>
      </c>
      <c r="Q348">
        <v>3.77</v>
      </c>
      <c r="R348">
        <v>2.21</v>
      </c>
      <c r="S348">
        <v>2.89</v>
      </c>
      <c r="T348">
        <v>1.63</v>
      </c>
      <c r="U348">
        <v>0.1537</v>
      </c>
      <c r="V348">
        <v>1200</v>
      </c>
      <c r="W348">
        <v>6076.07</v>
      </c>
      <c r="X348">
        <v>0.94</v>
      </c>
      <c r="Y348">
        <v>4</v>
      </c>
      <c r="Z348">
        <v>719</v>
      </c>
      <c r="AA348">
        <v>59.92</v>
      </c>
      <c r="AB348">
        <v>16645612.539999999</v>
      </c>
      <c r="AC348">
        <v>23151.06</v>
      </c>
      <c r="AD348">
        <v>3.41</v>
      </c>
      <c r="AE348">
        <v>4</v>
      </c>
      <c r="AF348">
        <v>481</v>
      </c>
      <c r="AG348">
        <v>40.08</v>
      </c>
      <c r="AH348">
        <v>-9354325.8000000007</v>
      </c>
      <c r="AI348">
        <v>-19447.66</v>
      </c>
      <c r="AJ348">
        <v>-2.74</v>
      </c>
      <c r="AK348">
        <v>4</v>
      </c>
      <c r="AL348">
        <v>30</v>
      </c>
      <c r="AM348">
        <v>2</v>
      </c>
      <c r="AN348">
        <v>5</v>
      </c>
    </row>
    <row r="349" spans="1:40" x14ac:dyDescent="0.45">
      <c r="A349">
        <v>441</v>
      </c>
      <c r="B349">
        <v>7441695.4400000004</v>
      </c>
      <c r="C349">
        <v>74.42</v>
      </c>
      <c r="D349">
        <v>14.83</v>
      </c>
      <c r="E349">
        <v>11.97</v>
      </c>
      <c r="F349">
        <v>80.7</v>
      </c>
      <c r="G349">
        <v>-178235.3</v>
      </c>
      <c r="H349">
        <v>-35.65</v>
      </c>
      <c r="I349">
        <v>-1544502.77</v>
      </c>
      <c r="J349">
        <v>-8.89</v>
      </c>
      <c r="K349">
        <v>4.82</v>
      </c>
      <c r="L349">
        <v>1.35</v>
      </c>
      <c r="M349">
        <v>9.07</v>
      </c>
      <c r="N349">
        <v>1.76</v>
      </c>
      <c r="O349">
        <v>1.1100000000000001</v>
      </c>
      <c r="P349">
        <v>499512.27</v>
      </c>
      <c r="Q349">
        <v>4.12</v>
      </c>
      <c r="R349">
        <v>2.4</v>
      </c>
      <c r="S349">
        <v>2.74</v>
      </c>
      <c r="T349">
        <v>1.54</v>
      </c>
      <c r="U349">
        <v>0.16800000000000001</v>
      </c>
      <c r="V349">
        <v>1201</v>
      </c>
      <c r="W349">
        <v>6196.25</v>
      </c>
      <c r="X349">
        <v>0.96</v>
      </c>
      <c r="Y349">
        <v>4</v>
      </c>
      <c r="Z349">
        <v>736</v>
      </c>
      <c r="AA349">
        <v>61.28</v>
      </c>
      <c r="AB349">
        <v>17259163.390000001</v>
      </c>
      <c r="AC349">
        <v>23449.95</v>
      </c>
      <c r="AD349">
        <v>3.49</v>
      </c>
      <c r="AE349">
        <v>3.99</v>
      </c>
      <c r="AF349">
        <v>465</v>
      </c>
      <c r="AG349">
        <v>38.72</v>
      </c>
      <c r="AH349">
        <v>-9817467.9499999993</v>
      </c>
      <c r="AI349">
        <v>-21112.83</v>
      </c>
      <c r="AJ349">
        <v>-3.04</v>
      </c>
      <c r="AK349">
        <v>4</v>
      </c>
      <c r="AL349">
        <v>5</v>
      </c>
      <c r="AM349">
        <v>6</v>
      </c>
      <c r="AN349">
        <v>6</v>
      </c>
    </row>
    <row r="350" spans="1:40" x14ac:dyDescent="0.45">
      <c r="A350">
        <v>208</v>
      </c>
      <c r="B350">
        <v>8871011.8699999992</v>
      </c>
      <c r="C350">
        <v>88.71</v>
      </c>
      <c r="D350">
        <v>14.84</v>
      </c>
      <c r="E350">
        <v>13.78</v>
      </c>
      <c r="F350">
        <v>92.86</v>
      </c>
      <c r="G350">
        <v>-170701.42</v>
      </c>
      <c r="H350">
        <v>-17.13</v>
      </c>
      <c r="I350">
        <v>-2094098.01</v>
      </c>
      <c r="J350">
        <v>-10.18</v>
      </c>
      <c r="K350">
        <v>4.24</v>
      </c>
      <c r="L350">
        <v>1.35</v>
      </c>
      <c r="M350">
        <v>9.1199999999999992</v>
      </c>
      <c r="N350">
        <v>2</v>
      </c>
      <c r="O350">
        <v>1.21</v>
      </c>
      <c r="P350">
        <v>569431.31999999995</v>
      </c>
      <c r="Q350">
        <v>4.08</v>
      </c>
      <c r="R350">
        <v>2.16</v>
      </c>
      <c r="S350">
        <v>3.87</v>
      </c>
      <c r="T350">
        <v>2</v>
      </c>
      <c r="U350">
        <v>0.16619999999999999</v>
      </c>
      <c r="V350">
        <v>1201</v>
      </c>
      <c r="W350">
        <v>7386.35</v>
      </c>
      <c r="X350">
        <v>1.0900000000000001</v>
      </c>
      <c r="Y350">
        <v>4</v>
      </c>
      <c r="Z350">
        <v>747</v>
      </c>
      <c r="AA350">
        <v>62.2</v>
      </c>
      <c r="AB350">
        <v>17786019.27</v>
      </c>
      <c r="AC350">
        <v>23809.93</v>
      </c>
      <c r="AD350">
        <v>3.3</v>
      </c>
      <c r="AE350">
        <v>4</v>
      </c>
      <c r="AF350">
        <v>454</v>
      </c>
      <c r="AG350">
        <v>37.799999999999997</v>
      </c>
      <c r="AH350">
        <v>-8915007.4000000004</v>
      </c>
      <c r="AI350">
        <v>-19636.580000000002</v>
      </c>
      <c r="AJ350">
        <v>-2.5499999999999998</v>
      </c>
      <c r="AK350">
        <v>4</v>
      </c>
      <c r="AL350">
        <v>40</v>
      </c>
      <c r="AM350">
        <v>6</v>
      </c>
      <c r="AN350">
        <v>3</v>
      </c>
    </row>
    <row r="351" spans="1:40" x14ac:dyDescent="0.45">
      <c r="A351">
        <v>503</v>
      </c>
      <c r="B351">
        <v>8434835.1199999992</v>
      </c>
      <c r="C351">
        <v>84.35</v>
      </c>
      <c r="D351">
        <v>14.57</v>
      </c>
      <c r="E351">
        <v>13.24</v>
      </c>
      <c r="F351">
        <v>90.84</v>
      </c>
      <c r="G351">
        <v>-212509.53</v>
      </c>
      <c r="H351">
        <v>-28.53</v>
      </c>
      <c r="I351">
        <v>-1977215.02</v>
      </c>
      <c r="J351">
        <v>-9.91</v>
      </c>
      <c r="K351">
        <v>4.2699999999999996</v>
      </c>
      <c r="L351">
        <v>1.34</v>
      </c>
      <c r="M351">
        <v>9.17</v>
      </c>
      <c r="N351">
        <v>1.83</v>
      </c>
      <c r="O351">
        <v>1.1399999999999999</v>
      </c>
      <c r="P351">
        <v>562191.43999999994</v>
      </c>
      <c r="Q351">
        <v>3.95</v>
      </c>
      <c r="R351">
        <v>2.2200000000000002</v>
      </c>
      <c r="S351">
        <v>3.53</v>
      </c>
      <c r="T351">
        <v>1.78</v>
      </c>
      <c r="U351">
        <v>0.161</v>
      </c>
      <c r="V351">
        <v>1200</v>
      </c>
      <c r="W351">
        <v>7029.03</v>
      </c>
      <c r="X351">
        <v>1.05</v>
      </c>
      <c r="Y351">
        <v>3.95</v>
      </c>
      <c r="Z351">
        <v>740</v>
      </c>
      <c r="AA351">
        <v>61.67</v>
      </c>
      <c r="AB351">
        <v>18593763.629999999</v>
      </c>
      <c r="AC351">
        <v>25126.71</v>
      </c>
      <c r="AD351">
        <v>3.5</v>
      </c>
      <c r="AE351">
        <v>3.94</v>
      </c>
      <c r="AF351">
        <v>460</v>
      </c>
      <c r="AG351">
        <v>38.33</v>
      </c>
      <c r="AH351">
        <v>-10158928.51</v>
      </c>
      <c r="AI351">
        <v>-22084.63</v>
      </c>
      <c r="AJ351">
        <v>-2.88</v>
      </c>
      <c r="AK351">
        <v>3.95</v>
      </c>
      <c r="AL351">
        <v>35</v>
      </c>
      <c r="AM351">
        <v>3</v>
      </c>
      <c r="AN351">
        <v>7</v>
      </c>
    </row>
    <row r="352" spans="1:40" x14ac:dyDescent="0.45">
      <c r="A352">
        <v>515</v>
      </c>
      <c r="B352">
        <v>9328272.9900000002</v>
      </c>
      <c r="C352">
        <v>93.28</v>
      </c>
      <c r="D352">
        <v>14.53</v>
      </c>
      <c r="E352">
        <v>14.33</v>
      </c>
      <c r="F352">
        <v>98.64</v>
      </c>
      <c r="G352">
        <v>-220653.53</v>
      </c>
      <c r="H352">
        <v>-28.53</v>
      </c>
      <c r="I352">
        <v>-2251673.6800000002</v>
      </c>
      <c r="J352">
        <v>-10.67</v>
      </c>
      <c r="K352">
        <v>4.1399999999999997</v>
      </c>
      <c r="L352">
        <v>1.34</v>
      </c>
      <c r="M352">
        <v>9.25</v>
      </c>
      <c r="N352">
        <v>1.88</v>
      </c>
      <c r="O352">
        <v>1.28</v>
      </c>
      <c r="P352">
        <v>690508.52</v>
      </c>
      <c r="Q352">
        <v>3.74</v>
      </c>
      <c r="R352">
        <v>2.4900000000000002</v>
      </c>
      <c r="S352">
        <v>3.58</v>
      </c>
      <c r="T352">
        <v>1.81</v>
      </c>
      <c r="U352">
        <v>0.15240000000000001</v>
      </c>
      <c r="V352">
        <v>1204</v>
      </c>
      <c r="W352">
        <v>7747.74</v>
      </c>
      <c r="X352">
        <v>1.1399999999999999</v>
      </c>
      <c r="Y352">
        <v>3.93</v>
      </c>
      <c r="Z352">
        <v>715</v>
      </c>
      <c r="AA352">
        <v>59.39</v>
      </c>
      <c r="AB352">
        <v>19981926.050000001</v>
      </c>
      <c r="AC352">
        <v>27946.75</v>
      </c>
      <c r="AD352">
        <v>3.82</v>
      </c>
      <c r="AE352">
        <v>3.93</v>
      </c>
      <c r="AF352">
        <v>489</v>
      </c>
      <c r="AG352">
        <v>40.61</v>
      </c>
      <c r="AH352">
        <v>-10653653.07</v>
      </c>
      <c r="AI352">
        <v>-21786.61</v>
      </c>
      <c r="AJ352">
        <v>-2.79</v>
      </c>
      <c r="AK352">
        <v>3.92</v>
      </c>
      <c r="AL352">
        <v>15</v>
      </c>
      <c r="AM352">
        <v>5</v>
      </c>
      <c r="AN352">
        <v>7</v>
      </c>
    </row>
    <row r="353" spans="1:40" x14ac:dyDescent="0.45">
      <c r="A353">
        <v>235</v>
      </c>
      <c r="B353">
        <v>7729698.5700000003</v>
      </c>
      <c r="C353">
        <v>77.3</v>
      </c>
      <c r="D353">
        <v>14.84</v>
      </c>
      <c r="E353">
        <v>12.34</v>
      </c>
      <c r="F353">
        <v>83.18</v>
      </c>
      <c r="G353">
        <v>-131593.84</v>
      </c>
      <c r="H353">
        <v>-15.95</v>
      </c>
      <c r="I353">
        <v>-1766777.63</v>
      </c>
      <c r="J353">
        <v>-9.18</v>
      </c>
      <c r="K353">
        <v>4.38</v>
      </c>
      <c r="L353">
        <v>1.34</v>
      </c>
      <c r="M353">
        <v>9.06</v>
      </c>
      <c r="N353">
        <v>1.73</v>
      </c>
      <c r="O353">
        <v>1.17</v>
      </c>
      <c r="P353">
        <v>585939.1</v>
      </c>
      <c r="Q353">
        <v>3.46</v>
      </c>
      <c r="R353">
        <v>2.4500000000000002</v>
      </c>
      <c r="S353">
        <v>2.84</v>
      </c>
      <c r="T353">
        <v>1.61</v>
      </c>
      <c r="U353">
        <v>0.1411</v>
      </c>
      <c r="V353">
        <v>1203</v>
      </c>
      <c r="W353">
        <v>6425.35</v>
      </c>
      <c r="X353">
        <v>0.99</v>
      </c>
      <c r="Y353">
        <v>3.99</v>
      </c>
      <c r="Z353">
        <v>717</v>
      </c>
      <c r="AA353">
        <v>59.6</v>
      </c>
      <c r="AB353">
        <v>18294291.07</v>
      </c>
      <c r="AC353">
        <v>25515.05</v>
      </c>
      <c r="AD353">
        <v>3.64</v>
      </c>
      <c r="AE353">
        <v>3.99</v>
      </c>
      <c r="AF353">
        <v>486</v>
      </c>
      <c r="AG353">
        <v>40.4</v>
      </c>
      <c r="AH353">
        <v>-10564592.5</v>
      </c>
      <c r="AI353">
        <v>-21737.84</v>
      </c>
      <c r="AJ353">
        <v>-2.91</v>
      </c>
      <c r="AK353">
        <v>3.99</v>
      </c>
      <c r="AL353">
        <v>15</v>
      </c>
      <c r="AM353">
        <v>10</v>
      </c>
      <c r="AN353">
        <v>3</v>
      </c>
    </row>
    <row r="354" spans="1:40" x14ac:dyDescent="0.45">
      <c r="A354">
        <v>342</v>
      </c>
      <c r="B354">
        <v>9199110.1699999999</v>
      </c>
      <c r="C354">
        <v>91.99</v>
      </c>
      <c r="D354">
        <v>14.83</v>
      </c>
      <c r="E354">
        <v>14.18</v>
      </c>
      <c r="F354">
        <v>95.58</v>
      </c>
      <c r="G354">
        <v>-125951.99</v>
      </c>
      <c r="H354">
        <v>-19.600000000000001</v>
      </c>
      <c r="I354">
        <v>-2221788.73</v>
      </c>
      <c r="J354">
        <v>-10.57</v>
      </c>
      <c r="K354">
        <v>4.1399999999999997</v>
      </c>
      <c r="L354">
        <v>1.34</v>
      </c>
      <c r="M354">
        <v>9.0500000000000007</v>
      </c>
      <c r="N354">
        <v>1.91</v>
      </c>
      <c r="O354">
        <v>1.25</v>
      </c>
      <c r="P354">
        <v>659759.64</v>
      </c>
      <c r="Q354">
        <v>3.77</v>
      </c>
      <c r="R354">
        <v>2.5</v>
      </c>
      <c r="S354">
        <v>3.52</v>
      </c>
      <c r="T354">
        <v>1.9</v>
      </c>
      <c r="U354">
        <v>0.1537</v>
      </c>
      <c r="V354">
        <v>1201</v>
      </c>
      <c r="W354">
        <v>7659.54</v>
      </c>
      <c r="X354">
        <v>1.1200000000000001</v>
      </c>
      <c r="Y354">
        <v>4</v>
      </c>
      <c r="Z354">
        <v>726</v>
      </c>
      <c r="AA354">
        <v>60.45</v>
      </c>
      <c r="AB354">
        <v>19316221.399999999</v>
      </c>
      <c r="AC354">
        <v>26606.37</v>
      </c>
      <c r="AD354">
        <v>3.63</v>
      </c>
      <c r="AE354">
        <v>4</v>
      </c>
      <c r="AF354">
        <v>475</v>
      </c>
      <c r="AG354">
        <v>39.549999999999997</v>
      </c>
      <c r="AH354">
        <v>-10117111.23</v>
      </c>
      <c r="AI354">
        <v>-21299.18</v>
      </c>
      <c r="AJ354">
        <v>-2.72</v>
      </c>
      <c r="AK354">
        <v>3.99</v>
      </c>
      <c r="AL354">
        <v>30</v>
      </c>
      <c r="AM354">
        <v>3</v>
      </c>
      <c r="AN354">
        <v>5</v>
      </c>
    </row>
    <row r="355" spans="1:40" x14ac:dyDescent="0.45">
      <c r="A355">
        <v>488</v>
      </c>
      <c r="B355">
        <v>8049475.7800000003</v>
      </c>
      <c r="C355">
        <v>80.489999999999995</v>
      </c>
      <c r="D355">
        <v>14.21</v>
      </c>
      <c r="E355">
        <v>12.75</v>
      </c>
      <c r="F355">
        <v>89.76</v>
      </c>
      <c r="G355">
        <v>-172862.46</v>
      </c>
      <c r="H355">
        <v>-34.57</v>
      </c>
      <c r="I355">
        <v>-1300943.6299999999</v>
      </c>
      <c r="J355">
        <v>-9.51</v>
      </c>
      <c r="K355">
        <v>6.19</v>
      </c>
      <c r="L355">
        <v>1.34</v>
      </c>
      <c r="M355">
        <v>9.43</v>
      </c>
      <c r="N355">
        <v>1.76</v>
      </c>
      <c r="O355">
        <v>1.26</v>
      </c>
      <c r="P355">
        <v>443154.06</v>
      </c>
      <c r="Q355">
        <v>4.59</v>
      </c>
      <c r="R355">
        <v>2.34</v>
      </c>
      <c r="S355">
        <v>3.14</v>
      </c>
      <c r="T355">
        <v>1.52</v>
      </c>
      <c r="U355">
        <v>0.18720000000000001</v>
      </c>
      <c r="V355">
        <v>1170</v>
      </c>
      <c r="W355">
        <v>6879.89</v>
      </c>
      <c r="X355">
        <v>1.06</v>
      </c>
      <c r="Y355">
        <v>3.95</v>
      </c>
      <c r="Z355">
        <v>682</v>
      </c>
      <c r="AA355">
        <v>58.29</v>
      </c>
      <c r="AB355">
        <v>18687147.82</v>
      </c>
      <c r="AC355">
        <v>27400.51</v>
      </c>
      <c r="AD355">
        <v>3.93</v>
      </c>
      <c r="AE355">
        <v>3.95</v>
      </c>
      <c r="AF355">
        <v>488</v>
      </c>
      <c r="AG355">
        <v>41.71</v>
      </c>
      <c r="AH355">
        <v>-10637672.039999999</v>
      </c>
      <c r="AI355">
        <v>-21798.51</v>
      </c>
      <c r="AJ355">
        <v>-2.95</v>
      </c>
      <c r="AK355">
        <v>3.93</v>
      </c>
      <c r="AL355">
        <v>40</v>
      </c>
      <c r="AM355">
        <v>1</v>
      </c>
      <c r="AN355">
        <v>7</v>
      </c>
    </row>
    <row r="356" spans="1:40" x14ac:dyDescent="0.45">
      <c r="A356">
        <v>500</v>
      </c>
      <c r="B356">
        <v>7306809.21</v>
      </c>
      <c r="C356">
        <v>73.069999999999993</v>
      </c>
      <c r="D356">
        <v>14.57</v>
      </c>
      <c r="E356">
        <v>11.79</v>
      </c>
      <c r="F356">
        <v>80.94</v>
      </c>
      <c r="G356">
        <v>-146191.9</v>
      </c>
      <c r="H356">
        <v>-16.46</v>
      </c>
      <c r="I356">
        <v>-1651014.17</v>
      </c>
      <c r="J356">
        <v>-8.81</v>
      </c>
      <c r="K356">
        <v>4.43</v>
      </c>
      <c r="L356">
        <v>1.34</v>
      </c>
      <c r="M356">
        <v>9.19</v>
      </c>
      <c r="N356">
        <v>1.75</v>
      </c>
      <c r="O356">
        <v>1.28</v>
      </c>
      <c r="P356">
        <v>562093.88</v>
      </c>
      <c r="Q356">
        <v>3.56</v>
      </c>
      <c r="R356">
        <v>2.42</v>
      </c>
      <c r="S356">
        <v>2.64</v>
      </c>
      <c r="T356">
        <v>1.59</v>
      </c>
      <c r="U356">
        <v>0.1454</v>
      </c>
      <c r="V356">
        <v>1201</v>
      </c>
      <c r="W356">
        <v>6083.94</v>
      </c>
      <c r="X356">
        <v>0.94</v>
      </c>
      <c r="Y356">
        <v>3.94</v>
      </c>
      <c r="Z356">
        <v>694</v>
      </c>
      <c r="AA356">
        <v>57.79</v>
      </c>
      <c r="AB356">
        <v>17084214.440000001</v>
      </c>
      <c r="AC356">
        <v>24617.02</v>
      </c>
      <c r="AD356">
        <v>3.58</v>
      </c>
      <c r="AE356">
        <v>3.95</v>
      </c>
      <c r="AF356">
        <v>507</v>
      </c>
      <c r="AG356">
        <v>42.21</v>
      </c>
      <c r="AH356">
        <v>-9777405.2300000004</v>
      </c>
      <c r="AI356">
        <v>-19284.82</v>
      </c>
      <c r="AJ356">
        <v>-2.66</v>
      </c>
      <c r="AK356">
        <v>3.94</v>
      </c>
      <c r="AL356">
        <v>20</v>
      </c>
      <c r="AM356">
        <v>3</v>
      </c>
      <c r="AN356">
        <v>7</v>
      </c>
    </row>
    <row r="357" spans="1:40" x14ac:dyDescent="0.45">
      <c r="A357">
        <v>251</v>
      </c>
      <c r="B357">
        <v>8416172.8599999994</v>
      </c>
      <c r="C357">
        <v>84.16</v>
      </c>
      <c r="D357">
        <v>14.84</v>
      </c>
      <c r="E357">
        <v>13.21</v>
      </c>
      <c r="F357">
        <v>89.04</v>
      </c>
      <c r="G357">
        <v>-107459.91</v>
      </c>
      <c r="H357">
        <v>-18.91</v>
      </c>
      <c r="I357">
        <v>-1971676.95</v>
      </c>
      <c r="J357">
        <v>-9.83</v>
      </c>
      <c r="K357">
        <v>4.2699999999999996</v>
      </c>
      <c r="L357">
        <v>1.34</v>
      </c>
      <c r="M357">
        <v>9.06</v>
      </c>
      <c r="N357">
        <v>1.87</v>
      </c>
      <c r="O357">
        <v>1.2</v>
      </c>
      <c r="P357">
        <v>534874.87</v>
      </c>
      <c r="Q357">
        <v>4.34</v>
      </c>
      <c r="R357">
        <v>2.06</v>
      </c>
      <c r="S357">
        <v>3.8</v>
      </c>
      <c r="T357">
        <v>1.84</v>
      </c>
      <c r="U357">
        <v>0.1769</v>
      </c>
      <c r="V357">
        <v>1203</v>
      </c>
      <c r="W357">
        <v>6995.99</v>
      </c>
      <c r="X357">
        <v>1.05</v>
      </c>
      <c r="Y357">
        <v>3.99</v>
      </c>
      <c r="Z357">
        <v>733</v>
      </c>
      <c r="AA357">
        <v>60.93</v>
      </c>
      <c r="AB357">
        <v>18091867.66</v>
      </c>
      <c r="AC357">
        <v>24681.95</v>
      </c>
      <c r="AD357">
        <v>3.46</v>
      </c>
      <c r="AE357">
        <v>3.99</v>
      </c>
      <c r="AF357">
        <v>470</v>
      </c>
      <c r="AG357">
        <v>39.07</v>
      </c>
      <c r="AH357">
        <v>-9675694.8000000007</v>
      </c>
      <c r="AI357">
        <v>-20586.580000000002</v>
      </c>
      <c r="AJ357">
        <v>-2.73</v>
      </c>
      <c r="AK357">
        <v>3.99</v>
      </c>
      <c r="AL357">
        <v>15</v>
      </c>
      <c r="AM357">
        <v>2</v>
      </c>
      <c r="AN357">
        <v>4</v>
      </c>
    </row>
    <row r="358" spans="1:40" x14ac:dyDescent="0.45">
      <c r="A358">
        <v>431</v>
      </c>
      <c r="B358">
        <v>9843874.0299999993</v>
      </c>
      <c r="C358">
        <v>98.44</v>
      </c>
      <c r="D358">
        <v>14.84</v>
      </c>
      <c r="E358">
        <v>14.94</v>
      </c>
      <c r="F358">
        <v>100.71</v>
      </c>
      <c r="G358">
        <v>-172862.46</v>
      </c>
      <c r="H358">
        <v>-34.57</v>
      </c>
      <c r="I358">
        <v>-2435435.21</v>
      </c>
      <c r="J358">
        <v>-11.17</v>
      </c>
      <c r="K358">
        <v>4.04</v>
      </c>
      <c r="L358">
        <v>1.34</v>
      </c>
      <c r="M358">
        <v>9.01</v>
      </c>
      <c r="N358">
        <v>1.95</v>
      </c>
      <c r="O358">
        <v>1.22</v>
      </c>
      <c r="P358">
        <v>727163.79</v>
      </c>
      <c r="Q358">
        <v>3.85</v>
      </c>
      <c r="R358">
        <v>2.56</v>
      </c>
      <c r="S358">
        <v>3.73</v>
      </c>
      <c r="T358">
        <v>1.84</v>
      </c>
      <c r="U358">
        <v>0.157</v>
      </c>
      <c r="V358">
        <v>1201</v>
      </c>
      <c r="W358">
        <v>8196.4</v>
      </c>
      <c r="X358">
        <v>1.19</v>
      </c>
      <c r="Y358">
        <v>4</v>
      </c>
      <c r="Z358">
        <v>738</v>
      </c>
      <c r="AA358">
        <v>61.45</v>
      </c>
      <c r="AB358">
        <v>20253569.039999999</v>
      </c>
      <c r="AC358">
        <v>27443.86</v>
      </c>
      <c r="AD358">
        <v>3.75</v>
      </c>
      <c r="AE358">
        <v>4</v>
      </c>
      <c r="AF358">
        <v>463</v>
      </c>
      <c r="AG358">
        <v>38.549999999999997</v>
      </c>
      <c r="AH358">
        <v>-10409695.01</v>
      </c>
      <c r="AI358">
        <v>-22483.14</v>
      </c>
      <c r="AJ358">
        <v>-2.89</v>
      </c>
      <c r="AK358">
        <v>4</v>
      </c>
      <c r="AL358">
        <v>35</v>
      </c>
      <c r="AM358">
        <v>4</v>
      </c>
      <c r="AN358">
        <v>6</v>
      </c>
    </row>
    <row r="359" spans="1:40" x14ac:dyDescent="0.45">
      <c r="A359">
        <v>432</v>
      </c>
      <c r="B359">
        <v>9855525.4299999997</v>
      </c>
      <c r="C359">
        <v>98.56</v>
      </c>
      <c r="D359">
        <v>14.84</v>
      </c>
      <c r="E359">
        <v>14.96</v>
      </c>
      <c r="F359">
        <v>100.8</v>
      </c>
      <c r="G359">
        <v>-172862.46</v>
      </c>
      <c r="H359">
        <v>-34.57</v>
      </c>
      <c r="I359">
        <v>-2436865.16</v>
      </c>
      <c r="J359">
        <v>-11.17</v>
      </c>
      <c r="K359">
        <v>4.04</v>
      </c>
      <c r="L359">
        <v>1.34</v>
      </c>
      <c r="M359">
        <v>9.02</v>
      </c>
      <c r="N359">
        <v>1.95</v>
      </c>
      <c r="O359">
        <v>1.22</v>
      </c>
      <c r="P359">
        <v>727522.95</v>
      </c>
      <c r="Q359">
        <v>3.85</v>
      </c>
      <c r="R359">
        <v>2.56</v>
      </c>
      <c r="S359">
        <v>3.74</v>
      </c>
      <c r="T359">
        <v>1.84</v>
      </c>
      <c r="U359">
        <v>0.157</v>
      </c>
      <c r="V359">
        <v>1201</v>
      </c>
      <c r="W359">
        <v>8206.1</v>
      </c>
      <c r="X359">
        <v>1.19</v>
      </c>
      <c r="Y359">
        <v>4</v>
      </c>
      <c r="Z359">
        <v>738</v>
      </c>
      <c r="AA359">
        <v>61.45</v>
      </c>
      <c r="AB359">
        <v>20270644.940000001</v>
      </c>
      <c r="AC359">
        <v>27467</v>
      </c>
      <c r="AD359">
        <v>3.75</v>
      </c>
      <c r="AE359">
        <v>4</v>
      </c>
      <c r="AF359">
        <v>463</v>
      </c>
      <c r="AG359">
        <v>38.549999999999997</v>
      </c>
      <c r="AH359">
        <v>-10415119.51</v>
      </c>
      <c r="AI359">
        <v>-22494.86</v>
      </c>
      <c r="AJ359">
        <v>-2.89</v>
      </c>
      <c r="AK359">
        <v>4</v>
      </c>
      <c r="AL359">
        <v>40</v>
      </c>
      <c r="AM359">
        <v>4</v>
      </c>
      <c r="AN359">
        <v>6</v>
      </c>
    </row>
    <row r="360" spans="1:40" x14ac:dyDescent="0.45">
      <c r="A360">
        <v>430</v>
      </c>
      <c r="B360">
        <v>9837164.9499999993</v>
      </c>
      <c r="C360">
        <v>98.37</v>
      </c>
      <c r="D360">
        <v>14.84</v>
      </c>
      <c r="E360">
        <v>14.94</v>
      </c>
      <c r="F360">
        <v>100.65</v>
      </c>
      <c r="G360">
        <v>-172862.46</v>
      </c>
      <c r="H360">
        <v>-34.57</v>
      </c>
      <c r="I360">
        <v>-2434611.79</v>
      </c>
      <c r="J360">
        <v>-11.17</v>
      </c>
      <c r="K360">
        <v>4.04</v>
      </c>
      <c r="L360">
        <v>1.34</v>
      </c>
      <c r="M360">
        <v>9.01</v>
      </c>
      <c r="N360">
        <v>1.95</v>
      </c>
      <c r="O360">
        <v>1.22</v>
      </c>
      <c r="P360">
        <v>726950.62</v>
      </c>
      <c r="Q360">
        <v>3.85</v>
      </c>
      <c r="R360">
        <v>2.56</v>
      </c>
      <c r="S360">
        <v>3.73</v>
      </c>
      <c r="T360">
        <v>1.84</v>
      </c>
      <c r="U360">
        <v>0.157</v>
      </c>
      <c r="V360">
        <v>1201</v>
      </c>
      <c r="W360">
        <v>8190.81</v>
      </c>
      <c r="X360">
        <v>1.19</v>
      </c>
      <c r="Y360">
        <v>4</v>
      </c>
      <c r="Z360">
        <v>738</v>
      </c>
      <c r="AA360">
        <v>61.45</v>
      </c>
      <c r="AB360">
        <v>20243736.420000002</v>
      </c>
      <c r="AC360">
        <v>27430.54</v>
      </c>
      <c r="AD360">
        <v>3.75</v>
      </c>
      <c r="AE360">
        <v>4</v>
      </c>
      <c r="AF360">
        <v>463</v>
      </c>
      <c r="AG360">
        <v>38.549999999999997</v>
      </c>
      <c r="AH360">
        <v>-10406571.470000001</v>
      </c>
      <c r="AI360">
        <v>-22476.400000000001</v>
      </c>
      <c r="AJ360">
        <v>-2.89</v>
      </c>
      <c r="AK360">
        <v>4</v>
      </c>
      <c r="AL360">
        <v>30</v>
      </c>
      <c r="AM360">
        <v>4</v>
      </c>
      <c r="AN360">
        <v>6</v>
      </c>
    </row>
    <row r="361" spans="1:40" x14ac:dyDescent="0.45">
      <c r="A361">
        <v>426</v>
      </c>
      <c r="B361">
        <v>9855525.4199999999</v>
      </c>
      <c r="C361">
        <v>98.56</v>
      </c>
      <c r="D361">
        <v>14.84</v>
      </c>
      <c r="E361">
        <v>14.96</v>
      </c>
      <c r="F361">
        <v>100.8</v>
      </c>
      <c r="G361">
        <v>-172862.46</v>
      </c>
      <c r="H361">
        <v>-34.57</v>
      </c>
      <c r="I361">
        <v>-2436865.15</v>
      </c>
      <c r="J361">
        <v>-11.17</v>
      </c>
      <c r="K361">
        <v>4.04</v>
      </c>
      <c r="L361">
        <v>1.34</v>
      </c>
      <c r="M361">
        <v>9.02</v>
      </c>
      <c r="N361">
        <v>1.95</v>
      </c>
      <c r="O361">
        <v>1.22</v>
      </c>
      <c r="P361">
        <v>727522.94</v>
      </c>
      <c r="Q361">
        <v>3.85</v>
      </c>
      <c r="R361">
        <v>2.56</v>
      </c>
      <c r="S361">
        <v>3.74</v>
      </c>
      <c r="T361">
        <v>1.84</v>
      </c>
      <c r="U361">
        <v>0.157</v>
      </c>
      <c r="V361">
        <v>1201</v>
      </c>
      <c r="W361">
        <v>8206.1</v>
      </c>
      <c r="X361">
        <v>1.19</v>
      </c>
      <c r="Y361">
        <v>4</v>
      </c>
      <c r="Z361">
        <v>738</v>
      </c>
      <c r="AA361">
        <v>61.45</v>
      </c>
      <c r="AB361">
        <v>20270644.93</v>
      </c>
      <c r="AC361">
        <v>27467</v>
      </c>
      <c r="AD361">
        <v>3.75</v>
      </c>
      <c r="AE361">
        <v>4</v>
      </c>
      <c r="AF361">
        <v>463</v>
      </c>
      <c r="AG361">
        <v>38.549999999999997</v>
      </c>
      <c r="AH361">
        <v>-10415119.51</v>
      </c>
      <c r="AI361">
        <v>-22494.86</v>
      </c>
      <c r="AJ361">
        <v>-2.89</v>
      </c>
      <c r="AK361">
        <v>4</v>
      </c>
      <c r="AL361">
        <v>10</v>
      </c>
      <c r="AM361">
        <v>4</v>
      </c>
      <c r="AN361">
        <v>6</v>
      </c>
    </row>
    <row r="362" spans="1:40" x14ac:dyDescent="0.45">
      <c r="A362">
        <v>429</v>
      </c>
      <c r="B362">
        <v>9848576.8000000007</v>
      </c>
      <c r="C362">
        <v>98.49</v>
      </c>
      <c r="D362">
        <v>14.84</v>
      </c>
      <c r="E362">
        <v>14.95</v>
      </c>
      <c r="F362">
        <v>100.74</v>
      </c>
      <c r="G362">
        <v>-172862.46</v>
      </c>
      <c r="H362">
        <v>-34.57</v>
      </c>
      <c r="I362">
        <v>-2436012.37</v>
      </c>
      <c r="J362">
        <v>-11.17</v>
      </c>
      <c r="K362">
        <v>4.04</v>
      </c>
      <c r="L362">
        <v>1.34</v>
      </c>
      <c r="M362">
        <v>9.02</v>
      </c>
      <c r="N362">
        <v>1.95</v>
      </c>
      <c r="O362">
        <v>1.22</v>
      </c>
      <c r="P362">
        <v>727285.07</v>
      </c>
      <c r="Q362">
        <v>3.85</v>
      </c>
      <c r="R362">
        <v>2.56</v>
      </c>
      <c r="S362">
        <v>3.74</v>
      </c>
      <c r="T362">
        <v>1.84</v>
      </c>
      <c r="U362">
        <v>0.157</v>
      </c>
      <c r="V362">
        <v>1201</v>
      </c>
      <c r="W362">
        <v>8200.31</v>
      </c>
      <c r="X362">
        <v>1.19</v>
      </c>
      <c r="Y362">
        <v>4</v>
      </c>
      <c r="Z362">
        <v>738</v>
      </c>
      <c r="AA362">
        <v>61.45</v>
      </c>
      <c r="AB362">
        <v>20260461.280000001</v>
      </c>
      <c r="AC362">
        <v>27453.200000000001</v>
      </c>
      <c r="AD362">
        <v>3.75</v>
      </c>
      <c r="AE362">
        <v>4</v>
      </c>
      <c r="AF362">
        <v>463</v>
      </c>
      <c r="AG362">
        <v>38.549999999999997</v>
      </c>
      <c r="AH362">
        <v>-10411884.48</v>
      </c>
      <c r="AI362">
        <v>-22487.87</v>
      </c>
      <c r="AJ362">
        <v>-2.89</v>
      </c>
      <c r="AK362">
        <v>4</v>
      </c>
      <c r="AL362">
        <v>25</v>
      </c>
      <c r="AM362">
        <v>4</v>
      </c>
      <c r="AN362">
        <v>6</v>
      </c>
    </row>
    <row r="363" spans="1:40" x14ac:dyDescent="0.45">
      <c r="A363">
        <v>428</v>
      </c>
      <c r="B363">
        <v>9791640.8900000006</v>
      </c>
      <c r="C363">
        <v>97.92</v>
      </c>
      <c r="D363">
        <v>14.84</v>
      </c>
      <c r="E363">
        <v>14.88</v>
      </c>
      <c r="F363">
        <v>100.29</v>
      </c>
      <c r="G363">
        <v>-172862.46</v>
      </c>
      <c r="H363">
        <v>-34.57</v>
      </c>
      <c r="I363">
        <v>-2429024.66</v>
      </c>
      <c r="J363">
        <v>-11.17</v>
      </c>
      <c r="K363">
        <v>4.03</v>
      </c>
      <c r="L363">
        <v>1.33</v>
      </c>
      <c r="M363">
        <v>8.98</v>
      </c>
      <c r="N363">
        <v>1.94</v>
      </c>
      <c r="O363">
        <v>1.22</v>
      </c>
      <c r="P363">
        <v>725529.49</v>
      </c>
      <c r="Q363">
        <v>3.85</v>
      </c>
      <c r="R363">
        <v>2.56</v>
      </c>
      <c r="S363">
        <v>3.71</v>
      </c>
      <c r="T363">
        <v>1.83</v>
      </c>
      <c r="U363">
        <v>0.15679999999999999</v>
      </c>
      <c r="V363">
        <v>1201</v>
      </c>
      <c r="W363">
        <v>8152.91</v>
      </c>
      <c r="X363">
        <v>1.18</v>
      </c>
      <c r="Y363">
        <v>4</v>
      </c>
      <c r="Z363">
        <v>738</v>
      </c>
      <c r="AA363">
        <v>61.45</v>
      </c>
      <c r="AB363">
        <v>20177017.620000001</v>
      </c>
      <c r="AC363">
        <v>27340.13</v>
      </c>
      <c r="AD363">
        <v>3.74</v>
      </c>
      <c r="AE363">
        <v>4</v>
      </c>
      <c r="AF363">
        <v>463</v>
      </c>
      <c r="AG363">
        <v>38.549999999999997</v>
      </c>
      <c r="AH363">
        <v>-10385376.73</v>
      </c>
      <c r="AI363">
        <v>-22430.62</v>
      </c>
      <c r="AJ363">
        <v>-2.89</v>
      </c>
      <c r="AK363">
        <v>4</v>
      </c>
      <c r="AL363">
        <v>20</v>
      </c>
      <c r="AM363">
        <v>4</v>
      </c>
      <c r="AN363">
        <v>6</v>
      </c>
    </row>
    <row r="364" spans="1:40" x14ac:dyDescent="0.45">
      <c r="A364">
        <v>427</v>
      </c>
      <c r="B364">
        <v>9806288.6400000006</v>
      </c>
      <c r="C364">
        <v>98.06</v>
      </c>
      <c r="D364">
        <v>14.84</v>
      </c>
      <c r="E364">
        <v>14.9</v>
      </c>
      <c r="F364">
        <v>100.41</v>
      </c>
      <c r="G364">
        <v>-172862.46</v>
      </c>
      <c r="H364">
        <v>-34.57</v>
      </c>
      <c r="I364">
        <v>-2430822.34</v>
      </c>
      <c r="J364">
        <v>-11.17</v>
      </c>
      <c r="K364">
        <v>4.03</v>
      </c>
      <c r="L364">
        <v>1.33</v>
      </c>
      <c r="M364">
        <v>8.99</v>
      </c>
      <c r="N364">
        <v>1.94</v>
      </c>
      <c r="O364">
        <v>1.22</v>
      </c>
      <c r="P364">
        <v>725986.57</v>
      </c>
      <c r="Q364">
        <v>3.85</v>
      </c>
      <c r="R364">
        <v>2.56</v>
      </c>
      <c r="S364">
        <v>3.72</v>
      </c>
      <c r="T364">
        <v>1.83</v>
      </c>
      <c r="U364">
        <v>0.15690000000000001</v>
      </c>
      <c r="V364">
        <v>1201</v>
      </c>
      <c r="W364">
        <v>8165.1</v>
      </c>
      <c r="X364">
        <v>1.19</v>
      </c>
      <c r="Y364">
        <v>4</v>
      </c>
      <c r="Z364">
        <v>738</v>
      </c>
      <c r="AA364">
        <v>61.45</v>
      </c>
      <c r="AB364">
        <v>20198484.870000001</v>
      </c>
      <c r="AC364">
        <v>27369.22</v>
      </c>
      <c r="AD364">
        <v>3.74</v>
      </c>
      <c r="AE364">
        <v>4</v>
      </c>
      <c r="AF364">
        <v>463</v>
      </c>
      <c r="AG364">
        <v>38.549999999999997</v>
      </c>
      <c r="AH364">
        <v>-10392196.23</v>
      </c>
      <c r="AI364">
        <v>-22445.35</v>
      </c>
      <c r="AJ364">
        <v>-2.89</v>
      </c>
      <c r="AK364">
        <v>4</v>
      </c>
      <c r="AL364">
        <v>15</v>
      </c>
      <c r="AM364">
        <v>4</v>
      </c>
      <c r="AN364">
        <v>6</v>
      </c>
    </row>
    <row r="365" spans="1:40" x14ac:dyDescent="0.45">
      <c r="A365">
        <v>425</v>
      </c>
      <c r="B365">
        <v>9784299.0899999999</v>
      </c>
      <c r="C365">
        <v>97.84</v>
      </c>
      <c r="D365">
        <v>14.84</v>
      </c>
      <c r="E365">
        <v>14.87</v>
      </c>
      <c r="F365">
        <v>100.23</v>
      </c>
      <c r="G365">
        <v>-172862.46</v>
      </c>
      <c r="H365">
        <v>-34.57</v>
      </c>
      <c r="I365">
        <v>-2428123.5699999998</v>
      </c>
      <c r="J365">
        <v>-11.17</v>
      </c>
      <c r="K365">
        <v>4.03</v>
      </c>
      <c r="L365">
        <v>1.33</v>
      </c>
      <c r="M365">
        <v>8.9700000000000006</v>
      </c>
      <c r="N365">
        <v>1.94</v>
      </c>
      <c r="O365">
        <v>1.22</v>
      </c>
      <c r="P365">
        <v>725303.37</v>
      </c>
      <c r="Q365">
        <v>3.84</v>
      </c>
      <c r="R365">
        <v>2.56</v>
      </c>
      <c r="S365">
        <v>3.71</v>
      </c>
      <c r="T365">
        <v>1.83</v>
      </c>
      <c r="U365">
        <v>0.15679999999999999</v>
      </c>
      <c r="V365">
        <v>1201</v>
      </c>
      <c r="W365">
        <v>8146.79</v>
      </c>
      <c r="X365">
        <v>1.18</v>
      </c>
      <c r="Y365">
        <v>4</v>
      </c>
      <c r="Z365">
        <v>737</v>
      </c>
      <c r="AA365">
        <v>61.37</v>
      </c>
      <c r="AB365">
        <v>20169050.719999999</v>
      </c>
      <c r="AC365">
        <v>27366.42</v>
      </c>
      <c r="AD365">
        <v>3.75</v>
      </c>
      <c r="AE365">
        <v>4</v>
      </c>
      <c r="AF365">
        <v>464</v>
      </c>
      <c r="AG365">
        <v>38.630000000000003</v>
      </c>
      <c r="AH365">
        <v>-10384751.630000001</v>
      </c>
      <c r="AI365">
        <v>-22380.93</v>
      </c>
      <c r="AJ365">
        <v>-2.89</v>
      </c>
      <c r="AK365">
        <v>3.99</v>
      </c>
      <c r="AL365">
        <v>5</v>
      </c>
      <c r="AM365">
        <v>4</v>
      </c>
      <c r="AN365">
        <v>6</v>
      </c>
    </row>
    <row r="366" spans="1:40" x14ac:dyDescent="0.45">
      <c r="A366">
        <v>476</v>
      </c>
      <c r="B366">
        <v>7627983.6399999997</v>
      </c>
      <c r="C366">
        <v>76.28</v>
      </c>
      <c r="D366">
        <v>14.84</v>
      </c>
      <c r="E366">
        <v>12.21</v>
      </c>
      <c r="F366">
        <v>82.29</v>
      </c>
      <c r="G366">
        <v>-178235.3</v>
      </c>
      <c r="H366">
        <v>-35.65</v>
      </c>
      <c r="I366">
        <v>-1741478.75</v>
      </c>
      <c r="J366">
        <v>-9.23</v>
      </c>
      <c r="K366">
        <v>4.38</v>
      </c>
      <c r="L366">
        <v>1.32</v>
      </c>
      <c r="M366">
        <v>8.92</v>
      </c>
      <c r="N366">
        <v>1.78</v>
      </c>
      <c r="O366">
        <v>1.1399999999999999</v>
      </c>
      <c r="P366">
        <v>512103.1</v>
      </c>
      <c r="Q366">
        <v>4.17</v>
      </c>
      <c r="R366">
        <v>2.56</v>
      </c>
      <c r="S366">
        <v>2.66</v>
      </c>
      <c r="T366">
        <v>1.57</v>
      </c>
      <c r="U366">
        <v>0.17030000000000001</v>
      </c>
      <c r="V366">
        <v>1200</v>
      </c>
      <c r="W366">
        <v>6356.65</v>
      </c>
      <c r="X366">
        <v>0.98</v>
      </c>
      <c r="Y366">
        <v>4</v>
      </c>
      <c r="Z366">
        <v>732</v>
      </c>
      <c r="AA366">
        <v>61</v>
      </c>
      <c r="AB366">
        <v>17392718.780000001</v>
      </c>
      <c r="AC366">
        <v>23760.54</v>
      </c>
      <c r="AD366">
        <v>3.48</v>
      </c>
      <c r="AE366">
        <v>4</v>
      </c>
      <c r="AF366">
        <v>468</v>
      </c>
      <c r="AG366">
        <v>39</v>
      </c>
      <c r="AH366">
        <v>-9764735.1400000006</v>
      </c>
      <c r="AI366">
        <v>-20864.82</v>
      </c>
      <c r="AJ366">
        <v>-2.93</v>
      </c>
      <c r="AK366">
        <v>4</v>
      </c>
      <c r="AL366">
        <v>20</v>
      </c>
      <c r="AM366">
        <v>10</v>
      </c>
      <c r="AN366">
        <v>6</v>
      </c>
    </row>
    <row r="367" spans="1:40" x14ac:dyDescent="0.45">
      <c r="A367">
        <v>486</v>
      </c>
      <c r="B367">
        <v>8585924.6600000001</v>
      </c>
      <c r="C367">
        <v>85.86</v>
      </c>
      <c r="D367">
        <v>14.17</v>
      </c>
      <c r="E367">
        <v>13.42</v>
      </c>
      <c r="F367">
        <v>94.72</v>
      </c>
      <c r="G367">
        <v>-174466.84</v>
      </c>
      <c r="H367">
        <v>-34.57</v>
      </c>
      <c r="I367">
        <v>-1742820.75</v>
      </c>
      <c r="J367">
        <v>-10.18</v>
      </c>
      <c r="K367">
        <v>4.93</v>
      </c>
      <c r="L367">
        <v>1.32</v>
      </c>
      <c r="M367">
        <v>9.3000000000000007</v>
      </c>
      <c r="N367">
        <v>1.84</v>
      </c>
      <c r="O367">
        <v>1.27</v>
      </c>
      <c r="P367">
        <v>481727.08</v>
      </c>
      <c r="Q367">
        <v>4.57</v>
      </c>
      <c r="R367">
        <v>2.6</v>
      </c>
      <c r="S367">
        <v>3.09</v>
      </c>
      <c r="T367">
        <v>1.64</v>
      </c>
      <c r="U367">
        <v>0.18659999999999999</v>
      </c>
      <c r="V367">
        <v>1164</v>
      </c>
      <c r="W367">
        <v>7376.22</v>
      </c>
      <c r="X367">
        <v>1.1100000000000001</v>
      </c>
      <c r="Y367">
        <v>3.95</v>
      </c>
      <c r="Z367">
        <v>688</v>
      </c>
      <c r="AA367">
        <v>59.11</v>
      </c>
      <c r="AB367">
        <v>18794298.059999999</v>
      </c>
      <c r="AC367">
        <v>27317.29</v>
      </c>
      <c r="AD367">
        <v>3.88</v>
      </c>
      <c r="AE367">
        <v>3.96</v>
      </c>
      <c r="AF367">
        <v>476</v>
      </c>
      <c r="AG367">
        <v>40.89</v>
      </c>
      <c r="AH367">
        <v>-10208373.390000001</v>
      </c>
      <c r="AI367">
        <v>-21446.16</v>
      </c>
      <c r="AJ367">
        <v>-2.89</v>
      </c>
      <c r="AK367">
        <v>3.95</v>
      </c>
      <c r="AL367">
        <v>30</v>
      </c>
      <c r="AM367">
        <v>1</v>
      </c>
      <c r="AN367">
        <v>7</v>
      </c>
    </row>
    <row r="368" spans="1:40" x14ac:dyDescent="0.45">
      <c r="A368">
        <v>532</v>
      </c>
      <c r="B368">
        <v>8104693.1100000003</v>
      </c>
      <c r="C368">
        <v>81.05</v>
      </c>
      <c r="D368">
        <v>14.42</v>
      </c>
      <c r="E368">
        <v>12.82</v>
      </c>
      <c r="F368">
        <v>88.9</v>
      </c>
      <c r="G368">
        <v>-172862.46</v>
      </c>
      <c r="H368">
        <v>-34.57</v>
      </c>
      <c r="I368">
        <v>-1394705.26</v>
      </c>
      <c r="J368">
        <v>-9.7200000000000006</v>
      </c>
      <c r="K368">
        <v>5.81</v>
      </c>
      <c r="L368">
        <v>1.32</v>
      </c>
      <c r="M368">
        <v>9.14</v>
      </c>
      <c r="N368">
        <v>1.8</v>
      </c>
      <c r="O368">
        <v>1.17</v>
      </c>
      <c r="P368">
        <v>571019.25</v>
      </c>
      <c r="Q368">
        <v>3.96</v>
      </c>
      <c r="R368">
        <v>2.69</v>
      </c>
      <c r="S368">
        <v>2.76</v>
      </c>
      <c r="T368">
        <v>1.63</v>
      </c>
      <c r="U368">
        <v>0.16139999999999999</v>
      </c>
      <c r="V368">
        <v>1192</v>
      </c>
      <c r="W368">
        <v>6799.24</v>
      </c>
      <c r="X368">
        <v>1.04</v>
      </c>
      <c r="Y368">
        <v>3.94</v>
      </c>
      <c r="Z368">
        <v>723</v>
      </c>
      <c r="AA368">
        <v>60.65</v>
      </c>
      <c r="AB368">
        <v>18271344.550000001</v>
      </c>
      <c r="AC368">
        <v>25271.57</v>
      </c>
      <c r="AD368">
        <v>3.67</v>
      </c>
      <c r="AE368">
        <v>3.93</v>
      </c>
      <c r="AF368">
        <v>469</v>
      </c>
      <c r="AG368">
        <v>39.35</v>
      </c>
      <c r="AH368">
        <v>-10166651.449999999</v>
      </c>
      <c r="AI368">
        <v>-21677.3</v>
      </c>
      <c r="AJ368">
        <v>-3.02</v>
      </c>
      <c r="AK368">
        <v>3.94</v>
      </c>
      <c r="AL368">
        <v>20</v>
      </c>
      <c r="AM368">
        <v>7</v>
      </c>
      <c r="AN368">
        <v>7</v>
      </c>
    </row>
    <row r="369" spans="1:40" x14ac:dyDescent="0.45">
      <c r="A369">
        <v>402</v>
      </c>
      <c r="B369">
        <v>9127194.4199999999</v>
      </c>
      <c r="C369">
        <v>91.27</v>
      </c>
      <c r="D369">
        <v>14.84</v>
      </c>
      <c r="E369">
        <v>14.09</v>
      </c>
      <c r="F369">
        <v>94.94</v>
      </c>
      <c r="G369">
        <v>-151730.43</v>
      </c>
      <c r="H369">
        <v>-22.66</v>
      </c>
      <c r="I369">
        <v>-2036421.44</v>
      </c>
      <c r="J369">
        <v>-10.66</v>
      </c>
      <c r="K369">
        <v>4.4800000000000004</v>
      </c>
      <c r="L369">
        <v>1.32</v>
      </c>
      <c r="M369">
        <v>8.91</v>
      </c>
      <c r="N369">
        <v>1.93</v>
      </c>
      <c r="O369">
        <v>1.27</v>
      </c>
      <c r="P369">
        <v>623415.19999999995</v>
      </c>
      <c r="Q369">
        <v>3.96</v>
      </c>
      <c r="R369">
        <v>2.94</v>
      </c>
      <c r="S369">
        <v>2.95</v>
      </c>
      <c r="T369">
        <v>1.82</v>
      </c>
      <c r="U369">
        <v>0.16170000000000001</v>
      </c>
      <c r="V369">
        <v>1203</v>
      </c>
      <c r="W369">
        <v>7587.03</v>
      </c>
      <c r="X369">
        <v>1.1200000000000001</v>
      </c>
      <c r="Y369">
        <v>3.99</v>
      </c>
      <c r="Z369">
        <v>724</v>
      </c>
      <c r="AA369">
        <v>60.18</v>
      </c>
      <c r="AB369">
        <v>18979948.559999999</v>
      </c>
      <c r="AC369">
        <v>26215.4</v>
      </c>
      <c r="AD369">
        <v>3.7</v>
      </c>
      <c r="AE369">
        <v>3.99</v>
      </c>
      <c r="AF369">
        <v>479</v>
      </c>
      <c r="AG369">
        <v>39.82</v>
      </c>
      <c r="AH369">
        <v>-9852754.1400000006</v>
      </c>
      <c r="AI369">
        <v>-20569.419999999998</v>
      </c>
      <c r="AJ369">
        <v>-2.78</v>
      </c>
      <c r="AK369">
        <v>4</v>
      </c>
      <c r="AL369">
        <v>10</v>
      </c>
      <c r="AM369">
        <v>1</v>
      </c>
      <c r="AN369">
        <v>6</v>
      </c>
    </row>
    <row r="370" spans="1:40" x14ac:dyDescent="0.45">
      <c r="A370">
        <v>24</v>
      </c>
      <c r="B370">
        <v>9991574.1699999999</v>
      </c>
      <c r="C370">
        <v>99.92</v>
      </c>
      <c r="D370">
        <v>14.84</v>
      </c>
      <c r="E370">
        <v>15.12</v>
      </c>
      <c r="F370">
        <v>101.88</v>
      </c>
      <c r="G370">
        <v>-586463.54</v>
      </c>
      <c r="H370">
        <v>-53.51</v>
      </c>
      <c r="I370">
        <v>-2549884.11</v>
      </c>
      <c r="J370">
        <v>-11.51</v>
      </c>
      <c r="K370">
        <v>3.92</v>
      </c>
      <c r="L370">
        <v>1.31</v>
      </c>
      <c r="M370">
        <v>8.85</v>
      </c>
      <c r="N370">
        <v>1.76</v>
      </c>
      <c r="O370">
        <v>1.3</v>
      </c>
      <c r="P370">
        <v>559493.01</v>
      </c>
      <c r="Q370">
        <v>4.8</v>
      </c>
      <c r="R370">
        <v>2.0299999999999998</v>
      </c>
      <c r="S370">
        <v>4.79</v>
      </c>
      <c r="T370">
        <v>1.54</v>
      </c>
      <c r="U370">
        <v>0.19570000000000001</v>
      </c>
      <c r="V370">
        <v>1206</v>
      </c>
      <c r="W370">
        <v>8284.89</v>
      </c>
      <c r="X370">
        <v>1.19</v>
      </c>
      <c r="Y370">
        <v>3.99</v>
      </c>
      <c r="Z370">
        <v>694</v>
      </c>
      <c r="AA370">
        <v>57.55</v>
      </c>
      <c r="AB370">
        <v>23187590.890000001</v>
      </c>
      <c r="AC370">
        <v>33411.51</v>
      </c>
      <c r="AD370">
        <v>4.33</v>
      </c>
      <c r="AE370">
        <v>3.99</v>
      </c>
      <c r="AF370">
        <v>512</v>
      </c>
      <c r="AG370">
        <v>42.45</v>
      </c>
      <c r="AH370">
        <v>-13196016.720000001</v>
      </c>
      <c r="AI370">
        <v>-25773.47</v>
      </c>
      <c r="AJ370">
        <v>-3.07</v>
      </c>
      <c r="AK370">
        <v>3.98</v>
      </c>
      <c r="AL370">
        <v>40</v>
      </c>
      <c r="AM370">
        <v>3</v>
      </c>
      <c r="AN370">
        <v>1</v>
      </c>
    </row>
    <row r="371" spans="1:40" x14ac:dyDescent="0.45">
      <c r="A371">
        <v>445</v>
      </c>
      <c r="B371">
        <v>7100330.9100000001</v>
      </c>
      <c r="C371">
        <v>71</v>
      </c>
      <c r="D371">
        <v>14.84</v>
      </c>
      <c r="E371">
        <v>11.52</v>
      </c>
      <c r="F371">
        <v>77.63</v>
      </c>
      <c r="G371">
        <v>-101240.79</v>
      </c>
      <c r="H371">
        <v>-14.75</v>
      </c>
      <c r="I371">
        <v>-1547556.67</v>
      </c>
      <c r="J371">
        <v>-8.77</v>
      </c>
      <c r="K371">
        <v>4.59</v>
      </c>
      <c r="L371">
        <v>1.31</v>
      </c>
      <c r="M371">
        <v>8.85</v>
      </c>
      <c r="N371">
        <v>1.76</v>
      </c>
      <c r="O371">
        <v>1.23</v>
      </c>
      <c r="P371">
        <v>499928.23</v>
      </c>
      <c r="Q371">
        <v>3.99</v>
      </c>
      <c r="R371">
        <v>2.41</v>
      </c>
      <c r="S371">
        <v>2.54</v>
      </c>
      <c r="T371">
        <v>1.59</v>
      </c>
      <c r="U371">
        <v>0.16250000000000001</v>
      </c>
      <c r="V371">
        <v>1200</v>
      </c>
      <c r="W371">
        <v>5916.94</v>
      </c>
      <c r="X371">
        <v>0.93</v>
      </c>
      <c r="Y371">
        <v>4</v>
      </c>
      <c r="Z371">
        <v>706</v>
      </c>
      <c r="AA371">
        <v>58.83</v>
      </c>
      <c r="AB371">
        <v>16383952.539999999</v>
      </c>
      <c r="AC371">
        <v>23206.73</v>
      </c>
      <c r="AD371">
        <v>3.49</v>
      </c>
      <c r="AE371">
        <v>4</v>
      </c>
      <c r="AF371">
        <v>494</v>
      </c>
      <c r="AG371">
        <v>41.17</v>
      </c>
      <c r="AH371">
        <v>-9283621.6300000008</v>
      </c>
      <c r="AI371">
        <v>-18792.759999999998</v>
      </c>
      <c r="AJ371">
        <v>-2.73</v>
      </c>
      <c r="AK371">
        <v>4</v>
      </c>
      <c r="AL371">
        <v>25</v>
      </c>
      <c r="AM371">
        <v>6</v>
      </c>
      <c r="AN371">
        <v>6</v>
      </c>
    </row>
    <row r="372" spans="1:40" x14ac:dyDescent="0.45">
      <c r="A372">
        <v>478</v>
      </c>
      <c r="B372">
        <v>10409311.199999999</v>
      </c>
      <c r="C372">
        <v>104.09</v>
      </c>
      <c r="D372">
        <v>14.84</v>
      </c>
      <c r="E372">
        <v>15.6</v>
      </c>
      <c r="F372">
        <v>105.14</v>
      </c>
      <c r="G372">
        <v>-175750.74</v>
      </c>
      <c r="H372">
        <v>-16.98</v>
      </c>
      <c r="I372">
        <v>-2723963.94</v>
      </c>
      <c r="J372">
        <v>-11.91</v>
      </c>
      <c r="K372">
        <v>3.82</v>
      </c>
      <c r="L372">
        <v>1.31</v>
      </c>
      <c r="M372">
        <v>8.83</v>
      </c>
      <c r="N372">
        <v>1.95</v>
      </c>
      <c r="O372">
        <v>1.19</v>
      </c>
      <c r="P372">
        <v>845515.71</v>
      </c>
      <c r="Q372">
        <v>3.55</v>
      </c>
      <c r="R372">
        <v>2.63</v>
      </c>
      <c r="S372">
        <v>3.87</v>
      </c>
      <c r="T372">
        <v>1.93</v>
      </c>
      <c r="U372">
        <v>0.14480000000000001</v>
      </c>
      <c r="V372">
        <v>1200</v>
      </c>
      <c r="W372">
        <v>8674.43</v>
      </c>
      <c r="X372">
        <v>1.23</v>
      </c>
      <c r="Y372">
        <v>4</v>
      </c>
      <c r="Z372">
        <v>745</v>
      </c>
      <c r="AA372">
        <v>62.08</v>
      </c>
      <c r="AB372">
        <v>21358222.210000001</v>
      </c>
      <c r="AC372">
        <v>28668.75</v>
      </c>
      <c r="AD372">
        <v>3.72</v>
      </c>
      <c r="AE372">
        <v>4</v>
      </c>
      <c r="AF372">
        <v>455</v>
      </c>
      <c r="AG372">
        <v>37.92</v>
      </c>
      <c r="AH372">
        <v>-10948911</v>
      </c>
      <c r="AI372">
        <v>-24063.54</v>
      </c>
      <c r="AJ372">
        <v>-2.84</v>
      </c>
      <c r="AK372">
        <v>4</v>
      </c>
      <c r="AL372">
        <v>30</v>
      </c>
      <c r="AM372">
        <v>10</v>
      </c>
      <c r="AN372">
        <v>6</v>
      </c>
    </row>
    <row r="373" spans="1:40" x14ac:dyDescent="0.45">
      <c r="A373">
        <v>313</v>
      </c>
      <c r="B373">
        <v>9231637.1500000004</v>
      </c>
      <c r="C373">
        <v>92.32</v>
      </c>
      <c r="D373">
        <v>14.84</v>
      </c>
      <c r="E373">
        <v>14.21</v>
      </c>
      <c r="F373">
        <v>95.79</v>
      </c>
      <c r="G373">
        <v>-126787.81</v>
      </c>
      <c r="H373">
        <v>-20.04</v>
      </c>
      <c r="I373">
        <v>-2311668.11</v>
      </c>
      <c r="J373">
        <v>-10.83</v>
      </c>
      <c r="K373">
        <v>3.99</v>
      </c>
      <c r="L373">
        <v>1.31</v>
      </c>
      <c r="M373">
        <v>8.84</v>
      </c>
      <c r="N373">
        <v>1.85</v>
      </c>
      <c r="O373">
        <v>1.23</v>
      </c>
      <c r="P373">
        <v>651677.68000000005</v>
      </c>
      <c r="Q373">
        <v>3.93</v>
      </c>
      <c r="R373">
        <v>2.3199999999999998</v>
      </c>
      <c r="S373">
        <v>3.79</v>
      </c>
      <c r="T373">
        <v>1.84</v>
      </c>
      <c r="U373">
        <v>0.16020000000000001</v>
      </c>
      <c r="V373">
        <v>1204</v>
      </c>
      <c r="W373">
        <v>7667.47</v>
      </c>
      <c r="X373">
        <v>1.1200000000000001</v>
      </c>
      <c r="Y373">
        <v>3.99</v>
      </c>
      <c r="Z373">
        <v>724</v>
      </c>
      <c r="AA373">
        <v>60.13</v>
      </c>
      <c r="AB373">
        <v>20075906</v>
      </c>
      <c r="AC373">
        <v>27729.15</v>
      </c>
      <c r="AD373">
        <v>3.76</v>
      </c>
      <c r="AE373">
        <v>3.99</v>
      </c>
      <c r="AF373">
        <v>480</v>
      </c>
      <c r="AG373">
        <v>39.869999999999997</v>
      </c>
      <c r="AH373">
        <v>-10844268.85</v>
      </c>
      <c r="AI373">
        <v>-22592.23</v>
      </c>
      <c r="AJ373">
        <v>-2.85</v>
      </c>
      <c r="AK373">
        <v>3.99</v>
      </c>
      <c r="AL373">
        <v>5</v>
      </c>
      <c r="AM373">
        <v>10</v>
      </c>
      <c r="AN373">
        <v>4</v>
      </c>
    </row>
    <row r="374" spans="1:40" x14ac:dyDescent="0.45">
      <c r="A374">
        <v>491</v>
      </c>
      <c r="B374">
        <v>8145878.0800000001</v>
      </c>
      <c r="C374">
        <v>81.459999999999994</v>
      </c>
      <c r="D374">
        <v>14.46</v>
      </c>
      <c r="E374">
        <v>12.87</v>
      </c>
      <c r="F374">
        <v>89</v>
      </c>
      <c r="G374">
        <v>-241088.79</v>
      </c>
      <c r="H374">
        <v>-34.57</v>
      </c>
      <c r="I374">
        <v>-1939768.46</v>
      </c>
      <c r="J374">
        <v>-9.8000000000000007</v>
      </c>
      <c r="K374">
        <v>4.2</v>
      </c>
      <c r="L374">
        <v>1.31</v>
      </c>
      <c r="M374">
        <v>9.08</v>
      </c>
      <c r="N374">
        <v>1.77</v>
      </c>
      <c r="O374">
        <v>1.1499999999999999</v>
      </c>
      <c r="P374">
        <v>595069.56000000006</v>
      </c>
      <c r="Q374">
        <v>3.94</v>
      </c>
      <c r="R374">
        <v>2.2999999999999998</v>
      </c>
      <c r="S374">
        <v>3.25</v>
      </c>
      <c r="T374">
        <v>1.57</v>
      </c>
      <c r="U374">
        <v>0.16059999999999999</v>
      </c>
      <c r="V374">
        <v>1197</v>
      </c>
      <c r="W374">
        <v>6805.24</v>
      </c>
      <c r="X374">
        <v>1.03</v>
      </c>
      <c r="Y374">
        <v>3.93</v>
      </c>
      <c r="Z374">
        <v>726</v>
      </c>
      <c r="AA374">
        <v>60.65</v>
      </c>
      <c r="AB374">
        <v>18713645.690000001</v>
      </c>
      <c r="AC374">
        <v>25776.37</v>
      </c>
      <c r="AD374">
        <v>3.68</v>
      </c>
      <c r="AE374">
        <v>3.93</v>
      </c>
      <c r="AF374">
        <v>471</v>
      </c>
      <c r="AG374">
        <v>39.35</v>
      </c>
      <c r="AH374">
        <v>-10567767.609999999</v>
      </c>
      <c r="AI374">
        <v>-22436.87</v>
      </c>
      <c r="AJ374">
        <v>-3.04</v>
      </c>
      <c r="AK374">
        <v>3.93</v>
      </c>
      <c r="AL374">
        <v>15</v>
      </c>
      <c r="AM374">
        <v>2</v>
      </c>
      <c r="AN374">
        <v>7</v>
      </c>
    </row>
    <row r="375" spans="1:40" x14ac:dyDescent="0.45">
      <c r="A375">
        <v>335</v>
      </c>
      <c r="B375">
        <v>7254942.4900000002</v>
      </c>
      <c r="C375">
        <v>72.55</v>
      </c>
      <c r="D375">
        <v>14.84</v>
      </c>
      <c r="E375">
        <v>11.72</v>
      </c>
      <c r="F375">
        <v>79.010000000000005</v>
      </c>
      <c r="G375">
        <v>-153311.03</v>
      </c>
      <c r="H375">
        <v>-20.04</v>
      </c>
      <c r="I375">
        <v>-1574792.65</v>
      </c>
      <c r="J375">
        <v>-8.9700000000000006</v>
      </c>
      <c r="K375">
        <v>4.6100000000000003</v>
      </c>
      <c r="L375">
        <v>1.31</v>
      </c>
      <c r="M375">
        <v>8.8000000000000007</v>
      </c>
      <c r="N375">
        <v>1.78</v>
      </c>
      <c r="O375">
        <v>1.24</v>
      </c>
      <c r="P375">
        <v>533682.92000000004</v>
      </c>
      <c r="Q375">
        <v>3.78</v>
      </c>
      <c r="R375">
        <v>2.44</v>
      </c>
      <c r="S375">
        <v>2.59</v>
      </c>
      <c r="T375">
        <v>1.62</v>
      </c>
      <c r="U375">
        <v>0.15409999999999999</v>
      </c>
      <c r="V375">
        <v>1200</v>
      </c>
      <c r="W375">
        <v>6045.79</v>
      </c>
      <c r="X375">
        <v>0.94</v>
      </c>
      <c r="Y375">
        <v>4</v>
      </c>
      <c r="Z375">
        <v>707</v>
      </c>
      <c r="AA375">
        <v>58.92</v>
      </c>
      <c r="AB375">
        <v>16499104.5</v>
      </c>
      <c r="AC375">
        <v>23336.78</v>
      </c>
      <c r="AD375">
        <v>3.46</v>
      </c>
      <c r="AE375">
        <v>4</v>
      </c>
      <c r="AF375">
        <v>493</v>
      </c>
      <c r="AG375">
        <v>41.08</v>
      </c>
      <c r="AH375">
        <v>-9244162.0099999998</v>
      </c>
      <c r="AI375">
        <v>-18750.84</v>
      </c>
      <c r="AJ375">
        <v>-2.67</v>
      </c>
      <c r="AK375">
        <v>4</v>
      </c>
      <c r="AL375">
        <v>35</v>
      </c>
      <c r="AM375">
        <v>2</v>
      </c>
      <c r="AN375">
        <v>5</v>
      </c>
    </row>
    <row r="376" spans="1:40" x14ac:dyDescent="0.45">
      <c r="A376">
        <v>487</v>
      </c>
      <c r="B376">
        <v>8132986.0499999998</v>
      </c>
      <c r="C376">
        <v>81.33</v>
      </c>
      <c r="D376">
        <v>14.23</v>
      </c>
      <c r="E376">
        <v>12.86</v>
      </c>
      <c r="F376">
        <v>90.38</v>
      </c>
      <c r="G376">
        <v>-172862.46</v>
      </c>
      <c r="H376">
        <v>-34.57</v>
      </c>
      <c r="I376">
        <v>-1635674.73</v>
      </c>
      <c r="J376">
        <v>-9.7799999999999994</v>
      </c>
      <c r="K376">
        <v>4.97</v>
      </c>
      <c r="L376">
        <v>1.31</v>
      </c>
      <c r="M376">
        <v>9.24</v>
      </c>
      <c r="N376">
        <v>1.78</v>
      </c>
      <c r="O376">
        <v>1.26</v>
      </c>
      <c r="P376">
        <v>497769.05</v>
      </c>
      <c r="Q376">
        <v>4.22</v>
      </c>
      <c r="R376">
        <v>2.56</v>
      </c>
      <c r="S376">
        <v>2.92</v>
      </c>
      <c r="T376">
        <v>1.6</v>
      </c>
      <c r="U376">
        <v>0.17199999999999999</v>
      </c>
      <c r="V376">
        <v>1173</v>
      </c>
      <c r="W376">
        <v>6933.49</v>
      </c>
      <c r="X376">
        <v>1.06</v>
      </c>
      <c r="Y376">
        <v>3.94</v>
      </c>
      <c r="Z376">
        <v>688</v>
      </c>
      <c r="AA376">
        <v>58.65</v>
      </c>
      <c r="AB376">
        <v>18528720.84</v>
      </c>
      <c r="AC376">
        <v>26931.279999999999</v>
      </c>
      <c r="AD376">
        <v>3.86</v>
      </c>
      <c r="AE376">
        <v>3.94</v>
      </c>
      <c r="AF376">
        <v>485</v>
      </c>
      <c r="AG376">
        <v>41.35</v>
      </c>
      <c r="AH376">
        <v>-10395734.800000001</v>
      </c>
      <c r="AI376">
        <v>-21434.5</v>
      </c>
      <c r="AJ376">
        <v>-2.9</v>
      </c>
      <c r="AK376">
        <v>3.94</v>
      </c>
      <c r="AL376">
        <v>35</v>
      </c>
      <c r="AM376">
        <v>1</v>
      </c>
      <c r="AN376">
        <v>7</v>
      </c>
    </row>
    <row r="377" spans="1:40" x14ac:dyDescent="0.45">
      <c r="A377">
        <v>516</v>
      </c>
      <c r="B377">
        <v>9178498.7100000009</v>
      </c>
      <c r="C377">
        <v>91.78</v>
      </c>
      <c r="D377">
        <v>14.51</v>
      </c>
      <c r="E377">
        <v>14.15</v>
      </c>
      <c r="F377">
        <v>97.53</v>
      </c>
      <c r="G377">
        <v>-221285.23</v>
      </c>
      <c r="H377">
        <v>-28.53</v>
      </c>
      <c r="I377">
        <v>-2280768.16</v>
      </c>
      <c r="J377">
        <v>-10.88</v>
      </c>
      <c r="K377">
        <v>4.0199999999999996</v>
      </c>
      <c r="L377">
        <v>1.3</v>
      </c>
      <c r="M377">
        <v>8.9600000000000009</v>
      </c>
      <c r="N377">
        <v>1.84</v>
      </c>
      <c r="O377">
        <v>1.1499999999999999</v>
      </c>
      <c r="P377">
        <v>738681.86</v>
      </c>
      <c r="Q377">
        <v>3.52</v>
      </c>
      <c r="R377">
        <v>2.2799999999999998</v>
      </c>
      <c r="S377">
        <v>3.84</v>
      </c>
      <c r="T377">
        <v>1.76</v>
      </c>
      <c r="U377">
        <v>0.14360000000000001</v>
      </c>
      <c r="V377">
        <v>1201</v>
      </c>
      <c r="W377">
        <v>7642.38</v>
      </c>
      <c r="X377">
        <v>1.1200000000000001</v>
      </c>
      <c r="Y377">
        <v>3.93</v>
      </c>
      <c r="Z377">
        <v>741</v>
      </c>
      <c r="AA377">
        <v>61.7</v>
      </c>
      <c r="AB377">
        <v>20044270.670000002</v>
      </c>
      <c r="AC377">
        <v>27050.3</v>
      </c>
      <c r="AD377">
        <v>3.7</v>
      </c>
      <c r="AE377">
        <v>3.92</v>
      </c>
      <c r="AF377">
        <v>460</v>
      </c>
      <c r="AG377">
        <v>38.299999999999997</v>
      </c>
      <c r="AH377">
        <v>-10865771.960000001</v>
      </c>
      <c r="AI377">
        <v>-23621.24</v>
      </c>
      <c r="AJ377">
        <v>-3.02</v>
      </c>
      <c r="AK377">
        <v>3.95</v>
      </c>
      <c r="AL377">
        <v>20</v>
      </c>
      <c r="AM377">
        <v>5</v>
      </c>
      <c r="AN377">
        <v>7</v>
      </c>
    </row>
    <row r="378" spans="1:40" x14ac:dyDescent="0.45">
      <c r="A378">
        <v>233</v>
      </c>
      <c r="B378">
        <v>6659903.8499999996</v>
      </c>
      <c r="C378">
        <v>66.599999999999994</v>
      </c>
      <c r="D378">
        <v>14.84</v>
      </c>
      <c r="E378">
        <v>10.93</v>
      </c>
      <c r="F378">
        <v>73.66</v>
      </c>
      <c r="G378">
        <v>-119773.4</v>
      </c>
      <c r="H378">
        <v>-19.61</v>
      </c>
      <c r="I378">
        <v>-1492197.2</v>
      </c>
      <c r="J378">
        <v>-8.3800000000000008</v>
      </c>
      <c r="K378">
        <v>4.46</v>
      </c>
      <c r="L378">
        <v>1.3</v>
      </c>
      <c r="M378">
        <v>8.7899999999999991</v>
      </c>
      <c r="N378">
        <v>1.69</v>
      </c>
      <c r="O378">
        <v>1.21</v>
      </c>
      <c r="P378">
        <v>508742.45</v>
      </c>
      <c r="Q378">
        <v>3.38</v>
      </c>
      <c r="R378">
        <v>2.4300000000000002</v>
      </c>
      <c r="S378">
        <v>2.27</v>
      </c>
      <c r="T378">
        <v>1.48</v>
      </c>
      <c r="U378">
        <v>0.13780000000000001</v>
      </c>
      <c r="V378">
        <v>1200</v>
      </c>
      <c r="W378">
        <v>5549.92</v>
      </c>
      <c r="X378">
        <v>0.88</v>
      </c>
      <c r="Y378">
        <v>4</v>
      </c>
      <c r="Z378">
        <v>699</v>
      </c>
      <c r="AA378">
        <v>58.25</v>
      </c>
      <c r="AB378">
        <v>16281130.880000001</v>
      </c>
      <c r="AC378">
        <v>23292.03</v>
      </c>
      <c r="AD378">
        <v>3.45</v>
      </c>
      <c r="AE378">
        <v>4</v>
      </c>
      <c r="AF378">
        <v>501</v>
      </c>
      <c r="AG378">
        <v>41.75</v>
      </c>
      <c r="AH378">
        <v>-9621227.0199999996</v>
      </c>
      <c r="AI378">
        <v>-19204.05</v>
      </c>
      <c r="AJ378">
        <v>-2.7</v>
      </c>
      <c r="AK378">
        <v>4</v>
      </c>
      <c r="AL378">
        <v>5</v>
      </c>
      <c r="AM378">
        <v>10</v>
      </c>
      <c r="AN378">
        <v>3</v>
      </c>
    </row>
    <row r="379" spans="1:40" x14ac:dyDescent="0.45">
      <c r="A379">
        <v>275</v>
      </c>
      <c r="B379">
        <v>8993150.3000000007</v>
      </c>
      <c r="C379">
        <v>89.93</v>
      </c>
      <c r="D379">
        <v>14.84</v>
      </c>
      <c r="E379">
        <v>13.93</v>
      </c>
      <c r="F379">
        <v>93.84</v>
      </c>
      <c r="G379">
        <v>-269476.18</v>
      </c>
      <c r="H379">
        <v>-27.46</v>
      </c>
      <c r="I379">
        <v>-2234068.7799999998</v>
      </c>
      <c r="J379">
        <v>-10.68</v>
      </c>
      <c r="K379">
        <v>4.03</v>
      </c>
      <c r="L379">
        <v>1.3</v>
      </c>
      <c r="M379">
        <v>8.7899999999999991</v>
      </c>
      <c r="N379">
        <v>1.88</v>
      </c>
      <c r="O379">
        <v>1.23</v>
      </c>
      <c r="P379">
        <v>679341.37</v>
      </c>
      <c r="Q379">
        <v>3.73</v>
      </c>
      <c r="R379">
        <v>2.36</v>
      </c>
      <c r="S379">
        <v>3.62</v>
      </c>
      <c r="T379">
        <v>1.8</v>
      </c>
      <c r="U379">
        <v>0.15210000000000001</v>
      </c>
      <c r="V379">
        <v>1200</v>
      </c>
      <c r="W379">
        <v>7494.29</v>
      </c>
      <c r="X379">
        <v>1.1000000000000001</v>
      </c>
      <c r="Y379">
        <v>4</v>
      </c>
      <c r="Z379">
        <v>724</v>
      </c>
      <c r="AA379">
        <v>60.33</v>
      </c>
      <c r="AB379">
        <v>19253368.969999999</v>
      </c>
      <c r="AC379">
        <v>26593.05</v>
      </c>
      <c r="AD379">
        <v>3.66</v>
      </c>
      <c r="AE379">
        <v>4</v>
      </c>
      <c r="AF379">
        <v>476</v>
      </c>
      <c r="AG379">
        <v>39.67</v>
      </c>
      <c r="AH379">
        <v>-10260218.67</v>
      </c>
      <c r="AI379">
        <v>-21555.08</v>
      </c>
      <c r="AJ379">
        <v>-2.79</v>
      </c>
      <c r="AK379">
        <v>4</v>
      </c>
      <c r="AL379">
        <v>15</v>
      </c>
      <c r="AM379">
        <v>5</v>
      </c>
      <c r="AN379">
        <v>4</v>
      </c>
    </row>
    <row r="380" spans="1:40" x14ac:dyDescent="0.45">
      <c r="A380">
        <v>232</v>
      </c>
      <c r="B380">
        <v>7249169.75</v>
      </c>
      <c r="C380">
        <v>72.489999999999995</v>
      </c>
      <c r="D380">
        <v>14.84</v>
      </c>
      <c r="E380">
        <v>11.72</v>
      </c>
      <c r="F380">
        <v>78.959999999999994</v>
      </c>
      <c r="G380">
        <v>-148268.29999999999</v>
      </c>
      <c r="H380">
        <v>-16.46</v>
      </c>
      <c r="I380">
        <v>-1677596.82</v>
      </c>
      <c r="J380">
        <v>-9.0500000000000007</v>
      </c>
      <c r="K380">
        <v>4.32</v>
      </c>
      <c r="L380">
        <v>1.29</v>
      </c>
      <c r="M380">
        <v>8.7200000000000006</v>
      </c>
      <c r="N380">
        <v>1.84</v>
      </c>
      <c r="O380">
        <v>1.22</v>
      </c>
      <c r="P380">
        <v>565444.16</v>
      </c>
      <c r="Q380">
        <v>3.47</v>
      </c>
      <c r="R380">
        <v>1.83</v>
      </c>
      <c r="S380">
        <v>3.46</v>
      </c>
      <c r="T380">
        <v>1.75</v>
      </c>
      <c r="U380">
        <v>0.1414</v>
      </c>
      <c r="V380">
        <v>1200</v>
      </c>
      <c r="W380">
        <v>6040.97</v>
      </c>
      <c r="X380">
        <v>0.93</v>
      </c>
      <c r="Y380">
        <v>4</v>
      </c>
      <c r="Z380">
        <v>723</v>
      </c>
      <c r="AA380">
        <v>60.25</v>
      </c>
      <c r="AB380">
        <v>15859659.74</v>
      </c>
      <c r="AC380">
        <v>21935.91</v>
      </c>
      <c r="AD380">
        <v>3.2</v>
      </c>
      <c r="AE380">
        <v>4</v>
      </c>
      <c r="AF380">
        <v>477</v>
      </c>
      <c r="AG380">
        <v>39.75</v>
      </c>
      <c r="AH380">
        <v>-8610489.9900000002</v>
      </c>
      <c r="AI380">
        <v>-18051.34</v>
      </c>
      <c r="AJ380">
        <v>-2.5</v>
      </c>
      <c r="AK380">
        <v>4</v>
      </c>
      <c r="AL380">
        <v>40</v>
      </c>
      <c r="AM380">
        <v>9</v>
      </c>
      <c r="AN380">
        <v>3</v>
      </c>
    </row>
    <row r="381" spans="1:40" x14ac:dyDescent="0.45">
      <c r="A381">
        <v>449</v>
      </c>
      <c r="B381">
        <v>9216145.9700000007</v>
      </c>
      <c r="C381">
        <v>92.16</v>
      </c>
      <c r="D381">
        <v>14.84</v>
      </c>
      <c r="E381">
        <v>14.2</v>
      </c>
      <c r="F381">
        <v>95.66</v>
      </c>
      <c r="G381">
        <v>-180772.84</v>
      </c>
      <c r="H381">
        <v>-35.65</v>
      </c>
      <c r="I381">
        <v>-2313581.35</v>
      </c>
      <c r="J381">
        <v>-10.96</v>
      </c>
      <c r="K381">
        <v>3.98</v>
      </c>
      <c r="L381">
        <v>1.29</v>
      </c>
      <c r="M381">
        <v>8.73</v>
      </c>
      <c r="N381">
        <v>1.9</v>
      </c>
      <c r="O381">
        <v>1.18</v>
      </c>
      <c r="P381">
        <v>940462.36</v>
      </c>
      <c r="Q381">
        <v>2.85</v>
      </c>
      <c r="R381">
        <v>2.71</v>
      </c>
      <c r="S381">
        <v>3.25</v>
      </c>
      <c r="T381">
        <v>1.81</v>
      </c>
      <c r="U381">
        <v>0.1162</v>
      </c>
      <c r="V381">
        <v>1201</v>
      </c>
      <c r="W381">
        <v>7673.73</v>
      </c>
      <c r="X381">
        <v>1.1299999999999999</v>
      </c>
      <c r="Y381">
        <v>4</v>
      </c>
      <c r="Z381">
        <v>740</v>
      </c>
      <c r="AA381">
        <v>61.62</v>
      </c>
      <c r="AB381">
        <v>19474486.210000001</v>
      </c>
      <c r="AC381">
        <v>26316.87</v>
      </c>
      <c r="AD381">
        <v>3.6</v>
      </c>
      <c r="AE381">
        <v>4</v>
      </c>
      <c r="AF381">
        <v>461</v>
      </c>
      <c r="AG381">
        <v>38.380000000000003</v>
      </c>
      <c r="AH381">
        <v>-10258340.24</v>
      </c>
      <c r="AI381">
        <v>-22252.36</v>
      </c>
      <c r="AJ381">
        <v>-2.84</v>
      </c>
      <c r="AK381">
        <v>4</v>
      </c>
      <c r="AL381">
        <v>5</v>
      </c>
      <c r="AM381">
        <v>7</v>
      </c>
      <c r="AN381">
        <v>6</v>
      </c>
    </row>
    <row r="382" spans="1:40" x14ac:dyDescent="0.45">
      <c r="A382">
        <v>422</v>
      </c>
      <c r="B382">
        <v>8080325.4100000001</v>
      </c>
      <c r="C382">
        <v>80.8</v>
      </c>
      <c r="D382">
        <v>14.84</v>
      </c>
      <c r="E382">
        <v>12.79</v>
      </c>
      <c r="F382">
        <v>86.19</v>
      </c>
      <c r="G382">
        <v>-161945.51</v>
      </c>
      <c r="H382">
        <v>-16.98</v>
      </c>
      <c r="I382">
        <v>-1962081.42</v>
      </c>
      <c r="J382">
        <v>-9.94</v>
      </c>
      <c r="K382">
        <v>4.12</v>
      </c>
      <c r="L382">
        <v>1.29</v>
      </c>
      <c r="M382">
        <v>8.68</v>
      </c>
      <c r="N382">
        <v>1.77</v>
      </c>
      <c r="O382">
        <v>1.29</v>
      </c>
      <c r="P382">
        <v>753288.49</v>
      </c>
      <c r="Q382">
        <v>2.93</v>
      </c>
      <c r="R382">
        <v>1.89</v>
      </c>
      <c r="S382">
        <v>3.9</v>
      </c>
      <c r="T382">
        <v>1.71</v>
      </c>
      <c r="U382">
        <v>0.1196</v>
      </c>
      <c r="V382">
        <v>1201</v>
      </c>
      <c r="W382">
        <v>6728</v>
      </c>
      <c r="X382">
        <v>1.02</v>
      </c>
      <c r="Y382">
        <v>4</v>
      </c>
      <c r="Z382">
        <v>694</v>
      </c>
      <c r="AA382">
        <v>57.79</v>
      </c>
      <c r="AB382">
        <v>18584174.940000001</v>
      </c>
      <c r="AC382">
        <v>26778.35</v>
      </c>
      <c r="AD382">
        <v>3.67</v>
      </c>
      <c r="AE382">
        <v>4</v>
      </c>
      <c r="AF382">
        <v>507</v>
      </c>
      <c r="AG382">
        <v>42.21</v>
      </c>
      <c r="AH382">
        <v>-10503849.529999999</v>
      </c>
      <c r="AI382">
        <v>-20717.650000000001</v>
      </c>
      <c r="AJ382">
        <v>-2.62</v>
      </c>
      <c r="AK382">
        <v>4</v>
      </c>
      <c r="AL382">
        <v>30</v>
      </c>
      <c r="AM382">
        <v>3</v>
      </c>
      <c r="AN382">
        <v>6</v>
      </c>
    </row>
    <row r="383" spans="1:40" x14ac:dyDescent="0.45">
      <c r="A383">
        <v>281</v>
      </c>
      <c r="B383">
        <v>8697230.5800000001</v>
      </c>
      <c r="C383">
        <v>86.97</v>
      </c>
      <c r="D383">
        <v>14.84</v>
      </c>
      <c r="E383">
        <v>13.56</v>
      </c>
      <c r="F383">
        <v>91.4</v>
      </c>
      <c r="G383">
        <v>-169350.2</v>
      </c>
      <c r="H383">
        <v>-17.13</v>
      </c>
      <c r="I383">
        <v>-2184416.69</v>
      </c>
      <c r="J383">
        <v>-10.6</v>
      </c>
      <c r="K383">
        <v>3.98</v>
      </c>
      <c r="L383">
        <v>1.28</v>
      </c>
      <c r="M383">
        <v>8.6199999999999992</v>
      </c>
      <c r="N383">
        <v>1.81</v>
      </c>
      <c r="O383">
        <v>1.21</v>
      </c>
      <c r="P383">
        <v>748100.26</v>
      </c>
      <c r="Q383">
        <v>3.19</v>
      </c>
      <c r="R383">
        <v>2.68</v>
      </c>
      <c r="S383">
        <v>3.05</v>
      </c>
      <c r="T383">
        <v>1.68</v>
      </c>
      <c r="U383">
        <v>0.13</v>
      </c>
      <c r="V383">
        <v>1204</v>
      </c>
      <c r="W383">
        <v>7223.61</v>
      </c>
      <c r="X383">
        <v>1.08</v>
      </c>
      <c r="Y383">
        <v>3.99</v>
      </c>
      <c r="Z383">
        <v>722</v>
      </c>
      <c r="AA383">
        <v>59.97</v>
      </c>
      <c r="AB383">
        <v>19456333.280000001</v>
      </c>
      <c r="AC383">
        <v>26947.83</v>
      </c>
      <c r="AD383">
        <v>3.72</v>
      </c>
      <c r="AE383">
        <v>3.99</v>
      </c>
      <c r="AF383">
        <v>482</v>
      </c>
      <c r="AG383">
        <v>40.03</v>
      </c>
      <c r="AH383">
        <v>-10759102.710000001</v>
      </c>
      <c r="AI383">
        <v>-22321.79</v>
      </c>
      <c r="AJ383">
        <v>-2.87</v>
      </c>
      <c r="AK383">
        <v>3.99</v>
      </c>
      <c r="AL383">
        <v>5</v>
      </c>
      <c r="AM383">
        <v>6</v>
      </c>
      <c r="AN383">
        <v>4</v>
      </c>
    </row>
    <row r="384" spans="1:40" x14ac:dyDescent="0.45">
      <c r="A384">
        <v>582</v>
      </c>
      <c r="B384">
        <v>5726149.7300000004</v>
      </c>
      <c r="C384">
        <v>57.26</v>
      </c>
      <c r="D384">
        <v>9.67</v>
      </c>
      <c r="E384">
        <v>9.64</v>
      </c>
      <c r="F384">
        <v>99.62</v>
      </c>
      <c r="G384">
        <v>-166753.60000000001</v>
      </c>
      <c r="H384">
        <v>-28.53</v>
      </c>
      <c r="I384">
        <v>-1254229.8899999999</v>
      </c>
      <c r="J384">
        <v>-7.54</v>
      </c>
      <c r="K384">
        <v>4.57</v>
      </c>
      <c r="L384">
        <v>1.28</v>
      </c>
      <c r="M384">
        <v>13.2</v>
      </c>
      <c r="N384">
        <v>2.08</v>
      </c>
      <c r="O384">
        <v>1.3</v>
      </c>
      <c r="P384">
        <v>619605.11</v>
      </c>
      <c r="Q384">
        <v>2.5499999999999998</v>
      </c>
      <c r="R384">
        <v>1.35</v>
      </c>
      <c r="S384">
        <v>3.14</v>
      </c>
      <c r="T384">
        <v>2.1800000000000002</v>
      </c>
      <c r="U384">
        <v>0.10390000000000001</v>
      </c>
      <c r="V384">
        <v>814</v>
      </c>
      <c r="W384">
        <v>7034.58</v>
      </c>
      <c r="X384">
        <v>1.1399999999999999</v>
      </c>
      <c r="Y384">
        <v>3.88</v>
      </c>
      <c r="Z384">
        <v>501</v>
      </c>
      <c r="AA384">
        <v>61.55</v>
      </c>
      <c r="AB384">
        <v>11016396.640000001</v>
      </c>
      <c r="AC384">
        <v>21988.82</v>
      </c>
      <c r="AD384">
        <v>3.36</v>
      </c>
      <c r="AE384">
        <v>3.87</v>
      </c>
      <c r="AF384">
        <v>313</v>
      </c>
      <c r="AG384">
        <v>38.450000000000003</v>
      </c>
      <c r="AH384">
        <v>-5290246.91</v>
      </c>
      <c r="AI384">
        <v>-16901.75</v>
      </c>
      <c r="AJ384">
        <v>-2.4300000000000002</v>
      </c>
      <c r="AK384">
        <v>3.9</v>
      </c>
      <c r="AL384">
        <v>30</v>
      </c>
      <c r="AM384">
        <v>3</v>
      </c>
      <c r="AN384">
        <v>8</v>
      </c>
    </row>
    <row r="385" spans="1:40" x14ac:dyDescent="0.45">
      <c r="A385">
        <v>35</v>
      </c>
      <c r="B385">
        <v>5181882.1500000004</v>
      </c>
      <c r="C385">
        <v>51.82</v>
      </c>
      <c r="D385">
        <v>14.82</v>
      </c>
      <c r="E385">
        <v>8.86</v>
      </c>
      <c r="F385">
        <v>59.74</v>
      </c>
      <c r="G385">
        <v>-115911.26</v>
      </c>
      <c r="H385">
        <v>-15.38</v>
      </c>
      <c r="I385">
        <v>-1131346.54</v>
      </c>
      <c r="J385">
        <v>-7</v>
      </c>
      <c r="K385">
        <v>4.58</v>
      </c>
      <c r="L385">
        <v>1.27</v>
      </c>
      <c r="M385">
        <v>8.5399999999999991</v>
      </c>
      <c r="N385">
        <v>1.53</v>
      </c>
      <c r="O385">
        <v>1.17</v>
      </c>
      <c r="P385">
        <v>277191.64</v>
      </c>
      <c r="Q385">
        <v>4.37</v>
      </c>
      <c r="R385">
        <v>1.71</v>
      </c>
      <c r="S385">
        <v>2.0299999999999998</v>
      </c>
      <c r="T385">
        <v>1.0900000000000001</v>
      </c>
      <c r="U385">
        <v>0.1782</v>
      </c>
      <c r="V385">
        <v>1201</v>
      </c>
      <c r="W385">
        <v>4314.6400000000003</v>
      </c>
      <c r="X385">
        <v>0.72</v>
      </c>
      <c r="Y385">
        <v>3.99</v>
      </c>
      <c r="Z385">
        <v>682</v>
      </c>
      <c r="AA385">
        <v>56.79</v>
      </c>
      <c r="AB385">
        <v>14908812.09</v>
      </c>
      <c r="AC385">
        <v>21860.43</v>
      </c>
      <c r="AD385">
        <v>3.39</v>
      </c>
      <c r="AE385">
        <v>3.99</v>
      </c>
      <c r="AF385">
        <v>519</v>
      </c>
      <c r="AG385">
        <v>43.21</v>
      </c>
      <c r="AH385">
        <v>-9726929.9399999995</v>
      </c>
      <c r="AI385">
        <v>-18741.68</v>
      </c>
      <c r="AJ385">
        <v>-2.78</v>
      </c>
      <c r="AK385">
        <v>4</v>
      </c>
      <c r="AL385">
        <v>15</v>
      </c>
      <c r="AM385">
        <v>5</v>
      </c>
      <c r="AN385">
        <v>1</v>
      </c>
    </row>
    <row r="386" spans="1:40" x14ac:dyDescent="0.45">
      <c r="A386">
        <v>184</v>
      </c>
      <c r="B386">
        <v>8065237.6100000003</v>
      </c>
      <c r="C386">
        <v>80.650000000000006</v>
      </c>
      <c r="D386">
        <v>14.84</v>
      </c>
      <c r="E386">
        <v>12.77</v>
      </c>
      <c r="F386">
        <v>86.06</v>
      </c>
      <c r="G386">
        <v>-246781.21</v>
      </c>
      <c r="H386">
        <v>-27.46</v>
      </c>
      <c r="I386">
        <v>-1966338.92</v>
      </c>
      <c r="J386">
        <v>-10.039999999999999</v>
      </c>
      <c r="K386">
        <v>4.0999999999999996</v>
      </c>
      <c r="L386">
        <v>1.27</v>
      </c>
      <c r="M386">
        <v>8.57</v>
      </c>
      <c r="N386">
        <v>1.78</v>
      </c>
      <c r="O386">
        <v>1.23</v>
      </c>
      <c r="P386">
        <v>548361.18999999994</v>
      </c>
      <c r="Q386">
        <v>4.0999999999999996</v>
      </c>
      <c r="R386">
        <v>2.19</v>
      </c>
      <c r="S386">
        <v>3.37</v>
      </c>
      <c r="T386">
        <v>1.63</v>
      </c>
      <c r="U386">
        <v>0.16719999999999999</v>
      </c>
      <c r="V386">
        <v>1200</v>
      </c>
      <c r="W386">
        <v>6721.03</v>
      </c>
      <c r="X386">
        <v>1.02</v>
      </c>
      <c r="Y386">
        <v>4</v>
      </c>
      <c r="Z386">
        <v>710</v>
      </c>
      <c r="AA386">
        <v>59.17</v>
      </c>
      <c r="AB386">
        <v>18408094.059999999</v>
      </c>
      <c r="AC386">
        <v>25926.89</v>
      </c>
      <c r="AD386">
        <v>3.71</v>
      </c>
      <c r="AE386">
        <v>4</v>
      </c>
      <c r="AF386">
        <v>490</v>
      </c>
      <c r="AG386">
        <v>40.83</v>
      </c>
      <c r="AH386">
        <v>-10342856.449999999</v>
      </c>
      <c r="AI386">
        <v>-21107.87</v>
      </c>
      <c r="AJ386">
        <v>-2.88</v>
      </c>
      <c r="AK386">
        <v>4</v>
      </c>
      <c r="AL386">
        <v>40</v>
      </c>
      <c r="AM386">
        <v>3</v>
      </c>
      <c r="AN386">
        <v>3</v>
      </c>
    </row>
    <row r="387" spans="1:40" x14ac:dyDescent="0.45">
      <c r="A387">
        <v>88</v>
      </c>
      <c r="B387">
        <v>8356310.5300000003</v>
      </c>
      <c r="C387">
        <v>83.56</v>
      </c>
      <c r="D387">
        <v>14.84</v>
      </c>
      <c r="E387">
        <v>13.14</v>
      </c>
      <c r="F387">
        <v>88.54</v>
      </c>
      <c r="G387">
        <v>-172458.73</v>
      </c>
      <c r="H387">
        <v>-19.600000000000001</v>
      </c>
      <c r="I387">
        <v>-2086004.64</v>
      </c>
      <c r="J387">
        <v>-10.38</v>
      </c>
      <c r="K387">
        <v>4.01</v>
      </c>
      <c r="L387">
        <v>1.27</v>
      </c>
      <c r="M387">
        <v>8.5299999999999994</v>
      </c>
      <c r="N387">
        <v>1.85</v>
      </c>
      <c r="O387">
        <v>1.1599999999999999</v>
      </c>
      <c r="P387">
        <v>675632.87</v>
      </c>
      <c r="Q387">
        <v>3.53</v>
      </c>
      <c r="R387">
        <v>2.35</v>
      </c>
      <c r="S387">
        <v>3.29</v>
      </c>
      <c r="T387">
        <v>1.8</v>
      </c>
      <c r="U387">
        <v>0.1439</v>
      </c>
      <c r="V387">
        <v>1201</v>
      </c>
      <c r="W387">
        <v>6957.79</v>
      </c>
      <c r="X387">
        <v>1.04</v>
      </c>
      <c r="Y387">
        <v>4</v>
      </c>
      <c r="Z387">
        <v>738</v>
      </c>
      <c r="AA387">
        <v>61.45</v>
      </c>
      <c r="AB387">
        <v>18229709.219999999</v>
      </c>
      <c r="AC387">
        <v>24701.5</v>
      </c>
      <c r="AD387">
        <v>3.49</v>
      </c>
      <c r="AE387">
        <v>4</v>
      </c>
      <c r="AF387">
        <v>463</v>
      </c>
      <c r="AG387">
        <v>38.549999999999997</v>
      </c>
      <c r="AH387">
        <v>-9873398.6799999997</v>
      </c>
      <c r="AI387">
        <v>-21324.84</v>
      </c>
      <c r="AJ387">
        <v>-2.86</v>
      </c>
      <c r="AK387">
        <v>4</v>
      </c>
      <c r="AL387">
        <v>40</v>
      </c>
      <c r="AM387">
        <v>1</v>
      </c>
      <c r="AN387">
        <v>2</v>
      </c>
    </row>
    <row r="388" spans="1:40" x14ac:dyDescent="0.45">
      <c r="A388">
        <v>170</v>
      </c>
      <c r="B388">
        <v>7355861.4500000002</v>
      </c>
      <c r="C388">
        <v>73.56</v>
      </c>
      <c r="D388">
        <v>14.83</v>
      </c>
      <c r="E388">
        <v>11.86</v>
      </c>
      <c r="F388">
        <v>79.95</v>
      </c>
      <c r="G388">
        <v>-105671.77</v>
      </c>
      <c r="H388">
        <v>-19.600000000000001</v>
      </c>
      <c r="I388">
        <v>-1773352.16</v>
      </c>
      <c r="J388">
        <v>-9.42</v>
      </c>
      <c r="K388">
        <v>4.1500000000000004</v>
      </c>
      <c r="L388">
        <v>1.26</v>
      </c>
      <c r="M388">
        <v>8.49</v>
      </c>
      <c r="N388">
        <v>1.79</v>
      </c>
      <c r="O388">
        <v>1.23</v>
      </c>
      <c r="P388">
        <v>614842.51</v>
      </c>
      <c r="Q388">
        <v>3.31</v>
      </c>
      <c r="R388">
        <v>2.44</v>
      </c>
      <c r="S388">
        <v>2.65</v>
      </c>
      <c r="T388">
        <v>1.68</v>
      </c>
      <c r="U388">
        <v>0.13489999999999999</v>
      </c>
      <c r="V388">
        <v>1202</v>
      </c>
      <c r="W388">
        <v>6119.69</v>
      </c>
      <c r="X388">
        <v>0.95</v>
      </c>
      <c r="Y388">
        <v>3.99</v>
      </c>
      <c r="Z388">
        <v>712</v>
      </c>
      <c r="AA388">
        <v>59.23</v>
      </c>
      <c r="AB388">
        <v>16659189.060000001</v>
      </c>
      <c r="AC388">
        <v>23397.74</v>
      </c>
      <c r="AD388">
        <v>3.4</v>
      </c>
      <c r="AE388">
        <v>3.99</v>
      </c>
      <c r="AF388">
        <v>490</v>
      </c>
      <c r="AG388">
        <v>40.770000000000003</v>
      </c>
      <c r="AH388">
        <v>-9303327.6099999994</v>
      </c>
      <c r="AI388">
        <v>-18986.38</v>
      </c>
      <c r="AJ388">
        <v>-2.63</v>
      </c>
      <c r="AK388">
        <v>4</v>
      </c>
      <c r="AL388">
        <v>10</v>
      </c>
      <c r="AM388">
        <v>2</v>
      </c>
      <c r="AN388">
        <v>3</v>
      </c>
    </row>
    <row r="389" spans="1:40" x14ac:dyDescent="0.45">
      <c r="A389">
        <v>264</v>
      </c>
      <c r="B389">
        <v>7506968.5499999998</v>
      </c>
      <c r="C389">
        <v>75.069999999999993</v>
      </c>
      <c r="D389">
        <v>14.83</v>
      </c>
      <c r="E389">
        <v>12.05</v>
      </c>
      <c r="F389">
        <v>81.3</v>
      </c>
      <c r="G389">
        <v>-178235.3</v>
      </c>
      <c r="H389">
        <v>-35.65</v>
      </c>
      <c r="I389">
        <v>-1827173.53</v>
      </c>
      <c r="J389">
        <v>-9.59</v>
      </c>
      <c r="K389">
        <v>4.1100000000000003</v>
      </c>
      <c r="L389">
        <v>1.26</v>
      </c>
      <c r="M389">
        <v>8.48</v>
      </c>
      <c r="N389">
        <v>1.74</v>
      </c>
      <c r="O389">
        <v>1.05</v>
      </c>
      <c r="P389">
        <v>660994.31000000006</v>
      </c>
      <c r="Q389">
        <v>3.03</v>
      </c>
      <c r="R389">
        <v>2.76</v>
      </c>
      <c r="S389">
        <v>2.41</v>
      </c>
      <c r="T389">
        <v>1.61</v>
      </c>
      <c r="U389">
        <v>0.1236</v>
      </c>
      <c r="V389">
        <v>1202</v>
      </c>
      <c r="W389">
        <v>6245.4</v>
      </c>
      <c r="X389">
        <v>0.97</v>
      </c>
      <c r="Y389">
        <v>3.99</v>
      </c>
      <c r="Z389">
        <v>749</v>
      </c>
      <c r="AA389">
        <v>62.31</v>
      </c>
      <c r="AB389">
        <v>17692936.609999999</v>
      </c>
      <c r="AC389">
        <v>23622.080000000002</v>
      </c>
      <c r="AD389">
        <v>3.35</v>
      </c>
      <c r="AE389">
        <v>3.99</v>
      </c>
      <c r="AF389">
        <v>453</v>
      </c>
      <c r="AG389">
        <v>37.69</v>
      </c>
      <c r="AH389">
        <v>-10185968.050000001</v>
      </c>
      <c r="AI389">
        <v>-22485.58</v>
      </c>
      <c r="AJ389">
        <v>-2.98</v>
      </c>
      <c r="AK389">
        <v>3.99</v>
      </c>
      <c r="AL389">
        <v>40</v>
      </c>
      <c r="AM389">
        <v>3</v>
      </c>
      <c r="AN389">
        <v>4</v>
      </c>
    </row>
    <row r="390" spans="1:40" x14ac:dyDescent="0.45">
      <c r="A390">
        <v>536</v>
      </c>
      <c r="B390">
        <v>8674752.4100000001</v>
      </c>
      <c r="C390">
        <v>86.75</v>
      </c>
      <c r="D390">
        <v>14.33</v>
      </c>
      <c r="E390">
        <v>13.53</v>
      </c>
      <c r="F390">
        <v>94.43</v>
      </c>
      <c r="G390">
        <v>-172862.46</v>
      </c>
      <c r="H390">
        <v>-34.57</v>
      </c>
      <c r="I390">
        <v>-1766353.44</v>
      </c>
      <c r="J390">
        <v>-10.81</v>
      </c>
      <c r="K390">
        <v>4.91</v>
      </c>
      <c r="L390">
        <v>1.25</v>
      </c>
      <c r="M390">
        <v>8.74</v>
      </c>
      <c r="N390">
        <v>1.83</v>
      </c>
      <c r="O390">
        <v>1.26</v>
      </c>
      <c r="P390">
        <v>452151.67</v>
      </c>
      <c r="Q390">
        <v>5.13</v>
      </c>
      <c r="R390">
        <v>2.69</v>
      </c>
      <c r="S390">
        <v>3.02</v>
      </c>
      <c r="T390">
        <v>1.59</v>
      </c>
      <c r="U390">
        <v>0.2092</v>
      </c>
      <c r="V390">
        <v>1182</v>
      </c>
      <c r="W390">
        <v>7339.05</v>
      </c>
      <c r="X390">
        <v>1.1100000000000001</v>
      </c>
      <c r="Y390">
        <v>3.94</v>
      </c>
      <c r="Z390">
        <v>699</v>
      </c>
      <c r="AA390">
        <v>59.14</v>
      </c>
      <c r="AB390">
        <v>19176251.620000001</v>
      </c>
      <c r="AC390">
        <v>27433.84</v>
      </c>
      <c r="AD390">
        <v>3.91</v>
      </c>
      <c r="AE390">
        <v>3.95</v>
      </c>
      <c r="AF390">
        <v>483</v>
      </c>
      <c r="AG390">
        <v>40.86</v>
      </c>
      <c r="AH390">
        <v>-10501499.220000001</v>
      </c>
      <c r="AI390">
        <v>-21742.23</v>
      </c>
      <c r="AJ390">
        <v>-2.94</v>
      </c>
      <c r="AK390">
        <v>3.94</v>
      </c>
      <c r="AL390">
        <v>40</v>
      </c>
      <c r="AM390">
        <v>7</v>
      </c>
      <c r="AN390">
        <v>7</v>
      </c>
    </row>
    <row r="391" spans="1:40" x14ac:dyDescent="0.45">
      <c r="A391">
        <v>531</v>
      </c>
      <c r="B391">
        <v>7568419.4800000004</v>
      </c>
      <c r="C391">
        <v>75.680000000000007</v>
      </c>
      <c r="D391">
        <v>14.43</v>
      </c>
      <c r="E391">
        <v>12.13</v>
      </c>
      <c r="F391">
        <v>84.06</v>
      </c>
      <c r="G391">
        <v>-207008.07</v>
      </c>
      <c r="H391">
        <v>-34.57</v>
      </c>
      <c r="I391">
        <v>-1866410.09</v>
      </c>
      <c r="J391">
        <v>-9.74</v>
      </c>
      <c r="K391">
        <v>4.0599999999999996</v>
      </c>
      <c r="L391">
        <v>1.25</v>
      </c>
      <c r="M391">
        <v>8.6300000000000008</v>
      </c>
      <c r="N391">
        <v>1.72</v>
      </c>
      <c r="O391">
        <v>1.1200000000000001</v>
      </c>
      <c r="P391">
        <v>649037.62</v>
      </c>
      <c r="Q391">
        <v>3.43</v>
      </c>
      <c r="R391">
        <v>2.92</v>
      </c>
      <c r="S391">
        <v>2.2999999999999998</v>
      </c>
      <c r="T391">
        <v>1.52</v>
      </c>
      <c r="U391">
        <v>0.13980000000000001</v>
      </c>
      <c r="V391">
        <v>1194</v>
      </c>
      <c r="W391">
        <v>6338.71</v>
      </c>
      <c r="X391">
        <v>0.98</v>
      </c>
      <c r="Y391">
        <v>3.93</v>
      </c>
      <c r="Z391">
        <v>723</v>
      </c>
      <c r="AA391">
        <v>60.55</v>
      </c>
      <c r="AB391">
        <v>18057647.41</v>
      </c>
      <c r="AC391">
        <v>24976</v>
      </c>
      <c r="AD391">
        <v>3.63</v>
      </c>
      <c r="AE391">
        <v>3.93</v>
      </c>
      <c r="AF391">
        <v>471</v>
      </c>
      <c r="AG391">
        <v>39.450000000000003</v>
      </c>
      <c r="AH391">
        <v>-10489227.93</v>
      </c>
      <c r="AI391">
        <v>-22270.12</v>
      </c>
      <c r="AJ391">
        <v>-3.08</v>
      </c>
      <c r="AK391">
        <v>3.94</v>
      </c>
      <c r="AL391">
        <v>15</v>
      </c>
      <c r="AM391">
        <v>7</v>
      </c>
      <c r="AN391">
        <v>7</v>
      </c>
    </row>
    <row r="392" spans="1:40" x14ac:dyDescent="0.45">
      <c r="A392">
        <v>357</v>
      </c>
      <c r="B392">
        <v>9610009.6300000008</v>
      </c>
      <c r="C392">
        <v>96.1</v>
      </c>
      <c r="D392">
        <v>14.84</v>
      </c>
      <c r="E392">
        <v>14.67</v>
      </c>
      <c r="F392">
        <v>98.84</v>
      </c>
      <c r="G392">
        <v>-258376.1</v>
      </c>
      <c r="H392">
        <v>-24.97</v>
      </c>
      <c r="I392">
        <v>-2562925.8199999998</v>
      </c>
      <c r="J392">
        <v>-11.69</v>
      </c>
      <c r="K392">
        <v>3.75</v>
      </c>
      <c r="L392">
        <v>1.25</v>
      </c>
      <c r="M392">
        <v>8.4499999999999993</v>
      </c>
      <c r="N392">
        <v>1.87</v>
      </c>
      <c r="O392">
        <v>1.23</v>
      </c>
      <c r="P392">
        <v>819995.16</v>
      </c>
      <c r="Q392">
        <v>3.33</v>
      </c>
      <c r="R392">
        <v>2.48</v>
      </c>
      <c r="S392">
        <v>3.73</v>
      </c>
      <c r="T392">
        <v>1.87</v>
      </c>
      <c r="U392">
        <v>0.13600000000000001</v>
      </c>
      <c r="V392">
        <v>1201</v>
      </c>
      <c r="W392">
        <v>8001.67</v>
      </c>
      <c r="X392">
        <v>1.1599999999999999</v>
      </c>
      <c r="Y392">
        <v>4</v>
      </c>
      <c r="Z392">
        <v>723</v>
      </c>
      <c r="AA392">
        <v>60.2</v>
      </c>
      <c r="AB392">
        <v>20704411.129999999</v>
      </c>
      <c r="AC392">
        <v>28636.81</v>
      </c>
      <c r="AD392">
        <v>3.78</v>
      </c>
      <c r="AE392">
        <v>4</v>
      </c>
      <c r="AF392">
        <v>478</v>
      </c>
      <c r="AG392">
        <v>39.799999999999997</v>
      </c>
      <c r="AH392">
        <v>-11094401.5</v>
      </c>
      <c r="AI392">
        <v>-23210.04</v>
      </c>
      <c r="AJ392">
        <v>-2.81</v>
      </c>
      <c r="AK392">
        <v>4</v>
      </c>
      <c r="AL392">
        <v>25</v>
      </c>
      <c r="AM392">
        <v>5</v>
      </c>
      <c r="AN392">
        <v>5</v>
      </c>
    </row>
    <row r="393" spans="1:40" x14ac:dyDescent="0.45">
      <c r="A393">
        <v>156</v>
      </c>
      <c r="B393">
        <v>8006561.5300000003</v>
      </c>
      <c r="C393">
        <v>80.069999999999993</v>
      </c>
      <c r="D393">
        <v>14.84</v>
      </c>
      <c r="E393">
        <v>12.7</v>
      </c>
      <c r="F393">
        <v>85.56</v>
      </c>
      <c r="G393">
        <v>-213065.34</v>
      </c>
      <c r="H393">
        <v>-28.53</v>
      </c>
      <c r="I393">
        <v>-2001812.36</v>
      </c>
      <c r="J393">
        <v>-10.17</v>
      </c>
      <c r="K393">
        <v>4</v>
      </c>
      <c r="L393">
        <v>1.25</v>
      </c>
      <c r="M393">
        <v>8.42</v>
      </c>
      <c r="N393">
        <v>1.79</v>
      </c>
      <c r="O393">
        <v>1.26</v>
      </c>
      <c r="P393">
        <v>692897.42</v>
      </c>
      <c r="Q393">
        <v>3.14</v>
      </c>
      <c r="R393">
        <v>2.67</v>
      </c>
      <c r="S393">
        <v>2.74</v>
      </c>
      <c r="T393">
        <v>1.69</v>
      </c>
      <c r="U393">
        <v>0.128</v>
      </c>
      <c r="V393">
        <v>1201</v>
      </c>
      <c r="W393">
        <v>6666.58</v>
      </c>
      <c r="X393">
        <v>1.01</v>
      </c>
      <c r="Y393">
        <v>4</v>
      </c>
      <c r="Z393">
        <v>705</v>
      </c>
      <c r="AA393">
        <v>58.7</v>
      </c>
      <c r="AB393">
        <v>18163773.620000001</v>
      </c>
      <c r="AC393">
        <v>25764.22</v>
      </c>
      <c r="AD393">
        <v>3.62</v>
      </c>
      <c r="AE393">
        <v>4</v>
      </c>
      <c r="AF393">
        <v>496</v>
      </c>
      <c r="AG393">
        <v>41.3</v>
      </c>
      <c r="AH393">
        <v>-10157212.09</v>
      </c>
      <c r="AI393">
        <v>-20478.25</v>
      </c>
      <c r="AJ393">
        <v>-2.69</v>
      </c>
      <c r="AK393">
        <v>4</v>
      </c>
      <c r="AL393">
        <v>20</v>
      </c>
      <c r="AM393">
        <v>10</v>
      </c>
      <c r="AN393">
        <v>2</v>
      </c>
    </row>
    <row r="394" spans="1:40" x14ac:dyDescent="0.45">
      <c r="A394">
        <v>247</v>
      </c>
      <c r="B394">
        <v>6039749.6699999999</v>
      </c>
      <c r="C394">
        <v>60.4</v>
      </c>
      <c r="D394">
        <v>14.84</v>
      </c>
      <c r="E394">
        <v>10.08</v>
      </c>
      <c r="F394">
        <v>67.92</v>
      </c>
      <c r="G394">
        <v>-125490.21</v>
      </c>
      <c r="H394">
        <v>-18.91</v>
      </c>
      <c r="I394">
        <v>-1391306.87</v>
      </c>
      <c r="J394">
        <v>-8.16</v>
      </c>
      <c r="K394">
        <v>4.34</v>
      </c>
      <c r="L394">
        <v>1.24</v>
      </c>
      <c r="M394">
        <v>8.32</v>
      </c>
      <c r="N394">
        <v>1.65</v>
      </c>
      <c r="O394">
        <v>1.2</v>
      </c>
      <c r="P394">
        <v>401234.92</v>
      </c>
      <c r="Q394">
        <v>4.0199999999999996</v>
      </c>
      <c r="R394">
        <v>2.27</v>
      </c>
      <c r="S394">
        <v>2.06</v>
      </c>
      <c r="T394">
        <v>1.36</v>
      </c>
      <c r="U394">
        <v>0.16389999999999999</v>
      </c>
      <c r="V394">
        <v>1201</v>
      </c>
      <c r="W394">
        <v>5028.93</v>
      </c>
      <c r="X394">
        <v>0.81</v>
      </c>
      <c r="Y394">
        <v>4</v>
      </c>
      <c r="Z394">
        <v>695</v>
      </c>
      <c r="AA394">
        <v>57.87</v>
      </c>
      <c r="AB394">
        <v>15371840.550000001</v>
      </c>
      <c r="AC394">
        <v>22117.759999999998</v>
      </c>
      <c r="AD394">
        <v>3.39</v>
      </c>
      <c r="AE394">
        <v>4</v>
      </c>
      <c r="AF394">
        <v>506</v>
      </c>
      <c r="AG394">
        <v>42.13</v>
      </c>
      <c r="AH394">
        <v>-9332090.8800000008</v>
      </c>
      <c r="AI394">
        <v>-18442.87</v>
      </c>
      <c r="AJ394">
        <v>-2.72</v>
      </c>
      <c r="AK394">
        <v>3.99</v>
      </c>
      <c r="AL394">
        <v>35</v>
      </c>
      <c r="AM394">
        <v>1</v>
      </c>
      <c r="AN394">
        <v>4</v>
      </c>
    </row>
    <row r="395" spans="1:40" x14ac:dyDescent="0.45">
      <c r="A395">
        <v>198</v>
      </c>
      <c r="B395">
        <v>7668301.1100000003</v>
      </c>
      <c r="C395">
        <v>76.680000000000007</v>
      </c>
      <c r="D395">
        <v>14.84</v>
      </c>
      <c r="E395">
        <v>12.26</v>
      </c>
      <c r="F395">
        <v>82.64</v>
      </c>
      <c r="G395">
        <v>-162976.28</v>
      </c>
      <c r="H395">
        <v>-19.600000000000001</v>
      </c>
      <c r="I395">
        <v>-1897396.04</v>
      </c>
      <c r="J395">
        <v>-9.89</v>
      </c>
      <c r="K395">
        <v>4.04</v>
      </c>
      <c r="L395">
        <v>1.24</v>
      </c>
      <c r="M395">
        <v>8.36</v>
      </c>
      <c r="N395">
        <v>1.74</v>
      </c>
      <c r="O395">
        <v>1.1299999999999999</v>
      </c>
      <c r="P395">
        <v>647416.01</v>
      </c>
      <c r="Q395">
        <v>3.19</v>
      </c>
      <c r="R395">
        <v>2.81</v>
      </c>
      <c r="S395">
        <v>2.44</v>
      </c>
      <c r="T395">
        <v>1.63</v>
      </c>
      <c r="U395">
        <v>0.13009999999999999</v>
      </c>
      <c r="V395">
        <v>1201</v>
      </c>
      <c r="W395">
        <v>6384.93</v>
      </c>
      <c r="X395">
        <v>0.98</v>
      </c>
      <c r="Y395">
        <v>4</v>
      </c>
      <c r="Z395">
        <v>728</v>
      </c>
      <c r="AA395">
        <v>60.62</v>
      </c>
      <c r="AB395">
        <v>18064800.359999999</v>
      </c>
      <c r="AC395">
        <v>24814.29</v>
      </c>
      <c r="AD395">
        <v>3.55</v>
      </c>
      <c r="AE395">
        <v>4</v>
      </c>
      <c r="AF395">
        <v>473</v>
      </c>
      <c r="AG395">
        <v>39.380000000000003</v>
      </c>
      <c r="AH395">
        <v>-10396499.25</v>
      </c>
      <c r="AI395">
        <v>-21979.91</v>
      </c>
      <c r="AJ395">
        <v>-2.97</v>
      </c>
      <c r="AK395">
        <v>4</v>
      </c>
      <c r="AL395">
        <v>30</v>
      </c>
      <c r="AM395">
        <v>5</v>
      </c>
      <c r="AN395">
        <v>3</v>
      </c>
    </row>
    <row r="396" spans="1:40" x14ac:dyDescent="0.45">
      <c r="A396">
        <v>434</v>
      </c>
      <c r="B396">
        <v>8584892.0600000005</v>
      </c>
      <c r="C396">
        <v>85.85</v>
      </c>
      <c r="D396">
        <v>14.84</v>
      </c>
      <c r="E396">
        <v>13.42</v>
      </c>
      <c r="F396">
        <v>90.46</v>
      </c>
      <c r="G396">
        <v>-172862.46</v>
      </c>
      <c r="H396">
        <v>-34.57</v>
      </c>
      <c r="I396">
        <v>-1916256.49</v>
      </c>
      <c r="J396">
        <v>-10.8</v>
      </c>
      <c r="K396">
        <v>4.4800000000000004</v>
      </c>
      <c r="L396">
        <v>1.24</v>
      </c>
      <c r="M396">
        <v>8.3699999999999992</v>
      </c>
      <c r="N396">
        <v>1.81</v>
      </c>
      <c r="O396">
        <v>1.1000000000000001</v>
      </c>
      <c r="P396">
        <v>763222.91</v>
      </c>
      <c r="Q396">
        <v>3.41</v>
      </c>
      <c r="R396">
        <v>2.83</v>
      </c>
      <c r="S396">
        <v>2.83</v>
      </c>
      <c r="T396">
        <v>1.67</v>
      </c>
      <c r="U396">
        <v>0.13919999999999999</v>
      </c>
      <c r="V396">
        <v>1202</v>
      </c>
      <c r="W396">
        <v>7142.17</v>
      </c>
      <c r="X396">
        <v>1.08</v>
      </c>
      <c r="Y396">
        <v>4</v>
      </c>
      <c r="Z396">
        <v>747</v>
      </c>
      <c r="AA396">
        <v>62.15</v>
      </c>
      <c r="AB396">
        <v>19243529.129999999</v>
      </c>
      <c r="AC396">
        <v>25761.08</v>
      </c>
      <c r="AD396">
        <v>3.67</v>
      </c>
      <c r="AE396">
        <v>4</v>
      </c>
      <c r="AF396">
        <v>455</v>
      </c>
      <c r="AG396">
        <v>37.85</v>
      </c>
      <c r="AH396">
        <v>-10658637.07</v>
      </c>
      <c r="AI396">
        <v>-23425.58</v>
      </c>
      <c r="AJ396">
        <v>-3.18</v>
      </c>
      <c r="AK396">
        <v>3.99</v>
      </c>
      <c r="AL396">
        <v>10</v>
      </c>
      <c r="AM396">
        <v>5</v>
      </c>
      <c r="AN396">
        <v>6</v>
      </c>
    </row>
    <row r="397" spans="1:40" x14ac:dyDescent="0.45">
      <c r="A397">
        <v>104</v>
      </c>
      <c r="B397">
        <v>6761348.75</v>
      </c>
      <c r="C397">
        <v>67.61</v>
      </c>
      <c r="D397">
        <v>14.84</v>
      </c>
      <c r="E397">
        <v>11.07</v>
      </c>
      <c r="F397">
        <v>74.599999999999994</v>
      </c>
      <c r="G397">
        <v>-124361.47</v>
      </c>
      <c r="H397">
        <v>-22.42</v>
      </c>
      <c r="I397">
        <v>-1612815.95</v>
      </c>
      <c r="J397">
        <v>-8.9</v>
      </c>
      <c r="K397">
        <v>4.1900000000000004</v>
      </c>
      <c r="L397">
        <v>1.24</v>
      </c>
      <c r="M397">
        <v>8.3800000000000008</v>
      </c>
      <c r="N397">
        <v>1.63</v>
      </c>
      <c r="O397">
        <v>1.1100000000000001</v>
      </c>
      <c r="P397">
        <v>549433.26</v>
      </c>
      <c r="Q397">
        <v>3.52</v>
      </c>
      <c r="R397">
        <v>2.4300000000000002</v>
      </c>
      <c r="S397">
        <v>2.33</v>
      </c>
      <c r="T397">
        <v>1.36</v>
      </c>
      <c r="U397">
        <v>0.14349999999999999</v>
      </c>
      <c r="V397">
        <v>1201</v>
      </c>
      <c r="W397">
        <v>5629.77</v>
      </c>
      <c r="X397">
        <v>0.89</v>
      </c>
      <c r="Y397">
        <v>4</v>
      </c>
      <c r="Z397">
        <v>715</v>
      </c>
      <c r="AA397">
        <v>59.53</v>
      </c>
      <c r="AB397">
        <v>17414149.600000001</v>
      </c>
      <c r="AC397">
        <v>24355.45</v>
      </c>
      <c r="AD397">
        <v>3.62</v>
      </c>
      <c r="AE397">
        <v>4</v>
      </c>
      <c r="AF397">
        <v>486</v>
      </c>
      <c r="AG397">
        <v>40.47</v>
      </c>
      <c r="AH397">
        <v>-10652800.85</v>
      </c>
      <c r="AI397">
        <v>-21919.34</v>
      </c>
      <c r="AJ397">
        <v>-3.12</v>
      </c>
      <c r="AK397">
        <v>4</v>
      </c>
      <c r="AL397">
        <v>40</v>
      </c>
      <c r="AM397">
        <v>3</v>
      </c>
      <c r="AN397">
        <v>2</v>
      </c>
    </row>
    <row r="398" spans="1:40" x14ac:dyDescent="0.45">
      <c r="A398">
        <v>324</v>
      </c>
      <c r="B398">
        <v>6983535.1399999997</v>
      </c>
      <c r="C398">
        <v>69.84</v>
      </c>
      <c r="D398">
        <v>14.84</v>
      </c>
      <c r="E398">
        <v>11.36</v>
      </c>
      <c r="F398">
        <v>76.59</v>
      </c>
      <c r="G398">
        <v>-221428.02</v>
      </c>
      <c r="H398">
        <v>-35.65</v>
      </c>
      <c r="I398">
        <v>-1541656.38</v>
      </c>
      <c r="J398">
        <v>-9.17</v>
      </c>
      <c r="K398">
        <v>4.53</v>
      </c>
      <c r="L398">
        <v>1.24</v>
      </c>
      <c r="M398">
        <v>8.35</v>
      </c>
      <c r="N398">
        <v>1.67</v>
      </c>
      <c r="O398">
        <v>1.17</v>
      </c>
      <c r="P398">
        <v>540740.96</v>
      </c>
      <c r="Q398">
        <v>3.73</v>
      </c>
      <c r="R398">
        <v>2.72</v>
      </c>
      <c r="S398">
        <v>2.19</v>
      </c>
      <c r="T398">
        <v>1.39</v>
      </c>
      <c r="U398">
        <v>0.1522</v>
      </c>
      <c r="V398">
        <v>1202</v>
      </c>
      <c r="W398">
        <v>5809.93</v>
      </c>
      <c r="X398">
        <v>0.92</v>
      </c>
      <c r="Y398">
        <v>4</v>
      </c>
      <c r="Z398">
        <v>707</v>
      </c>
      <c r="AA398">
        <v>58.82</v>
      </c>
      <c r="AB398">
        <v>17411176.5</v>
      </c>
      <c r="AC398">
        <v>24626.84</v>
      </c>
      <c r="AD398">
        <v>3.68</v>
      </c>
      <c r="AE398">
        <v>3.99</v>
      </c>
      <c r="AF398">
        <v>495</v>
      </c>
      <c r="AG398">
        <v>41.18</v>
      </c>
      <c r="AH398">
        <v>-10427641.359999999</v>
      </c>
      <c r="AI398">
        <v>-21065.94</v>
      </c>
      <c r="AJ398">
        <v>-3.03</v>
      </c>
      <c r="AK398">
        <v>4</v>
      </c>
      <c r="AL398">
        <v>20</v>
      </c>
      <c r="AM398">
        <v>1</v>
      </c>
      <c r="AN398">
        <v>5</v>
      </c>
    </row>
    <row r="399" spans="1:40" x14ac:dyDescent="0.45">
      <c r="A399">
        <v>341</v>
      </c>
      <c r="B399">
        <v>7209722.4900000002</v>
      </c>
      <c r="C399">
        <v>72.099999999999994</v>
      </c>
      <c r="D399">
        <v>14.84</v>
      </c>
      <c r="E399">
        <v>11.66</v>
      </c>
      <c r="F399">
        <v>78.63</v>
      </c>
      <c r="G399">
        <v>-227970</v>
      </c>
      <c r="H399">
        <v>-24.97</v>
      </c>
      <c r="I399">
        <v>-1763280.55</v>
      </c>
      <c r="J399">
        <v>-9.3699999999999992</v>
      </c>
      <c r="K399">
        <v>4.09</v>
      </c>
      <c r="L399">
        <v>1.24</v>
      </c>
      <c r="M399">
        <v>8.39</v>
      </c>
      <c r="N399">
        <v>1.71</v>
      </c>
      <c r="O399">
        <v>1.0900000000000001</v>
      </c>
      <c r="P399">
        <v>589311.6</v>
      </c>
      <c r="Q399">
        <v>3.34</v>
      </c>
      <c r="R399">
        <v>2.2000000000000002</v>
      </c>
      <c r="S399">
        <v>2.85</v>
      </c>
      <c r="T399">
        <v>1.53</v>
      </c>
      <c r="U399">
        <v>0.1361</v>
      </c>
      <c r="V399">
        <v>1200</v>
      </c>
      <c r="W399">
        <v>6008.1</v>
      </c>
      <c r="X399">
        <v>0.94</v>
      </c>
      <c r="Y399">
        <v>4</v>
      </c>
      <c r="Z399">
        <v>732</v>
      </c>
      <c r="AA399">
        <v>61</v>
      </c>
      <c r="AB399">
        <v>17398921.719999999</v>
      </c>
      <c r="AC399">
        <v>23769.02</v>
      </c>
      <c r="AD399">
        <v>3.42</v>
      </c>
      <c r="AE399">
        <v>4</v>
      </c>
      <c r="AF399">
        <v>468</v>
      </c>
      <c r="AG399">
        <v>39</v>
      </c>
      <c r="AH399">
        <v>-10189199.220000001</v>
      </c>
      <c r="AI399">
        <v>-21771.79</v>
      </c>
      <c r="AJ399">
        <v>-2.94</v>
      </c>
      <c r="AK399">
        <v>4</v>
      </c>
      <c r="AL399">
        <v>25</v>
      </c>
      <c r="AM399">
        <v>3</v>
      </c>
      <c r="AN399">
        <v>5</v>
      </c>
    </row>
    <row r="400" spans="1:40" x14ac:dyDescent="0.45">
      <c r="A400">
        <v>173</v>
      </c>
      <c r="B400">
        <v>8265240.4199999999</v>
      </c>
      <c r="C400">
        <v>82.65</v>
      </c>
      <c r="D400">
        <v>14.84</v>
      </c>
      <c r="E400">
        <v>13.02</v>
      </c>
      <c r="F400">
        <v>87.77</v>
      </c>
      <c r="G400">
        <v>-174942.14</v>
      </c>
      <c r="H400">
        <v>-19.8</v>
      </c>
      <c r="I400">
        <v>-2116396.75</v>
      </c>
      <c r="J400">
        <v>-10.51</v>
      </c>
      <c r="K400">
        <v>3.91</v>
      </c>
      <c r="L400">
        <v>1.24</v>
      </c>
      <c r="M400">
        <v>8.35</v>
      </c>
      <c r="N400">
        <v>1.89</v>
      </c>
      <c r="O400">
        <v>1.19</v>
      </c>
      <c r="P400">
        <v>600482.56999999995</v>
      </c>
      <c r="Q400">
        <v>3.89</v>
      </c>
      <c r="R400">
        <v>2.44</v>
      </c>
      <c r="S400">
        <v>3.12</v>
      </c>
      <c r="T400">
        <v>1.88</v>
      </c>
      <c r="U400">
        <v>0.1588</v>
      </c>
      <c r="V400">
        <v>1200</v>
      </c>
      <c r="W400">
        <v>6887.7</v>
      </c>
      <c r="X400">
        <v>1.03</v>
      </c>
      <c r="Y400">
        <v>4</v>
      </c>
      <c r="Z400">
        <v>738</v>
      </c>
      <c r="AA400">
        <v>61.5</v>
      </c>
      <c r="AB400">
        <v>17510465.050000001</v>
      </c>
      <c r="AC400">
        <v>23726.92</v>
      </c>
      <c r="AD400">
        <v>3.34</v>
      </c>
      <c r="AE400">
        <v>4</v>
      </c>
      <c r="AF400">
        <v>462</v>
      </c>
      <c r="AG400">
        <v>38.5</v>
      </c>
      <c r="AH400">
        <v>-9245224.6300000008</v>
      </c>
      <c r="AI400">
        <v>-20011.310000000001</v>
      </c>
      <c r="AJ400">
        <v>-2.66</v>
      </c>
      <c r="AK400">
        <v>4</v>
      </c>
      <c r="AL400">
        <v>25</v>
      </c>
      <c r="AM400">
        <v>2</v>
      </c>
      <c r="AN400">
        <v>3</v>
      </c>
    </row>
    <row r="401" spans="1:40" x14ac:dyDescent="0.45">
      <c r="A401">
        <v>155</v>
      </c>
      <c r="B401">
        <v>7928200.96</v>
      </c>
      <c r="C401">
        <v>79.28</v>
      </c>
      <c r="D401">
        <v>14.84</v>
      </c>
      <c r="E401">
        <v>12.6</v>
      </c>
      <c r="F401">
        <v>84.89</v>
      </c>
      <c r="G401">
        <v>-136254.79999999999</v>
      </c>
      <c r="H401">
        <v>-19.600000000000001</v>
      </c>
      <c r="I401">
        <v>-2015302.07</v>
      </c>
      <c r="J401">
        <v>-10.24</v>
      </c>
      <c r="K401">
        <v>3.93</v>
      </c>
      <c r="L401">
        <v>1.23</v>
      </c>
      <c r="M401">
        <v>8.2899999999999991</v>
      </c>
      <c r="N401">
        <v>1.75</v>
      </c>
      <c r="O401">
        <v>1.21</v>
      </c>
      <c r="P401">
        <v>614838.68000000005</v>
      </c>
      <c r="Q401">
        <v>3.57</v>
      </c>
      <c r="R401">
        <v>2.5</v>
      </c>
      <c r="S401">
        <v>2.88</v>
      </c>
      <c r="T401">
        <v>1.65</v>
      </c>
      <c r="U401">
        <v>0.14549999999999999</v>
      </c>
      <c r="V401">
        <v>1200</v>
      </c>
      <c r="W401">
        <v>6606.83</v>
      </c>
      <c r="X401">
        <v>1.01</v>
      </c>
      <c r="Y401">
        <v>4</v>
      </c>
      <c r="Z401">
        <v>710</v>
      </c>
      <c r="AA401">
        <v>59.17</v>
      </c>
      <c r="AB401">
        <v>18527497.079999998</v>
      </c>
      <c r="AC401">
        <v>26095.07</v>
      </c>
      <c r="AD401">
        <v>3.68</v>
      </c>
      <c r="AE401">
        <v>4</v>
      </c>
      <c r="AF401">
        <v>490</v>
      </c>
      <c r="AG401">
        <v>40.83</v>
      </c>
      <c r="AH401">
        <v>-10599296.119999999</v>
      </c>
      <c r="AI401">
        <v>-21631.22</v>
      </c>
      <c r="AJ401">
        <v>-2.87</v>
      </c>
      <c r="AK401">
        <v>4</v>
      </c>
      <c r="AL401">
        <v>15</v>
      </c>
      <c r="AM401">
        <v>10</v>
      </c>
      <c r="AN401">
        <v>2</v>
      </c>
    </row>
    <row r="402" spans="1:40" x14ac:dyDescent="0.45">
      <c r="A402">
        <v>481</v>
      </c>
      <c r="B402">
        <v>9033060.1099999994</v>
      </c>
      <c r="C402">
        <v>90.33</v>
      </c>
      <c r="D402">
        <v>14.41</v>
      </c>
      <c r="E402">
        <v>13.97</v>
      </c>
      <c r="F402">
        <v>97</v>
      </c>
      <c r="G402">
        <v>-184045.33</v>
      </c>
      <c r="H402">
        <v>-34.57</v>
      </c>
      <c r="I402">
        <v>-2420245.14</v>
      </c>
      <c r="J402">
        <v>-11.4</v>
      </c>
      <c r="K402">
        <v>3.73</v>
      </c>
      <c r="L402">
        <v>1.23</v>
      </c>
      <c r="M402">
        <v>8.51</v>
      </c>
      <c r="N402">
        <v>1.87</v>
      </c>
      <c r="O402">
        <v>1.23</v>
      </c>
      <c r="P402">
        <v>589355.38</v>
      </c>
      <c r="Q402">
        <v>4.2699999999999996</v>
      </c>
      <c r="R402">
        <v>2.76</v>
      </c>
      <c r="S402">
        <v>3.11</v>
      </c>
      <c r="T402">
        <v>1.77</v>
      </c>
      <c r="U402">
        <v>0.17399999999999999</v>
      </c>
      <c r="V402">
        <v>1194</v>
      </c>
      <c r="W402">
        <v>7565.38</v>
      </c>
      <c r="X402">
        <v>1.1200000000000001</v>
      </c>
      <c r="Y402">
        <v>3.93</v>
      </c>
      <c r="Z402">
        <v>719</v>
      </c>
      <c r="AA402">
        <v>60.22</v>
      </c>
      <c r="AB402">
        <v>19434655.02</v>
      </c>
      <c r="AC402">
        <v>27030.12</v>
      </c>
      <c r="AD402">
        <v>3.75</v>
      </c>
      <c r="AE402">
        <v>3.92</v>
      </c>
      <c r="AF402">
        <v>475</v>
      </c>
      <c r="AG402">
        <v>39.78</v>
      </c>
      <c r="AH402">
        <v>-10401594.91</v>
      </c>
      <c r="AI402">
        <v>-21898.09</v>
      </c>
      <c r="AJ402">
        <v>-2.86</v>
      </c>
      <c r="AK402">
        <v>3.94</v>
      </c>
      <c r="AL402">
        <v>5</v>
      </c>
      <c r="AM402">
        <v>1</v>
      </c>
      <c r="AN402">
        <v>7</v>
      </c>
    </row>
    <row r="403" spans="1:40" x14ac:dyDescent="0.45">
      <c r="A403">
        <v>403</v>
      </c>
      <c r="B403">
        <v>7669756.9100000001</v>
      </c>
      <c r="C403">
        <v>76.7</v>
      </c>
      <c r="D403">
        <v>14.84</v>
      </c>
      <c r="E403">
        <v>12.27</v>
      </c>
      <c r="F403">
        <v>82.66</v>
      </c>
      <c r="G403">
        <v>-142035.89000000001</v>
      </c>
      <c r="H403">
        <v>-22.66</v>
      </c>
      <c r="I403">
        <v>-1923409.35</v>
      </c>
      <c r="J403">
        <v>-9.98</v>
      </c>
      <c r="K403">
        <v>3.99</v>
      </c>
      <c r="L403">
        <v>1.23</v>
      </c>
      <c r="M403">
        <v>8.2799999999999994</v>
      </c>
      <c r="N403">
        <v>1.78</v>
      </c>
      <c r="O403">
        <v>1.2</v>
      </c>
      <c r="P403">
        <v>615224.81000000006</v>
      </c>
      <c r="Q403">
        <v>3.45</v>
      </c>
      <c r="R403">
        <v>3.05</v>
      </c>
      <c r="S403">
        <v>2.25</v>
      </c>
      <c r="T403">
        <v>1.58</v>
      </c>
      <c r="U403">
        <v>0.14069999999999999</v>
      </c>
      <c r="V403">
        <v>1203</v>
      </c>
      <c r="W403">
        <v>6375.53</v>
      </c>
      <c r="X403">
        <v>0.99</v>
      </c>
      <c r="Y403">
        <v>3.99</v>
      </c>
      <c r="Z403">
        <v>718</v>
      </c>
      <c r="AA403">
        <v>59.68</v>
      </c>
      <c r="AB403">
        <v>17559270.149999999</v>
      </c>
      <c r="AC403">
        <v>24455.81</v>
      </c>
      <c r="AD403">
        <v>3.56</v>
      </c>
      <c r="AE403">
        <v>3.99</v>
      </c>
      <c r="AF403">
        <v>485</v>
      </c>
      <c r="AG403">
        <v>40.32</v>
      </c>
      <c r="AH403">
        <v>-9889513.2400000002</v>
      </c>
      <c r="AI403">
        <v>-20390.75</v>
      </c>
      <c r="AJ403">
        <v>-2.83</v>
      </c>
      <c r="AK403">
        <v>4</v>
      </c>
      <c r="AL403">
        <v>15</v>
      </c>
      <c r="AM403">
        <v>1</v>
      </c>
      <c r="AN403">
        <v>6</v>
      </c>
    </row>
    <row r="404" spans="1:40" x14ac:dyDescent="0.45">
      <c r="A404">
        <v>168</v>
      </c>
      <c r="B404">
        <v>8927765.6999999993</v>
      </c>
      <c r="C404">
        <v>89.28</v>
      </c>
      <c r="D404">
        <v>14.84</v>
      </c>
      <c r="E404">
        <v>13.85</v>
      </c>
      <c r="F404">
        <v>93.31</v>
      </c>
      <c r="G404">
        <v>-543310.54</v>
      </c>
      <c r="H404">
        <v>-53.51</v>
      </c>
      <c r="I404">
        <v>-2358458.35</v>
      </c>
      <c r="J404">
        <v>-11.28</v>
      </c>
      <c r="K404">
        <v>3.79</v>
      </c>
      <c r="L404">
        <v>1.23</v>
      </c>
      <c r="M404">
        <v>8.2799999999999994</v>
      </c>
      <c r="N404">
        <v>1.89</v>
      </c>
      <c r="O404">
        <v>1.17</v>
      </c>
      <c r="P404">
        <v>586053.64</v>
      </c>
      <c r="Q404">
        <v>4.1100000000000003</v>
      </c>
      <c r="R404">
        <v>2.2999999999999998</v>
      </c>
      <c r="S404">
        <v>3.67</v>
      </c>
      <c r="T404">
        <v>1.77</v>
      </c>
      <c r="U404">
        <v>0.16769999999999999</v>
      </c>
      <c r="V404">
        <v>1201</v>
      </c>
      <c r="W404">
        <v>7433.61</v>
      </c>
      <c r="X404">
        <v>1.1000000000000001</v>
      </c>
      <c r="Y404">
        <v>4</v>
      </c>
      <c r="Z404">
        <v>742</v>
      </c>
      <c r="AA404">
        <v>61.78</v>
      </c>
      <c r="AB404">
        <v>18960821.289999999</v>
      </c>
      <c r="AC404">
        <v>25553.67</v>
      </c>
      <c r="AD404">
        <v>3.52</v>
      </c>
      <c r="AE404">
        <v>4</v>
      </c>
      <c r="AF404">
        <v>459</v>
      </c>
      <c r="AG404">
        <v>38.22</v>
      </c>
      <c r="AH404">
        <v>-10033055.6</v>
      </c>
      <c r="AI404">
        <v>-21858.51</v>
      </c>
      <c r="AJ404">
        <v>-2.82</v>
      </c>
      <c r="AK404">
        <v>4</v>
      </c>
      <c r="AL404">
        <v>40</v>
      </c>
      <c r="AM404">
        <v>1</v>
      </c>
      <c r="AN404">
        <v>3</v>
      </c>
    </row>
    <row r="405" spans="1:40" x14ac:dyDescent="0.45">
      <c r="A405">
        <v>262</v>
      </c>
      <c r="B405">
        <v>6078487.96</v>
      </c>
      <c r="C405">
        <v>60.78</v>
      </c>
      <c r="D405">
        <v>14.84</v>
      </c>
      <c r="E405">
        <v>10.130000000000001</v>
      </c>
      <c r="F405">
        <v>68.3</v>
      </c>
      <c r="G405">
        <v>-169739.73</v>
      </c>
      <c r="H405">
        <v>-22.66</v>
      </c>
      <c r="I405">
        <v>-1403665.24</v>
      </c>
      <c r="J405">
        <v>-8.2200000000000006</v>
      </c>
      <c r="K405">
        <v>4.33</v>
      </c>
      <c r="L405">
        <v>1.23</v>
      </c>
      <c r="M405">
        <v>8.31</v>
      </c>
      <c r="N405">
        <v>1.6</v>
      </c>
      <c r="O405">
        <v>1.1000000000000001</v>
      </c>
      <c r="P405">
        <v>591166.61</v>
      </c>
      <c r="Q405">
        <v>2.8</v>
      </c>
      <c r="R405">
        <v>2.2799999999999998</v>
      </c>
      <c r="S405">
        <v>2.08</v>
      </c>
      <c r="T405">
        <v>1.32</v>
      </c>
      <c r="U405">
        <v>0.11409999999999999</v>
      </c>
      <c r="V405">
        <v>1202</v>
      </c>
      <c r="W405">
        <v>5056.9799999999996</v>
      </c>
      <c r="X405">
        <v>0.82</v>
      </c>
      <c r="Y405">
        <v>3.99</v>
      </c>
      <c r="Z405">
        <v>713</v>
      </c>
      <c r="AA405">
        <v>59.32</v>
      </c>
      <c r="AB405">
        <v>16171986.76</v>
      </c>
      <c r="AC405">
        <v>22681.61</v>
      </c>
      <c r="AD405">
        <v>3.43</v>
      </c>
      <c r="AE405">
        <v>3.99</v>
      </c>
      <c r="AF405">
        <v>489</v>
      </c>
      <c r="AG405">
        <v>40.68</v>
      </c>
      <c r="AH405">
        <v>-10093498.789999999</v>
      </c>
      <c r="AI405">
        <v>-20641.099999999999</v>
      </c>
      <c r="AJ405">
        <v>-2.99</v>
      </c>
      <c r="AK405">
        <v>3.99</v>
      </c>
      <c r="AL405">
        <v>30</v>
      </c>
      <c r="AM405">
        <v>3</v>
      </c>
      <c r="AN405">
        <v>4</v>
      </c>
    </row>
    <row r="406" spans="1:40" x14ac:dyDescent="0.45">
      <c r="A406">
        <v>517</v>
      </c>
      <c r="B406">
        <v>8479477.9600000009</v>
      </c>
      <c r="C406">
        <v>84.79</v>
      </c>
      <c r="D406">
        <v>14.49</v>
      </c>
      <c r="E406">
        <v>13.29</v>
      </c>
      <c r="F406">
        <v>91.75</v>
      </c>
      <c r="G406">
        <v>-214217.81</v>
      </c>
      <c r="H406">
        <v>-28.53</v>
      </c>
      <c r="I406">
        <v>-2197196.81</v>
      </c>
      <c r="J406">
        <v>-10.82</v>
      </c>
      <c r="K406">
        <v>3.86</v>
      </c>
      <c r="L406">
        <v>1.23</v>
      </c>
      <c r="M406">
        <v>8.48</v>
      </c>
      <c r="N406">
        <v>1.79</v>
      </c>
      <c r="O406">
        <v>1.1399999999999999</v>
      </c>
      <c r="P406">
        <v>735610.35</v>
      </c>
      <c r="Q406">
        <v>3.3</v>
      </c>
      <c r="R406">
        <v>2.54</v>
      </c>
      <c r="S406">
        <v>3.11</v>
      </c>
      <c r="T406">
        <v>1.67</v>
      </c>
      <c r="U406">
        <v>0.13469999999999999</v>
      </c>
      <c r="V406">
        <v>1202</v>
      </c>
      <c r="W406">
        <v>7054.47</v>
      </c>
      <c r="X406">
        <v>1.06</v>
      </c>
      <c r="Y406">
        <v>3.92</v>
      </c>
      <c r="Z406">
        <v>735</v>
      </c>
      <c r="AA406">
        <v>61.15</v>
      </c>
      <c r="AB406">
        <v>19186810.170000002</v>
      </c>
      <c r="AC406">
        <v>26104.5</v>
      </c>
      <c r="AD406">
        <v>3.65</v>
      </c>
      <c r="AE406">
        <v>3.93</v>
      </c>
      <c r="AF406">
        <v>467</v>
      </c>
      <c r="AG406">
        <v>38.85</v>
      </c>
      <c r="AH406">
        <v>-10707332.210000001</v>
      </c>
      <c r="AI406">
        <v>-22927.91</v>
      </c>
      <c r="AJ406">
        <v>-3.02</v>
      </c>
      <c r="AK406">
        <v>3.92</v>
      </c>
      <c r="AL406">
        <v>25</v>
      </c>
      <c r="AM406">
        <v>5</v>
      </c>
      <c r="AN406">
        <v>7</v>
      </c>
    </row>
    <row r="407" spans="1:40" x14ac:dyDescent="0.45">
      <c r="A407">
        <v>480</v>
      </c>
      <c r="B407">
        <v>7698172.5300000003</v>
      </c>
      <c r="C407">
        <v>76.98</v>
      </c>
      <c r="D407">
        <v>14.84</v>
      </c>
      <c r="E407">
        <v>12.3</v>
      </c>
      <c r="F407">
        <v>82.9</v>
      </c>
      <c r="G407">
        <v>-113281.42</v>
      </c>
      <c r="H407">
        <v>-22.66</v>
      </c>
      <c r="I407">
        <v>-1909632.89</v>
      </c>
      <c r="J407">
        <v>-9.9700000000000006</v>
      </c>
      <c r="K407">
        <v>4.03</v>
      </c>
      <c r="L407">
        <v>1.23</v>
      </c>
      <c r="M407">
        <v>8.31</v>
      </c>
      <c r="N407">
        <v>1.82</v>
      </c>
      <c r="O407">
        <v>1.22</v>
      </c>
      <c r="P407">
        <v>555863.32999999996</v>
      </c>
      <c r="Q407">
        <v>3.98</v>
      </c>
      <c r="R407">
        <v>2.27</v>
      </c>
      <c r="S407">
        <v>3.04</v>
      </c>
      <c r="T407">
        <v>1.62</v>
      </c>
      <c r="U407">
        <v>0.16209999999999999</v>
      </c>
      <c r="V407">
        <v>1201</v>
      </c>
      <c r="W407">
        <v>6409.8</v>
      </c>
      <c r="X407">
        <v>0.98</v>
      </c>
      <c r="Y407">
        <v>4</v>
      </c>
      <c r="Z407">
        <v>718</v>
      </c>
      <c r="AA407">
        <v>59.78</v>
      </c>
      <c r="AB407">
        <v>17090524.809999999</v>
      </c>
      <c r="AC407">
        <v>23802.959999999999</v>
      </c>
      <c r="AD407">
        <v>3.49</v>
      </c>
      <c r="AE407">
        <v>4</v>
      </c>
      <c r="AF407">
        <v>483</v>
      </c>
      <c r="AG407">
        <v>40.22</v>
      </c>
      <c r="AH407">
        <v>-9392352.2799999993</v>
      </c>
      <c r="AI407">
        <v>-19445.86</v>
      </c>
      <c r="AJ407">
        <v>-2.75</v>
      </c>
      <c r="AK407">
        <v>4</v>
      </c>
      <c r="AL407">
        <v>40</v>
      </c>
      <c r="AM407">
        <v>10</v>
      </c>
      <c r="AN407">
        <v>6</v>
      </c>
    </row>
    <row r="408" spans="1:40" x14ac:dyDescent="0.45">
      <c r="A408">
        <v>483</v>
      </c>
      <c r="B408">
        <v>8084460.4199999999</v>
      </c>
      <c r="C408">
        <v>80.84</v>
      </c>
      <c r="D408">
        <v>14.25</v>
      </c>
      <c r="E408">
        <v>12.8</v>
      </c>
      <c r="F408">
        <v>89.82</v>
      </c>
      <c r="G408">
        <v>-172862.46</v>
      </c>
      <c r="H408">
        <v>-34.57</v>
      </c>
      <c r="I408">
        <v>-1772670.52</v>
      </c>
      <c r="J408">
        <v>-10.49</v>
      </c>
      <c r="K408">
        <v>4.5599999999999996</v>
      </c>
      <c r="L408">
        <v>1.22</v>
      </c>
      <c r="M408">
        <v>8.56</v>
      </c>
      <c r="N408">
        <v>1.75</v>
      </c>
      <c r="O408">
        <v>1.21</v>
      </c>
      <c r="P408">
        <v>639395.77</v>
      </c>
      <c r="Q408">
        <v>3.4</v>
      </c>
      <c r="R408">
        <v>2.63</v>
      </c>
      <c r="S408">
        <v>2.81</v>
      </c>
      <c r="T408">
        <v>1.59</v>
      </c>
      <c r="U408">
        <v>0.1386</v>
      </c>
      <c r="V408">
        <v>1171</v>
      </c>
      <c r="W408">
        <v>6903.89</v>
      </c>
      <c r="X408">
        <v>1.06</v>
      </c>
      <c r="Y408">
        <v>3.95</v>
      </c>
      <c r="Z408">
        <v>693</v>
      </c>
      <c r="AA408">
        <v>59.18</v>
      </c>
      <c r="AB408">
        <v>18831446.719999999</v>
      </c>
      <c r="AC408">
        <v>27173.8</v>
      </c>
      <c r="AD408">
        <v>3.86</v>
      </c>
      <c r="AE408">
        <v>3.95</v>
      </c>
      <c r="AF408">
        <v>478</v>
      </c>
      <c r="AG408">
        <v>40.82</v>
      </c>
      <c r="AH408">
        <v>-10746986.289999999</v>
      </c>
      <c r="AI408">
        <v>-22483.23</v>
      </c>
      <c r="AJ408">
        <v>-2.99</v>
      </c>
      <c r="AK408">
        <v>3.96</v>
      </c>
      <c r="AL408">
        <v>15</v>
      </c>
      <c r="AM408">
        <v>1</v>
      </c>
      <c r="AN408">
        <v>7</v>
      </c>
    </row>
    <row r="409" spans="1:40" x14ac:dyDescent="0.45">
      <c r="A409">
        <v>119</v>
      </c>
      <c r="B409">
        <v>7408408.0999999996</v>
      </c>
      <c r="C409">
        <v>74.08</v>
      </c>
      <c r="D409">
        <v>14.84</v>
      </c>
      <c r="E409">
        <v>11.93</v>
      </c>
      <c r="F409">
        <v>80.39</v>
      </c>
      <c r="G409">
        <v>-248729.1</v>
      </c>
      <c r="H409">
        <v>-27.46</v>
      </c>
      <c r="I409">
        <v>-1857380.73</v>
      </c>
      <c r="J409">
        <v>-9.75</v>
      </c>
      <c r="K409">
        <v>3.99</v>
      </c>
      <c r="L409">
        <v>1.22</v>
      </c>
      <c r="M409">
        <v>8.25</v>
      </c>
      <c r="N409">
        <v>1.71</v>
      </c>
      <c r="O409">
        <v>1.19</v>
      </c>
      <c r="P409">
        <v>663852.48</v>
      </c>
      <c r="Q409">
        <v>3.06</v>
      </c>
      <c r="R409">
        <v>2.79</v>
      </c>
      <c r="S409">
        <v>2.34</v>
      </c>
      <c r="T409">
        <v>1.56</v>
      </c>
      <c r="U409">
        <v>0.12479999999999999</v>
      </c>
      <c r="V409">
        <v>1200</v>
      </c>
      <c r="W409">
        <v>6173.67</v>
      </c>
      <c r="X409">
        <v>0.95</v>
      </c>
      <c r="Y409">
        <v>4</v>
      </c>
      <c r="Z409">
        <v>709</v>
      </c>
      <c r="AA409">
        <v>59.08</v>
      </c>
      <c r="AB409">
        <v>17817953.359999999</v>
      </c>
      <c r="AC409">
        <v>25131.1</v>
      </c>
      <c r="AD409">
        <v>3.57</v>
      </c>
      <c r="AE409">
        <v>4</v>
      </c>
      <c r="AF409">
        <v>491</v>
      </c>
      <c r="AG409">
        <v>40.92</v>
      </c>
      <c r="AH409">
        <v>-10409545.26</v>
      </c>
      <c r="AI409">
        <v>-21200.7</v>
      </c>
      <c r="AJ409">
        <v>-2.83</v>
      </c>
      <c r="AK409">
        <v>4</v>
      </c>
      <c r="AL409">
        <v>35</v>
      </c>
      <c r="AM409">
        <v>5</v>
      </c>
      <c r="AN409">
        <v>2</v>
      </c>
    </row>
    <row r="410" spans="1:40" x14ac:dyDescent="0.45">
      <c r="A410">
        <v>87</v>
      </c>
      <c r="B410">
        <v>8238667.2400000002</v>
      </c>
      <c r="C410">
        <v>82.39</v>
      </c>
      <c r="D410">
        <v>14.84</v>
      </c>
      <c r="E410">
        <v>12.99</v>
      </c>
      <c r="F410">
        <v>87.54</v>
      </c>
      <c r="G410">
        <v>-171205.56</v>
      </c>
      <c r="H410">
        <v>-19.600000000000001</v>
      </c>
      <c r="I410">
        <v>-2129999.91</v>
      </c>
      <c r="J410">
        <v>-10.68</v>
      </c>
      <c r="K410">
        <v>3.87</v>
      </c>
      <c r="L410">
        <v>1.22</v>
      </c>
      <c r="M410">
        <v>8.1999999999999993</v>
      </c>
      <c r="N410">
        <v>1.84</v>
      </c>
      <c r="O410">
        <v>1.1399999999999999</v>
      </c>
      <c r="P410">
        <v>634904.85</v>
      </c>
      <c r="Q410">
        <v>3.64</v>
      </c>
      <c r="R410">
        <v>2.31</v>
      </c>
      <c r="S410">
        <v>3.28</v>
      </c>
      <c r="T410">
        <v>1.79</v>
      </c>
      <c r="U410">
        <v>0.1484</v>
      </c>
      <c r="V410">
        <v>1201</v>
      </c>
      <c r="W410">
        <v>6859.84</v>
      </c>
      <c r="X410">
        <v>1.03</v>
      </c>
      <c r="Y410">
        <v>4</v>
      </c>
      <c r="Z410">
        <v>740</v>
      </c>
      <c r="AA410">
        <v>61.62</v>
      </c>
      <c r="AB410">
        <v>18074688.600000001</v>
      </c>
      <c r="AC410">
        <v>24425.25</v>
      </c>
      <c r="AD410">
        <v>3.45</v>
      </c>
      <c r="AE410">
        <v>4</v>
      </c>
      <c r="AF410">
        <v>461</v>
      </c>
      <c r="AG410">
        <v>38.380000000000003</v>
      </c>
      <c r="AH410">
        <v>-9836021.3499999996</v>
      </c>
      <c r="AI410">
        <v>-21336.27</v>
      </c>
      <c r="AJ410">
        <v>-2.86</v>
      </c>
      <c r="AK410">
        <v>4</v>
      </c>
      <c r="AL410">
        <v>35</v>
      </c>
      <c r="AM410">
        <v>1</v>
      </c>
      <c r="AN410">
        <v>2</v>
      </c>
    </row>
    <row r="411" spans="1:40" x14ac:dyDescent="0.45">
      <c r="A411">
        <v>529</v>
      </c>
      <c r="B411">
        <v>8619283</v>
      </c>
      <c r="C411">
        <v>86.19</v>
      </c>
      <c r="D411">
        <v>14.52</v>
      </c>
      <c r="E411">
        <v>13.47</v>
      </c>
      <c r="F411">
        <v>92.74</v>
      </c>
      <c r="G411">
        <v>-160148.66</v>
      </c>
      <c r="H411">
        <v>-22.42</v>
      </c>
      <c r="I411">
        <v>-2266413.06</v>
      </c>
      <c r="J411">
        <v>-11.04</v>
      </c>
      <c r="K411">
        <v>3.8</v>
      </c>
      <c r="L411">
        <v>1.22</v>
      </c>
      <c r="M411">
        <v>8.4</v>
      </c>
      <c r="N411">
        <v>1.8</v>
      </c>
      <c r="O411">
        <v>1.18</v>
      </c>
      <c r="P411">
        <v>732352.91</v>
      </c>
      <c r="Q411">
        <v>3.33</v>
      </c>
      <c r="R411">
        <v>2.5299999999999998</v>
      </c>
      <c r="S411">
        <v>3.19</v>
      </c>
      <c r="T411">
        <v>1.74</v>
      </c>
      <c r="U411">
        <v>0.13600000000000001</v>
      </c>
      <c r="V411">
        <v>1202</v>
      </c>
      <c r="W411">
        <v>7170.78</v>
      </c>
      <c r="X411">
        <v>1.07</v>
      </c>
      <c r="Y411">
        <v>3.93</v>
      </c>
      <c r="Z411">
        <v>728</v>
      </c>
      <c r="AA411">
        <v>60.57</v>
      </c>
      <c r="AB411">
        <v>19327717.170000002</v>
      </c>
      <c r="AC411">
        <v>26549.06</v>
      </c>
      <c r="AD411">
        <v>3.65</v>
      </c>
      <c r="AE411">
        <v>3.93</v>
      </c>
      <c r="AF411">
        <v>474</v>
      </c>
      <c r="AG411">
        <v>39.43</v>
      </c>
      <c r="AH411">
        <v>-10708434.18</v>
      </c>
      <c r="AI411">
        <v>-22591.63</v>
      </c>
      <c r="AJ411">
        <v>-2.89</v>
      </c>
      <c r="AK411">
        <v>3.93</v>
      </c>
      <c r="AL411">
        <v>5</v>
      </c>
      <c r="AM411">
        <v>7</v>
      </c>
      <c r="AN411">
        <v>7</v>
      </c>
    </row>
    <row r="412" spans="1:40" x14ac:dyDescent="0.45">
      <c r="A412">
        <v>411</v>
      </c>
      <c r="B412">
        <v>9154999.6099999994</v>
      </c>
      <c r="C412">
        <v>91.55</v>
      </c>
      <c r="D412">
        <v>14.84</v>
      </c>
      <c r="E412">
        <v>14.12</v>
      </c>
      <c r="F412">
        <v>95.17</v>
      </c>
      <c r="G412">
        <v>-182357.44</v>
      </c>
      <c r="H412">
        <v>-22.66</v>
      </c>
      <c r="I412">
        <v>-2451506.13</v>
      </c>
      <c r="J412">
        <v>-11.54</v>
      </c>
      <c r="K412">
        <v>3.73</v>
      </c>
      <c r="L412">
        <v>1.22</v>
      </c>
      <c r="M412">
        <v>8.25</v>
      </c>
      <c r="N412">
        <v>1.87</v>
      </c>
      <c r="O412">
        <v>1.1100000000000001</v>
      </c>
      <c r="P412">
        <v>789130.89</v>
      </c>
      <c r="Q412">
        <v>3.28</v>
      </c>
      <c r="R412">
        <v>2.75</v>
      </c>
      <c r="S412">
        <v>3.17</v>
      </c>
      <c r="T412">
        <v>1.83</v>
      </c>
      <c r="U412">
        <v>0.1336</v>
      </c>
      <c r="V412">
        <v>1202</v>
      </c>
      <c r="W412">
        <v>7616.47</v>
      </c>
      <c r="X412">
        <v>1.1200000000000001</v>
      </c>
      <c r="Y412">
        <v>4</v>
      </c>
      <c r="Z412">
        <v>753</v>
      </c>
      <c r="AA412">
        <v>62.65</v>
      </c>
      <c r="AB412">
        <v>19709042.93</v>
      </c>
      <c r="AC412">
        <v>26174.03</v>
      </c>
      <c r="AD412">
        <v>3.57</v>
      </c>
      <c r="AE412">
        <v>3.99</v>
      </c>
      <c r="AF412">
        <v>449</v>
      </c>
      <c r="AG412">
        <v>37.35</v>
      </c>
      <c r="AH412">
        <v>-10554043.32</v>
      </c>
      <c r="AI412">
        <v>-23505.66</v>
      </c>
      <c r="AJ412">
        <v>-2.99</v>
      </c>
      <c r="AK412">
        <v>4</v>
      </c>
      <c r="AL412">
        <v>15</v>
      </c>
      <c r="AM412">
        <v>2</v>
      </c>
      <c r="AN412">
        <v>6</v>
      </c>
    </row>
    <row r="413" spans="1:40" x14ac:dyDescent="0.45">
      <c r="A413">
        <v>578</v>
      </c>
      <c r="B413">
        <v>4805253.51</v>
      </c>
      <c r="C413">
        <v>48.05</v>
      </c>
      <c r="D413">
        <v>9.7200000000000006</v>
      </c>
      <c r="E413">
        <v>8.3000000000000007</v>
      </c>
      <c r="F413">
        <v>85.43</v>
      </c>
      <c r="G413">
        <v>-90703.4</v>
      </c>
      <c r="H413">
        <v>-14</v>
      </c>
      <c r="I413">
        <v>-1069591.32</v>
      </c>
      <c r="J413">
        <v>-6.86</v>
      </c>
      <c r="K413">
        <v>4.49</v>
      </c>
      <c r="L413">
        <v>1.21</v>
      </c>
      <c r="M413">
        <v>12.45</v>
      </c>
      <c r="N413">
        <v>1.91</v>
      </c>
      <c r="O413">
        <v>1.32</v>
      </c>
      <c r="P413">
        <v>578216.54</v>
      </c>
      <c r="Q413">
        <v>2.39</v>
      </c>
      <c r="R413">
        <v>1.41</v>
      </c>
      <c r="S413">
        <v>2.06</v>
      </c>
      <c r="T413">
        <v>1.9</v>
      </c>
      <c r="U413">
        <v>9.7600000000000006E-2</v>
      </c>
      <c r="V413">
        <v>821</v>
      </c>
      <c r="W413">
        <v>5852.93</v>
      </c>
      <c r="X413">
        <v>0.97</v>
      </c>
      <c r="Y413">
        <v>3.87</v>
      </c>
      <c r="Z413">
        <v>486</v>
      </c>
      <c r="AA413">
        <v>59.2</v>
      </c>
      <c r="AB413">
        <v>10063204.76</v>
      </c>
      <c r="AC413">
        <v>20706.18</v>
      </c>
      <c r="AD413">
        <v>3.28</v>
      </c>
      <c r="AE413">
        <v>3.86</v>
      </c>
      <c r="AF413">
        <v>335</v>
      </c>
      <c r="AG413">
        <v>40.799999999999997</v>
      </c>
      <c r="AH413">
        <v>-5257951.25</v>
      </c>
      <c r="AI413">
        <v>-15695.38</v>
      </c>
      <c r="AJ413">
        <v>-2.37</v>
      </c>
      <c r="AK413">
        <v>3.89</v>
      </c>
      <c r="AL413">
        <v>10</v>
      </c>
      <c r="AM413">
        <v>3</v>
      </c>
      <c r="AN413">
        <v>8</v>
      </c>
    </row>
    <row r="414" spans="1:40" x14ac:dyDescent="0.45">
      <c r="A414">
        <v>23</v>
      </c>
      <c r="B414">
        <v>8454194.5800000001</v>
      </c>
      <c r="C414">
        <v>84.54</v>
      </c>
      <c r="D414">
        <v>14.84</v>
      </c>
      <c r="E414">
        <v>13.26</v>
      </c>
      <c r="F414">
        <v>89.37</v>
      </c>
      <c r="G414">
        <v>-535682.1</v>
      </c>
      <c r="H414">
        <v>-53.51</v>
      </c>
      <c r="I414">
        <v>-2233573.83</v>
      </c>
      <c r="J414">
        <v>-10.98</v>
      </c>
      <c r="K414">
        <v>3.79</v>
      </c>
      <c r="L414">
        <v>1.21</v>
      </c>
      <c r="M414">
        <v>8.14</v>
      </c>
      <c r="N414">
        <v>1.67</v>
      </c>
      <c r="O414">
        <v>1.17</v>
      </c>
      <c r="P414">
        <v>439579.29</v>
      </c>
      <c r="Q414">
        <v>5.0999999999999996</v>
      </c>
      <c r="R414">
        <v>2.09</v>
      </c>
      <c r="S414">
        <v>3.77</v>
      </c>
      <c r="T414">
        <v>1.37</v>
      </c>
      <c r="U414">
        <v>0.20780000000000001</v>
      </c>
      <c r="V414">
        <v>1204</v>
      </c>
      <c r="W414">
        <v>7021.76</v>
      </c>
      <c r="X414">
        <v>1.06</v>
      </c>
      <c r="Y414">
        <v>3.99</v>
      </c>
      <c r="Z414">
        <v>707</v>
      </c>
      <c r="AA414">
        <v>58.72</v>
      </c>
      <c r="AB414">
        <v>21086185.719999999</v>
      </c>
      <c r="AC414">
        <v>29824.87</v>
      </c>
      <c r="AD414">
        <v>4.12</v>
      </c>
      <c r="AE414">
        <v>3.99</v>
      </c>
      <c r="AF414">
        <v>497</v>
      </c>
      <c r="AG414">
        <v>41.28</v>
      </c>
      <c r="AH414">
        <v>-12631991.140000001</v>
      </c>
      <c r="AI414">
        <v>-25416.48</v>
      </c>
      <c r="AJ414">
        <v>-3.3</v>
      </c>
      <c r="AK414">
        <v>3.99</v>
      </c>
      <c r="AL414">
        <v>35</v>
      </c>
      <c r="AM414">
        <v>3</v>
      </c>
      <c r="AN414">
        <v>1</v>
      </c>
    </row>
    <row r="415" spans="1:40" x14ac:dyDescent="0.45">
      <c r="A415">
        <v>534</v>
      </c>
      <c r="B415">
        <v>8587041.7300000004</v>
      </c>
      <c r="C415">
        <v>85.87</v>
      </c>
      <c r="D415">
        <v>14.38</v>
      </c>
      <c r="E415">
        <v>13.43</v>
      </c>
      <c r="F415">
        <v>93.36</v>
      </c>
      <c r="G415">
        <v>-172862.46</v>
      </c>
      <c r="H415">
        <v>-34.57</v>
      </c>
      <c r="I415">
        <v>-1464232.38</v>
      </c>
      <c r="J415">
        <v>-11.14</v>
      </c>
      <c r="K415">
        <v>5.86</v>
      </c>
      <c r="L415">
        <v>1.21</v>
      </c>
      <c r="M415">
        <v>8.3800000000000008</v>
      </c>
      <c r="N415">
        <v>1.85</v>
      </c>
      <c r="O415">
        <v>1.21</v>
      </c>
      <c r="P415">
        <v>451571.52</v>
      </c>
      <c r="Q415">
        <v>5.14</v>
      </c>
      <c r="R415">
        <v>2.62</v>
      </c>
      <c r="S415">
        <v>3.06</v>
      </c>
      <c r="T415">
        <v>1.66</v>
      </c>
      <c r="U415">
        <v>0.20949999999999999</v>
      </c>
      <c r="V415">
        <v>1184</v>
      </c>
      <c r="W415">
        <v>7252.57</v>
      </c>
      <c r="X415">
        <v>1.1000000000000001</v>
      </c>
      <c r="Y415">
        <v>3.95</v>
      </c>
      <c r="Z415">
        <v>717</v>
      </c>
      <c r="AA415">
        <v>60.56</v>
      </c>
      <c r="AB415">
        <v>18656447.059999999</v>
      </c>
      <c r="AC415">
        <v>26020.15</v>
      </c>
      <c r="AD415">
        <v>3.76</v>
      </c>
      <c r="AE415">
        <v>3.95</v>
      </c>
      <c r="AF415">
        <v>467</v>
      </c>
      <c r="AG415">
        <v>39.44</v>
      </c>
      <c r="AH415">
        <v>-10069405.33</v>
      </c>
      <c r="AI415">
        <v>-21561.9</v>
      </c>
      <c r="AJ415">
        <v>-3</v>
      </c>
      <c r="AK415">
        <v>3.94</v>
      </c>
      <c r="AL415">
        <v>30</v>
      </c>
      <c r="AM415">
        <v>7</v>
      </c>
      <c r="AN415">
        <v>7</v>
      </c>
    </row>
    <row r="416" spans="1:40" x14ac:dyDescent="0.45">
      <c r="A416">
        <v>439</v>
      </c>
      <c r="B416">
        <v>7333741.0499999998</v>
      </c>
      <c r="C416">
        <v>73.34</v>
      </c>
      <c r="D416">
        <v>14.84</v>
      </c>
      <c r="E416">
        <v>11.83</v>
      </c>
      <c r="F416">
        <v>79.709999999999994</v>
      </c>
      <c r="G416">
        <v>-228531.87</v>
      </c>
      <c r="H416">
        <v>-34.57</v>
      </c>
      <c r="I416">
        <v>-1846957.24</v>
      </c>
      <c r="J416">
        <v>-9.74</v>
      </c>
      <c r="K416">
        <v>3.97</v>
      </c>
      <c r="L416">
        <v>1.21</v>
      </c>
      <c r="M416">
        <v>8.18</v>
      </c>
      <c r="N416">
        <v>1.71</v>
      </c>
      <c r="O416">
        <v>1.17</v>
      </c>
      <c r="P416">
        <v>492983.7</v>
      </c>
      <c r="Q416">
        <v>4.0599999999999996</v>
      </c>
      <c r="R416">
        <v>2.48</v>
      </c>
      <c r="S416">
        <v>2.59</v>
      </c>
      <c r="T416">
        <v>1.43</v>
      </c>
      <c r="U416">
        <v>0.16569999999999999</v>
      </c>
      <c r="V416">
        <v>1202</v>
      </c>
      <c r="W416">
        <v>6101.28</v>
      </c>
      <c r="X416">
        <v>0.96</v>
      </c>
      <c r="Y416">
        <v>4</v>
      </c>
      <c r="Z416">
        <v>714</v>
      </c>
      <c r="AA416">
        <v>59.4</v>
      </c>
      <c r="AB416">
        <v>17685380.77</v>
      </c>
      <c r="AC416">
        <v>24769.439999999999</v>
      </c>
      <c r="AD416">
        <v>3.63</v>
      </c>
      <c r="AE416">
        <v>3.99</v>
      </c>
      <c r="AF416">
        <v>488</v>
      </c>
      <c r="AG416">
        <v>40.6</v>
      </c>
      <c r="AH416">
        <v>-10351639.720000001</v>
      </c>
      <c r="AI416">
        <v>-21212.38</v>
      </c>
      <c r="AJ416">
        <v>-2.95</v>
      </c>
      <c r="AK416">
        <v>4</v>
      </c>
      <c r="AL416">
        <v>35</v>
      </c>
      <c r="AM416">
        <v>5</v>
      </c>
      <c r="AN416">
        <v>6</v>
      </c>
    </row>
    <row r="417" spans="1:40" x14ac:dyDescent="0.45">
      <c r="A417">
        <v>452</v>
      </c>
      <c r="B417">
        <v>8351805.21</v>
      </c>
      <c r="C417">
        <v>83.52</v>
      </c>
      <c r="D417">
        <v>14.84</v>
      </c>
      <c r="E417">
        <v>13.13</v>
      </c>
      <c r="F417">
        <v>88.51</v>
      </c>
      <c r="G417">
        <v>-204254.57</v>
      </c>
      <c r="H417">
        <v>-35.65</v>
      </c>
      <c r="I417">
        <v>-2178320.33</v>
      </c>
      <c r="J417">
        <v>-10.82</v>
      </c>
      <c r="K417">
        <v>3.83</v>
      </c>
      <c r="L417">
        <v>1.21</v>
      </c>
      <c r="M417">
        <v>8.18</v>
      </c>
      <c r="N417">
        <v>1.77</v>
      </c>
      <c r="O417">
        <v>1.17</v>
      </c>
      <c r="P417">
        <v>605694.27</v>
      </c>
      <c r="Q417">
        <v>3.81</v>
      </c>
      <c r="R417">
        <v>2.75</v>
      </c>
      <c r="S417">
        <v>2.82</v>
      </c>
      <c r="T417">
        <v>1.53</v>
      </c>
      <c r="U417">
        <v>0.15540000000000001</v>
      </c>
      <c r="V417">
        <v>1203</v>
      </c>
      <c r="W417">
        <v>6942.48</v>
      </c>
      <c r="X417">
        <v>1.06</v>
      </c>
      <c r="Y417">
        <v>3.99</v>
      </c>
      <c r="Z417">
        <v>724</v>
      </c>
      <c r="AA417">
        <v>60.18</v>
      </c>
      <c r="AB417">
        <v>19132799.199999999</v>
      </c>
      <c r="AC417">
        <v>26426.52</v>
      </c>
      <c r="AD417">
        <v>3.77</v>
      </c>
      <c r="AE417">
        <v>3.99</v>
      </c>
      <c r="AF417">
        <v>479</v>
      </c>
      <c r="AG417">
        <v>39.82</v>
      </c>
      <c r="AH417">
        <v>-10780994</v>
      </c>
      <c r="AI417">
        <v>-22507.29</v>
      </c>
      <c r="AJ417">
        <v>-3.04</v>
      </c>
      <c r="AK417">
        <v>4</v>
      </c>
      <c r="AL417">
        <v>20</v>
      </c>
      <c r="AM417">
        <v>7</v>
      </c>
      <c r="AN417">
        <v>6</v>
      </c>
    </row>
    <row r="418" spans="1:40" x14ac:dyDescent="0.45">
      <c r="A418">
        <v>244</v>
      </c>
      <c r="B418">
        <v>7574848.8099999996</v>
      </c>
      <c r="C418">
        <v>75.75</v>
      </c>
      <c r="D418">
        <v>14.84</v>
      </c>
      <c r="E418">
        <v>12.14</v>
      </c>
      <c r="F418">
        <v>81.83</v>
      </c>
      <c r="G418">
        <v>-116254.01</v>
      </c>
      <c r="H418">
        <v>-15.41</v>
      </c>
      <c r="I418">
        <v>-1920356.16</v>
      </c>
      <c r="J418">
        <v>-9.99</v>
      </c>
      <c r="K418">
        <v>3.94</v>
      </c>
      <c r="L418">
        <v>1.21</v>
      </c>
      <c r="M418">
        <v>8.19</v>
      </c>
      <c r="N418">
        <v>1.77</v>
      </c>
      <c r="O418">
        <v>1.25</v>
      </c>
      <c r="P418">
        <v>575648.62</v>
      </c>
      <c r="Q418">
        <v>3.67</v>
      </c>
      <c r="R418">
        <v>2.2000000000000002</v>
      </c>
      <c r="S418">
        <v>3.06</v>
      </c>
      <c r="T418">
        <v>1.65</v>
      </c>
      <c r="U418">
        <v>0.1497</v>
      </c>
      <c r="V418">
        <v>1201</v>
      </c>
      <c r="W418">
        <v>6307.12</v>
      </c>
      <c r="X418">
        <v>0.97</v>
      </c>
      <c r="Y418">
        <v>4</v>
      </c>
      <c r="Z418">
        <v>705</v>
      </c>
      <c r="AA418">
        <v>58.7</v>
      </c>
      <c r="AB418">
        <v>17356879.600000001</v>
      </c>
      <c r="AC418">
        <v>24619.69</v>
      </c>
      <c r="AD418">
        <v>3.52</v>
      </c>
      <c r="AE418">
        <v>4</v>
      </c>
      <c r="AF418">
        <v>496</v>
      </c>
      <c r="AG418">
        <v>41.3</v>
      </c>
      <c r="AH418">
        <v>-9782030.7899999991</v>
      </c>
      <c r="AI418">
        <v>-19721.84</v>
      </c>
      <c r="AJ418">
        <v>-2.65</v>
      </c>
      <c r="AK418">
        <v>4</v>
      </c>
      <c r="AL418">
        <v>20</v>
      </c>
      <c r="AM418">
        <v>1</v>
      </c>
      <c r="AN418">
        <v>4</v>
      </c>
    </row>
    <row r="419" spans="1:40" x14ac:dyDescent="0.45">
      <c r="A419">
        <v>346</v>
      </c>
      <c r="B419">
        <v>7743583.2300000004</v>
      </c>
      <c r="C419">
        <v>77.44</v>
      </c>
      <c r="D419">
        <v>14.83</v>
      </c>
      <c r="E419">
        <v>12.36</v>
      </c>
      <c r="F419">
        <v>83.32</v>
      </c>
      <c r="G419">
        <v>-130159.06</v>
      </c>
      <c r="H419">
        <v>-20.04</v>
      </c>
      <c r="I419">
        <v>-1972571.33</v>
      </c>
      <c r="J419">
        <v>-10.210000000000001</v>
      </c>
      <c r="K419">
        <v>3.93</v>
      </c>
      <c r="L419">
        <v>1.21</v>
      </c>
      <c r="M419">
        <v>8.16</v>
      </c>
      <c r="N419">
        <v>1.73</v>
      </c>
      <c r="O419">
        <v>1.1299999999999999</v>
      </c>
      <c r="P419">
        <v>612960.13</v>
      </c>
      <c r="Q419">
        <v>3.63</v>
      </c>
      <c r="R419">
        <v>2.44</v>
      </c>
      <c r="S419">
        <v>2.85</v>
      </c>
      <c r="T419">
        <v>1.62</v>
      </c>
      <c r="U419">
        <v>0.1479</v>
      </c>
      <c r="V419">
        <v>1201</v>
      </c>
      <c r="W419">
        <v>6447.61</v>
      </c>
      <c r="X419">
        <v>0.99</v>
      </c>
      <c r="Y419">
        <v>4</v>
      </c>
      <c r="Z419">
        <v>728</v>
      </c>
      <c r="AA419">
        <v>60.62</v>
      </c>
      <c r="AB419">
        <v>18322911.039999999</v>
      </c>
      <c r="AC419">
        <v>25168.83</v>
      </c>
      <c r="AD419">
        <v>3.59</v>
      </c>
      <c r="AE419">
        <v>3.99</v>
      </c>
      <c r="AF419">
        <v>473</v>
      </c>
      <c r="AG419">
        <v>39.380000000000003</v>
      </c>
      <c r="AH419">
        <v>-10579327.810000001</v>
      </c>
      <c r="AI419">
        <v>-22366.44</v>
      </c>
      <c r="AJ419">
        <v>-3</v>
      </c>
      <c r="AK419">
        <v>4</v>
      </c>
      <c r="AL419">
        <v>10</v>
      </c>
      <c r="AM419">
        <v>4</v>
      </c>
      <c r="AN419">
        <v>5</v>
      </c>
    </row>
    <row r="420" spans="1:40" x14ac:dyDescent="0.45">
      <c r="A420">
        <v>348</v>
      </c>
      <c r="B420">
        <v>7731759.0999999996</v>
      </c>
      <c r="C420">
        <v>77.319999999999993</v>
      </c>
      <c r="D420">
        <v>14.83</v>
      </c>
      <c r="E420">
        <v>12.34</v>
      </c>
      <c r="F420">
        <v>83.22</v>
      </c>
      <c r="G420">
        <v>-130072.33</v>
      </c>
      <c r="H420">
        <v>-20.04</v>
      </c>
      <c r="I420">
        <v>-1971256.83</v>
      </c>
      <c r="J420">
        <v>-10.210000000000001</v>
      </c>
      <c r="K420">
        <v>3.92</v>
      </c>
      <c r="L420">
        <v>1.21</v>
      </c>
      <c r="M420">
        <v>8.15</v>
      </c>
      <c r="N420">
        <v>1.73</v>
      </c>
      <c r="O420">
        <v>1.1200000000000001</v>
      </c>
      <c r="P420">
        <v>612476.52</v>
      </c>
      <c r="Q420">
        <v>3.63</v>
      </c>
      <c r="R420">
        <v>2.44</v>
      </c>
      <c r="S420">
        <v>2.84</v>
      </c>
      <c r="T420">
        <v>1.62</v>
      </c>
      <c r="U420">
        <v>0.1479</v>
      </c>
      <c r="V420">
        <v>1201</v>
      </c>
      <c r="W420">
        <v>6437.77</v>
      </c>
      <c r="X420">
        <v>0.99</v>
      </c>
      <c r="Y420">
        <v>4</v>
      </c>
      <c r="Z420">
        <v>728</v>
      </c>
      <c r="AA420">
        <v>60.62</v>
      </c>
      <c r="AB420">
        <v>18304775.59</v>
      </c>
      <c r="AC420">
        <v>25143.919999999998</v>
      </c>
      <c r="AD420">
        <v>3.59</v>
      </c>
      <c r="AE420">
        <v>3.99</v>
      </c>
      <c r="AF420">
        <v>473</v>
      </c>
      <c r="AG420">
        <v>39.380000000000003</v>
      </c>
      <c r="AH420">
        <v>-10573016.48</v>
      </c>
      <c r="AI420">
        <v>-22353.1</v>
      </c>
      <c r="AJ420">
        <v>-3</v>
      </c>
      <c r="AK420">
        <v>4</v>
      </c>
      <c r="AL420">
        <v>20</v>
      </c>
      <c r="AM420">
        <v>4</v>
      </c>
      <c r="AN420">
        <v>5</v>
      </c>
    </row>
    <row r="421" spans="1:40" x14ac:dyDescent="0.45">
      <c r="A421">
        <v>344</v>
      </c>
      <c r="B421">
        <v>8152839.4400000004</v>
      </c>
      <c r="C421">
        <v>81.53</v>
      </c>
      <c r="D421">
        <v>14.84</v>
      </c>
      <c r="E421">
        <v>12.88</v>
      </c>
      <c r="F421">
        <v>86.81</v>
      </c>
      <c r="G421">
        <v>-219808.04</v>
      </c>
      <c r="H421">
        <v>-28.53</v>
      </c>
      <c r="I421">
        <v>-2128105.0699999998</v>
      </c>
      <c r="J421">
        <v>-10.68</v>
      </c>
      <c r="K421">
        <v>3.83</v>
      </c>
      <c r="L421">
        <v>1.21</v>
      </c>
      <c r="M421">
        <v>8.1300000000000008</v>
      </c>
      <c r="N421">
        <v>1.78</v>
      </c>
      <c r="O421">
        <v>1.17</v>
      </c>
      <c r="P421">
        <v>676681.15</v>
      </c>
      <c r="Q421">
        <v>3.24</v>
      </c>
      <c r="R421">
        <v>2.52</v>
      </c>
      <c r="S421">
        <v>2.97</v>
      </c>
      <c r="T421">
        <v>1.65</v>
      </c>
      <c r="U421">
        <v>0.1323</v>
      </c>
      <c r="V421">
        <v>1201</v>
      </c>
      <c r="W421">
        <v>6788.38</v>
      </c>
      <c r="X421">
        <v>1.03</v>
      </c>
      <c r="Y421">
        <v>4</v>
      </c>
      <c r="Z421">
        <v>725</v>
      </c>
      <c r="AA421">
        <v>60.37</v>
      </c>
      <c r="AB421">
        <v>18619032.129999999</v>
      </c>
      <c r="AC421">
        <v>25681.42</v>
      </c>
      <c r="AD421">
        <v>3.59</v>
      </c>
      <c r="AE421">
        <v>4</v>
      </c>
      <c r="AF421">
        <v>476</v>
      </c>
      <c r="AG421">
        <v>39.630000000000003</v>
      </c>
      <c r="AH421">
        <v>-10466192.689999999</v>
      </c>
      <c r="AI421">
        <v>-21987.8</v>
      </c>
      <c r="AJ421">
        <v>-2.87</v>
      </c>
      <c r="AK421">
        <v>4</v>
      </c>
      <c r="AL421">
        <v>40</v>
      </c>
      <c r="AM421">
        <v>3</v>
      </c>
      <c r="AN421">
        <v>5</v>
      </c>
    </row>
    <row r="422" spans="1:40" x14ac:dyDescent="0.45">
      <c r="A422">
        <v>139</v>
      </c>
      <c r="B422">
        <v>7300244.75</v>
      </c>
      <c r="C422">
        <v>73</v>
      </c>
      <c r="D422">
        <v>14.84</v>
      </c>
      <c r="E422">
        <v>11.78</v>
      </c>
      <c r="F422">
        <v>79.41</v>
      </c>
      <c r="G422">
        <v>-166470.5</v>
      </c>
      <c r="H422">
        <v>-19.8</v>
      </c>
      <c r="I422">
        <v>-1837644.67</v>
      </c>
      <c r="J422">
        <v>-9.84</v>
      </c>
      <c r="K422">
        <v>3.97</v>
      </c>
      <c r="L422">
        <v>1.2</v>
      </c>
      <c r="M422">
        <v>8.07</v>
      </c>
      <c r="N422">
        <v>1.68</v>
      </c>
      <c r="O422">
        <v>1.1599999999999999</v>
      </c>
      <c r="P422">
        <v>573121.9</v>
      </c>
      <c r="Q422">
        <v>3.59</v>
      </c>
      <c r="R422">
        <v>2.21</v>
      </c>
      <c r="S422">
        <v>2.89</v>
      </c>
      <c r="T422">
        <v>1.49</v>
      </c>
      <c r="U422">
        <v>0.1464</v>
      </c>
      <c r="V422">
        <v>1202</v>
      </c>
      <c r="W422">
        <v>6073.41</v>
      </c>
      <c r="X422">
        <v>0.95</v>
      </c>
      <c r="Y422">
        <v>4</v>
      </c>
      <c r="Z422">
        <v>712</v>
      </c>
      <c r="AA422">
        <v>59.23</v>
      </c>
      <c r="AB422">
        <v>18005634.579999998</v>
      </c>
      <c r="AC422">
        <v>25288.81</v>
      </c>
      <c r="AD422">
        <v>3.65</v>
      </c>
      <c r="AE422">
        <v>3.99</v>
      </c>
      <c r="AF422">
        <v>490</v>
      </c>
      <c r="AG422">
        <v>40.770000000000003</v>
      </c>
      <c r="AH422">
        <v>-10705389.83</v>
      </c>
      <c r="AI422">
        <v>-21847.73</v>
      </c>
      <c r="AJ422">
        <v>-2.98</v>
      </c>
      <c r="AK422">
        <v>4</v>
      </c>
      <c r="AL422">
        <v>15</v>
      </c>
      <c r="AM422">
        <v>8</v>
      </c>
      <c r="AN422">
        <v>2</v>
      </c>
    </row>
    <row r="423" spans="1:40" x14ac:dyDescent="0.45">
      <c r="A423">
        <v>407</v>
      </c>
      <c r="B423">
        <v>8189090.0499999998</v>
      </c>
      <c r="C423">
        <v>81.89</v>
      </c>
      <c r="D423">
        <v>14.84</v>
      </c>
      <c r="E423">
        <v>12.93</v>
      </c>
      <c r="F423">
        <v>87.12</v>
      </c>
      <c r="G423">
        <v>-239010.21</v>
      </c>
      <c r="H423">
        <v>-35.65</v>
      </c>
      <c r="I423">
        <v>-2044972.52</v>
      </c>
      <c r="J423">
        <v>-10.8</v>
      </c>
      <c r="K423">
        <v>4</v>
      </c>
      <c r="L423">
        <v>1.2</v>
      </c>
      <c r="M423">
        <v>8.06</v>
      </c>
      <c r="N423">
        <v>1.77</v>
      </c>
      <c r="O423">
        <v>1.19</v>
      </c>
      <c r="P423">
        <v>547270.18000000005</v>
      </c>
      <c r="Q423">
        <v>4.29</v>
      </c>
      <c r="R423">
        <v>2.6</v>
      </c>
      <c r="S423">
        <v>2.89</v>
      </c>
      <c r="T423">
        <v>1.53</v>
      </c>
      <c r="U423">
        <v>0.1749</v>
      </c>
      <c r="V423">
        <v>1202</v>
      </c>
      <c r="W423">
        <v>6812.89</v>
      </c>
      <c r="X423">
        <v>1.04</v>
      </c>
      <c r="Y423">
        <v>4</v>
      </c>
      <c r="Z423">
        <v>718</v>
      </c>
      <c r="AA423">
        <v>59.73</v>
      </c>
      <c r="AB423">
        <v>18817149.920000002</v>
      </c>
      <c r="AC423">
        <v>26207.73</v>
      </c>
      <c r="AD423">
        <v>3.73</v>
      </c>
      <c r="AE423">
        <v>3.99</v>
      </c>
      <c r="AF423">
        <v>484</v>
      </c>
      <c r="AG423">
        <v>40.270000000000003</v>
      </c>
      <c r="AH423">
        <v>-10628059.869999999</v>
      </c>
      <c r="AI423">
        <v>-21958.799999999999</v>
      </c>
      <c r="AJ423">
        <v>-2.96</v>
      </c>
      <c r="AK423">
        <v>4</v>
      </c>
      <c r="AL423">
        <v>35</v>
      </c>
      <c r="AM423">
        <v>1</v>
      </c>
      <c r="AN423">
        <v>6</v>
      </c>
    </row>
    <row r="424" spans="1:40" x14ac:dyDescent="0.45">
      <c r="A424">
        <v>535</v>
      </c>
      <c r="B424">
        <v>7996729.0700000003</v>
      </c>
      <c r="C424">
        <v>79.97</v>
      </c>
      <c r="D424">
        <v>14.36</v>
      </c>
      <c r="E424">
        <v>12.68</v>
      </c>
      <c r="F424">
        <v>88.32</v>
      </c>
      <c r="G424">
        <v>-172862.46</v>
      </c>
      <c r="H424">
        <v>-34.57</v>
      </c>
      <c r="I424">
        <v>-1311779.5</v>
      </c>
      <c r="J424">
        <v>-10.57</v>
      </c>
      <c r="K424">
        <v>6.1</v>
      </c>
      <c r="L424">
        <v>1.2</v>
      </c>
      <c r="M424">
        <v>8.36</v>
      </c>
      <c r="N424">
        <v>1.78</v>
      </c>
      <c r="O424">
        <v>1.23</v>
      </c>
      <c r="P424">
        <v>437589.98</v>
      </c>
      <c r="Q424">
        <v>4.79</v>
      </c>
      <c r="R424">
        <v>2.6</v>
      </c>
      <c r="S424">
        <v>2.8</v>
      </c>
      <c r="T424">
        <v>1.53</v>
      </c>
      <c r="U424">
        <v>0.19520000000000001</v>
      </c>
      <c r="V424">
        <v>1184</v>
      </c>
      <c r="W424">
        <v>6753.99</v>
      </c>
      <c r="X424">
        <v>1.04</v>
      </c>
      <c r="Y424">
        <v>3.94</v>
      </c>
      <c r="Z424">
        <v>699</v>
      </c>
      <c r="AA424">
        <v>59.04</v>
      </c>
      <c r="AB424">
        <v>18265388.140000001</v>
      </c>
      <c r="AC424">
        <v>26130.74</v>
      </c>
      <c r="AD424">
        <v>3.83</v>
      </c>
      <c r="AE424">
        <v>3.94</v>
      </c>
      <c r="AF424">
        <v>485</v>
      </c>
      <c r="AG424">
        <v>40.96</v>
      </c>
      <c r="AH424">
        <v>-10268659.07</v>
      </c>
      <c r="AI424">
        <v>-21172.49</v>
      </c>
      <c r="AJ424">
        <v>-2.98</v>
      </c>
      <c r="AK424">
        <v>3.94</v>
      </c>
      <c r="AL424">
        <v>35</v>
      </c>
      <c r="AM424">
        <v>7</v>
      </c>
      <c r="AN424">
        <v>7</v>
      </c>
    </row>
    <row r="425" spans="1:40" x14ac:dyDescent="0.45">
      <c r="A425">
        <v>499</v>
      </c>
      <c r="B425">
        <v>7960650.3799999999</v>
      </c>
      <c r="C425">
        <v>79.61</v>
      </c>
      <c r="D425">
        <v>14.57</v>
      </c>
      <c r="E425">
        <v>12.64</v>
      </c>
      <c r="F425">
        <v>86.74</v>
      </c>
      <c r="G425">
        <v>-173261.78</v>
      </c>
      <c r="H425">
        <v>-18.04</v>
      </c>
      <c r="I425">
        <v>-2068764.09</v>
      </c>
      <c r="J425">
        <v>-10.52</v>
      </c>
      <c r="K425">
        <v>3.85</v>
      </c>
      <c r="L425">
        <v>1.2</v>
      </c>
      <c r="M425">
        <v>8.25</v>
      </c>
      <c r="N425">
        <v>1.81</v>
      </c>
      <c r="O425">
        <v>1.26</v>
      </c>
      <c r="P425">
        <v>495967.12</v>
      </c>
      <c r="Q425">
        <v>4.32</v>
      </c>
      <c r="R425">
        <v>2.14</v>
      </c>
      <c r="S425">
        <v>3.39</v>
      </c>
      <c r="T425">
        <v>1.7</v>
      </c>
      <c r="U425">
        <v>0.17630000000000001</v>
      </c>
      <c r="V425">
        <v>1202</v>
      </c>
      <c r="W425">
        <v>6622.84</v>
      </c>
      <c r="X425">
        <v>1.01</v>
      </c>
      <c r="Y425">
        <v>3.94</v>
      </c>
      <c r="Z425">
        <v>709</v>
      </c>
      <c r="AA425">
        <v>58.99</v>
      </c>
      <c r="AB425">
        <v>17838130.489999998</v>
      </c>
      <c r="AC425">
        <v>25159.56</v>
      </c>
      <c r="AD425">
        <v>3.57</v>
      </c>
      <c r="AE425">
        <v>3.94</v>
      </c>
      <c r="AF425">
        <v>493</v>
      </c>
      <c r="AG425">
        <v>41.01</v>
      </c>
      <c r="AH425">
        <v>-9877480.1099999994</v>
      </c>
      <c r="AI425">
        <v>-20035.46</v>
      </c>
      <c r="AJ425">
        <v>-2.68</v>
      </c>
      <c r="AK425">
        <v>3.94</v>
      </c>
      <c r="AL425">
        <v>15</v>
      </c>
      <c r="AM425">
        <v>3</v>
      </c>
      <c r="AN425">
        <v>7</v>
      </c>
    </row>
    <row r="426" spans="1:40" x14ac:dyDescent="0.45">
      <c r="A426">
        <v>367</v>
      </c>
      <c r="B426">
        <v>6236010.5199999996</v>
      </c>
      <c r="C426">
        <v>62.36</v>
      </c>
      <c r="D426">
        <v>14.84</v>
      </c>
      <c r="E426">
        <v>10.35</v>
      </c>
      <c r="F426">
        <v>69.75</v>
      </c>
      <c r="G426">
        <v>-195636.41</v>
      </c>
      <c r="H426">
        <v>-28.53</v>
      </c>
      <c r="I426">
        <v>-1508799.15</v>
      </c>
      <c r="J426">
        <v>-8.6199999999999992</v>
      </c>
      <c r="K426">
        <v>4.13</v>
      </c>
      <c r="L426">
        <v>1.2</v>
      </c>
      <c r="M426">
        <v>8.09</v>
      </c>
      <c r="N426">
        <v>1.69</v>
      </c>
      <c r="O426">
        <v>1.1499999999999999</v>
      </c>
      <c r="P426">
        <v>549648.76</v>
      </c>
      <c r="Q426">
        <v>3.44</v>
      </c>
      <c r="R426">
        <v>2.19</v>
      </c>
      <c r="S426">
        <v>2.2599999999999998</v>
      </c>
      <c r="T426">
        <v>1.45</v>
      </c>
      <c r="U426">
        <v>0.1404</v>
      </c>
      <c r="V426">
        <v>1201</v>
      </c>
      <c r="W426">
        <v>5192.3500000000004</v>
      </c>
      <c r="X426">
        <v>0.83</v>
      </c>
      <c r="Y426">
        <v>4</v>
      </c>
      <c r="Z426">
        <v>714</v>
      </c>
      <c r="AA426">
        <v>59.45</v>
      </c>
      <c r="AB426">
        <v>15260926.77</v>
      </c>
      <c r="AC426">
        <v>21373.85</v>
      </c>
      <c r="AD426">
        <v>3.27</v>
      </c>
      <c r="AE426">
        <v>4</v>
      </c>
      <c r="AF426">
        <v>487</v>
      </c>
      <c r="AG426">
        <v>40.549999999999997</v>
      </c>
      <c r="AH426">
        <v>-9024916.25</v>
      </c>
      <c r="AI426">
        <v>-18531.66</v>
      </c>
      <c r="AJ426">
        <v>-2.73</v>
      </c>
      <c r="AK426">
        <v>4</v>
      </c>
      <c r="AL426">
        <v>35</v>
      </c>
      <c r="AM426">
        <v>6</v>
      </c>
      <c r="AN426">
        <v>5</v>
      </c>
    </row>
    <row r="427" spans="1:40" x14ac:dyDescent="0.45">
      <c r="A427">
        <v>141</v>
      </c>
      <c r="B427">
        <v>7316746.9900000002</v>
      </c>
      <c r="C427">
        <v>73.17</v>
      </c>
      <c r="D427">
        <v>14.84</v>
      </c>
      <c r="E427">
        <v>11.81</v>
      </c>
      <c r="F427">
        <v>79.56</v>
      </c>
      <c r="G427">
        <v>-166629.28</v>
      </c>
      <c r="H427">
        <v>-19.8</v>
      </c>
      <c r="I427">
        <v>-1839397.56</v>
      </c>
      <c r="J427">
        <v>-9.84</v>
      </c>
      <c r="K427">
        <v>3.98</v>
      </c>
      <c r="L427">
        <v>1.2</v>
      </c>
      <c r="M427">
        <v>8.09</v>
      </c>
      <c r="N427">
        <v>1.68</v>
      </c>
      <c r="O427">
        <v>1.1599999999999999</v>
      </c>
      <c r="P427">
        <v>573052.85</v>
      </c>
      <c r="Q427">
        <v>3.6</v>
      </c>
      <c r="R427">
        <v>2.21</v>
      </c>
      <c r="S427">
        <v>2.9</v>
      </c>
      <c r="T427">
        <v>1.5</v>
      </c>
      <c r="U427">
        <v>0.14680000000000001</v>
      </c>
      <c r="V427">
        <v>1202</v>
      </c>
      <c r="W427">
        <v>6087.14</v>
      </c>
      <c r="X427">
        <v>0.95</v>
      </c>
      <c r="Y427">
        <v>4</v>
      </c>
      <c r="Z427">
        <v>712</v>
      </c>
      <c r="AA427">
        <v>59.23</v>
      </c>
      <c r="AB427">
        <v>18026862.82</v>
      </c>
      <c r="AC427">
        <v>25318.63</v>
      </c>
      <c r="AD427">
        <v>3.65</v>
      </c>
      <c r="AE427">
        <v>3.99</v>
      </c>
      <c r="AF427">
        <v>490</v>
      </c>
      <c r="AG427">
        <v>40.770000000000003</v>
      </c>
      <c r="AH427">
        <v>-10710115.83</v>
      </c>
      <c r="AI427">
        <v>-21857.38</v>
      </c>
      <c r="AJ427">
        <v>-2.98</v>
      </c>
      <c r="AK427">
        <v>4</v>
      </c>
      <c r="AL427">
        <v>25</v>
      </c>
      <c r="AM427">
        <v>8</v>
      </c>
      <c r="AN427">
        <v>2</v>
      </c>
    </row>
    <row r="428" spans="1:40" x14ac:dyDescent="0.45">
      <c r="A428">
        <v>311</v>
      </c>
      <c r="B428">
        <v>7042068.8600000003</v>
      </c>
      <c r="C428">
        <v>70.42</v>
      </c>
      <c r="D428">
        <v>14.84</v>
      </c>
      <c r="E428">
        <v>11.44</v>
      </c>
      <c r="F428">
        <v>77.11</v>
      </c>
      <c r="G428">
        <v>-153081.63</v>
      </c>
      <c r="H428">
        <v>-20.04</v>
      </c>
      <c r="I428">
        <v>-1762804.02</v>
      </c>
      <c r="J428">
        <v>-9.56</v>
      </c>
      <c r="K428">
        <v>3.99</v>
      </c>
      <c r="L428">
        <v>1.2</v>
      </c>
      <c r="M428">
        <v>8.06</v>
      </c>
      <c r="N428">
        <v>1.82</v>
      </c>
      <c r="O428">
        <v>1.19</v>
      </c>
      <c r="P428">
        <v>486413.39</v>
      </c>
      <c r="Q428">
        <v>3.86</v>
      </c>
      <c r="R428">
        <v>2.15</v>
      </c>
      <c r="S428">
        <v>2.81</v>
      </c>
      <c r="T428">
        <v>1.57</v>
      </c>
      <c r="U428">
        <v>0.1573</v>
      </c>
      <c r="V428">
        <v>1202</v>
      </c>
      <c r="W428">
        <v>5858.63</v>
      </c>
      <c r="X428">
        <v>0.91</v>
      </c>
      <c r="Y428">
        <v>4</v>
      </c>
      <c r="Z428">
        <v>726</v>
      </c>
      <c r="AA428">
        <v>60.4</v>
      </c>
      <c r="AB428">
        <v>15673167.93</v>
      </c>
      <c r="AC428">
        <v>21588.39</v>
      </c>
      <c r="AD428">
        <v>3.22</v>
      </c>
      <c r="AE428">
        <v>3.99</v>
      </c>
      <c r="AF428">
        <v>476</v>
      </c>
      <c r="AG428">
        <v>39.6</v>
      </c>
      <c r="AH428">
        <v>-8631099.0700000003</v>
      </c>
      <c r="AI428">
        <v>-18132.560000000001</v>
      </c>
      <c r="AJ428">
        <v>-2.6</v>
      </c>
      <c r="AK428">
        <v>4</v>
      </c>
      <c r="AL428">
        <v>35</v>
      </c>
      <c r="AM428">
        <v>9</v>
      </c>
      <c r="AN428">
        <v>4</v>
      </c>
    </row>
    <row r="429" spans="1:40" x14ac:dyDescent="0.45">
      <c r="A429">
        <v>142</v>
      </c>
      <c r="B429">
        <v>7294909.7199999997</v>
      </c>
      <c r="C429">
        <v>72.95</v>
      </c>
      <c r="D429">
        <v>14.84</v>
      </c>
      <c r="E429">
        <v>11.78</v>
      </c>
      <c r="F429">
        <v>79.36</v>
      </c>
      <c r="G429">
        <v>-166419.16</v>
      </c>
      <c r="H429">
        <v>-19.8</v>
      </c>
      <c r="I429">
        <v>-1837077.98</v>
      </c>
      <c r="J429">
        <v>-9.84</v>
      </c>
      <c r="K429">
        <v>3.97</v>
      </c>
      <c r="L429">
        <v>1.2</v>
      </c>
      <c r="M429">
        <v>8.07</v>
      </c>
      <c r="N429">
        <v>1.68</v>
      </c>
      <c r="O429">
        <v>1.1599999999999999</v>
      </c>
      <c r="P429">
        <v>573954.24</v>
      </c>
      <c r="Q429">
        <v>3.58</v>
      </c>
      <c r="R429">
        <v>2.21</v>
      </c>
      <c r="S429">
        <v>2.88</v>
      </c>
      <c r="T429">
        <v>1.49</v>
      </c>
      <c r="U429">
        <v>0.1459</v>
      </c>
      <c r="V429">
        <v>1202</v>
      </c>
      <c r="W429">
        <v>6068.98</v>
      </c>
      <c r="X429">
        <v>0.95</v>
      </c>
      <c r="Y429">
        <v>4</v>
      </c>
      <c r="Z429">
        <v>711</v>
      </c>
      <c r="AA429">
        <v>59.15</v>
      </c>
      <c r="AB429">
        <v>18011095.850000001</v>
      </c>
      <c r="AC429">
        <v>25332.06</v>
      </c>
      <c r="AD429">
        <v>3.65</v>
      </c>
      <c r="AE429">
        <v>4</v>
      </c>
      <c r="AF429">
        <v>491</v>
      </c>
      <c r="AG429">
        <v>40.85</v>
      </c>
      <c r="AH429">
        <v>-10716186.130000001</v>
      </c>
      <c r="AI429">
        <v>-21825.23</v>
      </c>
      <c r="AJ429">
        <v>-2.97</v>
      </c>
      <c r="AK429">
        <v>3.99</v>
      </c>
      <c r="AL429">
        <v>30</v>
      </c>
      <c r="AM429">
        <v>8</v>
      </c>
      <c r="AN429">
        <v>2</v>
      </c>
    </row>
    <row r="430" spans="1:40" x14ac:dyDescent="0.45">
      <c r="A430">
        <v>140</v>
      </c>
      <c r="B430">
        <v>7300038.8200000003</v>
      </c>
      <c r="C430">
        <v>73</v>
      </c>
      <c r="D430">
        <v>14.84</v>
      </c>
      <c r="E430">
        <v>11.78</v>
      </c>
      <c r="F430">
        <v>79.41</v>
      </c>
      <c r="G430">
        <v>-166468.51</v>
      </c>
      <c r="H430">
        <v>-19.8</v>
      </c>
      <c r="I430">
        <v>-1837622.76</v>
      </c>
      <c r="J430">
        <v>-9.84</v>
      </c>
      <c r="K430">
        <v>3.97</v>
      </c>
      <c r="L430">
        <v>1.2</v>
      </c>
      <c r="M430">
        <v>8.07</v>
      </c>
      <c r="N430">
        <v>1.68</v>
      </c>
      <c r="O430">
        <v>1.1599999999999999</v>
      </c>
      <c r="P430">
        <v>572485.72</v>
      </c>
      <c r="Q430">
        <v>3.6</v>
      </c>
      <c r="R430">
        <v>2.21</v>
      </c>
      <c r="S430">
        <v>2.89</v>
      </c>
      <c r="T430">
        <v>1.49</v>
      </c>
      <c r="U430">
        <v>0.14680000000000001</v>
      </c>
      <c r="V430">
        <v>1202</v>
      </c>
      <c r="W430">
        <v>6073.24</v>
      </c>
      <c r="X430">
        <v>0.95</v>
      </c>
      <c r="Y430">
        <v>4</v>
      </c>
      <c r="Z430">
        <v>712</v>
      </c>
      <c r="AA430">
        <v>59.23</v>
      </c>
      <c r="AB430">
        <v>18001201.18</v>
      </c>
      <c r="AC430">
        <v>25282.59</v>
      </c>
      <c r="AD430">
        <v>3.65</v>
      </c>
      <c r="AE430">
        <v>3.99</v>
      </c>
      <c r="AF430">
        <v>490</v>
      </c>
      <c r="AG430">
        <v>40.770000000000003</v>
      </c>
      <c r="AH430">
        <v>-10701162.359999999</v>
      </c>
      <c r="AI430">
        <v>-21839.11</v>
      </c>
      <c r="AJ430">
        <v>-2.98</v>
      </c>
      <c r="AK430">
        <v>4</v>
      </c>
      <c r="AL430">
        <v>20</v>
      </c>
      <c r="AM430">
        <v>8</v>
      </c>
      <c r="AN430">
        <v>2</v>
      </c>
    </row>
    <row r="431" spans="1:40" x14ac:dyDescent="0.45">
      <c r="A431">
        <v>138</v>
      </c>
      <c r="B431">
        <v>7254701.46</v>
      </c>
      <c r="C431">
        <v>72.55</v>
      </c>
      <c r="D431">
        <v>14.84</v>
      </c>
      <c r="E431">
        <v>11.72</v>
      </c>
      <c r="F431">
        <v>79.010000000000005</v>
      </c>
      <c r="G431">
        <v>-166032.26</v>
      </c>
      <c r="H431">
        <v>-19.8</v>
      </c>
      <c r="I431">
        <v>-1832807.01</v>
      </c>
      <c r="J431">
        <v>-9.84</v>
      </c>
      <c r="K431">
        <v>3.96</v>
      </c>
      <c r="L431">
        <v>1.19</v>
      </c>
      <c r="M431">
        <v>8.0299999999999994</v>
      </c>
      <c r="N431">
        <v>1.68</v>
      </c>
      <c r="O431">
        <v>1.1599999999999999</v>
      </c>
      <c r="P431">
        <v>572858.64</v>
      </c>
      <c r="Q431">
        <v>3.57</v>
      </c>
      <c r="R431">
        <v>2.21</v>
      </c>
      <c r="S431">
        <v>2.86</v>
      </c>
      <c r="T431">
        <v>1.49</v>
      </c>
      <c r="U431">
        <v>0.14560000000000001</v>
      </c>
      <c r="V431">
        <v>1202</v>
      </c>
      <c r="W431">
        <v>6035.53</v>
      </c>
      <c r="X431">
        <v>0.94</v>
      </c>
      <c r="Y431">
        <v>4</v>
      </c>
      <c r="Z431">
        <v>711</v>
      </c>
      <c r="AA431">
        <v>59.15</v>
      </c>
      <c r="AB431">
        <v>17963173.350000001</v>
      </c>
      <c r="AC431">
        <v>25264.66</v>
      </c>
      <c r="AD431">
        <v>3.65</v>
      </c>
      <c r="AE431">
        <v>4</v>
      </c>
      <c r="AF431">
        <v>491</v>
      </c>
      <c r="AG431">
        <v>40.85</v>
      </c>
      <c r="AH431">
        <v>-10708471.890000001</v>
      </c>
      <c r="AI431">
        <v>-21809.52</v>
      </c>
      <c r="AJ431">
        <v>-2.98</v>
      </c>
      <c r="AK431">
        <v>3.99</v>
      </c>
      <c r="AL431">
        <v>10</v>
      </c>
      <c r="AM431">
        <v>8</v>
      </c>
      <c r="AN431">
        <v>2</v>
      </c>
    </row>
    <row r="432" spans="1:40" x14ac:dyDescent="0.45">
      <c r="A432">
        <v>370</v>
      </c>
      <c r="B432">
        <v>10176952.98</v>
      </c>
      <c r="C432">
        <v>101.77</v>
      </c>
      <c r="D432">
        <v>14.84</v>
      </c>
      <c r="E432">
        <v>15.33</v>
      </c>
      <c r="F432">
        <v>103.36</v>
      </c>
      <c r="G432">
        <v>-267217.34000000003</v>
      </c>
      <c r="H432">
        <v>-24.97</v>
      </c>
      <c r="I432">
        <v>-2957485</v>
      </c>
      <c r="J432">
        <v>-12.92</v>
      </c>
      <c r="K432">
        <v>3.44</v>
      </c>
      <c r="L432">
        <v>1.19</v>
      </c>
      <c r="M432">
        <v>8</v>
      </c>
      <c r="N432">
        <v>1.91</v>
      </c>
      <c r="O432">
        <v>1.18</v>
      </c>
      <c r="P432">
        <v>754828.95</v>
      </c>
      <c r="Q432">
        <v>3.86</v>
      </c>
      <c r="R432">
        <v>2.74</v>
      </c>
      <c r="S432">
        <v>3.62</v>
      </c>
      <c r="T432">
        <v>1.89</v>
      </c>
      <c r="U432">
        <v>0.1575</v>
      </c>
      <c r="V432">
        <v>1200</v>
      </c>
      <c r="W432">
        <v>8480.7900000000009</v>
      </c>
      <c r="X432">
        <v>1.21</v>
      </c>
      <c r="Y432">
        <v>4</v>
      </c>
      <c r="Z432">
        <v>741</v>
      </c>
      <c r="AA432">
        <v>61.75</v>
      </c>
      <c r="AB432">
        <v>21356576.91</v>
      </c>
      <c r="AC432">
        <v>28821.29</v>
      </c>
      <c r="AD432">
        <v>3.8</v>
      </c>
      <c r="AE432">
        <v>4</v>
      </c>
      <c r="AF432">
        <v>459</v>
      </c>
      <c r="AG432">
        <v>38.25</v>
      </c>
      <c r="AH432">
        <v>-11179623.93</v>
      </c>
      <c r="AI432">
        <v>-24356.48</v>
      </c>
      <c r="AJ432">
        <v>-2.97</v>
      </c>
      <c r="AK432">
        <v>4</v>
      </c>
      <c r="AL432">
        <v>10</v>
      </c>
      <c r="AM432">
        <v>7</v>
      </c>
      <c r="AN432">
        <v>5</v>
      </c>
    </row>
    <row r="433" spans="1:40" x14ac:dyDescent="0.45">
      <c r="A433">
        <v>201</v>
      </c>
      <c r="B433">
        <v>7384564.3899999997</v>
      </c>
      <c r="C433">
        <v>73.849999999999994</v>
      </c>
      <c r="D433">
        <v>14.83</v>
      </c>
      <c r="E433">
        <v>11.89</v>
      </c>
      <c r="F433">
        <v>80.180000000000007</v>
      </c>
      <c r="G433">
        <v>-201934.29</v>
      </c>
      <c r="H433">
        <v>-28.53</v>
      </c>
      <c r="I433">
        <v>-1899418.3</v>
      </c>
      <c r="J433">
        <v>-9.98</v>
      </c>
      <c r="K433">
        <v>3.89</v>
      </c>
      <c r="L433">
        <v>1.19</v>
      </c>
      <c r="M433">
        <v>8.0399999999999991</v>
      </c>
      <c r="N433">
        <v>1.77</v>
      </c>
      <c r="O433">
        <v>1.23</v>
      </c>
      <c r="P433">
        <v>554981.34</v>
      </c>
      <c r="Q433">
        <v>3.74</v>
      </c>
      <c r="R433">
        <v>2.39</v>
      </c>
      <c r="S433">
        <v>2.72</v>
      </c>
      <c r="T433">
        <v>1.66</v>
      </c>
      <c r="U433">
        <v>0.1525</v>
      </c>
      <c r="V433">
        <v>1200</v>
      </c>
      <c r="W433">
        <v>6153.8</v>
      </c>
      <c r="X433">
        <v>0.95</v>
      </c>
      <c r="Y433">
        <v>4</v>
      </c>
      <c r="Z433">
        <v>709</v>
      </c>
      <c r="AA433">
        <v>59.08</v>
      </c>
      <c r="AB433">
        <v>16924202.289999999</v>
      </c>
      <c r="AC433">
        <v>23870.53</v>
      </c>
      <c r="AD433">
        <v>3.47</v>
      </c>
      <c r="AE433">
        <v>4</v>
      </c>
      <c r="AF433">
        <v>491</v>
      </c>
      <c r="AG433">
        <v>40.92</v>
      </c>
      <c r="AH433">
        <v>-9539637.9000000004</v>
      </c>
      <c r="AI433">
        <v>-19429</v>
      </c>
      <c r="AJ433">
        <v>-2.68</v>
      </c>
      <c r="AK433">
        <v>4</v>
      </c>
      <c r="AL433">
        <v>5</v>
      </c>
      <c r="AM433">
        <v>6</v>
      </c>
      <c r="AN433">
        <v>3</v>
      </c>
    </row>
    <row r="434" spans="1:40" x14ac:dyDescent="0.45">
      <c r="A434">
        <v>345</v>
      </c>
      <c r="B434">
        <v>7676940.7599999998</v>
      </c>
      <c r="C434">
        <v>76.77</v>
      </c>
      <c r="D434">
        <v>14.83</v>
      </c>
      <c r="E434">
        <v>12.27</v>
      </c>
      <c r="F434">
        <v>82.74</v>
      </c>
      <c r="G434">
        <v>-129883.75</v>
      </c>
      <c r="H434">
        <v>-20.04</v>
      </c>
      <c r="I434">
        <v>-1996874.01</v>
      </c>
      <c r="J434">
        <v>-10.35</v>
      </c>
      <c r="K434">
        <v>3.84</v>
      </c>
      <c r="L434">
        <v>1.19</v>
      </c>
      <c r="M434">
        <v>7.99</v>
      </c>
      <c r="N434">
        <v>1.73</v>
      </c>
      <c r="O434">
        <v>1.1299999999999999</v>
      </c>
      <c r="P434">
        <v>613267.29</v>
      </c>
      <c r="Q434">
        <v>3.61</v>
      </c>
      <c r="R434">
        <v>2.46</v>
      </c>
      <c r="S434">
        <v>2.8</v>
      </c>
      <c r="T434">
        <v>1.61</v>
      </c>
      <c r="U434">
        <v>0.1474</v>
      </c>
      <c r="V434">
        <v>1201</v>
      </c>
      <c r="W434">
        <v>6392.12</v>
      </c>
      <c r="X434">
        <v>0.99</v>
      </c>
      <c r="Y434">
        <v>4</v>
      </c>
      <c r="Z434">
        <v>726</v>
      </c>
      <c r="AA434">
        <v>60.45</v>
      </c>
      <c r="AB434">
        <v>18258303.690000001</v>
      </c>
      <c r="AC434">
        <v>25149.18</v>
      </c>
      <c r="AD434">
        <v>3.59</v>
      </c>
      <c r="AE434">
        <v>4</v>
      </c>
      <c r="AF434">
        <v>475</v>
      </c>
      <c r="AG434">
        <v>39.549999999999997</v>
      </c>
      <c r="AH434">
        <v>-10581362.93</v>
      </c>
      <c r="AI434">
        <v>-22276.55</v>
      </c>
      <c r="AJ434">
        <v>-2.99</v>
      </c>
      <c r="AK434">
        <v>3.99</v>
      </c>
      <c r="AL434">
        <v>5</v>
      </c>
      <c r="AM434">
        <v>4</v>
      </c>
      <c r="AN434">
        <v>5</v>
      </c>
    </row>
    <row r="435" spans="1:40" x14ac:dyDescent="0.45">
      <c r="A435">
        <v>349</v>
      </c>
      <c r="B435">
        <v>7685719.4800000004</v>
      </c>
      <c r="C435">
        <v>76.86</v>
      </c>
      <c r="D435">
        <v>14.83</v>
      </c>
      <c r="E435">
        <v>12.29</v>
      </c>
      <c r="F435">
        <v>82.82</v>
      </c>
      <c r="G435">
        <v>-129948.26</v>
      </c>
      <c r="H435">
        <v>-20.04</v>
      </c>
      <c r="I435">
        <v>-1997865.71</v>
      </c>
      <c r="J435">
        <v>-10.35</v>
      </c>
      <c r="K435">
        <v>3.85</v>
      </c>
      <c r="L435">
        <v>1.19</v>
      </c>
      <c r="M435">
        <v>8</v>
      </c>
      <c r="N435">
        <v>1.73</v>
      </c>
      <c r="O435">
        <v>1.1299999999999999</v>
      </c>
      <c r="P435">
        <v>613619.1</v>
      </c>
      <c r="Q435">
        <v>3.61</v>
      </c>
      <c r="R435">
        <v>2.46</v>
      </c>
      <c r="S435">
        <v>2.8</v>
      </c>
      <c r="T435">
        <v>1.61</v>
      </c>
      <c r="U435">
        <v>0.1474</v>
      </c>
      <c r="V435">
        <v>1201</v>
      </c>
      <c r="W435">
        <v>6399.43</v>
      </c>
      <c r="X435">
        <v>0.99</v>
      </c>
      <c r="Y435">
        <v>4</v>
      </c>
      <c r="Z435">
        <v>726</v>
      </c>
      <c r="AA435">
        <v>60.45</v>
      </c>
      <c r="AB435">
        <v>18267106.489999998</v>
      </c>
      <c r="AC435">
        <v>25161.3</v>
      </c>
      <c r="AD435">
        <v>3.59</v>
      </c>
      <c r="AE435">
        <v>4</v>
      </c>
      <c r="AF435">
        <v>475</v>
      </c>
      <c r="AG435">
        <v>39.549999999999997</v>
      </c>
      <c r="AH435">
        <v>-10581387.01</v>
      </c>
      <c r="AI435">
        <v>-22276.6</v>
      </c>
      <c r="AJ435">
        <v>-2.99</v>
      </c>
      <c r="AK435">
        <v>3.99</v>
      </c>
      <c r="AL435">
        <v>25</v>
      </c>
      <c r="AM435">
        <v>4</v>
      </c>
      <c r="AN435">
        <v>5</v>
      </c>
    </row>
    <row r="436" spans="1:40" x14ac:dyDescent="0.45">
      <c r="A436">
        <v>137</v>
      </c>
      <c r="B436">
        <v>7273272.6799999997</v>
      </c>
      <c r="C436">
        <v>72.73</v>
      </c>
      <c r="D436">
        <v>14.84</v>
      </c>
      <c r="E436">
        <v>11.75</v>
      </c>
      <c r="F436">
        <v>79.17</v>
      </c>
      <c r="G436">
        <v>-166210.95000000001</v>
      </c>
      <c r="H436">
        <v>-19.8</v>
      </c>
      <c r="I436">
        <v>-1834779.67</v>
      </c>
      <c r="J436">
        <v>-9.84</v>
      </c>
      <c r="K436">
        <v>3.96</v>
      </c>
      <c r="L436">
        <v>1.19</v>
      </c>
      <c r="M436">
        <v>8.0500000000000007</v>
      </c>
      <c r="N436">
        <v>1.68</v>
      </c>
      <c r="O436">
        <v>1.1599999999999999</v>
      </c>
      <c r="P436">
        <v>572273.51</v>
      </c>
      <c r="Q436">
        <v>3.59</v>
      </c>
      <c r="R436">
        <v>2.21</v>
      </c>
      <c r="S436">
        <v>2.87</v>
      </c>
      <c r="T436">
        <v>1.49</v>
      </c>
      <c r="U436">
        <v>0.14630000000000001</v>
      </c>
      <c r="V436">
        <v>1202</v>
      </c>
      <c r="W436">
        <v>6050.98</v>
      </c>
      <c r="X436">
        <v>0.94</v>
      </c>
      <c r="Y436">
        <v>4</v>
      </c>
      <c r="Z436">
        <v>712</v>
      </c>
      <c r="AA436">
        <v>59.23</v>
      </c>
      <c r="AB436">
        <v>17964805.190000001</v>
      </c>
      <c r="AC436">
        <v>25231.47</v>
      </c>
      <c r="AD436">
        <v>3.64</v>
      </c>
      <c r="AE436">
        <v>3.99</v>
      </c>
      <c r="AF436">
        <v>490</v>
      </c>
      <c r="AG436">
        <v>40.770000000000003</v>
      </c>
      <c r="AH436">
        <v>-10691532.51</v>
      </c>
      <c r="AI436">
        <v>-21819.45</v>
      </c>
      <c r="AJ436">
        <v>-2.98</v>
      </c>
      <c r="AK436">
        <v>4</v>
      </c>
      <c r="AL436">
        <v>5</v>
      </c>
      <c r="AM436">
        <v>8</v>
      </c>
      <c r="AN436">
        <v>2</v>
      </c>
    </row>
    <row r="437" spans="1:40" x14ac:dyDescent="0.45">
      <c r="A437">
        <v>347</v>
      </c>
      <c r="B437">
        <v>7702605.0300000003</v>
      </c>
      <c r="C437">
        <v>77.03</v>
      </c>
      <c r="D437">
        <v>14.83</v>
      </c>
      <c r="E437">
        <v>12.31</v>
      </c>
      <c r="F437">
        <v>82.96</v>
      </c>
      <c r="G437">
        <v>-130072.33</v>
      </c>
      <c r="H437">
        <v>-20.04</v>
      </c>
      <c r="I437">
        <v>-1999773.18</v>
      </c>
      <c r="J437">
        <v>-10.35</v>
      </c>
      <c r="K437">
        <v>3.85</v>
      </c>
      <c r="L437">
        <v>1.19</v>
      </c>
      <c r="M437">
        <v>8.01</v>
      </c>
      <c r="N437">
        <v>1.73</v>
      </c>
      <c r="O437">
        <v>1.1299999999999999</v>
      </c>
      <c r="P437">
        <v>614319.29</v>
      </c>
      <c r="Q437">
        <v>3.61</v>
      </c>
      <c r="R437">
        <v>2.4500000000000002</v>
      </c>
      <c r="S437">
        <v>2.82</v>
      </c>
      <c r="T437">
        <v>1.61</v>
      </c>
      <c r="U437">
        <v>0.1474</v>
      </c>
      <c r="V437">
        <v>1201</v>
      </c>
      <c r="W437">
        <v>6413.49</v>
      </c>
      <c r="X437">
        <v>0.99</v>
      </c>
      <c r="Y437">
        <v>4</v>
      </c>
      <c r="Z437">
        <v>727</v>
      </c>
      <c r="AA437">
        <v>60.53</v>
      </c>
      <c r="AB437">
        <v>18285586.559999999</v>
      </c>
      <c r="AC437">
        <v>25152.11</v>
      </c>
      <c r="AD437">
        <v>3.59</v>
      </c>
      <c r="AE437">
        <v>4</v>
      </c>
      <c r="AF437">
        <v>474</v>
      </c>
      <c r="AG437">
        <v>39.47</v>
      </c>
      <c r="AH437">
        <v>-10582981.529999999</v>
      </c>
      <c r="AI437">
        <v>-22326.97</v>
      </c>
      <c r="AJ437">
        <v>-2.99</v>
      </c>
      <c r="AK437">
        <v>4</v>
      </c>
      <c r="AL437">
        <v>15</v>
      </c>
      <c r="AM437">
        <v>4</v>
      </c>
      <c r="AN437">
        <v>5</v>
      </c>
    </row>
    <row r="438" spans="1:40" x14ac:dyDescent="0.45">
      <c r="A438">
        <v>321</v>
      </c>
      <c r="B438">
        <v>7945222.2300000004</v>
      </c>
      <c r="C438">
        <v>79.45</v>
      </c>
      <c r="D438">
        <v>14.84</v>
      </c>
      <c r="E438">
        <v>12.62</v>
      </c>
      <c r="F438">
        <v>85.04</v>
      </c>
      <c r="G438">
        <v>-144255.84</v>
      </c>
      <c r="H438">
        <v>-18.91</v>
      </c>
      <c r="I438">
        <v>-2080683.67</v>
      </c>
      <c r="J438">
        <v>-10.6</v>
      </c>
      <c r="K438">
        <v>3.82</v>
      </c>
      <c r="L438">
        <v>1.19</v>
      </c>
      <c r="M438">
        <v>8.02</v>
      </c>
      <c r="N438">
        <v>1.76</v>
      </c>
      <c r="O438">
        <v>1.1299999999999999</v>
      </c>
      <c r="P438">
        <v>664851.93999999994</v>
      </c>
      <c r="Q438">
        <v>3.3</v>
      </c>
      <c r="R438">
        <v>2.7</v>
      </c>
      <c r="S438">
        <v>2.67</v>
      </c>
      <c r="T438">
        <v>1.62</v>
      </c>
      <c r="U438">
        <v>0.13469999999999999</v>
      </c>
      <c r="V438">
        <v>1202</v>
      </c>
      <c r="W438">
        <v>6610</v>
      </c>
      <c r="X438">
        <v>1</v>
      </c>
      <c r="Y438">
        <v>4</v>
      </c>
      <c r="Z438">
        <v>734</v>
      </c>
      <c r="AA438">
        <v>61.06</v>
      </c>
      <c r="AB438">
        <v>18338059.84</v>
      </c>
      <c r="AC438">
        <v>24983.73</v>
      </c>
      <c r="AD438">
        <v>3.53</v>
      </c>
      <c r="AE438">
        <v>4</v>
      </c>
      <c r="AF438">
        <v>468</v>
      </c>
      <c r="AG438">
        <v>38.94</v>
      </c>
      <c r="AH438">
        <v>-10392837.609999999</v>
      </c>
      <c r="AI438">
        <v>-22206.92</v>
      </c>
      <c r="AJ438">
        <v>-2.96</v>
      </c>
      <c r="AK438">
        <v>3.99</v>
      </c>
      <c r="AL438">
        <v>5</v>
      </c>
      <c r="AM438">
        <v>1</v>
      </c>
      <c r="AN438">
        <v>5</v>
      </c>
    </row>
    <row r="439" spans="1:40" x14ac:dyDescent="0.45">
      <c r="A439">
        <v>167</v>
      </c>
      <c r="B439">
        <v>9010177.6999999993</v>
      </c>
      <c r="C439">
        <v>90.1</v>
      </c>
      <c r="D439">
        <v>14.84</v>
      </c>
      <c r="E439">
        <v>13.95</v>
      </c>
      <c r="F439">
        <v>93.98</v>
      </c>
      <c r="G439">
        <v>-544490.02</v>
      </c>
      <c r="H439">
        <v>-53.51</v>
      </c>
      <c r="I439">
        <v>-2486451.14</v>
      </c>
      <c r="J439">
        <v>-11.75</v>
      </c>
      <c r="K439">
        <v>3.62</v>
      </c>
      <c r="L439">
        <v>1.19</v>
      </c>
      <c r="M439">
        <v>8</v>
      </c>
      <c r="N439">
        <v>1.9</v>
      </c>
      <c r="O439">
        <v>1.19</v>
      </c>
      <c r="P439">
        <v>627458.63</v>
      </c>
      <c r="Q439">
        <v>3.94</v>
      </c>
      <c r="R439">
        <v>2.38</v>
      </c>
      <c r="S439">
        <v>3.59</v>
      </c>
      <c r="T439">
        <v>1.78</v>
      </c>
      <c r="U439">
        <v>0.1605</v>
      </c>
      <c r="V439">
        <v>1201</v>
      </c>
      <c r="W439">
        <v>7502.23</v>
      </c>
      <c r="X439">
        <v>1.1000000000000001</v>
      </c>
      <c r="Y439">
        <v>4</v>
      </c>
      <c r="Z439">
        <v>739</v>
      </c>
      <c r="AA439">
        <v>61.53</v>
      </c>
      <c r="AB439">
        <v>19040795.149999999</v>
      </c>
      <c r="AC439">
        <v>25765.62</v>
      </c>
      <c r="AD439">
        <v>3.53</v>
      </c>
      <c r="AE439">
        <v>4</v>
      </c>
      <c r="AF439">
        <v>462</v>
      </c>
      <c r="AG439">
        <v>38.47</v>
      </c>
      <c r="AH439">
        <v>-10030617.449999999</v>
      </c>
      <c r="AI439">
        <v>-21711.29</v>
      </c>
      <c r="AJ439">
        <v>-2.78</v>
      </c>
      <c r="AK439">
        <v>4</v>
      </c>
      <c r="AL439">
        <v>35</v>
      </c>
      <c r="AM439">
        <v>1</v>
      </c>
      <c r="AN439">
        <v>3</v>
      </c>
    </row>
    <row r="440" spans="1:40" x14ac:dyDescent="0.45">
      <c r="A440">
        <v>144</v>
      </c>
      <c r="B440">
        <v>7268445.0999999996</v>
      </c>
      <c r="C440">
        <v>72.680000000000007</v>
      </c>
      <c r="D440">
        <v>14.84</v>
      </c>
      <c r="E440">
        <v>11.74</v>
      </c>
      <c r="F440">
        <v>79.13</v>
      </c>
      <c r="G440">
        <v>-166164.51</v>
      </c>
      <c r="H440">
        <v>-19.8</v>
      </c>
      <c r="I440">
        <v>-1834266.87</v>
      </c>
      <c r="J440">
        <v>-9.84</v>
      </c>
      <c r="K440">
        <v>3.96</v>
      </c>
      <c r="L440">
        <v>1.19</v>
      </c>
      <c r="M440">
        <v>8.0399999999999991</v>
      </c>
      <c r="N440">
        <v>1.68</v>
      </c>
      <c r="O440">
        <v>1.1599999999999999</v>
      </c>
      <c r="P440">
        <v>571924.74</v>
      </c>
      <c r="Q440">
        <v>3.59</v>
      </c>
      <c r="R440">
        <v>2.21</v>
      </c>
      <c r="S440">
        <v>2.87</v>
      </c>
      <c r="T440">
        <v>1.49</v>
      </c>
      <c r="U440">
        <v>0.1464</v>
      </c>
      <c r="V440">
        <v>1202</v>
      </c>
      <c r="W440">
        <v>6046.96</v>
      </c>
      <c r="X440">
        <v>0.94</v>
      </c>
      <c r="Y440">
        <v>4</v>
      </c>
      <c r="Z440">
        <v>712</v>
      </c>
      <c r="AA440">
        <v>59.23</v>
      </c>
      <c r="AB440">
        <v>17956183.489999998</v>
      </c>
      <c r="AC440">
        <v>25219.360000000001</v>
      </c>
      <c r="AD440">
        <v>3.64</v>
      </c>
      <c r="AE440">
        <v>3.99</v>
      </c>
      <c r="AF440">
        <v>490</v>
      </c>
      <c r="AG440">
        <v>40.770000000000003</v>
      </c>
      <c r="AH440">
        <v>-10687738.4</v>
      </c>
      <c r="AI440">
        <v>-21811.71</v>
      </c>
      <c r="AJ440">
        <v>-2.98</v>
      </c>
      <c r="AK440">
        <v>4</v>
      </c>
      <c r="AL440">
        <v>40</v>
      </c>
      <c r="AM440">
        <v>8</v>
      </c>
      <c r="AN440">
        <v>2</v>
      </c>
    </row>
    <row r="441" spans="1:40" x14ac:dyDescent="0.45">
      <c r="A441">
        <v>143</v>
      </c>
      <c r="B441">
        <v>7252197.3799999999</v>
      </c>
      <c r="C441">
        <v>72.52</v>
      </c>
      <c r="D441">
        <v>14.84</v>
      </c>
      <c r="E441">
        <v>11.72</v>
      </c>
      <c r="F441">
        <v>78.989999999999995</v>
      </c>
      <c r="G441">
        <v>-166008.16</v>
      </c>
      <c r="H441">
        <v>-19.8</v>
      </c>
      <c r="I441">
        <v>-1832541.04</v>
      </c>
      <c r="J441">
        <v>-9.84</v>
      </c>
      <c r="K441">
        <v>3.96</v>
      </c>
      <c r="L441">
        <v>1.19</v>
      </c>
      <c r="M441">
        <v>8.0299999999999994</v>
      </c>
      <c r="N441">
        <v>1.68</v>
      </c>
      <c r="O441">
        <v>1.1599999999999999</v>
      </c>
      <c r="P441">
        <v>571447.61</v>
      </c>
      <c r="Q441">
        <v>3.59</v>
      </c>
      <c r="R441">
        <v>2.21</v>
      </c>
      <c r="S441">
        <v>2.86</v>
      </c>
      <c r="T441">
        <v>1.49</v>
      </c>
      <c r="U441">
        <v>0.1462</v>
      </c>
      <c r="V441">
        <v>1202</v>
      </c>
      <c r="W441">
        <v>6033.44</v>
      </c>
      <c r="X441">
        <v>0.94</v>
      </c>
      <c r="Y441">
        <v>4</v>
      </c>
      <c r="Z441">
        <v>712</v>
      </c>
      <c r="AA441">
        <v>59.23</v>
      </c>
      <c r="AB441">
        <v>17931769.34</v>
      </c>
      <c r="AC441">
        <v>25185.07</v>
      </c>
      <c r="AD441">
        <v>3.64</v>
      </c>
      <c r="AE441">
        <v>3.99</v>
      </c>
      <c r="AF441">
        <v>490</v>
      </c>
      <c r="AG441">
        <v>40.770000000000003</v>
      </c>
      <c r="AH441">
        <v>-10679571.960000001</v>
      </c>
      <c r="AI441">
        <v>-21795.040000000001</v>
      </c>
      <c r="AJ441">
        <v>-2.98</v>
      </c>
      <c r="AK441">
        <v>4</v>
      </c>
      <c r="AL441">
        <v>35</v>
      </c>
      <c r="AM441">
        <v>8</v>
      </c>
      <c r="AN441">
        <v>2</v>
      </c>
    </row>
    <row r="442" spans="1:40" x14ac:dyDescent="0.45">
      <c r="A442">
        <v>485</v>
      </c>
      <c r="B442">
        <v>8327184.2999999998</v>
      </c>
      <c r="C442">
        <v>83.27</v>
      </c>
      <c r="D442">
        <v>14.23</v>
      </c>
      <c r="E442">
        <v>13.1</v>
      </c>
      <c r="F442">
        <v>92.05</v>
      </c>
      <c r="G442">
        <v>-172862.46</v>
      </c>
      <c r="H442">
        <v>-34.57</v>
      </c>
      <c r="I442">
        <v>-1525353.59</v>
      </c>
      <c r="J442">
        <v>-11.1</v>
      </c>
      <c r="K442">
        <v>5.46</v>
      </c>
      <c r="L442">
        <v>1.18</v>
      </c>
      <c r="M442">
        <v>8.2899999999999991</v>
      </c>
      <c r="N442">
        <v>1.8</v>
      </c>
      <c r="O442">
        <v>1.24</v>
      </c>
      <c r="P442">
        <v>478489.38</v>
      </c>
      <c r="Q442">
        <v>4.59</v>
      </c>
      <c r="R442">
        <v>2.56</v>
      </c>
      <c r="S442">
        <v>3.01</v>
      </c>
      <c r="T442">
        <v>1.6</v>
      </c>
      <c r="U442">
        <v>0.18729999999999999</v>
      </c>
      <c r="V442">
        <v>1171</v>
      </c>
      <c r="W442">
        <v>7111.17</v>
      </c>
      <c r="X442">
        <v>1.0900000000000001</v>
      </c>
      <c r="Y442">
        <v>3.95</v>
      </c>
      <c r="Z442">
        <v>694</v>
      </c>
      <c r="AA442">
        <v>59.27</v>
      </c>
      <c r="AB442">
        <v>18747216.629999999</v>
      </c>
      <c r="AC442">
        <v>27013.279999999999</v>
      </c>
      <c r="AD442">
        <v>3.88</v>
      </c>
      <c r="AE442">
        <v>3.95</v>
      </c>
      <c r="AF442">
        <v>477</v>
      </c>
      <c r="AG442">
        <v>40.729999999999997</v>
      </c>
      <c r="AH442">
        <v>-10420032.34</v>
      </c>
      <c r="AI442">
        <v>-21844.93</v>
      </c>
      <c r="AJ442">
        <v>-2.98</v>
      </c>
      <c r="AK442">
        <v>3.95</v>
      </c>
      <c r="AL442">
        <v>25</v>
      </c>
      <c r="AM442">
        <v>1</v>
      </c>
      <c r="AN442">
        <v>7</v>
      </c>
    </row>
    <row r="443" spans="1:40" x14ac:dyDescent="0.45">
      <c r="A443">
        <v>436</v>
      </c>
      <c r="B443">
        <v>8014453.6799999997</v>
      </c>
      <c r="C443">
        <v>80.14</v>
      </c>
      <c r="D443">
        <v>14.84</v>
      </c>
      <c r="E443">
        <v>12.71</v>
      </c>
      <c r="F443">
        <v>85.64</v>
      </c>
      <c r="G443">
        <v>-178235.3</v>
      </c>
      <c r="H443">
        <v>-35.65</v>
      </c>
      <c r="I443">
        <v>-1923147.41</v>
      </c>
      <c r="J443">
        <v>-10.79</v>
      </c>
      <c r="K443">
        <v>4.17</v>
      </c>
      <c r="L443">
        <v>1.18</v>
      </c>
      <c r="M443">
        <v>7.94</v>
      </c>
      <c r="N443">
        <v>1.78</v>
      </c>
      <c r="O443">
        <v>1.1399999999999999</v>
      </c>
      <c r="P443">
        <v>577279.91</v>
      </c>
      <c r="Q443">
        <v>3.89</v>
      </c>
      <c r="R443">
        <v>2.69</v>
      </c>
      <c r="S443">
        <v>2.71</v>
      </c>
      <c r="T443">
        <v>1.63</v>
      </c>
      <c r="U443">
        <v>0.1585</v>
      </c>
      <c r="V443">
        <v>1202</v>
      </c>
      <c r="W443">
        <v>6667.6</v>
      </c>
      <c r="X443">
        <v>1.02</v>
      </c>
      <c r="Y443">
        <v>4</v>
      </c>
      <c r="Z443">
        <v>732</v>
      </c>
      <c r="AA443">
        <v>60.9</v>
      </c>
      <c r="AB443">
        <v>18271327.25</v>
      </c>
      <c r="AC443">
        <v>24960.83</v>
      </c>
      <c r="AD443">
        <v>3.56</v>
      </c>
      <c r="AE443">
        <v>3.99</v>
      </c>
      <c r="AF443">
        <v>470</v>
      </c>
      <c r="AG443">
        <v>39.1</v>
      </c>
      <c r="AH443">
        <v>-10256873.58</v>
      </c>
      <c r="AI443">
        <v>-21823.14</v>
      </c>
      <c r="AJ443">
        <v>-2.94</v>
      </c>
      <c r="AK443">
        <v>4</v>
      </c>
      <c r="AL443">
        <v>20</v>
      </c>
      <c r="AM443">
        <v>5</v>
      </c>
      <c r="AN443">
        <v>6</v>
      </c>
    </row>
    <row r="444" spans="1:40" x14ac:dyDescent="0.45">
      <c r="A444">
        <v>178</v>
      </c>
      <c r="B444">
        <v>7606297.46</v>
      </c>
      <c r="C444">
        <v>76.06</v>
      </c>
      <c r="D444">
        <v>14.83</v>
      </c>
      <c r="E444">
        <v>12.18</v>
      </c>
      <c r="F444">
        <v>82.15</v>
      </c>
      <c r="G444">
        <v>-178235.3</v>
      </c>
      <c r="H444">
        <v>-35.65</v>
      </c>
      <c r="I444">
        <v>-1988014.69</v>
      </c>
      <c r="J444">
        <v>-10.33</v>
      </c>
      <c r="K444">
        <v>3.83</v>
      </c>
      <c r="L444">
        <v>1.18</v>
      </c>
      <c r="M444">
        <v>7.95</v>
      </c>
      <c r="N444">
        <v>1.75</v>
      </c>
      <c r="O444">
        <v>1.1499999999999999</v>
      </c>
      <c r="P444">
        <v>641368.97</v>
      </c>
      <c r="Q444">
        <v>3.29</v>
      </c>
      <c r="R444">
        <v>2.4900000000000002</v>
      </c>
      <c r="S444">
        <v>2.72</v>
      </c>
      <c r="T444">
        <v>1.6</v>
      </c>
      <c r="U444">
        <v>0.1343</v>
      </c>
      <c r="V444">
        <v>1201</v>
      </c>
      <c r="W444">
        <v>6333.3</v>
      </c>
      <c r="X444">
        <v>0.97</v>
      </c>
      <c r="Y444">
        <v>4</v>
      </c>
      <c r="Z444">
        <v>725</v>
      </c>
      <c r="AA444">
        <v>60.37</v>
      </c>
      <c r="AB444">
        <v>17706297.010000002</v>
      </c>
      <c r="AC444">
        <v>24422.48</v>
      </c>
      <c r="AD444">
        <v>3.48</v>
      </c>
      <c r="AE444">
        <v>4</v>
      </c>
      <c r="AF444">
        <v>476</v>
      </c>
      <c r="AG444">
        <v>39.630000000000003</v>
      </c>
      <c r="AH444">
        <v>-10099999.560000001</v>
      </c>
      <c r="AI444">
        <v>-21218.49</v>
      </c>
      <c r="AJ444">
        <v>-2.85</v>
      </c>
      <c r="AK444">
        <v>3.99</v>
      </c>
      <c r="AL444">
        <v>10</v>
      </c>
      <c r="AM444">
        <v>3</v>
      </c>
      <c r="AN444">
        <v>3</v>
      </c>
    </row>
    <row r="445" spans="1:40" x14ac:dyDescent="0.45">
      <c r="A445">
        <v>350</v>
      </c>
      <c r="B445">
        <v>7654403.7699999996</v>
      </c>
      <c r="C445">
        <v>76.540000000000006</v>
      </c>
      <c r="D445">
        <v>14.83</v>
      </c>
      <c r="E445">
        <v>12.25</v>
      </c>
      <c r="F445">
        <v>82.54</v>
      </c>
      <c r="G445">
        <v>-129769.2</v>
      </c>
      <c r="H445">
        <v>-20.04</v>
      </c>
      <c r="I445">
        <v>-2001906.83</v>
      </c>
      <c r="J445">
        <v>-10.39</v>
      </c>
      <c r="K445">
        <v>3.82</v>
      </c>
      <c r="L445">
        <v>1.18</v>
      </c>
      <c r="M445">
        <v>7.95</v>
      </c>
      <c r="N445">
        <v>1.72</v>
      </c>
      <c r="O445">
        <v>1.1299999999999999</v>
      </c>
      <c r="P445">
        <v>613075.43000000005</v>
      </c>
      <c r="Q445">
        <v>3.61</v>
      </c>
      <c r="R445">
        <v>2.46</v>
      </c>
      <c r="S445">
        <v>2.78</v>
      </c>
      <c r="T445">
        <v>1.6</v>
      </c>
      <c r="U445">
        <v>0.14729999999999999</v>
      </c>
      <c r="V445">
        <v>1201</v>
      </c>
      <c r="W445">
        <v>6373.36</v>
      </c>
      <c r="X445">
        <v>0.99</v>
      </c>
      <c r="Y445">
        <v>4</v>
      </c>
      <c r="Z445">
        <v>726</v>
      </c>
      <c r="AA445">
        <v>60.45</v>
      </c>
      <c r="AB445">
        <v>18242631.960000001</v>
      </c>
      <c r="AC445">
        <v>25127.59</v>
      </c>
      <c r="AD445">
        <v>3.59</v>
      </c>
      <c r="AE445">
        <v>4</v>
      </c>
      <c r="AF445">
        <v>475</v>
      </c>
      <c r="AG445">
        <v>39.549999999999997</v>
      </c>
      <c r="AH445">
        <v>-10588228.189999999</v>
      </c>
      <c r="AI445">
        <v>-22291.01</v>
      </c>
      <c r="AJ445">
        <v>-3</v>
      </c>
      <c r="AK445">
        <v>3.99</v>
      </c>
      <c r="AL445">
        <v>30</v>
      </c>
      <c r="AM445">
        <v>4</v>
      </c>
      <c r="AN445">
        <v>5</v>
      </c>
    </row>
    <row r="446" spans="1:40" x14ac:dyDescent="0.45">
      <c r="A446">
        <v>86</v>
      </c>
      <c r="B446">
        <v>8775751.7899999991</v>
      </c>
      <c r="C446">
        <v>87.76</v>
      </c>
      <c r="D446">
        <v>14.84</v>
      </c>
      <c r="E446">
        <v>13.66</v>
      </c>
      <c r="F446">
        <v>92.05</v>
      </c>
      <c r="G446">
        <v>-179355.51</v>
      </c>
      <c r="H446">
        <v>-19.600000000000001</v>
      </c>
      <c r="I446">
        <v>-2436969.81</v>
      </c>
      <c r="J446">
        <v>-11.71</v>
      </c>
      <c r="K446">
        <v>3.6</v>
      </c>
      <c r="L446">
        <v>1.17</v>
      </c>
      <c r="M446">
        <v>7.86</v>
      </c>
      <c r="N446">
        <v>1.85</v>
      </c>
      <c r="O446">
        <v>1.0900000000000001</v>
      </c>
      <c r="P446">
        <v>684624.05</v>
      </c>
      <c r="Q446">
        <v>3.64</v>
      </c>
      <c r="R446">
        <v>2.35</v>
      </c>
      <c r="S446">
        <v>3.51</v>
      </c>
      <c r="T446">
        <v>1.82</v>
      </c>
      <c r="U446">
        <v>0.14860000000000001</v>
      </c>
      <c r="V446">
        <v>1200</v>
      </c>
      <c r="W446">
        <v>7313.13</v>
      </c>
      <c r="X446">
        <v>1.08</v>
      </c>
      <c r="Y446">
        <v>4</v>
      </c>
      <c r="Z446">
        <v>755</v>
      </c>
      <c r="AA446">
        <v>62.92</v>
      </c>
      <c r="AB446">
        <v>19084807.75</v>
      </c>
      <c r="AC446">
        <v>25277.89</v>
      </c>
      <c r="AD446">
        <v>3.51</v>
      </c>
      <c r="AE446">
        <v>4</v>
      </c>
      <c r="AF446">
        <v>445</v>
      </c>
      <c r="AG446">
        <v>37.08</v>
      </c>
      <c r="AH446">
        <v>-10309055.960000001</v>
      </c>
      <c r="AI446">
        <v>-23166.42</v>
      </c>
      <c r="AJ446">
        <v>-3.04</v>
      </c>
      <c r="AK446">
        <v>4</v>
      </c>
      <c r="AL446">
        <v>30</v>
      </c>
      <c r="AM446">
        <v>1</v>
      </c>
      <c r="AN446">
        <v>2</v>
      </c>
    </row>
    <row r="447" spans="1:40" x14ac:dyDescent="0.45">
      <c r="A447">
        <v>404</v>
      </c>
      <c r="B447">
        <v>8631235.0099999998</v>
      </c>
      <c r="C447">
        <v>86.31</v>
      </c>
      <c r="D447">
        <v>14.84</v>
      </c>
      <c r="E447">
        <v>13.48</v>
      </c>
      <c r="F447">
        <v>90.84</v>
      </c>
      <c r="G447">
        <v>-137798.32999999999</v>
      </c>
      <c r="H447">
        <v>-22.66</v>
      </c>
      <c r="I447">
        <v>-2365597.44</v>
      </c>
      <c r="J447">
        <v>-11.48</v>
      </c>
      <c r="K447">
        <v>3.65</v>
      </c>
      <c r="L447">
        <v>1.17</v>
      </c>
      <c r="M447">
        <v>7.91</v>
      </c>
      <c r="N447">
        <v>1.86</v>
      </c>
      <c r="O447">
        <v>1.28</v>
      </c>
      <c r="P447">
        <v>709789.44</v>
      </c>
      <c r="Q447">
        <v>3.32</v>
      </c>
      <c r="R447">
        <v>3.11</v>
      </c>
      <c r="S447">
        <v>2.6</v>
      </c>
      <c r="T447">
        <v>1.75</v>
      </c>
      <c r="U447">
        <v>0.1353</v>
      </c>
      <c r="V447">
        <v>1201</v>
      </c>
      <c r="W447">
        <v>7186.71</v>
      </c>
      <c r="X447">
        <v>1.08</v>
      </c>
      <c r="Y447">
        <v>4</v>
      </c>
      <c r="Z447">
        <v>712</v>
      </c>
      <c r="AA447">
        <v>59.28</v>
      </c>
      <c r="AB447">
        <v>18700025.949999999</v>
      </c>
      <c r="AC447">
        <v>26264.080000000002</v>
      </c>
      <c r="AD447">
        <v>3.66</v>
      </c>
      <c r="AE447">
        <v>4</v>
      </c>
      <c r="AF447">
        <v>489</v>
      </c>
      <c r="AG447">
        <v>40.72</v>
      </c>
      <c r="AH447">
        <v>-10068790.939999999</v>
      </c>
      <c r="AI447">
        <v>-20590.57</v>
      </c>
      <c r="AJ447">
        <v>-2.69</v>
      </c>
      <c r="AK447">
        <v>4</v>
      </c>
      <c r="AL447">
        <v>20</v>
      </c>
      <c r="AM447">
        <v>1</v>
      </c>
      <c r="AN447">
        <v>6</v>
      </c>
    </row>
    <row r="448" spans="1:40" x14ac:dyDescent="0.45">
      <c r="A448">
        <v>482</v>
      </c>
      <c r="B448">
        <v>7206283.7300000004</v>
      </c>
      <c r="C448">
        <v>72.06</v>
      </c>
      <c r="D448">
        <v>14.28</v>
      </c>
      <c r="E448">
        <v>11.66</v>
      </c>
      <c r="F448">
        <v>81.66</v>
      </c>
      <c r="G448">
        <v>-172862.46</v>
      </c>
      <c r="H448">
        <v>-34.57</v>
      </c>
      <c r="I448">
        <v>-1751135.15</v>
      </c>
      <c r="J448">
        <v>-9.9700000000000006</v>
      </c>
      <c r="K448">
        <v>4.12</v>
      </c>
      <c r="L448">
        <v>1.17</v>
      </c>
      <c r="M448">
        <v>8.19</v>
      </c>
      <c r="N448">
        <v>1.66</v>
      </c>
      <c r="O448">
        <v>1.17</v>
      </c>
      <c r="P448">
        <v>675639.84</v>
      </c>
      <c r="Q448">
        <v>2.91</v>
      </c>
      <c r="R448">
        <v>2.71</v>
      </c>
      <c r="S448">
        <v>2.31</v>
      </c>
      <c r="T448">
        <v>1.46</v>
      </c>
      <c r="U448">
        <v>0.1186</v>
      </c>
      <c r="V448">
        <v>1177</v>
      </c>
      <c r="W448">
        <v>6122.59</v>
      </c>
      <c r="X448">
        <v>0.97</v>
      </c>
      <c r="Y448">
        <v>3.94</v>
      </c>
      <c r="Z448">
        <v>689</v>
      </c>
      <c r="AA448">
        <v>58.54</v>
      </c>
      <c r="AB448">
        <v>18171152.52</v>
      </c>
      <c r="AC448">
        <v>26373.23</v>
      </c>
      <c r="AD448">
        <v>3.81</v>
      </c>
      <c r="AE448">
        <v>3.94</v>
      </c>
      <c r="AF448">
        <v>488</v>
      </c>
      <c r="AG448">
        <v>41.46</v>
      </c>
      <c r="AH448">
        <v>-10964868.789999999</v>
      </c>
      <c r="AI448">
        <v>-22468.99</v>
      </c>
      <c r="AJ448">
        <v>-3.03</v>
      </c>
      <c r="AK448">
        <v>3.95</v>
      </c>
      <c r="AL448">
        <v>10</v>
      </c>
      <c r="AM448">
        <v>1</v>
      </c>
      <c r="AN448">
        <v>7</v>
      </c>
    </row>
    <row r="449" spans="1:40" x14ac:dyDescent="0.45">
      <c r="A449">
        <v>467</v>
      </c>
      <c r="B449">
        <v>6566613.1500000004</v>
      </c>
      <c r="C449">
        <v>65.67</v>
      </c>
      <c r="D449">
        <v>14.84</v>
      </c>
      <c r="E449">
        <v>10.8</v>
      </c>
      <c r="F449">
        <v>72.83</v>
      </c>
      <c r="G449">
        <v>-199565.66</v>
      </c>
      <c r="H449">
        <v>-28.53</v>
      </c>
      <c r="I449">
        <v>-1311648.72</v>
      </c>
      <c r="J449">
        <v>-9.23</v>
      </c>
      <c r="K449">
        <v>5.01</v>
      </c>
      <c r="L449">
        <v>1.17</v>
      </c>
      <c r="M449">
        <v>7.89</v>
      </c>
      <c r="N449">
        <v>1.68</v>
      </c>
      <c r="O449">
        <v>1.22</v>
      </c>
      <c r="P449">
        <v>460371.15</v>
      </c>
      <c r="Q449">
        <v>3.9</v>
      </c>
      <c r="R449">
        <v>2.2599999999999998</v>
      </c>
      <c r="S449">
        <v>2.39</v>
      </c>
      <c r="T449">
        <v>1.4</v>
      </c>
      <c r="U449">
        <v>0.159</v>
      </c>
      <c r="V449">
        <v>1200</v>
      </c>
      <c r="W449">
        <v>5472.18</v>
      </c>
      <c r="X449">
        <v>0.88</v>
      </c>
      <c r="Y449">
        <v>4</v>
      </c>
      <c r="Z449">
        <v>696</v>
      </c>
      <c r="AA449">
        <v>58</v>
      </c>
      <c r="AB449">
        <v>16237700.1</v>
      </c>
      <c r="AC449">
        <v>23330.03</v>
      </c>
      <c r="AD449">
        <v>3.53</v>
      </c>
      <c r="AE449">
        <v>4</v>
      </c>
      <c r="AF449">
        <v>504</v>
      </c>
      <c r="AG449">
        <v>42</v>
      </c>
      <c r="AH449">
        <v>-9671086.9499999993</v>
      </c>
      <c r="AI449">
        <v>-19188.66</v>
      </c>
      <c r="AJ449">
        <v>-2.79</v>
      </c>
      <c r="AK449">
        <v>4</v>
      </c>
      <c r="AL449">
        <v>15</v>
      </c>
      <c r="AM449">
        <v>9</v>
      </c>
      <c r="AN449">
        <v>6</v>
      </c>
    </row>
    <row r="450" spans="1:40" x14ac:dyDescent="0.45">
      <c r="A450">
        <v>352</v>
      </c>
      <c r="B450">
        <v>7658914.3600000003</v>
      </c>
      <c r="C450">
        <v>76.59</v>
      </c>
      <c r="D450">
        <v>14.83</v>
      </c>
      <c r="E450">
        <v>12.25</v>
      </c>
      <c r="F450">
        <v>82.58</v>
      </c>
      <c r="G450">
        <v>-129918.57</v>
      </c>
      <c r="H450">
        <v>-20.04</v>
      </c>
      <c r="I450">
        <v>-2019675.57</v>
      </c>
      <c r="J450">
        <v>-10.47</v>
      </c>
      <c r="K450">
        <v>3.79</v>
      </c>
      <c r="L450">
        <v>1.17</v>
      </c>
      <c r="M450">
        <v>7.89</v>
      </c>
      <c r="N450">
        <v>1.72</v>
      </c>
      <c r="O450">
        <v>1.1299999999999999</v>
      </c>
      <c r="P450">
        <v>614855.80000000005</v>
      </c>
      <c r="Q450">
        <v>3.6</v>
      </c>
      <c r="R450">
        <v>2.46</v>
      </c>
      <c r="S450">
        <v>2.78</v>
      </c>
      <c r="T450">
        <v>1.6</v>
      </c>
      <c r="U450">
        <v>0.14699999999999999</v>
      </c>
      <c r="V450">
        <v>1201</v>
      </c>
      <c r="W450">
        <v>6377.11</v>
      </c>
      <c r="X450">
        <v>0.99</v>
      </c>
      <c r="Y450">
        <v>4</v>
      </c>
      <c r="Z450">
        <v>726</v>
      </c>
      <c r="AA450">
        <v>60.45</v>
      </c>
      <c r="AB450">
        <v>18262930</v>
      </c>
      <c r="AC450">
        <v>25155.55</v>
      </c>
      <c r="AD450">
        <v>3.59</v>
      </c>
      <c r="AE450">
        <v>4</v>
      </c>
      <c r="AF450">
        <v>475</v>
      </c>
      <c r="AG450">
        <v>39.549999999999997</v>
      </c>
      <c r="AH450">
        <v>-10604015.640000001</v>
      </c>
      <c r="AI450">
        <v>-22324.240000000002</v>
      </c>
      <c r="AJ450">
        <v>-3</v>
      </c>
      <c r="AK450">
        <v>3.99</v>
      </c>
      <c r="AL450">
        <v>40</v>
      </c>
      <c r="AM450">
        <v>4</v>
      </c>
      <c r="AN450">
        <v>5</v>
      </c>
    </row>
    <row r="451" spans="1:40" x14ac:dyDescent="0.45">
      <c r="A451">
        <v>440</v>
      </c>
      <c r="B451">
        <v>8239050.3300000001</v>
      </c>
      <c r="C451">
        <v>82.39</v>
      </c>
      <c r="D451">
        <v>14.84</v>
      </c>
      <c r="E451">
        <v>12.99</v>
      </c>
      <c r="F451">
        <v>87.55</v>
      </c>
      <c r="G451">
        <v>-246034.97</v>
      </c>
      <c r="H451">
        <v>-35.65</v>
      </c>
      <c r="I451">
        <v>-2029548.88</v>
      </c>
      <c r="J451">
        <v>-11.13</v>
      </c>
      <c r="K451">
        <v>4.0599999999999996</v>
      </c>
      <c r="L451">
        <v>1.17</v>
      </c>
      <c r="M451">
        <v>7.87</v>
      </c>
      <c r="N451">
        <v>1.81</v>
      </c>
      <c r="O451">
        <v>1.2</v>
      </c>
      <c r="P451">
        <v>566526.80000000005</v>
      </c>
      <c r="Q451">
        <v>4.28</v>
      </c>
      <c r="R451">
        <v>2.4500000000000002</v>
      </c>
      <c r="S451">
        <v>3.09</v>
      </c>
      <c r="T451">
        <v>1.59</v>
      </c>
      <c r="U451">
        <v>0.1744</v>
      </c>
      <c r="V451">
        <v>1201</v>
      </c>
      <c r="W451">
        <v>6860.16</v>
      </c>
      <c r="X451">
        <v>1.05</v>
      </c>
      <c r="Y451">
        <v>4</v>
      </c>
      <c r="Z451">
        <v>721</v>
      </c>
      <c r="AA451">
        <v>60.03</v>
      </c>
      <c r="AB451">
        <v>18447537.510000002</v>
      </c>
      <c r="AC451">
        <v>25586.04</v>
      </c>
      <c r="AD451">
        <v>3.68</v>
      </c>
      <c r="AE451">
        <v>4</v>
      </c>
      <c r="AF451">
        <v>480</v>
      </c>
      <c r="AG451">
        <v>39.97</v>
      </c>
      <c r="AH451">
        <v>-10208487.189999999</v>
      </c>
      <c r="AI451">
        <v>-21267.68</v>
      </c>
      <c r="AJ451">
        <v>-2.91</v>
      </c>
      <c r="AK451">
        <v>4</v>
      </c>
      <c r="AL451">
        <v>40</v>
      </c>
      <c r="AM451">
        <v>5</v>
      </c>
      <c r="AN451">
        <v>6</v>
      </c>
    </row>
    <row r="452" spans="1:40" x14ac:dyDescent="0.45">
      <c r="A452">
        <v>49</v>
      </c>
      <c r="B452">
        <v>4885404.3099999996</v>
      </c>
      <c r="C452">
        <v>48.85</v>
      </c>
      <c r="D452">
        <v>14.83</v>
      </c>
      <c r="E452">
        <v>8.42</v>
      </c>
      <c r="F452">
        <v>56.79</v>
      </c>
      <c r="G452">
        <v>-206527.45</v>
      </c>
      <c r="H452">
        <v>-27.46</v>
      </c>
      <c r="I452">
        <v>-1135558.6399999999</v>
      </c>
      <c r="J452">
        <v>-7.17</v>
      </c>
      <c r="K452">
        <v>4.3</v>
      </c>
      <c r="L452">
        <v>1.17</v>
      </c>
      <c r="M452">
        <v>7.92</v>
      </c>
      <c r="N452">
        <v>1.49</v>
      </c>
      <c r="O452">
        <v>1.1200000000000001</v>
      </c>
      <c r="P452">
        <v>279334.67</v>
      </c>
      <c r="Q452">
        <v>4.18</v>
      </c>
      <c r="R452">
        <v>1.78</v>
      </c>
      <c r="S452">
        <v>1.7</v>
      </c>
      <c r="T452">
        <v>1.04</v>
      </c>
      <c r="U452">
        <v>0.17050000000000001</v>
      </c>
      <c r="V452">
        <v>1202</v>
      </c>
      <c r="W452">
        <v>4064.4</v>
      </c>
      <c r="X452">
        <v>0.68</v>
      </c>
      <c r="Y452">
        <v>3.99</v>
      </c>
      <c r="Z452">
        <v>686</v>
      </c>
      <c r="AA452">
        <v>57.07</v>
      </c>
      <c r="AB452">
        <v>14808048.960000001</v>
      </c>
      <c r="AC452">
        <v>21586.080000000002</v>
      </c>
      <c r="AD452">
        <v>3.37</v>
      </c>
      <c r="AE452">
        <v>3.99</v>
      </c>
      <c r="AF452">
        <v>516</v>
      </c>
      <c r="AG452">
        <v>42.93</v>
      </c>
      <c r="AH452">
        <v>-9922644.6500000004</v>
      </c>
      <c r="AI452">
        <v>-19229.93</v>
      </c>
      <c r="AJ452">
        <v>-2.89</v>
      </c>
      <c r="AK452">
        <v>3.99</v>
      </c>
      <c r="AL452">
        <v>5</v>
      </c>
      <c r="AM452">
        <v>7</v>
      </c>
      <c r="AN452">
        <v>1</v>
      </c>
    </row>
    <row r="453" spans="1:40" x14ac:dyDescent="0.45">
      <c r="A453">
        <v>395</v>
      </c>
      <c r="B453">
        <v>7367595.1500000004</v>
      </c>
      <c r="C453">
        <v>73.680000000000007</v>
      </c>
      <c r="D453">
        <v>14.84</v>
      </c>
      <c r="E453">
        <v>11.87</v>
      </c>
      <c r="F453">
        <v>80.010000000000005</v>
      </c>
      <c r="G453">
        <v>-178235.3</v>
      </c>
      <c r="H453">
        <v>-35.65</v>
      </c>
      <c r="I453">
        <v>-1918333.33</v>
      </c>
      <c r="J453">
        <v>-10.119999999999999</v>
      </c>
      <c r="K453">
        <v>3.84</v>
      </c>
      <c r="L453">
        <v>1.17</v>
      </c>
      <c r="M453">
        <v>7.91</v>
      </c>
      <c r="N453">
        <v>1.73</v>
      </c>
      <c r="O453">
        <v>1.19</v>
      </c>
      <c r="P453">
        <v>522769.34</v>
      </c>
      <c r="Q453">
        <v>4.05</v>
      </c>
      <c r="R453">
        <v>2.31</v>
      </c>
      <c r="S453">
        <v>2.81</v>
      </c>
      <c r="T453">
        <v>1.51</v>
      </c>
      <c r="U453">
        <v>0.1653</v>
      </c>
      <c r="V453">
        <v>1202</v>
      </c>
      <c r="W453">
        <v>6129.45</v>
      </c>
      <c r="X453">
        <v>0.95</v>
      </c>
      <c r="Y453">
        <v>4</v>
      </c>
      <c r="Z453">
        <v>712</v>
      </c>
      <c r="AA453">
        <v>59.23</v>
      </c>
      <c r="AB453">
        <v>17471305.98</v>
      </c>
      <c r="AC453">
        <v>24538.35</v>
      </c>
      <c r="AD453">
        <v>3.59</v>
      </c>
      <c r="AE453">
        <v>3.99</v>
      </c>
      <c r="AF453">
        <v>490</v>
      </c>
      <c r="AG453">
        <v>40.770000000000003</v>
      </c>
      <c r="AH453">
        <v>-10103710.83</v>
      </c>
      <c r="AI453">
        <v>-20619.82</v>
      </c>
      <c r="AJ453">
        <v>-2.87</v>
      </c>
      <c r="AK453">
        <v>4</v>
      </c>
      <c r="AL453">
        <v>15</v>
      </c>
      <c r="AM453">
        <v>10</v>
      </c>
      <c r="AN453">
        <v>5</v>
      </c>
    </row>
    <row r="454" spans="1:40" x14ac:dyDescent="0.45">
      <c r="A454">
        <v>546</v>
      </c>
      <c r="B454">
        <v>7153368.3399999999</v>
      </c>
      <c r="C454">
        <v>71.53</v>
      </c>
      <c r="D454">
        <v>14.24</v>
      </c>
      <c r="E454">
        <v>11.59</v>
      </c>
      <c r="F454">
        <v>81.41</v>
      </c>
      <c r="G454">
        <v>-172862.46</v>
      </c>
      <c r="H454">
        <v>-34.57</v>
      </c>
      <c r="I454">
        <v>-1248235.92</v>
      </c>
      <c r="J454">
        <v>-9.93</v>
      </c>
      <c r="K454">
        <v>5.73</v>
      </c>
      <c r="L454">
        <v>1.17</v>
      </c>
      <c r="M454">
        <v>8.1999999999999993</v>
      </c>
      <c r="N454">
        <v>1.73</v>
      </c>
      <c r="O454">
        <v>1.19</v>
      </c>
      <c r="P454">
        <v>520736.21</v>
      </c>
      <c r="Q454">
        <v>3.72</v>
      </c>
      <c r="R454">
        <v>2.76</v>
      </c>
      <c r="S454">
        <v>2.2400000000000002</v>
      </c>
      <c r="T454">
        <v>1.46</v>
      </c>
      <c r="U454">
        <v>0.1517</v>
      </c>
      <c r="V454">
        <v>1169</v>
      </c>
      <c r="W454">
        <v>6119.22</v>
      </c>
      <c r="X454">
        <v>0.96</v>
      </c>
      <c r="Y454">
        <v>3.95</v>
      </c>
      <c r="Z454">
        <v>693</v>
      </c>
      <c r="AA454">
        <v>59.28</v>
      </c>
      <c r="AB454">
        <v>16960990.52</v>
      </c>
      <c r="AC454">
        <v>24474.73</v>
      </c>
      <c r="AD454">
        <v>3.65</v>
      </c>
      <c r="AE454">
        <v>3.96</v>
      </c>
      <c r="AF454">
        <v>476</v>
      </c>
      <c r="AG454">
        <v>40.72</v>
      </c>
      <c r="AH454">
        <v>-9807622.1799999997</v>
      </c>
      <c r="AI454">
        <v>-20604.25</v>
      </c>
      <c r="AJ454">
        <v>-2.95</v>
      </c>
      <c r="AK454">
        <v>3.95</v>
      </c>
      <c r="AL454">
        <v>10</v>
      </c>
      <c r="AM454">
        <v>9</v>
      </c>
      <c r="AN454">
        <v>7</v>
      </c>
    </row>
    <row r="455" spans="1:40" x14ac:dyDescent="0.45">
      <c r="A455">
        <v>351</v>
      </c>
      <c r="B455">
        <v>7659292.5999999996</v>
      </c>
      <c r="C455">
        <v>76.59</v>
      </c>
      <c r="D455">
        <v>14.83</v>
      </c>
      <c r="E455">
        <v>12.25</v>
      </c>
      <c r="F455">
        <v>82.59</v>
      </c>
      <c r="G455">
        <v>-129883.75</v>
      </c>
      <c r="H455">
        <v>-20.04</v>
      </c>
      <c r="I455">
        <v>-2014136.11</v>
      </c>
      <c r="J455">
        <v>-10.44</v>
      </c>
      <c r="K455">
        <v>3.8</v>
      </c>
      <c r="L455">
        <v>1.17</v>
      </c>
      <c r="M455">
        <v>7.91</v>
      </c>
      <c r="N455">
        <v>1.72</v>
      </c>
      <c r="O455">
        <v>1.1299999999999999</v>
      </c>
      <c r="P455">
        <v>614349.56999999995</v>
      </c>
      <c r="Q455">
        <v>3.61</v>
      </c>
      <c r="R455">
        <v>2.46</v>
      </c>
      <c r="S455">
        <v>2.78</v>
      </c>
      <c r="T455">
        <v>1.6</v>
      </c>
      <c r="U455">
        <v>0.14710000000000001</v>
      </c>
      <c r="V455">
        <v>1201</v>
      </c>
      <c r="W455">
        <v>6377.43</v>
      </c>
      <c r="X455">
        <v>0.99</v>
      </c>
      <c r="Y455">
        <v>4</v>
      </c>
      <c r="Z455">
        <v>726</v>
      </c>
      <c r="AA455">
        <v>60.45</v>
      </c>
      <c r="AB455">
        <v>18258207.09</v>
      </c>
      <c r="AC455">
        <v>25149.05</v>
      </c>
      <c r="AD455">
        <v>3.59</v>
      </c>
      <c r="AE455">
        <v>4</v>
      </c>
      <c r="AF455">
        <v>475</v>
      </c>
      <c r="AG455">
        <v>39.549999999999997</v>
      </c>
      <c r="AH455">
        <v>-10598914.49</v>
      </c>
      <c r="AI455">
        <v>-22313.5</v>
      </c>
      <c r="AJ455">
        <v>-3</v>
      </c>
      <c r="AK455">
        <v>3.99</v>
      </c>
      <c r="AL455">
        <v>35</v>
      </c>
      <c r="AM455">
        <v>4</v>
      </c>
      <c r="AN455">
        <v>5</v>
      </c>
    </row>
    <row r="456" spans="1:40" x14ac:dyDescent="0.45">
      <c r="A456">
        <v>273</v>
      </c>
      <c r="B456">
        <v>7647780.1900000004</v>
      </c>
      <c r="C456">
        <v>76.48</v>
      </c>
      <c r="D456">
        <v>14.84</v>
      </c>
      <c r="E456">
        <v>12.24</v>
      </c>
      <c r="F456">
        <v>82.46</v>
      </c>
      <c r="G456">
        <v>-251496.19</v>
      </c>
      <c r="H456">
        <v>-27.46</v>
      </c>
      <c r="I456">
        <v>-2054736.25</v>
      </c>
      <c r="J456">
        <v>-10.59</v>
      </c>
      <c r="K456">
        <v>3.72</v>
      </c>
      <c r="L456">
        <v>1.1599999999999999</v>
      </c>
      <c r="M456">
        <v>7.78</v>
      </c>
      <c r="N456">
        <v>1.71</v>
      </c>
      <c r="O456">
        <v>1.22</v>
      </c>
      <c r="P456">
        <v>651728.84</v>
      </c>
      <c r="Q456">
        <v>3.2</v>
      </c>
      <c r="R456">
        <v>2.5</v>
      </c>
      <c r="S456">
        <v>2.74</v>
      </c>
      <c r="T456">
        <v>1.59</v>
      </c>
      <c r="U456">
        <v>0.13039999999999999</v>
      </c>
      <c r="V456">
        <v>1201</v>
      </c>
      <c r="W456">
        <v>6367.84</v>
      </c>
      <c r="X456">
        <v>0.98</v>
      </c>
      <c r="Y456">
        <v>4</v>
      </c>
      <c r="Z456">
        <v>701</v>
      </c>
      <c r="AA456">
        <v>58.37</v>
      </c>
      <c r="AB456">
        <v>18433781.379999999</v>
      </c>
      <c r="AC456">
        <v>26296.41</v>
      </c>
      <c r="AD456">
        <v>3.69</v>
      </c>
      <c r="AE456">
        <v>4</v>
      </c>
      <c r="AF456">
        <v>500</v>
      </c>
      <c r="AG456">
        <v>41.63</v>
      </c>
      <c r="AH456">
        <v>-10786001.189999999</v>
      </c>
      <c r="AI456">
        <v>-21572</v>
      </c>
      <c r="AJ456">
        <v>-2.82</v>
      </c>
      <c r="AK456">
        <v>4</v>
      </c>
      <c r="AL456">
        <v>5</v>
      </c>
      <c r="AM456">
        <v>5</v>
      </c>
      <c r="AN456">
        <v>4</v>
      </c>
    </row>
    <row r="457" spans="1:40" x14ac:dyDescent="0.45">
      <c r="A457">
        <v>518</v>
      </c>
      <c r="B457">
        <v>7704031.6200000001</v>
      </c>
      <c r="C457">
        <v>77.040000000000006</v>
      </c>
      <c r="D457">
        <v>14.48</v>
      </c>
      <c r="E457">
        <v>12.31</v>
      </c>
      <c r="F457">
        <v>85.01</v>
      </c>
      <c r="G457">
        <v>-153273.04999999999</v>
      </c>
      <c r="H457">
        <v>-22.42</v>
      </c>
      <c r="I457">
        <v>-2056291.13</v>
      </c>
      <c r="J457">
        <v>-10.63</v>
      </c>
      <c r="K457">
        <v>3.75</v>
      </c>
      <c r="L457">
        <v>1.1599999999999999</v>
      </c>
      <c r="M457">
        <v>8</v>
      </c>
      <c r="N457">
        <v>1.74</v>
      </c>
      <c r="O457">
        <v>1.1000000000000001</v>
      </c>
      <c r="P457">
        <v>664821.11</v>
      </c>
      <c r="Q457">
        <v>3.24</v>
      </c>
      <c r="R457">
        <v>2.35</v>
      </c>
      <c r="S457">
        <v>2.95</v>
      </c>
      <c r="T457">
        <v>1.61</v>
      </c>
      <c r="U457">
        <v>0.1321</v>
      </c>
      <c r="V457">
        <v>1197</v>
      </c>
      <c r="W457">
        <v>6436.12</v>
      </c>
      <c r="X457">
        <v>0.99</v>
      </c>
      <c r="Y457">
        <v>3.93</v>
      </c>
      <c r="Z457">
        <v>733</v>
      </c>
      <c r="AA457">
        <v>61.24</v>
      </c>
      <c r="AB457">
        <v>18084452.190000001</v>
      </c>
      <c r="AC457">
        <v>24671.83</v>
      </c>
      <c r="AD457">
        <v>3.51</v>
      </c>
      <c r="AE457">
        <v>3.93</v>
      </c>
      <c r="AF457">
        <v>464</v>
      </c>
      <c r="AG457">
        <v>38.76</v>
      </c>
      <c r="AH457">
        <v>-10380420.57</v>
      </c>
      <c r="AI457">
        <v>-22371.599999999999</v>
      </c>
      <c r="AJ457">
        <v>-2.98</v>
      </c>
      <c r="AK457">
        <v>3.94</v>
      </c>
      <c r="AL457">
        <v>30</v>
      </c>
      <c r="AM457">
        <v>5</v>
      </c>
      <c r="AN457">
        <v>7</v>
      </c>
    </row>
    <row r="458" spans="1:40" x14ac:dyDescent="0.45">
      <c r="A458">
        <v>420</v>
      </c>
      <c r="B458">
        <v>9769230.5600000005</v>
      </c>
      <c r="C458">
        <v>97.69</v>
      </c>
      <c r="D458">
        <v>14.84</v>
      </c>
      <c r="E458">
        <v>14.86</v>
      </c>
      <c r="F458">
        <v>100.11</v>
      </c>
      <c r="G458">
        <v>-195043.47</v>
      </c>
      <c r="H458">
        <v>-35.65</v>
      </c>
      <c r="I458">
        <v>-2864854.46</v>
      </c>
      <c r="J458">
        <v>-12.87</v>
      </c>
      <c r="K458">
        <v>3.41</v>
      </c>
      <c r="L458">
        <v>1.1499999999999999</v>
      </c>
      <c r="M458">
        <v>7.78</v>
      </c>
      <c r="N458">
        <v>1.93</v>
      </c>
      <c r="O458">
        <v>1.19</v>
      </c>
      <c r="P458">
        <v>787323.77</v>
      </c>
      <c r="Q458">
        <v>3.65</v>
      </c>
      <c r="R458">
        <v>1.99</v>
      </c>
      <c r="S458">
        <v>4.75</v>
      </c>
      <c r="T458">
        <v>1.98</v>
      </c>
      <c r="U458">
        <v>0.14899999999999999</v>
      </c>
      <c r="V458">
        <v>1201</v>
      </c>
      <c r="W458">
        <v>8134.25</v>
      </c>
      <c r="X458">
        <v>1.17</v>
      </c>
      <c r="Y458">
        <v>4</v>
      </c>
      <c r="Z458">
        <v>744</v>
      </c>
      <c r="AA458">
        <v>61.95</v>
      </c>
      <c r="AB458">
        <v>20228956</v>
      </c>
      <c r="AC458">
        <v>27189.46</v>
      </c>
      <c r="AD458">
        <v>3.57</v>
      </c>
      <c r="AE458">
        <v>4</v>
      </c>
      <c r="AF458">
        <v>457</v>
      </c>
      <c r="AG458">
        <v>38.049999999999997</v>
      </c>
      <c r="AH458">
        <v>-10459725.439999999</v>
      </c>
      <c r="AI458">
        <v>-22887.8</v>
      </c>
      <c r="AJ458">
        <v>-2.74</v>
      </c>
      <c r="AK458">
        <v>4</v>
      </c>
      <c r="AL458">
        <v>20</v>
      </c>
      <c r="AM458">
        <v>3</v>
      </c>
      <c r="AN458">
        <v>6</v>
      </c>
    </row>
    <row r="459" spans="1:40" x14ac:dyDescent="0.45">
      <c r="A459">
        <v>353</v>
      </c>
      <c r="B459">
        <v>8358301.5099999998</v>
      </c>
      <c r="C459">
        <v>83.58</v>
      </c>
      <c r="D459">
        <v>14.84</v>
      </c>
      <c r="E459">
        <v>13.14</v>
      </c>
      <c r="F459">
        <v>88.55</v>
      </c>
      <c r="G459">
        <v>-172862.46</v>
      </c>
      <c r="H459">
        <v>-34.57</v>
      </c>
      <c r="I459">
        <v>-2244063.41</v>
      </c>
      <c r="J459">
        <v>-11.45</v>
      </c>
      <c r="K459">
        <v>3.72</v>
      </c>
      <c r="L459">
        <v>1.1499999999999999</v>
      </c>
      <c r="M459">
        <v>7.73</v>
      </c>
      <c r="N459">
        <v>1.78</v>
      </c>
      <c r="O459">
        <v>1.1399999999999999</v>
      </c>
      <c r="P459">
        <v>607922.9</v>
      </c>
      <c r="Q459">
        <v>3.93</v>
      </c>
      <c r="R459">
        <v>2.8</v>
      </c>
      <c r="S459">
        <v>2.76</v>
      </c>
      <c r="T459">
        <v>1.63</v>
      </c>
      <c r="U459">
        <v>0.16039999999999999</v>
      </c>
      <c r="V459">
        <v>1200</v>
      </c>
      <c r="W459">
        <v>6965.25</v>
      </c>
      <c r="X459">
        <v>1.06</v>
      </c>
      <c r="Y459">
        <v>4</v>
      </c>
      <c r="Z459">
        <v>731</v>
      </c>
      <c r="AA459">
        <v>60.92</v>
      </c>
      <c r="AB459">
        <v>19100060.57</v>
      </c>
      <c r="AC459">
        <v>26128.67</v>
      </c>
      <c r="AD459">
        <v>3.72</v>
      </c>
      <c r="AE459">
        <v>4</v>
      </c>
      <c r="AF459">
        <v>469</v>
      </c>
      <c r="AG459">
        <v>39.08</v>
      </c>
      <c r="AH459">
        <v>-10741759.060000001</v>
      </c>
      <c r="AI459">
        <v>-22903.54</v>
      </c>
      <c r="AJ459">
        <v>-3.09</v>
      </c>
      <c r="AK459">
        <v>4</v>
      </c>
      <c r="AL459">
        <v>5</v>
      </c>
      <c r="AM459">
        <v>5</v>
      </c>
      <c r="AN459">
        <v>5</v>
      </c>
    </row>
    <row r="460" spans="1:40" x14ac:dyDescent="0.45">
      <c r="A460">
        <v>169</v>
      </c>
      <c r="B460">
        <v>7726587.25</v>
      </c>
      <c r="C460">
        <v>77.27</v>
      </c>
      <c r="D460">
        <v>14.84</v>
      </c>
      <c r="E460">
        <v>12.34</v>
      </c>
      <c r="F460">
        <v>83.15</v>
      </c>
      <c r="G460">
        <v>-117583.72</v>
      </c>
      <c r="H460">
        <v>-15.97</v>
      </c>
      <c r="I460">
        <v>-2122144.56</v>
      </c>
      <c r="J460">
        <v>-10.85</v>
      </c>
      <c r="K460">
        <v>3.64</v>
      </c>
      <c r="L460">
        <v>1.1399999999999999</v>
      </c>
      <c r="M460">
        <v>7.66</v>
      </c>
      <c r="N460">
        <v>1.79</v>
      </c>
      <c r="O460">
        <v>1.25</v>
      </c>
      <c r="P460">
        <v>607754.47</v>
      </c>
      <c r="Q460">
        <v>3.32</v>
      </c>
      <c r="R460">
        <v>2.27</v>
      </c>
      <c r="S460">
        <v>3.06</v>
      </c>
      <c r="T460">
        <v>1.73</v>
      </c>
      <c r="U460">
        <v>0.1356</v>
      </c>
      <c r="V460">
        <v>1200</v>
      </c>
      <c r="W460">
        <v>6438.82</v>
      </c>
      <c r="X460">
        <v>0.98</v>
      </c>
      <c r="Y460">
        <v>4</v>
      </c>
      <c r="Z460">
        <v>707</v>
      </c>
      <c r="AA460">
        <v>58.92</v>
      </c>
      <c r="AB460">
        <v>17542134.670000002</v>
      </c>
      <c r="AC460">
        <v>24812.07</v>
      </c>
      <c r="AD460">
        <v>3.47</v>
      </c>
      <c r="AE460">
        <v>4</v>
      </c>
      <c r="AF460">
        <v>493</v>
      </c>
      <c r="AG460">
        <v>41.08</v>
      </c>
      <c r="AH460">
        <v>-9815547.4199999999</v>
      </c>
      <c r="AI460">
        <v>-19909.830000000002</v>
      </c>
      <c r="AJ460">
        <v>-2.59</v>
      </c>
      <c r="AK460">
        <v>4</v>
      </c>
      <c r="AL460">
        <v>5</v>
      </c>
      <c r="AM460">
        <v>2</v>
      </c>
      <c r="AN460">
        <v>3</v>
      </c>
    </row>
    <row r="461" spans="1:40" x14ac:dyDescent="0.45">
      <c r="A461">
        <v>551</v>
      </c>
      <c r="B461">
        <v>8882833.25</v>
      </c>
      <c r="C461">
        <v>88.83</v>
      </c>
      <c r="D461">
        <v>14.17</v>
      </c>
      <c r="E461">
        <v>13.79</v>
      </c>
      <c r="F461">
        <v>97.32</v>
      </c>
      <c r="G461">
        <v>-249090.44</v>
      </c>
      <c r="H461">
        <v>-34.57</v>
      </c>
      <c r="I461">
        <v>-1812988.02</v>
      </c>
      <c r="J461">
        <v>-12.11</v>
      </c>
      <c r="K461">
        <v>4.9000000000000004</v>
      </c>
      <c r="L461">
        <v>1.1399999999999999</v>
      </c>
      <c r="M461">
        <v>8.0399999999999991</v>
      </c>
      <c r="N461">
        <v>1.89</v>
      </c>
      <c r="O461">
        <v>1.26</v>
      </c>
      <c r="P461">
        <v>462701.35</v>
      </c>
      <c r="Q461">
        <v>5.28</v>
      </c>
      <c r="R461">
        <v>2.72</v>
      </c>
      <c r="S461">
        <v>3.08</v>
      </c>
      <c r="T461">
        <v>1.67</v>
      </c>
      <c r="U461">
        <v>0.2155</v>
      </c>
      <c r="V461">
        <v>1155</v>
      </c>
      <c r="W461">
        <v>7690.76</v>
      </c>
      <c r="X461">
        <v>1.1599999999999999</v>
      </c>
      <c r="Y461">
        <v>3.98</v>
      </c>
      <c r="Z461">
        <v>692</v>
      </c>
      <c r="AA461">
        <v>59.91</v>
      </c>
      <c r="AB461">
        <v>18877561.329999998</v>
      </c>
      <c r="AC461">
        <v>27279.71</v>
      </c>
      <c r="AD461">
        <v>3.94</v>
      </c>
      <c r="AE461">
        <v>3.98</v>
      </c>
      <c r="AF461">
        <v>463</v>
      </c>
      <c r="AG461">
        <v>40.090000000000003</v>
      </c>
      <c r="AH461">
        <v>-9994728.0800000001</v>
      </c>
      <c r="AI461">
        <v>-21586.89</v>
      </c>
      <c r="AJ461">
        <v>-3.01</v>
      </c>
      <c r="AK461">
        <v>3.96</v>
      </c>
      <c r="AL461">
        <v>35</v>
      </c>
      <c r="AM461">
        <v>9</v>
      </c>
      <c r="AN461">
        <v>7</v>
      </c>
    </row>
    <row r="462" spans="1:40" x14ac:dyDescent="0.45">
      <c r="A462">
        <v>484</v>
      </c>
      <c r="B462">
        <v>7923066.0099999998</v>
      </c>
      <c r="C462">
        <v>79.23</v>
      </c>
      <c r="D462">
        <v>14.24</v>
      </c>
      <c r="E462">
        <v>12.59</v>
      </c>
      <c r="F462">
        <v>88.4</v>
      </c>
      <c r="G462">
        <v>-172862.46</v>
      </c>
      <c r="H462">
        <v>-34.57</v>
      </c>
      <c r="I462">
        <v>-1219768.1200000001</v>
      </c>
      <c r="J462">
        <v>-11.05</v>
      </c>
      <c r="K462">
        <v>6.5</v>
      </c>
      <c r="L462">
        <v>1.1399999999999999</v>
      </c>
      <c r="M462">
        <v>8</v>
      </c>
      <c r="N462">
        <v>1.77</v>
      </c>
      <c r="O462">
        <v>1.23</v>
      </c>
      <c r="P462">
        <v>457247.36</v>
      </c>
      <c r="Q462">
        <v>4.3899999999999997</v>
      </c>
      <c r="R462">
        <v>2.42</v>
      </c>
      <c r="S462">
        <v>2.97</v>
      </c>
      <c r="T462">
        <v>1.56</v>
      </c>
      <c r="U462">
        <v>0.17899999999999999</v>
      </c>
      <c r="V462">
        <v>1173</v>
      </c>
      <c r="W462">
        <v>6754.53</v>
      </c>
      <c r="X462">
        <v>1.04</v>
      </c>
      <c r="Y462">
        <v>3.95</v>
      </c>
      <c r="Z462">
        <v>693</v>
      </c>
      <c r="AA462">
        <v>59.08</v>
      </c>
      <c r="AB462">
        <v>18221890.34</v>
      </c>
      <c r="AC462">
        <v>26294.21</v>
      </c>
      <c r="AD462">
        <v>3.81</v>
      </c>
      <c r="AE462">
        <v>3.95</v>
      </c>
      <c r="AF462">
        <v>480</v>
      </c>
      <c r="AG462">
        <v>40.92</v>
      </c>
      <c r="AH462">
        <v>-10298824.32</v>
      </c>
      <c r="AI462">
        <v>-21455.88</v>
      </c>
      <c r="AJ462">
        <v>-2.96</v>
      </c>
      <c r="AK462">
        <v>3.94</v>
      </c>
      <c r="AL462">
        <v>20</v>
      </c>
      <c r="AM462">
        <v>1</v>
      </c>
      <c r="AN462">
        <v>7</v>
      </c>
    </row>
    <row r="463" spans="1:40" x14ac:dyDescent="0.45">
      <c r="A463">
        <v>374</v>
      </c>
      <c r="B463">
        <v>8405989.0700000003</v>
      </c>
      <c r="C463">
        <v>84.06</v>
      </c>
      <c r="D463">
        <v>14.84</v>
      </c>
      <c r="E463">
        <v>13.2</v>
      </c>
      <c r="F463">
        <v>88.96</v>
      </c>
      <c r="G463">
        <v>-137733.79</v>
      </c>
      <c r="H463">
        <v>-18.91</v>
      </c>
      <c r="I463">
        <v>-2348129.1800000002</v>
      </c>
      <c r="J463">
        <v>-11.53</v>
      </c>
      <c r="K463">
        <v>3.58</v>
      </c>
      <c r="L463">
        <v>1.1399999999999999</v>
      </c>
      <c r="M463">
        <v>7.71</v>
      </c>
      <c r="N463">
        <v>1.84</v>
      </c>
      <c r="O463">
        <v>1.27</v>
      </c>
      <c r="P463">
        <v>550119.19999999995</v>
      </c>
      <c r="Q463">
        <v>4.1100000000000003</v>
      </c>
      <c r="R463">
        <v>2.37</v>
      </c>
      <c r="S463">
        <v>3.29</v>
      </c>
      <c r="T463">
        <v>1.81</v>
      </c>
      <c r="U463">
        <v>0.1676</v>
      </c>
      <c r="V463">
        <v>1202</v>
      </c>
      <c r="W463">
        <v>6993.34</v>
      </c>
      <c r="X463">
        <v>1.05</v>
      </c>
      <c r="Y463">
        <v>4</v>
      </c>
      <c r="Z463">
        <v>712</v>
      </c>
      <c r="AA463">
        <v>59.23</v>
      </c>
      <c r="AB463">
        <v>18426833.530000001</v>
      </c>
      <c r="AC463">
        <v>25880.38</v>
      </c>
      <c r="AD463">
        <v>3.62</v>
      </c>
      <c r="AE463">
        <v>3.99</v>
      </c>
      <c r="AF463">
        <v>490</v>
      </c>
      <c r="AG463">
        <v>40.770000000000003</v>
      </c>
      <c r="AH463">
        <v>-10020844.460000001</v>
      </c>
      <c r="AI463">
        <v>-20450.7</v>
      </c>
      <c r="AJ463">
        <v>-2.68</v>
      </c>
      <c r="AK463">
        <v>4</v>
      </c>
      <c r="AL463">
        <v>30</v>
      </c>
      <c r="AM463">
        <v>7</v>
      </c>
      <c r="AN463">
        <v>5</v>
      </c>
    </row>
    <row r="464" spans="1:40" x14ac:dyDescent="0.45">
      <c r="A464">
        <v>161</v>
      </c>
      <c r="B464">
        <v>6858316.04</v>
      </c>
      <c r="C464">
        <v>68.58</v>
      </c>
      <c r="D464">
        <v>14.84</v>
      </c>
      <c r="E464">
        <v>11.2</v>
      </c>
      <c r="F464">
        <v>75.459999999999994</v>
      </c>
      <c r="G464">
        <v>-137163.38</v>
      </c>
      <c r="H464">
        <v>-17.03</v>
      </c>
      <c r="I464">
        <v>-1815264.32</v>
      </c>
      <c r="J464">
        <v>-9.7799999999999994</v>
      </c>
      <c r="K464">
        <v>3.78</v>
      </c>
      <c r="L464">
        <v>1.1399999999999999</v>
      </c>
      <c r="M464">
        <v>7.72</v>
      </c>
      <c r="N464">
        <v>1.66</v>
      </c>
      <c r="O464">
        <v>1.1599999999999999</v>
      </c>
      <c r="P464">
        <v>573177.48</v>
      </c>
      <c r="Q464">
        <v>3.35</v>
      </c>
      <c r="R464">
        <v>2.29</v>
      </c>
      <c r="S464">
        <v>2.5299999999999998</v>
      </c>
      <c r="T464">
        <v>1.48</v>
      </c>
      <c r="U464">
        <v>0.1366</v>
      </c>
      <c r="V464">
        <v>1201</v>
      </c>
      <c r="W464">
        <v>5710.5</v>
      </c>
      <c r="X464">
        <v>0.9</v>
      </c>
      <c r="Y464">
        <v>4</v>
      </c>
      <c r="Z464">
        <v>706</v>
      </c>
      <c r="AA464">
        <v>58.78</v>
      </c>
      <c r="AB464">
        <v>17251256.010000002</v>
      </c>
      <c r="AC464">
        <v>24435.21</v>
      </c>
      <c r="AD464">
        <v>3.55</v>
      </c>
      <c r="AE464">
        <v>4</v>
      </c>
      <c r="AF464">
        <v>495</v>
      </c>
      <c r="AG464">
        <v>41.22</v>
      </c>
      <c r="AH464">
        <v>-10392939.970000001</v>
      </c>
      <c r="AI464">
        <v>-20995.84</v>
      </c>
      <c r="AJ464">
        <v>-2.89</v>
      </c>
      <c r="AK464">
        <v>4</v>
      </c>
      <c r="AL464">
        <v>5</v>
      </c>
      <c r="AM464">
        <v>1</v>
      </c>
      <c r="AN464">
        <v>3</v>
      </c>
    </row>
    <row r="465" spans="1:40" x14ac:dyDescent="0.45">
      <c r="A465">
        <v>390</v>
      </c>
      <c r="B465">
        <v>6506508.4400000004</v>
      </c>
      <c r="C465">
        <v>65.069999999999993</v>
      </c>
      <c r="D465">
        <v>14.84</v>
      </c>
      <c r="E465">
        <v>10.72</v>
      </c>
      <c r="F465">
        <v>72.260000000000005</v>
      </c>
      <c r="G465">
        <v>-104901.75</v>
      </c>
      <c r="H465">
        <v>-17.03</v>
      </c>
      <c r="I465">
        <v>-1717299.6</v>
      </c>
      <c r="J465">
        <v>-9.5299999999999994</v>
      </c>
      <c r="K465">
        <v>3.79</v>
      </c>
      <c r="L465">
        <v>1.1299999999999999</v>
      </c>
      <c r="M465">
        <v>7.59</v>
      </c>
      <c r="N465">
        <v>1.73</v>
      </c>
      <c r="O465">
        <v>1.1499999999999999</v>
      </c>
      <c r="P465">
        <v>450920.31</v>
      </c>
      <c r="Q465">
        <v>4.1900000000000004</v>
      </c>
      <c r="R465">
        <v>2.1800000000000002</v>
      </c>
      <c r="S465">
        <v>2.44</v>
      </c>
      <c r="T465">
        <v>1.52</v>
      </c>
      <c r="U465">
        <v>0.1709</v>
      </c>
      <c r="V465">
        <v>1201</v>
      </c>
      <c r="W465">
        <v>5417.58</v>
      </c>
      <c r="X465">
        <v>0.86</v>
      </c>
      <c r="Y465">
        <v>4</v>
      </c>
      <c r="Z465">
        <v>721</v>
      </c>
      <c r="AA465">
        <v>60.03</v>
      </c>
      <c r="AB465">
        <v>15409775.539999999</v>
      </c>
      <c r="AC465">
        <v>21372.78</v>
      </c>
      <c r="AD465">
        <v>3.24</v>
      </c>
      <c r="AE465">
        <v>4</v>
      </c>
      <c r="AF465">
        <v>480</v>
      </c>
      <c r="AG465">
        <v>39.97</v>
      </c>
      <c r="AH465">
        <v>-8903267.0999999996</v>
      </c>
      <c r="AI465">
        <v>-18548.47</v>
      </c>
      <c r="AJ465">
        <v>-2.72</v>
      </c>
      <c r="AK465">
        <v>4</v>
      </c>
      <c r="AL465">
        <v>30</v>
      </c>
      <c r="AM465">
        <v>9</v>
      </c>
      <c r="AN465">
        <v>5</v>
      </c>
    </row>
    <row r="466" spans="1:40" x14ac:dyDescent="0.45">
      <c r="A466">
        <v>85</v>
      </c>
      <c r="B466">
        <v>8536631.9299999997</v>
      </c>
      <c r="C466">
        <v>85.37</v>
      </c>
      <c r="D466">
        <v>14.84</v>
      </c>
      <c r="E466">
        <v>13.36</v>
      </c>
      <c r="F466">
        <v>90.05</v>
      </c>
      <c r="G466">
        <v>-528484.47</v>
      </c>
      <c r="H466">
        <v>-53.51</v>
      </c>
      <c r="I466">
        <v>-2423065.87</v>
      </c>
      <c r="J466">
        <v>-11.81</v>
      </c>
      <c r="K466">
        <v>3.52</v>
      </c>
      <c r="L466">
        <v>1.1299999999999999</v>
      </c>
      <c r="M466">
        <v>7.63</v>
      </c>
      <c r="N466">
        <v>1.82</v>
      </c>
      <c r="O466">
        <v>1.07</v>
      </c>
      <c r="P466">
        <v>652029.80000000005</v>
      </c>
      <c r="Q466">
        <v>3.7</v>
      </c>
      <c r="R466">
        <v>2.2799999999999998</v>
      </c>
      <c r="S466">
        <v>3.49</v>
      </c>
      <c r="T466">
        <v>1.69</v>
      </c>
      <c r="U466">
        <v>0.15079999999999999</v>
      </c>
      <c r="V466">
        <v>1200</v>
      </c>
      <c r="W466">
        <v>7113.86</v>
      </c>
      <c r="X466">
        <v>1.06</v>
      </c>
      <c r="Y466">
        <v>4</v>
      </c>
      <c r="Z466">
        <v>755</v>
      </c>
      <c r="AA466">
        <v>62.92</v>
      </c>
      <c r="AB466">
        <v>18932814.539999999</v>
      </c>
      <c r="AC466">
        <v>25076.58</v>
      </c>
      <c r="AD466">
        <v>3.49</v>
      </c>
      <c r="AE466">
        <v>4</v>
      </c>
      <c r="AF466">
        <v>445</v>
      </c>
      <c r="AG466">
        <v>37.08</v>
      </c>
      <c r="AH466">
        <v>-10396182.609999999</v>
      </c>
      <c r="AI466">
        <v>-23362.21</v>
      </c>
      <c r="AJ466">
        <v>-3.07</v>
      </c>
      <c r="AK466">
        <v>4</v>
      </c>
      <c r="AL466">
        <v>25</v>
      </c>
      <c r="AM466">
        <v>1</v>
      </c>
      <c r="AN466">
        <v>2</v>
      </c>
    </row>
    <row r="467" spans="1:40" x14ac:dyDescent="0.45">
      <c r="A467">
        <v>469</v>
      </c>
      <c r="B467">
        <v>6247986.2699999996</v>
      </c>
      <c r="C467">
        <v>62.48</v>
      </c>
      <c r="D467">
        <v>14.84</v>
      </c>
      <c r="E467">
        <v>10.37</v>
      </c>
      <c r="F467">
        <v>69.86</v>
      </c>
      <c r="G467">
        <v>-183884.82</v>
      </c>
      <c r="H467">
        <v>-28.53</v>
      </c>
      <c r="I467">
        <v>-1097762.94</v>
      </c>
      <c r="J467">
        <v>-9.23</v>
      </c>
      <c r="K467">
        <v>5.69</v>
      </c>
      <c r="L467">
        <v>1.1200000000000001</v>
      </c>
      <c r="M467">
        <v>7.57</v>
      </c>
      <c r="N467">
        <v>1.7</v>
      </c>
      <c r="O467">
        <v>1.21</v>
      </c>
      <c r="P467">
        <v>427303.26</v>
      </c>
      <c r="Q467">
        <v>4.12</v>
      </c>
      <c r="R467">
        <v>2.35</v>
      </c>
      <c r="S467">
        <v>2.12</v>
      </c>
      <c r="T467">
        <v>1.39</v>
      </c>
      <c r="U467">
        <v>0.1681</v>
      </c>
      <c r="V467">
        <v>1201</v>
      </c>
      <c r="W467">
        <v>5202.32</v>
      </c>
      <c r="X467">
        <v>0.84</v>
      </c>
      <c r="Y467">
        <v>4</v>
      </c>
      <c r="Z467">
        <v>703</v>
      </c>
      <c r="AA467">
        <v>58.53</v>
      </c>
      <c r="AB467">
        <v>15121008.35</v>
      </c>
      <c r="AC467">
        <v>21509.26</v>
      </c>
      <c r="AD467">
        <v>3.39</v>
      </c>
      <c r="AE467">
        <v>4</v>
      </c>
      <c r="AF467">
        <v>498</v>
      </c>
      <c r="AG467">
        <v>41.47</v>
      </c>
      <c r="AH467">
        <v>-8873022.0800000001</v>
      </c>
      <c r="AI467">
        <v>-17817.310000000001</v>
      </c>
      <c r="AJ467">
        <v>-2.76</v>
      </c>
      <c r="AK467">
        <v>4</v>
      </c>
      <c r="AL467">
        <v>25</v>
      </c>
      <c r="AM467">
        <v>9</v>
      </c>
      <c r="AN467">
        <v>6</v>
      </c>
    </row>
    <row r="468" spans="1:40" x14ac:dyDescent="0.45">
      <c r="A468">
        <v>157</v>
      </c>
      <c r="B468">
        <v>7397313.3300000001</v>
      </c>
      <c r="C468">
        <v>73.97</v>
      </c>
      <c r="D468">
        <v>14.84</v>
      </c>
      <c r="E468">
        <v>11.91</v>
      </c>
      <c r="F468">
        <v>80.27</v>
      </c>
      <c r="G468">
        <v>-162353.59</v>
      </c>
      <c r="H468">
        <v>-17.98</v>
      </c>
      <c r="I468">
        <v>-2040626.19</v>
      </c>
      <c r="J468">
        <v>-10.64</v>
      </c>
      <c r="K468">
        <v>3.63</v>
      </c>
      <c r="L468">
        <v>1.1200000000000001</v>
      </c>
      <c r="M468">
        <v>7.55</v>
      </c>
      <c r="N468">
        <v>1.72</v>
      </c>
      <c r="O468">
        <v>1.1599999999999999</v>
      </c>
      <c r="P468">
        <v>703796.22</v>
      </c>
      <c r="Q468">
        <v>2.95</v>
      </c>
      <c r="R468">
        <v>2.97</v>
      </c>
      <c r="S468">
        <v>2.19</v>
      </c>
      <c r="T468">
        <v>1.56</v>
      </c>
      <c r="U468">
        <v>0.12039999999999999</v>
      </c>
      <c r="V468">
        <v>1202</v>
      </c>
      <c r="W468">
        <v>6154.17</v>
      </c>
      <c r="X468">
        <v>0.95</v>
      </c>
      <c r="Y468">
        <v>4</v>
      </c>
      <c r="Z468">
        <v>718</v>
      </c>
      <c r="AA468">
        <v>59.73</v>
      </c>
      <c r="AB468">
        <v>17711708.530000001</v>
      </c>
      <c r="AC468">
        <v>24668.12</v>
      </c>
      <c r="AD468">
        <v>3.53</v>
      </c>
      <c r="AE468">
        <v>3.99</v>
      </c>
      <c r="AF468">
        <v>484</v>
      </c>
      <c r="AG468">
        <v>40.270000000000003</v>
      </c>
      <c r="AH468">
        <v>-10314395.199999999</v>
      </c>
      <c r="AI468">
        <v>-21310.73</v>
      </c>
      <c r="AJ468">
        <v>-2.88</v>
      </c>
      <c r="AK468">
        <v>4</v>
      </c>
      <c r="AL468">
        <v>25</v>
      </c>
      <c r="AM468">
        <v>10</v>
      </c>
      <c r="AN468">
        <v>2</v>
      </c>
    </row>
    <row r="469" spans="1:40" x14ac:dyDescent="0.45">
      <c r="A469">
        <v>250</v>
      </c>
      <c r="B469">
        <v>7192976.5099999998</v>
      </c>
      <c r="C469">
        <v>71.930000000000007</v>
      </c>
      <c r="D469">
        <v>14.84</v>
      </c>
      <c r="E469">
        <v>11.64</v>
      </c>
      <c r="F469">
        <v>78.459999999999994</v>
      </c>
      <c r="G469">
        <v>-196325.56</v>
      </c>
      <c r="H469">
        <v>-28.53</v>
      </c>
      <c r="I469">
        <v>-1973545.96</v>
      </c>
      <c r="J469">
        <v>-10.46</v>
      </c>
      <c r="K469">
        <v>3.64</v>
      </c>
      <c r="L469">
        <v>1.1100000000000001</v>
      </c>
      <c r="M469">
        <v>7.5</v>
      </c>
      <c r="N469">
        <v>1.73</v>
      </c>
      <c r="O469">
        <v>1.1399999999999999</v>
      </c>
      <c r="P469">
        <v>555678.73</v>
      </c>
      <c r="Q469">
        <v>3.63</v>
      </c>
      <c r="R469">
        <v>2.5499999999999998</v>
      </c>
      <c r="S469">
        <v>2.4500000000000002</v>
      </c>
      <c r="T469">
        <v>1.54</v>
      </c>
      <c r="U469">
        <v>0.14799999999999999</v>
      </c>
      <c r="V469">
        <v>1201</v>
      </c>
      <c r="W469">
        <v>5989.16</v>
      </c>
      <c r="X469">
        <v>0.93</v>
      </c>
      <c r="Y469">
        <v>4</v>
      </c>
      <c r="Z469">
        <v>724</v>
      </c>
      <c r="AA469">
        <v>60.28</v>
      </c>
      <c r="AB469">
        <v>16979868.609999999</v>
      </c>
      <c r="AC469">
        <v>23452.86</v>
      </c>
      <c r="AD469">
        <v>3.45</v>
      </c>
      <c r="AE469">
        <v>4</v>
      </c>
      <c r="AF469">
        <v>477</v>
      </c>
      <c r="AG469">
        <v>39.72</v>
      </c>
      <c r="AH469">
        <v>-9786892.0999999996</v>
      </c>
      <c r="AI469">
        <v>-20517.59</v>
      </c>
      <c r="AJ469">
        <v>-2.89</v>
      </c>
      <c r="AK469">
        <v>4</v>
      </c>
      <c r="AL469">
        <v>10</v>
      </c>
      <c r="AM469">
        <v>2</v>
      </c>
      <c r="AN469">
        <v>4</v>
      </c>
    </row>
    <row r="470" spans="1:40" x14ac:dyDescent="0.45">
      <c r="A470">
        <v>569</v>
      </c>
      <c r="B470">
        <v>4789168</v>
      </c>
      <c r="C470">
        <v>47.89</v>
      </c>
      <c r="D470">
        <v>9.6199999999999992</v>
      </c>
      <c r="E470">
        <v>8.2799999999999994</v>
      </c>
      <c r="F470">
        <v>86.07</v>
      </c>
      <c r="G470">
        <v>-104995.5</v>
      </c>
      <c r="H470">
        <v>-20.29</v>
      </c>
      <c r="I470">
        <v>-959968.02</v>
      </c>
      <c r="J470">
        <v>-7.45</v>
      </c>
      <c r="K470">
        <v>4.99</v>
      </c>
      <c r="L470">
        <v>1.1100000000000001</v>
      </c>
      <c r="M470">
        <v>11.55</v>
      </c>
      <c r="N470">
        <v>1.82</v>
      </c>
      <c r="O470">
        <v>1.34</v>
      </c>
      <c r="P470">
        <v>613698.02</v>
      </c>
      <c r="Q470">
        <v>2.27</v>
      </c>
      <c r="R470">
        <v>2.2000000000000002</v>
      </c>
      <c r="S470">
        <v>1.31</v>
      </c>
      <c r="T470">
        <v>1.66</v>
      </c>
      <c r="U470">
        <v>9.2600000000000002E-2</v>
      </c>
      <c r="V470">
        <v>804</v>
      </c>
      <c r="W470">
        <v>5956.68</v>
      </c>
      <c r="X470">
        <v>1.01</v>
      </c>
      <c r="Y470">
        <v>3.9</v>
      </c>
      <c r="Z470">
        <v>464</v>
      </c>
      <c r="AA470">
        <v>57.71</v>
      </c>
      <c r="AB470">
        <v>10600081.26</v>
      </c>
      <c r="AC470">
        <v>22845</v>
      </c>
      <c r="AD470">
        <v>3.72</v>
      </c>
      <c r="AE470">
        <v>3.9</v>
      </c>
      <c r="AF470">
        <v>340</v>
      </c>
      <c r="AG470">
        <v>42.29</v>
      </c>
      <c r="AH470">
        <v>-5810913.2599999998</v>
      </c>
      <c r="AI470">
        <v>-17090.919999999998</v>
      </c>
      <c r="AJ470">
        <v>-2.7</v>
      </c>
      <c r="AK470">
        <v>3.91</v>
      </c>
      <c r="AL470">
        <v>5</v>
      </c>
      <c r="AM470">
        <v>2</v>
      </c>
      <c r="AN470">
        <v>8</v>
      </c>
    </row>
    <row r="471" spans="1:40" x14ac:dyDescent="0.45">
      <c r="A471">
        <v>554</v>
      </c>
      <c r="B471">
        <v>8134907.25</v>
      </c>
      <c r="C471">
        <v>81.349999999999994</v>
      </c>
      <c r="D471">
        <v>14.43</v>
      </c>
      <c r="E471">
        <v>12.86</v>
      </c>
      <c r="F471">
        <v>89.09</v>
      </c>
      <c r="G471">
        <v>-238995.49</v>
      </c>
      <c r="H471">
        <v>-34.57</v>
      </c>
      <c r="I471">
        <v>-2337715.2999999998</v>
      </c>
      <c r="J471">
        <v>-11.61</v>
      </c>
      <c r="K471">
        <v>3.48</v>
      </c>
      <c r="L471">
        <v>1.1100000000000001</v>
      </c>
      <c r="M471">
        <v>7.67</v>
      </c>
      <c r="N471">
        <v>1.75</v>
      </c>
      <c r="O471">
        <v>1.1499999999999999</v>
      </c>
      <c r="P471">
        <v>818026.28</v>
      </c>
      <c r="Q471">
        <v>2.93</v>
      </c>
      <c r="R471">
        <v>2.4500000000000002</v>
      </c>
      <c r="S471">
        <v>3.04</v>
      </c>
      <c r="T471">
        <v>1.63</v>
      </c>
      <c r="U471">
        <v>0.1193</v>
      </c>
      <c r="V471">
        <v>1196</v>
      </c>
      <c r="W471">
        <v>6801.76</v>
      </c>
      <c r="X471">
        <v>1.03</v>
      </c>
      <c r="Y471">
        <v>3.93</v>
      </c>
      <c r="Z471">
        <v>723</v>
      </c>
      <c r="AA471">
        <v>60.45</v>
      </c>
      <c r="AB471">
        <v>18927758.359999999</v>
      </c>
      <c r="AC471">
        <v>26179.47</v>
      </c>
      <c r="AD471">
        <v>3.61</v>
      </c>
      <c r="AE471">
        <v>3.92</v>
      </c>
      <c r="AF471">
        <v>473</v>
      </c>
      <c r="AG471">
        <v>39.549999999999997</v>
      </c>
      <c r="AH471">
        <v>-10792851.109999999</v>
      </c>
      <c r="AI471">
        <v>-22817.87</v>
      </c>
      <c r="AJ471">
        <v>-2.9</v>
      </c>
      <c r="AK471">
        <v>3.94</v>
      </c>
      <c r="AL471">
        <v>10</v>
      </c>
      <c r="AM471">
        <v>10</v>
      </c>
      <c r="AN471">
        <v>7</v>
      </c>
    </row>
    <row r="472" spans="1:40" x14ac:dyDescent="0.45">
      <c r="A472">
        <v>166</v>
      </c>
      <c r="B472">
        <v>7935065.9199999999</v>
      </c>
      <c r="C472">
        <v>79.349999999999994</v>
      </c>
      <c r="D472">
        <v>14.84</v>
      </c>
      <c r="E472">
        <v>12.61</v>
      </c>
      <c r="F472">
        <v>84.95</v>
      </c>
      <c r="G472">
        <v>-514376.94</v>
      </c>
      <c r="H472">
        <v>-53.51</v>
      </c>
      <c r="I472">
        <v>-2282663.17</v>
      </c>
      <c r="J472">
        <v>-11.48</v>
      </c>
      <c r="K472">
        <v>3.48</v>
      </c>
      <c r="L472">
        <v>1.1000000000000001</v>
      </c>
      <c r="M472">
        <v>7.4</v>
      </c>
      <c r="N472">
        <v>1.8</v>
      </c>
      <c r="O472">
        <v>1.2</v>
      </c>
      <c r="P472">
        <v>622457.51</v>
      </c>
      <c r="Q472">
        <v>3.48</v>
      </c>
      <c r="R472">
        <v>2.46</v>
      </c>
      <c r="S472">
        <v>2.93</v>
      </c>
      <c r="T472">
        <v>1.65</v>
      </c>
      <c r="U472">
        <v>0.14180000000000001</v>
      </c>
      <c r="V472">
        <v>1200</v>
      </c>
      <c r="W472">
        <v>6612.55</v>
      </c>
      <c r="X472">
        <v>1</v>
      </c>
      <c r="Y472">
        <v>4</v>
      </c>
      <c r="Z472">
        <v>719</v>
      </c>
      <c r="AA472">
        <v>59.92</v>
      </c>
      <c r="AB472">
        <v>17839676.739999998</v>
      </c>
      <c r="AC472">
        <v>24811.79</v>
      </c>
      <c r="AD472">
        <v>3.46</v>
      </c>
      <c r="AE472">
        <v>4</v>
      </c>
      <c r="AF472">
        <v>481</v>
      </c>
      <c r="AG472">
        <v>40.08</v>
      </c>
      <c r="AH472">
        <v>-9904610.8200000003</v>
      </c>
      <c r="AI472">
        <v>-20591.71</v>
      </c>
      <c r="AJ472">
        <v>-2.67</v>
      </c>
      <c r="AK472">
        <v>4</v>
      </c>
      <c r="AL472">
        <v>30</v>
      </c>
      <c r="AM472">
        <v>1</v>
      </c>
      <c r="AN472">
        <v>3</v>
      </c>
    </row>
    <row r="473" spans="1:40" x14ac:dyDescent="0.45">
      <c r="A473">
        <v>545</v>
      </c>
      <c r="B473">
        <v>8169908.1900000004</v>
      </c>
      <c r="C473">
        <v>81.7</v>
      </c>
      <c r="D473">
        <v>14.46</v>
      </c>
      <c r="E473">
        <v>12.9</v>
      </c>
      <c r="F473">
        <v>89.24</v>
      </c>
      <c r="G473">
        <v>-178235.3</v>
      </c>
      <c r="H473">
        <v>-35.65</v>
      </c>
      <c r="I473">
        <v>-1704569.34</v>
      </c>
      <c r="J473">
        <v>-11.78</v>
      </c>
      <c r="K473">
        <v>4.79</v>
      </c>
      <c r="L473">
        <v>1.1000000000000001</v>
      </c>
      <c r="M473">
        <v>7.58</v>
      </c>
      <c r="N473">
        <v>1.81</v>
      </c>
      <c r="O473">
        <v>1.1499999999999999</v>
      </c>
      <c r="P473">
        <v>669978.61</v>
      </c>
      <c r="Q473">
        <v>3.54</v>
      </c>
      <c r="R473">
        <v>2.82</v>
      </c>
      <c r="S473">
        <v>2.66</v>
      </c>
      <c r="T473">
        <v>1.61</v>
      </c>
      <c r="U473">
        <v>0.14449999999999999</v>
      </c>
      <c r="V473">
        <v>1201</v>
      </c>
      <c r="W473">
        <v>6802.59</v>
      </c>
      <c r="X473">
        <v>1.04</v>
      </c>
      <c r="Y473">
        <v>3.92</v>
      </c>
      <c r="Z473">
        <v>734</v>
      </c>
      <c r="AA473">
        <v>61.12</v>
      </c>
      <c r="AB473">
        <v>18202293.32</v>
      </c>
      <c r="AC473">
        <v>24798.76</v>
      </c>
      <c r="AD473">
        <v>3.61</v>
      </c>
      <c r="AE473">
        <v>3.94</v>
      </c>
      <c r="AF473">
        <v>467</v>
      </c>
      <c r="AG473">
        <v>38.880000000000003</v>
      </c>
      <c r="AH473">
        <v>-10032385.140000001</v>
      </c>
      <c r="AI473">
        <v>-21482.62</v>
      </c>
      <c r="AJ473">
        <v>-3</v>
      </c>
      <c r="AK473">
        <v>3.9</v>
      </c>
      <c r="AL473">
        <v>5</v>
      </c>
      <c r="AM473">
        <v>9</v>
      </c>
      <c r="AN473">
        <v>7</v>
      </c>
    </row>
    <row r="474" spans="1:40" x14ac:dyDescent="0.45">
      <c r="A474">
        <v>389</v>
      </c>
      <c r="B474">
        <v>6588085.9800000004</v>
      </c>
      <c r="C474">
        <v>65.88</v>
      </c>
      <c r="D474">
        <v>14.84</v>
      </c>
      <c r="E474">
        <v>10.83</v>
      </c>
      <c r="F474">
        <v>73</v>
      </c>
      <c r="G474">
        <v>-124446.95</v>
      </c>
      <c r="H474">
        <v>-18.91</v>
      </c>
      <c r="I474">
        <v>-1775554.2</v>
      </c>
      <c r="J474">
        <v>-9.8800000000000008</v>
      </c>
      <c r="K474">
        <v>3.71</v>
      </c>
      <c r="L474">
        <v>1.1000000000000001</v>
      </c>
      <c r="M474">
        <v>7.39</v>
      </c>
      <c r="N474">
        <v>1.69</v>
      </c>
      <c r="O474">
        <v>1.1599999999999999</v>
      </c>
      <c r="P474">
        <v>465503.64</v>
      </c>
      <c r="Q474">
        <v>4.1100000000000003</v>
      </c>
      <c r="R474">
        <v>2.3199999999999998</v>
      </c>
      <c r="S474">
        <v>2.34</v>
      </c>
      <c r="T474">
        <v>1.5</v>
      </c>
      <c r="U474">
        <v>0.16769999999999999</v>
      </c>
      <c r="V474">
        <v>1200</v>
      </c>
      <c r="W474">
        <v>5490.07</v>
      </c>
      <c r="X474">
        <v>0.87</v>
      </c>
      <c r="Y474">
        <v>4</v>
      </c>
      <c r="Z474">
        <v>713</v>
      </c>
      <c r="AA474">
        <v>59.42</v>
      </c>
      <c r="AB474">
        <v>16069864.42</v>
      </c>
      <c r="AC474">
        <v>22538.38</v>
      </c>
      <c r="AD474">
        <v>3.38</v>
      </c>
      <c r="AE474">
        <v>4</v>
      </c>
      <c r="AF474">
        <v>487</v>
      </c>
      <c r="AG474">
        <v>40.58</v>
      </c>
      <c r="AH474">
        <v>-9481778.4399999995</v>
      </c>
      <c r="AI474">
        <v>-19469.77</v>
      </c>
      <c r="AJ474">
        <v>-2.8</v>
      </c>
      <c r="AK474">
        <v>4</v>
      </c>
      <c r="AL474">
        <v>25</v>
      </c>
      <c r="AM474">
        <v>9</v>
      </c>
      <c r="AN474">
        <v>5</v>
      </c>
    </row>
    <row r="475" spans="1:40" x14ac:dyDescent="0.45">
      <c r="A475">
        <v>556</v>
      </c>
      <c r="B475">
        <v>8373136.7000000002</v>
      </c>
      <c r="C475">
        <v>83.73</v>
      </c>
      <c r="D475">
        <v>14.34</v>
      </c>
      <c r="E475">
        <v>13.16</v>
      </c>
      <c r="F475">
        <v>91.79</v>
      </c>
      <c r="G475">
        <v>-172862.46</v>
      </c>
      <c r="H475">
        <v>-34.57</v>
      </c>
      <c r="I475">
        <v>-2451629.56</v>
      </c>
      <c r="J475">
        <v>-12.01</v>
      </c>
      <c r="K475">
        <v>3.42</v>
      </c>
      <c r="L475">
        <v>1.1000000000000001</v>
      </c>
      <c r="M475">
        <v>7.64</v>
      </c>
      <c r="N475">
        <v>1.84</v>
      </c>
      <c r="O475">
        <v>1.08</v>
      </c>
      <c r="P475">
        <v>624928.81000000006</v>
      </c>
      <c r="Q475">
        <v>3.9</v>
      </c>
      <c r="R475">
        <v>2.36</v>
      </c>
      <c r="S475">
        <v>3.29</v>
      </c>
      <c r="T475">
        <v>1.75</v>
      </c>
      <c r="U475">
        <v>0.1593</v>
      </c>
      <c r="V475">
        <v>1186</v>
      </c>
      <c r="W475">
        <v>7059.98</v>
      </c>
      <c r="X475">
        <v>1.06</v>
      </c>
      <c r="Y475">
        <v>3.93</v>
      </c>
      <c r="Z475">
        <v>747</v>
      </c>
      <c r="AA475">
        <v>62.98</v>
      </c>
      <c r="AB475">
        <v>18320378.800000001</v>
      </c>
      <c r="AC475">
        <v>24525.27</v>
      </c>
      <c r="AD475">
        <v>3.4</v>
      </c>
      <c r="AE475">
        <v>3.93</v>
      </c>
      <c r="AF475">
        <v>439</v>
      </c>
      <c r="AG475">
        <v>37.020000000000003</v>
      </c>
      <c r="AH475">
        <v>-9947242.0999999996</v>
      </c>
      <c r="AI475">
        <v>-22658.87</v>
      </c>
      <c r="AJ475">
        <v>-2.92</v>
      </c>
      <c r="AK475">
        <v>3.94</v>
      </c>
      <c r="AL475">
        <v>20</v>
      </c>
      <c r="AM475">
        <v>10</v>
      </c>
      <c r="AN475">
        <v>7</v>
      </c>
    </row>
    <row r="476" spans="1:40" x14ac:dyDescent="0.45">
      <c r="A476">
        <v>453</v>
      </c>
      <c r="B476">
        <v>7893394.3499999996</v>
      </c>
      <c r="C476">
        <v>78.930000000000007</v>
      </c>
      <c r="D476">
        <v>14.84</v>
      </c>
      <c r="E476">
        <v>12.55</v>
      </c>
      <c r="F476">
        <v>84.6</v>
      </c>
      <c r="G476">
        <v>-236946.68</v>
      </c>
      <c r="H476">
        <v>-35.65</v>
      </c>
      <c r="I476">
        <v>-2267883.42</v>
      </c>
      <c r="J476">
        <v>-11.46</v>
      </c>
      <c r="K476">
        <v>3.48</v>
      </c>
      <c r="L476">
        <v>1.1000000000000001</v>
      </c>
      <c r="M476">
        <v>7.38</v>
      </c>
      <c r="N476">
        <v>1.69</v>
      </c>
      <c r="O476">
        <v>1.1599999999999999</v>
      </c>
      <c r="P476">
        <v>617316.32999999996</v>
      </c>
      <c r="Q476">
        <v>3.68</v>
      </c>
      <c r="R476">
        <v>3.05</v>
      </c>
      <c r="S476">
        <v>2.34</v>
      </c>
      <c r="T476">
        <v>1.43</v>
      </c>
      <c r="U476">
        <v>0.14990000000000001</v>
      </c>
      <c r="V476">
        <v>1202</v>
      </c>
      <c r="W476">
        <v>6566.88</v>
      </c>
      <c r="X476">
        <v>1.02</v>
      </c>
      <c r="Y476">
        <v>4</v>
      </c>
      <c r="Z476">
        <v>714</v>
      </c>
      <c r="AA476">
        <v>59.4</v>
      </c>
      <c r="AB476">
        <v>19307814.32</v>
      </c>
      <c r="AC476">
        <v>27041.759999999998</v>
      </c>
      <c r="AD476">
        <v>3.89</v>
      </c>
      <c r="AE476">
        <v>3.99</v>
      </c>
      <c r="AF476">
        <v>488</v>
      </c>
      <c r="AG476">
        <v>40.6</v>
      </c>
      <c r="AH476">
        <v>-11414419.960000001</v>
      </c>
      <c r="AI476">
        <v>-23390.2</v>
      </c>
      <c r="AJ476">
        <v>-3.18</v>
      </c>
      <c r="AK476">
        <v>4</v>
      </c>
      <c r="AL476">
        <v>25</v>
      </c>
      <c r="AM476">
        <v>7</v>
      </c>
      <c r="AN476">
        <v>6</v>
      </c>
    </row>
    <row r="477" spans="1:40" x14ac:dyDescent="0.45">
      <c r="A477">
        <v>446</v>
      </c>
      <c r="B477">
        <v>6358661.1399999997</v>
      </c>
      <c r="C477">
        <v>63.59</v>
      </c>
      <c r="D477">
        <v>14.84</v>
      </c>
      <c r="E477">
        <v>10.52</v>
      </c>
      <c r="F477">
        <v>70.89</v>
      </c>
      <c r="G477">
        <v>-197994.09</v>
      </c>
      <c r="H477">
        <v>-28.53</v>
      </c>
      <c r="I477">
        <v>-1617318</v>
      </c>
      <c r="J477">
        <v>-9.5500000000000007</v>
      </c>
      <c r="K477">
        <v>3.93</v>
      </c>
      <c r="L477">
        <v>1.1000000000000001</v>
      </c>
      <c r="M477">
        <v>7.42</v>
      </c>
      <c r="N477">
        <v>1.67</v>
      </c>
      <c r="O477">
        <v>1.22</v>
      </c>
      <c r="P477">
        <v>558437.06000000006</v>
      </c>
      <c r="Q477">
        <v>3.4</v>
      </c>
      <c r="R477">
        <v>2.58</v>
      </c>
      <c r="S477">
        <v>1.99</v>
      </c>
      <c r="T477">
        <v>1.38</v>
      </c>
      <c r="U477">
        <v>0.1386</v>
      </c>
      <c r="V477">
        <v>1200</v>
      </c>
      <c r="W477">
        <v>5298.88</v>
      </c>
      <c r="X477">
        <v>0.86</v>
      </c>
      <c r="Y477">
        <v>4</v>
      </c>
      <c r="Z477">
        <v>694</v>
      </c>
      <c r="AA477">
        <v>57.83</v>
      </c>
      <c r="AB477">
        <v>15802604.220000001</v>
      </c>
      <c r="AC477">
        <v>22770.32</v>
      </c>
      <c r="AD477">
        <v>3.49</v>
      </c>
      <c r="AE477">
        <v>4</v>
      </c>
      <c r="AF477">
        <v>506</v>
      </c>
      <c r="AG477">
        <v>42.17</v>
      </c>
      <c r="AH477">
        <v>-9443943.0800000001</v>
      </c>
      <c r="AI477">
        <v>-18663.919999999998</v>
      </c>
      <c r="AJ477">
        <v>-2.76</v>
      </c>
      <c r="AK477">
        <v>4</v>
      </c>
      <c r="AL477">
        <v>30</v>
      </c>
      <c r="AM477">
        <v>6</v>
      </c>
      <c r="AN477">
        <v>6</v>
      </c>
    </row>
    <row r="478" spans="1:40" x14ac:dyDescent="0.45">
      <c r="A478">
        <v>530</v>
      </c>
      <c r="B478">
        <v>7864636.21</v>
      </c>
      <c r="C478">
        <v>78.650000000000006</v>
      </c>
      <c r="D478">
        <v>14.48</v>
      </c>
      <c r="E478">
        <v>12.52</v>
      </c>
      <c r="F478">
        <v>86.46</v>
      </c>
      <c r="G478">
        <v>-212991</v>
      </c>
      <c r="H478">
        <v>-28.53</v>
      </c>
      <c r="I478">
        <v>-2227139.25</v>
      </c>
      <c r="J478">
        <v>-11.33</v>
      </c>
      <c r="K478">
        <v>3.53</v>
      </c>
      <c r="L478">
        <v>1.1000000000000001</v>
      </c>
      <c r="M478">
        <v>7.63</v>
      </c>
      <c r="N478">
        <v>1.74</v>
      </c>
      <c r="O478">
        <v>1.19</v>
      </c>
      <c r="P478">
        <v>720928.22</v>
      </c>
      <c r="Q478">
        <v>3.17</v>
      </c>
      <c r="R478">
        <v>2.98</v>
      </c>
      <c r="S478">
        <v>2.39</v>
      </c>
      <c r="T478">
        <v>1.58</v>
      </c>
      <c r="U478">
        <v>0.1293</v>
      </c>
      <c r="V478">
        <v>1198</v>
      </c>
      <c r="W478">
        <v>6564.8</v>
      </c>
      <c r="X478">
        <v>1.01</v>
      </c>
      <c r="Y478">
        <v>3.93</v>
      </c>
      <c r="Z478">
        <v>711</v>
      </c>
      <c r="AA478">
        <v>59.35</v>
      </c>
      <c r="AB478">
        <v>18485674.719999999</v>
      </c>
      <c r="AC478">
        <v>25999.54</v>
      </c>
      <c r="AD478">
        <v>3.71</v>
      </c>
      <c r="AE478">
        <v>3.92</v>
      </c>
      <c r="AF478">
        <v>487</v>
      </c>
      <c r="AG478">
        <v>40.65</v>
      </c>
      <c r="AH478">
        <v>-10621038.51</v>
      </c>
      <c r="AI478">
        <v>-21809.11</v>
      </c>
      <c r="AJ478">
        <v>-2.93</v>
      </c>
      <c r="AK478">
        <v>3.94</v>
      </c>
      <c r="AL478">
        <v>10</v>
      </c>
      <c r="AM478">
        <v>7</v>
      </c>
      <c r="AN478">
        <v>7</v>
      </c>
    </row>
    <row r="479" spans="1:40" x14ac:dyDescent="0.45">
      <c r="A479">
        <v>388</v>
      </c>
      <c r="B479">
        <v>5935883.7400000002</v>
      </c>
      <c r="C479">
        <v>59.36</v>
      </c>
      <c r="D479">
        <v>14.84</v>
      </c>
      <c r="E479">
        <v>9.93</v>
      </c>
      <c r="F479">
        <v>66.959999999999994</v>
      </c>
      <c r="G479">
        <v>-100202.43</v>
      </c>
      <c r="H479">
        <v>-20.04</v>
      </c>
      <c r="I479">
        <v>-1571971.96</v>
      </c>
      <c r="J479">
        <v>-9.1300000000000008</v>
      </c>
      <c r="K479">
        <v>3.78</v>
      </c>
      <c r="L479">
        <v>1.0900000000000001</v>
      </c>
      <c r="M479">
        <v>7.34</v>
      </c>
      <c r="N479">
        <v>1.62</v>
      </c>
      <c r="O479">
        <v>1.1299999999999999</v>
      </c>
      <c r="P479">
        <v>413990.69</v>
      </c>
      <c r="Q479">
        <v>4.0999999999999996</v>
      </c>
      <c r="R479">
        <v>2.36</v>
      </c>
      <c r="S479">
        <v>1.92</v>
      </c>
      <c r="T479">
        <v>1.37</v>
      </c>
      <c r="U479">
        <v>0.1671</v>
      </c>
      <c r="V479">
        <v>1201</v>
      </c>
      <c r="W479">
        <v>4942.45</v>
      </c>
      <c r="X479">
        <v>0.81</v>
      </c>
      <c r="Y479">
        <v>4</v>
      </c>
      <c r="Z479">
        <v>707</v>
      </c>
      <c r="AA479">
        <v>58.87</v>
      </c>
      <c r="AB479">
        <v>15549113.609999999</v>
      </c>
      <c r="AC479">
        <v>21993.09</v>
      </c>
      <c r="AD479">
        <v>3.39</v>
      </c>
      <c r="AE479">
        <v>4</v>
      </c>
      <c r="AF479">
        <v>494</v>
      </c>
      <c r="AG479">
        <v>41.13</v>
      </c>
      <c r="AH479">
        <v>-9613229.8699999992</v>
      </c>
      <c r="AI479">
        <v>-19459.98</v>
      </c>
      <c r="AJ479">
        <v>-2.89</v>
      </c>
      <c r="AK479">
        <v>3.99</v>
      </c>
      <c r="AL479">
        <v>20</v>
      </c>
      <c r="AM479">
        <v>9</v>
      </c>
      <c r="AN479">
        <v>5</v>
      </c>
    </row>
    <row r="480" spans="1:40" x14ac:dyDescent="0.45">
      <c r="A480">
        <v>559</v>
      </c>
      <c r="B480">
        <v>7109406.5700000003</v>
      </c>
      <c r="C480">
        <v>71.09</v>
      </c>
      <c r="D480">
        <v>14.31</v>
      </c>
      <c r="E480">
        <v>11.53</v>
      </c>
      <c r="F480">
        <v>80.599999999999994</v>
      </c>
      <c r="G480">
        <v>-229421.49</v>
      </c>
      <c r="H480">
        <v>-34.57</v>
      </c>
      <c r="I480">
        <v>-1971266.55</v>
      </c>
      <c r="J480">
        <v>-10.59</v>
      </c>
      <c r="K480">
        <v>3.61</v>
      </c>
      <c r="L480">
        <v>1.0900000000000001</v>
      </c>
      <c r="M480">
        <v>7.61</v>
      </c>
      <c r="N480">
        <v>1.72</v>
      </c>
      <c r="O480">
        <v>1.07</v>
      </c>
      <c r="P480">
        <v>543834.74</v>
      </c>
      <c r="Q480">
        <v>3.94</v>
      </c>
      <c r="R480">
        <v>2.4900000000000002</v>
      </c>
      <c r="S480">
        <v>2.46</v>
      </c>
      <c r="T480">
        <v>1.53</v>
      </c>
      <c r="U480">
        <v>0.16070000000000001</v>
      </c>
      <c r="V480">
        <v>1184</v>
      </c>
      <c r="W480">
        <v>6004.57</v>
      </c>
      <c r="X480">
        <v>0.95</v>
      </c>
      <c r="Y480">
        <v>3.93</v>
      </c>
      <c r="Z480">
        <v>730</v>
      </c>
      <c r="AA480">
        <v>61.66</v>
      </c>
      <c r="AB480">
        <v>17047329.649999999</v>
      </c>
      <c r="AC480">
        <v>23352.51</v>
      </c>
      <c r="AD480">
        <v>3.42</v>
      </c>
      <c r="AE480">
        <v>3.93</v>
      </c>
      <c r="AF480">
        <v>454</v>
      </c>
      <c r="AG480">
        <v>38.340000000000003</v>
      </c>
      <c r="AH480">
        <v>-9937923.0700000003</v>
      </c>
      <c r="AI480">
        <v>-21889.7</v>
      </c>
      <c r="AJ480">
        <v>-3.04</v>
      </c>
      <c r="AK480">
        <v>3.93</v>
      </c>
      <c r="AL480">
        <v>35</v>
      </c>
      <c r="AM480">
        <v>10</v>
      </c>
      <c r="AN480">
        <v>7</v>
      </c>
    </row>
    <row r="481" spans="1:40" x14ac:dyDescent="0.45">
      <c r="A481">
        <v>550</v>
      </c>
      <c r="B481">
        <v>8140406.7699999996</v>
      </c>
      <c r="C481">
        <v>81.400000000000006</v>
      </c>
      <c r="D481">
        <v>14.12</v>
      </c>
      <c r="E481">
        <v>12.87</v>
      </c>
      <c r="F481">
        <v>91.12</v>
      </c>
      <c r="G481">
        <v>-172862.46</v>
      </c>
      <c r="H481">
        <v>-34.57</v>
      </c>
      <c r="I481">
        <v>-1384803.72</v>
      </c>
      <c r="J481">
        <v>-11.85</v>
      </c>
      <c r="K481">
        <v>5.88</v>
      </c>
      <c r="L481">
        <v>1.0900000000000001</v>
      </c>
      <c r="M481">
        <v>7.69</v>
      </c>
      <c r="N481">
        <v>1.83</v>
      </c>
      <c r="O481">
        <v>1.28</v>
      </c>
      <c r="P481">
        <v>551307.71</v>
      </c>
      <c r="Q481">
        <v>4.22</v>
      </c>
      <c r="R481">
        <v>2.96</v>
      </c>
      <c r="S481">
        <v>2.52</v>
      </c>
      <c r="T481">
        <v>1.61</v>
      </c>
      <c r="U481">
        <v>0.17219999999999999</v>
      </c>
      <c r="V481">
        <v>1150</v>
      </c>
      <c r="W481">
        <v>7078.61</v>
      </c>
      <c r="X481">
        <v>1.0900000000000001</v>
      </c>
      <c r="Y481">
        <v>3.98</v>
      </c>
      <c r="Z481">
        <v>677</v>
      </c>
      <c r="AA481">
        <v>58.87</v>
      </c>
      <c r="AB481">
        <v>18005848.010000002</v>
      </c>
      <c r="AC481">
        <v>26596.53</v>
      </c>
      <c r="AD481">
        <v>3.94</v>
      </c>
      <c r="AE481">
        <v>3.98</v>
      </c>
      <c r="AF481">
        <v>473</v>
      </c>
      <c r="AG481">
        <v>41.13</v>
      </c>
      <c r="AH481">
        <v>-9865441.2400000002</v>
      </c>
      <c r="AI481">
        <v>-20857.169999999998</v>
      </c>
      <c r="AJ481">
        <v>-3</v>
      </c>
      <c r="AK481">
        <v>3.97</v>
      </c>
      <c r="AL481">
        <v>30</v>
      </c>
      <c r="AM481">
        <v>9</v>
      </c>
      <c r="AN481">
        <v>7</v>
      </c>
    </row>
    <row r="482" spans="1:40" x14ac:dyDescent="0.45">
      <c r="A482">
        <v>466</v>
      </c>
      <c r="B482">
        <v>5778785.7699999996</v>
      </c>
      <c r="C482">
        <v>57.79</v>
      </c>
      <c r="D482">
        <v>14.84</v>
      </c>
      <c r="E482">
        <v>9.7100000000000009</v>
      </c>
      <c r="F482">
        <v>65.47</v>
      </c>
      <c r="G482">
        <v>-113281.42</v>
      </c>
      <c r="H482">
        <v>-22.66</v>
      </c>
      <c r="I482">
        <v>-1513386.9</v>
      </c>
      <c r="J482">
        <v>-8.89</v>
      </c>
      <c r="K482">
        <v>3.82</v>
      </c>
      <c r="L482">
        <v>1.0900000000000001</v>
      </c>
      <c r="M482">
        <v>7.37</v>
      </c>
      <c r="N482">
        <v>1.61</v>
      </c>
      <c r="O482">
        <v>1.1399999999999999</v>
      </c>
      <c r="P482">
        <v>381835.01</v>
      </c>
      <c r="Q482">
        <v>4.3499999999999996</v>
      </c>
      <c r="R482">
        <v>2.36</v>
      </c>
      <c r="S482">
        <v>1.83</v>
      </c>
      <c r="T482">
        <v>1.28</v>
      </c>
      <c r="U482">
        <v>0.17730000000000001</v>
      </c>
      <c r="V482">
        <v>1200</v>
      </c>
      <c r="W482">
        <v>4815.6499999999996</v>
      </c>
      <c r="X482">
        <v>0.79</v>
      </c>
      <c r="Y482">
        <v>4</v>
      </c>
      <c r="Z482">
        <v>702</v>
      </c>
      <c r="AA482">
        <v>58.5</v>
      </c>
      <c r="AB482">
        <v>15280967.67</v>
      </c>
      <c r="AC482">
        <v>21767.759999999998</v>
      </c>
      <c r="AD482">
        <v>3.39</v>
      </c>
      <c r="AE482">
        <v>4</v>
      </c>
      <c r="AF482">
        <v>498</v>
      </c>
      <c r="AG482">
        <v>41.5</v>
      </c>
      <c r="AH482">
        <v>-9502181.9000000004</v>
      </c>
      <c r="AI482">
        <v>-19080.689999999999</v>
      </c>
      <c r="AJ482">
        <v>-2.88</v>
      </c>
      <c r="AK482">
        <v>4</v>
      </c>
      <c r="AL482">
        <v>10</v>
      </c>
      <c r="AM482">
        <v>9</v>
      </c>
      <c r="AN482">
        <v>6</v>
      </c>
    </row>
    <row r="483" spans="1:40" x14ac:dyDescent="0.45">
      <c r="A483">
        <v>84</v>
      </c>
      <c r="B483">
        <v>7408837.4100000001</v>
      </c>
      <c r="C483">
        <v>74.09</v>
      </c>
      <c r="D483">
        <v>14.84</v>
      </c>
      <c r="E483">
        <v>11.93</v>
      </c>
      <c r="F483">
        <v>80.37</v>
      </c>
      <c r="G483">
        <v>-492544.22</v>
      </c>
      <c r="H483">
        <v>-53.51</v>
      </c>
      <c r="I483">
        <v>-2073556.85</v>
      </c>
      <c r="J483">
        <v>-10.92</v>
      </c>
      <c r="K483">
        <v>3.57</v>
      </c>
      <c r="L483">
        <v>1.0900000000000001</v>
      </c>
      <c r="M483">
        <v>7.36</v>
      </c>
      <c r="N483">
        <v>1.71</v>
      </c>
      <c r="O483">
        <v>1.08</v>
      </c>
      <c r="P483">
        <v>529438.09</v>
      </c>
      <c r="Q483">
        <v>3.79</v>
      </c>
      <c r="R483">
        <v>2.08</v>
      </c>
      <c r="S483">
        <v>3.13</v>
      </c>
      <c r="T483">
        <v>1.44</v>
      </c>
      <c r="U483">
        <v>0.1545</v>
      </c>
      <c r="V483">
        <v>1200</v>
      </c>
      <c r="W483">
        <v>6174.03</v>
      </c>
      <c r="X483">
        <v>0.95</v>
      </c>
      <c r="Y483">
        <v>4</v>
      </c>
      <c r="Z483">
        <v>736</v>
      </c>
      <c r="AA483">
        <v>61.33</v>
      </c>
      <c r="AB483">
        <v>17892067.879999999</v>
      </c>
      <c r="AC483">
        <v>24309.87</v>
      </c>
      <c r="AD483">
        <v>3.49</v>
      </c>
      <c r="AE483">
        <v>4</v>
      </c>
      <c r="AF483">
        <v>464</v>
      </c>
      <c r="AG483">
        <v>38.67</v>
      </c>
      <c r="AH483">
        <v>-10483230.470000001</v>
      </c>
      <c r="AI483">
        <v>-22593.17</v>
      </c>
      <c r="AJ483">
        <v>-3.07</v>
      </c>
      <c r="AK483">
        <v>4</v>
      </c>
      <c r="AL483">
        <v>20</v>
      </c>
      <c r="AM483">
        <v>1</v>
      </c>
      <c r="AN483">
        <v>2</v>
      </c>
    </row>
    <row r="484" spans="1:40" x14ac:dyDescent="0.45">
      <c r="A484">
        <v>622</v>
      </c>
      <c r="B484">
        <v>3785967.58</v>
      </c>
      <c r="C484">
        <v>37.86</v>
      </c>
      <c r="D484">
        <v>9.6999999999999993</v>
      </c>
      <c r="E484">
        <v>6.74</v>
      </c>
      <c r="F484">
        <v>69.52</v>
      </c>
      <c r="G484">
        <v>-101134.83</v>
      </c>
      <c r="H484">
        <v>-14.07</v>
      </c>
      <c r="I484">
        <v>-907569.4</v>
      </c>
      <c r="J484">
        <v>-6.24</v>
      </c>
      <c r="K484">
        <v>4.17</v>
      </c>
      <c r="L484">
        <v>1.08</v>
      </c>
      <c r="M484">
        <v>11.14</v>
      </c>
      <c r="N484">
        <v>1.73</v>
      </c>
      <c r="O484">
        <v>1.24</v>
      </c>
      <c r="P484">
        <v>450509.7</v>
      </c>
      <c r="Q484">
        <v>2.4900000000000002</v>
      </c>
      <c r="R484">
        <v>1.39</v>
      </c>
      <c r="S484">
        <v>0.96</v>
      </c>
      <c r="T484">
        <v>1.57</v>
      </c>
      <c r="U484">
        <v>0.1016</v>
      </c>
      <c r="V484">
        <v>817</v>
      </c>
      <c r="W484">
        <v>4633.99</v>
      </c>
      <c r="X484">
        <v>0.8</v>
      </c>
      <c r="Y484">
        <v>3.88</v>
      </c>
      <c r="Z484">
        <v>476</v>
      </c>
      <c r="AA484">
        <v>58.26</v>
      </c>
      <c r="AB484">
        <v>8967326.6999999993</v>
      </c>
      <c r="AC484">
        <v>18838.919999999998</v>
      </c>
      <c r="AD484">
        <v>3.09</v>
      </c>
      <c r="AE484">
        <v>3.87</v>
      </c>
      <c r="AF484">
        <v>341</v>
      </c>
      <c r="AG484">
        <v>41.74</v>
      </c>
      <c r="AH484">
        <v>-5181359.12</v>
      </c>
      <c r="AI484">
        <v>-15194.6</v>
      </c>
      <c r="AJ484">
        <v>-2.39</v>
      </c>
      <c r="AK484">
        <v>3.89</v>
      </c>
      <c r="AL484">
        <v>30</v>
      </c>
      <c r="AM484">
        <v>8</v>
      </c>
      <c r="AN484">
        <v>8</v>
      </c>
    </row>
    <row r="485" spans="1:40" x14ac:dyDescent="0.45">
      <c r="A485">
        <v>555</v>
      </c>
      <c r="B485">
        <v>6981537.1200000001</v>
      </c>
      <c r="C485">
        <v>69.819999999999993</v>
      </c>
      <c r="D485">
        <v>14.41</v>
      </c>
      <c r="E485">
        <v>11.36</v>
      </c>
      <c r="F485">
        <v>78.849999999999994</v>
      </c>
      <c r="G485">
        <v>-227662.26</v>
      </c>
      <c r="H485">
        <v>-24.97</v>
      </c>
      <c r="I485">
        <v>-1956846.35</v>
      </c>
      <c r="J485">
        <v>-10.53</v>
      </c>
      <c r="K485">
        <v>3.57</v>
      </c>
      <c r="L485">
        <v>1.08</v>
      </c>
      <c r="M485">
        <v>7.49</v>
      </c>
      <c r="N485">
        <v>1.7</v>
      </c>
      <c r="O485">
        <v>1.1299999999999999</v>
      </c>
      <c r="P485">
        <v>516846.73</v>
      </c>
      <c r="Q485">
        <v>3.77</v>
      </c>
      <c r="R485">
        <v>2.5499999999999998</v>
      </c>
      <c r="S485">
        <v>2.34</v>
      </c>
      <c r="T485">
        <v>1.55</v>
      </c>
      <c r="U485">
        <v>0.15379999999999999</v>
      </c>
      <c r="V485">
        <v>1193</v>
      </c>
      <c r="W485">
        <v>5852.08</v>
      </c>
      <c r="X485">
        <v>0.92</v>
      </c>
      <c r="Y485">
        <v>3.93</v>
      </c>
      <c r="Z485">
        <v>717</v>
      </c>
      <c r="AA485">
        <v>60.1</v>
      </c>
      <c r="AB485">
        <v>16938659.309999999</v>
      </c>
      <c r="AC485">
        <v>23624.35</v>
      </c>
      <c r="AD485">
        <v>3.42</v>
      </c>
      <c r="AE485">
        <v>3.93</v>
      </c>
      <c r="AF485">
        <v>476</v>
      </c>
      <c r="AG485">
        <v>39.9</v>
      </c>
      <c r="AH485">
        <v>-9957122.1899999995</v>
      </c>
      <c r="AI485">
        <v>-20918.32</v>
      </c>
      <c r="AJ485">
        <v>-2.85</v>
      </c>
      <c r="AK485">
        <v>3.94</v>
      </c>
      <c r="AL485">
        <v>15</v>
      </c>
      <c r="AM485">
        <v>10</v>
      </c>
      <c r="AN485">
        <v>7</v>
      </c>
    </row>
    <row r="486" spans="1:40" x14ac:dyDescent="0.45">
      <c r="A486">
        <v>619</v>
      </c>
      <c r="B486">
        <v>3793229.11</v>
      </c>
      <c r="C486">
        <v>37.93</v>
      </c>
      <c r="D486">
        <v>9.6999999999999993</v>
      </c>
      <c r="E486">
        <v>6.75</v>
      </c>
      <c r="F486">
        <v>69.63</v>
      </c>
      <c r="G486">
        <v>-101188.1</v>
      </c>
      <c r="H486">
        <v>-14.07</v>
      </c>
      <c r="I486">
        <v>-908047.45</v>
      </c>
      <c r="J486">
        <v>-6.24</v>
      </c>
      <c r="K486">
        <v>4.18</v>
      </c>
      <c r="L486">
        <v>1.08</v>
      </c>
      <c r="M486">
        <v>11.15</v>
      </c>
      <c r="N486">
        <v>1.74</v>
      </c>
      <c r="O486">
        <v>1.24</v>
      </c>
      <c r="P486">
        <v>454416.34</v>
      </c>
      <c r="Q486">
        <v>2.48</v>
      </c>
      <c r="R486">
        <v>1.35</v>
      </c>
      <c r="S486">
        <v>1</v>
      </c>
      <c r="T486">
        <v>1.58</v>
      </c>
      <c r="U486">
        <v>0.10100000000000001</v>
      </c>
      <c r="V486">
        <v>817</v>
      </c>
      <c r="W486">
        <v>4642.88</v>
      </c>
      <c r="X486">
        <v>0.8</v>
      </c>
      <c r="Y486">
        <v>3.88</v>
      </c>
      <c r="Z486">
        <v>477</v>
      </c>
      <c r="AA486">
        <v>58.38</v>
      </c>
      <c r="AB486">
        <v>8939467.5899999999</v>
      </c>
      <c r="AC486">
        <v>18741.02</v>
      </c>
      <c r="AD486">
        <v>3.07</v>
      </c>
      <c r="AE486">
        <v>3.87</v>
      </c>
      <c r="AF486">
        <v>340</v>
      </c>
      <c r="AG486">
        <v>41.62</v>
      </c>
      <c r="AH486">
        <v>-5146238.4800000004</v>
      </c>
      <c r="AI486">
        <v>-15136</v>
      </c>
      <c r="AJ486">
        <v>-2.38</v>
      </c>
      <c r="AK486">
        <v>3.89</v>
      </c>
      <c r="AL486">
        <v>15</v>
      </c>
      <c r="AM486">
        <v>8</v>
      </c>
      <c r="AN486">
        <v>8</v>
      </c>
    </row>
    <row r="487" spans="1:40" x14ac:dyDescent="0.45">
      <c r="A487">
        <v>527</v>
      </c>
      <c r="B487">
        <v>8048358.1500000004</v>
      </c>
      <c r="C487">
        <v>80.48</v>
      </c>
      <c r="D487">
        <v>14.1</v>
      </c>
      <c r="E487">
        <v>12.75</v>
      </c>
      <c r="F487">
        <v>90.41</v>
      </c>
      <c r="G487">
        <v>-236221.8</v>
      </c>
      <c r="H487">
        <v>-34.57</v>
      </c>
      <c r="I487">
        <v>-1543614.71</v>
      </c>
      <c r="J487">
        <v>-11.77</v>
      </c>
      <c r="K487">
        <v>5.21</v>
      </c>
      <c r="L487">
        <v>1.08</v>
      </c>
      <c r="M487">
        <v>7.68</v>
      </c>
      <c r="N487">
        <v>1.79</v>
      </c>
      <c r="O487">
        <v>1.23</v>
      </c>
      <c r="P487">
        <v>483613.43</v>
      </c>
      <c r="Q487">
        <v>4.74</v>
      </c>
      <c r="R487">
        <v>2.74</v>
      </c>
      <c r="S487">
        <v>2.68</v>
      </c>
      <c r="T487">
        <v>1.52</v>
      </c>
      <c r="U487">
        <v>0.19309999999999999</v>
      </c>
      <c r="V487">
        <v>1148</v>
      </c>
      <c r="W487">
        <v>7010.76</v>
      </c>
      <c r="X487">
        <v>1.08</v>
      </c>
      <c r="Y487">
        <v>3.98</v>
      </c>
      <c r="Z487">
        <v>681</v>
      </c>
      <c r="AA487">
        <v>59.32</v>
      </c>
      <c r="AB487">
        <v>18218857.109999999</v>
      </c>
      <c r="AC487">
        <v>26753.09</v>
      </c>
      <c r="AD487">
        <v>3.97</v>
      </c>
      <c r="AE487">
        <v>3.98</v>
      </c>
      <c r="AF487">
        <v>467</v>
      </c>
      <c r="AG487">
        <v>40.68</v>
      </c>
      <c r="AH487">
        <v>-10170498.960000001</v>
      </c>
      <c r="AI487">
        <v>-21778.37</v>
      </c>
      <c r="AJ487">
        <v>-3.14</v>
      </c>
      <c r="AK487">
        <v>3.99</v>
      </c>
      <c r="AL487">
        <v>35</v>
      </c>
      <c r="AM487">
        <v>6</v>
      </c>
      <c r="AN487">
        <v>7</v>
      </c>
    </row>
    <row r="488" spans="1:40" x14ac:dyDescent="0.45">
      <c r="A488">
        <v>617</v>
      </c>
      <c r="B488">
        <v>3733154.98</v>
      </c>
      <c r="C488">
        <v>37.33</v>
      </c>
      <c r="D488">
        <v>9.6999999999999993</v>
      </c>
      <c r="E488">
        <v>6.66</v>
      </c>
      <c r="F488">
        <v>68.66</v>
      </c>
      <c r="G488">
        <v>-100747.39</v>
      </c>
      <c r="H488">
        <v>-14.07</v>
      </c>
      <c r="I488">
        <v>-904092.59</v>
      </c>
      <c r="J488">
        <v>-6.24</v>
      </c>
      <c r="K488">
        <v>4.13</v>
      </c>
      <c r="L488">
        <v>1.07</v>
      </c>
      <c r="M488">
        <v>11</v>
      </c>
      <c r="N488">
        <v>1.72</v>
      </c>
      <c r="O488">
        <v>1.24</v>
      </c>
      <c r="P488">
        <v>450835.11</v>
      </c>
      <c r="Q488">
        <v>2.46</v>
      </c>
      <c r="R488">
        <v>1.41</v>
      </c>
      <c r="S488">
        <v>0.89</v>
      </c>
      <c r="T488">
        <v>1.55</v>
      </c>
      <c r="U488">
        <v>0.10009999999999999</v>
      </c>
      <c r="V488">
        <v>817</v>
      </c>
      <c r="W488">
        <v>4569.3500000000004</v>
      </c>
      <c r="X488">
        <v>0.79</v>
      </c>
      <c r="Y488">
        <v>3.88</v>
      </c>
      <c r="Z488">
        <v>475</v>
      </c>
      <c r="AA488">
        <v>58.14</v>
      </c>
      <c r="AB488">
        <v>8899039.5399999991</v>
      </c>
      <c r="AC488">
        <v>18734.82</v>
      </c>
      <c r="AD488">
        <v>3.08</v>
      </c>
      <c r="AE488">
        <v>3.87</v>
      </c>
      <c r="AF488">
        <v>342</v>
      </c>
      <c r="AG488">
        <v>41.86</v>
      </c>
      <c r="AH488">
        <v>-5165884.5599999996</v>
      </c>
      <c r="AI488">
        <v>-15104.93</v>
      </c>
      <c r="AJ488">
        <v>-2.38</v>
      </c>
      <c r="AK488">
        <v>3.89</v>
      </c>
      <c r="AL488">
        <v>5</v>
      </c>
      <c r="AM488">
        <v>8</v>
      </c>
      <c r="AN488">
        <v>8</v>
      </c>
    </row>
    <row r="489" spans="1:40" x14ac:dyDescent="0.45">
      <c r="A489">
        <v>492</v>
      </c>
      <c r="B489">
        <v>6359918.4400000004</v>
      </c>
      <c r="C489">
        <v>63.6</v>
      </c>
      <c r="D489">
        <v>14.41</v>
      </c>
      <c r="E489">
        <v>10.52</v>
      </c>
      <c r="F489">
        <v>73.010000000000005</v>
      </c>
      <c r="G489">
        <v>-137324.42000000001</v>
      </c>
      <c r="H489">
        <v>-22.42</v>
      </c>
      <c r="I489">
        <v>-1765679.14</v>
      </c>
      <c r="J489">
        <v>-9.8699999999999992</v>
      </c>
      <c r="K489">
        <v>3.6</v>
      </c>
      <c r="L489">
        <v>1.07</v>
      </c>
      <c r="M489">
        <v>7.4</v>
      </c>
      <c r="N489">
        <v>1.64</v>
      </c>
      <c r="O489">
        <v>1.1399999999999999</v>
      </c>
      <c r="P489">
        <v>460074.76</v>
      </c>
      <c r="Q489">
        <v>3.98</v>
      </c>
      <c r="R489">
        <v>2.66</v>
      </c>
      <c r="S489">
        <v>1.92</v>
      </c>
      <c r="T489">
        <v>1.35</v>
      </c>
      <c r="U489">
        <v>0.1623</v>
      </c>
      <c r="V489">
        <v>1192</v>
      </c>
      <c r="W489">
        <v>5335.5</v>
      </c>
      <c r="X489">
        <v>0.86</v>
      </c>
      <c r="Y489">
        <v>3.93</v>
      </c>
      <c r="Z489">
        <v>702</v>
      </c>
      <c r="AA489">
        <v>58.89</v>
      </c>
      <c r="AB489">
        <v>16348579.810000001</v>
      </c>
      <c r="AC489">
        <v>23288.58</v>
      </c>
      <c r="AD489">
        <v>3.55</v>
      </c>
      <c r="AE489">
        <v>3.94</v>
      </c>
      <c r="AF489">
        <v>490</v>
      </c>
      <c r="AG489">
        <v>41.11</v>
      </c>
      <c r="AH489">
        <v>-9988661.3699999992</v>
      </c>
      <c r="AI489">
        <v>-20385.02</v>
      </c>
      <c r="AJ489">
        <v>-3</v>
      </c>
      <c r="AK489">
        <v>3.93</v>
      </c>
      <c r="AL489">
        <v>20</v>
      </c>
      <c r="AM489">
        <v>2</v>
      </c>
      <c r="AN489">
        <v>7</v>
      </c>
    </row>
    <row r="490" spans="1:40" x14ac:dyDescent="0.45">
      <c r="A490">
        <v>129</v>
      </c>
      <c r="B490">
        <v>5699209.29</v>
      </c>
      <c r="C490">
        <v>56.99</v>
      </c>
      <c r="D490">
        <v>14.84</v>
      </c>
      <c r="E490">
        <v>9.6</v>
      </c>
      <c r="F490">
        <v>64.69</v>
      </c>
      <c r="G490">
        <v>-117642.08</v>
      </c>
      <c r="H490">
        <v>-14.67</v>
      </c>
      <c r="I490">
        <v>-1524377.78</v>
      </c>
      <c r="J490">
        <v>-8.9499999999999993</v>
      </c>
      <c r="K490">
        <v>3.74</v>
      </c>
      <c r="L490">
        <v>1.07</v>
      </c>
      <c r="M490">
        <v>7.23</v>
      </c>
      <c r="N490">
        <v>1.58</v>
      </c>
      <c r="O490">
        <v>1.18</v>
      </c>
      <c r="P490">
        <v>455431.3</v>
      </c>
      <c r="Q490">
        <v>3.44</v>
      </c>
      <c r="R490">
        <v>2.21</v>
      </c>
      <c r="S490">
        <v>1.9</v>
      </c>
      <c r="T490">
        <v>1.24</v>
      </c>
      <c r="U490">
        <v>0.1404</v>
      </c>
      <c r="V490">
        <v>1200</v>
      </c>
      <c r="W490">
        <v>4749.34</v>
      </c>
      <c r="X490">
        <v>0.78</v>
      </c>
      <c r="Y490">
        <v>4</v>
      </c>
      <c r="Z490">
        <v>687</v>
      </c>
      <c r="AA490">
        <v>57.25</v>
      </c>
      <c r="AB490">
        <v>15547386.130000001</v>
      </c>
      <c r="AC490">
        <v>22630.84</v>
      </c>
      <c r="AD490">
        <v>3.44</v>
      </c>
      <c r="AE490">
        <v>4</v>
      </c>
      <c r="AF490">
        <v>513</v>
      </c>
      <c r="AG490">
        <v>42.75</v>
      </c>
      <c r="AH490">
        <v>-9848176.8399999999</v>
      </c>
      <c r="AI490">
        <v>-19197.23</v>
      </c>
      <c r="AJ490">
        <v>-2.79</v>
      </c>
      <c r="AK490">
        <v>4</v>
      </c>
      <c r="AL490">
        <v>5</v>
      </c>
      <c r="AM490">
        <v>7</v>
      </c>
      <c r="AN490">
        <v>2</v>
      </c>
    </row>
    <row r="491" spans="1:40" x14ac:dyDescent="0.45">
      <c r="A491">
        <v>620</v>
      </c>
      <c r="B491">
        <v>3732984.1</v>
      </c>
      <c r="C491">
        <v>37.33</v>
      </c>
      <c r="D491">
        <v>9.6999999999999993</v>
      </c>
      <c r="E491">
        <v>6.66</v>
      </c>
      <c r="F491">
        <v>68.66</v>
      </c>
      <c r="G491">
        <v>-100746.13</v>
      </c>
      <c r="H491">
        <v>-14.07</v>
      </c>
      <c r="I491">
        <v>-904081.34</v>
      </c>
      <c r="J491">
        <v>-6.24</v>
      </c>
      <c r="K491">
        <v>4.13</v>
      </c>
      <c r="L491">
        <v>1.07</v>
      </c>
      <c r="M491">
        <v>11</v>
      </c>
      <c r="N491">
        <v>1.73</v>
      </c>
      <c r="O491">
        <v>1.24</v>
      </c>
      <c r="P491">
        <v>450978.75</v>
      </c>
      <c r="Q491">
        <v>2.4500000000000002</v>
      </c>
      <c r="R491">
        <v>1.41</v>
      </c>
      <c r="S491">
        <v>0.9</v>
      </c>
      <c r="T491">
        <v>1.56</v>
      </c>
      <c r="U491">
        <v>0.10009999999999999</v>
      </c>
      <c r="V491">
        <v>817</v>
      </c>
      <c r="W491">
        <v>4569.1400000000003</v>
      </c>
      <c r="X491">
        <v>0.79</v>
      </c>
      <c r="Y491">
        <v>3.88</v>
      </c>
      <c r="Z491">
        <v>476</v>
      </c>
      <c r="AA491">
        <v>58.26</v>
      </c>
      <c r="AB491">
        <v>8881567.5899999999</v>
      </c>
      <c r="AC491">
        <v>18658.759999999998</v>
      </c>
      <c r="AD491">
        <v>3.06</v>
      </c>
      <c r="AE491">
        <v>3.87</v>
      </c>
      <c r="AF491">
        <v>341</v>
      </c>
      <c r="AG491">
        <v>41.74</v>
      </c>
      <c r="AH491">
        <v>-5148583.49</v>
      </c>
      <c r="AI491">
        <v>-15098.49</v>
      </c>
      <c r="AJ491">
        <v>-2.38</v>
      </c>
      <c r="AK491">
        <v>3.89</v>
      </c>
      <c r="AL491">
        <v>20</v>
      </c>
      <c r="AM491">
        <v>8</v>
      </c>
      <c r="AN491">
        <v>8</v>
      </c>
    </row>
    <row r="492" spans="1:40" x14ac:dyDescent="0.45">
      <c r="A492">
        <v>375</v>
      </c>
      <c r="B492">
        <v>7679804.3300000001</v>
      </c>
      <c r="C492">
        <v>76.8</v>
      </c>
      <c r="D492">
        <v>14.84</v>
      </c>
      <c r="E492">
        <v>12.28</v>
      </c>
      <c r="F492">
        <v>82.74</v>
      </c>
      <c r="G492">
        <v>-162561.24</v>
      </c>
      <c r="H492">
        <v>-18.91</v>
      </c>
      <c r="I492">
        <v>-2253088.02</v>
      </c>
      <c r="J492">
        <v>-11.47</v>
      </c>
      <c r="K492">
        <v>3.41</v>
      </c>
      <c r="L492">
        <v>1.07</v>
      </c>
      <c r="M492">
        <v>7.21</v>
      </c>
      <c r="N492">
        <v>1.74</v>
      </c>
      <c r="O492">
        <v>1.1599999999999999</v>
      </c>
      <c r="P492">
        <v>613387.22</v>
      </c>
      <c r="Q492">
        <v>3.46</v>
      </c>
      <c r="R492">
        <v>2.62</v>
      </c>
      <c r="S492">
        <v>2.62</v>
      </c>
      <c r="T492">
        <v>1.64</v>
      </c>
      <c r="U492">
        <v>0.14099999999999999</v>
      </c>
      <c r="V492">
        <v>1202</v>
      </c>
      <c r="W492">
        <v>6389.19</v>
      </c>
      <c r="X492">
        <v>0.98</v>
      </c>
      <c r="Y492">
        <v>4</v>
      </c>
      <c r="Z492">
        <v>721</v>
      </c>
      <c r="AA492">
        <v>59.98</v>
      </c>
      <c r="AB492">
        <v>18120374.32</v>
      </c>
      <c r="AC492">
        <v>25132.28</v>
      </c>
      <c r="AD492">
        <v>3.57</v>
      </c>
      <c r="AE492">
        <v>3.99</v>
      </c>
      <c r="AF492">
        <v>481</v>
      </c>
      <c r="AG492">
        <v>40.020000000000003</v>
      </c>
      <c r="AH492">
        <v>-10440569.98</v>
      </c>
      <c r="AI492">
        <v>-21705.97</v>
      </c>
      <c r="AJ492">
        <v>-2.89</v>
      </c>
      <c r="AK492">
        <v>4</v>
      </c>
      <c r="AL492">
        <v>35</v>
      </c>
      <c r="AM492">
        <v>7</v>
      </c>
      <c r="AN492">
        <v>5</v>
      </c>
    </row>
    <row r="493" spans="1:40" x14ac:dyDescent="0.45">
      <c r="A493">
        <v>364</v>
      </c>
      <c r="B493">
        <v>6768479.5599999996</v>
      </c>
      <c r="C493">
        <v>67.680000000000007</v>
      </c>
      <c r="D493">
        <v>14.84</v>
      </c>
      <c r="E493">
        <v>11.08</v>
      </c>
      <c r="F493">
        <v>74.650000000000006</v>
      </c>
      <c r="G493">
        <v>-153708.9</v>
      </c>
      <c r="H493">
        <v>-20.04</v>
      </c>
      <c r="I493">
        <v>-1903503.15</v>
      </c>
      <c r="J493">
        <v>-10.32</v>
      </c>
      <c r="K493">
        <v>3.56</v>
      </c>
      <c r="L493">
        <v>1.07</v>
      </c>
      <c r="M493">
        <v>7.23</v>
      </c>
      <c r="N493">
        <v>1.71</v>
      </c>
      <c r="O493">
        <v>1.2</v>
      </c>
      <c r="P493">
        <v>571856.73</v>
      </c>
      <c r="Q493">
        <v>3.49</v>
      </c>
      <c r="R493">
        <v>2.58</v>
      </c>
      <c r="S493">
        <v>2.2000000000000002</v>
      </c>
      <c r="T493">
        <v>1.53</v>
      </c>
      <c r="U493">
        <v>0.14249999999999999</v>
      </c>
      <c r="V493">
        <v>1201</v>
      </c>
      <c r="W493">
        <v>5635.7</v>
      </c>
      <c r="X493">
        <v>0.89</v>
      </c>
      <c r="Y493">
        <v>4</v>
      </c>
      <c r="Z493">
        <v>705</v>
      </c>
      <c r="AA493">
        <v>58.7</v>
      </c>
      <c r="AB493">
        <v>16324393.83</v>
      </c>
      <c r="AC493">
        <v>23155.17</v>
      </c>
      <c r="AD493">
        <v>3.45</v>
      </c>
      <c r="AE493">
        <v>4</v>
      </c>
      <c r="AF493">
        <v>496</v>
      </c>
      <c r="AG493">
        <v>41.3</v>
      </c>
      <c r="AH493">
        <v>-9555914.2599999998</v>
      </c>
      <c r="AI493">
        <v>-19265.96</v>
      </c>
      <c r="AJ493">
        <v>-2.73</v>
      </c>
      <c r="AK493">
        <v>4</v>
      </c>
      <c r="AL493">
        <v>20</v>
      </c>
      <c r="AM493">
        <v>6</v>
      </c>
      <c r="AN493">
        <v>5</v>
      </c>
    </row>
    <row r="494" spans="1:40" x14ac:dyDescent="0.45">
      <c r="A494">
        <v>278</v>
      </c>
      <c r="B494">
        <v>7734240.2000000002</v>
      </c>
      <c r="C494">
        <v>77.34</v>
      </c>
      <c r="D494">
        <v>14.84</v>
      </c>
      <c r="E494">
        <v>12.35</v>
      </c>
      <c r="F494">
        <v>83.21</v>
      </c>
      <c r="G494">
        <v>-144201.21</v>
      </c>
      <c r="H494">
        <v>-18.91</v>
      </c>
      <c r="I494">
        <v>-2278640.8199999998</v>
      </c>
      <c r="J494">
        <v>-11.52</v>
      </c>
      <c r="K494">
        <v>3.39</v>
      </c>
      <c r="L494">
        <v>1.07</v>
      </c>
      <c r="M494">
        <v>7.23</v>
      </c>
      <c r="N494">
        <v>1.76</v>
      </c>
      <c r="O494">
        <v>1.18</v>
      </c>
      <c r="P494">
        <v>656765.77</v>
      </c>
      <c r="Q494">
        <v>3.5</v>
      </c>
      <c r="R494">
        <v>2.82</v>
      </c>
      <c r="S494">
        <v>2.4700000000000002</v>
      </c>
      <c r="T494">
        <v>1.64</v>
      </c>
      <c r="U494">
        <v>0.14269999999999999</v>
      </c>
      <c r="V494">
        <v>1202</v>
      </c>
      <c r="W494">
        <v>6434.48</v>
      </c>
      <c r="X494">
        <v>0.99</v>
      </c>
      <c r="Y494">
        <v>4</v>
      </c>
      <c r="Z494">
        <v>721</v>
      </c>
      <c r="AA494">
        <v>59.98</v>
      </c>
      <c r="AB494">
        <v>17857228.77</v>
      </c>
      <c r="AC494">
        <v>24767.31</v>
      </c>
      <c r="AD494">
        <v>3.61</v>
      </c>
      <c r="AE494">
        <v>3.99</v>
      </c>
      <c r="AF494">
        <v>481</v>
      </c>
      <c r="AG494">
        <v>40.020000000000003</v>
      </c>
      <c r="AH494">
        <v>-10122988.57</v>
      </c>
      <c r="AI494">
        <v>-21045.71</v>
      </c>
      <c r="AJ494">
        <v>-2.93</v>
      </c>
      <c r="AK494">
        <v>4</v>
      </c>
      <c r="AL494">
        <v>30</v>
      </c>
      <c r="AM494">
        <v>5</v>
      </c>
      <c r="AN494">
        <v>4</v>
      </c>
    </row>
    <row r="495" spans="1:40" x14ac:dyDescent="0.45">
      <c r="A495">
        <v>376</v>
      </c>
      <c r="B495">
        <v>7714399.9699999997</v>
      </c>
      <c r="C495">
        <v>77.14</v>
      </c>
      <c r="D495">
        <v>14.84</v>
      </c>
      <c r="E495">
        <v>12.32</v>
      </c>
      <c r="F495">
        <v>83.04</v>
      </c>
      <c r="G495">
        <v>-163259.84</v>
      </c>
      <c r="H495">
        <v>-18.91</v>
      </c>
      <c r="I495">
        <v>-2258843.33</v>
      </c>
      <c r="J495">
        <v>-11.5</v>
      </c>
      <c r="K495">
        <v>3.42</v>
      </c>
      <c r="L495">
        <v>1.07</v>
      </c>
      <c r="M495">
        <v>7.22</v>
      </c>
      <c r="N495">
        <v>1.74</v>
      </c>
      <c r="O495">
        <v>1.1599999999999999</v>
      </c>
      <c r="P495">
        <v>665514.05000000005</v>
      </c>
      <c r="Q495">
        <v>3.24</v>
      </c>
      <c r="R495">
        <v>2.59</v>
      </c>
      <c r="S495">
        <v>2.67</v>
      </c>
      <c r="T495">
        <v>1.63</v>
      </c>
      <c r="U495">
        <v>0.1321</v>
      </c>
      <c r="V495">
        <v>1201</v>
      </c>
      <c r="W495">
        <v>6423.31</v>
      </c>
      <c r="X495">
        <v>0.99</v>
      </c>
      <c r="Y495">
        <v>4</v>
      </c>
      <c r="Z495">
        <v>720</v>
      </c>
      <c r="AA495">
        <v>59.95</v>
      </c>
      <c r="AB495">
        <v>18183445.600000001</v>
      </c>
      <c r="AC495">
        <v>25254.79</v>
      </c>
      <c r="AD495">
        <v>3.57</v>
      </c>
      <c r="AE495">
        <v>4</v>
      </c>
      <c r="AF495">
        <v>481</v>
      </c>
      <c r="AG495">
        <v>40.049999999999997</v>
      </c>
      <c r="AH495">
        <v>-10469045.619999999</v>
      </c>
      <c r="AI495">
        <v>-21765.17</v>
      </c>
      <c r="AJ495">
        <v>-2.88</v>
      </c>
      <c r="AK495">
        <v>4</v>
      </c>
      <c r="AL495">
        <v>40</v>
      </c>
      <c r="AM495">
        <v>7</v>
      </c>
      <c r="AN495">
        <v>5</v>
      </c>
    </row>
    <row r="496" spans="1:40" x14ac:dyDescent="0.45">
      <c r="A496">
        <v>624</v>
      </c>
      <c r="B496">
        <v>3717552.3</v>
      </c>
      <c r="C496">
        <v>37.18</v>
      </c>
      <c r="D496">
        <v>9.6999999999999993</v>
      </c>
      <c r="E496">
        <v>6.63</v>
      </c>
      <c r="F496">
        <v>68.400000000000006</v>
      </c>
      <c r="G496">
        <v>-100632.93</v>
      </c>
      <c r="H496">
        <v>-14.07</v>
      </c>
      <c r="I496">
        <v>-903065.43</v>
      </c>
      <c r="J496">
        <v>-6.24</v>
      </c>
      <c r="K496">
        <v>4.12</v>
      </c>
      <c r="L496">
        <v>1.06</v>
      </c>
      <c r="M496">
        <v>10.96</v>
      </c>
      <c r="N496">
        <v>1.72</v>
      </c>
      <c r="O496">
        <v>1.23</v>
      </c>
      <c r="P496">
        <v>450515.39</v>
      </c>
      <c r="Q496">
        <v>2.4500000000000002</v>
      </c>
      <c r="R496">
        <v>1.38</v>
      </c>
      <c r="S496">
        <v>0.89</v>
      </c>
      <c r="T496">
        <v>1.55</v>
      </c>
      <c r="U496">
        <v>9.98E-2</v>
      </c>
      <c r="V496">
        <v>817</v>
      </c>
      <c r="W496">
        <v>4550.25</v>
      </c>
      <c r="X496">
        <v>0.79</v>
      </c>
      <c r="Y496">
        <v>3.88</v>
      </c>
      <c r="Z496">
        <v>476</v>
      </c>
      <c r="AA496">
        <v>58.26</v>
      </c>
      <c r="AB496">
        <v>8871477.6199999992</v>
      </c>
      <c r="AC496">
        <v>18637.560000000001</v>
      </c>
      <c r="AD496">
        <v>3.06</v>
      </c>
      <c r="AE496">
        <v>3.87</v>
      </c>
      <c r="AF496">
        <v>341</v>
      </c>
      <c r="AG496">
        <v>41.74</v>
      </c>
      <c r="AH496">
        <v>-5153925.32</v>
      </c>
      <c r="AI496">
        <v>-15114.15</v>
      </c>
      <c r="AJ496">
        <v>-2.39</v>
      </c>
      <c r="AK496">
        <v>3.89</v>
      </c>
      <c r="AL496">
        <v>40</v>
      </c>
      <c r="AM496">
        <v>8</v>
      </c>
      <c r="AN496">
        <v>8</v>
      </c>
    </row>
    <row r="497" spans="1:40" x14ac:dyDescent="0.45">
      <c r="A497">
        <v>493</v>
      </c>
      <c r="B497">
        <v>7816830.6500000004</v>
      </c>
      <c r="C497">
        <v>78.17</v>
      </c>
      <c r="D497">
        <v>14.41</v>
      </c>
      <c r="E497">
        <v>12.45</v>
      </c>
      <c r="F497">
        <v>86.45</v>
      </c>
      <c r="G497">
        <v>-235794.11</v>
      </c>
      <c r="H497">
        <v>-35.65</v>
      </c>
      <c r="I497">
        <v>-1719245.68</v>
      </c>
      <c r="J497">
        <v>-11.71</v>
      </c>
      <c r="K497">
        <v>4.55</v>
      </c>
      <c r="L497">
        <v>1.06</v>
      </c>
      <c r="M497">
        <v>7.38</v>
      </c>
      <c r="N497">
        <v>1.73</v>
      </c>
      <c r="O497">
        <v>1.08</v>
      </c>
      <c r="P497">
        <v>743136.82</v>
      </c>
      <c r="Q497">
        <v>2.92</v>
      </c>
      <c r="R497">
        <v>2.63</v>
      </c>
      <c r="S497">
        <v>2.68</v>
      </c>
      <c r="T497">
        <v>1.52</v>
      </c>
      <c r="U497">
        <v>0.1191</v>
      </c>
      <c r="V497">
        <v>1189</v>
      </c>
      <c r="W497">
        <v>6574.29</v>
      </c>
      <c r="X497">
        <v>1.02</v>
      </c>
      <c r="Y497">
        <v>3.94</v>
      </c>
      <c r="Z497">
        <v>733</v>
      </c>
      <c r="AA497">
        <v>61.65</v>
      </c>
      <c r="AB497">
        <v>18459730.940000001</v>
      </c>
      <c r="AC497">
        <v>25183.81</v>
      </c>
      <c r="AD497">
        <v>3.64</v>
      </c>
      <c r="AE497">
        <v>3.95</v>
      </c>
      <c r="AF497">
        <v>456</v>
      </c>
      <c r="AG497">
        <v>38.35</v>
      </c>
      <c r="AH497">
        <v>-10642900.289999999</v>
      </c>
      <c r="AI497">
        <v>-23339.69</v>
      </c>
      <c r="AJ497">
        <v>-3.19</v>
      </c>
      <c r="AK497">
        <v>3.93</v>
      </c>
      <c r="AL497">
        <v>25</v>
      </c>
      <c r="AM497">
        <v>2</v>
      </c>
      <c r="AN497">
        <v>7</v>
      </c>
    </row>
    <row r="498" spans="1:40" x14ac:dyDescent="0.45">
      <c r="A498">
        <v>623</v>
      </c>
      <c r="B498">
        <v>3685709.33</v>
      </c>
      <c r="C498">
        <v>36.86</v>
      </c>
      <c r="D498">
        <v>9.6999999999999993</v>
      </c>
      <c r="E498">
        <v>6.58</v>
      </c>
      <c r="F498">
        <v>67.89</v>
      </c>
      <c r="G498">
        <v>-100399.33</v>
      </c>
      <c r="H498">
        <v>-14.07</v>
      </c>
      <c r="I498">
        <v>-900969.11</v>
      </c>
      <c r="J498">
        <v>-6.24</v>
      </c>
      <c r="K498">
        <v>4.09</v>
      </c>
      <c r="L498">
        <v>1.05</v>
      </c>
      <c r="M498">
        <v>10.87</v>
      </c>
      <c r="N498">
        <v>1.71</v>
      </c>
      <c r="O498">
        <v>1.23</v>
      </c>
      <c r="P498">
        <v>448032.1</v>
      </c>
      <c r="Q498">
        <v>2.44</v>
      </c>
      <c r="R498">
        <v>1.41</v>
      </c>
      <c r="S498">
        <v>0.84</v>
      </c>
      <c r="T498">
        <v>1.53</v>
      </c>
      <c r="U498">
        <v>9.9400000000000002E-2</v>
      </c>
      <c r="V498">
        <v>817</v>
      </c>
      <c r="W498">
        <v>4511.2700000000004</v>
      </c>
      <c r="X498">
        <v>0.78</v>
      </c>
      <c r="Y498">
        <v>3.88</v>
      </c>
      <c r="Z498">
        <v>476</v>
      </c>
      <c r="AA498">
        <v>58.26</v>
      </c>
      <c r="AB498">
        <v>8867272.7599999998</v>
      </c>
      <c r="AC498">
        <v>18628.72</v>
      </c>
      <c r="AD498">
        <v>3.07</v>
      </c>
      <c r="AE498">
        <v>3.87</v>
      </c>
      <c r="AF498">
        <v>341</v>
      </c>
      <c r="AG498">
        <v>41.74</v>
      </c>
      <c r="AH498">
        <v>-5181563.42</v>
      </c>
      <c r="AI498">
        <v>-15195.2</v>
      </c>
      <c r="AJ498">
        <v>-2.41</v>
      </c>
      <c r="AK498">
        <v>3.89</v>
      </c>
      <c r="AL498">
        <v>35</v>
      </c>
      <c r="AM498">
        <v>8</v>
      </c>
      <c r="AN498">
        <v>8</v>
      </c>
    </row>
    <row r="499" spans="1:40" x14ac:dyDescent="0.45">
      <c r="A499">
        <v>495</v>
      </c>
      <c r="B499">
        <v>7849367.9699999997</v>
      </c>
      <c r="C499">
        <v>78.489999999999995</v>
      </c>
      <c r="D499">
        <v>14.35</v>
      </c>
      <c r="E499">
        <v>12.5</v>
      </c>
      <c r="F499">
        <v>87.07</v>
      </c>
      <c r="G499">
        <v>-235227.5</v>
      </c>
      <c r="H499">
        <v>-35.65</v>
      </c>
      <c r="I499">
        <v>-1782747.83</v>
      </c>
      <c r="J499">
        <v>-11.92</v>
      </c>
      <c r="K499">
        <v>4.4000000000000004</v>
      </c>
      <c r="L499">
        <v>1.05</v>
      </c>
      <c r="M499">
        <v>7.3</v>
      </c>
      <c r="N499">
        <v>1.79</v>
      </c>
      <c r="O499">
        <v>1.19</v>
      </c>
      <c r="P499">
        <v>498699.97</v>
      </c>
      <c r="Q499">
        <v>4.62</v>
      </c>
      <c r="R499">
        <v>2.83</v>
      </c>
      <c r="S499">
        <v>2.5</v>
      </c>
      <c r="T499">
        <v>1.51</v>
      </c>
      <c r="U499">
        <v>0.18859999999999999</v>
      </c>
      <c r="V499">
        <v>1185</v>
      </c>
      <c r="W499">
        <v>6623.94</v>
      </c>
      <c r="X499">
        <v>1.02</v>
      </c>
      <c r="Y499">
        <v>3.94</v>
      </c>
      <c r="Z499">
        <v>711</v>
      </c>
      <c r="AA499">
        <v>60</v>
      </c>
      <c r="AB499">
        <v>17788840.199999999</v>
      </c>
      <c r="AC499">
        <v>25019.47</v>
      </c>
      <c r="AD499">
        <v>3.72</v>
      </c>
      <c r="AE499">
        <v>3.94</v>
      </c>
      <c r="AF499">
        <v>474</v>
      </c>
      <c r="AG499">
        <v>40</v>
      </c>
      <c r="AH499">
        <v>-9939472.2300000004</v>
      </c>
      <c r="AI499">
        <v>-20969.349999999999</v>
      </c>
      <c r="AJ499">
        <v>-3.03</v>
      </c>
      <c r="AK499">
        <v>3.94</v>
      </c>
      <c r="AL499">
        <v>35</v>
      </c>
      <c r="AM499">
        <v>2</v>
      </c>
      <c r="AN499">
        <v>7</v>
      </c>
    </row>
    <row r="500" spans="1:40" x14ac:dyDescent="0.45">
      <c r="A500">
        <v>479</v>
      </c>
      <c r="B500">
        <v>7095281.9800000004</v>
      </c>
      <c r="C500">
        <v>70.95</v>
      </c>
      <c r="D500">
        <v>14.84</v>
      </c>
      <c r="E500">
        <v>11.51</v>
      </c>
      <c r="F500">
        <v>77.59</v>
      </c>
      <c r="G500">
        <v>-178235.3</v>
      </c>
      <c r="H500">
        <v>-35.65</v>
      </c>
      <c r="I500">
        <v>-2073691</v>
      </c>
      <c r="J500">
        <v>-10.97</v>
      </c>
      <c r="K500">
        <v>3.42</v>
      </c>
      <c r="L500">
        <v>1.05</v>
      </c>
      <c r="M500">
        <v>7.07</v>
      </c>
      <c r="N500">
        <v>1.75</v>
      </c>
      <c r="O500">
        <v>1.1499999999999999</v>
      </c>
      <c r="P500">
        <v>666668.56999999995</v>
      </c>
      <c r="Q500">
        <v>3.31</v>
      </c>
      <c r="R500">
        <v>2.72</v>
      </c>
      <c r="S500">
        <v>2.25</v>
      </c>
      <c r="T500">
        <v>1.57</v>
      </c>
      <c r="U500">
        <v>0.13500000000000001</v>
      </c>
      <c r="V500">
        <v>1201</v>
      </c>
      <c r="W500">
        <v>5907.81</v>
      </c>
      <c r="X500">
        <v>0.92</v>
      </c>
      <c r="Y500">
        <v>4</v>
      </c>
      <c r="Z500">
        <v>725</v>
      </c>
      <c r="AA500">
        <v>60.37</v>
      </c>
      <c r="AB500">
        <v>16589537.560000001</v>
      </c>
      <c r="AC500">
        <v>22882.12</v>
      </c>
      <c r="AD500">
        <v>3.36</v>
      </c>
      <c r="AE500">
        <v>4</v>
      </c>
      <c r="AF500">
        <v>476</v>
      </c>
      <c r="AG500">
        <v>39.630000000000003</v>
      </c>
      <c r="AH500">
        <v>-9494255.5800000001</v>
      </c>
      <c r="AI500">
        <v>-19945.919999999998</v>
      </c>
      <c r="AJ500">
        <v>-2.78</v>
      </c>
      <c r="AK500">
        <v>4</v>
      </c>
      <c r="AL500">
        <v>35</v>
      </c>
      <c r="AM500">
        <v>10</v>
      </c>
      <c r="AN500">
        <v>6</v>
      </c>
    </row>
    <row r="501" spans="1:40" x14ac:dyDescent="0.45">
      <c r="A501">
        <v>477</v>
      </c>
      <c r="B501">
        <v>8901405.0700000003</v>
      </c>
      <c r="C501">
        <v>89.01</v>
      </c>
      <c r="D501">
        <v>14.84</v>
      </c>
      <c r="E501">
        <v>13.81</v>
      </c>
      <c r="F501">
        <v>93.08</v>
      </c>
      <c r="G501">
        <v>-139159.41</v>
      </c>
      <c r="H501">
        <v>-22.66</v>
      </c>
      <c r="I501">
        <v>-2827699.15</v>
      </c>
      <c r="J501">
        <v>-13.19</v>
      </c>
      <c r="K501">
        <v>3.15</v>
      </c>
      <c r="L501">
        <v>1.05</v>
      </c>
      <c r="M501">
        <v>7.06</v>
      </c>
      <c r="N501">
        <v>1.82</v>
      </c>
      <c r="O501">
        <v>1.0900000000000001</v>
      </c>
      <c r="P501">
        <v>774380.84</v>
      </c>
      <c r="Q501">
        <v>3.41</v>
      </c>
      <c r="R501">
        <v>2.71</v>
      </c>
      <c r="S501">
        <v>3.11</v>
      </c>
      <c r="T501">
        <v>1.77</v>
      </c>
      <c r="U501">
        <v>0.1391</v>
      </c>
      <c r="V501">
        <v>1200</v>
      </c>
      <c r="W501">
        <v>7417.84</v>
      </c>
      <c r="X501">
        <v>1.1000000000000001</v>
      </c>
      <c r="Y501">
        <v>4</v>
      </c>
      <c r="Z501">
        <v>750</v>
      </c>
      <c r="AA501">
        <v>62.5</v>
      </c>
      <c r="AB501">
        <v>19764063.170000002</v>
      </c>
      <c r="AC501">
        <v>26352.080000000002</v>
      </c>
      <c r="AD501">
        <v>3.58</v>
      </c>
      <c r="AE501">
        <v>4</v>
      </c>
      <c r="AF501">
        <v>450</v>
      </c>
      <c r="AG501">
        <v>37.5</v>
      </c>
      <c r="AH501">
        <v>-10862658.09</v>
      </c>
      <c r="AI501">
        <v>-24139.24</v>
      </c>
      <c r="AJ501">
        <v>-3.03</v>
      </c>
      <c r="AK501">
        <v>4</v>
      </c>
      <c r="AL501">
        <v>25</v>
      </c>
      <c r="AM501">
        <v>10</v>
      </c>
      <c r="AN501">
        <v>6</v>
      </c>
    </row>
    <row r="502" spans="1:40" x14ac:dyDescent="0.45">
      <c r="A502">
        <v>249</v>
      </c>
      <c r="B502">
        <v>6987887.0899999999</v>
      </c>
      <c r="C502">
        <v>69.88</v>
      </c>
      <c r="D502">
        <v>14.84</v>
      </c>
      <c r="E502">
        <v>11.37</v>
      </c>
      <c r="F502">
        <v>76.650000000000006</v>
      </c>
      <c r="G502">
        <v>-246898.93</v>
      </c>
      <c r="H502">
        <v>-27.46</v>
      </c>
      <c r="I502">
        <v>-2036383.92</v>
      </c>
      <c r="J502">
        <v>-10.86</v>
      </c>
      <c r="K502">
        <v>3.43</v>
      </c>
      <c r="L502">
        <v>1.05</v>
      </c>
      <c r="M502">
        <v>7.06</v>
      </c>
      <c r="N502">
        <v>1.7</v>
      </c>
      <c r="O502">
        <v>1.1100000000000001</v>
      </c>
      <c r="P502">
        <v>660927.01</v>
      </c>
      <c r="Q502">
        <v>3</v>
      </c>
      <c r="R502">
        <v>2.68</v>
      </c>
      <c r="S502">
        <v>2.2200000000000002</v>
      </c>
      <c r="T502">
        <v>1.56</v>
      </c>
      <c r="U502">
        <v>0.12230000000000001</v>
      </c>
      <c r="V502">
        <v>1201</v>
      </c>
      <c r="W502">
        <v>5818.39</v>
      </c>
      <c r="X502">
        <v>0.92</v>
      </c>
      <c r="Y502">
        <v>4</v>
      </c>
      <c r="Z502">
        <v>727</v>
      </c>
      <c r="AA502">
        <v>60.53</v>
      </c>
      <c r="AB502">
        <v>16922789.140000001</v>
      </c>
      <c r="AC502">
        <v>23277.56</v>
      </c>
      <c r="AD502">
        <v>3.37</v>
      </c>
      <c r="AE502">
        <v>4</v>
      </c>
      <c r="AF502">
        <v>474</v>
      </c>
      <c r="AG502">
        <v>39.47</v>
      </c>
      <c r="AH502">
        <v>-9934902.0500000007</v>
      </c>
      <c r="AI502">
        <v>-20959.71</v>
      </c>
      <c r="AJ502">
        <v>-2.85</v>
      </c>
      <c r="AK502">
        <v>4</v>
      </c>
      <c r="AL502">
        <v>5</v>
      </c>
      <c r="AM502">
        <v>2</v>
      </c>
      <c r="AN502">
        <v>4</v>
      </c>
    </row>
    <row r="503" spans="1:40" x14ac:dyDescent="0.45">
      <c r="A503">
        <v>528</v>
      </c>
      <c r="B503">
        <v>8211952.7699999996</v>
      </c>
      <c r="C503">
        <v>82.12</v>
      </c>
      <c r="D503">
        <v>14.15</v>
      </c>
      <c r="E503">
        <v>12.96</v>
      </c>
      <c r="F503">
        <v>91.55</v>
      </c>
      <c r="G503">
        <v>-238943.38</v>
      </c>
      <c r="H503">
        <v>-34.57</v>
      </c>
      <c r="I503">
        <v>-1720324.51</v>
      </c>
      <c r="J503">
        <v>-12.37</v>
      </c>
      <c r="K503">
        <v>4.7699999999999996</v>
      </c>
      <c r="L503">
        <v>1.05</v>
      </c>
      <c r="M503">
        <v>7.4</v>
      </c>
      <c r="N503">
        <v>1.79</v>
      </c>
      <c r="O503">
        <v>1.2</v>
      </c>
      <c r="P503">
        <v>485712.12</v>
      </c>
      <c r="Q503">
        <v>4.78</v>
      </c>
      <c r="R503">
        <v>2.82</v>
      </c>
      <c r="S503">
        <v>2.68</v>
      </c>
      <c r="T503">
        <v>1.53</v>
      </c>
      <c r="U503">
        <v>0.1948</v>
      </c>
      <c r="V503">
        <v>1153</v>
      </c>
      <c r="W503">
        <v>7122.25</v>
      </c>
      <c r="X503">
        <v>1.0900000000000001</v>
      </c>
      <c r="Y503">
        <v>3.98</v>
      </c>
      <c r="Z503">
        <v>690</v>
      </c>
      <c r="AA503">
        <v>59.84</v>
      </c>
      <c r="AB503">
        <v>18646746.370000001</v>
      </c>
      <c r="AC503">
        <v>27024.27</v>
      </c>
      <c r="AD503">
        <v>3.98</v>
      </c>
      <c r="AE503">
        <v>3.97</v>
      </c>
      <c r="AF503">
        <v>463</v>
      </c>
      <c r="AG503">
        <v>40.159999999999997</v>
      </c>
      <c r="AH503">
        <v>-10434793.6</v>
      </c>
      <c r="AI503">
        <v>-22537.35</v>
      </c>
      <c r="AJ503">
        <v>-3.21</v>
      </c>
      <c r="AK503">
        <v>3.98</v>
      </c>
      <c r="AL503">
        <v>40</v>
      </c>
      <c r="AM503">
        <v>6</v>
      </c>
      <c r="AN503">
        <v>7</v>
      </c>
    </row>
    <row r="504" spans="1:40" x14ac:dyDescent="0.45">
      <c r="A504">
        <v>179</v>
      </c>
      <c r="B504">
        <v>6829616.6200000001</v>
      </c>
      <c r="C504">
        <v>68.3</v>
      </c>
      <c r="D504">
        <v>14.83</v>
      </c>
      <c r="E504">
        <v>11.16</v>
      </c>
      <c r="F504">
        <v>75.239999999999995</v>
      </c>
      <c r="G504">
        <v>-222432.1</v>
      </c>
      <c r="H504">
        <v>-24.97</v>
      </c>
      <c r="I504">
        <v>-1955696.22</v>
      </c>
      <c r="J504">
        <v>-10.59</v>
      </c>
      <c r="K504">
        <v>3.49</v>
      </c>
      <c r="L504">
        <v>1.05</v>
      </c>
      <c r="M504">
        <v>7.11</v>
      </c>
      <c r="N504">
        <v>1.69</v>
      </c>
      <c r="O504">
        <v>1.0900000000000001</v>
      </c>
      <c r="P504">
        <v>622640.05000000005</v>
      </c>
      <c r="Q504">
        <v>3.14</v>
      </c>
      <c r="R504">
        <v>2.15</v>
      </c>
      <c r="S504">
        <v>2.68</v>
      </c>
      <c r="T504">
        <v>1.49</v>
      </c>
      <c r="U504">
        <v>0.1283</v>
      </c>
      <c r="V504">
        <v>1204</v>
      </c>
      <c r="W504">
        <v>5672.44</v>
      </c>
      <c r="X504">
        <v>0.89</v>
      </c>
      <c r="Y504">
        <v>3.99</v>
      </c>
      <c r="Z504">
        <v>733</v>
      </c>
      <c r="AA504">
        <v>60.88</v>
      </c>
      <c r="AB504">
        <v>16746705.84</v>
      </c>
      <c r="AC504">
        <v>22846.799999999999</v>
      </c>
      <c r="AD504">
        <v>3.33</v>
      </c>
      <c r="AE504">
        <v>3.99</v>
      </c>
      <c r="AF504">
        <v>471</v>
      </c>
      <c r="AG504">
        <v>39.119999999999997</v>
      </c>
      <c r="AH504">
        <v>-9917089.2200000007</v>
      </c>
      <c r="AI504">
        <v>-21055.39</v>
      </c>
      <c r="AJ504">
        <v>-2.9</v>
      </c>
      <c r="AK504">
        <v>3.99</v>
      </c>
      <c r="AL504">
        <v>15</v>
      </c>
      <c r="AM504">
        <v>3</v>
      </c>
      <c r="AN504">
        <v>3</v>
      </c>
    </row>
    <row r="505" spans="1:40" x14ac:dyDescent="0.45">
      <c r="A505">
        <v>365</v>
      </c>
      <c r="B505">
        <v>6199374.9500000002</v>
      </c>
      <c r="C505">
        <v>61.99</v>
      </c>
      <c r="D505">
        <v>14.84</v>
      </c>
      <c r="E505">
        <v>10.3</v>
      </c>
      <c r="F505">
        <v>69.430000000000007</v>
      </c>
      <c r="G505">
        <v>-104339.09</v>
      </c>
      <c r="H505">
        <v>-20.04</v>
      </c>
      <c r="I505">
        <v>-1738149.27</v>
      </c>
      <c r="J505">
        <v>-9.84</v>
      </c>
      <c r="K505">
        <v>3.57</v>
      </c>
      <c r="L505">
        <v>1.05</v>
      </c>
      <c r="M505">
        <v>7.05</v>
      </c>
      <c r="N505">
        <v>1.67</v>
      </c>
      <c r="O505">
        <v>1.1299999999999999</v>
      </c>
      <c r="P505">
        <v>489780.06</v>
      </c>
      <c r="Q505">
        <v>3.72</v>
      </c>
      <c r="R505">
        <v>2.41</v>
      </c>
      <c r="S505">
        <v>2.0299999999999998</v>
      </c>
      <c r="T505">
        <v>1.44</v>
      </c>
      <c r="U505">
        <v>0.15179999999999999</v>
      </c>
      <c r="V505">
        <v>1201</v>
      </c>
      <c r="W505">
        <v>5161.84</v>
      </c>
      <c r="X505">
        <v>0.83</v>
      </c>
      <c r="Y505">
        <v>4</v>
      </c>
      <c r="Z505">
        <v>715</v>
      </c>
      <c r="AA505">
        <v>59.53</v>
      </c>
      <c r="AB505">
        <v>15499586.77</v>
      </c>
      <c r="AC505">
        <v>21677.74</v>
      </c>
      <c r="AD505">
        <v>3.3</v>
      </c>
      <c r="AE505">
        <v>4</v>
      </c>
      <c r="AF505">
        <v>486</v>
      </c>
      <c r="AG505">
        <v>40.47</v>
      </c>
      <c r="AH505">
        <v>-9300211.8300000001</v>
      </c>
      <c r="AI505">
        <v>-19136.240000000002</v>
      </c>
      <c r="AJ505">
        <v>-2.79</v>
      </c>
      <c r="AK505">
        <v>4</v>
      </c>
      <c r="AL505">
        <v>25</v>
      </c>
      <c r="AM505">
        <v>6</v>
      </c>
      <c r="AN505">
        <v>5</v>
      </c>
    </row>
    <row r="506" spans="1:40" x14ac:dyDescent="0.45">
      <c r="A506">
        <v>356</v>
      </c>
      <c r="B506">
        <v>7844234.7699999996</v>
      </c>
      <c r="C506">
        <v>78.44</v>
      </c>
      <c r="D506">
        <v>14.84</v>
      </c>
      <c r="E506">
        <v>12.49</v>
      </c>
      <c r="F506">
        <v>84.17</v>
      </c>
      <c r="G506">
        <v>-235830.37</v>
      </c>
      <c r="H506">
        <v>-34.57</v>
      </c>
      <c r="I506">
        <v>-2353226.31</v>
      </c>
      <c r="J506">
        <v>-11.84</v>
      </c>
      <c r="K506">
        <v>3.33</v>
      </c>
      <c r="L506">
        <v>1.05</v>
      </c>
      <c r="M506">
        <v>7.11</v>
      </c>
      <c r="N506">
        <v>1.75</v>
      </c>
      <c r="O506">
        <v>1.17</v>
      </c>
      <c r="P506">
        <v>695647.18</v>
      </c>
      <c r="Q506">
        <v>3.27</v>
      </c>
      <c r="R506">
        <v>2.73</v>
      </c>
      <c r="S506">
        <v>2.6</v>
      </c>
      <c r="T506">
        <v>1.6</v>
      </c>
      <c r="U506">
        <v>0.13320000000000001</v>
      </c>
      <c r="V506">
        <v>1202</v>
      </c>
      <c r="W506">
        <v>6525.99</v>
      </c>
      <c r="X506">
        <v>1</v>
      </c>
      <c r="Y506">
        <v>4</v>
      </c>
      <c r="Z506">
        <v>720</v>
      </c>
      <c r="AA506">
        <v>59.9</v>
      </c>
      <c r="AB506">
        <v>18242542.539999999</v>
      </c>
      <c r="AC506">
        <v>25336.86</v>
      </c>
      <c r="AD506">
        <v>3.6</v>
      </c>
      <c r="AE506">
        <v>3.99</v>
      </c>
      <c r="AF506">
        <v>482</v>
      </c>
      <c r="AG506">
        <v>40.1</v>
      </c>
      <c r="AH506">
        <v>-10398307.77</v>
      </c>
      <c r="AI506">
        <v>-21573.25</v>
      </c>
      <c r="AJ506">
        <v>-2.89</v>
      </c>
      <c r="AK506">
        <v>4</v>
      </c>
      <c r="AL506">
        <v>20</v>
      </c>
      <c r="AM506">
        <v>5</v>
      </c>
      <c r="AN506">
        <v>5</v>
      </c>
    </row>
    <row r="507" spans="1:40" x14ac:dyDescent="0.45">
      <c r="A507">
        <v>621</v>
      </c>
      <c r="B507">
        <v>3658846.69</v>
      </c>
      <c r="C507">
        <v>36.590000000000003</v>
      </c>
      <c r="D507">
        <v>9.6999999999999993</v>
      </c>
      <c r="E507">
        <v>6.54</v>
      </c>
      <c r="F507">
        <v>67.45</v>
      </c>
      <c r="G507">
        <v>-100202.24000000001</v>
      </c>
      <c r="H507">
        <v>-14.07</v>
      </c>
      <c r="I507">
        <v>-899200.66</v>
      </c>
      <c r="J507">
        <v>-6.24</v>
      </c>
      <c r="K507">
        <v>4.07</v>
      </c>
      <c r="L507">
        <v>1.05</v>
      </c>
      <c r="M507">
        <v>10.8</v>
      </c>
      <c r="N507">
        <v>1.71</v>
      </c>
      <c r="O507">
        <v>1.23</v>
      </c>
      <c r="P507">
        <v>450739.36</v>
      </c>
      <c r="Q507">
        <v>2.41</v>
      </c>
      <c r="R507">
        <v>1.38</v>
      </c>
      <c r="S507">
        <v>0.82</v>
      </c>
      <c r="T507">
        <v>1.53</v>
      </c>
      <c r="U507">
        <v>9.8199999999999996E-2</v>
      </c>
      <c r="V507">
        <v>817</v>
      </c>
      <c r="W507">
        <v>4478.3900000000003</v>
      </c>
      <c r="X507">
        <v>0.78</v>
      </c>
      <c r="Y507">
        <v>3.88</v>
      </c>
      <c r="Z507">
        <v>476</v>
      </c>
      <c r="AA507">
        <v>58.26</v>
      </c>
      <c r="AB507">
        <v>8785008.75</v>
      </c>
      <c r="AC507">
        <v>18455.900000000001</v>
      </c>
      <c r="AD507">
        <v>3.04</v>
      </c>
      <c r="AE507">
        <v>3.87</v>
      </c>
      <c r="AF507">
        <v>341</v>
      </c>
      <c r="AG507">
        <v>41.74</v>
      </c>
      <c r="AH507">
        <v>-5126162.0599999996</v>
      </c>
      <c r="AI507">
        <v>-15032.73</v>
      </c>
      <c r="AJ507">
        <v>-2.38</v>
      </c>
      <c r="AK507">
        <v>3.89</v>
      </c>
      <c r="AL507">
        <v>25</v>
      </c>
      <c r="AM507">
        <v>8</v>
      </c>
      <c r="AN507">
        <v>8</v>
      </c>
    </row>
    <row r="508" spans="1:40" x14ac:dyDescent="0.45">
      <c r="A508">
        <v>110</v>
      </c>
      <c r="B508">
        <v>5699008.2300000004</v>
      </c>
      <c r="C508">
        <v>56.99</v>
      </c>
      <c r="D508">
        <v>14.84</v>
      </c>
      <c r="E508">
        <v>9.6</v>
      </c>
      <c r="F508">
        <v>64.69</v>
      </c>
      <c r="G508">
        <v>-206103.92</v>
      </c>
      <c r="H508">
        <v>-24.97</v>
      </c>
      <c r="I508">
        <v>-1572130</v>
      </c>
      <c r="J508">
        <v>-9.2200000000000006</v>
      </c>
      <c r="K508">
        <v>3.63</v>
      </c>
      <c r="L508">
        <v>1.04</v>
      </c>
      <c r="M508">
        <v>7.02</v>
      </c>
      <c r="N508">
        <v>1.58</v>
      </c>
      <c r="O508">
        <v>1.17</v>
      </c>
      <c r="P508">
        <v>406409.94</v>
      </c>
      <c r="Q508">
        <v>3.84</v>
      </c>
      <c r="R508">
        <v>2.19</v>
      </c>
      <c r="S508">
        <v>1.92</v>
      </c>
      <c r="T508">
        <v>1.28</v>
      </c>
      <c r="U508">
        <v>0.15670000000000001</v>
      </c>
      <c r="V508">
        <v>1200</v>
      </c>
      <c r="W508">
        <v>4749.17</v>
      </c>
      <c r="X508">
        <v>0.78</v>
      </c>
      <c r="Y508">
        <v>4</v>
      </c>
      <c r="Z508">
        <v>690</v>
      </c>
      <c r="AA508">
        <v>57.5</v>
      </c>
      <c r="AB508">
        <v>15476011.73</v>
      </c>
      <c r="AC508">
        <v>22429</v>
      </c>
      <c r="AD508">
        <v>3.42</v>
      </c>
      <c r="AE508">
        <v>4</v>
      </c>
      <c r="AF508">
        <v>510</v>
      </c>
      <c r="AG508">
        <v>42.5</v>
      </c>
      <c r="AH508">
        <v>-9777003.5</v>
      </c>
      <c r="AI508">
        <v>-19170.599999999999</v>
      </c>
      <c r="AJ508">
        <v>-2.79</v>
      </c>
      <c r="AK508">
        <v>4</v>
      </c>
      <c r="AL508">
        <v>30</v>
      </c>
      <c r="AM508">
        <v>4</v>
      </c>
      <c r="AN508">
        <v>2</v>
      </c>
    </row>
    <row r="509" spans="1:40" x14ac:dyDescent="0.45">
      <c r="A509">
        <v>111</v>
      </c>
      <c r="B509">
        <v>5699008.1699999999</v>
      </c>
      <c r="C509">
        <v>56.99</v>
      </c>
      <c r="D509">
        <v>14.84</v>
      </c>
      <c r="E509">
        <v>9.6</v>
      </c>
      <c r="F509">
        <v>64.69</v>
      </c>
      <c r="G509">
        <v>-206103.92</v>
      </c>
      <c r="H509">
        <v>-24.97</v>
      </c>
      <c r="I509">
        <v>-1572130.02</v>
      </c>
      <c r="J509">
        <v>-9.2200000000000006</v>
      </c>
      <c r="K509">
        <v>3.63</v>
      </c>
      <c r="L509">
        <v>1.04</v>
      </c>
      <c r="M509">
        <v>7.02</v>
      </c>
      <c r="N509">
        <v>1.58</v>
      </c>
      <c r="O509">
        <v>1.17</v>
      </c>
      <c r="P509">
        <v>406409.95</v>
      </c>
      <c r="Q509">
        <v>3.84</v>
      </c>
      <c r="R509">
        <v>2.19</v>
      </c>
      <c r="S509">
        <v>1.92</v>
      </c>
      <c r="T509">
        <v>1.28</v>
      </c>
      <c r="U509">
        <v>0.15670000000000001</v>
      </c>
      <c r="V509">
        <v>1200</v>
      </c>
      <c r="W509">
        <v>4749.17</v>
      </c>
      <c r="X509">
        <v>0.78</v>
      </c>
      <c r="Y509">
        <v>4</v>
      </c>
      <c r="Z509">
        <v>690</v>
      </c>
      <c r="AA509">
        <v>57.5</v>
      </c>
      <c r="AB509">
        <v>15476011.710000001</v>
      </c>
      <c r="AC509">
        <v>22429</v>
      </c>
      <c r="AD509">
        <v>3.42</v>
      </c>
      <c r="AE509">
        <v>4</v>
      </c>
      <c r="AF509">
        <v>510</v>
      </c>
      <c r="AG509">
        <v>42.5</v>
      </c>
      <c r="AH509">
        <v>-9777003.5399999991</v>
      </c>
      <c r="AI509">
        <v>-19170.599999999999</v>
      </c>
      <c r="AJ509">
        <v>-2.79</v>
      </c>
      <c r="AK509">
        <v>4</v>
      </c>
      <c r="AL509">
        <v>35</v>
      </c>
      <c r="AM509">
        <v>4</v>
      </c>
      <c r="AN509">
        <v>2</v>
      </c>
    </row>
    <row r="510" spans="1:40" x14ac:dyDescent="0.45">
      <c r="A510">
        <v>112</v>
      </c>
      <c r="B510">
        <v>5699008.2300000004</v>
      </c>
      <c r="C510">
        <v>56.99</v>
      </c>
      <c r="D510">
        <v>14.84</v>
      </c>
      <c r="E510">
        <v>9.6</v>
      </c>
      <c r="F510">
        <v>64.69</v>
      </c>
      <c r="G510">
        <v>-206103.86</v>
      </c>
      <c r="H510">
        <v>-24.97</v>
      </c>
      <c r="I510">
        <v>-1572129.96</v>
      </c>
      <c r="J510">
        <v>-9.2200000000000006</v>
      </c>
      <c r="K510">
        <v>3.63</v>
      </c>
      <c r="L510">
        <v>1.04</v>
      </c>
      <c r="M510">
        <v>7.02</v>
      </c>
      <c r="N510">
        <v>1.58</v>
      </c>
      <c r="O510">
        <v>1.17</v>
      </c>
      <c r="P510">
        <v>406409.94</v>
      </c>
      <c r="Q510">
        <v>3.84</v>
      </c>
      <c r="R510">
        <v>2.19</v>
      </c>
      <c r="S510">
        <v>1.92</v>
      </c>
      <c r="T510">
        <v>1.28</v>
      </c>
      <c r="U510">
        <v>0.15670000000000001</v>
      </c>
      <c r="V510">
        <v>1200</v>
      </c>
      <c r="W510">
        <v>4749.17</v>
      </c>
      <c r="X510">
        <v>0.78</v>
      </c>
      <c r="Y510">
        <v>4</v>
      </c>
      <c r="Z510">
        <v>690</v>
      </c>
      <c r="AA510">
        <v>57.5</v>
      </c>
      <c r="AB510">
        <v>15476011.699999999</v>
      </c>
      <c r="AC510">
        <v>22429</v>
      </c>
      <c r="AD510">
        <v>3.42</v>
      </c>
      <c r="AE510">
        <v>4</v>
      </c>
      <c r="AF510">
        <v>510</v>
      </c>
      <c r="AG510">
        <v>42.5</v>
      </c>
      <c r="AH510">
        <v>-9777003.4700000007</v>
      </c>
      <c r="AI510">
        <v>-19170.599999999999</v>
      </c>
      <c r="AJ510">
        <v>-2.79</v>
      </c>
      <c r="AK510">
        <v>4</v>
      </c>
      <c r="AL510">
        <v>40</v>
      </c>
      <c r="AM510">
        <v>4</v>
      </c>
      <c r="AN510">
        <v>2</v>
      </c>
    </row>
    <row r="511" spans="1:40" x14ac:dyDescent="0.45">
      <c r="A511">
        <v>105</v>
      </c>
      <c r="B511">
        <v>5699008.2000000002</v>
      </c>
      <c r="C511">
        <v>56.99</v>
      </c>
      <c r="D511">
        <v>14.84</v>
      </c>
      <c r="E511">
        <v>9.6</v>
      </c>
      <c r="F511">
        <v>64.69</v>
      </c>
      <c r="G511">
        <v>-206103.92</v>
      </c>
      <c r="H511">
        <v>-24.97</v>
      </c>
      <c r="I511">
        <v>-1572130</v>
      </c>
      <c r="J511">
        <v>-9.2200000000000006</v>
      </c>
      <c r="K511">
        <v>3.63</v>
      </c>
      <c r="L511">
        <v>1.04</v>
      </c>
      <c r="M511">
        <v>7.02</v>
      </c>
      <c r="N511">
        <v>1.58</v>
      </c>
      <c r="O511">
        <v>1.17</v>
      </c>
      <c r="P511">
        <v>406409.94</v>
      </c>
      <c r="Q511">
        <v>3.84</v>
      </c>
      <c r="R511">
        <v>2.19</v>
      </c>
      <c r="S511">
        <v>1.92</v>
      </c>
      <c r="T511">
        <v>1.28</v>
      </c>
      <c r="U511">
        <v>0.15670000000000001</v>
      </c>
      <c r="V511">
        <v>1200</v>
      </c>
      <c r="W511">
        <v>4749.17</v>
      </c>
      <c r="X511">
        <v>0.78</v>
      </c>
      <c r="Y511">
        <v>4</v>
      </c>
      <c r="Z511">
        <v>690</v>
      </c>
      <c r="AA511">
        <v>57.5</v>
      </c>
      <c r="AB511">
        <v>15476011.710000001</v>
      </c>
      <c r="AC511">
        <v>22429</v>
      </c>
      <c r="AD511">
        <v>3.42</v>
      </c>
      <c r="AE511">
        <v>4</v>
      </c>
      <c r="AF511">
        <v>510</v>
      </c>
      <c r="AG511">
        <v>42.5</v>
      </c>
      <c r="AH511">
        <v>-9777003.5099999998</v>
      </c>
      <c r="AI511">
        <v>-19170.599999999999</v>
      </c>
      <c r="AJ511">
        <v>-2.79</v>
      </c>
      <c r="AK511">
        <v>4</v>
      </c>
      <c r="AL511">
        <v>5</v>
      </c>
      <c r="AM511">
        <v>4</v>
      </c>
      <c r="AN511">
        <v>2</v>
      </c>
    </row>
    <row r="512" spans="1:40" x14ac:dyDescent="0.45">
      <c r="A512">
        <v>109</v>
      </c>
      <c r="B512">
        <v>5699008.1900000004</v>
      </c>
      <c r="C512">
        <v>56.99</v>
      </c>
      <c r="D512">
        <v>14.84</v>
      </c>
      <c r="E512">
        <v>9.6</v>
      </c>
      <c r="F512">
        <v>64.69</v>
      </c>
      <c r="G512">
        <v>-206103.92</v>
      </c>
      <c r="H512">
        <v>-24.97</v>
      </c>
      <c r="I512">
        <v>-1572130.03</v>
      </c>
      <c r="J512">
        <v>-9.2200000000000006</v>
      </c>
      <c r="K512">
        <v>3.63</v>
      </c>
      <c r="L512">
        <v>1.04</v>
      </c>
      <c r="M512">
        <v>7.02</v>
      </c>
      <c r="N512">
        <v>1.58</v>
      </c>
      <c r="O512">
        <v>1.17</v>
      </c>
      <c r="P512">
        <v>406409.95</v>
      </c>
      <c r="Q512">
        <v>3.84</v>
      </c>
      <c r="R512">
        <v>2.19</v>
      </c>
      <c r="S512">
        <v>1.92</v>
      </c>
      <c r="T512">
        <v>1.28</v>
      </c>
      <c r="U512">
        <v>0.15670000000000001</v>
      </c>
      <c r="V512">
        <v>1200</v>
      </c>
      <c r="W512">
        <v>4749.17</v>
      </c>
      <c r="X512">
        <v>0.78</v>
      </c>
      <c r="Y512">
        <v>4</v>
      </c>
      <c r="Z512">
        <v>690</v>
      </c>
      <c r="AA512">
        <v>57.5</v>
      </c>
      <c r="AB512">
        <v>15476011.710000001</v>
      </c>
      <c r="AC512">
        <v>22429</v>
      </c>
      <c r="AD512">
        <v>3.42</v>
      </c>
      <c r="AE512">
        <v>4</v>
      </c>
      <c r="AF512">
        <v>510</v>
      </c>
      <c r="AG512">
        <v>42.5</v>
      </c>
      <c r="AH512">
        <v>-9777003.5199999996</v>
      </c>
      <c r="AI512">
        <v>-19170.599999999999</v>
      </c>
      <c r="AJ512">
        <v>-2.79</v>
      </c>
      <c r="AK512">
        <v>4</v>
      </c>
      <c r="AL512">
        <v>25</v>
      </c>
      <c r="AM512">
        <v>4</v>
      </c>
      <c r="AN512">
        <v>2</v>
      </c>
    </row>
    <row r="513" spans="1:40" x14ac:dyDescent="0.45">
      <c r="A513">
        <v>162</v>
      </c>
      <c r="B513">
        <v>6066829.5999999996</v>
      </c>
      <c r="C513">
        <v>60.67</v>
      </c>
      <c r="D513">
        <v>14.84</v>
      </c>
      <c r="E513">
        <v>10.119999999999999</v>
      </c>
      <c r="F513">
        <v>68.180000000000007</v>
      </c>
      <c r="G513">
        <v>-461461.62</v>
      </c>
      <c r="H513">
        <v>-53.51</v>
      </c>
      <c r="I513">
        <v>-1694400.24</v>
      </c>
      <c r="J513">
        <v>-9.7200000000000006</v>
      </c>
      <c r="K513">
        <v>3.58</v>
      </c>
      <c r="L513">
        <v>1.04</v>
      </c>
      <c r="M513">
        <v>7.02</v>
      </c>
      <c r="N513">
        <v>1.6</v>
      </c>
      <c r="O513">
        <v>1.1299999999999999</v>
      </c>
      <c r="P513">
        <v>492847.35999999999</v>
      </c>
      <c r="Q513">
        <v>3.53</v>
      </c>
      <c r="R513">
        <v>2.09</v>
      </c>
      <c r="S513">
        <v>2.2599999999999998</v>
      </c>
      <c r="T513">
        <v>1.28</v>
      </c>
      <c r="U513">
        <v>0.1439</v>
      </c>
      <c r="V513">
        <v>1201</v>
      </c>
      <c r="W513">
        <v>5051.4799999999996</v>
      </c>
      <c r="X513">
        <v>0.81</v>
      </c>
      <c r="Y513">
        <v>4</v>
      </c>
      <c r="Z513">
        <v>704</v>
      </c>
      <c r="AA513">
        <v>58.62</v>
      </c>
      <c r="AB513">
        <v>16105077.41</v>
      </c>
      <c r="AC513">
        <v>22876.53</v>
      </c>
      <c r="AD513">
        <v>3.47</v>
      </c>
      <c r="AE513">
        <v>4</v>
      </c>
      <c r="AF513">
        <v>497</v>
      </c>
      <c r="AG513">
        <v>41.38</v>
      </c>
      <c r="AH513">
        <v>-10038247.82</v>
      </c>
      <c r="AI513">
        <v>-20197.68</v>
      </c>
      <c r="AJ513">
        <v>-2.95</v>
      </c>
      <c r="AK513">
        <v>4</v>
      </c>
      <c r="AL513">
        <v>10</v>
      </c>
      <c r="AM513">
        <v>1</v>
      </c>
      <c r="AN513">
        <v>3</v>
      </c>
    </row>
    <row r="514" spans="1:40" x14ac:dyDescent="0.45">
      <c r="A514">
        <v>108</v>
      </c>
      <c r="B514">
        <v>5699008.21</v>
      </c>
      <c r="C514">
        <v>56.99</v>
      </c>
      <c r="D514">
        <v>14.84</v>
      </c>
      <c r="E514">
        <v>9.6</v>
      </c>
      <c r="F514">
        <v>64.69</v>
      </c>
      <c r="G514">
        <v>-206103.92</v>
      </c>
      <c r="H514">
        <v>-24.97</v>
      </c>
      <c r="I514">
        <v>-1572130</v>
      </c>
      <c r="J514">
        <v>-9.2200000000000006</v>
      </c>
      <c r="K514">
        <v>3.63</v>
      </c>
      <c r="L514">
        <v>1.04</v>
      </c>
      <c r="M514">
        <v>7.02</v>
      </c>
      <c r="N514">
        <v>1.58</v>
      </c>
      <c r="O514">
        <v>1.17</v>
      </c>
      <c r="P514">
        <v>406409.94</v>
      </c>
      <c r="Q514">
        <v>3.84</v>
      </c>
      <c r="R514">
        <v>2.19</v>
      </c>
      <c r="S514">
        <v>1.92</v>
      </c>
      <c r="T514">
        <v>1.28</v>
      </c>
      <c r="U514">
        <v>0.15670000000000001</v>
      </c>
      <c r="V514">
        <v>1200</v>
      </c>
      <c r="W514">
        <v>4749.17</v>
      </c>
      <c r="X514">
        <v>0.78</v>
      </c>
      <c r="Y514">
        <v>4</v>
      </c>
      <c r="Z514">
        <v>690</v>
      </c>
      <c r="AA514">
        <v>57.5</v>
      </c>
      <c r="AB514">
        <v>15476011.710000001</v>
      </c>
      <c r="AC514">
        <v>22429</v>
      </c>
      <c r="AD514">
        <v>3.42</v>
      </c>
      <c r="AE514">
        <v>4</v>
      </c>
      <c r="AF514">
        <v>510</v>
      </c>
      <c r="AG514">
        <v>42.5</v>
      </c>
      <c r="AH514">
        <v>-9777003.5</v>
      </c>
      <c r="AI514">
        <v>-19170.599999999999</v>
      </c>
      <c r="AJ514">
        <v>-2.79</v>
      </c>
      <c r="AK514">
        <v>4</v>
      </c>
      <c r="AL514">
        <v>20</v>
      </c>
      <c r="AM514">
        <v>4</v>
      </c>
      <c r="AN514">
        <v>2</v>
      </c>
    </row>
    <row r="515" spans="1:40" x14ac:dyDescent="0.45">
      <c r="A515">
        <v>106</v>
      </c>
      <c r="B515">
        <v>5699008.2400000002</v>
      </c>
      <c r="C515">
        <v>56.99</v>
      </c>
      <c r="D515">
        <v>14.84</v>
      </c>
      <c r="E515">
        <v>9.6</v>
      </c>
      <c r="F515">
        <v>64.69</v>
      </c>
      <c r="G515">
        <v>-206103.92</v>
      </c>
      <c r="H515">
        <v>-24.97</v>
      </c>
      <c r="I515">
        <v>-1572130.02</v>
      </c>
      <c r="J515">
        <v>-9.2200000000000006</v>
      </c>
      <c r="K515">
        <v>3.63</v>
      </c>
      <c r="L515">
        <v>1.04</v>
      </c>
      <c r="M515">
        <v>7.02</v>
      </c>
      <c r="N515">
        <v>1.58</v>
      </c>
      <c r="O515">
        <v>1.17</v>
      </c>
      <c r="P515">
        <v>406409.95</v>
      </c>
      <c r="Q515">
        <v>3.84</v>
      </c>
      <c r="R515">
        <v>2.19</v>
      </c>
      <c r="S515">
        <v>1.92</v>
      </c>
      <c r="T515">
        <v>1.28</v>
      </c>
      <c r="U515">
        <v>0.15670000000000001</v>
      </c>
      <c r="V515">
        <v>1200</v>
      </c>
      <c r="W515">
        <v>4749.17</v>
      </c>
      <c r="X515">
        <v>0.78</v>
      </c>
      <c r="Y515">
        <v>4</v>
      </c>
      <c r="Z515">
        <v>690</v>
      </c>
      <c r="AA515">
        <v>57.5</v>
      </c>
      <c r="AB515">
        <v>15476011.76</v>
      </c>
      <c r="AC515">
        <v>22429</v>
      </c>
      <c r="AD515">
        <v>3.42</v>
      </c>
      <c r="AE515">
        <v>4</v>
      </c>
      <c r="AF515">
        <v>510</v>
      </c>
      <c r="AG515">
        <v>42.5</v>
      </c>
      <c r="AH515">
        <v>-9777003.5199999996</v>
      </c>
      <c r="AI515">
        <v>-19170.599999999999</v>
      </c>
      <c r="AJ515">
        <v>-2.79</v>
      </c>
      <c r="AK515">
        <v>4</v>
      </c>
      <c r="AL515">
        <v>10</v>
      </c>
      <c r="AM515">
        <v>4</v>
      </c>
      <c r="AN515">
        <v>2</v>
      </c>
    </row>
    <row r="516" spans="1:40" x14ac:dyDescent="0.45">
      <c r="A516">
        <v>107</v>
      </c>
      <c r="B516">
        <v>5699008.1799999997</v>
      </c>
      <c r="C516">
        <v>56.99</v>
      </c>
      <c r="D516">
        <v>14.84</v>
      </c>
      <c r="E516">
        <v>9.6</v>
      </c>
      <c r="F516">
        <v>64.69</v>
      </c>
      <c r="G516">
        <v>-206103.92</v>
      </c>
      <c r="H516">
        <v>-24.97</v>
      </c>
      <c r="I516">
        <v>-1572130.01</v>
      </c>
      <c r="J516">
        <v>-9.2200000000000006</v>
      </c>
      <c r="K516">
        <v>3.63</v>
      </c>
      <c r="L516">
        <v>1.04</v>
      </c>
      <c r="M516">
        <v>7.02</v>
      </c>
      <c r="N516">
        <v>1.58</v>
      </c>
      <c r="O516">
        <v>1.17</v>
      </c>
      <c r="P516">
        <v>406409.94</v>
      </c>
      <c r="Q516">
        <v>3.84</v>
      </c>
      <c r="R516">
        <v>2.19</v>
      </c>
      <c r="S516">
        <v>1.92</v>
      </c>
      <c r="T516">
        <v>1.28</v>
      </c>
      <c r="U516">
        <v>0.15670000000000001</v>
      </c>
      <c r="V516">
        <v>1200</v>
      </c>
      <c r="W516">
        <v>4749.17</v>
      </c>
      <c r="X516">
        <v>0.78</v>
      </c>
      <c r="Y516">
        <v>4</v>
      </c>
      <c r="Z516">
        <v>690</v>
      </c>
      <c r="AA516">
        <v>57.5</v>
      </c>
      <c r="AB516">
        <v>15476011.689999999</v>
      </c>
      <c r="AC516">
        <v>22429</v>
      </c>
      <c r="AD516">
        <v>3.42</v>
      </c>
      <c r="AE516">
        <v>4</v>
      </c>
      <c r="AF516">
        <v>510</v>
      </c>
      <c r="AG516">
        <v>42.5</v>
      </c>
      <c r="AH516">
        <v>-9777003.5</v>
      </c>
      <c r="AI516">
        <v>-19170.599999999999</v>
      </c>
      <c r="AJ516">
        <v>-2.79</v>
      </c>
      <c r="AK516">
        <v>4</v>
      </c>
      <c r="AL516">
        <v>15</v>
      </c>
      <c r="AM516">
        <v>4</v>
      </c>
      <c r="AN516">
        <v>2</v>
      </c>
    </row>
    <row r="517" spans="1:40" x14ac:dyDescent="0.45">
      <c r="A517">
        <v>552</v>
      </c>
      <c r="B517">
        <v>7293152.6299999999</v>
      </c>
      <c r="C517">
        <v>72.930000000000007</v>
      </c>
      <c r="D517">
        <v>14.12</v>
      </c>
      <c r="E517">
        <v>11.77</v>
      </c>
      <c r="F517">
        <v>83.38</v>
      </c>
      <c r="G517">
        <v>-230957.62</v>
      </c>
      <c r="H517">
        <v>-34.57</v>
      </c>
      <c r="I517">
        <v>-1825376.8</v>
      </c>
      <c r="J517">
        <v>-11.46</v>
      </c>
      <c r="K517">
        <v>4</v>
      </c>
      <c r="L517">
        <v>1.03</v>
      </c>
      <c r="M517">
        <v>7.28</v>
      </c>
      <c r="N517">
        <v>1.69</v>
      </c>
      <c r="O517">
        <v>1.24</v>
      </c>
      <c r="P517">
        <v>553619.41</v>
      </c>
      <c r="Q517">
        <v>3.77</v>
      </c>
      <c r="R517">
        <v>2.63</v>
      </c>
      <c r="S517">
        <v>2.4300000000000002</v>
      </c>
      <c r="T517">
        <v>1.42</v>
      </c>
      <c r="U517">
        <v>0.15379999999999999</v>
      </c>
      <c r="V517">
        <v>1149</v>
      </c>
      <c r="W517">
        <v>6347.39</v>
      </c>
      <c r="X517">
        <v>1.01</v>
      </c>
      <c r="Y517">
        <v>3.98</v>
      </c>
      <c r="Z517">
        <v>662</v>
      </c>
      <c r="AA517">
        <v>57.62</v>
      </c>
      <c r="AB517">
        <v>17880781.579999998</v>
      </c>
      <c r="AC517">
        <v>27010.240000000002</v>
      </c>
      <c r="AD517">
        <v>3.99</v>
      </c>
      <c r="AE517">
        <v>3.98</v>
      </c>
      <c r="AF517">
        <v>487</v>
      </c>
      <c r="AG517">
        <v>42.38</v>
      </c>
      <c r="AH517">
        <v>-10587628.939999999</v>
      </c>
      <c r="AI517">
        <v>-21740.51</v>
      </c>
      <c r="AJ517">
        <v>-3.04</v>
      </c>
      <c r="AK517">
        <v>3.99</v>
      </c>
      <c r="AL517">
        <v>40</v>
      </c>
      <c r="AM517">
        <v>9</v>
      </c>
      <c r="AN517">
        <v>7</v>
      </c>
    </row>
    <row r="518" spans="1:40" x14ac:dyDescent="0.45">
      <c r="A518">
        <v>220</v>
      </c>
      <c r="B518">
        <v>6608891.0999999996</v>
      </c>
      <c r="C518">
        <v>66.09</v>
      </c>
      <c r="D518">
        <v>14.84</v>
      </c>
      <c r="E518">
        <v>10.86</v>
      </c>
      <c r="F518">
        <v>73.19</v>
      </c>
      <c r="G518">
        <v>-135388.1</v>
      </c>
      <c r="H518">
        <v>-18.91</v>
      </c>
      <c r="I518">
        <v>-1922271.65</v>
      </c>
      <c r="J518">
        <v>-10.57</v>
      </c>
      <c r="K518">
        <v>3.44</v>
      </c>
      <c r="L518">
        <v>1.03</v>
      </c>
      <c r="M518">
        <v>6.93</v>
      </c>
      <c r="N518">
        <v>1.63</v>
      </c>
      <c r="O518">
        <v>1.1399999999999999</v>
      </c>
      <c r="P518">
        <v>520322.6</v>
      </c>
      <c r="Q518">
        <v>3.47</v>
      </c>
      <c r="R518">
        <v>1.87</v>
      </c>
      <c r="S518">
        <v>2.92</v>
      </c>
      <c r="T518">
        <v>1.39</v>
      </c>
      <c r="U518">
        <v>0.14149999999999999</v>
      </c>
      <c r="V518">
        <v>1202</v>
      </c>
      <c r="W518">
        <v>5498.25</v>
      </c>
      <c r="X518">
        <v>0.87</v>
      </c>
      <c r="Y518">
        <v>4</v>
      </c>
      <c r="Z518">
        <v>707</v>
      </c>
      <c r="AA518">
        <v>58.82</v>
      </c>
      <c r="AB518">
        <v>17140225.989999998</v>
      </c>
      <c r="AC518">
        <v>24243.599999999999</v>
      </c>
      <c r="AD518">
        <v>3.54</v>
      </c>
      <c r="AE518">
        <v>4</v>
      </c>
      <c r="AF518">
        <v>495</v>
      </c>
      <c r="AG518">
        <v>41.18</v>
      </c>
      <c r="AH518">
        <v>-10531334.890000001</v>
      </c>
      <c r="AI518">
        <v>-21275.42</v>
      </c>
      <c r="AJ518">
        <v>-2.93</v>
      </c>
      <c r="AK518">
        <v>3.99</v>
      </c>
      <c r="AL518">
        <v>20</v>
      </c>
      <c r="AM518">
        <v>8</v>
      </c>
      <c r="AN518">
        <v>3</v>
      </c>
    </row>
    <row r="519" spans="1:40" x14ac:dyDescent="0.45">
      <c r="A519">
        <v>218</v>
      </c>
      <c r="B519">
        <v>6601099.9000000004</v>
      </c>
      <c r="C519">
        <v>66.010000000000005</v>
      </c>
      <c r="D519">
        <v>14.84</v>
      </c>
      <c r="E519">
        <v>10.85</v>
      </c>
      <c r="F519">
        <v>73.12</v>
      </c>
      <c r="G519">
        <v>-135324.57999999999</v>
      </c>
      <c r="H519">
        <v>-18.91</v>
      </c>
      <c r="I519">
        <v>-1921369.92</v>
      </c>
      <c r="J519">
        <v>-10.57</v>
      </c>
      <c r="K519">
        <v>3.44</v>
      </c>
      <c r="L519">
        <v>1.03</v>
      </c>
      <c r="M519">
        <v>6.92</v>
      </c>
      <c r="N519">
        <v>1.63</v>
      </c>
      <c r="O519">
        <v>1.1399999999999999</v>
      </c>
      <c r="P519">
        <v>519626.15</v>
      </c>
      <c r="Q519">
        <v>3.47</v>
      </c>
      <c r="R519">
        <v>1.87</v>
      </c>
      <c r="S519">
        <v>2.91</v>
      </c>
      <c r="T519">
        <v>1.39</v>
      </c>
      <c r="U519">
        <v>0.14149999999999999</v>
      </c>
      <c r="V519">
        <v>1202</v>
      </c>
      <c r="W519">
        <v>5491.76</v>
      </c>
      <c r="X519">
        <v>0.87</v>
      </c>
      <c r="Y519">
        <v>4</v>
      </c>
      <c r="Z519">
        <v>707</v>
      </c>
      <c r="AA519">
        <v>58.82</v>
      </c>
      <c r="AB519">
        <v>17130078.789999999</v>
      </c>
      <c r="AC519">
        <v>24229.25</v>
      </c>
      <c r="AD519">
        <v>3.53</v>
      </c>
      <c r="AE519">
        <v>4</v>
      </c>
      <c r="AF519">
        <v>495</v>
      </c>
      <c r="AG519">
        <v>41.18</v>
      </c>
      <c r="AH519">
        <v>-10528978.880000001</v>
      </c>
      <c r="AI519">
        <v>-21270.66</v>
      </c>
      <c r="AJ519">
        <v>-2.93</v>
      </c>
      <c r="AK519">
        <v>3.99</v>
      </c>
      <c r="AL519">
        <v>10</v>
      </c>
      <c r="AM519">
        <v>8</v>
      </c>
      <c r="AN519">
        <v>3</v>
      </c>
    </row>
    <row r="520" spans="1:40" x14ac:dyDescent="0.45">
      <c r="A520">
        <v>224</v>
      </c>
      <c r="B520">
        <v>6591692.9500000002</v>
      </c>
      <c r="C520">
        <v>65.92</v>
      </c>
      <c r="D520">
        <v>14.84</v>
      </c>
      <c r="E520">
        <v>10.84</v>
      </c>
      <c r="F520">
        <v>73.040000000000006</v>
      </c>
      <c r="G520">
        <v>-135247.9</v>
      </c>
      <c r="H520">
        <v>-18.91</v>
      </c>
      <c r="I520">
        <v>-1920281.16</v>
      </c>
      <c r="J520">
        <v>-10.57</v>
      </c>
      <c r="K520">
        <v>3.43</v>
      </c>
      <c r="L520">
        <v>1.03</v>
      </c>
      <c r="M520">
        <v>6.91</v>
      </c>
      <c r="N520">
        <v>1.63</v>
      </c>
      <c r="O520">
        <v>1.1399999999999999</v>
      </c>
      <c r="P520">
        <v>518878.11</v>
      </c>
      <c r="Q520">
        <v>3.47</v>
      </c>
      <c r="R520">
        <v>1.87</v>
      </c>
      <c r="S520">
        <v>2.91</v>
      </c>
      <c r="T520">
        <v>1.39</v>
      </c>
      <c r="U520">
        <v>0.14149999999999999</v>
      </c>
      <c r="V520">
        <v>1202</v>
      </c>
      <c r="W520">
        <v>5483.94</v>
      </c>
      <c r="X520">
        <v>0.87</v>
      </c>
      <c r="Y520">
        <v>4</v>
      </c>
      <c r="Z520">
        <v>706</v>
      </c>
      <c r="AA520">
        <v>58.74</v>
      </c>
      <c r="AB520">
        <v>17121148.030000001</v>
      </c>
      <c r="AC520">
        <v>24250.92</v>
      </c>
      <c r="AD520">
        <v>3.54</v>
      </c>
      <c r="AE520">
        <v>4</v>
      </c>
      <c r="AF520">
        <v>496</v>
      </c>
      <c r="AG520">
        <v>41.26</v>
      </c>
      <c r="AH520">
        <v>-10529455.08</v>
      </c>
      <c r="AI520">
        <v>-21228.74</v>
      </c>
      <c r="AJ520">
        <v>-2.93</v>
      </c>
      <c r="AK520">
        <v>3.99</v>
      </c>
      <c r="AL520">
        <v>40</v>
      </c>
      <c r="AM520">
        <v>8</v>
      </c>
      <c r="AN520">
        <v>3</v>
      </c>
    </row>
    <row r="521" spans="1:40" x14ac:dyDescent="0.45">
      <c r="A521">
        <v>583</v>
      </c>
      <c r="B521">
        <v>5240694.24</v>
      </c>
      <c r="C521">
        <v>52.41</v>
      </c>
      <c r="D521">
        <v>9.69</v>
      </c>
      <c r="E521">
        <v>8.94</v>
      </c>
      <c r="F521">
        <v>92.27</v>
      </c>
      <c r="G521">
        <v>-202065.17</v>
      </c>
      <c r="H521">
        <v>-24.97</v>
      </c>
      <c r="I521">
        <v>-1429987.98</v>
      </c>
      <c r="J521">
        <v>-8.68</v>
      </c>
      <c r="K521">
        <v>3.66</v>
      </c>
      <c r="L521">
        <v>1.03</v>
      </c>
      <c r="M521">
        <v>10.63</v>
      </c>
      <c r="N521">
        <v>1.92</v>
      </c>
      <c r="O521">
        <v>1.21</v>
      </c>
      <c r="P521">
        <v>611172.14</v>
      </c>
      <c r="Q521">
        <v>2.59</v>
      </c>
      <c r="R521">
        <v>1.39</v>
      </c>
      <c r="S521">
        <v>2.5499999999999998</v>
      </c>
      <c r="T521">
        <v>1.93</v>
      </c>
      <c r="U521">
        <v>0.10539999999999999</v>
      </c>
      <c r="V521">
        <v>816</v>
      </c>
      <c r="W521">
        <v>6422.42</v>
      </c>
      <c r="X521">
        <v>1.06</v>
      </c>
      <c r="Y521">
        <v>3.88</v>
      </c>
      <c r="Z521">
        <v>501</v>
      </c>
      <c r="AA521">
        <v>61.4</v>
      </c>
      <c r="AB521">
        <v>10908862.16</v>
      </c>
      <c r="AC521">
        <v>21774.18</v>
      </c>
      <c r="AD521">
        <v>3.34</v>
      </c>
      <c r="AE521">
        <v>3.86</v>
      </c>
      <c r="AF521">
        <v>315</v>
      </c>
      <c r="AG521">
        <v>38.6</v>
      </c>
      <c r="AH521">
        <v>-5668167.9199999999</v>
      </c>
      <c r="AI521">
        <v>-17994.18</v>
      </c>
      <c r="AJ521">
        <v>-2.58</v>
      </c>
      <c r="AK521">
        <v>3.92</v>
      </c>
      <c r="AL521">
        <v>35</v>
      </c>
      <c r="AM521">
        <v>3</v>
      </c>
      <c r="AN521">
        <v>8</v>
      </c>
    </row>
    <row r="522" spans="1:40" x14ac:dyDescent="0.45">
      <c r="A522">
        <v>222</v>
      </c>
      <c r="B522">
        <v>6613081.3600000003</v>
      </c>
      <c r="C522">
        <v>66.13</v>
      </c>
      <c r="D522">
        <v>14.84</v>
      </c>
      <c r="E522">
        <v>10.87</v>
      </c>
      <c r="F522">
        <v>73.23</v>
      </c>
      <c r="G522">
        <v>-135422.25</v>
      </c>
      <c r="H522">
        <v>-18.91</v>
      </c>
      <c r="I522">
        <v>-1922756.62</v>
      </c>
      <c r="J522">
        <v>-10.57</v>
      </c>
      <c r="K522">
        <v>3.44</v>
      </c>
      <c r="L522">
        <v>1.03</v>
      </c>
      <c r="M522">
        <v>6.93</v>
      </c>
      <c r="N522">
        <v>1.63</v>
      </c>
      <c r="O522">
        <v>1.1399999999999999</v>
      </c>
      <c r="P522">
        <v>519951.35999999999</v>
      </c>
      <c r="Q522">
        <v>3.47</v>
      </c>
      <c r="R522">
        <v>1.87</v>
      </c>
      <c r="S522">
        <v>2.92</v>
      </c>
      <c r="T522">
        <v>1.39</v>
      </c>
      <c r="U522">
        <v>0.1416</v>
      </c>
      <c r="V522">
        <v>1202</v>
      </c>
      <c r="W522">
        <v>5501.73</v>
      </c>
      <c r="X522">
        <v>0.87</v>
      </c>
      <c r="Y522">
        <v>4</v>
      </c>
      <c r="Z522">
        <v>708</v>
      </c>
      <c r="AA522">
        <v>58.9</v>
      </c>
      <c r="AB522">
        <v>17143407.719999999</v>
      </c>
      <c r="AC522">
        <v>24213.85</v>
      </c>
      <c r="AD522">
        <v>3.53</v>
      </c>
      <c r="AE522">
        <v>3.99</v>
      </c>
      <c r="AF522">
        <v>494</v>
      </c>
      <c r="AG522">
        <v>41.1</v>
      </c>
      <c r="AH522">
        <v>-10530326.359999999</v>
      </c>
      <c r="AI522">
        <v>-21316.45</v>
      </c>
      <c r="AJ522">
        <v>-2.94</v>
      </c>
      <c r="AK522">
        <v>4</v>
      </c>
      <c r="AL522">
        <v>30</v>
      </c>
      <c r="AM522">
        <v>8</v>
      </c>
      <c r="AN522">
        <v>3</v>
      </c>
    </row>
    <row r="523" spans="1:40" x14ac:dyDescent="0.45">
      <c r="A523">
        <v>221</v>
      </c>
      <c r="B523">
        <v>6613925.3200000003</v>
      </c>
      <c r="C523">
        <v>66.14</v>
      </c>
      <c r="D523">
        <v>14.84</v>
      </c>
      <c r="E523">
        <v>10.87</v>
      </c>
      <c r="F523">
        <v>73.239999999999995</v>
      </c>
      <c r="G523">
        <v>-135429.13</v>
      </c>
      <c r="H523">
        <v>-18.91</v>
      </c>
      <c r="I523">
        <v>-1922854.28</v>
      </c>
      <c r="J523">
        <v>-10.57</v>
      </c>
      <c r="K523">
        <v>3.44</v>
      </c>
      <c r="L523">
        <v>1.03</v>
      </c>
      <c r="M523">
        <v>6.93</v>
      </c>
      <c r="N523">
        <v>1.63</v>
      </c>
      <c r="O523">
        <v>1.1399999999999999</v>
      </c>
      <c r="P523">
        <v>519977.76</v>
      </c>
      <c r="Q523">
        <v>3.47</v>
      </c>
      <c r="R523">
        <v>1.87</v>
      </c>
      <c r="S523">
        <v>2.92</v>
      </c>
      <c r="T523">
        <v>1.39</v>
      </c>
      <c r="U523">
        <v>0.1416</v>
      </c>
      <c r="V523">
        <v>1202</v>
      </c>
      <c r="W523">
        <v>5502.43</v>
      </c>
      <c r="X523">
        <v>0.87</v>
      </c>
      <c r="Y523">
        <v>4</v>
      </c>
      <c r="Z523">
        <v>708</v>
      </c>
      <c r="AA523">
        <v>58.9</v>
      </c>
      <c r="AB523">
        <v>17144703.710000001</v>
      </c>
      <c r="AC523">
        <v>24215.68</v>
      </c>
      <c r="AD523">
        <v>3.53</v>
      </c>
      <c r="AE523">
        <v>3.99</v>
      </c>
      <c r="AF523">
        <v>494</v>
      </c>
      <c r="AG523">
        <v>41.1</v>
      </c>
      <c r="AH523">
        <v>-10530778.390000001</v>
      </c>
      <c r="AI523">
        <v>-21317.37</v>
      </c>
      <c r="AJ523">
        <v>-2.94</v>
      </c>
      <c r="AK523">
        <v>4</v>
      </c>
      <c r="AL523">
        <v>25</v>
      </c>
      <c r="AM523">
        <v>8</v>
      </c>
      <c r="AN523">
        <v>3</v>
      </c>
    </row>
    <row r="524" spans="1:40" x14ac:dyDescent="0.45">
      <c r="A524">
        <v>217</v>
      </c>
      <c r="B524">
        <v>6649701.0199999996</v>
      </c>
      <c r="C524">
        <v>66.5</v>
      </c>
      <c r="D524">
        <v>14.84</v>
      </c>
      <c r="E524">
        <v>10.92</v>
      </c>
      <c r="F524">
        <v>73.569999999999993</v>
      </c>
      <c r="G524">
        <v>-135720.76</v>
      </c>
      <c r="H524">
        <v>-18.91</v>
      </c>
      <c r="I524">
        <v>-1926994.87</v>
      </c>
      <c r="J524">
        <v>-10.57</v>
      </c>
      <c r="K524">
        <v>3.45</v>
      </c>
      <c r="L524">
        <v>1.03</v>
      </c>
      <c r="M524">
        <v>6.96</v>
      </c>
      <c r="N524">
        <v>1.63</v>
      </c>
      <c r="O524">
        <v>1.1399999999999999</v>
      </c>
      <c r="P524">
        <v>522501.18</v>
      </c>
      <c r="Q524">
        <v>3.47</v>
      </c>
      <c r="R524">
        <v>1.87</v>
      </c>
      <c r="S524">
        <v>2.95</v>
      </c>
      <c r="T524">
        <v>1.4</v>
      </c>
      <c r="U524">
        <v>0.14169999999999999</v>
      </c>
      <c r="V524">
        <v>1202</v>
      </c>
      <c r="W524">
        <v>5532.2</v>
      </c>
      <c r="X524">
        <v>0.88</v>
      </c>
      <c r="Y524">
        <v>4</v>
      </c>
      <c r="Z524">
        <v>708</v>
      </c>
      <c r="AA524">
        <v>58.9</v>
      </c>
      <c r="AB524">
        <v>17192174.800000001</v>
      </c>
      <c r="AC524">
        <v>24282.73</v>
      </c>
      <c r="AD524">
        <v>3.54</v>
      </c>
      <c r="AE524">
        <v>3.99</v>
      </c>
      <c r="AF524">
        <v>494</v>
      </c>
      <c r="AG524">
        <v>41.1</v>
      </c>
      <c r="AH524">
        <v>-10542473.779999999</v>
      </c>
      <c r="AI524">
        <v>-21341.040000000001</v>
      </c>
      <c r="AJ524">
        <v>-2.94</v>
      </c>
      <c r="AK524">
        <v>4</v>
      </c>
      <c r="AL524">
        <v>5</v>
      </c>
      <c r="AM524">
        <v>8</v>
      </c>
      <c r="AN524">
        <v>3</v>
      </c>
    </row>
    <row r="525" spans="1:40" x14ac:dyDescent="0.45">
      <c r="A525">
        <v>263</v>
      </c>
      <c r="B525">
        <v>7267784.3600000003</v>
      </c>
      <c r="C525">
        <v>72.680000000000007</v>
      </c>
      <c r="D525">
        <v>14.84</v>
      </c>
      <c r="E525">
        <v>11.74</v>
      </c>
      <c r="F525">
        <v>79.12</v>
      </c>
      <c r="G525">
        <v>-178235.3</v>
      </c>
      <c r="H525">
        <v>-35.65</v>
      </c>
      <c r="I525">
        <v>-2195691.7999999998</v>
      </c>
      <c r="J525">
        <v>-11.44</v>
      </c>
      <c r="K525">
        <v>3.31</v>
      </c>
      <c r="L525">
        <v>1.03</v>
      </c>
      <c r="M525">
        <v>6.91</v>
      </c>
      <c r="N525">
        <v>1.74</v>
      </c>
      <c r="O525">
        <v>1.1599999999999999</v>
      </c>
      <c r="P525">
        <v>708804.62</v>
      </c>
      <c r="Q525">
        <v>2.96</v>
      </c>
      <c r="R525">
        <v>2.52</v>
      </c>
      <c r="S525">
        <v>2.52</v>
      </c>
      <c r="T525">
        <v>1.59</v>
      </c>
      <c r="U525">
        <v>0.1208</v>
      </c>
      <c r="V525">
        <v>1201</v>
      </c>
      <c r="W525">
        <v>6051.44</v>
      </c>
      <c r="X525">
        <v>0.94</v>
      </c>
      <c r="Y525">
        <v>4</v>
      </c>
      <c r="Z525">
        <v>720</v>
      </c>
      <c r="AA525">
        <v>59.95</v>
      </c>
      <c r="AB525">
        <v>17127282</v>
      </c>
      <c r="AC525">
        <v>23787.89</v>
      </c>
      <c r="AD525">
        <v>3.39</v>
      </c>
      <c r="AE525">
        <v>4</v>
      </c>
      <c r="AF525">
        <v>481</v>
      </c>
      <c r="AG525">
        <v>40.049999999999997</v>
      </c>
      <c r="AH525">
        <v>-9859497.6400000006</v>
      </c>
      <c r="AI525">
        <v>-20497.919999999998</v>
      </c>
      <c r="AJ525">
        <v>-2.72</v>
      </c>
      <c r="AK525">
        <v>4</v>
      </c>
      <c r="AL525">
        <v>35</v>
      </c>
      <c r="AM525">
        <v>3</v>
      </c>
      <c r="AN525">
        <v>4</v>
      </c>
    </row>
    <row r="526" spans="1:40" x14ac:dyDescent="0.45">
      <c r="A526">
        <v>223</v>
      </c>
      <c r="B526">
        <v>6617958.21</v>
      </c>
      <c r="C526">
        <v>66.180000000000007</v>
      </c>
      <c r="D526">
        <v>14.84</v>
      </c>
      <c r="E526">
        <v>10.87</v>
      </c>
      <c r="F526">
        <v>73.28</v>
      </c>
      <c r="G526">
        <v>-135462</v>
      </c>
      <c r="H526">
        <v>-18.91</v>
      </c>
      <c r="I526">
        <v>-1923321.02</v>
      </c>
      <c r="J526">
        <v>-10.57</v>
      </c>
      <c r="K526">
        <v>3.44</v>
      </c>
      <c r="L526">
        <v>1.03</v>
      </c>
      <c r="M526">
        <v>6.93</v>
      </c>
      <c r="N526">
        <v>1.63</v>
      </c>
      <c r="O526">
        <v>1.1399999999999999</v>
      </c>
      <c r="P526">
        <v>519757.43</v>
      </c>
      <c r="Q526">
        <v>3.48</v>
      </c>
      <c r="R526">
        <v>1.87</v>
      </c>
      <c r="S526">
        <v>2.93</v>
      </c>
      <c r="T526">
        <v>1.39</v>
      </c>
      <c r="U526">
        <v>0.14180000000000001</v>
      </c>
      <c r="V526">
        <v>1202</v>
      </c>
      <c r="W526">
        <v>5505.79</v>
      </c>
      <c r="X526">
        <v>0.87</v>
      </c>
      <c r="Y526">
        <v>4</v>
      </c>
      <c r="Z526">
        <v>708</v>
      </c>
      <c r="AA526">
        <v>58.9</v>
      </c>
      <c r="AB526">
        <v>17152389.969999999</v>
      </c>
      <c r="AC526">
        <v>24226.54</v>
      </c>
      <c r="AD526">
        <v>3.53</v>
      </c>
      <c r="AE526">
        <v>3.99</v>
      </c>
      <c r="AF526">
        <v>494</v>
      </c>
      <c r="AG526">
        <v>41.1</v>
      </c>
      <c r="AH526">
        <v>-10534431.76</v>
      </c>
      <c r="AI526">
        <v>-21324.76</v>
      </c>
      <c r="AJ526">
        <v>-2.94</v>
      </c>
      <c r="AK526">
        <v>4</v>
      </c>
      <c r="AL526">
        <v>35</v>
      </c>
      <c r="AM526">
        <v>8</v>
      </c>
      <c r="AN526">
        <v>3</v>
      </c>
    </row>
    <row r="527" spans="1:40" x14ac:dyDescent="0.45">
      <c r="A527">
        <v>323</v>
      </c>
      <c r="B527">
        <v>6721977.7699999996</v>
      </c>
      <c r="C527">
        <v>67.22</v>
      </c>
      <c r="D527">
        <v>14.84</v>
      </c>
      <c r="E527">
        <v>11.01</v>
      </c>
      <c r="F527">
        <v>74.22</v>
      </c>
      <c r="G527">
        <v>-217823.53</v>
      </c>
      <c r="H527">
        <v>-35.65</v>
      </c>
      <c r="I527">
        <v>-1967142.39</v>
      </c>
      <c r="J527">
        <v>-10.73</v>
      </c>
      <c r="K527">
        <v>3.42</v>
      </c>
      <c r="L527">
        <v>1.03</v>
      </c>
      <c r="M527">
        <v>6.92</v>
      </c>
      <c r="N527">
        <v>1.68</v>
      </c>
      <c r="O527">
        <v>1.18</v>
      </c>
      <c r="P527">
        <v>529256.99</v>
      </c>
      <c r="Q527">
        <v>3.57</v>
      </c>
      <c r="R527">
        <v>2.82</v>
      </c>
      <c r="S527">
        <v>1.99</v>
      </c>
      <c r="T527">
        <v>1.42</v>
      </c>
      <c r="U527">
        <v>0.14549999999999999</v>
      </c>
      <c r="V527">
        <v>1201</v>
      </c>
      <c r="W527">
        <v>5596.98</v>
      </c>
      <c r="X527">
        <v>0.89</v>
      </c>
      <c r="Y527">
        <v>4</v>
      </c>
      <c r="Z527">
        <v>706</v>
      </c>
      <c r="AA527">
        <v>58.78</v>
      </c>
      <c r="AB527">
        <v>16646325.59</v>
      </c>
      <c r="AC527">
        <v>23578.36</v>
      </c>
      <c r="AD527">
        <v>3.53</v>
      </c>
      <c r="AE527">
        <v>4</v>
      </c>
      <c r="AF527">
        <v>495</v>
      </c>
      <c r="AG527">
        <v>41.22</v>
      </c>
      <c r="AH527">
        <v>-9924347.8200000003</v>
      </c>
      <c r="AI527">
        <v>-20049.189999999999</v>
      </c>
      <c r="AJ527">
        <v>-2.87</v>
      </c>
      <c r="AK527">
        <v>3.99</v>
      </c>
      <c r="AL527">
        <v>15</v>
      </c>
      <c r="AM527">
        <v>1</v>
      </c>
      <c r="AN527">
        <v>5</v>
      </c>
    </row>
    <row r="528" spans="1:40" x14ac:dyDescent="0.45">
      <c r="A528">
        <v>219</v>
      </c>
      <c r="B528">
        <v>6581894.71</v>
      </c>
      <c r="C528">
        <v>65.819999999999993</v>
      </c>
      <c r="D528">
        <v>14.84</v>
      </c>
      <c r="E528">
        <v>10.82</v>
      </c>
      <c r="F528">
        <v>72.95</v>
      </c>
      <c r="G528">
        <v>-135168.03</v>
      </c>
      <c r="H528">
        <v>-18.91</v>
      </c>
      <c r="I528">
        <v>-1919147.15</v>
      </c>
      <c r="J528">
        <v>-10.57</v>
      </c>
      <c r="K528">
        <v>3.43</v>
      </c>
      <c r="L528">
        <v>1.02</v>
      </c>
      <c r="M528">
        <v>6.9</v>
      </c>
      <c r="N528">
        <v>1.62</v>
      </c>
      <c r="O528">
        <v>1.1399999999999999</v>
      </c>
      <c r="P528">
        <v>518109.73</v>
      </c>
      <c r="Q528">
        <v>3.47</v>
      </c>
      <c r="R528">
        <v>1.87</v>
      </c>
      <c r="S528">
        <v>2.9</v>
      </c>
      <c r="T528">
        <v>1.39</v>
      </c>
      <c r="U528">
        <v>0.14149999999999999</v>
      </c>
      <c r="V528">
        <v>1202</v>
      </c>
      <c r="W528">
        <v>5475.79</v>
      </c>
      <c r="X528">
        <v>0.87</v>
      </c>
      <c r="Y528">
        <v>4</v>
      </c>
      <c r="Z528">
        <v>706</v>
      </c>
      <c r="AA528">
        <v>58.74</v>
      </c>
      <c r="AB528">
        <v>17118809.23</v>
      </c>
      <c r="AC528">
        <v>24247.61</v>
      </c>
      <c r="AD528">
        <v>3.54</v>
      </c>
      <c r="AE528">
        <v>4</v>
      </c>
      <c r="AF528">
        <v>496</v>
      </c>
      <c r="AG528">
        <v>41.26</v>
      </c>
      <c r="AH528">
        <v>-10536914.529999999</v>
      </c>
      <c r="AI528">
        <v>-21243.78</v>
      </c>
      <c r="AJ528">
        <v>-2.93</v>
      </c>
      <c r="AK528">
        <v>3.99</v>
      </c>
      <c r="AL528">
        <v>15</v>
      </c>
      <c r="AM528">
        <v>8</v>
      </c>
      <c r="AN528">
        <v>3</v>
      </c>
    </row>
    <row r="529" spans="1:40" x14ac:dyDescent="0.45">
      <c r="A529">
        <v>177</v>
      </c>
      <c r="B529">
        <v>7033906.0199999996</v>
      </c>
      <c r="C529">
        <v>70.34</v>
      </c>
      <c r="D529">
        <v>14.83</v>
      </c>
      <c r="E529">
        <v>11.43</v>
      </c>
      <c r="F529">
        <v>77.08</v>
      </c>
      <c r="G529">
        <v>-178235.3</v>
      </c>
      <c r="H529">
        <v>-35.65</v>
      </c>
      <c r="I529">
        <v>-1612892.35</v>
      </c>
      <c r="J529">
        <v>-11.17</v>
      </c>
      <c r="K529">
        <v>4.3600000000000003</v>
      </c>
      <c r="L529">
        <v>1.02</v>
      </c>
      <c r="M529">
        <v>6.9</v>
      </c>
      <c r="N529">
        <v>1.71</v>
      </c>
      <c r="O529">
        <v>1.17</v>
      </c>
      <c r="P529">
        <v>412775.49</v>
      </c>
      <c r="Q529">
        <v>4.8099999999999996</v>
      </c>
      <c r="R529">
        <v>2.46</v>
      </c>
      <c r="S529">
        <v>2.4500000000000002</v>
      </c>
      <c r="T529">
        <v>1.44</v>
      </c>
      <c r="U529">
        <v>0.1963</v>
      </c>
      <c r="V529">
        <v>1201</v>
      </c>
      <c r="W529">
        <v>5856.71</v>
      </c>
      <c r="X529">
        <v>0.93</v>
      </c>
      <c r="Y529">
        <v>4</v>
      </c>
      <c r="Z529">
        <v>714</v>
      </c>
      <c r="AA529">
        <v>59.45</v>
      </c>
      <c r="AB529">
        <v>16959621.309999999</v>
      </c>
      <c r="AC529">
        <v>23752.97</v>
      </c>
      <c r="AD529">
        <v>3.57</v>
      </c>
      <c r="AE529">
        <v>4</v>
      </c>
      <c r="AF529">
        <v>487</v>
      </c>
      <c r="AG529">
        <v>40.549999999999997</v>
      </c>
      <c r="AH529">
        <v>-9925715.2899999991</v>
      </c>
      <c r="AI529">
        <v>-20381.349999999999</v>
      </c>
      <c r="AJ529">
        <v>-2.95</v>
      </c>
      <c r="AK529">
        <v>4</v>
      </c>
      <c r="AL529">
        <v>5</v>
      </c>
      <c r="AM529">
        <v>3</v>
      </c>
      <c r="AN529">
        <v>3</v>
      </c>
    </row>
    <row r="530" spans="1:40" x14ac:dyDescent="0.45">
      <c r="A530">
        <v>437</v>
      </c>
      <c r="B530">
        <v>7166029.6799999997</v>
      </c>
      <c r="C530">
        <v>71.66</v>
      </c>
      <c r="D530">
        <v>14.84</v>
      </c>
      <c r="E530">
        <v>11.61</v>
      </c>
      <c r="F530">
        <v>78.23</v>
      </c>
      <c r="G530">
        <v>-178235.3</v>
      </c>
      <c r="H530">
        <v>-35.65</v>
      </c>
      <c r="I530">
        <v>-1840005.34</v>
      </c>
      <c r="J530">
        <v>-11.41</v>
      </c>
      <c r="K530">
        <v>3.89</v>
      </c>
      <c r="L530">
        <v>1.02</v>
      </c>
      <c r="M530">
        <v>6.85</v>
      </c>
      <c r="N530">
        <v>1.71</v>
      </c>
      <c r="O530">
        <v>1.1000000000000001</v>
      </c>
      <c r="P530">
        <v>455139.61</v>
      </c>
      <c r="Q530">
        <v>4.5999999999999996</v>
      </c>
      <c r="R530">
        <v>2.59</v>
      </c>
      <c r="S530">
        <v>2.4</v>
      </c>
      <c r="T530">
        <v>1.48</v>
      </c>
      <c r="U530">
        <v>0.18740000000000001</v>
      </c>
      <c r="V530">
        <v>1202</v>
      </c>
      <c r="W530">
        <v>5961.76</v>
      </c>
      <c r="X530">
        <v>0.94</v>
      </c>
      <c r="Y530">
        <v>4</v>
      </c>
      <c r="Z530">
        <v>732</v>
      </c>
      <c r="AA530">
        <v>60.9</v>
      </c>
      <c r="AB530">
        <v>17231653.399999999</v>
      </c>
      <c r="AC530">
        <v>23540.51</v>
      </c>
      <c r="AD530">
        <v>3.5</v>
      </c>
      <c r="AE530">
        <v>3.99</v>
      </c>
      <c r="AF530">
        <v>470</v>
      </c>
      <c r="AG530">
        <v>39.1</v>
      </c>
      <c r="AH530">
        <v>-10065623.720000001</v>
      </c>
      <c r="AI530">
        <v>-21416.22</v>
      </c>
      <c r="AJ530">
        <v>-3.05</v>
      </c>
      <c r="AK530">
        <v>4</v>
      </c>
      <c r="AL530">
        <v>25</v>
      </c>
      <c r="AM530">
        <v>5</v>
      </c>
      <c r="AN530">
        <v>6</v>
      </c>
    </row>
    <row r="531" spans="1:40" x14ac:dyDescent="0.45">
      <c r="A531">
        <v>182</v>
      </c>
      <c r="B531">
        <v>7187250.9900000002</v>
      </c>
      <c r="C531">
        <v>71.87</v>
      </c>
      <c r="D531">
        <v>14.84</v>
      </c>
      <c r="E531">
        <v>11.64</v>
      </c>
      <c r="F531">
        <v>78.41</v>
      </c>
      <c r="G531">
        <v>-147681.41</v>
      </c>
      <c r="H531">
        <v>-20.04</v>
      </c>
      <c r="I531">
        <v>-2173346.8199999998</v>
      </c>
      <c r="J531">
        <v>-11.37</v>
      </c>
      <c r="K531">
        <v>3.31</v>
      </c>
      <c r="L531">
        <v>1.02</v>
      </c>
      <c r="M531">
        <v>6.9</v>
      </c>
      <c r="N531">
        <v>1.68</v>
      </c>
      <c r="O531">
        <v>1.1599999999999999</v>
      </c>
      <c r="P531">
        <v>565724.39</v>
      </c>
      <c r="Q531">
        <v>3.53</v>
      </c>
      <c r="R531">
        <v>3</v>
      </c>
      <c r="S531">
        <v>2.08</v>
      </c>
      <c r="T531">
        <v>1.47</v>
      </c>
      <c r="U531">
        <v>0.14399999999999999</v>
      </c>
      <c r="V531">
        <v>1200</v>
      </c>
      <c r="W531">
        <v>5989.38</v>
      </c>
      <c r="X531">
        <v>0.94</v>
      </c>
      <c r="Y531">
        <v>4</v>
      </c>
      <c r="Z531">
        <v>710</v>
      </c>
      <c r="AA531">
        <v>59.17</v>
      </c>
      <c r="AB531">
        <v>17684333.140000001</v>
      </c>
      <c r="AC531">
        <v>24907.51</v>
      </c>
      <c r="AD531">
        <v>3.61</v>
      </c>
      <c r="AE531">
        <v>4</v>
      </c>
      <c r="AF531">
        <v>490</v>
      </c>
      <c r="AG531">
        <v>40.83</v>
      </c>
      <c r="AH531">
        <v>-10497082.15</v>
      </c>
      <c r="AI531">
        <v>-21422.62</v>
      </c>
      <c r="AJ531">
        <v>-2.93</v>
      </c>
      <c r="AK531">
        <v>4</v>
      </c>
      <c r="AL531">
        <v>30</v>
      </c>
      <c r="AM531">
        <v>3</v>
      </c>
      <c r="AN531">
        <v>3</v>
      </c>
    </row>
    <row r="532" spans="1:40" x14ac:dyDescent="0.45">
      <c r="A532">
        <v>102</v>
      </c>
      <c r="B532">
        <v>6167232.5300000003</v>
      </c>
      <c r="C532">
        <v>61.67</v>
      </c>
      <c r="D532">
        <v>14.84</v>
      </c>
      <c r="E532">
        <v>10.26</v>
      </c>
      <c r="F532">
        <v>69.13</v>
      </c>
      <c r="G532">
        <v>-235389.52</v>
      </c>
      <c r="H532">
        <v>-35.65</v>
      </c>
      <c r="I532">
        <v>-1768204.87</v>
      </c>
      <c r="J532">
        <v>-10.029999999999999</v>
      </c>
      <c r="K532">
        <v>3.49</v>
      </c>
      <c r="L532">
        <v>1.02</v>
      </c>
      <c r="M532">
        <v>6.89</v>
      </c>
      <c r="N532">
        <v>1.59</v>
      </c>
      <c r="O532">
        <v>1.1399999999999999</v>
      </c>
      <c r="P532">
        <v>595184.55000000005</v>
      </c>
      <c r="Q532">
        <v>3.06</v>
      </c>
      <c r="R532">
        <v>2.78</v>
      </c>
      <c r="S532">
        <v>1.75</v>
      </c>
      <c r="T532">
        <v>1.24</v>
      </c>
      <c r="U532">
        <v>0.1249</v>
      </c>
      <c r="V532">
        <v>1201</v>
      </c>
      <c r="W532">
        <v>5135.08</v>
      </c>
      <c r="X532">
        <v>0.84</v>
      </c>
      <c r="Y532">
        <v>4</v>
      </c>
      <c r="Z532">
        <v>700</v>
      </c>
      <c r="AA532">
        <v>58.28</v>
      </c>
      <c r="AB532">
        <v>16665872.289999999</v>
      </c>
      <c r="AC532">
        <v>23808.39</v>
      </c>
      <c r="AD532">
        <v>3.63</v>
      </c>
      <c r="AE532">
        <v>4</v>
      </c>
      <c r="AF532">
        <v>501</v>
      </c>
      <c r="AG532">
        <v>41.72</v>
      </c>
      <c r="AH532">
        <v>-10498639.76</v>
      </c>
      <c r="AI532">
        <v>-20955.37</v>
      </c>
      <c r="AJ532">
        <v>-3.07</v>
      </c>
      <c r="AK532">
        <v>4</v>
      </c>
      <c r="AL532">
        <v>30</v>
      </c>
      <c r="AM532">
        <v>3</v>
      </c>
      <c r="AN532">
        <v>2</v>
      </c>
    </row>
    <row r="533" spans="1:40" x14ac:dyDescent="0.45">
      <c r="A533">
        <v>408</v>
      </c>
      <c r="B533">
        <v>7189554.9199999999</v>
      </c>
      <c r="C533">
        <v>71.900000000000006</v>
      </c>
      <c r="D533">
        <v>14.84</v>
      </c>
      <c r="E533">
        <v>11.64</v>
      </c>
      <c r="F533">
        <v>78.430000000000007</v>
      </c>
      <c r="G533">
        <v>-225283.74</v>
      </c>
      <c r="H533">
        <v>-35.65</v>
      </c>
      <c r="I533">
        <v>-2213712.86</v>
      </c>
      <c r="J533">
        <v>-11.57</v>
      </c>
      <c r="K533">
        <v>3.25</v>
      </c>
      <c r="L533">
        <v>1.01</v>
      </c>
      <c r="M533">
        <v>6.78</v>
      </c>
      <c r="N533">
        <v>1.69</v>
      </c>
      <c r="O533">
        <v>1.19</v>
      </c>
      <c r="P533">
        <v>610234.28</v>
      </c>
      <c r="Q533">
        <v>3.6</v>
      </c>
      <c r="R533">
        <v>3</v>
      </c>
      <c r="S533">
        <v>2.08</v>
      </c>
      <c r="T533">
        <v>1.42</v>
      </c>
      <c r="U533">
        <v>0.1467</v>
      </c>
      <c r="V533">
        <v>1202</v>
      </c>
      <c r="W533">
        <v>5981.33</v>
      </c>
      <c r="X533">
        <v>0.94</v>
      </c>
      <c r="Y533">
        <v>4</v>
      </c>
      <c r="Z533">
        <v>705</v>
      </c>
      <c r="AA533">
        <v>58.65</v>
      </c>
      <c r="AB533">
        <v>17543119.739999998</v>
      </c>
      <c r="AC533">
        <v>24883.86</v>
      </c>
      <c r="AD533">
        <v>3.67</v>
      </c>
      <c r="AE533">
        <v>4</v>
      </c>
      <c r="AF533">
        <v>497</v>
      </c>
      <c r="AG533">
        <v>41.35</v>
      </c>
      <c r="AH533">
        <v>-10353564.82</v>
      </c>
      <c r="AI533">
        <v>-20832.12</v>
      </c>
      <c r="AJ533">
        <v>-2.93</v>
      </c>
      <c r="AK533">
        <v>3.99</v>
      </c>
      <c r="AL533">
        <v>40</v>
      </c>
      <c r="AM533">
        <v>1</v>
      </c>
      <c r="AN533">
        <v>6</v>
      </c>
    </row>
    <row r="534" spans="1:40" x14ac:dyDescent="0.45">
      <c r="A534">
        <v>241</v>
      </c>
      <c r="B534">
        <v>6499351.96</v>
      </c>
      <c r="C534">
        <v>64.989999999999995</v>
      </c>
      <c r="D534">
        <v>14.84</v>
      </c>
      <c r="E534">
        <v>10.71</v>
      </c>
      <c r="F534">
        <v>72.19</v>
      </c>
      <c r="G534">
        <v>-214116.97</v>
      </c>
      <c r="H534">
        <v>-24.97</v>
      </c>
      <c r="I534">
        <v>-1906806.04</v>
      </c>
      <c r="J534">
        <v>-10.56</v>
      </c>
      <c r="K534">
        <v>3.41</v>
      </c>
      <c r="L534">
        <v>1.01</v>
      </c>
      <c r="M534">
        <v>6.84</v>
      </c>
      <c r="N534">
        <v>1.67</v>
      </c>
      <c r="O534">
        <v>1.21</v>
      </c>
      <c r="P534">
        <v>575265.84</v>
      </c>
      <c r="Q534">
        <v>3.27</v>
      </c>
      <c r="R534">
        <v>2.66</v>
      </c>
      <c r="S534">
        <v>2</v>
      </c>
      <c r="T534">
        <v>1.42</v>
      </c>
      <c r="U534">
        <v>0.1333</v>
      </c>
      <c r="V534">
        <v>1201</v>
      </c>
      <c r="W534">
        <v>5411.62</v>
      </c>
      <c r="X534">
        <v>0.86</v>
      </c>
      <c r="Y534">
        <v>4</v>
      </c>
      <c r="Z534">
        <v>697</v>
      </c>
      <c r="AA534">
        <v>58.03</v>
      </c>
      <c r="AB534">
        <v>16168359.640000001</v>
      </c>
      <c r="AC534">
        <v>23197.07</v>
      </c>
      <c r="AD534">
        <v>3.5</v>
      </c>
      <c r="AE534">
        <v>4</v>
      </c>
      <c r="AF534">
        <v>504</v>
      </c>
      <c r="AG534">
        <v>41.97</v>
      </c>
      <c r="AH534">
        <v>-9669007.6799999997</v>
      </c>
      <c r="AI534">
        <v>-19184.54</v>
      </c>
      <c r="AJ534">
        <v>-2.78</v>
      </c>
      <c r="AK534">
        <v>3.99</v>
      </c>
      <c r="AL534">
        <v>5</v>
      </c>
      <c r="AM534">
        <v>1</v>
      </c>
      <c r="AN534">
        <v>4</v>
      </c>
    </row>
    <row r="535" spans="1:40" x14ac:dyDescent="0.45">
      <c r="A535">
        <v>618</v>
      </c>
      <c r="B535">
        <v>3529736.45</v>
      </c>
      <c r="C535">
        <v>35.299999999999997</v>
      </c>
      <c r="D535">
        <v>9.6999999999999993</v>
      </c>
      <c r="E535">
        <v>6.34</v>
      </c>
      <c r="F535">
        <v>65.33</v>
      </c>
      <c r="G535">
        <v>-99255.1</v>
      </c>
      <c r="H535">
        <v>-14.07</v>
      </c>
      <c r="I535">
        <v>-890700.96</v>
      </c>
      <c r="J535">
        <v>-6.24</v>
      </c>
      <c r="K535">
        <v>3.96</v>
      </c>
      <c r="L535">
        <v>1.01</v>
      </c>
      <c r="M535">
        <v>10.46</v>
      </c>
      <c r="N535">
        <v>1.69</v>
      </c>
      <c r="O535">
        <v>1.22</v>
      </c>
      <c r="P535">
        <v>451020.38</v>
      </c>
      <c r="Q535">
        <v>2.3199999999999998</v>
      </c>
      <c r="R535">
        <v>1.47</v>
      </c>
      <c r="S535">
        <v>0.64</v>
      </c>
      <c r="T535">
        <v>1.48</v>
      </c>
      <c r="U535">
        <v>9.4700000000000006E-2</v>
      </c>
      <c r="V535">
        <v>817</v>
      </c>
      <c r="W535">
        <v>4320.3599999999997</v>
      </c>
      <c r="X535">
        <v>0.76</v>
      </c>
      <c r="Y535">
        <v>3.88</v>
      </c>
      <c r="Z535">
        <v>474</v>
      </c>
      <c r="AA535">
        <v>58.02</v>
      </c>
      <c r="AB535">
        <v>8666436.0199999996</v>
      </c>
      <c r="AC535">
        <v>18283.62</v>
      </c>
      <c r="AD535">
        <v>3.04</v>
      </c>
      <c r="AE535">
        <v>3.88</v>
      </c>
      <c r="AF535">
        <v>343</v>
      </c>
      <c r="AG535">
        <v>41.98</v>
      </c>
      <c r="AH535">
        <v>-5136699.5599999996</v>
      </c>
      <c r="AI535">
        <v>-14975.8</v>
      </c>
      <c r="AJ535">
        <v>-2.4</v>
      </c>
      <c r="AK535">
        <v>3.88</v>
      </c>
      <c r="AL535">
        <v>10</v>
      </c>
      <c r="AM535">
        <v>8</v>
      </c>
      <c r="AN535">
        <v>8</v>
      </c>
    </row>
    <row r="536" spans="1:40" x14ac:dyDescent="0.45">
      <c r="A536">
        <v>401</v>
      </c>
      <c r="B536">
        <v>8070966.5999999996</v>
      </c>
      <c r="C536">
        <v>80.709999999999994</v>
      </c>
      <c r="D536">
        <v>14.84</v>
      </c>
      <c r="E536">
        <v>12.78</v>
      </c>
      <c r="F536">
        <v>86.11</v>
      </c>
      <c r="G536">
        <v>-178235.3</v>
      </c>
      <c r="H536">
        <v>-35.65</v>
      </c>
      <c r="I536">
        <v>-1329054.77</v>
      </c>
      <c r="J536">
        <v>-12.79</v>
      </c>
      <c r="K536">
        <v>6.07</v>
      </c>
      <c r="L536">
        <v>1</v>
      </c>
      <c r="M536">
        <v>6.73</v>
      </c>
      <c r="N536">
        <v>1.77</v>
      </c>
      <c r="O536">
        <v>1.18</v>
      </c>
      <c r="P536">
        <v>775457.37</v>
      </c>
      <c r="Q536">
        <v>2.73</v>
      </c>
      <c r="R536">
        <v>2.88</v>
      </c>
      <c r="S536">
        <v>2.57</v>
      </c>
      <c r="T536">
        <v>1.58</v>
      </c>
      <c r="U536">
        <v>0.11119999999999999</v>
      </c>
      <c r="V536">
        <v>1201</v>
      </c>
      <c r="W536">
        <v>6720.21</v>
      </c>
      <c r="X536">
        <v>1.04</v>
      </c>
      <c r="Y536">
        <v>4</v>
      </c>
      <c r="Z536">
        <v>721</v>
      </c>
      <c r="AA536">
        <v>60.03</v>
      </c>
      <c r="AB536">
        <v>18599026.120000001</v>
      </c>
      <c r="AC536">
        <v>25796.15</v>
      </c>
      <c r="AD536">
        <v>3.69</v>
      </c>
      <c r="AE536">
        <v>4</v>
      </c>
      <c r="AF536">
        <v>480</v>
      </c>
      <c r="AG536">
        <v>39.97</v>
      </c>
      <c r="AH536">
        <v>-10528059.52</v>
      </c>
      <c r="AI536">
        <v>-21933.46</v>
      </c>
      <c r="AJ536">
        <v>-2.95</v>
      </c>
      <c r="AK536">
        <v>4</v>
      </c>
      <c r="AL536">
        <v>5</v>
      </c>
      <c r="AM536">
        <v>1</v>
      </c>
      <c r="AN536">
        <v>6</v>
      </c>
    </row>
    <row r="537" spans="1:40" x14ac:dyDescent="0.45">
      <c r="A537">
        <v>472</v>
      </c>
      <c r="B537">
        <v>7384517.9299999997</v>
      </c>
      <c r="C537">
        <v>73.849999999999994</v>
      </c>
      <c r="D537">
        <v>14.83</v>
      </c>
      <c r="E537">
        <v>11.89</v>
      </c>
      <c r="F537">
        <v>80.180000000000007</v>
      </c>
      <c r="G537">
        <v>-208156.82</v>
      </c>
      <c r="H537">
        <v>-35.65</v>
      </c>
      <c r="I537">
        <v>-1299097.47</v>
      </c>
      <c r="J537">
        <v>-11.85</v>
      </c>
      <c r="K537">
        <v>5.68</v>
      </c>
      <c r="L537">
        <v>1</v>
      </c>
      <c r="M537">
        <v>6.77</v>
      </c>
      <c r="N537">
        <v>1.75</v>
      </c>
      <c r="O537">
        <v>1.18</v>
      </c>
      <c r="P537">
        <v>595026.21</v>
      </c>
      <c r="Q537">
        <v>3.48</v>
      </c>
      <c r="R537">
        <v>2.89</v>
      </c>
      <c r="S537">
        <v>2.25</v>
      </c>
      <c r="T537">
        <v>1.53</v>
      </c>
      <c r="U537">
        <v>0.1421</v>
      </c>
      <c r="V537">
        <v>1202</v>
      </c>
      <c r="W537">
        <v>6143.53</v>
      </c>
      <c r="X537">
        <v>0.96</v>
      </c>
      <c r="Y537">
        <v>3.99</v>
      </c>
      <c r="Z537">
        <v>719</v>
      </c>
      <c r="AA537">
        <v>59.82</v>
      </c>
      <c r="AB537">
        <v>17200817.640000001</v>
      </c>
      <c r="AC537">
        <v>23923.25</v>
      </c>
      <c r="AD537">
        <v>3.55</v>
      </c>
      <c r="AE537">
        <v>3.99</v>
      </c>
      <c r="AF537">
        <v>483</v>
      </c>
      <c r="AG537">
        <v>40.18</v>
      </c>
      <c r="AH537">
        <v>-9816299.7100000009</v>
      </c>
      <c r="AI537">
        <v>-20323.599999999999</v>
      </c>
      <c r="AJ537">
        <v>-2.89</v>
      </c>
      <c r="AK537">
        <v>3.99</v>
      </c>
      <c r="AL537">
        <v>40</v>
      </c>
      <c r="AM537">
        <v>9</v>
      </c>
      <c r="AN537">
        <v>6</v>
      </c>
    </row>
    <row r="538" spans="1:40" x14ac:dyDescent="0.45">
      <c r="A538">
        <v>163</v>
      </c>
      <c r="B538">
        <v>6779975.1399999997</v>
      </c>
      <c r="C538">
        <v>67.8</v>
      </c>
      <c r="D538">
        <v>14.84</v>
      </c>
      <c r="E538">
        <v>11.09</v>
      </c>
      <c r="F538">
        <v>74.75</v>
      </c>
      <c r="G538">
        <v>-480696.16</v>
      </c>
      <c r="H538">
        <v>-53.51</v>
      </c>
      <c r="I538">
        <v>-2093247.31</v>
      </c>
      <c r="J538">
        <v>-11.25</v>
      </c>
      <c r="K538">
        <v>3.24</v>
      </c>
      <c r="L538">
        <v>0.99</v>
      </c>
      <c r="M538">
        <v>6.65</v>
      </c>
      <c r="N538">
        <v>1.66</v>
      </c>
      <c r="O538">
        <v>1.1299999999999999</v>
      </c>
      <c r="P538">
        <v>546264.04</v>
      </c>
      <c r="Q538">
        <v>3.45</v>
      </c>
      <c r="R538">
        <v>2.35</v>
      </c>
      <c r="S538">
        <v>2.42</v>
      </c>
      <c r="T538">
        <v>1.42</v>
      </c>
      <c r="U538">
        <v>0.14050000000000001</v>
      </c>
      <c r="V538">
        <v>1202</v>
      </c>
      <c r="W538">
        <v>5640.58</v>
      </c>
      <c r="X538">
        <v>0.89</v>
      </c>
      <c r="Y538">
        <v>4</v>
      </c>
      <c r="Z538">
        <v>714</v>
      </c>
      <c r="AA538">
        <v>59.4</v>
      </c>
      <c r="AB538">
        <v>17103340.59</v>
      </c>
      <c r="AC538">
        <v>23954.26</v>
      </c>
      <c r="AD538">
        <v>3.47</v>
      </c>
      <c r="AE538">
        <v>4</v>
      </c>
      <c r="AF538">
        <v>488</v>
      </c>
      <c r="AG538">
        <v>40.6</v>
      </c>
      <c r="AH538">
        <v>-10323365.449999999</v>
      </c>
      <c r="AI538">
        <v>-21154.44</v>
      </c>
      <c r="AJ538">
        <v>-2.89</v>
      </c>
      <c r="AK538">
        <v>3.99</v>
      </c>
      <c r="AL538">
        <v>15</v>
      </c>
      <c r="AM538">
        <v>1</v>
      </c>
      <c r="AN538">
        <v>3</v>
      </c>
    </row>
    <row r="539" spans="1:40" x14ac:dyDescent="0.45">
      <c r="A539">
        <v>398</v>
      </c>
      <c r="B539">
        <v>7699438.7400000002</v>
      </c>
      <c r="C539">
        <v>76.989999999999995</v>
      </c>
      <c r="D539">
        <v>14.84</v>
      </c>
      <c r="E539">
        <v>12.3</v>
      </c>
      <c r="F539">
        <v>82.92</v>
      </c>
      <c r="G539">
        <v>-234699.41</v>
      </c>
      <c r="H539">
        <v>-24.97</v>
      </c>
      <c r="I539">
        <v>-2502989.79</v>
      </c>
      <c r="J539">
        <v>-12.59</v>
      </c>
      <c r="K539">
        <v>3.08</v>
      </c>
      <c r="L539">
        <v>0.98</v>
      </c>
      <c r="M539">
        <v>6.59</v>
      </c>
      <c r="N539">
        <v>1.7</v>
      </c>
      <c r="O539">
        <v>1.2</v>
      </c>
      <c r="P539">
        <v>689983.68</v>
      </c>
      <c r="Q539">
        <v>3.23</v>
      </c>
      <c r="R539">
        <v>2.77</v>
      </c>
      <c r="S539">
        <v>2.4900000000000002</v>
      </c>
      <c r="T539">
        <v>1.57</v>
      </c>
      <c r="U539">
        <v>0.13159999999999999</v>
      </c>
      <c r="V539">
        <v>1201</v>
      </c>
      <c r="W539">
        <v>6410.86</v>
      </c>
      <c r="X539">
        <v>0.99</v>
      </c>
      <c r="Y539">
        <v>4</v>
      </c>
      <c r="Z539">
        <v>705</v>
      </c>
      <c r="AA539">
        <v>58.7</v>
      </c>
      <c r="AB539">
        <v>18634224.129999999</v>
      </c>
      <c r="AC539">
        <v>26431.52</v>
      </c>
      <c r="AD539">
        <v>3.73</v>
      </c>
      <c r="AE539">
        <v>4</v>
      </c>
      <c r="AF539">
        <v>496</v>
      </c>
      <c r="AG539">
        <v>41.3</v>
      </c>
      <c r="AH539">
        <v>-10934785.390000001</v>
      </c>
      <c r="AI539">
        <v>-22045.94</v>
      </c>
      <c r="AJ539">
        <v>-2.91</v>
      </c>
      <c r="AK539">
        <v>4</v>
      </c>
      <c r="AL539">
        <v>30</v>
      </c>
      <c r="AM539">
        <v>10</v>
      </c>
      <c r="AN539">
        <v>5</v>
      </c>
    </row>
    <row r="540" spans="1:40" x14ac:dyDescent="0.45">
      <c r="A540">
        <v>153</v>
      </c>
      <c r="B540">
        <v>6047712.9800000004</v>
      </c>
      <c r="C540">
        <v>60.48</v>
      </c>
      <c r="D540">
        <v>14.84</v>
      </c>
      <c r="E540">
        <v>10.09</v>
      </c>
      <c r="F540">
        <v>67.989999999999995</v>
      </c>
      <c r="G540">
        <v>-134820.99</v>
      </c>
      <c r="H540">
        <v>-19.920000000000002</v>
      </c>
      <c r="I540">
        <v>-1818861.14</v>
      </c>
      <c r="J540">
        <v>-10.25</v>
      </c>
      <c r="K540">
        <v>3.32</v>
      </c>
      <c r="L540">
        <v>0.98</v>
      </c>
      <c r="M540">
        <v>6.63</v>
      </c>
      <c r="N540">
        <v>1.62</v>
      </c>
      <c r="O540">
        <v>1.1399999999999999</v>
      </c>
      <c r="P540">
        <v>562676.96</v>
      </c>
      <c r="Q540">
        <v>3.03</v>
      </c>
      <c r="R540">
        <v>2.19</v>
      </c>
      <c r="S540">
        <v>2.14</v>
      </c>
      <c r="T540">
        <v>1.37</v>
      </c>
      <c r="U540">
        <v>0.1234</v>
      </c>
      <c r="V540">
        <v>1200</v>
      </c>
      <c r="W540">
        <v>5039.76</v>
      </c>
      <c r="X540">
        <v>0.81</v>
      </c>
      <c r="Y540">
        <v>4</v>
      </c>
      <c r="Z540">
        <v>705</v>
      </c>
      <c r="AA540">
        <v>58.75</v>
      </c>
      <c r="AB540">
        <v>15835760.550000001</v>
      </c>
      <c r="AC540">
        <v>22462.07</v>
      </c>
      <c r="AD540">
        <v>3.31</v>
      </c>
      <c r="AE540">
        <v>4</v>
      </c>
      <c r="AF540">
        <v>495</v>
      </c>
      <c r="AG540">
        <v>41.25</v>
      </c>
      <c r="AH540">
        <v>-9788047.5700000003</v>
      </c>
      <c r="AI540">
        <v>-19773.830000000002</v>
      </c>
      <c r="AJ540">
        <v>-2.75</v>
      </c>
      <c r="AK540">
        <v>4</v>
      </c>
      <c r="AL540">
        <v>5</v>
      </c>
      <c r="AM540">
        <v>10</v>
      </c>
      <c r="AN540">
        <v>2</v>
      </c>
    </row>
    <row r="541" spans="1:40" x14ac:dyDescent="0.45">
      <c r="A541">
        <v>454</v>
      </c>
      <c r="B541">
        <v>7728966.75</v>
      </c>
      <c r="C541">
        <v>77.290000000000006</v>
      </c>
      <c r="D541">
        <v>14.84</v>
      </c>
      <c r="E541">
        <v>12.34</v>
      </c>
      <c r="F541">
        <v>83.17</v>
      </c>
      <c r="G541">
        <v>-235090.01</v>
      </c>
      <c r="H541">
        <v>-35.65</v>
      </c>
      <c r="I541">
        <v>-2500872.2999999998</v>
      </c>
      <c r="J541">
        <v>-12.57</v>
      </c>
      <c r="K541">
        <v>3.09</v>
      </c>
      <c r="L541">
        <v>0.98</v>
      </c>
      <c r="M541">
        <v>6.61</v>
      </c>
      <c r="N541">
        <v>1.7</v>
      </c>
      <c r="O541">
        <v>1.1399999999999999</v>
      </c>
      <c r="P541">
        <v>691379.96</v>
      </c>
      <c r="Q541">
        <v>3.34</v>
      </c>
      <c r="R541">
        <v>3.05</v>
      </c>
      <c r="S541">
        <v>2.27</v>
      </c>
      <c r="T541">
        <v>1.44</v>
      </c>
      <c r="U541">
        <v>0.13639999999999999</v>
      </c>
      <c r="V541">
        <v>1202</v>
      </c>
      <c r="W541">
        <v>6430.09</v>
      </c>
      <c r="X541">
        <v>1</v>
      </c>
      <c r="Y541">
        <v>4</v>
      </c>
      <c r="Z541">
        <v>719</v>
      </c>
      <c r="AA541">
        <v>59.82</v>
      </c>
      <c r="AB541">
        <v>18782254.579999998</v>
      </c>
      <c r="AC541">
        <v>26122.75</v>
      </c>
      <c r="AD541">
        <v>3.75</v>
      </c>
      <c r="AE541">
        <v>3.99</v>
      </c>
      <c r="AF541">
        <v>483</v>
      </c>
      <c r="AG541">
        <v>40.18</v>
      </c>
      <c r="AH541">
        <v>-11053287.83</v>
      </c>
      <c r="AI541">
        <v>-22884.65</v>
      </c>
      <c r="AJ541">
        <v>-3.11</v>
      </c>
      <c r="AK541">
        <v>4</v>
      </c>
      <c r="AL541">
        <v>30</v>
      </c>
      <c r="AM541">
        <v>7</v>
      </c>
      <c r="AN541">
        <v>6</v>
      </c>
    </row>
    <row r="542" spans="1:40" x14ac:dyDescent="0.45">
      <c r="A542">
        <v>419</v>
      </c>
      <c r="B542">
        <v>6592279.8600000003</v>
      </c>
      <c r="C542">
        <v>65.92</v>
      </c>
      <c r="D542">
        <v>14.84</v>
      </c>
      <c r="E542">
        <v>10.84</v>
      </c>
      <c r="F542">
        <v>73.040000000000006</v>
      </c>
      <c r="G542">
        <v>-119441.91</v>
      </c>
      <c r="H542">
        <v>-20.04</v>
      </c>
      <c r="I542">
        <v>-2062777.42</v>
      </c>
      <c r="J542">
        <v>-11.23</v>
      </c>
      <c r="K542">
        <v>3.2</v>
      </c>
      <c r="L542">
        <v>0.97</v>
      </c>
      <c r="M542">
        <v>6.5</v>
      </c>
      <c r="N542">
        <v>1.65</v>
      </c>
      <c r="O542">
        <v>1.22</v>
      </c>
      <c r="P542">
        <v>669792.48</v>
      </c>
      <c r="Q542">
        <v>2.76</v>
      </c>
      <c r="R542">
        <v>2.78</v>
      </c>
      <c r="S542">
        <v>1.95</v>
      </c>
      <c r="T542">
        <v>1.47</v>
      </c>
      <c r="U542">
        <v>0.11260000000000001</v>
      </c>
      <c r="V542">
        <v>1200</v>
      </c>
      <c r="W542">
        <v>5493.57</v>
      </c>
      <c r="X542">
        <v>0.88</v>
      </c>
      <c r="Y542">
        <v>4</v>
      </c>
      <c r="Z542">
        <v>690</v>
      </c>
      <c r="AA542">
        <v>57.5</v>
      </c>
      <c r="AB542">
        <v>16741739.33</v>
      </c>
      <c r="AC542">
        <v>24263.39</v>
      </c>
      <c r="AD542">
        <v>3.55</v>
      </c>
      <c r="AE542">
        <v>4</v>
      </c>
      <c r="AF542">
        <v>510</v>
      </c>
      <c r="AG542">
        <v>42.5</v>
      </c>
      <c r="AH542">
        <v>-10149459.48</v>
      </c>
      <c r="AI542">
        <v>-19900.900000000001</v>
      </c>
      <c r="AJ542">
        <v>-2.73</v>
      </c>
      <c r="AK542">
        <v>4</v>
      </c>
      <c r="AL542">
        <v>15</v>
      </c>
      <c r="AM542">
        <v>3</v>
      </c>
      <c r="AN542">
        <v>6</v>
      </c>
    </row>
    <row r="543" spans="1:40" x14ac:dyDescent="0.45">
      <c r="A543">
        <v>405</v>
      </c>
      <c r="B543">
        <v>7405342.96</v>
      </c>
      <c r="C543">
        <v>74.05</v>
      </c>
      <c r="D543">
        <v>14.84</v>
      </c>
      <c r="E543">
        <v>11.92</v>
      </c>
      <c r="F543">
        <v>80.34</v>
      </c>
      <c r="G543">
        <v>-226010.14</v>
      </c>
      <c r="H543">
        <v>-24.97</v>
      </c>
      <c r="I543">
        <v>-2378170.54</v>
      </c>
      <c r="J543">
        <v>-12.23</v>
      </c>
      <c r="K543">
        <v>3.11</v>
      </c>
      <c r="L543">
        <v>0.97</v>
      </c>
      <c r="M543">
        <v>6.57</v>
      </c>
      <c r="N543">
        <v>1.73</v>
      </c>
      <c r="O543">
        <v>1.2</v>
      </c>
      <c r="P543">
        <v>662886.52</v>
      </c>
      <c r="Q543">
        <v>3.13</v>
      </c>
      <c r="R543">
        <v>3.27</v>
      </c>
      <c r="S543">
        <v>1.99</v>
      </c>
      <c r="T543">
        <v>1.55</v>
      </c>
      <c r="U543">
        <v>0.1278</v>
      </c>
      <c r="V543">
        <v>1202</v>
      </c>
      <c r="W543">
        <v>6160.85</v>
      </c>
      <c r="X543">
        <v>0.96</v>
      </c>
      <c r="Y543">
        <v>4</v>
      </c>
      <c r="Z543">
        <v>708</v>
      </c>
      <c r="AA543">
        <v>58.9</v>
      </c>
      <c r="AB543">
        <v>17611507.129999999</v>
      </c>
      <c r="AC543">
        <v>24875.01</v>
      </c>
      <c r="AD543">
        <v>3.59</v>
      </c>
      <c r="AE543">
        <v>4</v>
      </c>
      <c r="AF543">
        <v>494</v>
      </c>
      <c r="AG543">
        <v>41.1</v>
      </c>
      <c r="AH543">
        <v>-10206164.17</v>
      </c>
      <c r="AI543">
        <v>-20660.25</v>
      </c>
      <c r="AJ543">
        <v>-2.81</v>
      </c>
      <c r="AK543">
        <v>3.99</v>
      </c>
      <c r="AL543">
        <v>25</v>
      </c>
      <c r="AM543">
        <v>1</v>
      </c>
      <c r="AN543">
        <v>6</v>
      </c>
    </row>
    <row r="544" spans="1:40" x14ac:dyDescent="0.45">
      <c r="A544">
        <v>448</v>
      </c>
      <c r="B544">
        <v>6286957.2300000004</v>
      </c>
      <c r="C544">
        <v>62.87</v>
      </c>
      <c r="D544">
        <v>14.84</v>
      </c>
      <c r="E544">
        <v>10.42</v>
      </c>
      <c r="F544">
        <v>70.23</v>
      </c>
      <c r="G544">
        <v>-178235.3</v>
      </c>
      <c r="H544">
        <v>-35.65</v>
      </c>
      <c r="I544">
        <v>-1635072.27</v>
      </c>
      <c r="J544">
        <v>-10.8</v>
      </c>
      <c r="K544">
        <v>3.85</v>
      </c>
      <c r="L544">
        <v>0.96</v>
      </c>
      <c r="M544">
        <v>6.5</v>
      </c>
      <c r="N544">
        <v>1.67</v>
      </c>
      <c r="O544">
        <v>1.24</v>
      </c>
      <c r="P544">
        <v>550730.55000000005</v>
      </c>
      <c r="Q544">
        <v>3.43</v>
      </c>
      <c r="R544">
        <v>2.99</v>
      </c>
      <c r="S544">
        <v>1.68</v>
      </c>
      <c r="T544">
        <v>1.4</v>
      </c>
      <c r="U544">
        <v>0.13980000000000001</v>
      </c>
      <c r="V544">
        <v>1201</v>
      </c>
      <c r="W544">
        <v>5234.7700000000004</v>
      </c>
      <c r="X544">
        <v>0.85</v>
      </c>
      <c r="Y544">
        <v>4</v>
      </c>
      <c r="Z544">
        <v>690</v>
      </c>
      <c r="AA544">
        <v>57.45</v>
      </c>
      <c r="AB544">
        <v>15646146.08</v>
      </c>
      <c r="AC544">
        <v>22675.57</v>
      </c>
      <c r="AD544">
        <v>3.51</v>
      </c>
      <c r="AE544">
        <v>4</v>
      </c>
      <c r="AF544">
        <v>511</v>
      </c>
      <c r="AG544">
        <v>42.55</v>
      </c>
      <c r="AH544">
        <v>-9359188.8499999996</v>
      </c>
      <c r="AI544">
        <v>-18315.439999999999</v>
      </c>
      <c r="AJ544">
        <v>-2.74</v>
      </c>
      <c r="AK544">
        <v>4</v>
      </c>
      <c r="AL544">
        <v>40</v>
      </c>
      <c r="AM544">
        <v>6</v>
      </c>
      <c r="AN544">
        <v>6</v>
      </c>
    </row>
    <row r="545" spans="1:40" x14ac:dyDescent="0.45">
      <c r="A545">
        <v>640</v>
      </c>
      <c r="B545">
        <v>3741583.27</v>
      </c>
      <c r="C545">
        <v>37.42</v>
      </c>
      <c r="D545">
        <v>9.64</v>
      </c>
      <c r="E545">
        <v>6.67</v>
      </c>
      <c r="F545">
        <v>69.2</v>
      </c>
      <c r="G545">
        <v>-101785.91</v>
      </c>
      <c r="H545">
        <v>-15.49</v>
      </c>
      <c r="I545">
        <v>-1006084.75</v>
      </c>
      <c r="J545">
        <v>-6.92</v>
      </c>
      <c r="K545">
        <v>3.72</v>
      </c>
      <c r="L545">
        <v>0.96</v>
      </c>
      <c r="M545">
        <v>10</v>
      </c>
      <c r="N545">
        <v>1.6</v>
      </c>
      <c r="O545">
        <v>1.22</v>
      </c>
      <c r="P545">
        <v>583127.54</v>
      </c>
      <c r="Q545">
        <v>1.98</v>
      </c>
      <c r="R545">
        <v>1.66</v>
      </c>
      <c r="S545">
        <v>0.77</v>
      </c>
      <c r="T545">
        <v>1.37</v>
      </c>
      <c r="U545">
        <v>8.09E-2</v>
      </c>
      <c r="V545">
        <v>803</v>
      </c>
      <c r="W545">
        <v>4659.51</v>
      </c>
      <c r="X545">
        <v>0.82</v>
      </c>
      <c r="Y545">
        <v>3.91</v>
      </c>
      <c r="Z545">
        <v>455</v>
      </c>
      <c r="AA545">
        <v>56.66</v>
      </c>
      <c r="AB545">
        <v>9996432.8399999999</v>
      </c>
      <c r="AC545">
        <v>21970.18</v>
      </c>
      <c r="AD545">
        <v>3.63</v>
      </c>
      <c r="AE545">
        <v>3.93</v>
      </c>
      <c r="AF545">
        <v>348</v>
      </c>
      <c r="AG545">
        <v>43.34</v>
      </c>
      <c r="AH545">
        <v>-6254849.5700000003</v>
      </c>
      <c r="AI545">
        <v>-17973.71</v>
      </c>
      <c r="AJ545">
        <v>-2.85</v>
      </c>
      <c r="AK545">
        <v>3.9</v>
      </c>
      <c r="AL545">
        <v>40</v>
      </c>
      <c r="AM545">
        <v>10</v>
      </c>
      <c r="AN545">
        <v>8</v>
      </c>
    </row>
    <row r="546" spans="1:40" x14ac:dyDescent="0.45">
      <c r="A546">
        <v>451</v>
      </c>
      <c r="B546">
        <v>6224175.7400000002</v>
      </c>
      <c r="C546">
        <v>62.24</v>
      </c>
      <c r="D546">
        <v>14.84</v>
      </c>
      <c r="E546">
        <v>10.33</v>
      </c>
      <c r="F546">
        <v>69.650000000000006</v>
      </c>
      <c r="G546">
        <v>-178235.3</v>
      </c>
      <c r="H546">
        <v>-35.65</v>
      </c>
      <c r="I546">
        <v>-1910406.64</v>
      </c>
      <c r="J546">
        <v>-10.73</v>
      </c>
      <c r="K546">
        <v>3.26</v>
      </c>
      <c r="L546">
        <v>0.96</v>
      </c>
      <c r="M546">
        <v>6.49</v>
      </c>
      <c r="N546">
        <v>1.6</v>
      </c>
      <c r="O546">
        <v>1.1200000000000001</v>
      </c>
      <c r="P546">
        <v>452165.49</v>
      </c>
      <c r="Q546">
        <v>3.84</v>
      </c>
      <c r="R546">
        <v>2.74</v>
      </c>
      <c r="S546">
        <v>1.8</v>
      </c>
      <c r="T546">
        <v>1.31</v>
      </c>
      <c r="U546">
        <v>0.15640000000000001</v>
      </c>
      <c r="V546">
        <v>1202</v>
      </c>
      <c r="W546">
        <v>5178.18</v>
      </c>
      <c r="X546">
        <v>0.85</v>
      </c>
      <c r="Y546">
        <v>4</v>
      </c>
      <c r="Z546">
        <v>709</v>
      </c>
      <c r="AA546">
        <v>58.99</v>
      </c>
      <c r="AB546">
        <v>16535557.189999999</v>
      </c>
      <c r="AC546">
        <v>23322.37</v>
      </c>
      <c r="AD546">
        <v>3.54</v>
      </c>
      <c r="AE546">
        <v>3.99</v>
      </c>
      <c r="AF546">
        <v>493</v>
      </c>
      <c r="AG546">
        <v>41.01</v>
      </c>
      <c r="AH546">
        <v>-10311381.439999999</v>
      </c>
      <c r="AI546">
        <v>-20915.580000000002</v>
      </c>
      <c r="AJ546">
        <v>-3.03</v>
      </c>
      <c r="AK546">
        <v>4</v>
      </c>
      <c r="AL546">
        <v>15</v>
      </c>
      <c r="AM546">
        <v>7</v>
      </c>
      <c r="AN546">
        <v>6</v>
      </c>
    </row>
    <row r="547" spans="1:40" x14ac:dyDescent="0.45">
      <c r="A547">
        <v>314</v>
      </c>
      <c r="B547">
        <v>6424314.2400000002</v>
      </c>
      <c r="C547">
        <v>64.239999999999995</v>
      </c>
      <c r="D547">
        <v>14.84</v>
      </c>
      <c r="E547">
        <v>10.61</v>
      </c>
      <c r="F547">
        <v>71.5</v>
      </c>
      <c r="G547">
        <v>-157271.75</v>
      </c>
      <c r="H547">
        <v>-19.600000000000001</v>
      </c>
      <c r="I547">
        <v>-2008666.45</v>
      </c>
      <c r="J547">
        <v>-11.07</v>
      </c>
      <c r="K547">
        <v>3.2</v>
      </c>
      <c r="L547">
        <v>0.96</v>
      </c>
      <c r="M547">
        <v>6.46</v>
      </c>
      <c r="N547">
        <v>1.66</v>
      </c>
      <c r="O547">
        <v>1.19</v>
      </c>
      <c r="P547">
        <v>611940.89</v>
      </c>
      <c r="Q547">
        <v>3.02</v>
      </c>
      <c r="R547">
        <v>2.75</v>
      </c>
      <c r="S547">
        <v>1.9</v>
      </c>
      <c r="T547">
        <v>1.44</v>
      </c>
      <c r="U547">
        <v>0.1231</v>
      </c>
      <c r="V547">
        <v>1200</v>
      </c>
      <c r="W547">
        <v>5353.6</v>
      </c>
      <c r="X547">
        <v>0.86</v>
      </c>
      <c r="Y547">
        <v>4</v>
      </c>
      <c r="Z547">
        <v>700</v>
      </c>
      <c r="AA547">
        <v>58.33</v>
      </c>
      <c r="AB547">
        <v>16146854.279999999</v>
      </c>
      <c r="AC547">
        <v>23066.93</v>
      </c>
      <c r="AD547">
        <v>3.48</v>
      </c>
      <c r="AE547">
        <v>4</v>
      </c>
      <c r="AF547">
        <v>500</v>
      </c>
      <c r="AG547">
        <v>41.67</v>
      </c>
      <c r="AH547">
        <v>-9722540.0500000007</v>
      </c>
      <c r="AI547">
        <v>-19445.080000000002</v>
      </c>
      <c r="AJ547">
        <v>-2.81</v>
      </c>
      <c r="AK547">
        <v>4</v>
      </c>
      <c r="AL547">
        <v>10</v>
      </c>
      <c r="AM547">
        <v>10</v>
      </c>
      <c r="AN547">
        <v>4</v>
      </c>
    </row>
    <row r="548" spans="1:40" x14ac:dyDescent="0.45">
      <c r="A548">
        <v>89</v>
      </c>
      <c r="B548">
        <v>6341376.4400000004</v>
      </c>
      <c r="C548">
        <v>63.41</v>
      </c>
      <c r="D548">
        <v>14.83</v>
      </c>
      <c r="E548">
        <v>10.5</v>
      </c>
      <c r="F548">
        <v>70.790000000000006</v>
      </c>
      <c r="G548">
        <v>-216709.79</v>
      </c>
      <c r="H548">
        <v>-24.97</v>
      </c>
      <c r="I548">
        <v>-1984898.74</v>
      </c>
      <c r="J548">
        <v>-10.98</v>
      </c>
      <c r="K548">
        <v>3.19</v>
      </c>
      <c r="L548">
        <v>0.96</v>
      </c>
      <c r="M548">
        <v>6.45</v>
      </c>
      <c r="N548">
        <v>1.64</v>
      </c>
      <c r="O548">
        <v>1.1200000000000001</v>
      </c>
      <c r="P548">
        <v>557822.11</v>
      </c>
      <c r="Q548">
        <v>3.25</v>
      </c>
      <c r="R548">
        <v>2.23</v>
      </c>
      <c r="S548">
        <v>2.29</v>
      </c>
      <c r="T548">
        <v>1.41</v>
      </c>
      <c r="U548">
        <v>0.13270000000000001</v>
      </c>
      <c r="V548">
        <v>1200</v>
      </c>
      <c r="W548">
        <v>5284.48</v>
      </c>
      <c r="X548">
        <v>0.85</v>
      </c>
      <c r="Y548">
        <v>4</v>
      </c>
      <c r="Z548">
        <v>713</v>
      </c>
      <c r="AA548">
        <v>59.42</v>
      </c>
      <c r="AB548">
        <v>16177545.390000001</v>
      </c>
      <c r="AC548">
        <v>22689.4</v>
      </c>
      <c r="AD548">
        <v>3.32</v>
      </c>
      <c r="AE548">
        <v>4</v>
      </c>
      <c r="AF548">
        <v>487</v>
      </c>
      <c r="AG548">
        <v>40.58</v>
      </c>
      <c r="AH548">
        <v>-9836168.9499999993</v>
      </c>
      <c r="AI548">
        <v>-20197.47</v>
      </c>
      <c r="AJ548">
        <v>-2.78</v>
      </c>
      <c r="AK548">
        <v>4</v>
      </c>
      <c r="AL548">
        <v>5</v>
      </c>
      <c r="AM548">
        <v>2</v>
      </c>
      <c r="AN548">
        <v>2</v>
      </c>
    </row>
    <row r="549" spans="1:40" x14ac:dyDescent="0.45">
      <c r="A549">
        <v>490</v>
      </c>
      <c r="B549">
        <v>7686535.2800000003</v>
      </c>
      <c r="C549">
        <v>76.87</v>
      </c>
      <c r="D549">
        <v>14.5</v>
      </c>
      <c r="E549">
        <v>12.29</v>
      </c>
      <c r="F549">
        <v>84.76</v>
      </c>
      <c r="G549">
        <v>-236771.99</v>
      </c>
      <c r="H549">
        <v>-35.65</v>
      </c>
      <c r="I549">
        <v>-2591533.92</v>
      </c>
      <c r="J549">
        <v>-12.95</v>
      </c>
      <c r="K549">
        <v>2.97</v>
      </c>
      <c r="L549">
        <v>0.95</v>
      </c>
      <c r="M549">
        <v>6.54</v>
      </c>
      <c r="N549">
        <v>1.67</v>
      </c>
      <c r="O549">
        <v>1.1000000000000001</v>
      </c>
      <c r="P549">
        <v>754313.86</v>
      </c>
      <c r="Q549">
        <v>3.05</v>
      </c>
      <c r="R549">
        <v>3.33</v>
      </c>
      <c r="S549">
        <v>2.0699999999999998</v>
      </c>
      <c r="T549">
        <v>1.46</v>
      </c>
      <c r="U549">
        <v>0.1245</v>
      </c>
      <c r="V549">
        <v>1200</v>
      </c>
      <c r="W549">
        <v>6405.45</v>
      </c>
      <c r="X549">
        <v>1</v>
      </c>
      <c r="Y549">
        <v>3.93</v>
      </c>
      <c r="Z549">
        <v>723</v>
      </c>
      <c r="AA549">
        <v>60.25</v>
      </c>
      <c r="AB549">
        <v>19202239.390000001</v>
      </c>
      <c r="AC549">
        <v>26559.11</v>
      </c>
      <c r="AD549">
        <v>3.78</v>
      </c>
      <c r="AE549">
        <v>3.93</v>
      </c>
      <c r="AF549">
        <v>477</v>
      </c>
      <c r="AG549">
        <v>39.75</v>
      </c>
      <c r="AH549">
        <v>-11515704.109999999</v>
      </c>
      <c r="AI549">
        <v>-24141.94</v>
      </c>
      <c r="AJ549">
        <v>-3.22</v>
      </c>
      <c r="AK549">
        <v>3.94</v>
      </c>
      <c r="AL549">
        <v>10</v>
      </c>
      <c r="AM549">
        <v>2</v>
      </c>
      <c r="AN549">
        <v>7</v>
      </c>
    </row>
    <row r="550" spans="1:40" x14ac:dyDescent="0.45">
      <c r="A550">
        <v>19</v>
      </c>
      <c r="B550">
        <v>6832232.6799999997</v>
      </c>
      <c r="C550">
        <v>68.319999999999993</v>
      </c>
      <c r="D550">
        <v>14.84</v>
      </c>
      <c r="E550">
        <v>11.16</v>
      </c>
      <c r="F550">
        <v>75.23</v>
      </c>
      <c r="G550">
        <v>-488163.02</v>
      </c>
      <c r="H550">
        <v>-53.51</v>
      </c>
      <c r="I550">
        <v>-2197377.59</v>
      </c>
      <c r="J550">
        <v>-11.72</v>
      </c>
      <c r="K550">
        <v>3.11</v>
      </c>
      <c r="L550">
        <v>0.95</v>
      </c>
      <c r="M550">
        <v>6.42</v>
      </c>
      <c r="N550">
        <v>1.57</v>
      </c>
      <c r="O550">
        <v>1.1499999999999999</v>
      </c>
      <c r="P550">
        <v>550752.47</v>
      </c>
      <c r="Q550">
        <v>3.56</v>
      </c>
      <c r="R550">
        <v>2.57</v>
      </c>
      <c r="S550">
        <v>2.25</v>
      </c>
      <c r="T550">
        <v>1.18</v>
      </c>
      <c r="U550">
        <v>0.14499999999999999</v>
      </c>
      <c r="V550">
        <v>1203</v>
      </c>
      <c r="W550">
        <v>5679.33</v>
      </c>
      <c r="X550">
        <v>0.9</v>
      </c>
      <c r="Y550">
        <v>3.99</v>
      </c>
      <c r="Z550">
        <v>694</v>
      </c>
      <c r="AA550">
        <v>57.69</v>
      </c>
      <c r="AB550">
        <v>18899031.539999999</v>
      </c>
      <c r="AC550">
        <v>27232.03</v>
      </c>
      <c r="AD550">
        <v>3.91</v>
      </c>
      <c r="AE550">
        <v>3.99</v>
      </c>
      <c r="AF550">
        <v>509</v>
      </c>
      <c r="AG550">
        <v>42.31</v>
      </c>
      <c r="AH550">
        <v>-12066798.859999999</v>
      </c>
      <c r="AI550">
        <v>-23706.87</v>
      </c>
      <c r="AJ550">
        <v>-3.2</v>
      </c>
      <c r="AK550">
        <v>3.99</v>
      </c>
      <c r="AL550">
        <v>15</v>
      </c>
      <c r="AM550">
        <v>3</v>
      </c>
      <c r="AN550">
        <v>1</v>
      </c>
    </row>
    <row r="551" spans="1:40" x14ac:dyDescent="0.45">
      <c r="A551">
        <v>521</v>
      </c>
      <c r="B551">
        <v>6366375.6799999997</v>
      </c>
      <c r="C551">
        <v>63.66</v>
      </c>
      <c r="D551">
        <v>14.36</v>
      </c>
      <c r="E551">
        <v>10.53</v>
      </c>
      <c r="F551">
        <v>73.349999999999994</v>
      </c>
      <c r="G551">
        <v>-215147.91</v>
      </c>
      <c r="H551">
        <v>-34.57</v>
      </c>
      <c r="I551">
        <v>-1299067.2</v>
      </c>
      <c r="J551">
        <v>-11.03</v>
      </c>
      <c r="K551">
        <v>4.9000000000000004</v>
      </c>
      <c r="L551">
        <v>0.95</v>
      </c>
      <c r="M551">
        <v>6.65</v>
      </c>
      <c r="N551">
        <v>1.64</v>
      </c>
      <c r="O551">
        <v>1.1100000000000001</v>
      </c>
      <c r="P551">
        <v>559567.97</v>
      </c>
      <c r="Q551">
        <v>3.29</v>
      </c>
      <c r="R551">
        <v>2.81</v>
      </c>
      <c r="S551">
        <v>1.83</v>
      </c>
      <c r="T551">
        <v>1.34</v>
      </c>
      <c r="U551">
        <v>0.1341</v>
      </c>
      <c r="V551">
        <v>1185</v>
      </c>
      <c r="W551">
        <v>5372.47</v>
      </c>
      <c r="X551">
        <v>0.87</v>
      </c>
      <c r="Y551">
        <v>3.94</v>
      </c>
      <c r="Z551">
        <v>708</v>
      </c>
      <c r="AA551">
        <v>59.75</v>
      </c>
      <c r="AB551">
        <v>16259344.859999999</v>
      </c>
      <c r="AC551">
        <v>22965.18</v>
      </c>
      <c r="AD551">
        <v>3.52</v>
      </c>
      <c r="AE551">
        <v>3.94</v>
      </c>
      <c r="AF551">
        <v>477</v>
      </c>
      <c r="AG551">
        <v>40.25</v>
      </c>
      <c r="AH551">
        <v>-9892969.1799999997</v>
      </c>
      <c r="AI551">
        <v>-20739.98</v>
      </c>
      <c r="AJ551">
        <v>-3.05</v>
      </c>
      <c r="AK551">
        <v>3.94</v>
      </c>
      <c r="AL551">
        <v>5</v>
      </c>
      <c r="AM551">
        <v>6</v>
      </c>
      <c r="AN551">
        <v>7</v>
      </c>
    </row>
    <row r="552" spans="1:40" x14ac:dyDescent="0.45">
      <c r="A552">
        <v>242</v>
      </c>
      <c r="B552">
        <v>6818223.3499999996</v>
      </c>
      <c r="C552">
        <v>68.180000000000007</v>
      </c>
      <c r="D552">
        <v>14.84</v>
      </c>
      <c r="E552">
        <v>11.14</v>
      </c>
      <c r="F552">
        <v>75.099999999999994</v>
      </c>
      <c r="G552">
        <v>-221441.79</v>
      </c>
      <c r="H552">
        <v>-24.97</v>
      </c>
      <c r="I552">
        <v>-2243632.1800000002</v>
      </c>
      <c r="J552">
        <v>-11.92</v>
      </c>
      <c r="K552">
        <v>3.04</v>
      </c>
      <c r="L552">
        <v>0.94</v>
      </c>
      <c r="M552">
        <v>6.3</v>
      </c>
      <c r="N552">
        <v>1.64</v>
      </c>
      <c r="O552">
        <v>1.1299999999999999</v>
      </c>
      <c r="P552">
        <v>635268.68999999994</v>
      </c>
      <c r="Q552">
        <v>3.19</v>
      </c>
      <c r="R552">
        <v>2.7</v>
      </c>
      <c r="S552">
        <v>2.13</v>
      </c>
      <c r="T552">
        <v>1.45</v>
      </c>
      <c r="U552">
        <v>0.12989999999999999</v>
      </c>
      <c r="V552">
        <v>1201</v>
      </c>
      <c r="W552">
        <v>5677.12</v>
      </c>
      <c r="X552">
        <v>0.9</v>
      </c>
      <c r="Y552">
        <v>4</v>
      </c>
      <c r="Z552">
        <v>712</v>
      </c>
      <c r="AA552">
        <v>59.28</v>
      </c>
      <c r="AB552">
        <v>17463546.91</v>
      </c>
      <c r="AC552">
        <v>24527.45</v>
      </c>
      <c r="AD552">
        <v>3.55</v>
      </c>
      <c r="AE552">
        <v>4</v>
      </c>
      <c r="AF552">
        <v>489</v>
      </c>
      <c r="AG552">
        <v>40.72</v>
      </c>
      <c r="AH552">
        <v>-10645323.57</v>
      </c>
      <c r="AI552">
        <v>-21769.58</v>
      </c>
      <c r="AJ552">
        <v>-2.96</v>
      </c>
      <c r="AK552">
        <v>4</v>
      </c>
      <c r="AL552">
        <v>10</v>
      </c>
      <c r="AM552">
        <v>1</v>
      </c>
      <c r="AN552">
        <v>4</v>
      </c>
    </row>
    <row r="553" spans="1:40" x14ac:dyDescent="0.45">
      <c r="A553">
        <v>526</v>
      </c>
      <c r="B553">
        <v>6860286.1500000004</v>
      </c>
      <c r="C553">
        <v>68.599999999999994</v>
      </c>
      <c r="D553">
        <v>14.12</v>
      </c>
      <c r="E553">
        <v>11.2</v>
      </c>
      <c r="F553">
        <v>79.33</v>
      </c>
      <c r="G553">
        <v>-221238.06</v>
      </c>
      <c r="H553">
        <v>-35.65</v>
      </c>
      <c r="I553">
        <v>-1475126.35</v>
      </c>
      <c r="J553">
        <v>-12.03</v>
      </c>
      <c r="K553">
        <v>4.6500000000000004</v>
      </c>
      <c r="L553">
        <v>0.93</v>
      </c>
      <c r="M553">
        <v>6.59</v>
      </c>
      <c r="N553">
        <v>1.69</v>
      </c>
      <c r="O553">
        <v>1.1599999999999999</v>
      </c>
      <c r="P553">
        <v>429642.86</v>
      </c>
      <c r="Q553">
        <v>4.55</v>
      </c>
      <c r="R553">
        <v>2.73</v>
      </c>
      <c r="S553">
        <v>2.12</v>
      </c>
      <c r="T553">
        <v>1.4</v>
      </c>
      <c r="U553">
        <v>0.18559999999999999</v>
      </c>
      <c r="V553">
        <v>1151</v>
      </c>
      <c r="W553">
        <v>5960.28</v>
      </c>
      <c r="X553">
        <v>0.95</v>
      </c>
      <c r="Y553">
        <v>3.98</v>
      </c>
      <c r="Z553">
        <v>681</v>
      </c>
      <c r="AA553">
        <v>59.17</v>
      </c>
      <c r="AB553">
        <v>16845174.879999999</v>
      </c>
      <c r="AC553">
        <v>24735.94</v>
      </c>
      <c r="AD553">
        <v>3.8</v>
      </c>
      <c r="AE553">
        <v>3.98</v>
      </c>
      <c r="AF553">
        <v>470</v>
      </c>
      <c r="AG553">
        <v>40.83</v>
      </c>
      <c r="AH553">
        <v>-9984888.7300000004</v>
      </c>
      <c r="AI553">
        <v>-21244.44</v>
      </c>
      <c r="AJ553">
        <v>-3.17</v>
      </c>
      <c r="AK553">
        <v>3.97</v>
      </c>
      <c r="AL553">
        <v>30</v>
      </c>
      <c r="AM553">
        <v>6</v>
      </c>
      <c r="AN553">
        <v>7</v>
      </c>
    </row>
    <row r="554" spans="1:40" x14ac:dyDescent="0.45">
      <c r="A554">
        <v>577</v>
      </c>
      <c r="B554">
        <v>3718624.93</v>
      </c>
      <c r="C554">
        <v>37.19</v>
      </c>
      <c r="D554">
        <v>9.7200000000000006</v>
      </c>
      <c r="E554">
        <v>6.64</v>
      </c>
      <c r="F554">
        <v>68.28</v>
      </c>
      <c r="G554">
        <v>-127936.85</v>
      </c>
      <c r="H554">
        <v>-17.98</v>
      </c>
      <c r="I554">
        <v>-1034287.55</v>
      </c>
      <c r="J554">
        <v>-7.11</v>
      </c>
      <c r="K554">
        <v>3.6</v>
      </c>
      <c r="L554">
        <v>0.93</v>
      </c>
      <c r="M554">
        <v>9.61</v>
      </c>
      <c r="N554">
        <v>1.77</v>
      </c>
      <c r="O554">
        <v>1.1100000000000001</v>
      </c>
      <c r="P554">
        <v>556560.18999999994</v>
      </c>
      <c r="Q554">
        <v>1.97</v>
      </c>
      <c r="R554">
        <v>1.3</v>
      </c>
      <c r="S554">
        <v>0.95</v>
      </c>
      <c r="T554">
        <v>1.57</v>
      </c>
      <c r="U554">
        <v>8.0399999999999999E-2</v>
      </c>
      <c r="V554">
        <v>820</v>
      </c>
      <c r="W554">
        <v>4534.91</v>
      </c>
      <c r="X554">
        <v>0.79</v>
      </c>
      <c r="Y554">
        <v>3.88</v>
      </c>
      <c r="Z554">
        <v>504</v>
      </c>
      <c r="AA554">
        <v>61.46</v>
      </c>
      <c r="AB554">
        <v>8527886.1099999994</v>
      </c>
      <c r="AC554">
        <v>16920.41</v>
      </c>
      <c r="AD554">
        <v>2.81</v>
      </c>
      <c r="AE554">
        <v>3.9</v>
      </c>
      <c r="AF554">
        <v>316</v>
      </c>
      <c r="AG554">
        <v>38.54</v>
      </c>
      <c r="AH554">
        <v>-4809261.18</v>
      </c>
      <c r="AI554">
        <v>-15219.18</v>
      </c>
      <c r="AJ554">
        <v>-2.44</v>
      </c>
      <c r="AK554">
        <v>3.84</v>
      </c>
      <c r="AL554">
        <v>5</v>
      </c>
      <c r="AM554">
        <v>3</v>
      </c>
      <c r="AN554">
        <v>8</v>
      </c>
    </row>
    <row r="555" spans="1:40" x14ac:dyDescent="0.45">
      <c r="A555">
        <v>447</v>
      </c>
      <c r="B555">
        <v>6467672.2999999998</v>
      </c>
      <c r="C555">
        <v>64.680000000000007</v>
      </c>
      <c r="D555">
        <v>14.84</v>
      </c>
      <c r="E555">
        <v>10.67</v>
      </c>
      <c r="F555">
        <v>71.900000000000006</v>
      </c>
      <c r="G555">
        <v>-178235.3</v>
      </c>
      <c r="H555">
        <v>-35.65</v>
      </c>
      <c r="I555">
        <v>-1428563.88</v>
      </c>
      <c r="J555">
        <v>-11.66</v>
      </c>
      <c r="K555">
        <v>4.53</v>
      </c>
      <c r="L555">
        <v>0.92</v>
      </c>
      <c r="M555">
        <v>6.17</v>
      </c>
      <c r="N555">
        <v>1.72</v>
      </c>
      <c r="O555">
        <v>1.23</v>
      </c>
      <c r="P555">
        <v>497661.08</v>
      </c>
      <c r="Q555">
        <v>3.77</v>
      </c>
      <c r="R555">
        <v>2.93</v>
      </c>
      <c r="S555">
        <v>1.8</v>
      </c>
      <c r="T555">
        <v>1.42</v>
      </c>
      <c r="U555">
        <v>0.15390000000000001</v>
      </c>
      <c r="V555">
        <v>1200</v>
      </c>
      <c r="W555">
        <v>5389.73</v>
      </c>
      <c r="X555">
        <v>0.87</v>
      </c>
      <c r="Y555">
        <v>4</v>
      </c>
      <c r="Z555">
        <v>700</v>
      </c>
      <c r="AA555">
        <v>58.33</v>
      </c>
      <c r="AB555">
        <v>15495178.27</v>
      </c>
      <c r="AC555">
        <v>22135.97</v>
      </c>
      <c r="AD555">
        <v>3.46</v>
      </c>
      <c r="AE555">
        <v>4</v>
      </c>
      <c r="AF555">
        <v>500</v>
      </c>
      <c r="AG555">
        <v>41.67</v>
      </c>
      <c r="AH555">
        <v>-9027505.9700000007</v>
      </c>
      <c r="AI555">
        <v>-18055.009999999998</v>
      </c>
      <c r="AJ555">
        <v>-2.75</v>
      </c>
      <c r="AK555">
        <v>4</v>
      </c>
      <c r="AL555">
        <v>35</v>
      </c>
      <c r="AM555">
        <v>6</v>
      </c>
      <c r="AN555">
        <v>6</v>
      </c>
    </row>
    <row r="556" spans="1:40" x14ac:dyDescent="0.45">
      <c r="A556">
        <v>496</v>
      </c>
      <c r="B556">
        <v>6716677.1799999997</v>
      </c>
      <c r="C556">
        <v>67.17</v>
      </c>
      <c r="D556">
        <v>14.33</v>
      </c>
      <c r="E556">
        <v>11.01</v>
      </c>
      <c r="F556">
        <v>76.819999999999993</v>
      </c>
      <c r="G556">
        <v>-188054.19</v>
      </c>
      <c r="H556">
        <v>-35.65</v>
      </c>
      <c r="I556">
        <v>-1960764.17</v>
      </c>
      <c r="J556">
        <v>-11.99</v>
      </c>
      <c r="K556">
        <v>3.43</v>
      </c>
      <c r="L556">
        <v>0.92</v>
      </c>
      <c r="M556">
        <v>6.41</v>
      </c>
      <c r="N556">
        <v>1.67</v>
      </c>
      <c r="O556">
        <v>1.1200000000000001</v>
      </c>
      <c r="P556">
        <v>625319.41</v>
      </c>
      <c r="Q556">
        <v>3.4</v>
      </c>
      <c r="R556">
        <v>3.36</v>
      </c>
      <c r="S556">
        <v>1.67</v>
      </c>
      <c r="T556">
        <v>1.34</v>
      </c>
      <c r="U556">
        <v>0.13850000000000001</v>
      </c>
      <c r="V556">
        <v>1179</v>
      </c>
      <c r="W556">
        <v>5696.93</v>
      </c>
      <c r="X556">
        <v>0.92</v>
      </c>
      <c r="Y556">
        <v>3.95</v>
      </c>
      <c r="Z556">
        <v>707</v>
      </c>
      <c r="AA556">
        <v>59.97</v>
      </c>
      <c r="AB556">
        <v>16672132.029999999</v>
      </c>
      <c r="AC556">
        <v>23581.52</v>
      </c>
      <c r="AD556">
        <v>3.64</v>
      </c>
      <c r="AE556">
        <v>3.94</v>
      </c>
      <c r="AF556">
        <v>472</v>
      </c>
      <c r="AG556">
        <v>40.03</v>
      </c>
      <c r="AH556">
        <v>-9955454.8499999996</v>
      </c>
      <c r="AI556">
        <v>-21092.07</v>
      </c>
      <c r="AJ556">
        <v>-3.16</v>
      </c>
      <c r="AK556">
        <v>3.96</v>
      </c>
      <c r="AL556">
        <v>40</v>
      </c>
      <c r="AM556">
        <v>2</v>
      </c>
      <c r="AN556">
        <v>7</v>
      </c>
    </row>
    <row r="557" spans="1:40" x14ac:dyDescent="0.45">
      <c r="A557">
        <v>225</v>
      </c>
      <c r="B557">
        <v>5532884.8200000003</v>
      </c>
      <c r="C557">
        <v>55.33</v>
      </c>
      <c r="D557">
        <v>14.83</v>
      </c>
      <c r="E557">
        <v>9.36</v>
      </c>
      <c r="F557">
        <v>63.11</v>
      </c>
      <c r="G557">
        <v>-188964.24</v>
      </c>
      <c r="H557">
        <v>-28.53</v>
      </c>
      <c r="I557">
        <v>-1738891.54</v>
      </c>
      <c r="J557">
        <v>-10.210000000000001</v>
      </c>
      <c r="K557">
        <v>3.18</v>
      </c>
      <c r="L557">
        <v>0.92</v>
      </c>
      <c r="M557">
        <v>6.18</v>
      </c>
      <c r="N557">
        <v>1.59</v>
      </c>
      <c r="O557">
        <v>1.1200000000000001</v>
      </c>
      <c r="P557">
        <v>480392.26</v>
      </c>
      <c r="Q557">
        <v>3.28</v>
      </c>
      <c r="R557">
        <v>2.5099999999999998</v>
      </c>
      <c r="S557">
        <v>1.58</v>
      </c>
      <c r="T557">
        <v>1.29</v>
      </c>
      <c r="U557">
        <v>0.1338</v>
      </c>
      <c r="V557">
        <v>1201</v>
      </c>
      <c r="W557">
        <v>4606.8999999999996</v>
      </c>
      <c r="X557">
        <v>0.76</v>
      </c>
      <c r="Y557">
        <v>4</v>
      </c>
      <c r="Z557">
        <v>703</v>
      </c>
      <c r="AA557">
        <v>58.53</v>
      </c>
      <c r="AB557">
        <v>14974028.15</v>
      </c>
      <c r="AC557">
        <v>21300.18</v>
      </c>
      <c r="AD557">
        <v>3.29</v>
      </c>
      <c r="AE557">
        <v>4</v>
      </c>
      <c r="AF557">
        <v>498</v>
      </c>
      <c r="AG557">
        <v>41.47</v>
      </c>
      <c r="AH557">
        <v>-9441143.3300000001</v>
      </c>
      <c r="AI557">
        <v>-18958.12</v>
      </c>
      <c r="AJ557">
        <v>-2.8</v>
      </c>
      <c r="AK557">
        <v>4</v>
      </c>
      <c r="AL557">
        <v>5</v>
      </c>
      <c r="AM557">
        <v>9</v>
      </c>
      <c r="AN557">
        <v>3</v>
      </c>
    </row>
    <row r="558" spans="1:40" x14ac:dyDescent="0.45">
      <c r="A558">
        <v>590</v>
      </c>
      <c r="B558">
        <v>4837237.91</v>
      </c>
      <c r="C558">
        <v>48.37</v>
      </c>
      <c r="D558">
        <v>9.73</v>
      </c>
      <c r="E558">
        <v>8.35</v>
      </c>
      <c r="F558">
        <v>85.85</v>
      </c>
      <c r="G558">
        <v>-202913.87</v>
      </c>
      <c r="H558">
        <v>-31.97</v>
      </c>
      <c r="I558">
        <v>-1476098.56</v>
      </c>
      <c r="J558">
        <v>-9.14</v>
      </c>
      <c r="K558">
        <v>3.28</v>
      </c>
      <c r="L558">
        <v>0.91</v>
      </c>
      <c r="M558">
        <v>9.39</v>
      </c>
      <c r="N558">
        <v>1.77</v>
      </c>
      <c r="O558">
        <v>1.1399999999999999</v>
      </c>
      <c r="P558">
        <v>608239.43000000005</v>
      </c>
      <c r="Q558">
        <v>2.5499999999999998</v>
      </c>
      <c r="R558">
        <v>1.85</v>
      </c>
      <c r="S558">
        <v>1.59</v>
      </c>
      <c r="T558">
        <v>1.65</v>
      </c>
      <c r="U558">
        <v>0.1042</v>
      </c>
      <c r="V558">
        <v>820</v>
      </c>
      <c r="W558">
        <v>5899.07</v>
      </c>
      <c r="X558">
        <v>0.99</v>
      </c>
      <c r="Y558">
        <v>3.88</v>
      </c>
      <c r="Z558">
        <v>500</v>
      </c>
      <c r="AA558">
        <v>60.98</v>
      </c>
      <c r="AB558">
        <v>11088739.4</v>
      </c>
      <c r="AC558">
        <v>22177.48</v>
      </c>
      <c r="AD558">
        <v>3.44</v>
      </c>
      <c r="AE558">
        <v>3.86</v>
      </c>
      <c r="AF558">
        <v>320</v>
      </c>
      <c r="AG558">
        <v>39.020000000000003</v>
      </c>
      <c r="AH558">
        <v>-6251501.4900000002</v>
      </c>
      <c r="AI558">
        <v>-19535.939999999999</v>
      </c>
      <c r="AJ558">
        <v>-2.84</v>
      </c>
      <c r="AK558">
        <v>3.91</v>
      </c>
      <c r="AL558">
        <v>30</v>
      </c>
      <c r="AM558">
        <v>4</v>
      </c>
      <c r="AN558">
        <v>8</v>
      </c>
    </row>
    <row r="559" spans="1:40" x14ac:dyDescent="0.45">
      <c r="A559">
        <v>560</v>
      </c>
      <c r="B559">
        <v>7248032.4900000002</v>
      </c>
      <c r="C559">
        <v>72.48</v>
      </c>
      <c r="D559">
        <v>14.26</v>
      </c>
      <c r="E559">
        <v>11.72</v>
      </c>
      <c r="F559">
        <v>82.16</v>
      </c>
      <c r="G559">
        <v>-230616.24</v>
      </c>
      <c r="H559">
        <v>-35.65</v>
      </c>
      <c r="I559">
        <v>-2485502.71</v>
      </c>
      <c r="J559">
        <v>-12.86</v>
      </c>
      <c r="K559">
        <v>2.92</v>
      </c>
      <c r="L559">
        <v>0.91</v>
      </c>
      <c r="M559">
        <v>6.39</v>
      </c>
      <c r="N559">
        <v>1.75</v>
      </c>
      <c r="O559">
        <v>1.05</v>
      </c>
      <c r="P559">
        <v>604180.18000000005</v>
      </c>
      <c r="Q559">
        <v>3.73</v>
      </c>
      <c r="R559">
        <v>2.89</v>
      </c>
      <c r="S559">
        <v>2.1800000000000002</v>
      </c>
      <c r="T559">
        <v>1.57</v>
      </c>
      <c r="U559">
        <v>0.152</v>
      </c>
      <c r="V559">
        <v>1176</v>
      </c>
      <c r="W559">
        <v>6163.29</v>
      </c>
      <c r="X559">
        <v>0.96</v>
      </c>
      <c r="Y559">
        <v>3.94</v>
      </c>
      <c r="Z559">
        <v>735</v>
      </c>
      <c r="AA559">
        <v>62.5</v>
      </c>
      <c r="AB559">
        <v>16859103.289999999</v>
      </c>
      <c r="AC559">
        <v>22937.56</v>
      </c>
      <c r="AD559">
        <v>3.34</v>
      </c>
      <c r="AE559">
        <v>3.93</v>
      </c>
      <c r="AF559">
        <v>441</v>
      </c>
      <c r="AG559">
        <v>37.5</v>
      </c>
      <c r="AH559">
        <v>-9611070.8000000007</v>
      </c>
      <c r="AI559">
        <v>-21793.81</v>
      </c>
      <c r="AJ559">
        <v>-2.99</v>
      </c>
      <c r="AK559">
        <v>3.95</v>
      </c>
      <c r="AL559">
        <v>40</v>
      </c>
      <c r="AM559">
        <v>10</v>
      </c>
      <c r="AN559">
        <v>7</v>
      </c>
    </row>
    <row r="560" spans="1:40" x14ac:dyDescent="0.45">
      <c r="A560">
        <v>584</v>
      </c>
      <c r="B560">
        <v>4450546.9800000004</v>
      </c>
      <c r="C560">
        <v>44.51</v>
      </c>
      <c r="D560">
        <v>9.69</v>
      </c>
      <c r="E560">
        <v>7.77</v>
      </c>
      <c r="F560">
        <v>80.13</v>
      </c>
      <c r="G560">
        <v>-118997.55</v>
      </c>
      <c r="H560">
        <v>-16.98</v>
      </c>
      <c r="I560">
        <v>-1329711.52</v>
      </c>
      <c r="J560">
        <v>-8.6</v>
      </c>
      <c r="K560">
        <v>3.35</v>
      </c>
      <c r="L560">
        <v>0.9</v>
      </c>
      <c r="M560">
        <v>9.32</v>
      </c>
      <c r="N560">
        <v>1.86</v>
      </c>
      <c r="O560">
        <v>1.28</v>
      </c>
      <c r="P560">
        <v>593920.72</v>
      </c>
      <c r="Q560">
        <v>2.33</v>
      </c>
      <c r="R560">
        <v>1.63</v>
      </c>
      <c r="S560">
        <v>1.45</v>
      </c>
      <c r="T560">
        <v>1.77</v>
      </c>
      <c r="U560">
        <v>9.5200000000000007E-2</v>
      </c>
      <c r="V560">
        <v>815</v>
      </c>
      <c r="W560">
        <v>5460.79</v>
      </c>
      <c r="X560">
        <v>0.92</v>
      </c>
      <c r="Y560">
        <v>3.89</v>
      </c>
      <c r="Z560">
        <v>483</v>
      </c>
      <c r="AA560">
        <v>59.26</v>
      </c>
      <c r="AB560">
        <v>9653395.8399999999</v>
      </c>
      <c r="AC560">
        <v>19986.330000000002</v>
      </c>
      <c r="AD560">
        <v>3.16</v>
      </c>
      <c r="AE560">
        <v>3.88</v>
      </c>
      <c r="AF560">
        <v>332</v>
      </c>
      <c r="AG560">
        <v>40.74</v>
      </c>
      <c r="AH560">
        <v>-5202848.87</v>
      </c>
      <c r="AI560">
        <v>-15671.23</v>
      </c>
      <c r="AJ560">
        <v>-2.3199999999999998</v>
      </c>
      <c r="AK560">
        <v>3.89</v>
      </c>
      <c r="AL560">
        <v>40</v>
      </c>
      <c r="AM560">
        <v>3</v>
      </c>
      <c r="AN560">
        <v>8</v>
      </c>
    </row>
    <row r="561" spans="1:40" x14ac:dyDescent="0.45">
      <c r="A561">
        <v>456</v>
      </c>
      <c r="B561">
        <v>6854877.04</v>
      </c>
      <c r="C561">
        <v>68.55</v>
      </c>
      <c r="D561">
        <v>14.84</v>
      </c>
      <c r="E561">
        <v>11.19</v>
      </c>
      <c r="F561">
        <v>75.430000000000007</v>
      </c>
      <c r="G561">
        <v>-220583</v>
      </c>
      <c r="H561">
        <v>-35.65</v>
      </c>
      <c r="I561">
        <v>-2320006.3199999998</v>
      </c>
      <c r="J561">
        <v>-12.38</v>
      </c>
      <c r="K561">
        <v>2.95</v>
      </c>
      <c r="L561">
        <v>0.9</v>
      </c>
      <c r="M561">
        <v>6.09</v>
      </c>
      <c r="N561">
        <v>1.64</v>
      </c>
      <c r="O561">
        <v>1.1200000000000001</v>
      </c>
      <c r="P561">
        <v>661847.81999999995</v>
      </c>
      <c r="Q561">
        <v>3.19</v>
      </c>
      <c r="R561">
        <v>3.14</v>
      </c>
      <c r="S561">
        <v>1.85</v>
      </c>
      <c r="T561">
        <v>1.39</v>
      </c>
      <c r="U561">
        <v>0.1303</v>
      </c>
      <c r="V561">
        <v>1203</v>
      </c>
      <c r="W561">
        <v>5698.15</v>
      </c>
      <c r="X561">
        <v>0.91</v>
      </c>
      <c r="Y561">
        <v>3.99</v>
      </c>
      <c r="Z561">
        <v>714</v>
      </c>
      <c r="AA561">
        <v>59.35</v>
      </c>
      <c r="AB561">
        <v>17534453.870000001</v>
      </c>
      <c r="AC561">
        <v>24558.06</v>
      </c>
      <c r="AD561">
        <v>3.65</v>
      </c>
      <c r="AE561">
        <v>3.99</v>
      </c>
      <c r="AF561">
        <v>489</v>
      </c>
      <c r="AG561">
        <v>40.65</v>
      </c>
      <c r="AH561">
        <v>-10679576.82</v>
      </c>
      <c r="AI561">
        <v>-21839.63</v>
      </c>
      <c r="AJ561">
        <v>-3.08</v>
      </c>
      <c r="AK561">
        <v>4</v>
      </c>
      <c r="AL561">
        <v>40</v>
      </c>
      <c r="AM561">
        <v>7</v>
      </c>
      <c r="AN561">
        <v>6</v>
      </c>
    </row>
    <row r="562" spans="1:40" x14ac:dyDescent="0.45">
      <c r="A562">
        <v>592</v>
      </c>
      <c r="B562">
        <v>4756513.83</v>
      </c>
      <c r="C562">
        <v>47.57</v>
      </c>
      <c r="D562">
        <v>9.73</v>
      </c>
      <c r="E562">
        <v>8.23</v>
      </c>
      <c r="F562">
        <v>84.61</v>
      </c>
      <c r="G562">
        <v>-201809.88</v>
      </c>
      <c r="H562">
        <v>-31.97</v>
      </c>
      <c r="I562">
        <v>-1468067.63</v>
      </c>
      <c r="J562">
        <v>-9.14</v>
      </c>
      <c r="K562">
        <v>3.24</v>
      </c>
      <c r="L562">
        <v>0.9</v>
      </c>
      <c r="M562">
        <v>9.26</v>
      </c>
      <c r="N562">
        <v>1.76</v>
      </c>
      <c r="O562">
        <v>1.1200000000000001</v>
      </c>
      <c r="P562">
        <v>605736.1</v>
      </c>
      <c r="Q562">
        <v>2.5299999999999998</v>
      </c>
      <c r="R562">
        <v>1.85</v>
      </c>
      <c r="S562">
        <v>1.53</v>
      </c>
      <c r="T562">
        <v>1.63</v>
      </c>
      <c r="U562">
        <v>0.10299999999999999</v>
      </c>
      <c r="V562">
        <v>820</v>
      </c>
      <c r="W562">
        <v>5800.63</v>
      </c>
      <c r="X562">
        <v>0.98</v>
      </c>
      <c r="Y562">
        <v>3.88</v>
      </c>
      <c r="Z562">
        <v>501</v>
      </c>
      <c r="AA562">
        <v>61.1</v>
      </c>
      <c r="AB562">
        <v>10976359.699999999</v>
      </c>
      <c r="AC562">
        <v>21908.9</v>
      </c>
      <c r="AD562">
        <v>3.42</v>
      </c>
      <c r="AE562">
        <v>3.86</v>
      </c>
      <c r="AF562">
        <v>319</v>
      </c>
      <c r="AG562">
        <v>38.9</v>
      </c>
      <c r="AH562">
        <v>-6219845.8799999999</v>
      </c>
      <c r="AI562">
        <v>-19497.95</v>
      </c>
      <c r="AJ562">
        <v>-2.85</v>
      </c>
      <c r="AK562">
        <v>3.91</v>
      </c>
      <c r="AL562">
        <v>40</v>
      </c>
      <c r="AM562">
        <v>4</v>
      </c>
      <c r="AN562">
        <v>8</v>
      </c>
    </row>
    <row r="563" spans="1:40" x14ac:dyDescent="0.45">
      <c r="A563">
        <v>585</v>
      </c>
      <c r="B563">
        <v>4749160.7300000004</v>
      </c>
      <c r="C563">
        <v>47.49</v>
      </c>
      <c r="D563">
        <v>9.73</v>
      </c>
      <c r="E563">
        <v>8.2200000000000006</v>
      </c>
      <c r="F563">
        <v>84.5</v>
      </c>
      <c r="G563">
        <v>-201709.32</v>
      </c>
      <c r="H563">
        <v>-31.97</v>
      </c>
      <c r="I563">
        <v>-1467336.11</v>
      </c>
      <c r="J563">
        <v>-9.14</v>
      </c>
      <c r="K563">
        <v>3.24</v>
      </c>
      <c r="L563">
        <v>0.9</v>
      </c>
      <c r="M563">
        <v>9.24</v>
      </c>
      <c r="N563">
        <v>1.76</v>
      </c>
      <c r="O563">
        <v>1.1299999999999999</v>
      </c>
      <c r="P563">
        <v>602750.49</v>
      </c>
      <c r="Q563">
        <v>2.5299999999999998</v>
      </c>
      <c r="R563">
        <v>1.86</v>
      </c>
      <c r="S563">
        <v>1.52</v>
      </c>
      <c r="T563">
        <v>1.62</v>
      </c>
      <c r="U563">
        <v>0.1033</v>
      </c>
      <c r="V563">
        <v>820</v>
      </c>
      <c r="W563">
        <v>5791.66</v>
      </c>
      <c r="X563">
        <v>0.98</v>
      </c>
      <c r="Y563">
        <v>3.88</v>
      </c>
      <c r="Z563">
        <v>499</v>
      </c>
      <c r="AA563">
        <v>60.85</v>
      </c>
      <c r="AB563">
        <v>11007552.84</v>
      </c>
      <c r="AC563">
        <v>22059.22</v>
      </c>
      <c r="AD563">
        <v>3.44</v>
      </c>
      <c r="AE563">
        <v>3.86</v>
      </c>
      <c r="AF563">
        <v>321</v>
      </c>
      <c r="AG563">
        <v>39.15</v>
      </c>
      <c r="AH563">
        <v>-6258392.1100000003</v>
      </c>
      <c r="AI563">
        <v>-19496.55</v>
      </c>
      <c r="AJ563">
        <v>-2.85</v>
      </c>
      <c r="AK563">
        <v>3.9</v>
      </c>
      <c r="AL563">
        <v>5</v>
      </c>
      <c r="AM563">
        <v>4</v>
      </c>
      <c r="AN563">
        <v>8</v>
      </c>
    </row>
    <row r="564" spans="1:40" x14ac:dyDescent="0.45">
      <c r="A564">
        <v>248</v>
      </c>
      <c r="B564">
        <v>5445220.7699999996</v>
      </c>
      <c r="C564">
        <v>54.45</v>
      </c>
      <c r="D564">
        <v>14.84</v>
      </c>
      <c r="E564">
        <v>9.24</v>
      </c>
      <c r="F564">
        <v>62.25</v>
      </c>
      <c r="G564">
        <v>-123377.44</v>
      </c>
      <c r="H564">
        <v>-18.91</v>
      </c>
      <c r="I564">
        <v>-1737570.08</v>
      </c>
      <c r="J564">
        <v>-10.3</v>
      </c>
      <c r="K564">
        <v>3.13</v>
      </c>
      <c r="L564">
        <v>0.9</v>
      </c>
      <c r="M564">
        <v>6.04</v>
      </c>
      <c r="N564">
        <v>1.57</v>
      </c>
      <c r="O564">
        <v>1.2</v>
      </c>
      <c r="P564">
        <v>594020.19999999995</v>
      </c>
      <c r="Q564">
        <v>2.65</v>
      </c>
      <c r="R564">
        <v>2.73</v>
      </c>
      <c r="S564">
        <v>1.41</v>
      </c>
      <c r="T564">
        <v>1.26</v>
      </c>
      <c r="U564">
        <v>0.1082</v>
      </c>
      <c r="V564">
        <v>1201</v>
      </c>
      <c r="W564">
        <v>4533.91</v>
      </c>
      <c r="X564">
        <v>0.75</v>
      </c>
      <c r="Y564">
        <v>4</v>
      </c>
      <c r="Z564">
        <v>682</v>
      </c>
      <c r="AA564">
        <v>56.79</v>
      </c>
      <c r="AB564">
        <v>14958747.189999999</v>
      </c>
      <c r="AC564">
        <v>21933.65</v>
      </c>
      <c r="AD564">
        <v>3.38</v>
      </c>
      <c r="AE564">
        <v>4</v>
      </c>
      <c r="AF564">
        <v>519</v>
      </c>
      <c r="AG564">
        <v>43.21</v>
      </c>
      <c r="AH564">
        <v>-9513526.4199999999</v>
      </c>
      <c r="AI564">
        <v>-18330.490000000002</v>
      </c>
      <c r="AJ564">
        <v>-2.7</v>
      </c>
      <c r="AK564">
        <v>3.99</v>
      </c>
      <c r="AL564">
        <v>40</v>
      </c>
      <c r="AM564">
        <v>1</v>
      </c>
      <c r="AN564">
        <v>4</v>
      </c>
    </row>
    <row r="565" spans="1:40" x14ac:dyDescent="0.45">
      <c r="A565">
        <v>586</v>
      </c>
      <c r="B565">
        <v>4737607.24</v>
      </c>
      <c r="C565">
        <v>47.38</v>
      </c>
      <c r="D565">
        <v>9.73</v>
      </c>
      <c r="E565">
        <v>8.1999999999999993</v>
      </c>
      <c r="F565">
        <v>84.32</v>
      </c>
      <c r="G565">
        <v>-201551.31</v>
      </c>
      <c r="H565">
        <v>-31.97</v>
      </c>
      <c r="I565">
        <v>-1466186.67</v>
      </c>
      <c r="J565">
        <v>-9.14</v>
      </c>
      <c r="K565">
        <v>3.23</v>
      </c>
      <c r="L565">
        <v>0.9</v>
      </c>
      <c r="M565">
        <v>9.23</v>
      </c>
      <c r="N565">
        <v>1.76</v>
      </c>
      <c r="O565">
        <v>1.1399999999999999</v>
      </c>
      <c r="P565">
        <v>605132.86</v>
      </c>
      <c r="Q565">
        <v>2.52</v>
      </c>
      <c r="R565">
        <v>1.85</v>
      </c>
      <c r="S565">
        <v>1.51</v>
      </c>
      <c r="T565">
        <v>1.62</v>
      </c>
      <c r="U565">
        <v>0.1027</v>
      </c>
      <c r="V565">
        <v>820</v>
      </c>
      <c r="W565">
        <v>5777.57</v>
      </c>
      <c r="X565">
        <v>0.98</v>
      </c>
      <c r="Y565">
        <v>3.88</v>
      </c>
      <c r="Z565">
        <v>498</v>
      </c>
      <c r="AA565">
        <v>60.73</v>
      </c>
      <c r="AB565">
        <v>11005149.65</v>
      </c>
      <c r="AC565">
        <v>22098.69</v>
      </c>
      <c r="AD565">
        <v>3.45</v>
      </c>
      <c r="AE565">
        <v>3.87</v>
      </c>
      <c r="AF565">
        <v>322</v>
      </c>
      <c r="AG565">
        <v>39.270000000000003</v>
      </c>
      <c r="AH565">
        <v>-6267542.4100000001</v>
      </c>
      <c r="AI565">
        <v>-19464.419999999998</v>
      </c>
      <c r="AJ565">
        <v>-2.85</v>
      </c>
      <c r="AK565">
        <v>3.89</v>
      </c>
      <c r="AL565">
        <v>10</v>
      </c>
      <c r="AM565">
        <v>4</v>
      </c>
      <c r="AN565">
        <v>8</v>
      </c>
    </row>
    <row r="566" spans="1:40" x14ac:dyDescent="0.45">
      <c r="A566">
        <v>522</v>
      </c>
      <c r="B566">
        <v>6430280</v>
      </c>
      <c r="C566">
        <v>64.3</v>
      </c>
      <c r="D566">
        <v>14.23</v>
      </c>
      <c r="E566">
        <v>10.62</v>
      </c>
      <c r="F566">
        <v>74.64</v>
      </c>
      <c r="G566">
        <v>-172862.46</v>
      </c>
      <c r="H566">
        <v>-34.57</v>
      </c>
      <c r="I566">
        <v>-1342694.61</v>
      </c>
      <c r="J566">
        <v>-11.96</v>
      </c>
      <c r="K566">
        <v>4.79</v>
      </c>
      <c r="L566">
        <v>0.89</v>
      </c>
      <c r="M566">
        <v>6.24</v>
      </c>
      <c r="N566">
        <v>1.64</v>
      </c>
      <c r="O566">
        <v>1.18</v>
      </c>
      <c r="P566">
        <v>393911.97</v>
      </c>
      <c r="Q566">
        <v>4.53</v>
      </c>
      <c r="R566">
        <v>2.93</v>
      </c>
      <c r="S566">
        <v>1.78</v>
      </c>
      <c r="T566">
        <v>1.3</v>
      </c>
      <c r="U566">
        <v>0.18479999999999999</v>
      </c>
      <c r="V566">
        <v>1165</v>
      </c>
      <c r="W566">
        <v>5519.55</v>
      </c>
      <c r="X566">
        <v>0.9</v>
      </c>
      <c r="Y566">
        <v>3.96</v>
      </c>
      <c r="Z566">
        <v>678</v>
      </c>
      <c r="AA566">
        <v>58.2</v>
      </c>
      <c r="AB566">
        <v>16522642.640000001</v>
      </c>
      <c r="AC566">
        <v>24369.68</v>
      </c>
      <c r="AD566">
        <v>3.79</v>
      </c>
      <c r="AE566">
        <v>3.97</v>
      </c>
      <c r="AF566">
        <v>487</v>
      </c>
      <c r="AG566">
        <v>41.8</v>
      </c>
      <c r="AH566">
        <v>-10092362.640000001</v>
      </c>
      <c r="AI566">
        <v>-20723.54</v>
      </c>
      <c r="AJ566">
        <v>-3.13</v>
      </c>
      <c r="AK566">
        <v>3.95</v>
      </c>
      <c r="AL566">
        <v>10</v>
      </c>
      <c r="AM566">
        <v>6</v>
      </c>
      <c r="AN566">
        <v>7</v>
      </c>
    </row>
    <row r="567" spans="1:40" x14ac:dyDescent="0.45">
      <c r="A567">
        <v>587</v>
      </c>
      <c r="B567">
        <v>4700986.09</v>
      </c>
      <c r="C567">
        <v>47.01</v>
      </c>
      <c r="D567">
        <v>9.73</v>
      </c>
      <c r="E567">
        <v>8.15</v>
      </c>
      <c r="F567">
        <v>83.76</v>
      </c>
      <c r="G567">
        <v>-201050.49</v>
      </c>
      <c r="H567">
        <v>-31.97</v>
      </c>
      <c r="I567">
        <v>-1462543.37</v>
      </c>
      <c r="J567">
        <v>-9.14</v>
      </c>
      <c r="K567">
        <v>3.21</v>
      </c>
      <c r="L567">
        <v>0.89</v>
      </c>
      <c r="M567">
        <v>9.16</v>
      </c>
      <c r="N567">
        <v>1.75</v>
      </c>
      <c r="O567">
        <v>1.1399999999999999</v>
      </c>
      <c r="P567">
        <v>603750.72</v>
      </c>
      <c r="Q567">
        <v>2.5099999999999998</v>
      </c>
      <c r="R567">
        <v>1.87</v>
      </c>
      <c r="S567">
        <v>1.47</v>
      </c>
      <c r="T567">
        <v>1.6</v>
      </c>
      <c r="U567">
        <v>0.1022</v>
      </c>
      <c r="V567">
        <v>820</v>
      </c>
      <c r="W567">
        <v>5732.91</v>
      </c>
      <c r="X567">
        <v>0.97</v>
      </c>
      <c r="Y567">
        <v>3.88</v>
      </c>
      <c r="Z567">
        <v>497</v>
      </c>
      <c r="AA567">
        <v>60.61</v>
      </c>
      <c r="AB567">
        <v>10956124.189999999</v>
      </c>
      <c r="AC567">
        <v>22044.52</v>
      </c>
      <c r="AD567">
        <v>3.45</v>
      </c>
      <c r="AE567">
        <v>3.87</v>
      </c>
      <c r="AF567">
        <v>323</v>
      </c>
      <c r="AG567">
        <v>39.39</v>
      </c>
      <c r="AH567">
        <v>-6255138.0999999996</v>
      </c>
      <c r="AI567">
        <v>-19365.75</v>
      </c>
      <c r="AJ567">
        <v>-2.84</v>
      </c>
      <c r="AK567">
        <v>3.89</v>
      </c>
      <c r="AL567">
        <v>15</v>
      </c>
      <c r="AM567">
        <v>4</v>
      </c>
      <c r="AN567">
        <v>8</v>
      </c>
    </row>
    <row r="568" spans="1:40" x14ac:dyDescent="0.45">
      <c r="A568">
        <v>455</v>
      </c>
      <c r="B568">
        <v>7572532.5999999996</v>
      </c>
      <c r="C568">
        <v>75.73</v>
      </c>
      <c r="D568">
        <v>14.84</v>
      </c>
      <c r="E568">
        <v>12.14</v>
      </c>
      <c r="F568">
        <v>81.81</v>
      </c>
      <c r="G568">
        <v>-234951.22</v>
      </c>
      <c r="H568">
        <v>-35.65</v>
      </c>
      <c r="I568">
        <v>-2712340.22</v>
      </c>
      <c r="J568">
        <v>-13.64</v>
      </c>
      <c r="K568">
        <v>2.79</v>
      </c>
      <c r="L568">
        <v>0.89</v>
      </c>
      <c r="M568">
        <v>6</v>
      </c>
      <c r="N568">
        <v>1.69</v>
      </c>
      <c r="O568">
        <v>1.1499999999999999</v>
      </c>
      <c r="P568">
        <v>668444.71</v>
      </c>
      <c r="Q568">
        <v>3.48</v>
      </c>
      <c r="R568">
        <v>3.2</v>
      </c>
      <c r="S568">
        <v>2.1</v>
      </c>
      <c r="T568">
        <v>1.46</v>
      </c>
      <c r="U568">
        <v>0.14199999999999999</v>
      </c>
      <c r="V568">
        <v>1203</v>
      </c>
      <c r="W568">
        <v>6294.71</v>
      </c>
      <c r="X568">
        <v>0.98</v>
      </c>
      <c r="Y568">
        <v>3.99</v>
      </c>
      <c r="Z568">
        <v>717</v>
      </c>
      <c r="AA568">
        <v>59.6</v>
      </c>
      <c r="AB568">
        <v>18492454.800000001</v>
      </c>
      <c r="AC568">
        <v>25791.43</v>
      </c>
      <c r="AD568">
        <v>3.72</v>
      </c>
      <c r="AE568">
        <v>3.99</v>
      </c>
      <c r="AF568">
        <v>486</v>
      </c>
      <c r="AG568">
        <v>40.4</v>
      </c>
      <c r="AH568">
        <v>-10919922.210000001</v>
      </c>
      <c r="AI568">
        <v>-22468.98</v>
      </c>
      <c r="AJ568">
        <v>-3.05</v>
      </c>
      <c r="AK568">
        <v>3.99</v>
      </c>
      <c r="AL568">
        <v>35</v>
      </c>
      <c r="AM568">
        <v>7</v>
      </c>
      <c r="AN568">
        <v>6</v>
      </c>
    </row>
    <row r="569" spans="1:40" x14ac:dyDescent="0.45">
      <c r="A569">
        <v>591</v>
      </c>
      <c r="B569">
        <v>4708956.29</v>
      </c>
      <c r="C569">
        <v>47.09</v>
      </c>
      <c r="D569">
        <v>9.73</v>
      </c>
      <c r="E569">
        <v>8.16</v>
      </c>
      <c r="F569">
        <v>83.88</v>
      </c>
      <c r="G569">
        <v>-201159.49</v>
      </c>
      <c r="H569">
        <v>-31.97</v>
      </c>
      <c r="I569">
        <v>-1463336.31</v>
      </c>
      <c r="J569">
        <v>-9.14</v>
      </c>
      <c r="K569">
        <v>3.22</v>
      </c>
      <c r="L569">
        <v>0.89</v>
      </c>
      <c r="M569">
        <v>9.18</v>
      </c>
      <c r="N569">
        <v>1.76</v>
      </c>
      <c r="O569">
        <v>1.1399999999999999</v>
      </c>
      <c r="P569">
        <v>597425.43000000005</v>
      </c>
      <c r="Q569">
        <v>2.5299999999999998</v>
      </c>
      <c r="R569">
        <v>1.84</v>
      </c>
      <c r="S569">
        <v>1.5</v>
      </c>
      <c r="T569">
        <v>1.62</v>
      </c>
      <c r="U569">
        <v>0.10340000000000001</v>
      </c>
      <c r="V569">
        <v>820</v>
      </c>
      <c r="W569">
        <v>5742.63</v>
      </c>
      <c r="X569">
        <v>0.97</v>
      </c>
      <c r="Y569">
        <v>3.88</v>
      </c>
      <c r="Z569">
        <v>498</v>
      </c>
      <c r="AA569">
        <v>60.73</v>
      </c>
      <c r="AB569">
        <v>10919396.189999999</v>
      </c>
      <c r="AC569">
        <v>21926.5</v>
      </c>
      <c r="AD569">
        <v>3.42</v>
      </c>
      <c r="AE569">
        <v>3.86</v>
      </c>
      <c r="AF569">
        <v>322</v>
      </c>
      <c r="AG569">
        <v>39.270000000000003</v>
      </c>
      <c r="AH569">
        <v>-6210439.9000000004</v>
      </c>
      <c r="AI569">
        <v>-19287.080000000002</v>
      </c>
      <c r="AJ569">
        <v>-2.82</v>
      </c>
      <c r="AK569">
        <v>3.9</v>
      </c>
      <c r="AL569">
        <v>35</v>
      </c>
      <c r="AM569">
        <v>4</v>
      </c>
      <c r="AN569">
        <v>8</v>
      </c>
    </row>
    <row r="570" spans="1:40" x14ac:dyDescent="0.45">
      <c r="A570">
        <v>193</v>
      </c>
      <c r="B570">
        <v>6424359.5899999999</v>
      </c>
      <c r="C570">
        <v>64.239999999999995</v>
      </c>
      <c r="D570">
        <v>14.84</v>
      </c>
      <c r="E570">
        <v>10.61</v>
      </c>
      <c r="F570">
        <v>71.5</v>
      </c>
      <c r="G570">
        <v>-216768.39</v>
      </c>
      <c r="H570">
        <v>-24.97</v>
      </c>
      <c r="I570">
        <v>-2217354.69</v>
      </c>
      <c r="J570">
        <v>-12.1</v>
      </c>
      <c r="K570">
        <v>2.9</v>
      </c>
      <c r="L570">
        <v>0.88</v>
      </c>
      <c r="M570">
        <v>5.91</v>
      </c>
      <c r="N570">
        <v>1.66</v>
      </c>
      <c r="O570">
        <v>1.1499999999999999</v>
      </c>
      <c r="P570">
        <v>520040.29</v>
      </c>
      <c r="Q570">
        <v>3.54</v>
      </c>
      <c r="R570">
        <v>2.4700000000000002</v>
      </c>
      <c r="S570">
        <v>2.11</v>
      </c>
      <c r="T570">
        <v>1.41</v>
      </c>
      <c r="U570">
        <v>0.14430000000000001</v>
      </c>
      <c r="V570">
        <v>1200</v>
      </c>
      <c r="W570">
        <v>5353.63</v>
      </c>
      <c r="X570">
        <v>0.86</v>
      </c>
      <c r="Y570">
        <v>4</v>
      </c>
      <c r="Z570">
        <v>710</v>
      </c>
      <c r="AA570">
        <v>59.17</v>
      </c>
      <c r="AB570">
        <v>16088073.51</v>
      </c>
      <c r="AC570">
        <v>22659.26</v>
      </c>
      <c r="AD570">
        <v>3.35</v>
      </c>
      <c r="AE570">
        <v>4</v>
      </c>
      <c r="AF570">
        <v>490</v>
      </c>
      <c r="AG570">
        <v>40.83</v>
      </c>
      <c r="AH570">
        <v>-9663713.9199999999</v>
      </c>
      <c r="AI570">
        <v>-19721.87</v>
      </c>
      <c r="AJ570">
        <v>-2.75</v>
      </c>
      <c r="AK570">
        <v>4</v>
      </c>
      <c r="AL570">
        <v>5</v>
      </c>
      <c r="AM570">
        <v>5</v>
      </c>
      <c r="AN570">
        <v>3</v>
      </c>
    </row>
    <row r="571" spans="1:40" x14ac:dyDescent="0.45">
      <c r="A571">
        <v>547</v>
      </c>
      <c r="B571">
        <v>6351185.4299999997</v>
      </c>
      <c r="C571">
        <v>63.51</v>
      </c>
      <c r="D571">
        <v>14.2</v>
      </c>
      <c r="E571">
        <v>10.51</v>
      </c>
      <c r="F571">
        <v>74.03</v>
      </c>
      <c r="G571">
        <v>-217176.51</v>
      </c>
      <c r="H571">
        <v>-35.65</v>
      </c>
      <c r="I571">
        <v>-2027863.2</v>
      </c>
      <c r="J571">
        <v>-11.91</v>
      </c>
      <c r="K571">
        <v>3.13</v>
      </c>
      <c r="L571">
        <v>0.88</v>
      </c>
      <c r="M571">
        <v>6.22</v>
      </c>
      <c r="N571">
        <v>1.61</v>
      </c>
      <c r="O571">
        <v>1.02</v>
      </c>
      <c r="P571">
        <v>644225.99</v>
      </c>
      <c r="Q571">
        <v>2.98</v>
      </c>
      <c r="R571">
        <v>3.11</v>
      </c>
      <c r="S571">
        <v>1.64</v>
      </c>
      <c r="T571">
        <v>1.29</v>
      </c>
      <c r="U571">
        <v>0.1217</v>
      </c>
      <c r="V571">
        <v>1161</v>
      </c>
      <c r="W571">
        <v>5470.44</v>
      </c>
      <c r="X571">
        <v>0.89</v>
      </c>
      <c r="Y571">
        <v>3.97</v>
      </c>
      <c r="Z571">
        <v>711</v>
      </c>
      <c r="AA571">
        <v>61.24</v>
      </c>
      <c r="AB571">
        <v>16831569.77</v>
      </c>
      <c r="AC571">
        <v>23673.09</v>
      </c>
      <c r="AD571">
        <v>3.56</v>
      </c>
      <c r="AE571">
        <v>3.96</v>
      </c>
      <c r="AF571">
        <v>450</v>
      </c>
      <c r="AG571">
        <v>38.76</v>
      </c>
      <c r="AH571">
        <v>-10480384.35</v>
      </c>
      <c r="AI571">
        <v>-23289.74</v>
      </c>
      <c r="AJ571">
        <v>-3.32</v>
      </c>
      <c r="AK571">
        <v>3.98</v>
      </c>
      <c r="AL571">
        <v>15</v>
      </c>
      <c r="AM571">
        <v>9</v>
      </c>
      <c r="AN571">
        <v>7</v>
      </c>
    </row>
    <row r="572" spans="1:40" x14ac:dyDescent="0.45">
      <c r="A572">
        <v>21</v>
      </c>
      <c r="B572">
        <v>6878340.5</v>
      </c>
      <c r="C572">
        <v>68.78</v>
      </c>
      <c r="D572">
        <v>14.83</v>
      </c>
      <c r="E572">
        <v>11.22</v>
      </c>
      <c r="F572">
        <v>75.67</v>
      </c>
      <c r="G572">
        <v>-494392.66</v>
      </c>
      <c r="H572">
        <v>-53.51</v>
      </c>
      <c r="I572">
        <v>-2447371.17</v>
      </c>
      <c r="J572">
        <v>-12.8</v>
      </c>
      <c r="K572">
        <v>2.81</v>
      </c>
      <c r="L572">
        <v>0.88</v>
      </c>
      <c r="M572">
        <v>5.91</v>
      </c>
      <c r="N572">
        <v>1.59</v>
      </c>
      <c r="O572">
        <v>1.1599999999999999</v>
      </c>
      <c r="P572">
        <v>489520.17</v>
      </c>
      <c r="Q572">
        <v>4.04</v>
      </c>
      <c r="R572">
        <v>2.48</v>
      </c>
      <c r="S572">
        <v>2.34</v>
      </c>
      <c r="T572">
        <v>1.21</v>
      </c>
      <c r="U572">
        <v>0.1648</v>
      </c>
      <c r="V572">
        <v>1203</v>
      </c>
      <c r="W572">
        <v>5717.66</v>
      </c>
      <c r="X572">
        <v>0.91</v>
      </c>
      <c r="Y572">
        <v>3.99</v>
      </c>
      <c r="Z572">
        <v>696</v>
      </c>
      <c r="AA572">
        <v>57.86</v>
      </c>
      <c r="AB572">
        <v>18494775.75</v>
      </c>
      <c r="AC572">
        <v>26572.95</v>
      </c>
      <c r="AD572">
        <v>3.86</v>
      </c>
      <c r="AE572">
        <v>3.99</v>
      </c>
      <c r="AF572">
        <v>507</v>
      </c>
      <c r="AG572">
        <v>42.14</v>
      </c>
      <c r="AH572">
        <v>-11616435.26</v>
      </c>
      <c r="AI572">
        <v>-22912.1</v>
      </c>
      <c r="AJ572">
        <v>-3.15</v>
      </c>
      <c r="AK572">
        <v>4</v>
      </c>
      <c r="AL572">
        <v>25</v>
      </c>
      <c r="AM572">
        <v>3</v>
      </c>
      <c r="AN572">
        <v>1</v>
      </c>
    </row>
    <row r="573" spans="1:40" x14ac:dyDescent="0.45">
      <c r="A573">
        <v>588</v>
      </c>
      <c r="B573">
        <v>4610475.68</v>
      </c>
      <c r="C573">
        <v>46.1</v>
      </c>
      <c r="D573">
        <v>9.73</v>
      </c>
      <c r="E573">
        <v>8.01</v>
      </c>
      <c r="F573">
        <v>82.37</v>
      </c>
      <c r="G573">
        <v>-199812.66</v>
      </c>
      <c r="H573">
        <v>-31.97</v>
      </c>
      <c r="I573">
        <v>-1453538.86</v>
      </c>
      <c r="J573">
        <v>-9.14</v>
      </c>
      <c r="K573">
        <v>3.17</v>
      </c>
      <c r="L573">
        <v>0.88</v>
      </c>
      <c r="M573">
        <v>9.01</v>
      </c>
      <c r="N573">
        <v>1.74</v>
      </c>
      <c r="O573">
        <v>1.1299999999999999</v>
      </c>
      <c r="P573">
        <v>598922.53</v>
      </c>
      <c r="Q573">
        <v>2.48</v>
      </c>
      <c r="R573">
        <v>1.86</v>
      </c>
      <c r="S573">
        <v>1.4</v>
      </c>
      <c r="T573">
        <v>1.58</v>
      </c>
      <c r="U573">
        <v>0.1012</v>
      </c>
      <c r="V573">
        <v>820</v>
      </c>
      <c r="W573">
        <v>5622.53</v>
      </c>
      <c r="X573">
        <v>0.96</v>
      </c>
      <c r="Y573">
        <v>3.88</v>
      </c>
      <c r="Z573">
        <v>496</v>
      </c>
      <c r="AA573">
        <v>60.49</v>
      </c>
      <c r="AB573">
        <v>10868711.6</v>
      </c>
      <c r="AC573">
        <v>21912.73</v>
      </c>
      <c r="AD573">
        <v>3.45</v>
      </c>
      <c r="AE573">
        <v>3.87</v>
      </c>
      <c r="AF573">
        <v>324</v>
      </c>
      <c r="AG573">
        <v>39.51</v>
      </c>
      <c r="AH573">
        <v>-6258235.9199999999</v>
      </c>
      <c r="AI573">
        <v>-19315.54</v>
      </c>
      <c r="AJ573">
        <v>-2.86</v>
      </c>
      <c r="AK573">
        <v>3.89</v>
      </c>
      <c r="AL573">
        <v>20</v>
      </c>
      <c r="AM573">
        <v>4</v>
      </c>
      <c r="AN573">
        <v>8</v>
      </c>
    </row>
    <row r="574" spans="1:40" x14ac:dyDescent="0.45">
      <c r="A574">
        <v>558</v>
      </c>
      <c r="B574">
        <v>6336987.1500000004</v>
      </c>
      <c r="C574">
        <v>63.37</v>
      </c>
      <c r="D574">
        <v>14.31</v>
      </c>
      <c r="E574">
        <v>10.49</v>
      </c>
      <c r="F574">
        <v>73.3</v>
      </c>
      <c r="G574">
        <v>-178235.3</v>
      </c>
      <c r="H574">
        <v>-35.65</v>
      </c>
      <c r="I574">
        <v>-1583883.99</v>
      </c>
      <c r="J574">
        <v>-12.03</v>
      </c>
      <c r="K574">
        <v>4</v>
      </c>
      <c r="L574">
        <v>0.87</v>
      </c>
      <c r="M574">
        <v>6.09</v>
      </c>
      <c r="N574">
        <v>1.68</v>
      </c>
      <c r="O574">
        <v>1.03</v>
      </c>
      <c r="P574">
        <v>501722.37</v>
      </c>
      <c r="Q574">
        <v>3.87</v>
      </c>
      <c r="R574">
        <v>2.91</v>
      </c>
      <c r="S574">
        <v>1.75</v>
      </c>
      <c r="T574">
        <v>1.4</v>
      </c>
      <c r="U574">
        <v>0.15770000000000001</v>
      </c>
      <c r="V574">
        <v>1180</v>
      </c>
      <c r="W574">
        <v>5370.33</v>
      </c>
      <c r="X574">
        <v>0.87</v>
      </c>
      <c r="Y574">
        <v>3.94</v>
      </c>
      <c r="Z574">
        <v>733</v>
      </c>
      <c r="AA574">
        <v>62.12</v>
      </c>
      <c r="AB574">
        <v>15643931.73</v>
      </c>
      <c r="AC574">
        <v>21342.34</v>
      </c>
      <c r="AD574">
        <v>3.27</v>
      </c>
      <c r="AE574">
        <v>3.94</v>
      </c>
      <c r="AF574">
        <v>447</v>
      </c>
      <c r="AG574">
        <v>37.880000000000003</v>
      </c>
      <c r="AH574">
        <v>-9306944.5800000001</v>
      </c>
      <c r="AI574">
        <v>-20820.91</v>
      </c>
      <c r="AJ574">
        <v>-3.07</v>
      </c>
      <c r="AK574">
        <v>3.95</v>
      </c>
      <c r="AL574">
        <v>30</v>
      </c>
      <c r="AM574">
        <v>10</v>
      </c>
      <c r="AN574">
        <v>7</v>
      </c>
    </row>
    <row r="575" spans="1:40" x14ac:dyDescent="0.45">
      <c r="A575">
        <v>589</v>
      </c>
      <c r="B575">
        <v>4560183.3600000003</v>
      </c>
      <c r="C575">
        <v>45.6</v>
      </c>
      <c r="D575">
        <v>9.73</v>
      </c>
      <c r="E575">
        <v>7.93</v>
      </c>
      <c r="F575">
        <v>81.59</v>
      </c>
      <c r="G575">
        <v>-199124.87</v>
      </c>
      <c r="H575">
        <v>-31.97</v>
      </c>
      <c r="I575">
        <v>-1448535.46</v>
      </c>
      <c r="J575">
        <v>-9.14</v>
      </c>
      <c r="K575">
        <v>3.15</v>
      </c>
      <c r="L575">
        <v>0.87</v>
      </c>
      <c r="M575">
        <v>8.93</v>
      </c>
      <c r="N575">
        <v>1.73</v>
      </c>
      <c r="O575">
        <v>1.1299999999999999</v>
      </c>
      <c r="P575">
        <v>595741.36</v>
      </c>
      <c r="Q575">
        <v>2.4700000000000002</v>
      </c>
      <c r="R575">
        <v>1.86</v>
      </c>
      <c r="S575">
        <v>1.36</v>
      </c>
      <c r="T575">
        <v>1.57</v>
      </c>
      <c r="U575">
        <v>0.1007</v>
      </c>
      <c r="V575">
        <v>820</v>
      </c>
      <c r="W575">
        <v>5561.2</v>
      </c>
      <c r="X575">
        <v>0.95</v>
      </c>
      <c r="Y575">
        <v>3.88</v>
      </c>
      <c r="Z575">
        <v>496</v>
      </c>
      <c r="AA575">
        <v>60.49</v>
      </c>
      <c r="AB575">
        <v>10790057.33</v>
      </c>
      <c r="AC575">
        <v>21754.15</v>
      </c>
      <c r="AD575">
        <v>3.43</v>
      </c>
      <c r="AE575">
        <v>3.87</v>
      </c>
      <c r="AF575">
        <v>324</v>
      </c>
      <c r="AG575">
        <v>39.51</v>
      </c>
      <c r="AH575">
        <v>-6229873.9699999997</v>
      </c>
      <c r="AI575">
        <v>-19228.009999999998</v>
      </c>
      <c r="AJ575">
        <v>-2.85</v>
      </c>
      <c r="AK575">
        <v>3.89</v>
      </c>
      <c r="AL575">
        <v>25</v>
      </c>
      <c r="AM575">
        <v>4</v>
      </c>
      <c r="AN575">
        <v>8</v>
      </c>
    </row>
    <row r="576" spans="1:40" x14ac:dyDescent="0.45">
      <c r="A576">
        <v>26</v>
      </c>
      <c r="B576">
        <v>4863768.38</v>
      </c>
      <c r="C576">
        <v>48.64</v>
      </c>
      <c r="D576">
        <v>14.83</v>
      </c>
      <c r="E576">
        <v>8.39</v>
      </c>
      <c r="F576">
        <v>56.54</v>
      </c>
      <c r="G576">
        <v>-139035.48000000001</v>
      </c>
      <c r="H576">
        <v>-17.13</v>
      </c>
      <c r="I576">
        <v>-1585152.8</v>
      </c>
      <c r="J576">
        <v>-9.76</v>
      </c>
      <c r="K576">
        <v>3.07</v>
      </c>
      <c r="L576">
        <v>0.86</v>
      </c>
      <c r="M576">
        <v>5.79</v>
      </c>
      <c r="N576">
        <v>1.46</v>
      </c>
      <c r="O576">
        <v>1.0900000000000001</v>
      </c>
      <c r="P576">
        <v>404887.52</v>
      </c>
      <c r="Q576">
        <v>3.24</v>
      </c>
      <c r="R576">
        <v>2.1</v>
      </c>
      <c r="S576">
        <v>1.43</v>
      </c>
      <c r="T576">
        <v>1.03</v>
      </c>
      <c r="U576">
        <v>0.1323</v>
      </c>
      <c r="V576">
        <v>1202</v>
      </c>
      <c r="W576">
        <v>4046.4</v>
      </c>
      <c r="X576">
        <v>0.68</v>
      </c>
      <c r="Y576">
        <v>3.99</v>
      </c>
      <c r="Z576">
        <v>690</v>
      </c>
      <c r="AA576">
        <v>57.4</v>
      </c>
      <c r="AB576">
        <v>15370301.93</v>
      </c>
      <c r="AC576">
        <v>22275.8</v>
      </c>
      <c r="AD576">
        <v>3.44</v>
      </c>
      <c r="AE576">
        <v>3.99</v>
      </c>
      <c r="AF576">
        <v>512</v>
      </c>
      <c r="AG576">
        <v>42.6</v>
      </c>
      <c r="AH576">
        <v>-10506533.550000001</v>
      </c>
      <c r="AI576">
        <v>-20520.57</v>
      </c>
      <c r="AJ576">
        <v>-3.03</v>
      </c>
      <c r="AK576">
        <v>4</v>
      </c>
      <c r="AL576">
        <v>10</v>
      </c>
      <c r="AM576">
        <v>4</v>
      </c>
      <c r="AN576">
        <v>1</v>
      </c>
    </row>
    <row r="577" spans="1:40" x14ac:dyDescent="0.45">
      <c r="A577">
        <v>673</v>
      </c>
      <c r="B577">
        <v>3138078.07</v>
      </c>
      <c r="C577">
        <v>31.38</v>
      </c>
      <c r="D577">
        <v>6.8</v>
      </c>
      <c r="E577">
        <v>5.7</v>
      </c>
      <c r="F577">
        <v>83.86</v>
      </c>
      <c r="G577">
        <v>-114762.54</v>
      </c>
      <c r="H577">
        <v>-22.38</v>
      </c>
      <c r="I577">
        <v>-913562.07</v>
      </c>
      <c r="J577">
        <v>-6.62</v>
      </c>
      <c r="K577">
        <v>3.43</v>
      </c>
      <c r="L577">
        <v>0.86</v>
      </c>
      <c r="M577">
        <v>12.67</v>
      </c>
      <c r="N577">
        <v>1.82</v>
      </c>
      <c r="O577">
        <v>1.26</v>
      </c>
      <c r="P577">
        <v>572161.18000000005</v>
      </c>
      <c r="Q577">
        <v>1.58</v>
      </c>
      <c r="R577">
        <v>1.04</v>
      </c>
      <c r="S577">
        <v>0.28999999999999998</v>
      </c>
      <c r="T577">
        <v>1.85</v>
      </c>
      <c r="U577">
        <v>6.4399999999999999E-2</v>
      </c>
      <c r="V577">
        <v>610</v>
      </c>
      <c r="W577">
        <v>5144.3900000000003</v>
      </c>
      <c r="X577">
        <v>0.92</v>
      </c>
      <c r="Y577">
        <v>3.7</v>
      </c>
      <c r="Z577">
        <v>360</v>
      </c>
      <c r="AA577">
        <v>59.02</v>
      </c>
      <c r="AB577">
        <v>6981559.6399999997</v>
      </c>
      <c r="AC577">
        <v>19393.22</v>
      </c>
      <c r="AD577">
        <v>3.24</v>
      </c>
      <c r="AE577">
        <v>3.63</v>
      </c>
      <c r="AF577">
        <v>250</v>
      </c>
      <c r="AG577">
        <v>40.98</v>
      </c>
      <c r="AH577">
        <v>-3843481.57</v>
      </c>
      <c r="AI577">
        <v>-15373.93</v>
      </c>
      <c r="AJ577">
        <v>-2.4300000000000002</v>
      </c>
      <c r="AK577">
        <v>3.81</v>
      </c>
      <c r="AL577">
        <v>5</v>
      </c>
      <c r="AM577">
        <v>5</v>
      </c>
      <c r="AN577">
        <v>9</v>
      </c>
    </row>
    <row r="578" spans="1:40" x14ac:dyDescent="0.45">
      <c r="A578">
        <v>18</v>
      </c>
      <c r="B578">
        <v>7232424.04</v>
      </c>
      <c r="C578">
        <v>72.319999999999993</v>
      </c>
      <c r="D578">
        <v>14.84</v>
      </c>
      <c r="E578">
        <v>11.69</v>
      </c>
      <c r="F578">
        <v>78.81</v>
      </c>
      <c r="G578">
        <v>-508266.1</v>
      </c>
      <c r="H578">
        <v>-53.51</v>
      </c>
      <c r="I578">
        <v>-2667175.48</v>
      </c>
      <c r="J578">
        <v>-13.64</v>
      </c>
      <c r="K578">
        <v>2.71</v>
      </c>
      <c r="L578">
        <v>0.86</v>
      </c>
      <c r="M578">
        <v>5.78</v>
      </c>
      <c r="N578">
        <v>1.58</v>
      </c>
      <c r="O578">
        <v>1.1499999999999999</v>
      </c>
      <c r="P578">
        <v>541894.96</v>
      </c>
      <c r="Q578">
        <v>4.0599999999999996</v>
      </c>
      <c r="R578">
        <v>2.46</v>
      </c>
      <c r="S578">
        <v>2.56</v>
      </c>
      <c r="T578">
        <v>1.2</v>
      </c>
      <c r="U578">
        <v>0.16539999999999999</v>
      </c>
      <c r="V578">
        <v>1201</v>
      </c>
      <c r="W578">
        <v>6022</v>
      </c>
      <c r="X578">
        <v>0.95</v>
      </c>
      <c r="Y578">
        <v>4</v>
      </c>
      <c r="Z578">
        <v>695</v>
      </c>
      <c r="AA578">
        <v>57.87</v>
      </c>
      <c r="AB578">
        <v>19765825.93</v>
      </c>
      <c r="AC578">
        <v>28440.04</v>
      </c>
      <c r="AD578">
        <v>4.05</v>
      </c>
      <c r="AE578">
        <v>4</v>
      </c>
      <c r="AF578">
        <v>506</v>
      </c>
      <c r="AG578">
        <v>42.13</v>
      </c>
      <c r="AH578">
        <v>-12533401.9</v>
      </c>
      <c r="AI578">
        <v>-24769.57</v>
      </c>
      <c r="AJ578">
        <v>-3.32</v>
      </c>
      <c r="AK578">
        <v>4</v>
      </c>
      <c r="AL578">
        <v>10</v>
      </c>
      <c r="AM578">
        <v>3</v>
      </c>
      <c r="AN578">
        <v>1</v>
      </c>
    </row>
    <row r="579" spans="1:40" x14ac:dyDescent="0.45">
      <c r="A579">
        <v>581</v>
      </c>
      <c r="B579">
        <v>3888360.33</v>
      </c>
      <c r="C579">
        <v>38.880000000000003</v>
      </c>
      <c r="D579">
        <v>9.67</v>
      </c>
      <c r="E579">
        <v>6.9</v>
      </c>
      <c r="F579">
        <v>71.39</v>
      </c>
      <c r="G579">
        <v>-129905.28</v>
      </c>
      <c r="H579">
        <v>-25.98</v>
      </c>
      <c r="I579">
        <v>-1190847.82</v>
      </c>
      <c r="J579">
        <v>-8.07</v>
      </c>
      <c r="K579">
        <v>3.27</v>
      </c>
      <c r="L579">
        <v>0.86</v>
      </c>
      <c r="M579">
        <v>8.85</v>
      </c>
      <c r="N579">
        <v>1.71</v>
      </c>
      <c r="O579">
        <v>1.19</v>
      </c>
      <c r="P579">
        <v>554362.01</v>
      </c>
      <c r="Q579">
        <v>2.2400000000000002</v>
      </c>
      <c r="R579">
        <v>1.59</v>
      </c>
      <c r="S579">
        <v>0.94</v>
      </c>
      <c r="T579">
        <v>1.55</v>
      </c>
      <c r="U579">
        <v>9.1300000000000006E-2</v>
      </c>
      <c r="V579">
        <v>812</v>
      </c>
      <c r="W579">
        <v>4788.62</v>
      </c>
      <c r="X579">
        <v>0.83</v>
      </c>
      <c r="Y579">
        <v>3.89</v>
      </c>
      <c r="Z579">
        <v>478</v>
      </c>
      <c r="AA579">
        <v>58.87</v>
      </c>
      <c r="AB579">
        <v>9393875.8599999994</v>
      </c>
      <c r="AC579">
        <v>19652.46</v>
      </c>
      <c r="AD579">
        <v>3.2</v>
      </c>
      <c r="AE579">
        <v>3.88</v>
      </c>
      <c r="AF579">
        <v>334</v>
      </c>
      <c r="AG579">
        <v>41.13</v>
      </c>
      <c r="AH579">
        <v>-5505515.5300000003</v>
      </c>
      <c r="AI579">
        <v>-16483.580000000002</v>
      </c>
      <c r="AJ579">
        <v>-2.56</v>
      </c>
      <c r="AK579">
        <v>3.9</v>
      </c>
      <c r="AL579">
        <v>25</v>
      </c>
      <c r="AM579">
        <v>3</v>
      </c>
      <c r="AN579">
        <v>8</v>
      </c>
    </row>
    <row r="580" spans="1:40" x14ac:dyDescent="0.45">
      <c r="A580">
        <v>30</v>
      </c>
      <c r="B580">
        <v>4805288.74</v>
      </c>
      <c r="C580">
        <v>48.05</v>
      </c>
      <c r="D580">
        <v>14.83</v>
      </c>
      <c r="E580">
        <v>8.3000000000000007</v>
      </c>
      <c r="F580">
        <v>55.96</v>
      </c>
      <c r="G580">
        <v>-138488.46</v>
      </c>
      <c r="H580">
        <v>-17.13</v>
      </c>
      <c r="I580">
        <v>-1578916.2</v>
      </c>
      <c r="J580">
        <v>-9.76</v>
      </c>
      <c r="K580">
        <v>3.04</v>
      </c>
      <c r="L580">
        <v>0.85</v>
      </c>
      <c r="M580">
        <v>5.73</v>
      </c>
      <c r="N580">
        <v>1.46</v>
      </c>
      <c r="O580">
        <v>1.0900000000000001</v>
      </c>
      <c r="P580">
        <v>402595.65</v>
      </c>
      <c r="Q580">
        <v>3.24</v>
      </c>
      <c r="R580">
        <v>2.1</v>
      </c>
      <c r="S580">
        <v>1.38</v>
      </c>
      <c r="T580">
        <v>1.02</v>
      </c>
      <c r="U580">
        <v>0.13200000000000001</v>
      </c>
      <c r="V580">
        <v>1202</v>
      </c>
      <c r="W580">
        <v>3997.74</v>
      </c>
      <c r="X580">
        <v>0.68</v>
      </c>
      <c r="Y580">
        <v>3.99</v>
      </c>
      <c r="Z580">
        <v>688</v>
      </c>
      <c r="AA580">
        <v>57.24</v>
      </c>
      <c r="AB580">
        <v>15277807.16</v>
      </c>
      <c r="AC580">
        <v>22206.12</v>
      </c>
      <c r="AD580">
        <v>3.44</v>
      </c>
      <c r="AE580">
        <v>4</v>
      </c>
      <c r="AF580">
        <v>514</v>
      </c>
      <c r="AG580">
        <v>42.76</v>
      </c>
      <c r="AH580">
        <v>-10472518.42</v>
      </c>
      <c r="AI580">
        <v>-20374.55</v>
      </c>
      <c r="AJ580">
        <v>-3.02</v>
      </c>
      <c r="AK580">
        <v>3.99</v>
      </c>
      <c r="AL580">
        <v>30</v>
      </c>
      <c r="AM580">
        <v>4</v>
      </c>
      <c r="AN580">
        <v>1</v>
      </c>
    </row>
    <row r="581" spans="1:40" x14ac:dyDescent="0.45">
      <c r="A581">
        <v>27</v>
      </c>
      <c r="B581">
        <v>4804881.78</v>
      </c>
      <c r="C581">
        <v>48.05</v>
      </c>
      <c r="D581">
        <v>14.83</v>
      </c>
      <c r="E581">
        <v>8.3000000000000007</v>
      </c>
      <c r="F581">
        <v>55.95</v>
      </c>
      <c r="G581">
        <v>-138484.64000000001</v>
      </c>
      <c r="H581">
        <v>-17.13</v>
      </c>
      <c r="I581">
        <v>-1578872.81</v>
      </c>
      <c r="J581">
        <v>-9.76</v>
      </c>
      <c r="K581">
        <v>3.04</v>
      </c>
      <c r="L581">
        <v>0.85</v>
      </c>
      <c r="M581">
        <v>5.73</v>
      </c>
      <c r="N581">
        <v>1.46</v>
      </c>
      <c r="O581">
        <v>1.08</v>
      </c>
      <c r="P581">
        <v>402641.43</v>
      </c>
      <c r="Q581">
        <v>3.24</v>
      </c>
      <c r="R581">
        <v>2.1</v>
      </c>
      <c r="S581">
        <v>1.38</v>
      </c>
      <c r="T581">
        <v>1.02</v>
      </c>
      <c r="U581">
        <v>0.1321</v>
      </c>
      <c r="V581">
        <v>1202</v>
      </c>
      <c r="W581">
        <v>3997.41</v>
      </c>
      <c r="X581">
        <v>0.68</v>
      </c>
      <c r="Y581">
        <v>3.99</v>
      </c>
      <c r="Z581">
        <v>690</v>
      </c>
      <c r="AA581">
        <v>57.4</v>
      </c>
      <c r="AB581">
        <v>15273914.4</v>
      </c>
      <c r="AC581">
        <v>22136.11</v>
      </c>
      <c r="AD581">
        <v>3.43</v>
      </c>
      <c r="AE581">
        <v>3.99</v>
      </c>
      <c r="AF581">
        <v>512</v>
      </c>
      <c r="AG581">
        <v>42.6</v>
      </c>
      <c r="AH581">
        <v>-10469032.619999999</v>
      </c>
      <c r="AI581">
        <v>-20447.330000000002</v>
      </c>
      <c r="AJ581">
        <v>-3.03</v>
      </c>
      <c r="AK581">
        <v>4</v>
      </c>
      <c r="AL581">
        <v>15</v>
      </c>
      <c r="AM581">
        <v>4</v>
      </c>
      <c r="AN581">
        <v>1</v>
      </c>
    </row>
    <row r="582" spans="1:40" x14ac:dyDescent="0.45">
      <c r="A582">
        <v>261</v>
      </c>
      <c r="B582">
        <v>5197630.3499999996</v>
      </c>
      <c r="C582">
        <v>51.98</v>
      </c>
      <c r="D582">
        <v>14.83</v>
      </c>
      <c r="E582">
        <v>8.8800000000000008</v>
      </c>
      <c r="F582">
        <v>59.85</v>
      </c>
      <c r="G582">
        <v>-178235.3</v>
      </c>
      <c r="H582">
        <v>-35.65</v>
      </c>
      <c r="I582">
        <v>-1740899.76</v>
      </c>
      <c r="J582">
        <v>-10.41</v>
      </c>
      <c r="K582">
        <v>2.99</v>
      </c>
      <c r="L582">
        <v>0.85</v>
      </c>
      <c r="M582">
        <v>5.75</v>
      </c>
      <c r="N582">
        <v>1.53</v>
      </c>
      <c r="O582">
        <v>1.17</v>
      </c>
      <c r="P582">
        <v>552254.54</v>
      </c>
      <c r="Q582">
        <v>2.87</v>
      </c>
      <c r="R582">
        <v>3.28</v>
      </c>
      <c r="S582">
        <v>1.06</v>
      </c>
      <c r="T582">
        <v>1.1499999999999999</v>
      </c>
      <c r="U582">
        <v>0.11700000000000001</v>
      </c>
      <c r="V582">
        <v>1201</v>
      </c>
      <c r="W582">
        <v>4327.75</v>
      </c>
      <c r="X582">
        <v>0.73</v>
      </c>
      <c r="Y582">
        <v>4</v>
      </c>
      <c r="Z582">
        <v>681</v>
      </c>
      <c r="AA582">
        <v>56.7</v>
      </c>
      <c r="AB582">
        <v>15033095.67</v>
      </c>
      <c r="AC582">
        <v>22075.03</v>
      </c>
      <c r="AD582">
        <v>3.47</v>
      </c>
      <c r="AE582">
        <v>4</v>
      </c>
      <c r="AF582">
        <v>520</v>
      </c>
      <c r="AG582">
        <v>43.3</v>
      </c>
      <c r="AH582">
        <v>-9835465.3200000003</v>
      </c>
      <c r="AI582">
        <v>-18914.36</v>
      </c>
      <c r="AJ582">
        <v>-2.86</v>
      </c>
      <c r="AK582">
        <v>4</v>
      </c>
      <c r="AL582">
        <v>25</v>
      </c>
      <c r="AM582">
        <v>3</v>
      </c>
      <c r="AN582">
        <v>4</v>
      </c>
    </row>
    <row r="583" spans="1:40" x14ac:dyDescent="0.45">
      <c r="A583">
        <v>25</v>
      </c>
      <c r="B583">
        <v>4819321.43</v>
      </c>
      <c r="C583">
        <v>48.19</v>
      </c>
      <c r="D583">
        <v>14.83</v>
      </c>
      <c r="E583">
        <v>8.32</v>
      </c>
      <c r="F583">
        <v>56.1</v>
      </c>
      <c r="G583">
        <v>-138619.70000000001</v>
      </c>
      <c r="H583">
        <v>-17.13</v>
      </c>
      <c r="I583">
        <v>-1580412.72</v>
      </c>
      <c r="J583">
        <v>-9.76</v>
      </c>
      <c r="K583">
        <v>3.05</v>
      </c>
      <c r="L583">
        <v>0.85</v>
      </c>
      <c r="M583">
        <v>5.75</v>
      </c>
      <c r="N583">
        <v>1.46</v>
      </c>
      <c r="O583">
        <v>1.0900000000000001</v>
      </c>
      <c r="P583">
        <v>403099.3</v>
      </c>
      <c r="Q583">
        <v>3.24</v>
      </c>
      <c r="R583">
        <v>2.1</v>
      </c>
      <c r="S583">
        <v>1.39</v>
      </c>
      <c r="T583">
        <v>1.02</v>
      </c>
      <c r="U583">
        <v>0.13220000000000001</v>
      </c>
      <c r="V583">
        <v>1202</v>
      </c>
      <c r="W583">
        <v>4009.42</v>
      </c>
      <c r="X583">
        <v>0.68</v>
      </c>
      <c r="Y583">
        <v>3.99</v>
      </c>
      <c r="Z583">
        <v>689</v>
      </c>
      <c r="AA583">
        <v>57.32</v>
      </c>
      <c r="AB583">
        <v>15303640.85</v>
      </c>
      <c r="AC583">
        <v>22211.38</v>
      </c>
      <c r="AD583">
        <v>3.44</v>
      </c>
      <c r="AE583">
        <v>3.99</v>
      </c>
      <c r="AF583">
        <v>513</v>
      </c>
      <c r="AG583">
        <v>42.68</v>
      </c>
      <c r="AH583">
        <v>-10484319.42</v>
      </c>
      <c r="AI583">
        <v>-20437.27</v>
      </c>
      <c r="AJ583">
        <v>-3.03</v>
      </c>
      <c r="AK583">
        <v>4</v>
      </c>
      <c r="AL583">
        <v>5</v>
      </c>
      <c r="AM583">
        <v>4</v>
      </c>
      <c r="AN583">
        <v>1</v>
      </c>
    </row>
    <row r="584" spans="1:40" x14ac:dyDescent="0.45">
      <c r="A584">
        <v>626</v>
      </c>
      <c r="B584">
        <v>3822204</v>
      </c>
      <c r="C584">
        <v>38.22</v>
      </c>
      <c r="D584">
        <v>9.5</v>
      </c>
      <c r="E584">
        <v>6.8</v>
      </c>
      <c r="F584">
        <v>71.569999999999993</v>
      </c>
      <c r="G584">
        <v>-78831.62</v>
      </c>
      <c r="H584">
        <v>-14.18</v>
      </c>
      <c r="I584">
        <v>-1173555.21</v>
      </c>
      <c r="J584">
        <v>-8.01</v>
      </c>
      <c r="K584">
        <v>3.26</v>
      </c>
      <c r="L584">
        <v>0.85</v>
      </c>
      <c r="M584">
        <v>8.94</v>
      </c>
      <c r="N584">
        <v>1.7</v>
      </c>
      <c r="O584">
        <v>1.29</v>
      </c>
      <c r="P584">
        <v>549530.97</v>
      </c>
      <c r="Q584">
        <v>2</v>
      </c>
      <c r="R584">
        <v>1.34</v>
      </c>
      <c r="S584">
        <v>1.04</v>
      </c>
      <c r="T584">
        <v>1.49</v>
      </c>
      <c r="U584">
        <v>8.14E-2</v>
      </c>
      <c r="V584">
        <v>786</v>
      </c>
      <c r="W584">
        <v>4862.8500000000004</v>
      </c>
      <c r="X584">
        <v>0.85</v>
      </c>
      <c r="Y584">
        <v>3.93</v>
      </c>
      <c r="Z584">
        <v>447</v>
      </c>
      <c r="AA584">
        <v>56.87</v>
      </c>
      <c r="AB584">
        <v>9264207.1099999994</v>
      </c>
      <c r="AC584">
        <v>20725.3</v>
      </c>
      <c r="AD584">
        <v>3.44</v>
      </c>
      <c r="AE584">
        <v>3.92</v>
      </c>
      <c r="AF584">
        <v>339</v>
      </c>
      <c r="AG584">
        <v>43.13</v>
      </c>
      <c r="AH584">
        <v>-5442003.1100000003</v>
      </c>
      <c r="AI584">
        <v>-16053.11</v>
      </c>
      <c r="AJ584">
        <v>-2.57</v>
      </c>
      <c r="AK584">
        <v>3.95</v>
      </c>
      <c r="AL584">
        <v>10</v>
      </c>
      <c r="AM584">
        <v>9</v>
      </c>
      <c r="AN584">
        <v>8</v>
      </c>
    </row>
    <row r="585" spans="1:40" x14ac:dyDescent="0.45">
      <c r="A585">
        <v>523</v>
      </c>
      <c r="B585">
        <v>5726438.6500000004</v>
      </c>
      <c r="C585">
        <v>57.26</v>
      </c>
      <c r="D585">
        <v>14.17</v>
      </c>
      <c r="E585">
        <v>9.64</v>
      </c>
      <c r="F585">
        <v>68.010000000000005</v>
      </c>
      <c r="G585">
        <v>-172862.46</v>
      </c>
      <c r="H585">
        <v>-34.57</v>
      </c>
      <c r="I585">
        <v>-1809719.29</v>
      </c>
      <c r="J585">
        <v>-11.31</v>
      </c>
      <c r="K585">
        <v>3.16</v>
      </c>
      <c r="L585">
        <v>0.85</v>
      </c>
      <c r="M585">
        <v>6.02</v>
      </c>
      <c r="N585">
        <v>1.57</v>
      </c>
      <c r="O585">
        <v>1.07</v>
      </c>
      <c r="P585">
        <v>489848.31</v>
      </c>
      <c r="Q585">
        <v>3.56</v>
      </c>
      <c r="R585">
        <v>2.96</v>
      </c>
      <c r="S585">
        <v>1.43</v>
      </c>
      <c r="T585">
        <v>1.23</v>
      </c>
      <c r="U585">
        <v>0.1452</v>
      </c>
      <c r="V585">
        <v>1157</v>
      </c>
      <c r="W585">
        <v>4949.3900000000003</v>
      </c>
      <c r="X585">
        <v>0.82</v>
      </c>
      <c r="Y585">
        <v>3.97</v>
      </c>
      <c r="Z585">
        <v>687</v>
      </c>
      <c r="AA585">
        <v>59.38</v>
      </c>
      <c r="AB585">
        <v>15759707.539999999</v>
      </c>
      <c r="AC585">
        <v>22939.89</v>
      </c>
      <c r="AD585">
        <v>3.59</v>
      </c>
      <c r="AE585">
        <v>3.97</v>
      </c>
      <c r="AF585">
        <v>470</v>
      </c>
      <c r="AG585">
        <v>40.619999999999997</v>
      </c>
      <c r="AH585">
        <v>-10033268.890000001</v>
      </c>
      <c r="AI585">
        <v>-21347.38</v>
      </c>
      <c r="AJ585">
        <v>-3.23</v>
      </c>
      <c r="AK585">
        <v>3.97</v>
      </c>
      <c r="AL585">
        <v>15</v>
      </c>
      <c r="AM585">
        <v>6</v>
      </c>
      <c r="AN585">
        <v>7</v>
      </c>
    </row>
    <row r="586" spans="1:40" x14ac:dyDescent="0.45">
      <c r="A586">
        <v>32</v>
      </c>
      <c r="B586">
        <v>4719979.96</v>
      </c>
      <c r="C586">
        <v>47.2</v>
      </c>
      <c r="D586">
        <v>14.83</v>
      </c>
      <c r="E586">
        <v>8.17</v>
      </c>
      <c r="F586">
        <v>55.1</v>
      </c>
      <c r="G586">
        <v>-137690.49</v>
      </c>
      <c r="H586">
        <v>-17.13</v>
      </c>
      <c r="I586">
        <v>-1569818.42</v>
      </c>
      <c r="J586">
        <v>-9.76</v>
      </c>
      <c r="K586">
        <v>3.01</v>
      </c>
      <c r="L586">
        <v>0.84</v>
      </c>
      <c r="M586">
        <v>5.64</v>
      </c>
      <c r="N586">
        <v>1.45</v>
      </c>
      <c r="O586">
        <v>1.0900000000000001</v>
      </c>
      <c r="P586">
        <v>399655.82</v>
      </c>
      <c r="Q586">
        <v>3.24</v>
      </c>
      <c r="R586">
        <v>2.11</v>
      </c>
      <c r="S586">
        <v>1.32</v>
      </c>
      <c r="T586">
        <v>1</v>
      </c>
      <c r="U586">
        <v>0.13189999999999999</v>
      </c>
      <c r="V586">
        <v>1202</v>
      </c>
      <c r="W586">
        <v>3926.77</v>
      </c>
      <c r="X586">
        <v>0.67</v>
      </c>
      <c r="Y586">
        <v>3.99</v>
      </c>
      <c r="Z586">
        <v>687</v>
      </c>
      <c r="AA586">
        <v>57.15</v>
      </c>
      <c r="AB586">
        <v>15169344.439999999</v>
      </c>
      <c r="AC586">
        <v>22080.560000000001</v>
      </c>
      <c r="AD586">
        <v>3.44</v>
      </c>
      <c r="AE586">
        <v>4</v>
      </c>
      <c r="AF586">
        <v>515</v>
      </c>
      <c r="AG586">
        <v>42.85</v>
      </c>
      <c r="AH586">
        <v>-10449364.49</v>
      </c>
      <c r="AI586">
        <v>-20290.03</v>
      </c>
      <c r="AJ586">
        <v>-3.03</v>
      </c>
      <c r="AK586">
        <v>3.99</v>
      </c>
      <c r="AL586">
        <v>40</v>
      </c>
      <c r="AM586">
        <v>4</v>
      </c>
      <c r="AN586">
        <v>1</v>
      </c>
    </row>
    <row r="587" spans="1:40" x14ac:dyDescent="0.45">
      <c r="A587">
        <v>435</v>
      </c>
      <c r="B587">
        <v>7651798.4699999997</v>
      </c>
      <c r="C587">
        <v>76.52</v>
      </c>
      <c r="D587">
        <v>14.84</v>
      </c>
      <c r="E587">
        <v>12.24</v>
      </c>
      <c r="F587">
        <v>82.5</v>
      </c>
      <c r="G587">
        <v>-178235.3</v>
      </c>
      <c r="H587">
        <v>-35.65</v>
      </c>
      <c r="I587">
        <v>-2954283.73</v>
      </c>
      <c r="J587">
        <v>-14.6</v>
      </c>
      <c r="K587">
        <v>2.59</v>
      </c>
      <c r="L587">
        <v>0.84</v>
      </c>
      <c r="M587">
        <v>5.65</v>
      </c>
      <c r="N587">
        <v>1.71</v>
      </c>
      <c r="O587">
        <v>1.07</v>
      </c>
      <c r="P587">
        <v>938457.59</v>
      </c>
      <c r="Q587">
        <v>2.63</v>
      </c>
      <c r="R587">
        <v>3.78</v>
      </c>
      <c r="S587">
        <v>1.81</v>
      </c>
      <c r="T587">
        <v>1.5</v>
      </c>
      <c r="U587">
        <v>0.1072</v>
      </c>
      <c r="V587">
        <v>1202</v>
      </c>
      <c r="W587">
        <v>6365.89</v>
      </c>
      <c r="X587">
        <v>0.99</v>
      </c>
      <c r="Y587">
        <v>4</v>
      </c>
      <c r="Z587">
        <v>739</v>
      </c>
      <c r="AA587">
        <v>61.48</v>
      </c>
      <c r="AB587">
        <v>18453713.93</v>
      </c>
      <c r="AC587">
        <v>24971.200000000001</v>
      </c>
      <c r="AD587">
        <v>3.58</v>
      </c>
      <c r="AE587">
        <v>3.99</v>
      </c>
      <c r="AF587">
        <v>463</v>
      </c>
      <c r="AG587">
        <v>38.520000000000003</v>
      </c>
      <c r="AH587">
        <v>-10801915.460000001</v>
      </c>
      <c r="AI587">
        <v>-23330.27</v>
      </c>
      <c r="AJ587">
        <v>-3.13</v>
      </c>
      <c r="AK587">
        <v>4</v>
      </c>
      <c r="AL587">
        <v>15</v>
      </c>
      <c r="AM587">
        <v>5</v>
      </c>
      <c r="AN587">
        <v>6</v>
      </c>
    </row>
    <row r="588" spans="1:40" x14ac:dyDescent="0.45">
      <c r="A588">
        <v>31</v>
      </c>
      <c r="B588">
        <v>4767030.28</v>
      </c>
      <c r="C588">
        <v>47.67</v>
      </c>
      <c r="D588">
        <v>14.83</v>
      </c>
      <c r="E588">
        <v>8.24</v>
      </c>
      <c r="F588">
        <v>55.57</v>
      </c>
      <c r="G588">
        <v>-138130.57999999999</v>
      </c>
      <c r="H588">
        <v>-17.13</v>
      </c>
      <c r="I588">
        <v>-1574836.12</v>
      </c>
      <c r="J588">
        <v>-9.76</v>
      </c>
      <c r="K588">
        <v>3.03</v>
      </c>
      <c r="L588">
        <v>0.84</v>
      </c>
      <c r="M588">
        <v>5.69</v>
      </c>
      <c r="N588">
        <v>1.46</v>
      </c>
      <c r="O588">
        <v>1.0900000000000001</v>
      </c>
      <c r="P588">
        <v>401359.74</v>
      </c>
      <c r="Q588">
        <v>3.24</v>
      </c>
      <c r="R588">
        <v>2.11</v>
      </c>
      <c r="S588">
        <v>1.35</v>
      </c>
      <c r="T588">
        <v>1.01</v>
      </c>
      <c r="U588">
        <v>0.13189999999999999</v>
      </c>
      <c r="V588">
        <v>1202</v>
      </c>
      <c r="W588">
        <v>3965.92</v>
      </c>
      <c r="X588">
        <v>0.67</v>
      </c>
      <c r="Y588">
        <v>3.99</v>
      </c>
      <c r="Z588">
        <v>688</v>
      </c>
      <c r="AA588">
        <v>57.24</v>
      </c>
      <c r="AB588">
        <v>15236240.560000001</v>
      </c>
      <c r="AC588">
        <v>22145.7</v>
      </c>
      <c r="AD588">
        <v>3.44</v>
      </c>
      <c r="AE588">
        <v>4</v>
      </c>
      <c r="AF588">
        <v>514</v>
      </c>
      <c r="AG588">
        <v>42.76</v>
      </c>
      <c r="AH588">
        <v>-10469210.289999999</v>
      </c>
      <c r="AI588">
        <v>-20368.11</v>
      </c>
      <c r="AJ588">
        <v>-3.03</v>
      </c>
      <c r="AK588">
        <v>3.99</v>
      </c>
      <c r="AL588">
        <v>35</v>
      </c>
      <c r="AM588">
        <v>4</v>
      </c>
      <c r="AN588">
        <v>1</v>
      </c>
    </row>
    <row r="589" spans="1:40" x14ac:dyDescent="0.45">
      <c r="A589">
        <v>29</v>
      </c>
      <c r="B589">
        <v>4748291.34</v>
      </c>
      <c r="C589">
        <v>47.48</v>
      </c>
      <c r="D589">
        <v>14.83</v>
      </c>
      <c r="E589">
        <v>8.2200000000000006</v>
      </c>
      <c r="F589">
        <v>55.39</v>
      </c>
      <c r="G589">
        <v>-137955.31</v>
      </c>
      <c r="H589">
        <v>-17.13</v>
      </c>
      <c r="I589">
        <v>-1572837.69</v>
      </c>
      <c r="J589">
        <v>-9.76</v>
      </c>
      <c r="K589">
        <v>3.02</v>
      </c>
      <c r="L589">
        <v>0.84</v>
      </c>
      <c r="M589">
        <v>5.67</v>
      </c>
      <c r="N589">
        <v>1.45</v>
      </c>
      <c r="O589">
        <v>1.0900000000000001</v>
      </c>
      <c r="P589">
        <v>400613.01</v>
      </c>
      <c r="Q589">
        <v>3.24</v>
      </c>
      <c r="R589">
        <v>2.11</v>
      </c>
      <c r="S589">
        <v>1.33</v>
      </c>
      <c r="T589">
        <v>1.01</v>
      </c>
      <c r="U589">
        <v>0.1321</v>
      </c>
      <c r="V589">
        <v>1202</v>
      </c>
      <c r="W589">
        <v>3950.33</v>
      </c>
      <c r="X589">
        <v>0.67</v>
      </c>
      <c r="Y589">
        <v>3.99</v>
      </c>
      <c r="Z589">
        <v>688</v>
      </c>
      <c r="AA589">
        <v>57.24</v>
      </c>
      <c r="AB589">
        <v>15207730.609999999</v>
      </c>
      <c r="AC589">
        <v>22104.26</v>
      </c>
      <c r="AD589">
        <v>3.44</v>
      </c>
      <c r="AE589">
        <v>3.99</v>
      </c>
      <c r="AF589">
        <v>514</v>
      </c>
      <c r="AG589">
        <v>42.76</v>
      </c>
      <c r="AH589">
        <v>-10459439.26</v>
      </c>
      <c r="AI589">
        <v>-20349.099999999999</v>
      </c>
      <c r="AJ589">
        <v>-3.03</v>
      </c>
      <c r="AK589">
        <v>3.99</v>
      </c>
      <c r="AL589">
        <v>25</v>
      </c>
      <c r="AM589">
        <v>4</v>
      </c>
      <c r="AN589">
        <v>1</v>
      </c>
    </row>
    <row r="590" spans="1:40" x14ac:dyDescent="0.45">
      <c r="A590">
        <v>28</v>
      </c>
      <c r="B590">
        <v>4745259.59</v>
      </c>
      <c r="C590">
        <v>47.45</v>
      </c>
      <c r="D590">
        <v>14.83</v>
      </c>
      <c r="E590">
        <v>8.2100000000000009</v>
      </c>
      <c r="F590">
        <v>55.36</v>
      </c>
      <c r="G590">
        <v>-137926.94</v>
      </c>
      <c r="H590">
        <v>-17.13</v>
      </c>
      <c r="I590">
        <v>-1572514.35</v>
      </c>
      <c r="J590">
        <v>-9.76</v>
      </c>
      <c r="K590">
        <v>3.02</v>
      </c>
      <c r="L590">
        <v>0.84</v>
      </c>
      <c r="M590">
        <v>5.67</v>
      </c>
      <c r="N590">
        <v>1.45</v>
      </c>
      <c r="O590">
        <v>1.0900000000000001</v>
      </c>
      <c r="P590">
        <v>400514.93</v>
      </c>
      <c r="Q590">
        <v>3.24</v>
      </c>
      <c r="R590">
        <v>2.11</v>
      </c>
      <c r="S590">
        <v>1.33</v>
      </c>
      <c r="T590">
        <v>1.01</v>
      </c>
      <c r="U590">
        <v>0.1321</v>
      </c>
      <c r="V590">
        <v>1202</v>
      </c>
      <c r="W590">
        <v>3947.8</v>
      </c>
      <c r="X590">
        <v>0.67</v>
      </c>
      <c r="Y590">
        <v>3.99</v>
      </c>
      <c r="Z590">
        <v>688</v>
      </c>
      <c r="AA590">
        <v>57.24</v>
      </c>
      <c r="AB590">
        <v>15198387.359999999</v>
      </c>
      <c r="AC590">
        <v>22090.68</v>
      </c>
      <c r="AD590">
        <v>3.43</v>
      </c>
      <c r="AE590">
        <v>3.99</v>
      </c>
      <c r="AF590">
        <v>514</v>
      </c>
      <c r="AG590">
        <v>42.76</v>
      </c>
      <c r="AH590">
        <v>-10453127.77</v>
      </c>
      <c r="AI590">
        <v>-20336.82</v>
      </c>
      <c r="AJ590">
        <v>-3.03</v>
      </c>
      <c r="AK590">
        <v>3.99</v>
      </c>
      <c r="AL590">
        <v>20</v>
      </c>
      <c r="AM590">
        <v>4</v>
      </c>
      <c r="AN590">
        <v>1</v>
      </c>
    </row>
    <row r="591" spans="1:40" x14ac:dyDescent="0.45">
      <c r="A591">
        <v>470</v>
      </c>
      <c r="B591">
        <v>5880785.4900000002</v>
      </c>
      <c r="C591">
        <v>58.81</v>
      </c>
      <c r="D591">
        <v>14.84</v>
      </c>
      <c r="E591">
        <v>9.86</v>
      </c>
      <c r="F591">
        <v>66.42</v>
      </c>
      <c r="G591">
        <v>-205550.86</v>
      </c>
      <c r="H591">
        <v>-35.65</v>
      </c>
      <c r="I591">
        <v>-1399587.79</v>
      </c>
      <c r="J591">
        <v>-11.9</v>
      </c>
      <c r="K591">
        <v>4.2</v>
      </c>
      <c r="L591">
        <v>0.83</v>
      </c>
      <c r="M591">
        <v>5.58</v>
      </c>
      <c r="N591">
        <v>1.63</v>
      </c>
      <c r="O591">
        <v>1.17</v>
      </c>
      <c r="P591">
        <v>464918.46</v>
      </c>
      <c r="Q591">
        <v>3.76</v>
      </c>
      <c r="R591">
        <v>2.86</v>
      </c>
      <c r="S591">
        <v>1.56</v>
      </c>
      <c r="T591">
        <v>1.26</v>
      </c>
      <c r="U591">
        <v>0.15340000000000001</v>
      </c>
      <c r="V591">
        <v>1201</v>
      </c>
      <c r="W591">
        <v>4896.57</v>
      </c>
      <c r="X591">
        <v>0.81</v>
      </c>
      <c r="Y591">
        <v>4</v>
      </c>
      <c r="Z591">
        <v>700</v>
      </c>
      <c r="AA591">
        <v>58.28</v>
      </c>
      <c r="AB591">
        <v>15142898.48</v>
      </c>
      <c r="AC591">
        <v>21632.71</v>
      </c>
      <c r="AD591">
        <v>3.45</v>
      </c>
      <c r="AE591">
        <v>4</v>
      </c>
      <c r="AF591">
        <v>501</v>
      </c>
      <c r="AG591">
        <v>41.72</v>
      </c>
      <c r="AH591">
        <v>-9262112.9900000002</v>
      </c>
      <c r="AI591">
        <v>-18487.25</v>
      </c>
      <c r="AJ591">
        <v>-2.88</v>
      </c>
      <c r="AK591">
        <v>4</v>
      </c>
      <c r="AL591">
        <v>30</v>
      </c>
      <c r="AM591">
        <v>9</v>
      </c>
      <c r="AN591">
        <v>6</v>
      </c>
    </row>
    <row r="592" spans="1:40" x14ac:dyDescent="0.45">
      <c r="A592">
        <v>22</v>
      </c>
      <c r="B592">
        <v>6988980.2000000002</v>
      </c>
      <c r="C592">
        <v>69.89</v>
      </c>
      <c r="D592">
        <v>14.84</v>
      </c>
      <c r="E592">
        <v>11.37</v>
      </c>
      <c r="F592">
        <v>76.64</v>
      </c>
      <c r="G592">
        <v>-506089.68</v>
      </c>
      <c r="H592">
        <v>-53.51</v>
      </c>
      <c r="I592">
        <v>-2647893.9300000002</v>
      </c>
      <c r="J592">
        <v>-13.65</v>
      </c>
      <c r="K592">
        <v>2.64</v>
      </c>
      <c r="L592">
        <v>0.83</v>
      </c>
      <c r="M592">
        <v>5.62</v>
      </c>
      <c r="N592">
        <v>1.56</v>
      </c>
      <c r="O592">
        <v>1.1100000000000001</v>
      </c>
      <c r="P592">
        <v>556360.81999999995</v>
      </c>
      <c r="Q592">
        <v>3.82</v>
      </c>
      <c r="R592">
        <v>2.39</v>
      </c>
      <c r="S592">
        <v>2.5</v>
      </c>
      <c r="T592">
        <v>1.21</v>
      </c>
      <c r="U592">
        <v>0.15590000000000001</v>
      </c>
      <c r="V592">
        <v>1205</v>
      </c>
      <c r="W592">
        <v>5799.98</v>
      </c>
      <c r="X592">
        <v>0.92</v>
      </c>
      <c r="Y592">
        <v>3.99</v>
      </c>
      <c r="Z592">
        <v>705</v>
      </c>
      <c r="AA592">
        <v>58.51</v>
      </c>
      <c r="AB592">
        <v>19496101.329999998</v>
      </c>
      <c r="AC592">
        <v>27654.04</v>
      </c>
      <c r="AD592">
        <v>3.91</v>
      </c>
      <c r="AE592">
        <v>3.99</v>
      </c>
      <c r="AF592">
        <v>500</v>
      </c>
      <c r="AG592">
        <v>41.49</v>
      </c>
      <c r="AH592">
        <v>-12507121.130000001</v>
      </c>
      <c r="AI592">
        <v>-25014.240000000002</v>
      </c>
      <c r="AJ592">
        <v>-3.3</v>
      </c>
      <c r="AK592">
        <v>3.99</v>
      </c>
      <c r="AL592">
        <v>30</v>
      </c>
      <c r="AM592">
        <v>3</v>
      </c>
      <c r="AN592">
        <v>1</v>
      </c>
    </row>
    <row r="593" spans="1:40" x14ac:dyDescent="0.45">
      <c r="A593">
        <v>579</v>
      </c>
      <c r="B593">
        <v>4882181.2</v>
      </c>
      <c r="C593">
        <v>48.82</v>
      </c>
      <c r="D593">
        <v>9.7200000000000006</v>
      </c>
      <c r="E593">
        <v>8.42</v>
      </c>
      <c r="F593">
        <v>86.57</v>
      </c>
      <c r="G593">
        <v>-81662.460000000006</v>
      </c>
      <c r="H593">
        <v>-12.63</v>
      </c>
      <c r="I593">
        <v>-1678582.05</v>
      </c>
      <c r="J593">
        <v>-10.29</v>
      </c>
      <c r="K593">
        <v>2.91</v>
      </c>
      <c r="L593">
        <v>0.82</v>
      </c>
      <c r="M593">
        <v>8.41</v>
      </c>
      <c r="N593">
        <v>1.84</v>
      </c>
      <c r="O593">
        <v>1.27</v>
      </c>
      <c r="P593">
        <v>649665.47</v>
      </c>
      <c r="Q593">
        <v>2.38</v>
      </c>
      <c r="R593">
        <v>2.0099999999999998</v>
      </c>
      <c r="S593">
        <v>1.5</v>
      </c>
      <c r="T593">
        <v>1.94</v>
      </c>
      <c r="U593">
        <v>9.69E-2</v>
      </c>
      <c r="V593">
        <v>819</v>
      </c>
      <c r="W593">
        <v>5961.15</v>
      </c>
      <c r="X593">
        <v>0.99</v>
      </c>
      <c r="Y593">
        <v>3.88</v>
      </c>
      <c r="Z593">
        <v>485</v>
      </c>
      <c r="AA593">
        <v>59.22</v>
      </c>
      <c r="AB593">
        <v>10678404.140000001</v>
      </c>
      <c r="AC593">
        <v>22017.33</v>
      </c>
      <c r="AD593">
        <v>3.37</v>
      </c>
      <c r="AE593">
        <v>3.88</v>
      </c>
      <c r="AF593">
        <v>334</v>
      </c>
      <c r="AG593">
        <v>40.78</v>
      </c>
      <c r="AH593">
        <v>-5796222.9500000002</v>
      </c>
      <c r="AI593">
        <v>-17353.96</v>
      </c>
      <c r="AJ593">
        <v>-2.4500000000000002</v>
      </c>
      <c r="AK593">
        <v>3.88</v>
      </c>
      <c r="AL593">
        <v>15</v>
      </c>
      <c r="AM593">
        <v>3</v>
      </c>
      <c r="AN593">
        <v>8</v>
      </c>
    </row>
    <row r="594" spans="1:40" x14ac:dyDescent="0.45">
      <c r="A594">
        <v>471</v>
      </c>
      <c r="B594">
        <v>5879370.0599999996</v>
      </c>
      <c r="C594">
        <v>58.79</v>
      </c>
      <c r="D594">
        <v>14.84</v>
      </c>
      <c r="E594">
        <v>9.85</v>
      </c>
      <c r="F594">
        <v>66.42</v>
      </c>
      <c r="G594">
        <v>-178235.3</v>
      </c>
      <c r="H594">
        <v>-35.65</v>
      </c>
      <c r="I594">
        <v>-1486325.85</v>
      </c>
      <c r="J594">
        <v>-12.03</v>
      </c>
      <c r="K594">
        <v>3.96</v>
      </c>
      <c r="L594">
        <v>0.82</v>
      </c>
      <c r="M594">
        <v>5.52</v>
      </c>
      <c r="N594">
        <v>1.59</v>
      </c>
      <c r="O594">
        <v>1.2</v>
      </c>
      <c r="P594">
        <v>602238.62</v>
      </c>
      <c r="Q594">
        <v>2.98</v>
      </c>
      <c r="R594">
        <v>3.09</v>
      </c>
      <c r="S594">
        <v>1.44</v>
      </c>
      <c r="T594">
        <v>1.28</v>
      </c>
      <c r="U594">
        <v>0.1215</v>
      </c>
      <c r="V594">
        <v>1201</v>
      </c>
      <c r="W594">
        <v>4895.3999999999996</v>
      </c>
      <c r="X594">
        <v>0.81</v>
      </c>
      <c r="Y594">
        <v>4</v>
      </c>
      <c r="Z594">
        <v>685</v>
      </c>
      <c r="AA594">
        <v>57.04</v>
      </c>
      <c r="AB594">
        <v>15813402.98</v>
      </c>
      <c r="AC594">
        <v>23085.26</v>
      </c>
      <c r="AD594">
        <v>3.58</v>
      </c>
      <c r="AE594">
        <v>4</v>
      </c>
      <c r="AF594">
        <v>516</v>
      </c>
      <c r="AG594">
        <v>42.96</v>
      </c>
      <c r="AH594">
        <v>-9934032.9199999999</v>
      </c>
      <c r="AI594">
        <v>-19252</v>
      </c>
      <c r="AJ594">
        <v>-2.87</v>
      </c>
      <c r="AK594">
        <v>4</v>
      </c>
      <c r="AL594">
        <v>35</v>
      </c>
      <c r="AM594">
        <v>9</v>
      </c>
      <c r="AN594">
        <v>6</v>
      </c>
    </row>
    <row r="595" spans="1:40" x14ac:dyDescent="0.45">
      <c r="A595">
        <v>549</v>
      </c>
      <c r="B595">
        <v>6999973.6100000003</v>
      </c>
      <c r="C595">
        <v>70</v>
      </c>
      <c r="D595">
        <v>14.12</v>
      </c>
      <c r="E595">
        <v>11.39</v>
      </c>
      <c r="F595">
        <v>80.62</v>
      </c>
      <c r="G595">
        <v>-222458.88</v>
      </c>
      <c r="H595">
        <v>-35.65</v>
      </c>
      <c r="I595">
        <v>-1740356.78</v>
      </c>
      <c r="J595">
        <v>-14.03</v>
      </c>
      <c r="K595">
        <v>4.0199999999999996</v>
      </c>
      <c r="L595">
        <v>0.81</v>
      </c>
      <c r="M595">
        <v>5.75</v>
      </c>
      <c r="N595">
        <v>1.7</v>
      </c>
      <c r="O595">
        <v>1.19</v>
      </c>
      <c r="P595">
        <v>533636.99</v>
      </c>
      <c r="Q595">
        <v>3.9</v>
      </c>
      <c r="R595">
        <v>3.44</v>
      </c>
      <c r="S595">
        <v>1.74</v>
      </c>
      <c r="T595">
        <v>1.39</v>
      </c>
      <c r="U595">
        <v>0.15890000000000001</v>
      </c>
      <c r="V595">
        <v>1150</v>
      </c>
      <c r="W595">
        <v>6086.93</v>
      </c>
      <c r="X595">
        <v>0.98</v>
      </c>
      <c r="Y595">
        <v>3.98</v>
      </c>
      <c r="Z595">
        <v>676</v>
      </c>
      <c r="AA595">
        <v>58.78</v>
      </c>
      <c r="AB595">
        <v>17055572.969999999</v>
      </c>
      <c r="AC595">
        <v>25230.14</v>
      </c>
      <c r="AD595">
        <v>3.88</v>
      </c>
      <c r="AE595">
        <v>3.98</v>
      </c>
      <c r="AF595">
        <v>474</v>
      </c>
      <c r="AG595">
        <v>41.22</v>
      </c>
      <c r="AH595">
        <v>-10055599.359999999</v>
      </c>
      <c r="AI595">
        <v>-21214.34</v>
      </c>
      <c r="AJ595">
        <v>-3.17</v>
      </c>
      <c r="AK595">
        <v>3.97</v>
      </c>
      <c r="AL595">
        <v>25</v>
      </c>
      <c r="AM595">
        <v>9</v>
      </c>
      <c r="AN595">
        <v>7</v>
      </c>
    </row>
    <row r="596" spans="1:40" x14ac:dyDescent="0.45">
      <c r="A596">
        <v>525</v>
      </c>
      <c r="B596">
        <v>6696661.1200000001</v>
      </c>
      <c r="C596">
        <v>66.97</v>
      </c>
      <c r="D596">
        <v>14.14</v>
      </c>
      <c r="E596">
        <v>10.98</v>
      </c>
      <c r="F596">
        <v>77.66</v>
      </c>
      <c r="G596">
        <v>-217811.8</v>
      </c>
      <c r="H596">
        <v>-35.65</v>
      </c>
      <c r="I596">
        <v>-1425758.92</v>
      </c>
      <c r="J596">
        <v>-13.61</v>
      </c>
      <c r="K596">
        <v>4.7</v>
      </c>
      <c r="L596">
        <v>0.81</v>
      </c>
      <c r="M596">
        <v>5.7</v>
      </c>
      <c r="N596">
        <v>1.67</v>
      </c>
      <c r="O596">
        <v>1.1200000000000001</v>
      </c>
      <c r="P596">
        <v>377833.78</v>
      </c>
      <c r="Q596">
        <v>4.87</v>
      </c>
      <c r="R596">
        <v>2.93</v>
      </c>
      <c r="S596">
        <v>1.9</v>
      </c>
      <c r="T596">
        <v>1.3</v>
      </c>
      <c r="U596">
        <v>0.1988</v>
      </c>
      <c r="V596">
        <v>1154</v>
      </c>
      <c r="W596">
        <v>5803</v>
      </c>
      <c r="X596">
        <v>0.94</v>
      </c>
      <c r="Y596">
        <v>3.97</v>
      </c>
      <c r="Z596">
        <v>692</v>
      </c>
      <c r="AA596">
        <v>59.97</v>
      </c>
      <c r="AB596">
        <v>16625845.119999999</v>
      </c>
      <c r="AC596">
        <v>24025.79</v>
      </c>
      <c r="AD596">
        <v>3.74</v>
      </c>
      <c r="AE596">
        <v>3.97</v>
      </c>
      <c r="AF596">
        <v>462</v>
      </c>
      <c r="AG596">
        <v>40.03</v>
      </c>
      <c r="AH596">
        <v>-9929184</v>
      </c>
      <c r="AI596">
        <v>-21491.74</v>
      </c>
      <c r="AJ596">
        <v>-3.25</v>
      </c>
      <c r="AK596">
        <v>3.97</v>
      </c>
      <c r="AL596">
        <v>25</v>
      </c>
      <c r="AM596">
        <v>6</v>
      </c>
      <c r="AN596">
        <v>7</v>
      </c>
    </row>
    <row r="597" spans="1:40" x14ac:dyDescent="0.45">
      <c r="A597">
        <v>580</v>
      </c>
      <c r="B597">
        <v>3640851.4</v>
      </c>
      <c r="C597">
        <v>36.409999999999997</v>
      </c>
      <c r="D597">
        <v>9.7100000000000009</v>
      </c>
      <c r="E597">
        <v>6.51</v>
      </c>
      <c r="F597">
        <v>67.099999999999994</v>
      </c>
      <c r="G597">
        <v>-107775.07</v>
      </c>
      <c r="H597">
        <v>-16.98</v>
      </c>
      <c r="I597">
        <v>-1189066.17</v>
      </c>
      <c r="J597">
        <v>-8.16</v>
      </c>
      <c r="K597">
        <v>3.06</v>
      </c>
      <c r="L597">
        <v>0.8</v>
      </c>
      <c r="M597">
        <v>8.2200000000000006</v>
      </c>
      <c r="N597">
        <v>1.69</v>
      </c>
      <c r="O597">
        <v>1.25</v>
      </c>
      <c r="P597">
        <v>551268.39</v>
      </c>
      <c r="Q597">
        <v>1.97</v>
      </c>
      <c r="R597">
        <v>1.69</v>
      </c>
      <c r="S597">
        <v>0.66</v>
      </c>
      <c r="T597">
        <v>1.48</v>
      </c>
      <c r="U597">
        <v>8.0299999999999996E-2</v>
      </c>
      <c r="V597">
        <v>819</v>
      </c>
      <c r="W597">
        <v>4445.4799999999996</v>
      </c>
      <c r="X597">
        <v>0.78</v>
      </c>
      <c r="Y597">
        <v>3.88</v>
      </c>
      <c r="Z597">
        <v>471</v>
      </c>
      <c r="AA597">
        <v>57.51</v>
      </c>
      <c r="AB597">
        <v>8939041.3499999996</v>
      </c>
      <c r="AC597">
        <v>18978.86</v>
      </c>
      <c r="AD597">
        <v>3.17</v>
      </c>
      <c r="AE597">
        <v>3.88</v>
      </c>
      <c r="AF597">
        <v>348</v>
      </c>
      <c r="AG597">
        <v>42.49</v>
      </c>
      <c r="AH597">
        <v>-5298189.95</v>
      </c>
      <c r="AI597">
        <v>-15224.68</v>
      </c>
      <c r="AJ597">
        <v>-2.46</v>
      </c>
      <c r="AK597">
        <v>3.87</v>
      </c>
      <c r="AL597">
        <v>20</v>
      </c>
      <c r="AM597">
        <v>3</v>
      </c>
      <c r="AN597">
        <v>8</v>
      </c>
    </row>
    <row r="598" spans="1:40" x14ac:dyDescent="0.45">
      <c r="A598">
        <v>494</v>
      </c>
      <c r="B598">
        <v>6331688.3700000001</v>
      </c>
      <c r="C598">
        <v>63.32</v>
      </c>
      <c r="D598">
        <v>14.34</v>
      </c>
      <c r="E598">
        <v>10.48</v>
      </c>
      <c r="F598">
        <v>73.12</v>
      </c>
      <c r="G598">
        <v>-193041.51</v>
      </c>
      <c r="H598">
        <v>-35.65</v>
      </c>
      <c r="I598">
        <v>-1412990.51</v>
      </c>
      <c r="J598">
        <v>-13.09</v>
      </c>
      <c r="K598">
        <v>4.4800000000000004</v>
      </c>
      <c r="L598">
        <v>0.8</v>
      </c>
      <c r="M598">
        <v>5.59</v>
      </c>
      <c r="N598">
        <v>1.63</v>
      </c>
      <c r="O598">
        <v>1.1299999999999999</v>
      </c>
      <c r="P598">
        <v>431065.9</v>
      </c>
      <c r="Q598">
        <v>4.21</v>
      </c>
      <c r="R598">
        <v>2.9</v>
      </c>
      <c r="S598">
        <v>1.76</v>
      </c>
      <c r="T598">
        <v>1.3</v>
      </c>
      <c r="U598">
        <v>0.17169999999999999</v>
      </c>
      <c r="V598">
        <v>1180</v>
      </c>
      <c r="W598">
        <v>5365.84</v>
      </c>
      <c r="X598">
        <v>0.88</v>
      </c>
      <c r="Y598">
        <v>3.95</v>
      </c>
      <c r="Z598">
        <v>697</v>
      </c>
      <c r="AA598">
        <v>59.07</v>
      </c>
      <c r="AB598">
        <v>16319953.800000001</v>
      </c>
      <c r="AC598">
        <v>23414.57</v>
      </c>
      <c r="AD598">
        <v>3.65</v>
      </c>
      <c r="AE598">
        <v>3.95</v>
      </c>
      <c r="AF598">
        <v>483</v>
      </c>
      <c r="AG598">
        <v>40.93</v>
      </c>
      <c r="AH598">
        <v>-9988265.4299999997</v>
      </c>
      <c r="AI598">
        <v>-20679.64</v>
      </c>
      <c r="AJ598">
        <v>-3.11</v>
      </c>
      <c r="AK598">
        <v>3.95</v>
      </c>
      <c r="AL598">
        <v>30</v>
      </c>
      <c r="AM598">
        <v>2</v>
      </c>
      <c r="AN598">
        <v>7</v>
      </c>
    </row>
    <row r="599" spans="1:40" x14ac:dyDescent="0.45">
      <c r="A599">
        <v>406</v>
      </c>
      <c r="B599">
        <v>6307638.54</v>
      </c>
      <c r="C599">
        <v>63.08</v>
      </c>
      <c r="D599">
        <v>14.84</v>
      </c>
      <c r="E599">
        <v>10.45</v>
      </c>
      <c r="F599">
        <v>70.42</v>
      </c>
      <c r="G599">
        <v>-215832.82</v>
      </c>
      <c r="H599">
        <v>-35.65</v>
      </c>
      <c r="I599">
        <v>-2411760.79</v>
      </c>
      <c r="J599">
        <v>-13.11</v>
      </c>
      <c r="K599">
        <v>2.62</v>
      </c>
      <c r="L599">
        <v>0.8</v>
      </c>
      <c r="M599">
        <v>5.37</v>
      </c>
      <c r="N599">
        <v>1.61</v>
      </c>
      <c r="O599">
        <v>1.1499999999999999</v>
      </c>
      <c r="P599">
        <v>634336.91</v>
      </c>
      <c r="Q599">
        <v>3.06</v>
      </c>
      <c r="R599">
        <v>3.26</v>
      </c>
      <c r="S599">
        <v>1.55</v>
      </c>
      <c r="T599">
        <v>1.31</v>
      </c>
      <c r="U599">
        <v>0.12470000000000001</v>
      </c>
      <c r="V599">
        <v>1202</v>
      </c>
      <c r="W599">
        <v>5247.62</v>
      </c>
      <c r="X599">
        <v>0.86</v>
      </c>
      <c r="Y599">
        <v>4</v>
      </c>
      <c r="Z599">
        <v>701</v>
      </c>
      <c r="AA599">
        <v>58.32</v>
      </c>
      <c r="AB599">
        <v>16728820.43</v>
      </c>
      <c r="AC599">
        <v>23864.22</v>
      </c>
      <c r="AD599">
        <v>3.58</v>
      </c>
      <c r="AE599">
        <v>4</v>
      </c>
      <c r="AF599">
        <v>501</v>
      </c>
      <c r="AG599">
        <v>41.68</v>
      </c>
      <c r="AH599">
        <v>-10421181.890000001</v>
      </c>
      <c r="AI599">
        <v>-20800.759999999998</v>
      </c>
      <c r="AJ599">
        <v>-2.95</v>
      </c>
      <c r="AK599">
        <v>3.99</v>
      </c>
      <c r="AL599">
        <v>30</v>
      </c>
      <c r="AM599">
        <v>1</v>
      </c>
      <c r="AN599">
        <v>6</v>
      </c>
    </row>
    <row r="600" spans="1:40" x14ac:dyDescent="0.45">
      <c r="A600">
        <v>633</v>
      </c>
      <c r="B600">
        <v>4242805.3600000003</v>
      </c>
      <c r="C600">
        <v>42.43</v>
      </c>
      <c r="D600">
        <v>9.6300000000000008</v>
      </c>
      <c r="E600">
        <v>7.45</v>
      </c>
      <c r="F600">
        <v>77.349999999999994</v>
      </c>
      <c r="G600">
        <v>-120710.5</v>
      </c>
      <c r="H600">
        <v>-16.46</v>
      </c>
      <c r="I600">
        <v>-1445897.94</v>
      </c>
      <c r="J600">
        <v>-9.3800000000000008</v>
      </c>
      <c r="K600">
        <v>2.93</v>
      </c>
      <c r="L600">
        <v>0.79</v>
      </c>
      <c r="M600">
        <v>8.24</v>
      </c>
      <c r="N600">
        <v>1.73</v>
      </c>
      <c r="O600">
        <v>1.24</v>
      </c>
      <c r="P600">
        <v>635592.68000000005</v>
      </c>
      <c r="Q600">
        <v>2.0699999999999998</v>
      </c>
      <c r="R600">
        <v>2.0299999999999998</v>
      </c>
      <c r="S600">
        <v>1.01</v>
      </c>
      <c r="T600">
        <v>1.61</v>
      </c>
      <c r="U600">
        <v>8.4500000000000006E-2</v>
      </c>
      <c r="V600">
        <v>807</v>
      </c>
      <c r="W600">
        <v>5257.5</v>
      </c>
      <c r="X600">
        <v>0.9</v>
      </c>
      <c r="Y600">
        <v>3.9</v>
      </c>
      <c r="Z600">
        <v>470</v>
      </c>
      <c r="AA600">
        <v>58.24</v>
      </c>
      <c r="AB600">
        <v>10032795.52</v>
      </c>
      <c r="AC600">
        <v>21346.37</v>
      </c>
      <c r="AD600">
        <v>3.43</v>
      </c>
      <c r="AE600">
        <v>3.89</v>
      </c>
      <c r="AF600">
        <v>337</v>
      </c>
      <c r="AG600">
        <v>41.76</v>
      </c>
      <c r="AH600">
        <v>-5789990.1600000001</v>
      </c>
      <c r="AI600">
        <v>-17180.98</v>
      </c>
      <c r="AJ600">
        <v>-2.63</v>
      </c>
      <c r="AK600">
        <v>3.9</v>
      </c>
      <c r="AL600">
        <v>5</v>
      </c>
      <c r="AM600">
        <v>10</v>
      </c>
      <c r="AN600">
        <v>8</v>
      </c>
    </row>
    <row r="601" spans="1:40" x14ac:dyDescent="0.45">
      <c r="A601">
        <v>9</v>
      </c>
      <c r="B601">
        <v>4815808.83</v>
      </c>
      <c r="C601">
        <v>48.16</v>
      </c>
      <c r="D601">
        <v>14.84</v>
      </c>
      <c r="E601">
        <v>8.32</v>
      </c>
      <c r="F601">
        <v>56.05</v>
      </c>
      <c r="G601">
        <v>-139979.32</v>
      </c>
      <c r="H601">
        <v>-19.920000000000002</v>
      </c>
      <c r="I601">
        <v>-1743090.19</v>
      </c>
      <c r="J601">
        <v>-10.66</v>
      </c>
      <c r="K601">
        <v>2.76</v>
      </c>
      <c r="L601">
        <v>0.78</v>
      </c>
      <c r="M601">
        <v>5.26</v>
      </c>
      <c r="N601">
        <v>1.43</v>
      </c>
      <c r="O601">
        <v>1.17</v>
      </c>
      <c r="P601">
        <v>384483.65</v>
      </c>
      <c r="Q601">
        <v>3.29</v>
      </c>
      <c r="R601">
        <v>2.23</v>
      </c>
      <c r="S601">
        <v>1.31</v>
      </c>
      <c r="T601">
        <v>0.9</v>
      </c>
      <c r="U601">
        <v>0.1343</v>
      </c>
      <c r="V601">
        <v>1201</v>
      </c>
      <c r="W601">
        <v>4009.83</v>
      </c>
      <c r="X601">
        <v>0.69</v>
      </c>
      <c r="Y601">
        <v>4</v>
      </c>
      <c r="Z601">
        <v>660</v>
      </c>
      <c r="AA601">
        <v>54.95</v>
      </c>
      <c r="AB601">
        <v>16075588.51</v>
      </c>
      <c r="AC601">
        <v>24356.95</v>
      </c>
      <c r="AD601">
        <v>3.87</v>
      </c>
      <c r="AE601">
        <v>4</v>
      </c>
      <c r="AF601">
        <v>541</v>
      </c>
      <c r="AG601">
        <v>45.05</v>
      </c>
      <c r="AH601">
        <v>-11259779.68</v>
      </c>
      <c r="AI601">
        <v>-20812.900000000001</v>
      </c>
      <c r="AJ601">
        <v>-3.19</v>
      </c>
      <c r="AK601">
        <v>4</v>
      </c>
      <c r="AL601">
        <v>5</v>
      </c>
      <c r="AM601">
        <v>2</v>
      </c>
      <c r="AN601">
        <v>1</v>
      </c>
    </row>
    <row r="602" spans="1:40" x14ac:dyDescent="0.45">
      <c r="A602">
        <v>17</v>
      </c>
      <c r="B602">
        <v>5122538.87</v>
      </c>
      <c r="C602">
        <v>51.23</v>
      </c>
      <c r="D602">
        <v>14.84</v>
      </c>
      <c r="E602">
        <v>8.77</v>
      </c>
      <c r="F602">
        <v>59.09</v>
      </c>
      <c r="G602">
        <v>-435373.58</v>
      </c>
      <c r="H602">
        <v>-53.51</v>
      </c>
      <c r="I602">
        <v>-1887235.43</v>
      </c>
      <c r="J602">
        <v>-11.3</v>
      </c>
      <c r="K602">
        <v>2.71</v>
      </c>
      <c r="L602">
        <v>0.78</v>
      </c>
      <c r="M602">
        <v>5.23</v>
      </c>
      <c r="N602">
        <v>1.44</v>
      </c>
      <c r="O602">
        <v>1.1100000000000001</v>
      </c>
      <c r="P602">
        <v>381990.66</v>
      </c>
      <c r="Q602">
        <v>3.94</v>
      </c>
      <c r="R602">
        <v>2.6</v>
      </c>
      <c r="S602">
        <v>1.3</v>
      </c>
      <c r="T602">
        <v>0.92</v>
      </c>
      <c r="U602">
        <v>0.1605</v>
      </c>
      <c r="V602">
        <v>1202</v>
      </c>
      <c r="W602">
        <v>4261.68</v>
      </c>
      <c r="X602">
        <v>0.73</v>
      </c>
      <c r="Y602">
        <v>4</v>
      </c>
      <c r="Z602">
        <v>680</v>
      </c>
      <c r="AA602">
        <v>56.57</v>
      </c>
      <c r="AB602">
        <v>16707377.880000001</v>
      </c>
      <c r="AC602">
        <v>24569.67</v>
      </c>
      <c r="AD602">
        <v>3.86</v>
      </c>
      <c r="AE602">
        <v>3.99</v>
      </c>
      <c r="AF602">
        <v>522</v>
      </c>
      <c r="AG602">
        <v>43.43</v>
      </c>
      <c r="AH602">
        <v>-11584839</v>
      </c>
      <c r="AI602">
        <v>-22193.18</v>
      </c>
      <c r="AJ602">
        <v>-3.36</v>
      </c>
      <c r="AK602">
        <v>4</v>
      </c>
      <c r="AL602">
        <v>5</v>
      </c>
      <c r="AM602">
        <v>3</v>
      </c>
      <c r="AN602">
        <v>1</v>
      </c>
    </row>
    <row r="603" spans="1:40" x14ac:dyDescent="0.45">
      <c r="A603">
        <v>34</v>
      </c>
      <c r="B603">
        <v>3819353.57</v>
      </c>
      <c r="C603">
        <v>38.19</v>
      </c>
      <c r="D603">
        <v>14.82</v>
      </c>
      <c r="E603">
        <v>6.8</v>
      </c>
      <c r="F603">
        <v>45.84</v>
      </c>
      <c r="G603">
        <v>-128582.94</v>
      </c>
      <c r="H603">
        <v>-17.13</v>
      </c>
      <c r="I603">
        <v>-1318460.51</v>
      </c>
      <c r="J603">
        <v>-8.7799999999999994</v>
      </c>
      <c r="K603">
        <v>2.9</v>
      </c>
      <c r="L603">
        <v>0.77</v>
      </c>
      <c r="M603">
        <v>5.22</v>
      </c>
      <c r="N603">
        <v>1.38</v>
      </c>
      <c r="O603">
        <v>1.1299999999999999</v>
      </c>
      <c r="P603">
        <v>308674.21999999997</v>
      </c>
      <c r="Q603">
        <v>3.3</v>
      </c>
      <c r="R603">
        <v>2.0499999999999998</v>
      </c>
      <c r="S603">
        <v>0.68</v>
      </c>
      <c r="T603">
        <v>0.82</v>
      </c>
      <c r="U603">
        <v>0.13469999999999999</v>
      </c>
      <c r="V603">
        <v>1200</v>
      </c>
      <c r="W603">
        <v>3182.79</v>
      </c>
      <c r="X603">
        <v>0.56000000000000005</v>
      </c>
      <c r="Y603">
        <v>4</v>
      </c>
      <c r="Z603">
        <v>661</v>
      </c>
      <c r="AA603">
        <v>55.08</v>
      </c>
      <c r="AB603">
        <v>13803454.15</v>
      </c>
      <c r="AC603">
        <v>20882.68</v>
      </c>
      <c r="AD603">
        <v>3.36</v>
      </c>
      <c r="AE603">
        <v>4</v>
      </c>
      <c r="AF603">
        <v>539</v>
      </c>
      <c r="AG603">
        <v>44.92</v>
      </c>
      <c r="AH603">
        <v>-9984100.5800000001</v>
      </c>
      <c r="AI603">
        <v>-18523.38</v>
      </c>
      <c r="AJ603">
        <v>-2.88</v>
      </c>
      <c r="AK603">
        <v>3.99</v>
      </c>
      <c r="AL603">
        <v>10</v>
      </c>
      <c r="AM603">
        <v>5</v>
      </c>
      <c r="AN603">
        <v>1</v>
      </c>
    </row>
    <row r="604" spans="1:40" x14ac:dyDescent="0.45">
      <c r="A604">
        <v>100</v>
      </c>
      <c r="B604">
        <v>5650529.5599999996</v>
      </c>
      <c r="C604">
        <v>56.51</v>
      </c>
      <c r="D604">
        <v>14.84</v>
      </c>
      <c r="E604">
        <v>9.5299999999999994</v>
      </c>
      <c r="F604">
        <v>64.239999999999995</v>
      </c>
      <c r="G604">
        <v>-195946.6</v>
      </c>
      <c r="H604">
        <v>-28.53</v>
      </c>
      <c r="I604">
        <v>-2208030.4</v>
      </c>
      <c r="J604">
        <v>-12.62</v>
      </c>
      <c r="K604">
        <v>2.56</v>
      </c>
      <c r="L604">
        <v>0.76</v>
      </c>
      <c r="M604">
        <v>5.09</v>
      </c>
      <c r="N604">
        <v>1.52</v>
      </c>
      <c r="O604">
        <v>1.1200000000000001</v>
      </c>
      <c r="P604">
        <v>629854.68999999994</v>
      </c>
      <c r="Q604">
        <v>2.76</v>
      </c>
      <c r="R604">
        <v>3.32</v>
      </c>
      <c r="S604">
        <v>1.25</v>
      </c>
      <c r="T604">
        <v>1.1499999999999999</v>
      </c>
      <c r="U604">
        <v>0.11269999999999999</v>
      </c>
      <c r="V604">
        <v>1204</v>
      </c>
      <c r="W604">
        <v>4693.13</v>
      </c>
      <c r="X604">
        <v>0.78</v>
      </c>
      <c r="Y604">
        <v>3.99</v>
      </c>
      <c r="Z604">
        <v>694</v>
      </c>
      <c r="AA604">
        <v>57.64</v>
      </c>
      <c r="AB604">
        <v>16520141.449999999</v>
      </c>
      <c r="AC604">
        <v>23804.240000000002</v>
      </c>
      <c r="AD604">
        <v>3.63</v>
      </c>
      <c r="AE604">
        <v>3.99</v>
      </c>
      <c r="AF604">
        <v>510</v>
      </c>
      <c r="AG604">
        <v>42.36</v>
      </c>
      <c r="AH604">
        <v>-10869611.890000001</v>
      </c>
      <c r="AI604">
        <v>-21312.959999999999</v>
      </c>
      <c r="AJ604">
        <v>-3.1</v>
      </c>
      <c r="AK604">
        <v>3.99</v>
      </c>
      <c r="AL604">
        <v>20</v>
      </c>
      <c r="AM604">
        <v>3</v>
      </c>
      <c r="AN604">
        <v>2</v>
      </c>
    </row>
    <row r="605" spans="1:40" x14ac:dyDescent="0.45">
      <c r="A605">
        <v>628</v>
      </c>
      <c r="B605">
        <v>3968828.01</v>
      </c>
      <c r="C605">
        <v>39.69</v>
      </c>
      <c r="D605">
        <v>9.49</v>
      </c>
      <c r="E605">
        <v>7.03</v>
      </c>
      <c r="F605">
        <v>74.09</v>
      </c>
      <c r="G605">
        <v>-162636.66</v>
      </c>
      <c r="H605">
        <v>-32.57</v>
      </c>
      <c r="I605">
        <v>-1387354.98</v>
      </c>
      <c r="J605">
        <v>-9.2200000000000006</v>
      </c>
      <c r="K605">
        <v>2.86</v>
      </c>
      <c r="L605">
        <v>0.76</v>
      </c>
      <c r="M605">
        <v>8.0399999999999991</v>
      </c>
      <c r="N605">
        <v>1.67</v>
      </c>
      <c r="O605">
        <v>1.17</v>
      </c>
      <c r="P605">
        <v>595108.63</v>
      </c>
      <c r="Q605">
        <v>2.0299999999999998</v>
      </c>
      <c r="R605">
        <v>1.65</v>
      </c>
      <c r="S605">
        <v>0.99</v>
      </c>
      <c r="T605">
        <v>1.3</v>
      </c>
      <c r="U605">
        <v>8.2799999999999999E-2</v>
      </c>
      <c r="V605">
        <v>786</v>
      </c>
      <c r="W605">
        <v>5049.3999999999996</v>
      </c>
      <c r="X605">
        <v>0.88</v>
      </c>
      <c r="Y605">
        <v>3.93</v>
      </c>
      <c r="Z605">
        <v>462</v>
      </c>
      <c r="AA605">
        <v>58.78</v>
      </c>
      <c r="AB605">
        <v>9871983.0800000001</v>
      </c>
      <c r="AC605">
        <v>21367.93</v>
      </c>
      <c r="AD605">
        <v>3.53</v>
      </c>
      <c r="AE605">
        <v>3.93</v>
      </c>
      <c r="AF605">
        <v>324</v>
      </c>
      <c r="AG605">
        <v>41.22</v>
      </c>
      <c r="AH605">
        <v>-5903155.0700000003</v>
      </c>
      <c r="AI605">
        <v>-18219.61</v>
      </c>
      <c r="AJ605">
        <v>-2.9</v>
      </c>
      <c r="AK605">
        <v>3.93</v>
      </c>
      <c r="AL605">
        <v>20</v>
      </c>
      <c r="AM605">
        <v>9</v>
      </c>
      <c r="AN605">
        <v>8</v>
      </c>
    </row>
    <row r="606" spans="1:40" x14ac:dyDescent="0.45">
      <c r="A606">
        <v>634</v>
      </c>
      <c r="B606">
        <v>4217335.87</v>
      </c>
      <c r="C606">
        <v>42.17</v>
      </c>
      <c r="D606">
        <v>9.65</v>
      </c>
      <c r="E606">
        <v>7.41</v>
      </c>
      <c r="F606">
        <v>76.8</v>
      </c>
      <c r="G606">
        <v>-95867.51</v>
      </c>
      <c r="H606">
        <v>-16.010000000000002</v>
      </c>
      <c r="I606">
        <v>-1489875.54</v>
      </c>
      <c r="J606">
        <v>-9.76</v>
      </c>
      <c r="K606">
        <v>2.83</v>
      </c>
      <c r="L606">
        <v>0.76</v>
      </c>
      <c r="M606">
        <v>7.87</v>
      </c>
      <c r="N606">
        <v>1.77</v>
      </c>
      <c r="O606">
        <v>1.23</v>
      </c>
      <c r="P606">
        <v>555511.94999999995</v>
      </c>
      <c r="Q606">
        <v>2.37</v>
      </c>
      <c r="R606">
        <v>1.63</v>
      </c>
      <c r="S606">
        <v>1.24</v>
      </c>
      <c r="T606">
        <v>1.66</v>
      </c>
      <c r="U606">
        <v>9.6500000000000002E-2</v>
      </c>
      <c r="V606">
        <v>806</v>
      </c>
      <c r="W606">
        <v>5232.43</v>
      </c>
      <c r="X606">
        <v>0.89</v>
      </c>
      <c r="Y606">
        <v>3.9</v>
      </c>
      <c r="Z606">
        <v>476</v>
      </c>
      <c r="AA606">
        <v>59.06</v>
      </c>
      <c r="AB606">
        <v>9667034.4499999993</v>
      </c>
      <c r="AC606">
        <v>20308.900000000001</v>
      </c>
      <c r="AD606">
        <v>3.25</v>
      </c>
      <c r="AE606">
        <v>3.88</v>
      </c>
      <c r="AF606">
        <v>330</v>
      </c>
      <c r="AG606">
        <v>40.94</v>
      </c>
      <c r="AH606">
        <v>-5449698.5800000001</v>
      </c>
      <c r="AI606">
        <v>-16514.240000000002</v>
      </c>
      <c r="AJ606">
        <v>-2.5099999999999998</v>
      </c>
      <c r="AK606">
        <v>3.94</v>
      </c>
      <c r="AL606">
        <v>10</v>
      </c>
      <c r="AM606">
        <v>10</v>
      </c>
      <c r="AN606">
        <v>8</v>
      </c>
    </row>
    <row r="607" spans="1:40" x14ac:dyDescent="0.45">
      <c r="A607">
        <v>183</v>
      </c>
      <c r="B607">
        <v>5987723.7400000002</v>
      </c>
      <c r="C607">
        <v>59.88</v>
      </c>
      <c r="D607">
        <v>14.84</v>
      </c>
      <c r="E607">
        <v>10.01</v>
      </c>
      <c r="F607">
        <v>67.45</v>
      </c>
      <c r="G607">
        <v>-152797.97</v>
      </c>
      <c r="H607">
        <v>-20.29</v>
      </c>
      <c r="I607">
        <v>-2409956.58</v>
      </c>
      <c r="J607">
        <v>-13.3</v>
      </c>
      <c r="K607">
        <v>2.48</v>
      </c>
      <c r="L607">
        <v>0.75</v>
      </c>
      <c r="M607">
        <v>5.07</v>
      </c>
      <c r="N607">
        <v>1.58</v>
      </c>
      <c r="O607">
        <v>1.17</v>
      </c>
      <c r="P607">
        <v>742817.74</v>
      </c>
      <c r="Q607">
        <v>2.41</v>
      </c>
      <c r="R607">
        <v>3.51</v>
      </c>
      <c r="S607">
        <v>1.31</v>
      </c>
      <c r="T607">
        <v>1.31</v>
      </c>
      <c r="U607">
        <v>9.8199999999999996E-2</v>
      </c>
      <c r="V607">
        <v>1203</v>
      </c>
      <c r="W607">
        <v>4977.33</v>
      </c>
      <c r="X607">
        <v>0.81</v>
      </c>
      <c r="Y607">
        <v>3.99</v>
      </c>
      <c r="Z607">
        <v>693</v>
      </c>
      <c r="AA607">
        <v>57.61</v>
      </c>
      <c r="AB607">
        <v>16229633.279999999</v>
      </c>
      <c r="AC607">
        <v>23419.38</v>
      </c>
      <c r="AD607">
        <v>3.53</v>
      </c>
      <c r="AE607">
        <v>4</v>
      </c>
      <c r="AF607">
        <v>510</v>
      </c>
      <c r="AG607">
        <v>42.39</v>
      </c>
      <c r="AH607">
        <v>-10241909.539999999</v>
      </c>
      <c r="AI607">
        <v>-20082.18</v>
      </c>
      <c r="AJ607">
        <v>-2.87</v>
      </c>
      <c r="AK607">
        <v>3.99</v>
      </c>
      <c r="AL607">
        <v>35</v>
      </c>
      <c r="AM607">
        <v>3</v>
      </c>
      <c r="AN607">
        <v>3</v>
      </c>
    </row>
    <row r="608" spans="1:40" x14ac:dyDescent="0.45">
      <c r="A608">
        <v>627</v>
      </c>
      <c r="B608">
        <v>3301120.17</v>
      </c>
      <c r="C608">
        <v>33.01</v>
      </c>
      <c r="D608">
        <v>9.48</v>
      </c>
      <c r="E608">
        <v>5.97</v>
      </c>
      <c r="F608">
        <v>62.96</v>
      </c>
      <c r="G608">
        <v>-78637.91</v>
      </c>
      <c r="H608">
        <v>-14.18</v>
      </c>
      <c r="I608">
        <v>-1123419.26</v>
      </c>
      <c r="J608">
        <v>-7.98</v>
      </c>
      <c r="K608">
        <v>2.94</v>
      </c>
      <c r="L608">
        <v>0.75</v>
      </c>
      <c r="M608">
        <v>7.89</v>
      </c>
      <c r="N608">
        <v>1.62</v>
      </c>
      <c r="O608">
        <v>1.2</v>
      </c>
      <c r="P608">
        <v>441144.07</v>
      </c>
      <c r="Q608">
        <v>2.21</v>
      </c>
      <c r="R608">
        <v>1.41</v>
      </c>
      <c r="S608">
        <v>0.4</v>
      </c>
      <c r="T608">
        <v>1.31</v>
      </c>
      <c r="U608">
        <v>9.0300000000000005E-2</v>
      </c>
      <c r="V608">
        <v>787</v>
      </c>
      <c r="W608">
        <v>4194.5600000000004</v>
      </c>
      <c r="X608">
        <v>0.74</v>
      </c>
      <c r="Y608">
        <v>3.92</v>
      </c>
      <c r="Z608">
        <v>451</v>
      </c>
      <c r="AA608">
        <v>57.31</v>
      </c>
      <c r="AB608">
        <v>8659532.3599999994</v>
      </c>
      <c r="AC608">
        <v>19200.740000000002</v>
      </c>
      <c r="AD608">
        <v>3.24</v>
      </c>
      <c r="AE608">
        <v>3.91</v>
      </c>
      <c r="AF608">
        <v>336</v>
      </c>
      <c r="AG608">
        <v>42.69</v>
      </c>
      <c r="AH608">
        <v>-5358412.1900000004</v>
      </c>
      <c r="AI608">
        <v>-15947.66</v>
      </c>
      <c r="AJ608">
        <v>-2.61</v>
      </c>
      <c r="AK608">
        <v>3.93</v>
      </c>
      <c r="AL608">
        <v>15</v>
      </c>
      <c r="AM608">
        <v>9</v>
      </c>
      <c r="AN608">
        <v>8</v>
      </c>
    </row>
    <row r="609" spans="1:40" x14ac:dyDescent="0.45">
      <c r="A609">
        <v>524</v>
      </c>
      <c r="B609">
        <v>5703240.9400000004</v>
      </c>
      <c r="C609">
        <v>57.03</v>
      </c>
      <c r="D609">
        <v>14.2</v>
      </c>
      <c r="E609">
        <v>9.61</v>
      </c>
      <c r="F609">
        <v>67.64</v>
      </c>
      <c r="G609">
        <v>-208040.12</v>
      </c>
      <c r="H609">
        <v>-35.65</v>
      </c>
      <c r="I609">
        <v>-1824885.67</v>
      </c>
      <c r="J609">
        <v>-13.05</v>
      </c>
      <c r="K609">
        <v>3.13</v>
      </c>
      <c r="L609">
        <v>0.74</v>
      </c>
      <c r="M609">
        <v>5.18</v>
      </c>
      <c r="N609">
        <v>1.56</v>
      </c>
      <c r="O609">
        <v>1.05</v>
      </c>
      <c r="P609">
        <v>445236.93</v>
      </c>
      <c r="Q609">
        <v>3.93</v>
      </c>
      <c r="R609">
        <v>3.17</v>
      </c>
      <c r="S609">
        <v>1.33</v>
      </c>
      <c r="T609">
        <v>1.17</v>
      </c>
      <c r="U609">
        <v>0.16020000000000001</v>
      </c>
      <c r="V609">
        <v>1161</v>
      </c>
      <c r="W609">
        <v>4912.3500000000004</v>
      </c>
      <c r="X609">
        <v>0.83</v>
      </c>
      <c r="Y609">
        <v>3.97</v>
      </c>
      <c r="Z609">
        <v>694</v>
      </c>
      <c r="AA609">
        <v>59.78</v>
      </c>
      <c r="AB609">
        <v>15864682.880000001</v>
      </c>
      <c r="AC609">
        <v>22859.77</v>
      </c>
      <c r="AD609">
        <v>3.61</v>
      </c>
      <c r="AE609">
        <v>3.96</v>
      </c>
      <c r="AF609">
        <v>467</v>
      </c>
      <c r="AG609">
        <v>40.22</v>
      </c>
      <c r="AH609">
        <v>-10161441.939999999</v>
      </c>
      <c r="AI609">
        <v>-21758.98</v>
      </c>
      <c r="AJ609">
        <v>-3.31</v>
      </c>
      <c r="AK609">
        <v>3.97</v>
      </c>
      <c r="AL609">
        <v>20</v>
      </c>
      <c r="AM609">
        <v>6</v>
      </c>
      <c r="AN609">
        <v>7</v>
      </c>
    </row>
    <row r="610" spans="1:40" x14ac:dyDescent="0.45">
      <c r="A610">
        <v>713</v>
      </c>
      <c r="B610">
        <v>2547163.79</v>
      </c>
      <c r="C610">
        <v>25.47</v>
      </c>
      <c r="D610">
        <v>6.59</v>
      </c>
      <c r="E610">
        <v>4.72</v>
      </c>
      <c r="F610">
        <v>71.64</v>
      </c>
      <c r="G610">
        <v>-117587.83</v>
      </c>
      <c r="H610">
        <v>-17.98</v>
      </c>
      <c r="I610">
        <v>-852746.37</v>
      </c>
      <c r="J610">
        <v>-6.42</v>
      </c>
      <c r="K610">
        <v>2.99</v>
      </c>
      <c r="L610">
        <v>0.73</v>
      </c>
      <c r="M610">
        <v>11.15</v>
      </c>
      <c r="N610">
        <v>1.66</v>
      </c>
      <c r="O610">
        <v>1.23</v>
      </c>
      <c r="P610">
        <v>468776.41</v>
      </c>
      <c r="Q610">
        <v>1.65</v>
      </c>
      <c r="R610">
        <v>0.97</v>
      </c>
      <c r="S610">
        <v>-0.71</v>
      </c>
      <c r="T610">
        <v>1.48</v>
      </c>
      <c r="U610">
        <v>6.7199999999999996E-2</v>
      </c>
      <c r="V610">
        <v>598</v>
      </c>
      <c r="W610">
        <v>4259.47</v>
      </c>
      <c r="X610">
        <v>0.78</v>
      </c>
      <c r="Y610">
        <v>3.67</v>
      </c>
      <c r="Z610">
        <v>344</v>
      </c>
      <c r="AA610">
        <v>57.53</v>
      </c>
      <c r="AB610">
        <v>6406438.0599999996</v>
      </c>
      <c r="AC610">
        <v>18623.37</v>
      </c>
      <c r="AD610">
        <v>3.17</v>
      </c>
      <c r="AE610">
        <v>3.6</v>
      </c>
      <c r="AF610">
        <v>254</v>
      </c>
      <c r="AG610">
        <v>42.47</v>
      </c>
      <c r="AH610">
        <v>-3859274.27</v>
      </c>
      <c r="AI610">
        <v>-15193.99</v>
      </c>
      <c r="AJ610">
        <v>-2.4700000000000002</v>
      </c>
      <c r="AK610">
        <v>3.76</v>
      </c>
      <c r="AL610">
        <v>5</v>
      </c>
      <c r="AM610">
        <v>10</v>
      </c>
      <c r="AN610">
        <v>9</v>
      </c>
    </row>
    <row r="611" spans="1:40" x14ac:dyDescent="0.45">
      <c r="A611">
        <v>629</v>
      </c>
      <c r="B611">
        <v>2976864.43</v>
      </c>
      <c r="C611">
        <v>29.77</v>
      </c>
      <c r="D611">
        <v>9.43</v>
      </c>
      <c r="E611">
        <v>5.44</v>
      </c>
      <c r="F611">
        <v>57.69</v>
      </c>
      <c r="G611">
        <v>-107164.61</v>
      </c>
      <c r="H611">
        <v>-16.98</v>
      </c>
      <c r="I611">
        <v>-1020662.53</v>
      </c>
      <c r="J611">
        <v>-7.42</v>
      </c>
      <c r="K611">
        <v>2.92</v>
      </c>
      <c r="L611">
        <v>0.73</v>
      </c>
      <c r="M611">
        <v>7.77</v>
      </c>
      <c r="N611">
        <v>1.53</v>
      </c>
      <c r="O611">
        <v>1.26</v>
      </c>
      <c r="P611">
        <v>442301.42</v>
      </c>
      <c r="Q611">
        <v>2.13</v>
      </c>
      <c r="R611">
        <v>1.61</v>
      </c>
      <c r="S611">
        <v>0.02</v>
      </c>
      <c r="T611">
        <v>1.1000000000000001</v>
      </c>
      <c r="U611">
        <v>8.6900000000000005E-2</v>
      </c>
      <c r="V611">
        <v>777</v>
      </c>
      <c r="W611">
        <v>3831.23</v>
      </c>
      <c r="X611">
        <v>0.69</v>
      </c>
      <c r="Y611">
        <v>3.94</v>
      </c>
      <c r="Z611">
        <v>427</v>
      </c>
      <c r="AA611">
        <v>54.95</v>
      </c>
      <c r="AB611">
        <v>8555847.1099999994</v>
      </c>
      <c r="AC611">
        <v>20037.11</v>
      </c>
      <c r="AD611">
        <v>3.39</v>
      </c>
      <c r="AE611">
        <v>3.94</v>
      </c>
      <c r="AF611">
        <v>350</v>
      </c>
      <c r="AG611">
        <v>45.05</v>
      </c>
      <c r="AH611">
        <v>-5578982.6799999997</v>
      </c>
      <c r="AI611">
        <v>-15939.95</v>
      </c>
      <c r="AJ611">
        <v>-2.6</v>
      </c>
      <c r="AK611">
        <v>3.94</v>
      </c>
      <c r="AL611">
        <v>25</v>
      </c>
      <c r="AM611">
        <v>9</v>
      </c>
      <c r="AN611">
        <v>8</v>
      </c>
    </row>
    <row r="612" spans="1:40" x14ac:dyDescent="0.45">
      <c r="A612">
        <v>57</v>
      </c>
      <c r="B612">
        <v>5929725.54</v>
      </c>
      <c r="C612">
        <v>59.3</v>
      </c>
      <c r="D612">
        <v>14.84</v>
      </c>
      <c r="E612">
        <v>9.92</v>
      </c>
      <c r="F612">
        <v>66.88</v>
      </c>
      <c r="G612">
        <v>-469035.46</v>
      </c>
      <c r="H612">
        <v>-53.51</v>
      </c>
      <c r="I612">
        <v>-2493194.33</v>
      </c>
      <c r="J612">
        <v>-13.7</v>
      </c>
      <c r="K612">
        <v>2.38</v>
      </c>
      <c r="L612">
        <v>0.72</v>
      </c>
      <c r="M612">
        <v>4.88</v>
      </c>
      <c r="N612">
        <v>1.48</v>
      </c>
      <c r="O612">
        <v>1.1499999999999999</v>
      </c>
      <c r="P612">
        <v>552684.53</v>
      </c>
      <c r="Q612">
        <v>3.31</v>
      </c>
      <c r="R612">
        <v>2.76</v>
      </c>
      <c r="S612">
        <v>1.64</v>
      </c>
      <c r="T612">
        <v>1.04</v>
      </c>
      <c r="U612">
        <v>0.1351</v>
      </c>
      <c r="V612">
        <v>1203</v>
      </c>
      <c r="W612">
        <v>4929.12</v>
      </c>
      <c r="X612">
        <v>0.82</v>
      </c>
      <c r="Y612">
        <v>3.99</v>
      </c>
      <c r="Z612">
        <v>678</v>
      </c>
      <c r="AA612">
        <v>56.36</v>
      </c>
      <c r="AB612">
        <v>18162527.539999999</v>
      </c>
      <c r="AC612">
        <v>26788.39</v>
      </c>
      <c r="AD612">
        <v>3.99</v>
      </c>
      <c r="AE612">
        <v>3.99</v>
      </c>
      <c r="AF612">
        <v>525</v>
      </c>
      <c r="AG612">
        <v>43.64</v>
      </c>
      <c r="AH612">
        <v>-12232802</v>
      </c>
      <c r="AI612">
        <v>-23300.58</v>
      </c>
      <c r="AJ612">
        <v>-3.28</v>
      </c>
      <c r="AK612">
        <v>3.99</v>
      </c>
      <c r="AL612">
        <v>5</v>
      </c>
      <c r="AM612">
        <v>8</v>
      </c>
      <c r="AN612">
        <v>1</v>
      </c>
    </row>
    <row r="613" spans="1:40" x14ac:dyDescent="0.45">
      <c r="A613">
        <v>597</v>
      </c>
      <c r="B613">
        <v>3205364.88</v>
      </c>
      <c r="C613">
        <v>32.049999999999997</v>
      </c>
      <c r="D613">
        <v>9.58</v>
      </c>
      <c r="E613">
        <v>5.81</v>
      </c>
      <c r="F613">
        <v>60.66</v>
      </c>
      <c r="G613">
        <v>-91124.68</v>
      </c>
      <c r="H613">
        <v>-16.010000000000002</v>
      </c>
      <c r="I613">
        <v>-1119682.8400000001</v>
      </c>
      <c r="J613">
        <v>-8.02</v>
      </c>
      <c r="K613">
        <v>2.86</v>
      </c>
      <c r="L613">
        <v>0.72</v>
      </c>
      <c r="M613">
        <v>7.56</v>
      </c>
      <c r="N613">
        <v>1.54</v>
      </c>
      <c r="O613">
        <v>1.25</v>
      </c>
      <c r="P613">
        <v>445894.13</v>
      </c>
      <c r="Q613">
        <v>2.29</v>
      </c>
      <c r="R613">
        <v>1.77</v>
      </c>
      <c r="S613">
        <v>0.23</v>
      </c>
      <c r="T613">
        <v>1.22</v>
      </c>
      <c r="U613">
        <v>9.3399999999999997E-2</v>
      </c>
      <c r="V613">
        <v>802</v>
      </c>
      <c r="W613">
        <v>3996.71</v>
      </c>
      <c r="X613">
        <v>0.72</v>
      </c>
      <c r="Y613">
        <v>3.9</v>
      </c>
      <c r="Z613">
        <v>444</v>
      </c>
      <c r="AA613">
        <v>55.36</v>
      </c>
      <c r="AB613">
        <v>9087177.3300000001</v>
      </c>
      <c r="AC613">
        <v>20466.62</v>
      </c>
      <c r="AD613">
        <v>3.4</v>
      </c>
      <c r="AE613">
        <v>3.88</v>
      </c>
      <c r="AF613">
        <v>358</v>
      </c>
      <c r="AG613">
        <v>44.64</v>
      </c>
      <c r="AH613">
        <v>-5881812.4500000002</v>
      </c>
      <c r="AI613">
        <v>-16429.64</v>
      </c>
      <c r="AJ613">
        <v>-2.61</v>
      </c>
      <c r="AK613">
        <v>3.92</v>
      </c>
      <c r="AL613">
        <v>25</v>
      </c>
      <c r="AM613">
        <v>5</v>
      </c>
      <c r="AN613">
        <v>8</v>
      </c>
    </row>
    <row r="614" spans="1:40" x14ac:dyDescent="0.45">
      <c r="A614">
        <v>61</v>
      </c>
      <c r="B614">
        <v>5929725.5499999998</v>
      </c>
      <c r="C614">
        <v>59.3</v>
      </c>
      <c r="D614">
        <v>14.84</v>
      </c>
      <c r="E614">
        <v>9.92</v>
      </c>
      <c r="F614">
        <v>66.88</v>
      </c>
      <c r="G614">
        <v>-469035.46</v>
      </c>
      <c r="H614">
        <v>-53.51</v>
      </c>
      <c r="I614">
        <v>-2493194.31</v>
      </c>
      <c r="J614">
        <v>-13.7</v>
      </c>
      <c r="K614">
        <v>2.38</v>
      </c>
      <c r="L614">
        <v>0.72</v>
      </c>
      <c r="M614">
        <v>4.88</v>
      </c>
      <c r="N614">
        <v>1.48</v>
      </c>
      <c r="O614">
        <v>1.1499999999999999</v>
      </c>
      <c r="P614">
        <v>552684.53</v>
      </c>
      <c r="Q614">
        <v>3.31</v>
      </c>
      <c r="R614">
        <v>2.76</v>
      </c>
      <c r="S614">
        <v>1.64</v>
      </c>
      <c r="T614">
        <v>1.04</v>
      </c>
      <c r="U614">
        <v>0.1351</v>
      </c>
      <c r="V614">
        <v>1203</v>
      </c>
      <c r="W614">
        <v>4929.12</v>
      </c>
      <c r="X614">
        <v>0.82</v>
      </c>
      <c r="Y614">
        <v>3.99</v>
      </c>
      <c r="Z614">
        <v>678</v>
      </c>
      <c r="AA614">
        <v>56.36</v>
      </c>
      <c r="AB614">
        <v>18162527.539999999</v>
      </c>
      <c r="AC614">
        <v>26788.39</v>
      </c>
      <c r="AD614">
        <v>3.99</v>
      </c>
      <c r="AE614">
        <v>3.99</v>
      </c>
      <c r="AF614">
        <v>525</v>
      </c>
      <c r="AG614">
        <v>43.64</v>
      </c>
      <c r="AH614">
        <v>-12232801.99</v>
      </c>
      <c r="AI614">
        <v>-23300.58</v>
      </c>
      <c r="AJ614">
        <v>-3.28</v>
      </c>
      <c r="AK614">
        <v>3.99</v>
      </c>
      <c r="AL614">
        <v>25</v>
      </c>
      <c r="AM614">
        <v>8</v>
      </c>
      <c r="AN614">
        <v>1</v>
      </c>
    </row>
    <row r="615" spans="1:40" x14ac:dyDescent="0.45">
      <c r="A615">
        <v>98</v>
      </c>
      <c r="B615">
        <v>4945587.7300000004</v>
      </c>
      <c r="C615">
        <v>49.46</v>
      </c>
      <c r="D615">
        <v>14.84</v>
      </c>
      <c r="E615">
        <v>8.51</v>
      </c>
      <c r="F615">
        <v>57.34</v>
      </c>
      <c r="G615">
        <v>-130206.81</v>
      </c>
      <c r="H615">
        <v>-20.29</v>
      </c>
      <c r="I615">
        <v>-1968018.68</v>
      </c>
      <c r="J615">
        <v>-11.83</v>
      </c>
      <c r="K615">
        <v>2.5099999999999998</v>
      </c>
      <c r="L615">
        <v>0.72</v>
      </c>
      <c r="M615">
        <v>4.8499999999999996</v>
      </c>
      <c r="N615">
        <v>1.47</v>
      </c>
      <c r="O615">
        <v>1.08</v>
      </c>
      <c r="P615">
        <v>530230.44999999995</v>
      </c>
      <c r="Q615">
        <v>2.82</v>
      </c>
      <c r="R615">
        <v>3.02</v>
      </c>
      <c r="S615">
        <v>1.03</v>
      </c>
      <c r="T615">
        <v>1.05</v>
      </c>
      <c r="U615">
        <v>0.1152</v>
      </c>
      <c r="V615">
        <v>1202</v>
      </c>
      <c r="W615">
        <v>4114.47</v>
      </c>
      <c r="X615">
        <v>0.7</v>
      </c>
      <c r="Y615">
        <v>4</v>
      </c>
      <c r="Z615">
        <v>693</v>
      </c>
      <c r="AA615">
        <v>57.65</v>
      </c>
      <c r="AB615">
        <v>15529996.26</v>
      </c>
      <c r="AC615">
        <v>22409.81</v>
      </c>
      <c r="AD615">
        <v>3.52</v>
      </c>
      <c r="AE615">
        <v>4</v>
      </c>
      <c r="AF615">
        <v>509</v>
      </c>
      <c r="AG615">
        <v>42.35</v>
      </c>
      <c r="AH615">
        <v>-10584408.529999999</v>
      </c>
      <c r="AI615">
        <v>-20794.52</v>
      </c>
      <c r="AJ615">
        <v>-3.13</v>
      </c>
      <c r="AK615">
        <v>3.99</v>
      </c>
      <c r="AL615">
        <v>10</v>
      </c>
      <c r="AM615">
        <v>3</v>
      </c>
      <c r="AN615">
        <v>2</v>
      </c>
    </row>
    <row r="616" spans="1:40" x14ac:dyDescent="0.45">
      <c r="A616">
        <v>60</v>
      </c>
      <c r="B616">
        <v>5904607.1799999997</v>
      </c>
      <c r="C616">
        <v>59.05</v>
      </c>
      <c r="D616">
        <v>14.84</v>
      </c>
      <c r="E616">
        <v>9.89</v>
      </c>
      <c r="F616">
        <v>66.650000000000006</v>
      </c>
      <c r="G616">
        <v>-468028.63</v>
      </c>
      <c r="H616">
        <v>-53.51</v>
      </c>
      <c r="I616">
        <v>-2478890.89</v>
      </c>
      <c r="J616">
        <v>-13.65</v>
      </c>
      <c r="K616">
        <v>2.38</v>
      </c>
      <c r="L616">
        <v>0.72</v>
      </c>
      <c r="M616">
        <v>4.88</v>
      </c>
      <c r="N616">
        <v>1.48</v>
      </c>
      <c r="O616">
        <v>1.1499999999999999</v>
      </c>
      <c r="P616">
        <v>550245.77</v>
      </c>
      <c r="Q616">
        <v>3.32</v>
      </c>
      <c r="R616">
        <v>2.75</v>
      </c>
      <c r="S616">
        <v>1.63</v>
      </c>
      <c r="T616">
        <v>1.03</v>
      </c>
      <c r="U616">
        <v>0.13539999999999999</v>
      </c>
      <c r="V616">
        <v>1203</v>
      </c>
      <c r="W616">
        <v>4908.24</v>
      </c>
      <c r="X616">
        <v>0.81</v>
      </c>
      <c r="Y616">
        <v>3.99</v>
      </c>
      <c r="Z616">
        <v>677</v>
      </c>
      <c r="AA616">
        <v>56.28</v>
      </c>
      <c r="AB616">
        <v>18130787.98</v>
      </c>
      <c r="AC616">
        <v>26781.08</v>
      </c>
      <c r="AD616">
        <v>4</v>
      </c>
      <c r="AE616">
        <v>3.99</v>
      </c>
      <c r="AF616">
        <v>526</v>
      </c>
      <c r="AG616">
        <v>43.72</v>
      </c>
      <c r="AH616">
        <v>-12226180.789999999</v>
      </c>
      <c r="AI616">
        <v>-23243.69</v>
      </c>
      <c r="AJ616">
        <v>-3.28</v>
      </c>
      <c r="AK616">
        <v>3.99</v>
      </c>
      <c r="AL616">
        <v>20</v>
      </c>
      <c r="AM616">
        <v>8</v>
      </c>
      <c r="AN616">
        <v>1</v>
      </c>
    </row>
    <row r="617" spans="1:40" x14ac:dyDescent="0.45">
      <c r="A617">
        <v>58</v>
      </c>
      <c r="B617">
        <v>5895588.9199999999</v>
      </c>
      <c r="C617">
        <v>58.96</v>
      </c>
      <c r="D617">
        <v>14.84</v>
      </c>
      <c r="E617">
        <v>9.8800000000000008</v>
      </c>
      <c r="F617">
        <v>66.56</v>
      </c>
      <c r="G617">
        <v>-468595.49</v>
      </c>
      <c r="H617">
        <v>-53.51</v>
      </c>
      <c r="I617">
        <v>-2509785.16</v>
      </c>
      <c r="J617">
        <v>-13.8</v>
      </c>
      <c r="K617">
        <v>2.35</v>
      </c>
      <c r="L617">
        <v>0.72</v>
      </c>
      <c r="M617">
        <v>4.82</v>
      </c>
      <c r="N617">
        <v>1.48</v>
      </c>
      <c r="O617">
        <v>1.1499999999999999</v>
      </c>
      <c r="P617">
        <v>554417.56000000006</v>
      </c>
      <c r="Q617">
        <v>3.3</v>
      </c>
      <c r="R617">
        <v>2.77</v>
      </c>
      <c r="S617">
        <v>1.62</v>
      </c>
      <c r="T617">
        <v>1.03</v>
      </c>
      <c r="U617">
        <v>0.13450000000000001</v>
      </c>
      <c r="V617">
        <v>1203</v>
      </c>
      <c r="W617">
        <v>4900.74</v>
      </c>
      <c r="X617">
        <v>0.81</v>
      </c>
      <c r="Y617">
        <v>3.99</v>
      </c>
      <c r="Z617">
        <v>678</v>
      </c>
      <c r="AA617">
        <v>56.36</v>
      </c>
      <c r="AB617">
        <v>18122533.34</v>
      </c>
      <c r="AC617">
        <v>26729.4</v>
      </c>
      <c r="AD617">
        <v>3.99</v>
      </c>
      <c r="AE617">
        <v>3.99</v>
      </c>
      <c r="AF617">
        <v>525</v>
      </c>
      <c r="AG617">
        <v>43.64</v>
      </c>
      <c r="AH617">
        <v>-12226944.42</v>
      </c>
      <c r="AI617">
        <v>-23289.42</v>
      </c>
      <c r="AJ617">
        <v>-3.28</v>
      </c>
      <c r="AK617">
        <v>3.99</v>
      </c>
      <c r="AL617">
        <v>10</v>
      </c>
      <c r="AM617">
        <v>8</v>
      </c>
      <c r="AN617">
        <v>1</v>
      </c>
    </row>
    <row r="618" spans="1:40" x14ac:dyDescent="0.45">
      <c r="A618">
        <v>97</v>
      </c>
      <c r="B618">
        <v>5788438.9900000002</v>
      </c>
      <c r="C618">
        <v>57.88</v>
      </c>
      <c r="D618">
        <v>14.84</v>
      </c>
      <c r="E618">
        <v>9.73</v>
      </c>
      <c r="F618">
        <v>65.540000000000006</v>
      </c>
      <c r="G618">
        <v>-143869.16</v>
      </c>
      <c r="H618">
        <v>-20.29</v>
      </c>
      <c r="I618">
        <v>-2410370.44</v>
      </c>
      <c r="J618">
        <v>-13.45</v>
      </c>
      <c r="K618">
        <v>2.4</v>
      </c>
      <c r="L618">
        <v>0.72</v>
      </c>
      <c r="M618">
        <v>4.87</v>
      </c>
      <c r="N618">
        <v>1.53</v>
      </c>
      <c r="O618">
        <v>1.0900000000000001</v>
      </c>
      <c r="P618">
        <v>660248.63</v>
      </c>
      <c r="Q618">
        <v>2.72</v>
      </c>
      <c r="R618">
        <v>2.77</v>
      </c>
      <c r="S618">
        <v>1.56</v>
      </c>
      <c r="T618">
        <v>1.19</v>
      </c>
      <c r="U618">
        <v>0.111</v>
      </c>
      <c r="V618">
        <v>1201</v>
      </c>
      <c r="W618">
        <v>4819.68</v>
      </c>
      <c r="X618">
        <v>0.8</v>
      </c>
      <c r="Y618">
        <v>4</v>
      </c>
      <c r="Z618">
        <v>702</v>
      </c>
      <c r="AA618">
        <v>58.45</v>
      </c>
      <c r="AB618">
        <v>16779064.120000001</v>
      </c>
      <c r="AC618">
        <v>23901.8</v>
      </c>
      <c r="AD618">
        <v>3.54</v>
      </c>
      <c r="AE618">
        <v>4</v>
      </c>
      <c r="AF618">
        <v>499</v>
      </c>
      <c r="AG618">
        <v>41.55</v>
      </c>
      <c r="AH618">
        <v>-10990625.119999999</v>
      </c>
      <c r="AI618">
        <v>-22025.3</v>
      </c>
      <c r="AJ618">
        <v>-3.06</v>
      </c>
      <c r="AK618">
        <v>4</v>
      </c>
      <c r="AL618">
        <v>5</v>
      </c>
      <c r="AM618">
        <v>3</v>
      </c>
      <c r="AN618">
        <v>2</v>
      </c>
    </row>
    <row r="619" spans="1:40" x14ac:dyDescent="0.45">
      <c r="A619">
        <v>593</v>
      </c>
      <c r="B619">
        <v>3090112.07</v>
      </c>
      <c r="C619">
        <v>30.9</v>
      </c>
      <c r="D619">
        <v>9.7200000000000006</v>
      </c>
      <c r="E619">
        <v>5.62</v>
      </c>
      <c r="F619">
        <v>57.85</v>
      </c>
      <c r="G619">
        <v>-157121.94</v>
      </c>
      <c r="H619">
        <v>-28.53</v>
      </c>
      <c r="I619">
        <v>-1101088.57</v>
      </c>
      <c r="J619">
        <v>-7.9</v>
      </c>
      <c r="K619">
        <v>2.81</v>
      </c>
      <c r="L619">
        <v>0.71</v>
      </c>
      <c r="M619">
        <v>7.32</v>
      </c>
      <c r="N619">
        <v>1.52</v>
      </c>
      <c r="O619">
        <v>1.0900000000000001</v>
      </c>
      <c r="P619">
        <v>447775.48</v>
      </c>
      <c r="Q619">
        <v>2.27</v>
      </c>
      <c r="R619">
        <v>1.67</v>
      </c>
      <c r="S619">
        <v>0.13</v>
      </c>
      <c r="T619">
        <v>1.17</v>
      </c>
      <c r="U619">
        <v>9.2499999999999999E-2</v>
      </c>
      <c r="V619">
        <v>819</v>
      </c>
      <c r="W619">
        <v>3773.03</v>
      </c>
      <c r="X619">
        <v>0.68</v>
      </c>
      <c r="Y619">
        <v>3.88</v>
      </c>
      <c r="Z619">
        <v>477</v>
      </c>
      <c r="AA619">
        <v>58.24</v>
      </c>
      <c r="AB619">
        <v>9022820.8800000008</v>
      </c>
      <c r="AC619">
        <v>18915.77</v>
      </c>
      <c r="AD619">
        <v>3.18</v>
      </c>
      <c r="AE619">
        <v>3.87</v>
      </c>
      <c r="AF619">
        <v>342</v>
      </c>
      <c r="AG619">
        <v>41.76</v>
      </c>
      <c r="AH619">
        <v>-5932708.8099999996</v>
      </c>
      <c r="AI619">
        <v>-17347.099999999999</v>
      </c>
      <c r="AJ619">
        <v>-2.81</v>
      </c>
      <c r="AK619">
        <v>3.89</v>
      </c>
      <c r="AL619">
        <v>5</v>
      </c>
      <c r="AM619">
        <v>5</v>
      </c>
      <c r="AN619">
        <v>8</v>
      </c>
    </row>
    <row r="620" spans="1:40" x14ac:dyDescent="0.45">
      <c r="A620">
        <v>62</v>
      </c>
      <c r="B620">
        <v>5899219.7400000002</v>
      </c>
      <c r="C620">
        <v>58.99</v>
      </c>
      <c r="D620">
        <v>14.84</v>
      </c>
      <c r="E620">
        <v>9.8800000000000008</v>
      </c>
      <c r="F620">
        <v>66.599999999999994</v>
      </c>
      <c r="G620">
        <v>-469029.99</v>
      </c>
      <c r="H620">
        <v>-53.51</v>
      </c>
      <c r="I620">
        <v>-2523066.41</v>
      </c>
      <c r="J620">
        <v>-13.86</v>
      </c>
      <c r="K620">
        <v>2.34</v>
      </c>
      <c r="L620">
        <v>0.71</v>
      </c>
      <c r="M620">
        <v>4.8</v>
      </c>
      <c r="N620">
        <v>1.48</v>
      </c>
      <c r="O620">
        <v>1.1499999999999999</v>
      </c>
      <c r="P620">
        <v>556326.12</v>
      </c>
      <c r="Q620">
        <v>3.29</v>
      </c>
      <c r="R620">
        <v>2.78</v>
      </c>
      <c r="S620">
        <v>1.61</v>
      </c>
      <c r="T620">
        <v>1.03</v>
      </c>
      <c r="U620">
        <v>0.1341</v>
      </c>
      <c r="V620">
        <v>1203</v>
      </c>
      <c r="W620">
        <v>4903.76</v>
      </c>
      <c r="X620">
        <v>0.81</v>
      </c>
      <c r="Y620">
        <v>3.99</v>
      </c>
      <c r="Z620">
        <v>677</v>
      </c>
      <c r="AA620">
        <v>56.28</v>
      </c>
      <c r="AB620">
        <v>18149302.670000002</v>
      </c>
      <c r="AC620">
        <v>26808.42</v>
      </c>
      <c r="AD620">
        <v>4</v>
      </c>
      <c r="AE620">
        <v>3.99</v>
      </c>
      <c r="AF620">
        <v>526</v>
      </c>
      <c r="AG620">
        <v>43.72</v>
      </c>
      <c r="AH620">
        <v>-12250082.92</v>
      </c>
      <c r="AI620">
        <v>-23289.13</v>
      </c>
      <c r="AJ620">
        <v>-3.28</v>
      </c>
      <c r="AK620">
        <v>3.99</v>
      </c>
      <c r="AL620">
        <v>30</v>
      </c>
      <c r="AM620">
        <v>8</v>
      </c>
      <c r="AN620">
        <v>1</v>
      </c>
    </row>
    <row r="621" spans="1:40" x14ac:dyDescent="0.45">
      <c r="A621">
        <v>64</v>
      </c>
      <c r="B621">
        <v>5900878.5</v>
      </c>
      <c r="C621">
        <v>59.01</v>
      </c>
      <c r="D621">
        <v>14.84</v>
      </c>
      <c r="E621">
        <v>9.8800000000000008</v>
      </c>
      <c r="F621">
        <v>66.61</v>
      </c>
      <c r="G621">
        <v>-468878.79</v>
      </c>
      <c r="H621">
        <v>-53.51</v>
      </c>
      <c r="I621">
        <v>-2515563.02</v>
      </c>
      <c r="J621">
        <v>-13.82</v>
      </c>
      <c r="K621">
        <v>2.35</v>
      </c>
      <c r="L621">
        <v>0.71</v>
      </c>
      <c r="M621">
        <v>4.82</v>
      </c>
      <c r="N621">
        <v>1.48</v>
      </c>
      <c r="O621">
        <v>1.1499999999999999</v>
      </c>
      <c r="P621">
        <v>555354.43000000005</v>
      </c>
      <c r="Q621">
        <v>3.29</v>
      </c>
      <c r="R621">
        <v>2.77</v>
      </c>
      <c r="S621">
        <v>1.62</v>
      </c>
      <c r="T621">
        <v>1.03</v>
      </c>
      <c r="U621">
        <v>0.1343</v>
      </c>
      <c r="V621">
        <v>1203</v>
      </c>
      <c r="W621">
        <v>4905.1400000000003</v>
      </c>
      <c r="X621">
        <v>0.81</v>
      </c>
      <c r="Y621">
        <v>3.99</v>
      </c>
      <c r="Z621">
        <v>678</v>
      </c>
      <c r="AA621">
        <v>56.36</v>
      </c>
      <c r="AB621">
        <v>18128394.960000001</v>
      </c>
      <c r="AC621">
        <v>26738.05</v>
      </c>
      <c r="AD621">
        <v>3.98</v>
      </c>
      <c r="AE621">
        <v>3.99</v>
      </c>
      <c r="AF621">
        <v>525</v>
      </c>
      <c r="AG621">
        <v>43.64</v>
      </c>
      <c r="AH621">
        <v>-12227516.460000001</v>
      </c>
      <c r="AI621">
        <v>-23290.51</v>
      </c>
      <c r="AJ621">
        <v>-3.28</v>
      </c>
      <c r="AK621">
        <v>3.99</v>
      </c>
      <c r="AL621">
        <v>40</v>
      </c>
      <c r="AM621">
        <v>8</v>
      </c>
      <c r="AN621">
        <v>1</v>
      </c>
    </row>
    <row r="622" spans="1:40" x14ac:dyDescent="0.45">
      <c r="A622">
        <v>63</v>
      </c>
      <c r="B622">
        <v>5873670.0899999999</v>
      </c>
      <c r="C622">
        <v>58.74</v>
      </c>
      <c r="D622">
        <v>14.84</v>
      </c>
      <c r="E622">
        <v>9.85</v>
      </c>
      <c r="F622">
        <v>66.349999999999994</v>
      </c>
      <c r="G622">
        <v>-468101.35</v>
      </c>
      <c r="H622">
        <v>-53.51</v>
      </c>
      <c r="I622">
        <v>-2512223.7400000002</v>
      </c>
      <c r="J622">
        <v>-13.83</v>
      </c>
      <c r="K622">
        <v>2.34</v>
      </c>
      <c r="L622">
        <v>0.71</v>
      </c>
      <c r="M622">
        <v>4.8</v>
      </c>
      <c r="N622">
        <v>1.48</v>
      </c>
      <c r="O622">
        <v>1.1499999999999999</v>
      </c>
      <c r="P622">
        <v>554378.86</v>
      </c>
      <c r="Q622">
        <v>3.29</v>
      </c>
      <c r="R622">
        <v>2.77</v>
      </c>
      <c r="S622">
        <v>1.6</v>
      </c>
      <c r="T622">
        <v>1.03</v>
      </c>
      <c r="U622">
        <v>0.1343</v>
      </c>
      <c r="V622">
        <v>1203</v>
      </c>
      <c r="W622">
        <v>4882.5200000000004</v>
      </c>
      <c r="X622">
        <v>0.81</v>
      </c>
      <c r="Y622">
        <v>3.99</v>
      </c>
      <c r="Z622">
        <v>677</v>
      </c>
      <c r="AA622">
        <v>56.28</v>
      </c>
      <c r="AB622">
        <v>18097865.329999998</v>
      </c>
      <c r="AC622">
        <v>26732.45</v>
      </c>
      <c r="AD622">
        <v>3.99</v>
      </c>
      <c r="AE622">
        <v>3.99</v>
      </c>
      <c r="AF622">
        <v>526</v>
      </c>
      <c r="AG622">
        <v>43.72</v>
      </c>
      <c r="AH622">
        <v>-12224195.24</v>
      </c>
      <c r="AI622">
        <v>-23239.91</v>
      </c>
      <c r="AJ622">
        <v>-3.28</v>
      </c>
      <c r="AK622">
        <v>3.99</v>
      </c>
      <c r="AL622">
        <v>35</v>
      </c>
      <c r="AM622">
        <v>8</v>
      </c>
      <c r="AN622">
        <v>1</v>
      </c>
    </row>
    <row r="623" spans="1:40" x14ac:dyDescent="0.45">
      <c r="A623">
        <v>576</v>
      </c>
      <c r="B623">
        <v>3017540.43</v>
      </c>
      <c r="C623">
        <v>30.18</v>
      </c>
      <c r="D623">
        <v>9.48</v>
      </c>
      <c r="E623">
        <v>5.51</v>
      </c>
      <c r="F623">
        <v>58.07</v>
      </c>
      <c r="G623">
        <v>-172862.46</v>
      </c>
      <c r="H623">
        <v>-34.57</v>
      </c>
      <c r="I623">
        <v>-1062908</v>
      </c>
      <c r="J623">
        <v>-7.72</v>
      </c>
      <c r="K623">
        <v>2.84</v>
      </c>
      <c r="L623">
        <v>0.71</v>
      </c>
      <c r="M623">
        <v>7.52</v>
      </c>
      <c r="N623">
        <v>1.49</v>
      </c>
      <c r="O623">
        <v>1.1299999999999999</v>
      </c>
      <c r="P623">
        <v>401953.97</v>
      </c>
      <c r="Q623">
        <v>2.35</v>
      </c>
      <c r="R623">
        <v>2.0099999999999998</v>
      </c>
      <c r="S623">
        <v>0.05</v>
      </c>
      <c r="T623">
        <v>1.08</v>
      </c>
      <c r="U623">
        <v>9.5799999999999996E-2</v>
      </c>
      <c r="V623">
        <v>784</v>
      </c>
      <c r="W623">
        <v>3848.9</v>
      </c>
      <c r="X623">
        <v>0.7</v>
      </c>
      <c r="Y623">
        <v>3.93</v>
      </c>
      <c r="Z623">
        <v>447</v>
      </c>
      <c r="AA623">
        <v>57.02</v>
      </c>
      <c r="AB623">
        <v>9127052.7599999998</v>
      </c>
      <c r="AC623">
        <v>20418.46</v>
      </c>
      <c r="AD623">
        <v>3.5</v>
      </c>
      <c r="AE623">
        <v>3.94</v>
      </c>
      <c r="AF623">
        <v>337</v>
      </c>
      <c r="AG623">
        <v>42.98</v>
      </c>
      <c r="AH623">
        <v>-6109512.3200000003</v>
      </c>
      <c r="AI623">
        <v>-18129.12</v>
      </c>
      <c r="AJ623">
        <v>-3.01</v>
      </c>
      <c r="AK623">
        <v>3.93</v>
      </c>
      <c r="AL623">
        <v>40</v>
      </c>
      <c r="AM623">
        <v>2</v>
      </c>
      <c r="AN623">
        <v>8</v>
      </c>
    </row>
    <row r="624" spans="1:40" x14ac:dyDescent="0.45">
      <c r="A624">
        <v>631</v>
      </c>
      <c r="B624">
        <v>3211699.34</v>
      </c>
      <c r="C624">
        <v>32.119999999999997</v>
      </c>
      <c r="D624">
        <v>9.44</v>
      </c>
      <c r="E624">
        <v>5.82</v>
      </c>
      <c r="F624">
        <v>61.72</v>
      </c>
      <c r="G624">
        <v>-99578.98</v>
      </c>
      <c r="H624">
        <v>-15.38</v>
      </c>
      <c r="I624">
        <v>-1158811</v>
      </c>
      <c r="J624">
        <v>-8.18</v>
      </c>
      <c r="K624">
        <v>2.77</v>
      </c>
      <c r="L624">
        <v>0.71</v>
      </c>
      <c r="M624">
        <v>7.55</v>
      </c>
      <c r="N624">
        <v>1.58</v>
      </c>
      <c r="O624">
        <v>1.25</v>
      </c>
      <c r="P624">
        <v>397438.41</v>
      </c>
      <c r="Q624">
        <v>2.44</v>
      </c>
      <c r="R624">
        <v>1.65</v>
      </c>
      <c r="S624">
        <v>0.26</v>
      </c>
      <c r="T624">
        <v>1.24</v>
      </c>
      <c r="U624">
        <v>9.9400000000000002E-2</v>
      </c>
      <c r="V624">
        <v>778</v>
      </c>
      <c r="W624">
        <v>4128.1499999999996</v>
      </c>
      <c r="X624">
        <v>0.74</v>
      </c>
      <c r="Y624">
        <v>3.94</v>
      </c>
      <c r="Z624">
        <v>434</v>
      </c>
      <c r="AA624">
        <v>55.78</v>
      </c>
      <c r="AB624">
        <v>8789446.8399999999</v>
      </c>
      <c r="AC624">
        <v>20252.18</v>
      </c>
      <c r="AD624">
        <v>3.41</v>
      </c>
      <c r="AE624">
        <v>3.94</v>
      </c>
      <c r="AF624">
        <v>344</v>
      </c>
      <c r="AG624">
        <v>44.22</v>
      </c>
      <c r="AH624">
        <v>-5577747.5</v>
      </c>
      <c r="AI624">
        <v>-16214.38</v>
      </c>
      <c r="AJ624">
        <v>-2.63</v>
      </c>
      <c r="AK624">
        <v>3.94</v>
      </c>
      <c r="AL624">
        <v>35</v>
      </c>
      <c r="AM624">
        <v>9</v>
      </c>
      <c r="AN624">
        <v>8</v>
      </c>
    </row>
    <row r="625" spans="1:40" x14ac:dyDescent="0.45">
      <c r="A625">
        <v>635</v>
      </c>
      <c r="B625">
        <v>3679061.26</v>
      </c>
      <c r="C625">
        <v>36.79</v>
      </c>
      <c r="D625">
        <v>9.66</v>
      </c>
      <c r="E625">
        <v>6.57</v>
      </c>
      <c r="F625">
        <v>68.03</v>
      </c>
      <c r="G625">
        <v>-113111.38</v>
      </c>
      <c r="H625">
        <v>-16.98</v>
      </c>
      <c r="I625">
        <v>-1386687.92</v>
      </c>
      <c r="J625">
        <v>-9.39</v>
      </c>
      <c r="K625">
        <v>2.65</v>
      </c>
      <c r="L625">
        <v>0.7</v>
      </c>
      <c r="M625">
        <v>7.25</v>
      </c>
      <c r="N625">
        <v>1.65</v>
      </c>
      <c r="O625">
        <v>1.21</v>
      </c>
      <c r="P625">
        <v>552882.98</v>
      </c>
      <c r="Q625">
        <v>2.1</v>
      </c>
      <c r="R625">
        <v>1.78</v>
      </c>
      <c r="S625">
        <v>0.66</v>
      </c>
      <c r="T625">
        <v>1.42</v>
      </c>
      <c r="U625">
        <v>8.5699999999999998E-2</v>
      </c>
      <c r="V625">
        <v>807</v>
      </c>
      <c r="W625">
        <v>4558.9399999999996</v>
      </c>
      <c r="X625">
        <v>0.8</v>
      </c>
      <c r="Y625">
        <v>3.9</v>
      </c>
      <c r="Z625">
        <v>466</v>
      </c>
      <c r="AA625">
        <v>57.74</v>
      </c>
      <c r="AB625">
        <v>9366389.2699999996</v>
      </c>
      <c r="AC625">
        <v>20099.55</v>
      </c>
      <c r="AD625">
        <v>3.29</v>
      </c>
      <c r="AE625">
        <v>3.89</v>
      </c>
      <c r="AF625">
        <v>341</v>
      </c>
      <c r="AG625">
        <v>42.26</v>
      </c>
      <c r="AH625">
        <v>-5687328.0099999998</v>
      </c>
      <c r="AI625">
        <v>-16678.38</v>
      </c>
      <c r="AJ625">
        <v>-2.6</v>
      </c>
      <c r="AK625">
        <v>3.93</v>
      </c>
      <c r="AL625">
        <v>15</v>
      </c>
      <c r="AM625">
        <v>10</v>
      </c>
      <c r="AN625">
        <v>8</v>
      </c>
    </row>
    <row r="626" spans="1:40" x14ac:dyDescent="0.45">
      <c r="A626">
        <v>609</v>
      </c>
      <c r="B626">
        <v>3641564.44</v>
      </c>
      <c r="C626">
        <v>36.42</v>
      </c>
      <c r="D626">
        <v>9.6300000000000008</v>
      </c>
      <c r="E626">
        <v>6.51</v>
      </c>
      <c r="F626">
        <v>67.650000000000006</v>
      </c>
      <c r="G626">
        <v>-172862.46</v>
      </c>
      <c r="H626">
        <v>-34.57</v>
      </c>
      <c r="I626">
        <v>-1366149.05</v>
      </c>
      <c r="J626">
        <v>-9.26</v>
      </c>
      <c r="K626">
        <v>2.67</v>
      </c>
      <c r="L626">
        <v>0.7</v>
      </c>
      <c r="M626">
        <v>7.3</v>
      </c>
      <c r="N626">
        <v>1.58</v>
      </c>
      <c r="O626">
        <v>1.21</v>
      </c>
      <c r="P626">
        <v>514347.35</v>
      </c>
      <c r="Q626">
        <v>2.36</v>
      </c>
      <c r="R626">
        <v>2.1</v>
      </c>
      <c r="S626">
        <v>0.53</v>
      </c>
      <c r="T626">
        <v>1.27</v>
      </c>
      <c r="U626">
        <v>9.64E-2</v>
      </c>
      <c r="V626">
        <v>808</v>
      </c>
      <c r="W626">
        <v>4506.8900000000003</v>
      </c>
      <c r="X626">
        <v>0.8</v>
      </c>
      <c r="Y626">
        <v>3.89</v>
      </c>
      <c r="Z626">
        <v>458</v>
      </c>
      <c r="AA626">
        <v>56.68</v>
      </c>
      <c r="AB626">
        <v>9882454.0999999996</v>
      </c>
      <c r="AC626">
        <v>21577.41</v>
      </c>
      <c r="AD626">
        <v>3.53</v>
      </c>
      <c r="AE626">
        <v>3.88</v>
      </c>
      <c r="AF626">
        <v>350</v>
      </c>
      <c r="AG626">
        <v>43.32</v>
      </c>
      <c r="AH626">
        <v>-6240889.6600000001</v>
      </c>
      <c r="AI626">
        <v>-17831.11</v>
      </c>
      <c r="AJ626">
        <v>-2.78</v>
      </c>
      <c r="AK626">
        <v>3.91</v>
      </c>
      <c r="AL626">
        <v>5</v>
      </c>
      <c r="AM626">
        <v>7</v>
      </c>
      <c r="AN626">
        <v>8</v>
      </c>
    </row>
    <row r="627" spans="1:40" x14ac:dyDescent="0.45">
      <c r="A627">
        <v>59</v>
      </c>
      <c r="B627">
        <v>5821715.5499999998</v>
      </c>
      <c r="C627">
        <v>58.22</v>
      </c>
      <c r="D627">
        <v>14.84</v>
      </c>
      <c r="E627">
        <v>9.77</v>
      </c>
      <c r="F627">
        <v>65.86</v>
      </c>
      <c r="G627">
        <v>-467027.33</v>
      </c>
      <c r="H627">
        <v>-53.51</v>
      </c>
      <c r="I627">
        <v>-2521779.46</v>
      </c>
      <c r="J627">
        <v>-13.91</v>
      </c>
      <c r="K627">
        <v>2.31</v>
      </c>
      <c r="L627">
        <v>0.7</v>
      </c>
      <c r="M627">
        <v>4.7300000000000004</v>
      </c>
      <c r="N627">
        <v>1.48</v>
      </c>
      <c r="O627">
        <v>1.1499999999999999</v>
      </c>
      <c r="P627">
        <v>554855.5</v>
      </c>
      <c r="Q627">
        <v>3.28</v>
      </c>
      <c r="R627">
        <v>2.79</v>
      </c>
      <c r="S627">
        <v>1.57</v>
      </c>
      <c r="T627">
        <v>1.02</v>
      </c>
      <c r="U627">
        <v>0.1338</v>
      </c>
      <c r="V627">
        <v>1203</v>
      </c>
      <c r="W627">
        <v>4839.33</v>
      </c>
      <c r="X627">
        <v>0.8</v>
      </c>
      <c r="Y627">
        <v>3.99</v>
      </c>
      <c r="Z627">
        <v>676</v>
      </c>
      <c r="AA627">
        <v>56.19</v>
      </c>
      <c r="AB627">
        <v>18055122.449999999</v>
      </c>
      <c r="AC627">
        <v>26708.76</v>
      </c>
      <c r="AD627">
        <v>4</v>
      </c>
      <c r="AE627">
        <v>3.99</v>
      </c>
      <c r="AF627">
        <v>527</v>
      </c>
      <c r="AG627">
        <v>43.81</v>
      </c>
      <c r="AH627">
        <v>-12233406.91</v>
      </c>
      <c r="AI627">
        <v>-23213.3</v>
      </c>
      <c r="AJ627">
        <v>-3.29</v>
      </c>
      <c r="AK627">
        <v>3.99</v>
      </c>
      <c r="AL627">
        <v>15</v>
      </c>
      <c r="AM627">
        <v>8</v>
      </c>
      <c r="AN627">
        <v>1</v>
      </c>
    </row>
    <row r="628" spans="1:40" x14ac:dyDescent="0.45">
      <c r="A628">
        <v>561</v>
      </c>
      <c r="B628">
        <v>3850840.21</v>
      </c>
      <c r="C628">
        <v>38.51</v>
      </c>
      <c r="D628">
        <v>9.61</v>
      </c>
      <c r="E628">
        <v>6.84</v>
      </c>
      <c r="F628">
        <v>71.239999999999995</v>
      </c>
      <c r="G628">
        <v>-97472.77</v>
      </c>
      <c r="H628">
        <v>-15.49</v>
      </c>
      <c r="I628">
        <v>-1470270.69</v>
      </c>
      <c r="J628">
        <v>-9.81</v>
      </c>
      <c r="K628">
        <v>2.62</v>
      </c>
      <c r="L628">
        <v>0.7</v>
      </c>
      <c r="M628">
        <v>7.26</v>
      </c>
      <c r="N628">
        <v>1.66</v>
      </c>
      <c r="O628">
        <v>1.26</v>
      </c>
      <c r="P628">
        <v>596554.29</v>
      </c>
      <c r="Q628">
        <v>2.0499999999999998</v>
      </c>
      <c r="R628">
        <v>1.81</v>
      </c>
      <c r="S628">
        <v>0.8</v>
      </c>
      <c r="T628">
        <v>1.46</v>
      </c>
      <c r="U628">
        <v>8.3400000000000002E-2</v>
      </c>
      <c r="V628">
        <v>799</v>
      </c>
      <c r="W628">
        <v>4819.57</v>
      </c>
      <c r="X628">
        <v>0.84</v>
      </c>
      <c r="Y628">
        <v>3.92</v>
      </c>
      <c r="Z628">
        <v>455</v>
      </c>
      <c r="AA628">
        <v>56.95</v>
      </c>
      <c r="AB628">
        <v>9656013.8100000005</v>
      </c>
      <c r="AC628">
        <v>21222.01</v>
      </c>
      <c r="AD628">
        <v>3.45</v>
      </c>
      <c r="AE628">
        <v>3.9</v>
      </c>
      <c r="AF628">
        <v>344</v>
      </c>
      <c r="AG628">
        <v>43.05</v>
      </c>
      <c r="AH628">
        <v>-5805173.5999999996</v>
      </c>
      <c r="AI628">
        <v>-16875.5</v>
      </c>
      <c r="AJ628">
        <v>-2.61</v>
      </c>
      <c r="AK628">
        <v>3.94</v>
      </c>
      <c r="AL628">
        <v>5</v>
      </c>
      <c r="AM628">
        <v>1</v>
      </c>
      <c r="AN628">
        <v>8</v>
      </c>
    </row>
    <row r="629" spans="1:40" x14ac:dyDescent="0.45">
      <c r="A629">
        <v>636</v>
      </c>
      <c r="B629">
        <v>2992804.23</v>
      </c>
      <c r="C629">
        <v>29.93</v>
      </c>
      <c r="D629">
        <v>9.64</v>
      </c>
      <c r="E629">
        <v>5.46</v>
      </c>
      <c r="F629">
        <v>56.7</v>
      </c>
      <c r="G629">
        <v>-84900.07</v>
      </c>
      <c r="H629">
        <v>-16.010000000000002</v>
      </c>
      <c r="I629">
        <v>-1140442.1399999999</v>
      </c>
      <c r="J629">
        <v>-8.23</v>
      </c>
      <c r="K629">
        <v>2.62</v>
      </c>
      <c r="L629">
        <v>0.66</v>
      </c>
      <c r="M629">
        <v>6.89</v>
      </c>
      <c r="N629">
        <v>1.57</v>
      </c>
      <c r="O629">
        <v>1.23</v>
      </c>
      <c r="P629">
        <v>470743.73</v>
      </c>
      <c r="Q629">
        <v>1.95</v>
      </c>
      <c r="R629">
        <v>1.85</v>
      </c>
      <c r="S629">
        <v>0.04</v>
      </c>
      <c r="T629">
        <v>1.27</v>
      </c>
      <c r="U629">
        <v>7.9699999999999993E-2</v>
      </c>
      <c r="V629">
        <v>803</v>
      </c>
      <c r="W629">
        <v>3727.03</v>
      </c>
      <c r="X629">
        <v>0.67</v>
      </c>
      <c r="Y629">
        <v>3.91</v>
      </c>
      <c r="Z629">
        <v>450</v>
      </c>
      <c r="AA629">
        <v>56.04</v>
      </c>
      <c r="AB629">
        <v>8231360.1100000003</v>
      </c>
      <c r="AC629">
        <v>18291.91</v>
      </c>
      <c r="AD629">
        <v>3.12</v>
      </c>
      <c r="AE629">
        <v>3.89</v>
      </c>
      <c r="AF629">
        <v>353</v>
      </c>
      <c r="AG629">
        <v>43.96</v>
      </c>
      <c r="AH629">
        <v>-5238555.88</v>
      </c>
      <c r="AI629">
        <v>-14840.1</v>
      </c>
      <c r="AJ629">
        <v>-2.4500000000000002</v>
      </c>
      <c r="AK629">
        <v>3.94</v>
      </c>
      <c r="AL629">
        <v>20</v>
      </c>
      <c r="AM629">
        <v>10</v>
      </c>
      <c r="AN629">
        <v>8</v>
      </c>
    </row>
    <row r="630" spans="1:40" x14ac:dyDescent="0.45">
      <c r="A630">
        <v>638</v>
      </c>
      <c r="B630">
        <v>3159123.58</v>
      </c>
      <c r="C630">
        <v>31.59</v>
      </c>
      <c r="D630">
        <v>9.64</v>
      </c>
      <c r="E630">
        <v>5.74</v>
      </c>
      <c r="F630">
        <v>59.53</v>
      </c>
      <c r="G630">
        <v>-95390.29</v>
      </c>
      <c r="H630">
        <v>-16.010000000000002</v>
      </c>
      <c r="I630">
        <v>-1227750.4099999999</v>
      </c>
      <c r="J630">
        <v>-8.75</v>
      </c>
      <c r="K630">
        <v>2.57</v>
      </c>
      <c r="L630">
        <v>0.66</v>
      </c>
      <c r="M630">
        <v>6.8</v>
      </c>
      <c r="N630">
        <v>1.58</v>
      </c>
      <c r="O630">
        <v>1.24</v>
      </c>
      <c r="P630">
        <v>481008.3</v>
      </c>
      <c r="Q630">
        <v>1.98</v>
      </c>
      <c r="R630">
        <v>1.66</v>
      </c>
      <c r="S630">
        <v>0.2</v>
      </c>
      <c r="T630">
        <v>1.21</v>
      </c>
      <c r="U630">
        <v>8.09E-2</v>
      </c>
      <c r="V630">
        <v>806</v>
      </c>
      <c r="W630">
        <v>3919.51</v>
      </c>
      <c r="X630">
        <v>0.7</v>
      </c>
      <c r="Y630">
        <v>3.9</v>
      </c>
      <c r="Z630">
        <v>452</v>
      </c>
      <c r="AA630">
        <v>56.08</v>
      </c>
      <c r="AB630">
        <v>8571286.6500000004</v>
      </c>
      <c r="AC630">
        <v>18963.02</v>
      </c>
      <c r="AD630">
        <v>3.23</v>
      </c>
      <c r="AE630">
        <v>3.88</v>
      </c>
      <c r="AF630">
        <v>354</v>
      </c>
      <c r="AG630">
        <v>43.92</v>
      </c>
      <c r="AH630">
        <v>-5412163.0700000003</v>
      </c>
      <c r="AI630">
        <v>-15288.6</v>
      </c>
      <c r="AJ630">
        <v>-2.54</v>
      </c>
      <c r="AK630">
        <v>3.92</v>
      </c>
      <c r="AL630">
        <v>30</v>
      </c>
      <c r="AM630">
        <v>10</v>
      </c>
      <c r="AN630">
        <v>8</v>
      </c>
    </row>
    <row r="631" spans="1:40" x14ac:dyDescent="0.45">
      <c r="A631">
        <v>33</v>
      </c>
      <c r="B631">
        <v>4131951.09</v>
      </c>
      <c r="C631">
        <v>41.32</v>
      </c>
      <c r="D631">
        <v>14.82</v>
      </c>
      <c r="E631">
        <v>7.28</v>
      </c>
      <c r="F631">
        <v>49.12</v>
      </c>
      <c r="G631">
        <v>-130119.4</v>
      </c>
      <c r="H631">
        <v>-19.920000000000002</v>
      </c>
      <c r="I631">
        <v>-1773354.28</v>
      </c>
      <c r="J631">
        <v>-11.28</v>
      </c>
      <c r="K631">
        <v>2.33</v>
      </c>
      <c r="L631">
        <v>0.65</v>
      </c>
      <c r="M631">
        <v>4.3600000000000003</v>
      </c>
      <c r="N631">
        <v>1.41</v>
      </c>
      <c r="O631">
        <v>1.1000000000000001</v>
      </c>
      <c r="P631">
        <v>443315.12</v>
      </c>
      <c r="Q631">
        <v>2.7</v>
      </c>
      <c r="R631">
        <v>2.63</v>
      </c>
      <c r="S631">
        <v>0.72</v>
      </c>
      <c r="T631">
        <v>0.94</v>
      </c>
      <c r="U631">
        <v>0.1103</v>
      </c>
      <c r="V631">
        <v>1201</v>
      </c>
      <c r="W631">
        <v>3440.43</v>
      </c>
      <c r="X631">
        <v>0.6</v>
      </c>
      <c r="Y631">
        <v>3.99</v>
      </c>
      <c r="Z631">
        <v>675</v>
      </c>
      <c r="AA631">
        <v>56.2</v>
      </c>
      <c r="AB631">
        <v>14200865.039999999</v>
      </c>
      <c r="AC631">
        <v>21038.32</v>
      </c>
      <c r="AD631">
        <v>3.33</v>
      </c>
      <c r="AE631">
        <v>4</v>
      </c>
      <c r="AF631">
        <v>526</v>
      </c>
      <c r="AG631">
        <v>43.8</v>
      </c>
      <c r="AH631">
        <v>-10068913.949999999</v>
      </c>
      <c r="AI631">
        <v>-19142.419999999998</v>
      </c>
      <c r="AJ631">
        <v>-2.91</v>
      </c>
      <c r="AK631">
        <v>3.99</v>
      </c>
      <c r="AL631">
        <v>5</v>
      </c>
      <c r="AM631">
        <v>5</v>
      </c>
      <c r="AN631">
        <v>1</v>
      </c>
    </row>
    <row r="632" spans="1:40" x14ac:dyDescent="0.45">
      <c r="A632">
        <v>596</v>
      </c>
      <c r="B632">
        <v>3184461.92</v>
      </c>
      <c r="C632">
        <v>31.84</v>
      </c>
      <c r="D632">
        <v>9.61</v>
      </c>
      <c r="E632">
        <v>5.78</v>
      </c>
      <c r="F632">
        <v>60.15</v>
      </c>
      <c r="G632">
        <v>-87516.97</v>
      </c>
      <c r="H632">
        <v>-16.010000000000002</v>
      </c>
      <c r="I632">
        <v>-1281219.07</v>
      </c>
      <c r="J632">
        <v>-9.0500000000000007</v>
      </c>
      <c r="K632">
        <v>2.4900000000000002</v>
      </c>
      <c r="L632">
        <v>0.64</v>
      </c>
      <c r="M632">
        <v>6.64</v>
      </c>
      <c r="N632">
        <v>1.54</v>
      </c>
      <c r="O632">
        <v>1.26</v>
      </c>
      <c r="P632">
        <v>478907.59</v>
      </c>
      <c r="Q632">
        <v>2.1800000000000002</v>
      </c>
      <c r="R632">
        <v>1.76</v>
      </c>
      <c r="S632">
        <v>0.21</v>
      </c>
      <c r="T632">
        <v>1.22</v>
      </c>
      <c r="U632">
        <v>8.8900000000000007E-2</v>
      </c>
      <c r="V632">
        <v>806</v>
      </c>
      <c r="W632">
        <v>3950.95</v>
      </c>
      <c r="X632">
        <v>0.71</v>
      </c>
      <c r="Y632">
        <v>3.89</v>
      </c>
      <c r="Z632">
        <v>443</v>
      </c>
      <c r="AA632">
        <v>54.96</v>
      </c>
      <c r="AB632">
        <v>9094070.0099999998</v>
      </c>
      <c r="AC632">
        <v>20528.37</v>
      </c>
      <c r="AD632">
        <v>3.42</v>
      </c>
      <c r="AE632">
        <v>3.88</v>
      </c>
      <c r="AF632">
        <v>363</v>
      </c>
      <c r="AG632">
        <v>45.04</v>
      </c>
      <c r="AH632">
        <v>-5909608.0800000001</v>
      </c>
      <c r="AI632">
        <v>-16279.91</v>
      </c>
      <c r="AJ632">
        <v>-2.6</v>
      </c>
      <c r="AK632">
        <v>3.9</v>
      </c>
      <c r="AL632">
        <v>20</v>
      </c>
      <c r="AM632">
        <v>5</v>
      </c>
      <c r="AN632">
        <v>8</v>
      </c>
    </row>
    <row r="633" spans="1:40" x14ac:dyDescent="0.45">
      <c r="A633">
        <v>632</v>
      </c>
      <c r="B633">
        <v>3090965.41</v>
      </c>
      <c r="C633">
        <v>30.91</v>
      </c>
      <c r="D633">
        <v>9.42</v>
      </c>
      <c r="E633">
        <v>5.63</v>
      </c>
      <c r="F633">
        <v>59.71</v>
      </c>
      <c r="G633">
        <v>-98882.6</v>
      </c>
      <c r="H633">
        <v>-15.38</v>
      </c>
      <c r="I633">
        <v>-1256147.47</v>
      </c>
      <c r="J633">
        <v>-8.89</v>
      </c>
      <c r="K633">
        <v>2.46</v>
      </c>
      <c r="L633">
        <v>0.63</v>
      </c>
      <c r="M633">
        <v>6.72</v>
      </c>
      <c r="N633">
        <v>1.56</v>
      </c>
      <c r="O633">
        <v>1.22</v>
      </c>
      <c r="P633">
        <v>478393.39</v>
      </c>
      <c r="Q633">
        <v>2.0299999999999998</v>
      </c>
      <c r="R633">
        <v>1.88</v>
      </c>
      <c r="S633">
        <v>0.12</v>
      </c>
      <c r="T633">
        <v>1.23</v>
      </c>
      <c r="U633">
        <v>8.3000000000000004E-2</v>
      </c>
      <c r="V633">
        <v>776</v>
      </c>
      <c r="W633">
        <v>3983.2</v>
      </c>
      <c r="X633">
        <v>0.72</v>
      </c>
      <c r="Y633">
        <v>3.95</v>
      </c>
      <c r="Z633">
        <v>436</v>
      </c>
      <c r="AA633">
        <v>56.19</v>
      </c>
      <c r="AB633">
        <v>8617066.8100000005</v>
      </c>
      <c r="AC633">
        <v>19763.91</v>
      </c>
      <c r="AD633">
        <v>3.35</v>
      </c>
      <c r="AE633">
        <v>3.95</v>
      </c>
      <c r="AF633">
        <v>340</v>
      </c>
      <c r="AG633">
        <v>43.81</v>
      </c>
      <c r="AH633">
        <v>-5526101.4000000004</v>
      </c>
      <c r="AI633">
        <v>-16253.24</v>
      </c>
      <c r="AJ633">
        <v>-2.65</v>
      </c>
      <c r="AK633">
        <v>3.94</v>
      </c>
      <c r="AL633">
        <v>40</v>
      </c>
      <c r="AM633">
        <v>9</v>
      </c>
      <c r="AN633">
        <v>8</v>
      </c>
    </row>
    <row r="634" spans="1:40" x14ac:dyDescent="0.45">
      <c r="A634">
        <v>672</v>
      </c>
      <c r="B634">
        <v>2930432.1</v>
      </c>
      <c r="C634">
        <v>29.3</v>
      </c>
      <c r="D634">
        <v>6.8</v>
      </c>
      <c r="E634">
        <v>5.36</v>
      </c>
      <c r="F634">
        <v>78.83</v>
      </c>
      <c r="G634">
        <v>-111878.08</v>
      </c>
      <c r="H634">
        <v>-21.88</v>
      </c>
      <c r="I634">
        <v>-1188641.75</v>
      </c>
      <c r="J634">
        <v>-8.48</v>
      </c>
      <c r="K634">
        <v>2.4700000000000002</v>
      </c>
      <c r="L634">
        <v>0.63</v>
      </c>
      <c r="M634">
        <v>9.2899999999999991</v>
      </c>
      <c r="N634">
        <v>1.69</v>
      </c>
      <c r="O634">
        <v>1.24</v>
      </c>
      <c r="P634">
        <v>591354.61</v>
      </c>
      <c r="Q634">
        <v>1.59</v>
      </c>
      <c r="R634">
        <v>1.63</v>
      </c>
      <c r="S634">
        <v>-0.02</v>
      </c>
      <c r="T634">
        <v>1.62</v>
      </c>
      <c r="U634">
        <v>6.4699999999999994E-2</v>
      </c>
      <c r="V634">
        <v>610</v>
      </c>
      <c r="W634">
        <v>4803.99</v>
      </c>
      <c r="X634">
        <v>0.87</v>
      </c>
      <c r="Y634">
        <v>3.7</v>
      </c>
      <c r="Z634">
        <v>351</v>
      </c>
      <c r="AA634">
        <v>57.54</v>
      </c>
      <c r="AB634">
        <v>7200293.0700000003</v>
      </c>
      <c r="AC634">
        <v>20513.66</v>
      </c>
      <c r="AD634">
        <v>3.4</v>
      </c>
      <c r="AE634">
        <v>3.64</v>
      </c>
      <c r="AF634">
        <v>259</v>
      </c>
      <c r="AG634">
        <v>42.46</v>
      </c>
      <c r="AH634">
        <v>-4269860.97</v>
      </c>
      <c r="AI634">
        <v>-16485.95</v>
      </c>
      <c r="AJ634">
        <v>-2.57</v>
      </c>
      <c r="AK634">
        <v>3.79</v>
      </c>
      <c r="AL634">
        <v>40</v>
      </c>
      <c r="AM634">
        <v>4</v>
      </c>
      <c r="AN634">
        <v>9</v>
      </c>
    </row>
    <row r="635" spans="1:40" x14ac:dyDescent="0.45">
      <c r="A635">
        <v>667</v>
      </c>
      <c r="B635">
        <v>2934381.46</v>
      </c>
      <c r="C635">
        <v>29.34</v>
      </c>
      <c r="D635">
        <v>6.8</v>
      </c>
      <c r="E635">
        <v>5.37</v>
      </c>
      <c r="F635">
        <v>78.930000000000007</v>
      </c>
      <c r="G635">
        <v>-111878.08</v>
      </c>
      <c r="H635">
        <v>-21.88</v>
      </c>
      <c r="I635">
        <v>-1189004.78</v>
      </c>
      <c r="J635">
        <v>-8.48</v>
      </c>
      <c r="K635">
        <v>2.4700000000000002</v>
      </c>
      <c r="L635">
        <v>0.63</v>
      </c>
      <c r="M635">
        <v>9.3000000000000007</v>
      </c>
      <c r="N635">
        <v>1.69</v>
      </c>
      <c r="O635">
        <v>1.25</v>
      </c>
      <c r="P635">
        <v>591246.39</v>
      </c>
      <c r="Q635">
        <v>1.59</v>
      </c>
      <c r="R635">
        <v>1.62</v>
      </c>
      <c r="S635">
        <v>-0.02</v>
      </c>
      <c r="T635">
        <v>1.63</v>
      </c>
      <c r="U635">
        <v>6.4699999999999994E-2</v>
      </c>
      <c r="V635">
        <v>610</v>
      </c>
      <c r="W635">
        <v>4810.46</v>
      </c>
      <c r="X635">
        <v>0.87</v>
      </c>
      <c r="Y635">
        <v>3.7</v>
      </c>
      <c r="Z635">
        <v>351</v>
      </c>
      <c r="AA635">
        <v>57.54</v>
      </c>
      <c r="AB635">
        <v>7160393.8499999996</v>
      </c>
      <c r="AC635">
        <v>20399.98</v>
      </c>
      <c r="AD635">
        <v>3.39</v>
      </c>
      <c r="AE635">
        <v>3.65</v>
      </c>
      <c r="AF635">
        <v>259</v>
      </c>
      <c r="AG635">
        <v>42.46</v>
      </c>
      <c r="AH635">
        <v>-4226012.3899999997</v>
      </c>
      <c r="AI635">
        <v>-16316.65</v>
      </c>
      <c r="AJ635">
        <v>-2.5499999999999998</v>
      </c>
      <c r="AK635">
        <v>3.78</v>
      </c>
      <c r="AL635">
        <v>15</v>
      </c>
      <c r="AM635">
        <v>4</v>
      </c>
      <c r="AN635">
        <v>9</v>
      </c>
    </row>
    <row r="636" spans="1:40" x14ac:dyDescent="0.45">
      <c r="A636">
        <v>598</v>
      </c>
      <c r="B636">
        <v>3249780.73</v>
      </c>
      <c r="C636">
        <v>32.5</v>
      </c>
      <c r="D636">
        <v>9.57</v>
      </c>
      <c r="E636">
        <v>5.89</v>
      </c>
      <c r="F636">
        <v>61.52</v>
      </c>
      <c r="G636">
        <v>-88528.63</v>
      </c>
      <c r="H636">
        <v>-16.010000000000002</v>
      </c>
      <c r="I636">
        <v>-1339991.55</v>
      </c>
      <c r="J636">
        <v>-9.3699999999999992</v>
      </c>
      <c r="K636">
        <v>2.4300000000000002</v>
      </c>
      <c r="L636">
        <v>0.63</v>
      </c>
      <c r="M636">
        <v>6.56</v>
      </c>
      <c r="N636">
        <v>1.56</v>
      </c>
      <c r="O636">
        <v>1.23</v>
      </c>
      <c r="P636">
        <v>484857.14</v>
      </c>
      <c r="Q636">
        <v>2.23</v>
      </c>
      <c r="R636">
        <v>1.56</v>
      </c>
      <c r="S636">
        <v>0.31</v>
      </c>
      <c r="T636">
        <v>1.26</v>
      </c>
      <c r="U636">
        <v>9.0999999999999998E-2</v>
      </c>
      <c r="V636">
        <v>796</v>
      </c>
      <c r="W636">
        <v>4082.64</v>
      </c>
      <c r="X636">
        <v>0.73</v>
      </c>
      <c r="Y636">
        <v>3.92</v>
      </c>
      <c r="Z636">
        <v>445</v>
      </c>
      <c r="AA636">
        <v>55.9</v>
      </c>
      <c r="AB636">
        <v>9048885.9499999993</v>
      </c>
      <c r="AC636">
        <v>20334.580000000002</v>
      </c>
      <c r="AD636">
        <v>3.36</v>
      </c>
      <c r="AE636">
        <v>3.91</v>
      </c>
      <c r="AF636">
        <v>351</v>
      </c>
      <c r="AG636">
        <v>44.1</v>
      </c>
      <c r="AH636">
        <v>-5799105.2300000004</v>
      </c>
      <c r="AI636">
        <v>-16521.669999999998</v>
      </c>
      <c r="AJ636">
        <v>-2.6</v>
      </c>
      <c r="AK636">
        <v>3.93</v>
      </c>
      <c r="AL636">
        <v>30</v>
      </c>
      <c r="AM636">
        <v>5</v>
      </c>
      <c r="AN636">
        <v>8</v>
      </c>
    </row>
    <row r="637" spans="1:40" x14ac:dyDescent="0.45">
      <c r="A637">
        <v>671</v>
      </c>
      <c r="B637">
        <v>2887835.55</v>
      </c>
      <c r="C637">
        <v>28.88</v>
      </c>
      <c r="D637">
        <v>6.8</v>
      </c>
      <c r="E637">
        <v>5.29</v>
      </c>
      <c r="F637">
        <v>77.790000000000006</v>
      </c>
      <c r="G637">
        <v>-111878.08</v>
      </c>
      <c r="H637">
        <v>-21.88</v>
      </c>
      <c r="I637">
        <v>-1184726.02</v>
      </c>
      <c r="J637">
        <v>-8.48</v>
      </c>
      <c r="K637">
        <v>2.44</v>
      </c>
      <c r="L637">
        <v>0.62</v>
      </c>
      <c r="M637">
        <v>9.17</v>
      </c>
      <c r="N637">
        <v>1.69</v>
      </c>
      <c r="O637">
        <v>1.24</v>
      </c>
      <c r="P637">
        <v>586743.80000000005</v>
      </c>
      <c r="Q637">
        <v>1.57</v>
      </c>
      <c r="R637">
        <v>1.61</v>
      </c>
      <c r="S637">
        <v>-7.0000000000000007E-2</v>
      </c>
      <c r="T637">
        <v>1.61</v>
      </c>
      <c r="U637">
        <v>6.4100000000000004E-2</v>
      </c>
      <c r="V637">
        <v>610</v>
      </c>
      <c r="W637">
        <v>4734.16</v>
      </c>
      <c r="X637">
        <v>0.85</v>
      </c>
      <c r="Y637">
        <v>3.7</v>
      </c>
      <c r="Z637">
        <v>351</v>
      </c>
      <c r="AA637">
        <v>57.54</v>
      </c>
      <c r="AB637">
        <v>7094586.4699999997</v>
      </c>
      <c r="AC637">
        <v>20212.5</v>
      </c>
      <c r="AD637">
        <v>3.36</v>
      </c>
      <c r="AE637">
        <v>3.64</v>
      </c>
      <c r="AF637">
        <v>259</v>
      </c>
      <c r="AG637">
        <v>42.46</v>
      </c>
      <c r="AH637">
        <v>-4206750.92</v>
      </c>
      <c r="AI637">
        <v>-16242.28</v>
      </c>
      <c r="AJ637">
        <v>-2.54</v>
      </c>
      <c r="AK637">
        <v>3.79</v>
      </c>
      <c r="AL637">
        <v>35</v>
      </c>
      <c r="AM637">
        <v>4</v>
      </c>
      <c r="AN637">
        <v>9</v>
      </c>
    </row>
    <row r="638" spans="1:40" x14ac:dyDescent="0.45">
      <c r="A638">
        <v>670</v>
      </c>
      <c r="B638">
        <v>2860820.24</v>
      </c>
      <c r="C638">
        <v>28.61</v>
      </c>
      <c r="D638">
        <v>6.8</v>
      </c>
      <c r="E638">
        <v>5.25</v>
      </c>
      <c r="F638">
        <v>77.13</v>
      </c>
      <c r="G638">
        <v>-111878.08</v>
      </c>
      <c r="H638">
        <v>-21.88</v>
      </c>
      <c r="I638">
        <v>-1182242.5900000001</v>
      </c>
      <c r="J638">
        <v>-8.48</v>
      </c>
      <c r="K638">
        <v>2.42</v>
      </c>
      <c r="L638">
        <v>0.62</v>
      </c>
      <c r="M638">
        <v>9.09</v>
      </c>
      <c r="N638">
        <v>1.68</v>
      </c>
      <c r="O638">
        <v>1.26</v>
      </c>
      <c r="P638">
        <v>578069.9</v>
      </c>
      <c r="Q638">
        <v>1.58</v>
      </c>
      <c r="R638">
        <v>1.63</v>
      </c>
      <c r="S638">
        <v>-0.09</v>
      </c>
      <c r="T638">
        <v>1.59</v>
      </c>
      <c r="U638">
        <v>6.4600000000000005E-2</v>
      </c>
      <c r="V638">
        <v>610</v>
      </c>
      <c r="W638">
        <v>4689.87</v>
      </c>
      <c r="X638">
        <v>0.85</v>
      </c>
      <c r="Y638">
        <v>3.7</v>
      </c>
      <c r="Z638">
        <v>348</v>
      </c>
      <c r="AA638">
        <v>57.05</v>
      </c>
      <c r="AB638">
        <v>7075551.0700000003</v>
      </c>
      <c r="AC638">
        <v>20332.04</v>
      </c>
      <c r="AD638">
        <v>3.39</v>
      </c>
      <c r="AE638">
        <v>3.66</v>
      </c>
      <c r="AF638">
        <v>262</v>
      </c>
      <c r="AG638">
        <v>42.95</v>
      </c>
      <c r="AH638">
        <v>-4214730.83</v>
      </c>
      <c r="AI638">
        <v>-16086.76</v>
      </c>
      <c r="AJ638">
        <v>-2.52</v>
      </c>
      <c r="AK638">
        <v>3.77</v>
      </c>
      <c r="AL638">
        <v>30</v>
      </c>
      <c r="AM638">
        <v>4</v>
      </c>
      <c r="AN638">
        <v>9</v>
      </c>
    </row>
    <row r="639" spans="1:40" x14ac:dyDescent="0.45">
      <c r="A639">
        <v>604</v>
      </c>
      <c r="B639">
        <v>2987670.75</v>
      </c>
      <c r="C639">
        <v>29.88</v>
      </c>
      <c r="D639">
        <v>9.48</v>
      </c>
      <c r="E639">
        <v>5.46</v>
      </c>
      <c r="F639">
        <v>57.59</v>
      </c>
      <c r="G639">
        <v>-162667.37</v>
      </c>
      <c r="H639">
        <v>-32.57</v>
      </c>
      <c r="I639">
        <v>-1217207.75</v>
      </c>
      <c r="J639">
        <v>-8.76</v>
      </c>
      <c r="K639">
        <v>2.4500000000000002</v>
      </c>
      <c r="L639">
        <v>0.62</v>
      </c>
      <c r="M639">
        <v>6.57</v>
      </c>
      <c r="N639">
        <v>1.52</v>
      </c>
      <c r="O639">
        <v>1.29</v>
      </c>
      <c r="P639">
        <v>527745.91</v>
      </c>
      <c r="Q639">
        <v>1.95</v>
      </c>
      <c r="R639">
        <v>2.08</v>
      </c>
      <c r="S639">
        <v>0.03</v>
      </c>
      <c r="T639">
        <v>1.07</v>
      </c>
      <c r="U639">
        <v>7.9399999999999998E-2</v>
      </c>
      <c r="V639">
        <v>785</v>
      </c>
      <c r="W639">
        <v>3805.95</v>
      </c>
      <c r="X639">
        <v>0.69</v>
      </c>
      <c r="Y639">
        <v>3.93</v>
      </c>
      <c r="Z639">
        <v>425</v>
      </c>
      <c r="AA639">
        <v>54.14</v>
      </c>
      <c r="AB639">
        <v>8703582.3800000008</v>
      </c>
      <c r="AC639">
        <v>20479.02</v>
      </c>
      <c r="AD639">
        <v>3.49</v>
      </c>
      <c r="AE639">
        <v>3.94</v>
      </c>
      <c r="AF639">
        <v>360</v>
      </c>
      <c r="AG639">
        <v>45.86</v>
      </c>
      <c r="AH639">
        <v>-5715911.6200000001</v>
      </c>
      <c r="AI639">
        <v>-15877.53</v>
      </c>
      <c r="AJ639">
        <v>-2.62</v>
      </c>
      <c r="AK639">
        <v>3.92</v>
      </c>
      <c r="AL639">
        <v>20</v>
      </c>
      <c r="AM639">
        <v>6</v>
      </c>
      <c r="AN639">
        <v>8</v>
      </c>
    </row>
    <row r="640" spans="1:40" x14ac:dyDescent="0.45">
      <c r="A640">
        <v>666</v>
      </c>
      <c r="B640">
        <v>2834177.14</v>
      </c>
      <c r="C640">
        <v>28.34</v>
      </c>
      <c r="D640">
        <v>6.8</v>
      </c>
      <c r="E640">
        <v>5.2</v>
      </c>
      <c r="F640">
        <v>76.48</v>
      </c>
      <c r="G640">
        <v>-111878.08</v>
      </c>
      <c r="H640">
        <v>-21.88</v>
      </c>
      <c r="I640">
        <v>-1179793.43</v>
      </c>
      <c r="J640">
        <v>-8.48</v>
      </c>
      <c r="K640">
        <v>2.4</v>
      </c>
      <c r="L640">
        <v>0.61</v>
      </c>
      <c r="M640">
        <v>9.01</v>
      </c>
      <c r="N640">
        <v>1.66</v>
      </c>
      <c r="O640">
        <v>1.26</v>
      </c>
      <c r="P640">
        <v>570768.48</v>
      </c>
      <c r="Q640">
        <v>1.6</v>
      </c>
      <c r="R640">
        <v>1.63</v>
      </c>
      <c r="S640">
        <v>-0.12</v>
      </c>
      <c r="T640">
        <v>1.57</v>
      </c>
      <c r="U640">
        <v>6.5100000000000005E-2</v>
      </c>
      <c r="V640">
        <v>610</v>
      </c>
      <c r="W640">
        <v>4646.1899999999996</v>
      </c>
      <c r="X640">
        <v>0.84</v>
      </c>
      <c r="Y640">
        <v>3.7</v>
      </c>
      <c r="Z640">
        <v>347</v>
      </c>
      <c r="AA640">
        <v>56.89</v>
      </c>
      <c r="AB640">
        <v>7124368.2300000004</v>
      </c>
      <c r="AC640">
        <v>20531.32</v>
      </c>
      <c r="AD640">
        <v>3.42</v>
      </c>
      <c r="AE640">
        <v>3.66</v>
      </c>
      <c r="AF640">
        <v>263</v>
      </c>
      <c r="AG640">
        <v>43.11</v>
      </c>
      <c r="AH640">
        <v>-4290191.09</v>
      </c>
      <c r="AI640">
        <v>-16312.51</v>
      </c>
      <c r="AJ640">
        <v>-2.56</v>
      </c>
      <c r="AK640">
        <v>3.76</v>
      </c>
      <c r="AL640">
        <v>10</v>
      </c>
      <c r="AM640">
        <v>4</v>
      </c>
      <c r="AN640">
        <v>9</v>
      </c>
    </row>
    <row r="641" spans="1:40" x14ac:dyDescent="0.45">
      <c r="A641">
        <v>568</v>
      </c>
      <c r="B641">
        <v>3247870.03</v>
      </c>
      <c r="C641">
        <v>32.479999999999997</v>
      </c>
      <c r="D641">
        <v>9.59</v>
      </c>
      <c r="E641">
        <v>5.88</v>
      </c>
      <c r="F641">
        <v>61.33</v>
      </c>
      <c r="G641">
        <v>-119489.07</v>
      </c>
      <c r="H641">
        <v>-19.8</v>
      </c>
      <c r="I641">
        <v>-1390700.29</v>
      </c>
      <c r="J641">
        <v>-9.6</v>
      </c>
      <c r="K641">
        <v>2.34</v>
      </c>
      <c r="L641">
        <v>0.61</v>
      </c>
      <c r="M641">
        <v>6.39</v>
      </c>
      <c r="N641">
        <v>1.52</v>
      </c>
      <c r="O641">
        <v>1.1499999999999999</v>
      </c>
      <c r="P641">
        <v>612906.06999999995</v>
      </c>
      <c r="Q641">
        <v>1.75</v>
      </c>
      <c r="R641">
        <v>1.91</v>
      </c>
      <c r="S641">
        <v>0.25</v>
      </c>
      <c r="T641">
        <v>1.17</v>
      </c>
      <c r="U641">
        <v>7.1400000000000005E-2</v>
      </c>
      <c r="V641">
        <v>795</v>
      </c>
      <c r="W641">
        <v>4085.37</v>
      </c>
      <c r="X641">
        <v>0.73</v>
      </c>
      <c r="Y641">
        <v>3.93</v>
      </c>
      <c r="Z641">
        <v>452</v>
      </c>
      <c r="AA641">
        <v>56.86</v>
      </c>
      <c r="AB641">
        <v>9472627.0500000007</v>
      </c>
      <c r="AC641">
        <v>20957.14</v>
      </c>
      <c r="AD641">
        <v>3.52</v>
      </c>
      <c r="AE641">
        <v>3.94</v>
      </c>
      <c r="AF641">
        <v>343</v>
      </c>
      <c r="AG641">
        <v>43.14</v>
      </c>
      <c r="AH641">
        <v>-6224757.0199999996</v>
      </c>
      <c r="AI641">
        <v>-18147.98</v>
      </c>
      <c r="AJ641">
        <v>-2.94</v>
      </c>
      <c r="AK641">
        <v>3.9</v>
      </c>
      <c r="AL641">
        <v>40</v>
      </c>
      <c r="AM641">
        <v>1</v>
      </c>
      <c r="AN641">
        <v>8</v>
      </c>
    </row>
    <row r="642" spans="1:40" x14ac:dyDescent="0.45">
      <c r="A642">
        <v>668</v>
      </c>
      <c r="B642">
        <v>2809561.97</v>
      </c>
      <c r="C642">
        <v>28.1</v>
      </c>
      <c r="D642">
        <v>6.8</v>
      </c>
      <c r="E642">
        <v>5.16</v>
      </c>
      <c r="F642">
        <v>75.88</v>
      </c>
      <c r="G642">
        <v>-111878.08</v>
      </c>
      <c r="H642">
        <v>-21.88</v>
      </c>
      <c r="I642">
        <v>-1177530.6399999999</v>
      </c>
      <c r="J642">
        <v>-8.48</v>
      </c>
      <c r="K642">
        <v>2.39</v>
      </c>
      <c r="L642">
        <v>0.61</v>
      </c>
      <c r="M642">
        <v>8.94</v>
      </c>
      <c r="N642">
        <v>1.66</v>
      </c>
      <c r="O642">
        <v>1.25</v>
      </c>
      <c r="P642">
        <v>570181.55000000005</v>
      </c>
      <c r="Q642">
        <v>1.58</v>
      </c>
      <c r="R642">
        <v>1.63</v>
      </c>
      <c r="S642">
        <v>-0.15</v>
      </c>
      <c r="T642">
        <v>1.57</v>
      </c>
      <c r="U642">
        <v>6.4399999999999999E-2</v>
      </c>
      <c r="V642">
        <v>610</v>
      </c>
      <c r="W642">
        <v>4605.84</v>
      </c>
      <c r="X642">
        <v>0.84</v>
      </c>
      <c r="Y642">
        <v>3.7</v>
      </c>
      <c r="Z642">
        <v>348</v>
      </c>
      <c r="AA642">
        <v>57.05</v>
      </c>
      <c r="AB642">
        <v>7045960.5</v>
      </c>
      <c r="AC642">
        <v>20247.009999999998</v>
      </c>
      <c r="AD642">
        <v>3.38</v>
      </c>
      <c r="AE642">
        <v>3.66</v>
      </c>
      <c r="AF642">
        <v>262</v>
      </c>
      <c r="AG642">
        <v>42.95</v>
      </c>
      <c r="AH642">
        <v>-4236398.53</v>
      </c>
      <c r="AI642">
        <v>-16169.46</v>
      </c>
      <c r="AJ642">
        <v>-2.5499999999999998</v>
      </c>
      <c r="AK642">
        <v>3.76</v>
      </c>
      <c r="AL642">
        <v>20</v>
      </c>
      <c r="AM642">
        <v>4</v>
      </c>
      <c r="AN642">
        <v>9</v>
      </c>
    </row>
    <row r="643" spans="1:40" x14ac:dyDescent="0.45">
      <c r="A643">
        <v>575</v>
      </c>
      <c r="B643">
        <v>2382399.84</v>
      </c>
      <c r="C643">
        <v>23.82</v>
      </c>
      <c r="D643">
        <v>9.52</v>
      </c>
      <c r="E643">
        <v>4.4400000000000004</v>
      </c>
      <c r="F643">
        <v>46.62</v>
      </c>
      <c r="G643">
        <v>-172862.46</v>
      </c>
      <c r="H643">
        <v>-34.57</v>
      </c>
      <c r="I643">
        <v>-955412.56</v>
      </c>
      <c r="J643">
        <v>-7.32</v>
      </c>
      <c r="K643">
        <v>2.4900000000000002</v>
      </c>
      <c r="L643">
        <v>0.61</v>
      </c>
      <c r="M643">
        <v>6.37</v>
      </c>
      <c r="N643">
        <v>1.41</v>
      </c>
      <c r="O643">
        <v>1.1200000000000001</v>
      </c>
      <c r="P643">
        <v>378902.43</v>
      </c>
      <c r="Q643">
        <v>2.06</v>
      </c>
      <c r="R643">
        <v>1.99</v>
      </c>
      <c r="S643">
        <v>-0.48</v>
      </c>
      <c r="T643">
        <v>0.89</v>
      </c>
      <c r="U643">
        <v>8.3900000000000002E-2</v>
      </c>
      <c r="V643">
        <v>790</v>
      </c>
      <c r="W643">
        <v>3015.7</v>
      </c>
      <c r="X643">
        <v>0.56999999999999995</v>
      </c>
      <c r="Y643">
        <v>3.92</v>
      </c>
      <c r="Z643">
        <v>441</v>
      </c>
      <c r="AA643">
        <v>55.82</v>
      </c>
      <c r="AB643">
        <v>8185650.4400000004</v>
      </c>
      <c r="AC643">
        <v>18561.57</v>
      </c>
      <c r="AD643">
        <v>3.29</v>
      </c>
      <c r="AE643">
        <v>3.92</v>
      </c>
      <c r="AF643">
        <v>349</v>
      </c>
      <c r="AG643">
        <v>44.18</v>
      </c>
      <c r="AH643">
        <v>-5803250.5999999996</v>
      </c>
      <c r="AI643">
        <v>-16628.23</v>
      </c>
      <c r="AJ643">
        <v>-2.88</v>
      </c>
      <c r="AK643">
        <v>3.93</v>
      </c>
      <c r="AL643">
        <v>35</v>
      </c>
      <c r="AM643">
        <v>2</v>
      </c>
      <c r="AN643">
        <v>8</v>
      </c>
    </row>
    <row r="644" spans="1:40" x14ac:dyDescent="0.45">
      <c r="A644">
        <v>669</v>
      </c>
      <c r="B644">
        <v>2807573.36</v>
      </c>
      <c r="C644">
        <v>28.08</v>
      </c>
      <c r="D644">
        <v>6.8</v>
      </c>
      <c r="E644">
        <v>5.16</v>
      </c>
      <c r="F644">
        <v>75.83</v>
      </c>
      <c r="G644">
        <v>-111878.08</v>
      </c>
      <c r="H644">
        <v>-21.88</v>
      </c>
      <c r="I644">
        <v>-1177347.83</v>
      </c>
      <c r="J644">
        <v>-8.48</v>
      </c>
      <c r="K644">
        <v>2.38</v>
      </c>
      <c r="L644">
        <v>0.61</v>
      </c>
      <c r="M644">
        <v>8.94</v>
      </c>
      <c r="N644">
        <v>1.67</v>
      </c>
      <c r="O644">
        <v>1.25</v>
      </c>
      <c r="P644">
        <v>566113.97</v>
      </c>
      <c r="Q644">
        <v>1.59</v>
      </c>
      <c r="R644">
        <v>1.63</v>
      </c>
      <c r="S644">
        <v>-0.15</v>
      </c>
      <c r="T644">
        <v>1.57</v>
      </c>
      <c r="U644">
        <v>6.5000000000000002E-2</v>
      </c>
      <c r="V644">
        <v>610</v>
      </c>
      <c r="W644">
        <v>4602.58</v>
      </c>
      <c r="X644">
        <v>0.84</v>
      </c>
      <c r="Y644">
        <v>3.7</v>
      </c>
      <c r="Z644">
        <v>348</v>
      </c>
      <c r="AA644">
        <v>57.05</v>
      </c>
      <c r="AB644">
        <v>7017932.5199999996</v>
      </c>
      <c r="AC644">
        <v>20166.47</v>
      </c>
      <c r="AD644">
        <v>3.37</v>
      </c>
      <c r="AE644">
        <v>3.66</v>
      </c>
      <c r="AF644">
        <v>262</v>
      </c>
      <c r="AG644">
        <v>42.95</v>
      </c>
      <c r="AH644">
        <v>-4210359.16</v>
      </c>
      <c r="AI644">
        <v>-16070.07</v>
      </c>
      <c r="AJ644">
        <v>-2.5299999999999998</v>
      </c>
      <c r="AK644">
        <v>3.77</v>
      </c>
      <c r="AL644">
        <v>25</v>
      </c>
      <c r="AM644">
        <v>4</v>
      </c>
      <c r="AN644">
        <v>9</v>
      </c>
    </row>
    <row r="645" spans="1:40" x14ac:dyDescent="0.45">
      <c r="A645">
        <v>562</v>
      </c>
      <c r="B645">
        <v>3374755.67</v>
      </c>
      <c r="C645">
        <v>33.75</v>
      </c>
      <c r="D645">
        <v>9.5500000000000007</v>
      </c>
      <c r="E645">
        <v>6.09</v>
      </c>
      <c r="F645">
        <v>63.74</v>
      </c>
      <c r="G645">
        <v>-120005.35</v>
      </c>
      <c r="H645">
        <v>-17.13</v>
      </c>
      <c r="I645">
        <v>-1478932.77</v>
      </c>
      <c r="J645">
        <v>-10.11</v>
      </c>
      <c r="K645">
        <v>2.2799999999999998</v>
      </c>
      <c r="L645">
        <v>0.6</v>
      </c>
      <c r="M645">
        <v>6.3</v>
      </c>
      <c r="N645">
        <v>1.56</v>
      </c>
      <c r="O645">
        <v>1.1599999999999999</v>
      </c>
      <c r="P645">
        <v>567379.44999999995</v>
      </c>
      <c r="Q645">
        <v>2.0099999999999998</v>
      </c>
      <c r="R645">
        <v>1.85</v>
      </c>
      <c r="S645">
        <v>0.37</v>
      </c>
      <c r="T645">
        <v>1.27</v>
      </c>
      <c r="U645">
        <v>8.1900000000000001E-2</v>
      </c>
      <c r="V645">
        <v>791</v>
      </c>
      <c r="W645">
        <v>4266.4399999999996</v>
      </c>
      <c r="X645">
        <v>0.76</v>
      </c>
      <c r="Y645">
        <v>3.93</v>
      </c>
      <c r="Z645">
        <v>453</v>
      </c>
      <c r="AA645">
        <v>57.27</v>
      </c>
      <c r="AB645">
        <v>9403745.5099999998</v>
      </c>
      <c r="AC645">
        <v>20758.82</v>
      </c>
      <c r="AD645">
        <v>3.41</v>
      </c>
      <c r="AE645">
        <v>3.92</v>
      </c>
      <c r="AF645">
        <v>338</v>
      </c>
      <c r="AG645">
        <v>42.73</v>
      </c>
      <c r="AH645">
        <v>-6028989.8399999999</v>
      </c>
      <c r="AI645">
        <v>-17837.25</v>
      </c>
      <c r="AJ645">
        <v>-2.79</v>
      </c>
      <c r="AK645">
        <v>3.94</v>
      </c>
      <c r="AL645">
        <v>10</v>
      </c>
      <c r="AM645">
        <v>1</v>
      </c>
      <c r="AN645">
        <v>8</v>
      </c>
    </row>
    <row r="646" spans="1:40" x14ac:dyDescent="0.45">
      <c r="A646">
        <v>595</v>
      </c>
      <c r="B646">
        <v>3285843.35</v>
      </c>
      <c r="C646">
        <v>32.86</v>
      </c>
      <c r="D646">
        <v>9.66</v>
      </c>
      <c r="E646">
        <v>5.94</v>
      </c>
      <c r="F646">
        <v>61.52</v>
      </c>
      <c r="G646">
        <v>-114396.31</v>
      </c>
      <c r="H646">
        <v>-16.98</v>
      </c>
      <c r="I646">
        <v>-1415286.07</v>
      </c>
      <c r="J646">
        <v>-9.86</v>
      </c>
      <c r="K646">
        <v>2.3199999999999998</v>
      </c>
      <c r="L646">
        <v>0.6</v>
      </c>
      <c r="M646">
        <v>6.24</v>
      </c>
      <c r="N646">
        <v>1.55</v>
      </c>
      <c r="O646">
        <v>1.19</v>
      </c>
      <c r="P646">
        <v>455578.47</v>
      </c>
      <c r="Q646">
        <v>2.37</v>
      </c>
      <c r="R646">
        <v>1.6</v>
      </c>
      <c r="S646">
        <v>0.34</v>
      </c>
      <c r="T646">
        <v>1.24</v>
      </c>
      <c r="U646">
        <v>9.6500000000000002E-2</v>
      </c>
      <c r="V646">
        <v>812</v>
      </c>
      <c r="W646">
        <v>4046.61</v>
      </c>
      <c r="X646">
        <v>0.72</v>
      </c>
      <c r="Y646">
        <v>3.89</v>
      </c>
      <c r="Z646">
        <v>459</v>
      </c>
      <c r="AA646">
        <v>56.53</v>
      </c>
      <c r="AB646">
        <v>9299746.1799999997</v>
      </c>
      <c r="AC646">
        <v>20260.88</v>
      </c>
      <c r="AD646">
        <v>3.35</v>
      </c>
      <c r="AE646">
        <v>3.87</v>
      </c>
      <c r="AF646">
        <v>353</v>
      </c>
      <c r="AG646">
        <v>43.47</v>
      </c>
      <c r="AH646">
        <v>-6013902.8300000001</v>
      </c>
      <c r="AI646">
        <v>-17036.55</v>
      </c>
      <c r="AJ646">
        <v>-2.7</v>
      </c>
      <c r="AK646">
        <v>3.91</v>
      </c>
      <c r="AL646">
        <v>15</v>
      </c>
      <c r="AM646">
        <v>5</v>
      </c>
      <c r="AN646">
        <v>8</v>
      </c>
    </row>
    <row r="647" spans="1:40" x14ac:dyDescent="0.45">
      <c r="A647">
        <v>73</v>
      </c>
      <c r="B647">
        <v>3722808.82</v>
      </c>
      <c r="C647">
        <v>37.229999999999997</v>
      </c>
      <c r="D647">
        <v>14.84</v>
      </c>
      <c r="E647">
        <v>6.64</v>
      </c>
      <c r="F647">
        <v>44.77</v>
      </c>
      <c r="G647">
        <v>-185173.92</v>
      </c>
      <c r="H647">
        <v>-24.97</v>
      </c>
      <c r="I647">
        <v>-1674370.03</v>
      </c>
      <c r="J647">
        <v>-11.05</v>
      </c>
      <c r="K647">
        <v>2.2200000000000002</v>
      </c>
      <c r="L647">
        <v>0.6</v>
      </c>
      <c r="M647">
        <v>4.05</v>
      </c>
      <c r="N647">
        <v>1.34</v>
      </c>
      <c r="O647">
        <v>1.1299999999999999</v>
      </c>
      <c r="P647">
        <v>384123.42</v>
      </c>
      <c r="Q647">
        <v>2.64</v>
      </c>
      <c r="R647">
        <v>2.68</v>
      </c>
      <c r="S647">
        <v>0.46</v>
      </c>
      <c r="T647">
        <v>0.71</v>
      </c>
      <c r="U647">
        <v>0.1077</v>
      </c>
      <c r="V647">
        <v>1201</v>
      </c>
      <c r="W647">
        <v>3099.76</v>
      </c>
      <c r="X647">
        <v>0.56000000000000005</v>
      </c>
      <c r="Y647">
        <v>4</v>
      </c>
      <c r="Z647">
        <v>650</v>
      </c>
      <c r="AA647">
        <v>54.12</v>
      </c>
      <c r="AB647">
        <v>14795084.890000001</v>
      </c>
      <c r="AC647">
        <v>22761.67</v>
      </c>
      <c r="AD647">
        <v>3.74</v>
      </c>
      <c r="AE647">
        <v>4</v>
      </c>
      <c r="AF647">
        <v>551</v>
      </c>
      <c r="AG647">
        <v>45.88</v>
      </c>
      <c r="AH647">
        <v>-11072276.07</v>
      </c>
      <c r="AI647">
        <v>-20094.87</v>
      </c>
      <c r="AJ647">
        <v>-3.19</v>
      </c>
      <c r="AK647">
        <v>4</v>
      </c>
      <c r="AL647">
        <v>5</v>
      </c>
      <c r="AM647">
        <v>10</v>
      </c>
      <c r="AN647">
        <v>1</v>
      </c>
    </row>
    <row r="648" spans="1:40" x14ac:dyDescent="0.45">
      <c r="A648">
        <v>606</v>
      </c>
      <c r="B648">
        <v>2912560.62</v>
      </c>
      <c r="C648">
        <v>29.13</v>
      </c>
      <c r="D648">
        <v>9.42</v>
      </c>
      <c r="E648">
        <v>5.33</v>
      </c>
      <c r="F648">
        <v>56.59</v>
      </c>
      <c r="G648">
        <v>-172862.46</v>
      </c>
      <c r="H648">
        <v>-34.57</v>
      </c>
      <c r="I648">
        <v>-1223804.6299999999</v>
      </c>
      <c r="J648">
        <v>-8.82</v>
      </c>
      <c r="K648">
        <v>2.38</v>
      </c>
      <c r="L648">
        <v>0.6</v>
      </c>
      <c r="M648">
        <v>6.42</v>
      </c>
      <c r="N648">
        <v>1.49</v>
      </c>
      <c r="O648">
        <v>1.27</v>
      </c>
      <c r="P648">
        <v>481784.07</v>
      </c>
      <c r="Q648">
        <v>2.02</v>
      </c>
      <c r="R648">
        <v>2.0699999999999998</v>
      </c>
      <c r="S648">
        <v>-0.03</v>
      </c>
      <c r="T648">
        <v>0.97</v>
      </c>
      <c r="U648">
        <v>8.2400000000000001E-2</v>
      </c>
      <c r="V648">
        <v>777</v>
      </c>
      <c r="W648">
        <v>3748.47</v>
      </c>
      <c r="X648">
        <v>0.68</v>
      </c>
      <c r="Y648">
        <v>3.94</v>
      </c>
      <c r="Z648">
        <v>419</v>
      </c>
      <c r="AA648">
        <v>53.93</v>
      </c>
      <c r="AB648">
        <v>8858143.2699999996</v>
      </c>
      <c r="AC648">
        <v>21141.15</v>
      </c>
      <c r="AD648">
        <v>3.61</v>
      </c>
      <c r="AE648">
        <v>3.95</v>
      </c>
      <c r="AF648">
        <v>358</v>
      </c>
      <c r="AG648">
        <v>46.07</v>
      </c>
      <c r="AH648">
        <v>-5945582.6500000004</v>
      </c>
      <c r="AI648">
        <v>-16607.77</v>
      </c>
      <c r="AJ648">
        <v>-2.74</v>
      </c>
      <c r="AK648">
        <v>3.93</v>
      </c>
      <c r="AL648">
        <v>30</v>
      </c>
      <c r="AM648">
        <v>6</v>
      </c>
      <c r="AN648">
        <v>8</v>
      </c>
    </row>
    <row r="649" spans="1:40" x14ac:dyDescent="0.45">
      <c r="A649">
        <v>639</v>
      </c>
      <c r="B649">
        <v>3009486.69</v>
      </c>
      <c r="C649">
        <v>30.09</v>
      </c>
      <c r="D649">
        <v>9.67</v>
      </c>
      <c r="E649">
        <v>5.49</v>
      </c>
      <c r="F649">
        <v>56.82</v>
      </c>
      <c r="G649">
        <v>-101663.22</v>
      </c>
      <c r="H649">
        <v>-20.329999999999998</v>
      </c>
      <c r="I649">
        <v>-1307405.28</v>
      </c>
      <c r="J649">
        <v>-9.35</v>
      </c>
      <c r="K649">
        <v>2.2999999999999998</v>
      </c>
      <c r="L649">
        <v>0.59</v>
      </c>
      <c r="M649">
        <v>6.07</v>
      </c>
      <c r="N649">
        <v>1.54</v>
      </c>
      <c r="O649">
        <v>1.17</v>
      </c>
      <c r="P649">
        <v>493063.46</v>
      </c>
      <c r="Q649">
        <v>1.87</v>
      </c>
      <c r="R649">
        <v>1.55</v>
      </c>
      <c r="S649">
        <v>0.06</v>
      </c>
      <c r="T649">
        <v>1.1299999999999999</v>
      </c>
      <c r="U649">
        <v>7.6300000000000007E-2</v>
      </c>
      <c r="V649">
        <v>806</v>
      </c>
      <c r="W649">
        <v>3733.85</v>
      </c>
      <c r="X649">
        <v>0.67</v>
      </c>
      <c r="Y649">
        <v>3.91</v>
      </c>
      <c r="Z649">
        <v>458</v>
      </c>
      <c r="AA649">
        <v>56.82</v>
      </c>
      <c r="AB649">
        <v>8632264.3800000008</v>
      </c>
      <c r="AC649">
        <v>18847.740000000002</v>
      </c>
      <c r="AD649">
        <v>3.25</v>
      </c>
      <c r="AE649">
        <v>3.88</v>
      </c>
      <c r="AF649">
        <v>348</v>
      </c>
      <c r="AG649">
        <v>43.18</v>
      </c>
      <c r="AH649">
        <v>-5622777.6900000004</v>
      </c>
      <c r="AI649">
        <v>-16157.41</v>
      </c>
      <c r="AJ649">
        <v>-2.72</v>
      </c>
      <c r="AK649">
        <v>3.95</v>
      </c>
      <c r="AL649">
        <v>35</v>
      </c>
      <c r="AM649">
        <v>10</v>
      </c>
      <c r="AN649">
        <v>8</v>
      </c>
    </row>
    <row r="650" spans="1:40" x14ac:dyDescent="0.45">
      <c r="A650">
        <v>665</v>
      </c>
      <c r="B650">
        <v>2657108.9</v>
      </c>
      <c r="C650">
        <v>26.57</v>
      </c>
      <c r="D650">
        <v>6.8</v>
      </c>
      <c r="E650">
        <v>4.91</v>
      </c>
      <c r="F650">
        <v>72.12</v>
      </c>
      <c r="G650">
        <v>-111878.08</v>
      </c>
      <c r="H650">
        <v>-21.88</v>
      </c>
      <c r="I650">
        <v>-1163516.24</v>
      </c>
      <c r="J650">
        <v>-8.48</v>
      </c>
      <c r="K650">
        <v>2.2799999999999998</v>
      </c>
      <c r="L650">
        <v>0.57999999999999996</v>
      </c>
      <c r="M650">
        <v>8.5</v>
      </c>
      <c r="N650">
        <v>1.63</v>
      </c>
      <c r="O650">
        <v>1.24</v>
      </c>
      <c r="P650">
        <v>543705.06999999995</v>
      </c>
      <c r="Q650">
        <v>1.58</v>
      </c>
      <c r="R650">
        <v>1.62</v>
      </c>
      <c r="S650">
        <v>-0.3</v>
      </c>
      <c r="T650">
        <v>1.49</v>
      </c>
      <c r="U650">
        <v>6.4199999999999993E-2</v>
      </c>
      <c r="V650">
        <v>610</v>
      </c>
      <c r="W650">
        <v>4355.92</v>
      </c>
      <c r="X650">
        <v>0.79</v>
      </c>
      <c r="Y650">
        <v>3.7</v>
      </c>
      <c r="Z650">
        <v>346</v>
      </c>
      <c r="AA650">
        <v>56.72</v>
      </c>
      <c r="AB650">
        <v>6882478.5800000001</v>
      </c>
      <c r="AC650">
        <v>19891.560000000001</v>
      </c>
      <c r="AD650">
        <v>3.35</v>
      </c>
      <c r="AE650">
        <v>3.67</v>
      </c>
      <c r="AF650">
        <v>264</v>
      </c>
      <c r="AG650">
        <v>43.28</v>
      </c>
      <c r="AH650">
        <v>-4225369.68</v>
      </c>
      <c r="AI650">
        <v>-16005.19</v>
      </c>
      <c r="AJ650">
        <v>-2.5499999999999998</v>
      </c>
      <c r="AK650">
        <v>3.75</v>
      </c>
      <c r="AL650">
        <v>5</v>
      </c>
      <c r="AM650">
        <v>4</v>
      </c>
      <c r="AN650">
        <v>9</v>
      </c>
    </row>
    <row r="651" spans="1:40" x14ac:dyDescent="0.45">
      <c r="A651">
        <v>658</v>
      </c>
      <c r="B651">
        <v>2379800.9700000002</v>
      </c>
      <c r="C651">
        <v>23.8</v>
      </c>
      <c r="D651">
        <v>6.83</v>
      </c>
      <c r="E651">
        <v>4.43</v>
      </c>
      <c r="F651">
        <v>64.900000000000006</v>
      </c>
      <c r="G651">
        <v>-97371.31</v>
      </c>
      <c r="H651">
        <v>-16.43</v>
      </c>
      <c r="I651">
        <v>-1009656.22</v>
      </c>
      <c r="J651">
        <v>-7.63</v>
      </c>
      <c r="K651">
        <v>2.36</v>
      </c>
      <c r="L651">
        <v>0.57999999999999996</v>
      </c>
      <c r="M651">
        <v>8.51</v>
      </c>
      <c r="N651">
        <v>1.64</v>
      </c>
      <c r="O651">
        <v>1.1000000000000001</v>
      </c>
      <c r="P651">
        <v>513286.9</v>
      </c>
      <c r="Q651">
        <v>1.45</v>
      </c>
      <c r="R651">
        <v>1.3</v>
      </c>
      <c r="S651">
        <v>-0.74</v>
      </c>
      <c r="T651">
        <v>1.47</v>
      </c>
      <c r="U651">
        <v>5.8999999999999997E-2</v>
      </c>
      <c r="V651">
        <v>609</v>
      </c>
      <c r="W651">
        <v>3907.72</v>
      </c>
      <c r="X651">
        <v>0.72</v>
      </c>
      <c r="Y651">
        <v>3.72</v>
      </c>
      <c r="Z651">
        <v>365</v>
      </c>
      <c r="AA651">
        <v>59.93</v>
      </c>
      <c r="AB651">
        <v>6072211.3899999997</v>
      </c>
      <c r="AC651">
        <v>16636.2</v>
      </c>
      <c r="AD651">
        <v>2.86</v>
      </c>
      <c r="AE651">
        <v>3.69</v>
      </c>
      <c r="AF651">
        <v>244</v>
      </c>
      <c r="AG651">
        <v>40.07</v>
      </c>
      <c r="AH651">
        <v>-3692410.42</v>
      </c>
      <c r="AI651">
        <v>-15132.83</v>
      </c>
      <c r="AJ651">
        <v>-2.48</v>
      </c>
      <c r="AK651">
        <v>3.77</v>
      </c>
      <c r="AL651">
        <v>10</v>
      </c>
      <c r="AM651">
        <v>3</v>
      </c>
      <c r="AN651">
        <v>9</v>
      </c>
    </row>
    <row r="652" spans="1:40" x14ac:dyDescent="0.45">
      <c r="A652">
        <v>571</v>
      </c>
      <c r="B652">
        <v>2646836.7200000002</v>
      </c>
      <c r="C652">
        <v>26.47</v>
      </c>
      <c r="D652">
        <v>9.5500000000000007</v>
      </c>
      <c r="E652">
        <v>4.8899999999999997</v>
      </c>
      <c r="F652">
        <v>51.18</v>
      </c>
      <c r="G652">
        <v>-111838.2</v>
      </c>
      <c r="H652">
        <v>-21.66</v>
      </c>
      <c r="I652">
        <v>-1159994.6499999999</v>
      </c>
      <c r="J652">
        <v>-8.57</v>
      </c>
      <c r="K652">
        <v>2.2799999999999998</v>
      </c>
      <c r="L652">
        <v>0.56999999999999995</v>
      </c>
      <c r="M652">
        <v>5.97</v>
      </c>
      <c r="N652">
        <v>1.45</v>
      </c>
      <c r="O652">
        <v>1.1599999999999999</v>
      </c>
      <c r="P652">
        <v>429047.78</v>
      </c>
      <c r="Q652">
        <v>2.13</v>
      </c>
      <c r="R652">
        <v>2.8</v>
      </c>
      <c r="S652">
        <v>-0.18</v>
      </c>
      <c r="T652">
        <v>0.97</v>
      </c>
      <c r="U652">
        <v>8.6800000000000002E-2</v>
      </c>
      <c r="V652">
        <v>793</v>
      </c>
      <c r="W652">
        <v>3337.75</v>
      </c>
      <c r="X652">
        <v>0.62</v>
      </c>
      <c r="Y652">
        <v>3.92</v>
      </c>
      <c r="Z652">
        <v>440</v>
      </c>
      <c r="AA652">
        <v>55.49</v>
      </c>
      <c r="AB652">
        <v>8582365.5600000005</v>
      </c>
      <c r="AC652">
        <v>19505.38</v>
      </c>
      <c r="AD652">
        <v>3.4</v>
      </c>
      <c r="AE652">
        <v>3.91</v>
      </c>
      <c r="AF652">
        <v>353</v>
      </c>
      <c r="AG652">
        <v>44.51</v>
      </c>
      <c r="AH652">
        <v>-5935528.8399999999</v>
      </c>
      <c r="AI652">
        <v>-16814.53</v>
      </c>
      <c r="AJ652">
        <v>-2.85</v>
      </c>
      <c r="AK652">
        <v>3.93</v>
      </c>
      <c r="AL652">
        <v>15</v>
      </c>
      <c r="AM652">
        <v>2</v>
      </c>
      <c r="AN652">
        <v>8</v>
      </c>
    </row>
    <row r="653" spans="1:40" x14ac:dyDescent="0.45">
      <c r="A653">
        <v>660</v>
      </c>
      <c r="B653">
        <v>2685016.75</v>
      </c>
      <c r="C653">
        <v>26.85</v>
      </c>
      <c r="D653">
        <v>6.84</v>
      </c>
      <c r="E653">
        <v>4.95</v>
      </c>
      <c r="F653">
        <v>72.42</v>
      </c>
      <c r="G653">
        <v>-167759.04000000001</v>
      </c>
      <c r="H653">
        <v>-24.97</v>
      </c>
      <c r="I653">
        <v>-1229763.48</v>
      </c>
      <c r="J653">
        <v>-8.98</v>
      </c>
      <c r="K653">
        <v>2.1800000000000002</v>
      </c>
      <c r="L653">
        <v>0.55000000000000004</v>
      </c>
      <c r="M653">
        <v>8.06</v>
      </c>
      <c r="N653">
        <v>1.64</v>
      </c>
      <c r="O653">
        <v>1.18</v>
      </c>
      <c r="P653">
        <v>585082.01</v>
      </c>
      <c r="Q653">
        <v>1.43</v>
      </c>
      <c r="R653">
        <v>1.52</v>
      </c>
      <c r="S653">
        <v>-0.3</v>
      </c>
      <c r="T653">
        <v>1.48</v>
      </c>
      <c r="U653">
        <v>5.8500000000000003E-2</v>
      </c>
      <c r="V653">
        <v>607</v>
      </c>
      <c r="W653">
        <v>4423.42</v>
      </c>
      <c r="X653">
        <v>0.81</v>
      </c>
      <c r="Y653">
        <v>3.73</v>
      </c>
      <c r="Z653">
        <v>354</v>
      </c>
      <c r="AA653">
        <v>58.32</v>
      </c>
      <c r="AB653">
        <v>6851403.21</v>
      </c>
      <c r="AC653">
        <v>19354.25</v>
      </c>
      <c r="AD653">
        <v>3.27</v>
      </c>
      <c r="AE653">
        <v>3.69</v>
      </c>
      <c r="AF653">
        <v>253</v>
      </c>
      <c r="AG653">
        <v>41.68</v>
      </c>
      <c r="AH653">
        <v>-4166386.45</v>
      </c>
      <c r="AI653">
        <v>-16467.93</v>
      </c>
      <c r="AJ653">
        <v>-2.63</v>
      </c>
      <c r="AK653">
        <v>3.79</v>
      </c>
      <c r="AL653">
        <v>20</v>
      </c>
      <c r="AM653">
        <v>3</v>
      </c>
      <c r="AN653">
        <v>9</v>
      </c>
    </row>
    <row r="654" spans="1:40" x14ac:dyDescent="0.45">
      <c r="A654">
        <v>659</v>
      </c>
      <c r="B654">
        <v>2556005.4300000002</v>
      </c>
      <c r="C654">
        <v>25.56</v>
      </c>
      <c r="D654">
        <v>6.81</v>
      </c>
      <c r="E654">
        <v>4.7300000000000004</v>
      </c>
      <c r="F654">
        <v>69.5</v>
      </c>
      <c r="G654">
        <v>-101726.48</v>
      </c>
      <c r="H654">
        <v>-16.98</v>
      </c>
      <c r="I654">
        <v>-1162181.96</v>
      </c>
      <c r="J654">
        <v>-8.61</v>
      </c>
      <c r="K654">
        <v>2.2000000000000002</v>
      </c>
      <c r="L654">
        <v>0.55000000000000004</v>
      </c>
      <c r="M654">
        <v>8.07</v>
      </c>
      <c r="N654">
        <v>1.63</v>
      </c>
      <c r="O654">
        <v>1.1499999999999999</v>
      </c>
      <c r="P654">
        <v>573718.48</v>
      </c>
      <c r="Q654">
        <v>1.37</v>
      </c>
      <c r="R654">
        <v>1.62</v>
      </c>
      <c r="S654">
        <v>-0.41</v>
      </c>
      <c r="T654">
        <v>1.47</v>
      </c>
      <c r="U654">
        <v>5.5800000000000002E-2</v>
      </c>
      <c r="V654">
        <v>606</v>
      </c>
      <c r="W654">
        <v>4217.83</v>
      </c>
      <c r="X654">
        <v>0.77</v>
      </c>
      <c r="Y654">
        <v>3.73</v>
      </c>
      <c r="Z654">
        <v>355</v>
      </c>
      <c r="AA654">
        <v>58.58</v>
      </c>
      <c r="AB654">
        <v>6610683.8399999999</v>
      </c>
      <c r="AC654">
        <v>18621.64</v>
      </c>
      <c r="AD654">
        <v>3.18</v>
      </c>
      <c r="AE654">
        <v>3.7</v>
      </c>
      <c r="AF654">
        <v>251</v>
      </c>
      <c r="AG654">
        <v>41.42</v>
      </c>
      <c r="AH654">
        <v>-4054678.41</v>
      </c>
      <c r="AI654">
        <v>-16154.1</v>
      </c>
      <c r="AJ654">
        <v>-2.64</v>
      </c>
      <c r="AK654">
        <v>3.76</v>
      </c>
      <c r="AL654">
        <v>15</v>
      </c>
      <c r="AM654">
        <v>3</v>
      </c>
      <c r="AN654">
        <v>9</v>
      </c>
    </row>
    <row r="655" spans="1:40" x14ac:dyDescent="0.45">
      <c r="A655">
        <v>637</v>
      </c>
      <c r="B655">
        <v>2548604.4300000002</v>
      </c>
      <c r="C655">
        <v>25.49</v>
      </c>
      <c r="D655">
        <v>9.66</v>
      </c>
      <c r="E655">
        <v>4.72</v>
      </c>
      <c r="F655">
        <v>48.91</v>
      </c>
      <c r="G655">
        <v>-83850.8</v>
      </c>
      <c r="H655">
        <v>-16.010000000000002</v>
      </c>
      <c r="I655">
        <v>-1210757.1100000001</v>
      </c>
      <c r="J655">
        <v>-8.9499999999999993</v>
      </c>
      <c r="K655">
        <v>2.1</v>
      </c>
      <c r="L655">
        <v>0.53</v>
      </c>
      <c r="M655">
        <v>5.46</v>
      </c>
      <c r="N655">
        <v>1.46</v>
      </c>
      <c r="O655">
        <v>1.1599999999999999</v>
      </c>
      <c r="P655">
        <v>460166.22</v>
      </c>
      <c r="Q655">
        <v>1.86</v>
      </c>
      <c r="R655">
        <v>1.78</v>
      </c>
      <c r="S655">
        <v>-0.38</v>
      </c>
      <c r="T655">
        <v>1.05</v>
      </c>
      <c r="U655">
        <v>7.5700000000000003E-2</v>
      </c>
      <c r="V655">
        <v>807</v>
      </c>
      <c r="W655">
        <v>3158.12</v>
      </c>
      <c r="X655">
        <v>0.57999999999999996</v>
      </c>
      <c r="Y655">
        <v>3.9</v>
      </c>
      <c r="Z655">
        <v>449</v>
      </c>
      <c r="AA655">
        <v>55.64</v>
      </c>
      <c r="AB655">
        <v>8081959.0999999996</v>
      </c>
      <c r="AC655">
        <v>17999.91</v>
      </c>
      <c r="AD655">
        <v>3.12</v>
      </c>
      <c r="AE655">
        <v>3.89</v>
      </c>
      <c r="AF655">
        <v>358</v>
      </c>
      <c r="AG655">
        <v>44.36</v>
      </c>
      <c r="AH655">
        <v>-5533354.6699999999</v>
      </c>
      <c r="AI655">
        <v>-15456.3</v>
      </c>
      <c r="AJ655">
        <v>-2.61</v>
      </c>
      <c r="AK655">
        <v>3.92</v>
      </c>
      <c r="AL655">
        <v>25</v>
      </c>
      <c r="AM655">
        <v>10</v>
      </c>
      <c r="AN655">
        <v>8</v>
      </c>
    </row>
    <row r="656" spans="1:40" x14ac:dyDescent="0.45">
      <c r="A656">
        <v>662</v>
      </c>
      <c r="B656">
        <v>2432858.7999999998</v>
      </c>
      <c r="C656">
        <v>24.33</v>
      </c>
      <c r="D656">
        <v>6.78</v>
      </c>
      <c r="E656">
        <v>4.5199999999999996</v>
      </c>
      <c r="F656">
        <v>66.75</v>
      </c>
      <c r="G656">
        <v>-117439.54</v>
      </c>
      <c r="H656">
        <v>-17.98</v>
      </c>
      <c r="I656">
        <v>-1168415.44</v>
      </c>
      <c r="J656">
        <v>-8.6999999999999993</v>
      </c>
      <c r="K656">
        <v>2.08</v>
      </c>
      <c r="L656">
        <v>0.52</v>
      </c>
      <c r="M656">
        <v>7.67</v>
      </c>
      <c r="N656">
        <v>1.6</v>
      </c>
      <c r="O656">
        <v>1.1200000000000001</v>
      </c>
      <c r="P656">
        <v>525568.68999999994</v>
      </c>
      <c r="Q656">
        <v>1.52</v>
      </c>
      <c r="R656">
        <v>1.54</v>
      </c>
      <c r="S656">
        <v>-0.56999999999999995</v>
      </c>
      <c r="T656">
        <v>1.39</v>
      </c>
      <c r="U656">
        <v>6.1899999999999997E-2</v>
      </c>
      <c r="V656">
        <v>606</v>
      </c>
      <c r="W656">
        <v>4014.62</v>
      </c>
      <c r="X656">
        <v>0.74</v>
      </c>
      <c r="Y656">
        <v>3.71</v>
      </c>
      <c r="Z656">
        <v>357</v>
      </c>
      <c r="AA656">
        <v>58.91</v>
      </c>
      <c r="AB656">
        <v>6454698.4699999997</v>
      </c>
      <c r="AC656">
        <v>18080.39</v>
      </c>
      <c r="AD656">
        <v>3.07</v>
      </c>
      <c r="AE656">
        <v>3.67</v>
      </c>
      <c r="AF656">
        <v>249</v>
      </c>
      <c r="AG656">
        <v>41.09</v>
      </c>
      <c r="AH656">
        <v>-4021839.67</v>
      </c>
      <c r="AI656">
        <v>-16151.97</v>
      </c>
      <c r="AJ656">
        <v>-2.6</v>
      </c>
      <c r="AK656">
        <v>3.78</v>
      </c>
      <c r="AL656">
        <v>30</v>
      </c>
      <c r="AM656">
        <v>3</v>
      </c>
      <c r="AN656">
        <v>9</v>
      </c>
    </row>
    <row r="657" spans="1:40" x14ac:dyDescent="0.45">
      <c r="A657">
        <v>610</v>
      </c>
      <c r="B657">
        <v>2343705.34</v>
      </c>
      <c r="C657">
        <v>23.44</v>
      </c>
      <c r="D657">
        <v>9.57</v>
      </c>
      <c r="E657">
        <v>4.37</v>
      </c>
      <c r="F657">
        <v>45.7</v>
      </c>
      <c r="G657">
        <v>-172862.46</v>
      </c>
      <c r="H657">
        <v>-34.57</v>
      </c>
      <c r="I657">
        <v>-1105990.8999999999</v>
      </c>
      <c r="J657">
        <v>-8.3800000000000008</v>
      </c>
      <c r="K657">
        <v>2.12</v>
      </c>
      <c r="L657">
        <v>0.52</v>
      </c>
      <c r="M657">
        <v>5.45</v>
      </c>
      <c r="N657">
        <v>1.4</v>
      </c>
      <c r="O657">
        <v>1.08</v>
      </c>
      <c r="P657">
        <v>403717.85</v>
      </c>
      <c r="Q657">
        <v>2.09</v>
      </c>
      <c r="R657">
        <v>2.09</v>
      </c>
      <c r="S657">
        <v>-0.49</v>
      </c>
      <c r="T657">
        <v>0.89</v>
      </c>
      <c r="U657">
        <v>8.5099999999999995E-2</v>
      </c>
      <c r="V657">
        <v>797</v>
      </c>
      <c r="W657">
        <v>2940.66</v>
      </c>
      <c r="X657">
        <v>0.55000000000000004</v>
      </c>
      <c r="Y657">
        <v>3.91</v>
      </c>
      <c r="Z657">
        <v>449</v>
      </c>
      <c r="AA657">
        <v>56.34</v>
      </c>
      <c r="AB657">
        <v>8219966.7699999996</v>
      </c>
      <c r="AC657">
        <v>18307.28</v>
      </c>
      <c r="AD657">
        <v>3.18</v>
      </c>
      <c r="AE657">
        <v>3.9</v>
      </c>
      <c r="AF657">
        <v>348</v>
      </c>
      <c r="AG657">
        <v>43.66</v>
      </c>
      <c r="AH657">
        <v>-5876261.4299999997</v>
      </c>
      <c r="AI657">
        <v>-16885.810000000001</v>
      </c>
      <c r="AJ657">
        <v>-2.84</v>
      </c>
      <c r="AK657">
        <v>3.92</v>
      </c>
      <c r="AL657">
        <v>10</v>
      </c>
      <c r="AM657">
        <v>7</v>
      </c>
      <c r="AN657">
        <v>8</v>
      </c>
    </row>
    <row r="658" spans="1:40" x14ac:dyDescent="0.45">
      <c r="A658">
        <v>603</v>
      </c>
      <c r="B658">
        <v>2859126.65</v>
      </c>
      <c r="C658">
        <v>28.59</v>
      </c>
      <c r="D658">
        <v>9.48</v>
      </c>
      <c r="E658">
        <v>5.24</v>
      </c>
      <c r="F658">
        <v>55.31</v>
      </c>
      <c r="G658">
        <v>-171931.02</v>
      </c>
      <c r="H658">
        <v>-24.97</v>
      </c>
      <c r="I658">
        <v>-1424897.6</v>
      </c>
      <c r="J658">
        <v>-10.199999999999999</v>
      </c>
      <c r="K658">
        <v>2.0099999999999998</v>
      </c>
      <c r="L658">
        <v>0.51</v>
      </c>
      <c r="M658">
        <v>5.42</v>
      </c>
      <c r="N658">
        <v>1.49</v>
      </c>
      <c r="O658">
        <v>1.22</v>
      </c>
      <c r="P658">
        <v>446782.16</v>
      </c>
      <c r="Q658">
        <v>2.19</v>
      </c>
      <c r="R658">
        <v>1.73</v>
      </c>
      <c r="S658">
        <v>-0.09</v>
      </c>
      <c r="T658">
        <v>1.08</v>
      </c>
      <c r="U658">
        <v>8.9300000000000004E-2</v>
      </c>
      <c r="V658">
        <v>785</v>
      </c>
      <c r="W658">
        <v>3642.2</v>
      </c>
      <c r="X658">
        <v>0.66</v>
      </c>
      <c r="Y658">
        <v>3.93</v>
      </c>
      <c r="Z658">
        <v>431</v>
      </c>
      <c r="AA658">
        <v>54.9</v>
      </c>
      <c r="AB658">
        <v>8690670.6600000001</v>
      </c>
      <c r="AC658">
        <v>20163.97</v>
      </c>
      <c r="AD658">
        <v>3.39</v>
      </c>
      <c r="AE658">
        <v>3.93</v>
      </c>
      <c r="AF658">
        <v>354</v>
      </c>
      <c r="AG658">
        <v>45.1</v>
      </c>
      <c r="AH658">
        <v>-5831544.0099999998</v>
      </c>
      <c r="AI658">
        <v>-16473.29</v>
      </c>
      <c r="AJ658">
        <v>-2.66</v>
      </c>
      <c r="AK658">
        <v>3.93</v>
      </c>
      <c r="AL658">
        <v>15</v>
      </c>
      <c r="AM658">
        <v>6</v>
      </c>
      <c r="AN658">
        <v>8</v>
      </c>
    </row>
    <row r="659" spans="1:40" x14ac:dyDescent="0.45">
      <c r="A659">
        <v>661</v>
      </c>
      <c r="B659">
        <v>2999320.79</v>
      </c>
      <c r="C659">
        <v>29.99</v>
      </c>
      <c r="D659">
        <v>6.82</v>
      </c>
      <c r="E659">
        <v>5.48</v>
      </c>
      <c r="F659">
        <v>80.33</v>
      </c>
      <c r="G659">
        <v>-117610.53</v>
      </c>
      <c r="H659">
        <v>-17.13</v>
      </c>
      <c r="I659">
        <v>-1533143.62</v>
      </c>
      <c r="J659">
        <v>-10.8</v>
      </c>
      <c r="K659">
        <v>1.96</v>
      </c>
      <c r="L659">
        <v>0.51</v>
      </c>
      <c r="M659">
        <v>7.44</v>
      </c>
      <c r="N659">
        <v>1.74</v>
      </c>
      <c r="O659">
        <v>1.27</v>
      </c>
      <c r="P659">
        <v>658363.27</v>
      </c>
      <c r="Q659">
        <v>1.43</v>
      </c>
      <c r="R659">
        <v>2.02</v>
      </c>
      <c r="S659">
        <v>0.04</v>
      </c>
      <c r="T659">
        <v>1.73</v>
      </c>
      <c r="U659">
        <v>5.8299999999999998E-2</v>
      </c>
      <c r="V659">
        <v>607</v>
      </c>
      <c r="W659">
        <v>4941.22</v>
      </c>
      <c r="X659">
        <v>0.89</v>
      </c>
      <c r="Y659">
        <v>3.72</v>
      </c>
      <c r="Z659">
        <v>351</v>
      </c>
      <c r="AA659">
        <v>57.83</v>
      </c>
      <c r="AB659">
        <v>7030542.9400000004</v>
      </c>
      <c r="AC659">
        <v>20030.04</v>
      </c>
      <c r="AD659">
        <v>3.32</v>
      </c>
      <c r="AE659">
        <v>3.69</v>
      </c>
      <c r="AF659">
        <v>256</v>
      </c>
      <c r="AG659">
        <v>42.17</v>
      </c>
      <c r="AH659">
        <v>-4031222.15</v>
      </c>
      <c r="AI659">
        <v>-15746.96</v>
      </c>
      <c r="AJ659">
        <v>-2.44</v>
      </c>
      <c r="AK659">
        <v>3.78</v>
      </c>
      <c r="AL659">
        <v>25</v>
      </c>
      <c r="AM659">
        <v>3</v>
      </c>
      <c r="AN659">
        <v>9</v>
      </c>
    </row>
    <row r="660" spans="1:40" x14ac:dyDescent="0.45">
      <c r="A660">
        <v>573</v>
      </c>
      <c r="B660">
        <v>3215081.72</v>
      </c>
      <c r="C660">
        <v>32.15</v>
      </c>
      <c r="D660">
        <v>9.5299999999999994</v>
      </c>
      <c r="E660">
        <v>5.83</v>
      </c>
      <c r="F660">
        <v>61.15</v>
      </c>
      <c r="G660">
        <v>-172862.46</v>
      </c>
      <c r="H660">
        <v>-34.57</v>
      </c>
      <c r="I660">
        <v>-1652502.18</v>
      </c>
      <c r="J660">
        <v>-11.35</v>
      </c>
      <c r="K660">
        <v>1.95</v>
      </c>
      <c r="L660">
        <v>0.51</v>
      </c>
      <c r="M660">
        <v>5.39</v>
      </c>
      <c r="N660">
        <v>1.52</v>
      </c>
      <c r="O660">
        <v>1.23</v>
      </c>
      <c r="P660">
        <v>533024.02</v>
      </c>
      <c r="Q660">
        <v>2.12</v>
      </c>
      <c r="R660">
        <v>2.41</v>
      </c>
      <c r="S660">
        <v>0.18</v>
      </c>
      <c r="T660">
        <v>1.1399999999999999</v>
      </c>
      <c r="U660">
        <v>8.6400000000000005E-2</v>
      </c>
      <c r="V660">
        <v>791</v>
      </c>
      <c r="W660">
        <v>4064.58</v>
      </c>
      <c r="X660">
        <v>0.74</v>
      </c>
      <c r="Y660">
        <v>3.92</v>
      </c>
      <c r="Z660">
        <v>437</v>
      </c>
      <c r="AA660">
        <v>55.25</v>
      </c>
      <c r="AB660">
        <v>9379137.0500000007</v>
      </c>
      <c r="AC660">
        <v>21462.560000000001</v>
      </c>
      <c r="AD660">
        <v>3.62</v>
      </c>
      <c r="AE660">
        <v>3.92</v>
      </c>
      <c r="AF660">
        <v>354</v>
      </c>
      <c r="AG660">
        <v>44.75</v>
      </c>
      <c r="AH660">
        <v>-6164055.3300000001</v>
      </c>
      <c r="AI660">
        <v>-17412.59</v>
      </c>
      <c r="AJ660">
        <v>-2.82</v>
      </c>
      <c r="AK660">
        <v>3.92</v>
      </c>
      <c r="AL660">
        <v>25</v>
      </c>
      <c r="AM660">
        <v>2</v>
      </c>
      <c r="AN660">
        <v>8</v>
      </c>
    </row>
    <row r="661" spans="1:40" x14ac:dyDescent="0.45">
      <c r="A661">
        <v>601</v>
      </c>
      <c r="B661">
        <v>2544076.65</v>
      </c>
      <c r="C661">
        <v>25.44</v>
      </c>
      <c r="D661">
        <v>9.52</v>
      </c>
      <c r="E661">
        <v>4.71</v>
      </c>
      <c r="F661">
        <v>49.53</v>
      </c>
      <c r="G661">
        <v>-97622.83</v>
      </c>
      <c r="H661">
        <v>-19.63</v>
      </c>
      <c r="I661">
        <v>-1240366.1499999999</v>
      </c>
      <c r="J661">
        <v>-9.24</v>
      </c>
      <c r="K661">
        <v>2.0499999999999998</v>
      </c>
      <c r="L661">
        <v>0.51</v>
      </c>
      <c r="M661">
        <v>5.36</v>
      </c>
      <c r="N661">
        <v>1.43</v>
      </c>
      <c r="O661">
        <v>1.23</v>
      </c>
      <c r="P661">
        <v>433579.54</v>
      </c>
      <c r="Q661">
        <v>1.98</v>
      </c>
      <c r="R661">
        <v>2.23</v>
      </c>
      <c r="S661">
        <v>-0.31</v>
      </c>
      <c r="T661">
        <v>0.97</v>
      </c>
      <c r="U661">
        <v>8.09E-2</v>
      </c>
      <c r="V661">
        <v>790</v>
      </c>
      <c r="W661">
        <v>3220.35</v>
      </c>
      <c r="X661">
        <v>0.6</v>
      </c>
      <c r="Y661">
        <v>3.92</v>
      </c>
      <c r="Z661">
        <v>426</v>
      </c>
      <c r="AA661">
        <v>53.92</v>
      </c>
      <c r="AB661">
        <v>8399439.9199999999</v>
      </c>
      <c r="AC661">
        <v>19717</v>
      </c>
      <c r="AD661">
        <v>3.45</v>
      </c>
      <c r="AE661">
        <v>3.93</v>
      </c>
      <c r="AF661">
        <v>364</v>
      </c>
      <c r="AG661">
        <v>46.08</v>
      </c>
      <c r="AH661">
        <v>-5855363.2699999996</v>
      </c>
      <c r="AI661">
        <v>-16086.16</v>
      </c>
      <c r="AJ661">
        <v>-2.74</v>
      </c>
      <c r="AK661">
        <v>3.91</v>
      </c>
      <c r="AL661">
        <v>5</v>
      </c>
      <c r="AM661">
        <v>6</v>
      </c>
      <c r="AN661">
        <v>8</v>
      </c>
    </row>
    <row r="662" spans="1:40" x14ac:dyDescent="0.45">
      <c r="A662">
        <v>548</v>
      </c>
      <c r="B662">
        <v>4142634.46</v>
      </c>
      <c r="C662">
        <v>41.43</v>
      </c>
      <c r="D662">
        <v>14.17</v>
      </c>
      <c r="E662">
        <v>7.3</v>
      </c>
      <c r="F662">
        <v>51.51</v>
      </c>
      <c r="G662">
        <v>-186359.21</v>
      </c>
      <c r="H662">
        <v>-35.65</v>
      </c>
      <c r="I662">
        <v>-1570369.25</v>
      </c>
      <c r="J662">
        <v>-14.22</v>
      </c>
      <c r="K662">
        <v>2.64</v>
      </c>
      <c r="L662">
        <v>0.51</v>
      </c>
      <c r="M662">
        <v>3.62</v>
      </c>
      <c r="N662">
        <v>1.42</v>
      </c>
      <c r="O662">
        <v>1.07</v>
      </c>
      <c r="P662">
        <v>493799.34</v>
      </c>
      <c r="Q662">
        <v>2.56</v>
      </c>
      <c r="R662">
        <v>3.72</v>
      </c>
      <c r="S662">
        <v>0.51</v>
      </c>
      <c r="T662">
        <v>0.89</v>
      </c>
      <c r="U662">
        <v>0.1046</v>
      </c>
      <c r="V662">
        <v>1157</v>
      </c>
      <c r="W662">
        <v>3580.5</v>
      </c>
      <c r="X662">
        <v>0.65</v>
      </c>
      <c r="Y662">
        <v>3.97</v>
      </c>
      <c r="Z662">
        <v>659</v>
      </c>
      <c r="AA662">
        <v>56.96</v>
      </c>
      <c r="AB662">
        <v>14084987.98</v>
      </c>
      <c r="AC662">
        <v>21373.27</v>
      </c>
      <c r="AD662">
        <v>3.58</v>
      </c>
      <c r="AE662">
        <v>3.97</v>
      </c>
      <c r="AF662">
        <v>498</v>
      </c>
      <c r="AG662">
        <v>43.04</v>
      </c>
      <c r="AH662">
        <v>-9942353.5199999996</v>
      </c>
      <c r="AI662">
        <v>-19964.57</v>
      </c>
      <c r="AJ662">
        <v>-3.23</v>
      </c>
      <c r="AK662">
        <v>3.97</v>
      </c>
      <c r="AL662">
        <v>20</v>
      </c>
      <c r="AM662">
        <v>9</v>
      </c>
      <c r="AN662">
        <v>7</v>
      </c>
    </row>
    <row r="663" spans="1:40" x14ac:dyDescent="0.45">
      <c r="A663">
        <v>563</v>
      </c>
      <c r="B663">
        <v>2875575.57</v>
      </c>
      <c r="C663">
        <v>28.76</v>
      </c>
      <c r="D663">
        <v>9.56</v>
      </c>
      <c r="E663">
        <v>5.27</v>
      </c>
      <c r="F663">
        <v>55.12</v>
      </c>
      <c r="G663">
        <v>-117195.07</v>
      </c>
      <c r="H663">
        <v>-17.13</v>
      </c>
      <c r="I663">
        <v>-1485237.23</v>
      </c>
      <c r="J663">
        <v>-10.49</v>
      </c>
      <c r="K663">
        <v>1.94</v>
      </c>
      <c r="L663">
        <v>0.5</v>
      </c>
      <c r="M663">
        <v>5.25</v>
      </c>
      <c r="N663">
        <v>1.47</v>
      </c>
      <c r="O663">
        <v>1.1000000000000001</v>
      </c>
      <c r="P663">
        <v>542902.06000000006</v>
      </c>
      <c r="Q663">
        <v>1.89</v>
      </c>
      <c r="R663">
        <v>1.95</v>
      </c>
      <c r="S663">
        <v>-7.0000000000000007E-2</v>
      </c>
      <c r="T663">
        <v>1.0900000000000001</v>
      </c>
      <c r="U663">
        <v>7.6899999999999996E-2</v>
      </c>
      <c r="V663">
        <v>793</v>
      </c>
      <c r="W663">
        <v>3626.2</v>
      </c>
      <c r="X663">
        <v>0.66</v>
      </c>
      <c r="Y663">
        <v>3.93</v>
      </c>
      <c r="Z663">
        <v>454</v>
      </c>
      <c r="AA663">
        <v>57.25</v>
      </c>
      <c r="AB663">
        <v>8998798.0099999998</v>
      </c>
      <c r="AC663">
        <v>19821.14</v>
      </c>
      <c r="AD663">
        <v>3.32</v>
      </c>
      <c r="AE663">
        <v>3.92</v>
      </c>
      <c r="AF663">
        <v>339</v>
      </c>
      <c r="AG663">
        <v>42.75</v>
      </c>
      <c r="AH663">
        <v>-6123222.4400000004</v>
      </c>
      <c r="AI663">
        <v>-18062.599999999999</v>
      </c>
      <c r="AJ663">
        <v>-2.89</v>
      </c>
      <c r="AK663">
        <v>3.94</v>
      </c>
      <c r="AL663">
        <v>15</v>
      </c>
      <c r="AM663">
        <v>1</v>
      </c>
      <c r="AN663">
        <v>8</v>
      </c>
    </row>
    <row r="664" spans="1:40" x14ac:dyDescent="0.45">
      <c r="A664">
        <v>574</v>
      </c>
      <c r="B664">
        <v>2330433.0499999998</v>
      </c>
      <c r="C664">
        <v>23.3</v>
      </c>
      <c r="D664">
        <v>9.52</v>
      </c>
      <c r="E664">
        <v>4.3499999999999996</v>
      </c>
      <c r="F664">
        <v>45.66</v>
      </c>
      <c r="G664">
        <v>-172862.46</v>
      </c>
      <c r="H664">
        <v>-34.57</v>
      </c>
      <c r="I664">
        <v>-1145059.17</v>
      </c>
      <c r="J664">
        <v>-8.66</v>
      </c>
      <c r="K664">
        <v>2.04</v>
      </c>
      <c r="L664">
        <v>0.5</v>
      </c>
      <c r="M664">
        <v>5.27</v>
      </c>
      <c r="N664">
        <v>1.41</v>
      </c>
      <c r="O664">
        <v>1.1599999999999999</v>
      </c>
      <c r="P664">
        <v>430840.86</v>
      </c>
      <c r="Q664">
        <v>1.89</v>
      </c>
      <c r="R664">
        <v>2.0299999999999998</v>
      </c>
      <c r="S664">
        <v>-0.52</v>
      </c>
      <c r="T664">
        <v>0.83</v>
      </c>
      <c r="U664">
        <v>7.7100000000000002E-2</v>
      </c>
      <c r="V664">
        <v>790</v>
      </c>
      <c r="W664">
        <v>2949.92</v>
      </c>
      <c r="X664">
        <v>0.55000000000000004</v>
      </c>
      <c r="Y664">
        <v>3.93</v>
      </c>
      <c r="Z664">
        <v>433</v>
      </c>
      <c r="AA664">
        <v>54.81</v>
      </c>
      <c r="AB664">
        <v>8040493.46</v>
      </c>
      <c r="AC664">
        <v>18569.27</v>
      </c>
      <c r="AD664">
        <v>3.29</v>
      </c>
      <c r="AE664">
        <v>3.94</v>
      </c>
      <c r="AF664">
        <v>357</v>
      </c>
      <c r="AG664">
        <v>45.19</v>
      </c>
      <c r="AH664">
        <v>-5710060.4199999999</v>
      </c>
      <c r="AI664">
        <v>-15994.57</v>
      </c>
      <c r="AJ664">
        <v>-2.76</v>
      </c>
      <c r="AK664">
        <v>3.9</v>
      </c>
      <c r="AL664">
        <v>30</v>
      </c>
      <c r="AM664">
        <v>2</v>
      </c>
      <c r="AN664">
        <v>8</v>
      </c>
    </row>
    <row r="665" spans="1:40" x14ac:dyDescent="0.45">
      <c r="A665">
        <v>630</v>
      </c>
      <c r="B665">
        <v>2535748.84</v>
      </c>
      <c r="C665">
        <v>25.36</v>
      </c>
      <c r="D665">
        <v>9.43</v>
      </c>
      <c r="E665">
        <v>4.7</v>
      </c>
      <c r="F665">
        <v>49.83</v>
      </c>
      <c r="G665">
        <v>-106460.82</v>
      </c>
      <c r="H665">
        <v>-16.98</v>
      </c>
      <c r="I665">
        <v>-1268209.06</v>
      </c>
      <c r="J665">
        <v>-9.35</v>
      </c>
      <c r="K665">
        <v>2</v>
      </c>
      <c r="L665">
        <v>0.5</v>
      </c>
      <c r="M665">
        <v>5.33</v>
      </c>
      <c r="N665">
        <v>1.43</v>
      </c>
      <c r="O665">
        <v>1.18</v>
      </c>
      <c r="P665">
        <v>369106.51</v>
      </c>
      <c r="Q665">
        <v>2.35</v>
      </c>
      <c r="R665">
        <v>1.78</v>
      </c>
      <c r="S665">
        <v>-0.39</v>
      </c>
      <c r="T665">
        <v>0.96</v>
      </c>
      <c r="U665">
        <v>9.5799999999999996E-2</v>
      </c>
      <c r="V665">
        <v>778</v>
      </c>
      <c r="W665">
        <v>3259.32</v>
      </c>
      <c r="X665">
        <v>0.61</v>
      </c>
      <c r="Y665">
        <v>3.94</v>
      </c>
      <c r="Z665">
        <v>426</v>
      </c>
      <c r="AA665">
        <v>54.76</v>
      </c>
      <c r="AB665">
        <v>8492225.4299999997</v>
      </c>
      <c r="AC665">
        <v>19934.8</v>
      </c>
      <c r="AD665">
        <v>3.41</v>
      </c>
      <c r="AE665">
        <v>3.94</v>
      </c>
      <c r="AF665">
        <v>352</v>
      </c>
      <c r="AG665">
        <v>45.24</v>
      </c>
      <c r="AH665">
        <v>-5956476.5899999999</v>
      </c>
      <c r="AI665">
        <v>-16921.810000000001</v>
      </c>
      <c r="AJ665">
        <v>-2.79</v>
      </c>
      <c r="AK665">
        <v>3.94</v>
      </c>
      <c r="AL665">
        <v>30</v>
      </c>
      <c r="AM665">
        <v>9</v>
      </c>
      <c r="AN665">
        <v>8</v>
      </c>
    </row>
    <row r="666" spans="1:40" x14ac:dyDescent="0.45">
      <c r="A666">
        <v>567</v>
      </c>
      <c r="B666">
        <v>2708459</v>
      </c>
      <c r="C666">
        <v>27.08</v>
      </c>
      <c r="D666">
        <v>9.6</v>
      </c>
      <c r="E666">
        <v>4.99</v>
      </c>
      <c r="F666">
        <v>52</v>
      </c>
      <c r="G666">
        <v>-115517.66</v>
      </c>
      <c r="H666">
        <v>-19.8</v>
      </c>
      <c r="I666">
        <v>-1378492.37</v>
      </c>
      <c r="J666">
        <v>-9.93</v>
      </c>
      <c r="K666">
        <v>1.96</v>
      </c>
      <c r="L666">
        <v>0.5</v>
      </c>
      <c r="M666">
        <v>5.24</v>
      </c>
      <c r="N666">
        <v>1.41</v>
      </c>
      <c r="O666">
        <v>1.1399999999999999</v>
      </c>
      <c r="P666">
        <v>516658.95</v>
      </c>
      <c r="Q666">
        <v>1.9</v>
      </c>
      <c r="R666">
        <v>2.12</v>
      </c>
      <c r="S666">
        <v>-0.19</v>
      </c>
      <c r="T666">
        <v>0.95</v>
      </c>
      <c r="U666">
        <v>7.7299999999999994E-2</v>
      </c>
      <c r="V666">
        <v>797</v>
      </c>
      <c r="W666">
        <v>3398.32</v>
      </c>
      <c r="X666">
        <v>0.63</v>
      </c>
      <c r="Y666">
        <v>3.92</v>
      </c>
      <c r="Z666">
        <v>440</v>
      </c>
      <c r="AA666">
        <v>55.21</v>
      </c>
      <c r="AB666">
        <v>9364194.7699999996</v>
      </c>
      <c r="AC666">
        <v>21282.26</v>
      </c>
      <c r="AD666">
        <v>3.59</v>
      </c>
      <c r="AE666">
        <v>3.93</v>
      </c>
      <c r="AF666">
        <v>357</v>
      </c>
      <c r="AG666">
        <v>44.79</v>
      </c>
      <c r="AH666">
        <v>-6655735.7699999996</v>
      </c>
      <c r="AI666">
        <v>-18643.52</v>
      </c>
      <c r="AJ666">
        <v>-3.03</v>
      </c>
      <c r="AK666">
        <v>3.92</v>
      </c>
      <c r="AL666">
        <v>35</v>
      </c>
      <c r="AM666">
        <v>1</v>
      </c>
      <c r="AN666">
        <v>8</v>
      </c>
    </row>
    <row r="667" spans="1:40" x14ac:dyDescent="0.45">
      <c r="A667">
        <v>570</v>
      </c>
      <c r="B667">
        <v>3141773.01</v>
      </c>
      <c r="C667">
        <v>31.42</v>
      </c>
      <c r="D667">
        <v>9.5299999999999994</v>
      </c>
      <c r="E667">
        <v>5.71</v>
      </c>
      <c r="F667">
        <v>59.93</v>
      </c>
      <c r="G667">
        <v>-97916.08</v>
      </c>
      <c r="H667">
        <v>-19.63</v>
      </c>
      <c r="I667">
        <v>-1681680.54</v>
      </c>
      <c r="J667">
        <v>-11.59</v>
      </c>
      <c r="K667">
        <v>1.87</v>
      </c>
      <c r="L667">
        <v>0.49</v>
      </c>
      <c r="M667">
        <v>5.17</v>
      </c>
      <c r="N667">
        <v>1.54</v>
      </c>
      <c r="O667">
        <v>1.29</v>
      </c>
      <c r="P667">
        <v>516160.18</v>
      </c>
      <c r="Q667">
        <v>2.13</v>
      </c>
      <c r="R667">
        <v>2.33</v>
      </c>
      <c r="S667">
        <v>0.13</v>
      </c>
      <c r="T667">
        <v>1.2</v>
      </c>
      <c r="U667">
        <v>8.6800000000000002E-2</v>
      </c>
      <c r="V667">
        <v>792</v>
      </c>
      <c r="W667">
        <v>3966.89</v>
      </c>
      <c r="X667">
        <v>0.72</v>
      </c>
      <c r="Y667">
        <v>3.92</v>
      </c>
      <c r="Z667">
        <v>431</v>
      </c>
      <c r="AA667">
        <v>54.42</v>
      </c>
      <c r="AB667">
        <v>9014077.3200000003</v>
      </c>
      <c r="AC667">
        <v>20914.330000000002</v>
      </c>
      <c r="AD667">
        <v>3.5</v>
      </c>
      <c r="AE667">
        <v>3.9</v>
      </c>
      <c r="AF667">
        <v>361</v>
      </c>
      <c r="AG667">
        <v>45.58</v>
      </c>
      <c r="AH667">
        <v>-5872304.3099999996</v>
      </c>
      <c r="AI667">
        <v>-16266.77</v>
      </c>
      <c r="AJ667">
        <v>-2.61</v>
      </c>
      <c r="AK667">
        <v>3.93</v>
      </c>
      <c r="AL667">
        <v>10</v>
      </c>
      <c r="AM667">
        <v>2</v>
      </c>
      <c r="AN667">
        <v>8</v>
      </c>
    </row>
    <row r="668" spans="1:40" x14ac:dyDescent="0.45">
      <c r="A668">
        <v>664</v>
      </c>
      <c r="B668">
        <v>2079499.45</v>
      </c>
      <c r="C668">
        <v>20.79</v>
      </c>
      <c r="D668">
        <v>6.83</v>
      </c>
      <c r="E668">
        <v>3.91</v>
      </c>
      <c r="F668">
        <v>57.3</v>
      </c>
      <c r="G668">
        <v>-74681.09</v>
      </c>
      <c r="H668">
        <v>-14.99</v>
      </c>
      <c r="I668">
        <v>-1022605.52</v>
      </c>
      <c r="J668">
        <v>-7.92</v>
      </c>
      <c r="K668">
        <v>2.0299999999999998</v>
      </c>
      <c r="L668">
        <v>0.49</v>
      </c>
      <c r="M668">
        <v>7.24</v>
      </c>
      <c r="N668">
        <v>1.52</v>
      </c>
      <c r="O668">
        <v>1.1299999999999999</v>
      </c>
      <c r="P668">
        <v>467543.84</v>
      </c>
      <c r="Q668">
        <v>1.39</v>
      </c>
      <c r="R668">
        <v>1.47</v>
      </c>
      <c r="S668">
        <v>-1.01</v>
      </c>
      <c r="T668">
        <v>1.23</v>
      </c>
      <c r="U668">
        <v>5.6500000000000002E-2</v>
      </c>
      <c r="V668">
        <v>609</v>
      </c>
      <c r="W668">
        <v>3414.61</v>
      </c>
      <c r="X668">
        <v>0.64</v>
      </c>
      <c r="Y668">
        <v>3.72</v>
      </c>
      <c r="Z668">
        <v>349</v>
      </c>
      <c r="AA668">
        <v>57.31</v>
      </c>
      <c r="AB668">
        <v>6071410</v>
      </c>
      <c r="AC668">
        <v>17396.59</v>
      </c>
      <c r="AD668">
        <v>3.06</v>
      </c>
      <c r="AE668">
        <v>3.68</v>
      </c>
      <c r="AF668">
        <v>260</v>
      </c>
      <c r="AG668">
        <v>42.69</v>
      </c>
      <c r="AH668">
        <v>-3991910.55</v>
      </c>
      <c r="AI668">
        <v>-15353.5</v>
      </c>
      <c r="AJ668">
        <v>-2.6</v>
      </c>
      <c r="AK668">
        <v>3.78</v>
      </c>
      <c r="AL668">
        <v>40</v>
      </c>
      <c r="AM668">
        <v>3</v>
      </c>
      <c r="AN668">
        <v>9</v>
      </c>
    </row>
    <row r="669" spans="1:40" x14ac:dyDescent="0.45">
      <c r="A669">
        <v>615</v>
      </c>
      <c r="B669">
        <v>2493577.41</v>
      </c>
      <c r="C669">
        <v>24.94</v>
      </c>
      <c r="D669">
        <v>9.5399999999999991</v>
      </c>
      <c r="E669">
        <v>4.63</v>
      </c>
      <c r="F669">
        <v>48.52</v>
      </c>
      <c r="G669">
        <v>-97869.89</v>
      </c>
      <c r="H669">
        <v>-19.63</v>
      </c>
      <c r="I669">
        <v>-1319126.8</v>
      </c>
      <c r="J669">
        <v>-9.74</v>
      </c>
      <c r="K669">
        <v>1.89</v>
      </c>
      <c r="L669">
        <v>0.48</v>
      </c>
      <c r="M669">
        <v>4.9800000000000004</v>
      </c>
      <c r="N669">
        <v>1.41</v>
      </c>
      <c r="O669">
        <v>1.1299999999999999</v>
      </c>
      <c r="P669">
        <v>418586.46</v>
      </c>
      <c r="Q669">
        <v>2.1800000000000002</v>
      </c>
      <c r="R669">
        <v>2.17</v>
      </c>
      <c r="S669">
        <v>-0.36</v>
      </c>
      <c r="T669">
        <v>0.95</v>
      </c>
      <c r="U669">
        <v>8.8800000000000004E-2</v>
      </c>
      <c r="V669">
        <v>792</v>
      </c>
      <c r="W669">
        <v>3148.46</v>
      </c>
      <c r="X669">
        <v>0.59</v>
      </c>
      <c r="Y669">
        <v>3.92</v>
      </c>
      <c r="Z669">
        <v>440</v>
      </c>
      <c r="AA669">
        <v>55.56</v>
      </c>
      <c r="AB669">
        <v>8541585.7300000004</v>
      </c>
      <c r="AC669">
        <v>19412.689999999999</v>
      </c>
      <c r="AD669">
        <v>3.32</v>
      </c>
      <c r="AE669">
        <v>3.9</v>
      </c>
      <c r="AF669">
        <v>352</v>
      </c>
      <c r="AG669">
        <v>44.44</v>
      </c>
      <c r="AH669">
        <v>-6048008.3200000003</v>
      </c>
      <c r="AI669">
        <v>-17181.84</v>
      </c>
      <c r="AJ669">
        <v>-2.83</v>
      </c>
      <c r="AK669">
        <v>3.94</v>
      </c>
      <c r="AL669">
        <v>35</v>
      </c>
      <c r="AM669">
        <v>7</v>
      </c>
      <c r="AN669">
        <v>8</v>
      </c>
    </row>
    <row r="670" spans="1:40" x14ac:dyDescent="0.45">
      <c r="A670">
        <v>614</v>
      </c>
      <c r="B670">
        <v>2228757.88</v>
      </c>
      <c r="C670">
        <v>22.29</v>
      </c>
      <c r="D670">
        <v>9.5399999999999991</v>
      </c>
      <c r="E670">
        <v>4.17</v>
      </c>
      <c r="F670">
        <v>43.74</v>
      </c>
      <c r="G670">
        <v>-105175.67999999999</v>
      </c>
      <c r="H670">
        <v>-19.63</v>
      </c>
      <c r="I670">
        <v>-1168728.19</v>
      </c>
      <c r="J670">
        <v>-8.89</v>
      </c>
      <c r="K670">
        <v>1.91</v>
      </c>
      <c r="L670">
        <v>0.47</v>
      </c>
      <c r="M670">
        <v>4.92</v>
      </c>
      <c r="N670">
        <v>1.37</v>
      </c>
      <c r="O670">
        <v>1.0900000000000001</v>
      </c>
      <c r="P670">
        <v>361332.36</v>
      </c>
      <c r="Q670">
        <v>2.2200000000000002</v>
      </c>
      <c r="R670">
        <v>1.95</v>
      </c>
      <c r="S670">
        <v>-0.63</v>
      </c>
      <c r="T670">
        <v>0.81</v>
      </c>
      <c r="U670">
        <v>9.0499999999999997E-2</v>
      </c>
      <c r="V670">
        <v>791</v>
      </c>
      <c r="W670">
        <v>2817.65</v>
      </c>
      <c r="X670">
        <v>0.53</v>
      </c>
      <c r="Y670">
        <v>3.93</v>
      </c>
      <c r="Z670">
        <v>441</v>
      </c>
      <c r="AA670">
        <v>55.75</v>
      </c>
      <c r="AB670">
        <v>8268396.4299999997</v>
      </c>
      <c r="AC670">
        <v>18749.2</v>
      </c>
      <c r="AD670">
        <v>3.26</v>
      </c>
      <c r="AE670">
        <v>3.91</v>
      </c>
      <c r="AF670">
        <v>350</v>
      </c>
      <c r="AG670">
        <v>44.25</v>
      </c>
      <c r="AH670">
        <v>-6039638.5499999998</v>
      </c>
      <c r="AI670">
        <v>-17256.11</v>
      </c>
      <c r="AJ670">
        <v>-2.91</v>
      </c>
      <c r="AK670">
        <v>3.95</v>
      </c>
      <c r="AL670">
        <v>30</v>
      </c>
      <c r="AM670">
        <v>7</v>
      </c>
      <c r="AN670">
        <v>8</v>
      </c>
    </row>
    <row r="671" spans="1:40" x14ac:dyDescent="0.45">
      <c r="A671">
        <v>599</v>
      </c>
      <c r="B671">
        <v>2848498.43</v>
      </c>
      <c r="C671">
        <v>28.48</v>
      </c>
      <c r="D671">
        <v>9.58</v>
      </c>
      <c r="E671">
        <v>5.23</v>
      </c>
      <c r="F671">
        <v>54.53</v>
      </c>
      <c r="G671">
        <v>-113726.65</v>
      </c>
      <c r="H671">
        <v>-16.98</v>
      </c>
      <c r="I671">
        <v>-1587587.93</v>
      </c>
      <c r="J671">
        <v>-11.26</v>
      </c>
      <c r="K671">
        <v>1.79</v>
      </c>
      <c r="L671">
        <v>0.46</v>
      </c>
      <c r="M671">
        <v>4.84</v>
      </c>
      <c r="N671">
        <v>1.49</v>
      </c>
      <c r="O671">
        <v>1.0900000000000001</v>
      </c>
      <c r="P671">
        <v>501519.76</v>
      </c>
      <c r="Q671">
        <v>2.0499999999999998</v>
      </c>
      <c r="R671">
        <v>1.91</v>
      </c>
      <c r="S671">
        <v>-0.09</v>
      </c>
      <c r="T671">
        <v>1.1200000000000001</v>
      </c>
      <c r="U671">
        <v>8.3599999999999994E-2</v>
      </c>
      <c r="V671">
        <v>802</v>
      </c>
      <c r="W671">
        <v>3551.74</v>
      </c>
      <c r="X671">
        <v>0.65</v>
      </c>
      <c r="Y671">
        <v>3.9</v>
      </c>
      <c r="Z671">
        <v>463</v>
      </c>
      <c r="AA671">
        <v>57.73</v>
      </c>
      <c r="AB671">
        <v>8649369.3300000001</v>
      </c>
      <c r="AC671">
        <v>18681.14</v>
      </c>
      <c r="AD671">
        <v>3.1</v>
      </c>
      <c r="AE671">
        <v>3.89</v>
      </c>
      <c r="AF671">
        <v>339</v>
      </c>
      <c r="AG671">
        <v>42.27</v>
      </c>
      <c r="AH671">
        <v>-5800870.9000000004</v>
      </c>
      <c r="AI671">
        <v>-17111.71</v>
      </c>
      <c r="AJ671">
        <v>-2.7</v>
      </c>
      <c r="AK671">
        <v>3.92</v>
      </c>
      <c r="AL671">
        <v>35</v>
      </c>
      <c r="AM671">
        <v>5</v>
      </c>
      <c r="AN671">
        <v>8</v>
      </c>
    </row>
    <row r="672" spans="1:40" x14ac:dyDescent="0.45">
      <c r="A672">
        <v>616</v>
      </c>
      <c r="B672">
        <v>2302673.48</v>
      </c>
      <c r="C672">
        <v>23.03</v>
      </c>
      <c r="D672">
        <v>9.52</v>
      </c>
      <c r="E672">
        <v>4.3</v>
      </c>
      <c r="F672">
        <v>45.18</v>
      </c>
      <c r="G672">
        <v>-97869.89</v>
      </c>
      <c r="H672">
        <v>-19.63</v>
      </c>
      <c r="I672">
        <v>-1260850.8700000001</v>
      </c>
      <c r="J672">
        <v>-9.49</v>
      </c>
      <c r="K672">
        <v>1.83</v>
      </c>
      <c r="L672">
        <v>0.45</v>
      </c>
      <c r="M672">
        <v>4.76</v>
      </c>
      <c r="N672">
        <v>1.37</v>
      </c>
      <c r="O672">
        <v>1.1499999999999999</v>
      </c>
      <c r="P672">
        <v>405472.42</v>
      </c>
      <c r="Q672">
        <v>2.09</v>
      </c>
      <c r="R672">
        <v>2.15</v>
      </c>
      <c r="S672">
        <v>-0.51</v>
      </c>
      <c r="T672">
        <v>0.86</v>
      </c>
      <c r="U672">
        <v>8.5300000000000001E-2</v>
      </c>
      <c r="V672">
        <v>790</v>
      </c>
      <c r="W672">
        <v>2914.78</v>
      </c>
      <c r="X672">
        <v>0.55000000000000004</v>
      </c>
      <c r="Y672">
        <v>3.92</v>
      </c>
      <c r="Z672">
        <v>429</v>
      </c>
      <c r="AA672">
        <v>54.3</v>
      </c>
      <c r="AB672">
        <v>8583365.5299999993</v>
      </c>
      <c r="AC672">
        <v>20007.849999999999</v>
      </c>
      <c r="AD672">
        <v>3.46</v>
      </c>
      <c r="AE672">
        <v>3.91</v>
      </c>
      <c r="AF672">
        <v>361</v>
      </c>
      <c r="AG672">
        <v>45.7</v>
      </c>
      <c r="AH672">
        <v>-6280692.0599999996</v>
      </c>
      <c r="AI672">
        <v>-17398.04</v>
      </c>
      <c r="AJ672">
        <v>-2.91</v>
      </c>
      <c r="AK672">
        <v>3.94</v>
      </c>
      <c r="AL672">
        <v>40</v>
      </c>
      <c r="AM672">
        <v>7</v>
      </c>
      <c r="AN672">
        <v>8</v>
      </c>
    </row>
    <row r="673" spans="1:40" x14ac:dyDescent="0.45">
      <c r="A673">
        <v>607</v>
      </c>
      <c r="B673">
        <v>1998441.9</v>
      </c>
      <c r="C673">
        <v>19.98</v>
      </c>
      <c r="D673">
        <v>9.4499999999999993</v>
      </c>
      <c r="E673">
        <v>3.77</v>
      </c>
      <c r="F673">
        <v>39.909999999999997</v>
      </c>
      <c r="G673">
        <v>-162318.56</v>
      </c>
      <c r="H673">
        <v>-32.57</v>
      </c>
      <c r="I673">
        <v>-1073811.45</v>
      </c>
      <c r="J673">
        <v>-8.34</v>
      </c>
      <c r="K673">
        <v>1.86</v>
      </c>
      <c r="L673">
        <v>0.45</v>
      </c>
      <c r="M673">
        <v>4.78</v>
      </c>
      <c r="N673">
        <v>1.34</v>
      </c>
      <c r="O673">
        <v>1.1399999999999999</v>
      </c>
      <c r="P673">
        <v>343518.9</v>
      </c>
      <c r="Q673">
        <v>2.1800000000000002</v>
      </c>
      <c r="R673">
        <v>2.33</v>
      </c>
      <c r="S673">
        <v>-0.7</v>
      </c>
      <c r="T673">
        <v>0.74</v>
      </c>
      <c r="U673">
        <v>8.9099999999999999E-2</v>
      </c>
      <c r="V673">
        <v>780</v>
      </c>
      <c r="W673">
        <v>2562.1</v>
      </c>
      <c r="X673">
        <v>0.49</v>
      </c>
      <c r="Y673">
        <v>3.94</v>
      </c>
      <c r="Z673">
        <v>422</v>
      </c>
      <c r="AA673">
        <v>54.1</v>
      </c>
      <c r="AB673">
        <v>7909547.5199999996</v>
      </c>
      <c r="AC673">
        <v>18743</v>
      </c>
      <c r="AD673">
        <v>3.33</v>
      </c>
      <c r="AE673">
        <v>3.95</v>
      </c>
      <c r="AF673">
        <v>358</v>
      </c>
      <c r="AG673">
        <v>45.9</v>
      </c>
      <c r="AH673">
        <v>-5911105.6200000001</v>
      </c>
      <c r="AI673">
        <v>-16511.47</v>
      </c>
      <c r="AJ673">
        <v>-2.86</v>
      </c>
      <c r="AK673">
        <v>3.93</v>
      </c>
      <c r="AL673">
        <v>35</v>
      </c>
      <c r="AM673">
        <v>6</v>
      </c>
      <c r="AN673">
        <v>8</v>
      </c>
    </row>
    <row r="674" spans="1:40" x14ac:dyDescent="0.45">
      <c r="A674">
        <v>565</v>
      </c>
      <c r="B674">
        <v>2603556.2599999998</v>
      </c>
      <c r="C674">
        <v>26.04</v>
      </c>
      <c r="D674">
        <v>9.56</v>
      </c>
      <c r="E674">
        <v>4.8099999999999996</v>
      </c>
      <c r="F674">
        <v>50.35</v>
      </c>
      <c r="G674">
        <v>-121883.16</v>
      </c>
      <c r="H674">
        <v>-19.8</v>
      </c>
      <c r="I674">
        <v>-1518930.83</v>
      </c>
      <c r="J674">
        <v>-10.92</v>
      </c>
      <c r="K674">
        <v>1.71</v>
      </c>
      <c r="L674">
        <v>0.44</v>
      </c>
      <c r="M674">
        <v>4.6100000000000003</v>
      </c>
      <c r="N674">
        <v>1.41</v>
      </c>
      <c r="O674">
        <v>1.05</v>
      </c>
      <c r="P674">
        <v>542984.94999999995</v>
      </c>
      <c r="Q674">
        <v>1.81</v>
      </c>
      <c r="R674">
        <v>1.98</v>
      </c>
      <c r="S674">
        <v>-0.3</v>
      </c>
      <c r="T674">
        <v>0.94</v>
      </c>
      <c r="U674">
        <v>7.3599999999999999E-2</v>
      </c>
      <c r="V674">
        <v>791</v>
      </c>
      <c r="W674">
        <v>3291.47</v>
      </c>
      <c r="X674">
        <v>0.61</v>
      </c>
      <c r="Y674">
        <v>3.93</v>
      </c>
      <c r="Z674">
        <v>453</v>
      </c>
      <c r="AA674">
        <v>57.27</v>
      </c>
      <c r="AB674">
        <v>8988282.0899999999</v>
      </c>
      <c r="AC674">
        <v>19841.68</v>
      </c>
      <c r="AD674">
        <v>3.35</v>
      </c>
      <c r="AE674">
        <v>3.94</v>
      </c>
      <c r="AF674">
        <v>338</v>
      </c>
      <c r="AG674">
        <v>42.73</v>
      </c>
      <c r="AH674">
        <v>-6384725.8300000001</v>
      </c>
      <c r="AI674">
        <v>-18889.72</v>
      </c>
      <c r="AJ674">
        <v>-3.06</v>
      </c>
      <c r="AK674">
        <v>3.93</v>
      </c>
      <c r="AL674">
        <v>25</v>
      </c>
      <c r="AM674">
        <v>1</v>
      </c>
      <c r="AN674">
        <v>8</v>
      </c>
    </row>
    <row r="675" spans="1:40" x14ac:dyDescent="0.45">
      <c r="A675">
        <v>611</v>
      </c>
      <c r="B675">
        <v>2218541.73</v>
      </c>
      <c r="C675">
        <v>22.19</v>
      </c>
      <c r="D675">
        <v>9.57</v>
      </c>
      <c r="E675">
        <v>4.16</v>
      </c>
      <c r="F675">
        <v>43.44</v>
      </c>
      <c r="G675">
        <v>-104068.59</v>
      </c>
      <c r="H675">
        <v>-19.63</v>
      </c>
      <c r="I675">
        <v>-1270075.53</v>
      </c>
      <c r="J675">
        <v>-9.6300000000000008</v>
      </c>
      <c r="K675">
        <v>1.75</v>
      </c>
      <c r="L675">
        <v>0.43</v>
      </c>
      <c r="M675">
        <v>4.51</v>
      </c>
      <c r="N675">
        <v>1.38</v>
      </c>
      <c r="O675">
        <v>1.1000000000000001</v>
      </c>
      <c r="P675">
        <v>370340.53</v>
      </c>
      <c r="Q675">
        <v>2.1</v>
      </c>
      <c r="R675">
        <v>2.2999999999999998</v>
      </c>
      <c r="S675">
        <v>-0.54</v>
      </c>
      <c r="T675">
        <v>0.84</v>
      </c>
      <c r="U675">
        <v>8.5500000000000007E-2</v>
      </c>
      <c r="V675">
        <v>796</v>
      </c>
      <c r="W675">
        <v>2787.11</v>
      </c>
      <c r="X675">
        <v>0.53</v>
      </c>
      <c r="Y675">
        <v>3.92</v>
      </c>
      <c r="Z675">
        <v>443</v>
      </c>
      <c r="AA675">
        <v>55.65</v>
      </c>
      <c r="AB675">
        <v>8048163.9699999997</v>
      </c>
      <c r="AC675">
        <v>18167.41</v>
      </c>
      <c r="AD675">
        <v>3.2</v>
      </c>
      <c r="AE675">
        <v>3.92</v>
      </c>
      <c r="AF675">
        <v>353</v>
      </c>
      <c r="AG675">
        <v>44.35</v>
      </c>
      <c r="AH675">
        <v>-5829622.2400000002</v>
      </c>
      <c r="AI675">
        <v>-16514.509999999998</v>
      </c>
      <c r="AJ675">
        <v>-2.83</v>
      </c>
      <c r="AK675">
        <v>3.91</v>
      </c>
      <c r="AL675">
        <v>15</v>
      </c>
      <c r="AM675">
        <v>7</v>
      </c>
      <c r="AN675">
        <v>8</v>
      </c>
    </row>
    <row r="676" spans="1:40" x14ac:dyDescent="0.45">
      <c r="A676">
        <v>612</v>
      </c>
      <c r="B676">
        <v>2168439.23</v>
      </c>
      <c r="C676">
        <v>21.68</v>
      </c>
      <c r="D676">
        <v>9.5500000000000007</v>
      </c>
      <c r="E676">
        <v>4.07</v>
      </c>
      <c r="F676">
        <v>42.6</v>
      </c>
      <c r="G676">
        <v>-104463.76</v>
      </c>
      <c r="H676">
        <v>-19.63</v>
      </c>
      <c r="I676">
        <v>-1226857.31</v>
      </c>
      <c r="J676">
        <v>-9.36</v>
      </c>
      <c r="K676">
        <v>1.77</v>
      </c>
      <c r="L676">
        <v>0.43</v>
      </c>
      <c r="M676">
        <v>4.55</v>
      </c>
      <c r="N676">
        <v>1.37</v>
      </c>
      <c r="O676">
        <v>1.03</v>
      </c>
      <c r="P676">
        <v>379684.89</v>
      </c>
      <c r="Q676">
        <v>2.0699999999999998</v>
      </c>
      <c r="R676">
        <v>2.25</v>
      </c>
      <c r="S676">
        <v>-0.59</v>
      </c>
      <c r="T676">
        <v>0.83</v>
      </c>
      <c r="U676">
        <v>8.43E-2</v>
      </c>
      <c r="V676">
        <v>794</v>
      </c>
      <c r="W676">
        <v>2731.03</v>
      </c>
      <c r="X676">
        <v>0.52</v>
      </c>
      <c r="Y676">
        <v>3.92</v>
      </c>
      <c r="Z676">
        <v>453</v>
      </c>
      <c r="AA676">
        <v>57.05</v>
      </c>
      <c r="AB676">
        <v>8092795.8499999996</v>
      </c>
      <c r="AC676">
        <v>17864.89</v>
      </c>
      <c r="AD676">
        <v>3.13</v>
      </c>
      <c r="AE676">
        <v>3.92</v>
      </c>
      <c r="AF676">
        <v>341</v>
      </c>
      <c r="AG676">
        <v>42.95</v>
      </c>
      <c r="AH676">
        <v>-5924356.6200000001</v>
      </c>
      <c r="AI676">
        <v>-17373.48</v>
      </c>
      <c r="AJ676">
        <v>-2.96</v>
      </c>
      <c r="AK676">
        <v>3.91</v>
      </c>
      <c r="AL676">
        <v>20</v>
      </c>
      <c r="AM676">
        <v>7</v>
      </c>
      <c r="AN676">
        <v>8</v>
      </c>
    </row>
    <row r="677" spans="1:40" x14ac:dyDescent="0.45">
      <c r="A677">
        <v>566</v>
      </c>
      <c r="B677">
        <v>2193637.08</v>
      </c>
      <c r="C677">
        <v>21.94</v>
      </c>
      <c r="D677">
        <v>9.6</v>
      </c>
      <c r="E677">
        <v>4.1100000000000003</v>
      </c>
      <c r="F677">
        <v>42.83</v>
      </c>
      <c r="G677">
        <v>-110338.48</v>
      </c>
      <c r="H677">
        <v>-19.8</v>
      </c>
      <c r="I677">
        <v>-1287755.48</v>
      </c>
      <c r="J677">
        <v>-9.69</v>
      </c>
      <c r="K677">
        <v>1.7</v>
      </c>
      <c r="L677">
        <v>0.42</v>
      </c>
      <c r="M677">
        <v>4.42</v>
      </c>
      <c r="N677">
        <v>1.34</v>
      </c>
      <c r="O677">
        <v>1.05</v>
      </c>
      <c r="P677">
        <v>449916.29</v>
      </c>
      <c r="Q677">
        <v>1.84</v>
      </c>
      <c r="R677">
        <v>2.16</v>
      </c>
      <c r="S677">
        <v>-0.6</v>
      </c>
      <c r="T677">
        <v>0.8</v>
      </c>
      <c r="U677">
        <v>7.4999999999999997E-2</v>
      </c>
      <c r="V677">
        <v>798</v>
      </c>
      <c r="W677">
        <v>2748.92</v>
      </c>
      <c r="X677">
        <v>0.52</v>
      </c>
      <c r="Y677">
        <v>3.92</v>
      </c>
      <c r="Z677">
        <v>447</v>
      </c>
      <c r="AA677">
        <v>56.02</v>
      </c>
      <c r="AB677">
        <v>8661387.9299999997</v>
      </c>
      <c r="AC677">
        <v>19376.71</v>
      </c>
      <c r="AD677">
        <v>3.36</v>
      </c>
      <c r="AE677">
        <v>3.93</v>
      </c>
      <c r="AF677">
        <v>351</v>
      </c>
      <c r="AG677">
        <v>43.98</v>
      </c>
      <c r="AH677">
        <v>-6467750.8499999996</v>
      </c>
      <c r="AI677">
        <v>-18426.64</v>
      </c>
      <c r="AJ677">
        <v>-3.09</v>
      </c>
      <c r="AK677">
        <v>3.9</v>
      </c>
      <c r="AL677">
        <v>30</v>
      </c>
      <c r="AM677">
        <v>1</v>
      </c>
      <c r="AN677">
        <v>8</v>
      </c>
    </row>
    <row r="678" spans="1:40" x14ac:dyDescent="0.45">
      <c r="A678">
        <v>714</v>
      </c>
      <c r="B678">
        <v>1870594.47</v>
      </c>
      <c r="C678">
        <v>18.71</v>
      </c>
      <c r="D678">
        <v>6.46</v>
      </c>
      <c r="E678">
        <v>3.55</v>
      </c>
      <c r="F678">
        <v>54.87</v>
      </c>
      <c r="G678">
        <v>-70199.429999999993</v>
      </c>
      <c r="H678">
        <v>-11.77</v>
      </c>
      <c r="I678">
        <v>-1077981.26</v>
      </c>
      <c r="J678">
        <v>-8.49</v>
      </c>
      <c r="K678">
        <v>1.74</v>
      </c>
      <c r="L678">
        <v>0.42</v>
      </c>
      <c r="M678">
        <v>6.46</v>
      </c>
      <c r="N678">
        <v>1.54</v>
      </c>
      <c r="O678">
        <v>1.31</v>
      </c>
      <c r="P678">
        <v>422674.55</v>
      </c>
      <c r="Q678">
        <v>1.49</v>
      </c>
      <c r="R678">
        <v>1.34</v>
      </c>
      <c r="S678">
        <v>-1.38</v>
      </c>
      <c r="T678">
        <v>1.27</v>
      </c>
      <c r="U678">
        <v>6.0699999999999997E-2</v>
      </c>
      <c r="V678">
        <v>579</v>
      </c>
      <c r="W678">
        <v>3230.73</v>
      </c>
      <c r="X678">
        <v>0.61</v>
      </c>
      <c r="Y678">
        <v>3.71</v>
      </c>
      <c r="Z678">
        <v>313</v>
      </c>
      <c r="AA678">
        <v>54.06</v>
      </c>
      <c r="AB678">
        <v>5344814.92</v>
      </c>
      <c r="AC678">
        <v>17076.09</v>
      </c>
      <c r="AD678">
        <v>2.99</v>
      </c>
      <c r="AE678">
        <v>3.63</v>
      </c>
      <c r="AF678">
        <v>266</v>
      </c>
      <c r="AG678">
        <v>45.94</v>
      </c>
      <c r="AH678">
        <v>-3474220.45</v>
      </c>
      <c r="AI678">
        <v>-13060.98</v>
      </c>
      <c r="AJ678">
        <v>-2.19</v>
      </c>
      <c r="AK678">
        <v>3.8</v>
      </c>
      <c r="AL678">
        <v>10</v>
      </c>
      <c r="AM678">
        <v>10</v>
      </c>
      <c r="AN678">
        <v>9</v>
      </c>
    </row>
    <row r="679" spans="1:40" x14ac:dyDescent="0.45">
      <c r="A679">
        <v>701</v>
      </c>
      <c r="B679">
        <v>2507370.4900000002</v>
      </c>
      <c r="C679">
        <v>25.07</v>
      </c>
      <c r="D679">
        <v>6.82</v>
      </c>
      <c r="E679">
        <v>4.6500000000000004</v>
      </c>
      <c r="F679">
        <v>68.22</v>
      </c>
      <c r="G679">
        <v>-116579.96</v>
      </c>
      <c r="H679">
        <v>-17.98</v>
      </c>
      <c r="I679">
        <v>-1557710.72</v>
      </c>
      <c r="J679">
        <v>-11.32</v>
      </c>
      <c r="K679">
        <v>1.61</v>
      </c>
      <c r="L679">
        <v>0.41</v>
      </c>
      <c r="M679">
        <v>6.03</v>
      </c>
      <c r="N679">
        <v>1.62</v>
      </c>
      <c r="O679">
        <v>1.19</v>
      </c>
      <c r="P679">
        <v>598640.65</v>
      </c>
      <c r="Q679">
        <v>1.41</v>
      </c>
      <c r="R679">
        <v>2.34</v>
      </c>
      <c r="S679">
        <v>-0.32</v>
      </c>
      <c r="T679">
        <v>1.48</v>
      </c>
      <c r="U679">
        <v>5.7299999999999997E-2</v>
      </c>
      <c r="V679">
        <v>608</v>
      </c>
      <c r="W679">
        <v>4123.96</v>
      </c>
      <c r="X679">
        <v>0.76</v>
      </c>
      <c r="Y679">
        <v>3.72</v>
      </c>
      <c r="Z679">
        <v>350</v>
      </c>
      <c r="AA679">
        <v>57.57</v>
      </c>
      <c r="AB679">
        <v>6583835.8300000001</v>
      </c>
      <c r="AC679">
        <v>18810.96</v>
      </c>
      <c r="AD679">
        <v>3.17</v>
      </c>
      <c r="AE679">
        <v>3.67</v>
      </c>
      <c r="AF679">
        <v>258</v>
      </c>
      <c r="AG679">
        <v>42.43</v>
      </c>
      <c r="AH679">
        <v>-4076465.33</v>
      </c>
      <c r="AI679">
        <v>-15800.25</v>
      </c>
      <c r="AJ679">
        <v>-2.5</v>
      </c>
      <c r="AK679">
        <v>3.8</v>
      </c>
      <c r="AL679">
        <v>25</v>
      </c>
      <c r="AM679">
        <v>8</v>
      </c>
      <c r="AN679">
        <v>9</v>
      </c>
    </row>
    <row r="680" spans="1:40" x14ac:dyDescent="0.45">
      <c r="A680">
        <v>704</v>
      </c>
      <c r="B680">
        <v>2476564.73</v>
      </c>
      <c r="C680">
        <v>24.77</v>
      </c>
      <c r="D680">
        <v>6.82</v>
      </c>
      <c r="E680">
        <v>4.5999999999999996</v>
      </c>
      <c r="F680">
        <v>67.45</v>
      </c>
      <c r="G680">
        <v>-116292.82</v>
      </c>
      <c r="H680">
        <v>-17.98</v>
      </c>
      <c r="I680">
        <v>-1553874.02</v>
      </c>
      <c r="J680">
        <v>-11.32</v>
      </c>
      <c r="K680">
        <v>1.59</v>
      </c>
      <c r="L680">
        <v>0.41</v>
      </c>
      <c r="M680">
        <v>5.96</v>
      </c>
      <c r="N680">
        <v>1.6</v>
      </c>
      <c r="O680">
        <v>1.19</v>
      </c>
      <c r="P680">
        <v>593216.51</v>
      </c>
      <c r="Q680">
        <v>1.4</v>
      </c>
      <c r="R680">
        <v>2.34</v>
      </c>
      <c r="S680">
        <v>-0.34</v>
      </c>
      <c r="T680">
        <v>1.46</v>
      </c>
      <c r="U680">
        <v>5.7200000000000001E-2</v>
      </c>
      <c r="V680">
        <v>608</v>
      </c>
      <c r="W680">
        <v>4073.3</v>
      </c>
      <c r="X680">
        <v>0.75</v>
      </c>
      <c r="Y680">
        <v>3.72</v>
      </c>
      <c r="Z680">
        <v>349</v>
      </c>
      <c r="AA680">
        <v>57.4</v>
      </c>
      <c r="AB680">
        <v>6601750</v>
      </c>
      <c r="AC680">
        <v>18916.189999999999</v>
      </c>
      <c r="AD680">
        <v>3.2</v>
      </c>
      <c r="AE680">
        <v>3.67</v>
      </c>
      <c r="AF680">
        <v>259</v>
      </c>
      <c r="AG680">
        <v>42.6</v>
      </c>
      <c r="AH680">
        <v>-4125185.27</v>
      </c>
      <c r="AI680">
        <v>-15927.36</v>
      </c>
      <c r="AJ680">
        <v>-2.54</v>
      </c>
      <c r="AK680">
        <v>3.79</v>
      </c>
      <c r="AL680">
        <v>40</v>
      </c>
      <c r="AM680">
        <v>8</v>
      </c>
      <c r="AN680">
        <v>9</v>
      </c>
    </row>
    <row r="681" spans="1:40" x14ac:dyDescent="0.45">
      <c r="A681">
        <v>715</v>
      </c>
      <c r="B681">
        <v>2042906.27</v>
      </c>
      <c r="C681">
        <v>20.43</v>
      </c>
      <c r="D681">
        <v>6.32</v>
      </c>
      <c r="E681">
        <v>3.85</v>
      </c>
      <c r="F681">
        <v>60.88</v>
      </c>
      <c r="G681">
        <v>-89334.69</v>
      </c>
      <c r="H681">
        <v>-14.57</v>
      </c>
      <c r="I681">
        <v>-1232895.26</v>
      </c>
      <c r="J681">
        <v>-9.51</v>
      </c>
      <c r="K681">
        <v>1.66</v>
      </c>
      <c r="L681">
        <v>0.41</v>
      </c>
      <c r="M681">
        <v>6.4</v>
      </c>
      <c r="N681">
        <v>1.56</v>
      </c>
      <c r="O681">
        <v>1.2</v>
      </c>
      <c r="P681">
        <v>452883.72</v>
      </c>
      <c r="Q681">
        <v>1.48</v>
      </c>
      <c r="R681">
        <v>1.41</v>
      </c>
      <c r="S681">
        <v>-1.1000000000000001</v>
      </c>
      <c r="T681">
        <v>1.35</v>
      </c>
      <c r="U681">
        <v>6.0199999999999997E-2</v>
      </c>
      <c r="V681">
        <v>560</v>
      </c>
      <c r="W681">
        <v>3648.05</v>
      </c>
      <c r="X681">
        <v>0.69</v>
      </c>
      <c r="Y681">
        <v>3.74</v>
      </c>
      <c r="Z681">
        <v>317</v>
      </c>
      <c r="AA681">
        <v>56.61</v>
      </c>
      <c r="AB681">
        <v>5661028.96</v>
      </c>
      <c r="AC681">
        <v>17858.14</v>
      </c>
      <c r="AD681">
        <v>3.09</v>
      </c>
      <c r="AE681">
        <v>3.68</v>
      </c>
      <c r="AF681">
        <v>243</v>
      </c>
      <c r="AG681">
        <v>43.39</v>
      </c>
      <c r="AH681">
        <v>-3618122.7</v>
      </c>
      <c r="AI681">
        <v>-14889.39</v>
      </c>
      <c r="AJ681">
        <v>-2.46</v>
      </c>
      <c r="AK681">
        <v>3.82</v>
      </c>
      <c r="AL681">
        <v>15</v>
      </c>
      <c r="AM681">
        <v>10</v>
      </c>
      <c r="AN681">
        <v>9</v>
      </c>
    </row>
    <row r="682" spans="1:40" x14ac:dyDescent="0.45">
      <c r="A682">
        <v>705</v>
      </c>
      <c r="B682">
        <v>1899782.14</v>
      </c>
      <c r="C682">
        <v>19</v>
      </c>
      <c r="D682">
        <v>6.36</v>
      </c>
      <c r="E682">
        <v>3.6</v>
      </c>
      <c r="F682">
        <v>56.61</v>
      </c>
      <c r="G682">
        <v>-93049.34</v>
      </c>
      <c r="H682">
        <v>-15.17</v>
      </c>
      <c r="I682">
        <v>-1125854.78</v>
      </c>
      <c r="J682">
        <v>-8.8699999999999992</v>
      </c>
      <c r="K682">
        <v>1.69</v>
      </c>
      <c r="L682">
        <v>0.41</v>
      </c>
      <c r="M682">
        <v>6.38</v>
      </c>
      <c r="N682">
        <v>1.54</v>
      </c>
      <c r="O682">
        <v>1.1399999999999999</v>
      </c>
      <c r="P682">
        <v>381992.98</v>
      </c>
      <c r="Q682">
        <v>1.5</v>
      </c>
      <c r="R682">
        <v>1.26</v>
      </c>
      <c r="S682">
        <v>-1.43</v>
      </c>
      <c r="T682">
        <v>1.27</v>
      </c>
      <c r="U682">
        <v>6.1199999999999997E-2</v>
      </c>
      <c r="V682">
        <v>566</v>
      </c>
      <c r="W682">
        <v>3356.51</v>
      </c>
      <c r="X682">
        <v>0.63</v>
      </c>
      <c r="Y682">
        <v>3.72</v>
      </c>
      <c r="Z682">
        <v>325</v>
      </c>
      <c r="AA682">
        <v>57.42</v>
      </c>
      <c r="AB682">
        <v>5401931.5300000003</v>
      </c>
      <c r="AC682">
        <v>16621.330000000002</v>
      </c>
      <c r="AD682">
        <v>2.94</v>
      </c>
      <c r="AE682">
        <v>3.69</v>
      </c>
      <c r="AF682">
        <v>241</v>
      </c>
      <c r="AG682">
        <v>42.58</v>
      </c>
      <c r="AH682">
        <v>-3502149.39</v>
      </c>
      <c r="AI682">
        <v>-14531.74</v>
      </c>
      <c r="AJ682">
        <v>-2.48</v>
      </c>
      <c r="AK682">
        <v>3.78</v>
      </c>
      <c r="AL682">
        <v>5</v>
      </c>
      <c r="AM682">
        <v>9</v>
      </c>
      <c r="AN682">
        <v>9</v>
      </c>
    </row>
    <row r="683" spans="1:40" x14ac:dyDescent="0.45">
      <c r="A683">
        <v>702</v>
      </c>
      <c r="B683">
        <v>2470731.39</v>
      </c>
      <c r="C683">
        <v>24.71</v>
      </c>
      <c r="D683">
        <v>6.82</v>
      </c>
      <c r="E683">
        <v>4.59</v>
      </c>
      <c r="F683">
        <v>67.3</v>
      </c>
      <c r="G683">
        <v>-116238.45</v>
      </c>
      <c r="H683">
        <v>-17.98</v>
      </c>
      <c r="I683">
        <v>-1553147.55</v>
      </c>
      <c r="J683">
        <v>-11.32</v>
      </c>
      <c r="K683">
        <v>1.59</v>
      </c>
      <c r="L683">
        <v>0.41</v>
      </c>
      <c r="M683">
        <v>5.95</v>
      </c>
      <c r="N683">
        <v>1.61</v>
      </c>
      <c r="O683">
        <v>1.19</v>
      </c>
      <c r="P683">
        <v>591415.87</v>
      </c>
      <c r="Q683">
        <v>1.41</v>
      </c>
      <c r="R683">
        <v>2.34</v>
      </c>
      <c r="S683">
        <v>-0.35</v>
      </c>
      <c r="T683">
        <v>1.46</v>
      </c>
      <c r="U683">
        <v>5.7299999999999997E-2</v>
      </c>
      <c r="V683">
        <v>608</v>
      </c>
      <c r="W683">
        <v>4063.7</v>
      </c>
      <c r="X683">
        <v>0.75</v>
      </c>
      <c r="Y683">
        <v>3.72</v>
      </c>
      <c r="Z683">
        <v>349</v>
      </c>
      <c r="AA683">
        <v>57.4</v>
      </c>
      <c r="AB683">
        <v>6546959.9500000002</v>
      </c>
      <c r="AC683">
        <v>18759.2</v>
      </c>
      <c r="AD683">
        <v>3.17</v>
      </c>
      <c r="AE683">
        <v>3.67</v>
      </c>
      <c r="AF683">
        <v>259</v>
      </c>
      <c r="AG683">
        <v>42.6</v>
      </c>
      <c r="AH683">
        <v>-4076228.56</v>
      </c>
      <c r="AI683">
        <v>-15738.33</v>
      </c>
      <c r="AJ683">
        <v>-2.5</v>
      </c>
      <c r="AK683">
        <v>3.79</v>
      </c>
      <c r="AL683">
        <v>30</v>
      </c>
      <c r="AM683">
        <v>8</v>
      </c>
      <c r="AN683">
        <v>9</v>
      </c>
    </row>
    <row r="684" spans="1:40" x14ac:dyDescent="0.45">
      <c r="A684">
        <v>699</v>
      </c>
      <c r="B684">
        <v>2497863.6800000002</v>
      </c>
      <c r="C684">
        <v>24.98</v>
      </c>
      <c r="D684">
        <v>6.82</v>
      </c>
      <c r="E684">
        <v>4.6399999999999997</v>
      </c>
      <c r="F684">
        <v>67.98</v>
      </c>
      <c r="G684">
        <v>-116491.35</v>
      </c>
      <c r="H684">
        <v>-17.98</v>
      </c>
      <c r="I684">
        <v>-1556526.71</v>
      </c>
      <c r="J684">
        <v>-11.32</v>
      </c>
      <c r="K684">
        <v>1.6</v>
      </c>
      <c r="L684">
        <v>0.41</v>
      </c>
      <c r="M684">
        <v>6.01</v>
      </c>
      <c r="N684">
        <v>1.61</v>
      </c>
      <c r="O684">
        <v>1.17</v>
      </c>
      <c r="P684">
        <v>597466.46</v>
      </c>
      <c r="Q684">
        <v>1.4</v>
      </c>
      <c r="R684">
        <v>2.34</v>
      </c>
      <c r="S684">
        <v>-0.33</v>
      </c>
      <c r="T684">
        <v>1.48</v>
      </c>
      <c r="U684">
        <v>5.7200000000000001E-2</v>
      </c>
      <c r="V684">
        <v>608</v>
      </c>
      <c r="W684">
        <v>4108.33</v>
      </c>
      <c r="X684">
        <v>0.76</v>
      </c>
      <c r="Y684">
        <v>3.72</v>
      </c>
      <c r="Z684">
        <v>352</v>
      </c>
      <c r="AA684">
        <v>57.89</v>
      </c>
      <c r="AB684">
        <v>6572649.75</v>
      </c>
      <c r="AC684">
        <v>18672.3</v>
      </c>
      <c r="AD684">
        <v>3.15</v>
      </c>
      <c r="AE684">
        <v>3.66</v>
      </c>
      <c r="AF684">
        <v>256</v>
      </c>
      <c r="AG684">
        <v>42.11</v>
      </c>
      <c r="AH684">
        <v>-4074786.08</v>
      </c>
      <c r="AI684">
        <v>-15917.13</v>
      </c>
      <c r="AJ684">
        <v>-2.5299999999999998</v>
      </c>
      <c r="AK684">
        <v>3.81</v>
      </c>
      <c r="AL684">
        <v>15</v>
      </c>
      <c r="AM684">
        <v>8</v>
      </c>
      <c r="AN684">
        <v>9</v>
      </c>
    </row>
    <row r="685" spans="1:40" x14ac:dyDescent="0.45">
      <c r="A685">
        <v>700</v>
      </c>
      <c r="B685">
        <v>2529860.2000000002</v>
      </c>
      <c r="C685">
        <v>25.3</v>
      </c>
      <c r="D685">
        <v>6.82</v>
      </c>
      <c r="E685">
        <v>4.6900000000000004</v>
      </c>
      <c r="F685">
        <v>68.78</v>
      </c>
      <c r="G685">
        <v>-116789.58</v>
      </c>
      <c r="H685">
        <v>-17.98</v>
      </c>
      <c r="I685">
        <v>-1560511.66</v>
      </c>
      <c r="J685">
        <v>-11.32</v>
      </c>
      <c r="K685">
        <v>1.62</v>
      </c>
      <c r="L685">
        <v>0.41</v>
      </c>
      <c r="M685">
        <v>6.08</v>
      </c>
      <c r="N685">
        <v>1.63</v>
      </c>
      <c r="O685">
        <v>1.21</v>
      </c>
      <c r="P685">
        <v>603579.07999999996</v>
      </c>
      <c r="Q685">
        <v>1.4</v>
      </c>
      <c r="R685">
        <v>2.34</v>
      </c>
      <c r="S685">
        <v>-0.3</v>
      </c>
      <c r="T685">
        <v>1.51</v>
      </c>
      <c r="U685">
        <v>5.7000000000000002E-2</v>
      </c>
      <c r="V685">
        <v>608</v>
      </c>
      <c r="W685">
        <v>4160.95</v>
      </c>
      <c r="X685">
        <v>0.77</v>
      </c>
      <c r="Y685">
        <v>3.72</v>
      </c>
      <c r="Z685">
        <v>349</v>
      </c>
      <c r="AA685">
        <v>57.4</v>
      </c>
      <c r="AB685">
        <v>6564916.5899999999</v>
      </c>
      <c r="AC685">
        <v>18810.650000000001</v>
      </c>
      <c r="AD685">
        <v>3.17</v>
      </c>
      <c r="AE685">
        <v>3.67</v>
      </c>
      <c r="AF685">
        <v>259</v>
      </c>
      <c r="AG685">
        <v>42.6</v>
      </c>
      <c r="AH685">
        <v>-4035056.39</v>
      </c>
      <c r="AI685">
        <v>-15579.37</v>
      </c>
      <c r="AJ685">
        <v>-2.4700000000000002</v>
      </c>
      <c r="AK685">
        <v>3.8</v>
      </c>
      <c r="AL685">
        <v>20</v>
      </c>
      <c r="AM685">
        <v>8</v>
      </c>
      <c r="AN685">
        <v>9</v>
      </c>
    </row>
    <row r="686" spans="1:40" x14ac:dyDescent="0.45">
      <c r="A686">
        <v>594</v>
      </c>
      <c r="B686">
        <v>2707804.91</v>
      </c>
      <c r="C686">
        <v>27.08</v>
      </c>
      <c r="D686">
        <v>9.69</v>
      </c>
      <c r="E686">
        <v>4.99</v>
      </c>
      <c r="F686">
        <v>51.52</v>
      </c>
      <c r="G686">
        <v>-111473.65</v>
      </c>
      <c r="H686">
        <v>-19.8</v>
      </c>
      <c r="I686">
        <v>-1738333.43</v>
      </c>
      <c r="J686">
        <v>-12.28</v>
      </c>
      <c r="K686">
        <v>1.56</v>
      </c>
      <c r="L686">
        <v>0.41</v>
      </c>
      <c r="M686">
        <v>4.1900000000000004</v>
      </c>
      <c r="N686">
        <v>1.41</v>
      </c>
      <c r="O686">
        <v>1.0900000000000001</v>
      </c>
      <c r="P686">
        <v>478246.09</v>
      </c>
      <c r="Q686">
        <v>2.14</v>
      </c>
      <c r="R686">
        <v>2.13</v>
      </c>
      <c r="S686">
        <v>-0.19</v>
      </c>
      <c r="T686">
        <v>1.01</v>
      </c>
      <c r="U686">
        <v>8.7099999999999997E-2</v>
      </c>
      <c r="V686">
        <v>815</v>
      </c>
      <c r="W686">
        <v>3322.46</v>
      </c>
      <c r="X686">
        <v>0.61</v>
      </c>
      <c r="Y686">
        <v>3.88</v>
      </c>
      <c r="Z686">
        <v>460</v>
      </c>
      <c r="AA686">
        <v>56.44</v>
      </c>
      <c r="AB686">
        <v>9303737.7699999996</v>
      </c>
      <c r="AC686">
        <v>20225.52</v>
      </c>
      <c r="AD686">
        <v>3.35</v>
      </c>
      <c r="AE686">
        <v>3.87</v>
      </c>
      <c r="AF686">
        <v>355</v>
      </c>
      <c r="AG686">
        <v>43.56</v>
      </c>
      <c r="AH686">
        <v>-6595932.8600000003</v>
      </c>
      <c r="AI686">
        <v>-18580.09</v>
      </c>
      <c r="AJ686">
        <v>-2.94</v>
      </c>
      <c r="AK686">
        <v>3.9</v>
      </c>
      <c r="AL686">
        <v>10</v>
      </c>
      <c r="AM686">
        <v>5</v>
      </c>
      <c r="AN686">
        <v>8</v>
      </c>
    </row>
    <row r="687" spans="1:40" x14ac:dyDescent="0.45">
      <c r="A687">
        <v>608</v>
      </c>
      <c r="B687">
        <v>2153688.85</v>
      </c>
      <c r="C687">
        <v>21.54</v>
      </c>
      <c r="D687">
        <v>9.44</v>
      </c>
      <c r="E687">
        <v>4.04</v>
      </c>
      <c r="F687">
        <v>42.84</v>
      </c>
      <c r="G687">
        <v>-90929.81</v>
      </c>
      <c r="H687">
        <v>-15.38</v>
      </c>
      <c r="I687">
        <v>-1338423.8500000001</v>
      </c>
      <c r="J687">
        <v>-10.11</v>
      </c>
      <c r="K687">
        <v>1.61</v>
      </c>
      <c r="L687">
        <v>0.4</v>
      </c>
      <c r="M687">
        <v>4.24</v>
      </c>
      <c r="N687">
        <v>1.37</v>
      </c>
      <c r="O687">
        <v>1.19</v>
      </c>
      <c r="P687">
        <v>376282.37</v>
      </c>
      <c r="Q687">
        <v>2.0699999999999998</v>
      </c>
      <c r="R687">
        <v>2.27</v>
      </c>
      <c r="S687">
        <v>-0.6</v>
      </c>
      <c r="T687">
        <v>0.83</v>
      </c>
      <c r="U687">
        <v>8.4500000000000006E-2</v>
      </c>
      <c r="V687">
        <v>778</v>
      </c>
      <c r="W687">
        <v>2768.24</v>
      </c>
      <c r="X687">
        <v>0.53</v>
      </c>
      <c r="Y687">
        <v>3.94</v>
      </c>
      <c r="Z687">
        <v>416</v>
      </c>
      <c r="AA687">
        <v>53.47</v>
      </c>
      <c r="AB687">
        <v>8033581.1699999999</v>
      </c>
      <c r="AC687">
        <v>19311.490000000002</v>
      </c>
      <c r="AD687">
        <v>3.37</v>
      </c>
      <c r="AE687">
        <v>3.94</v>
      </c>
      <c r="AF687">
        <v>362</v>
      </c>
      <c r="AG687">
        <v>46.53</v>
      </c>
      <c r="AH687">
        <v>-5879892.3200000003</v>
      </c>
      <c r="AI687">
        <v>-16242.8</v>
      </c>
      <c r="AJ687">
        <v>-2.74</v>
      </c>
      <c r="AK687">
        <v>3.94</v>
      </c>
      <c r="AL687">
        <v>40</v>
      </c>
      <c r="AM687">
        <v>6</v>
      </c>
      <c r="AN687">
        <v>8</v>
      </c>
    </row>
    <row r="688" spans="1:40" x14ac:dyDescent="0.45">
      <c r="A688">
        <v>697</v>
      </c>
      <c r="B688">
        <v>2457428.44</v>
      </c>
      <c r="C688">
        <v>24.57</v>
      </c>
      <c r="D688">
        <v>6.82</v>
      </c>
      <c r="E688">
        <v>4.57</v>
      </c>
      <c r="F688">
        <v>66.97</v>
      </c>
      <c r="G688">
        <v>-116114.45</v>
      </c>
      <c r="H688">
        <v>-17.98</v>
      </c>
      <c r="I688">
        <v>-1551490.76</v>
      </c>
      <c r="J688">
        <v>-11.32</v>
      </c>
      <c r="K688">
        <v>1.58</v>
      </c>
      <c r="L688">
        <v>0.4</v>
      </c>
      <c r="M688">
        <v>5.92</v>
      </c>
      <c r="N688">
        <v>1.6</v>
      </c>
      <c r="O688">
        <v>1.18</v>
      </c>
      <c r="P688">
        <v>588537.68000000005</v>
      </c>
      <c r="Q688">
        <v>1.4</v>
      </c>
      <c r="R688">
        <v>2.34</v>
      </c>
      <c r="S688">
        <v>-0.36</v>
      </c>
      <c r="T688">
        <v>1.46</v>
      </c>
      <c r="U688">
        <v>5.7299999999999997E-2</v>
      </c>
      <c r="V688">
        <v>608</v>
      </c>
      <c r="W688">
        <v>4041.82</v>
      </c>
      <c r="X688">
        <v>0.75</v>
      </c>
      <c r="Y688">
        <v>3.72</v>
      </c>
      <c r="Z688">
        <v>350</v>
      </c>
      <c r="AA688">
        <v>57.57</v>
      </c>
      <c r="AB688">
        <v>6531716.71</v>
      </c>
      <c r="AC688">
        <v>18662.05</v>
      </c>
      <c r="AD688">
        <v>3.15</v>
      </c>
      <c r="AE688">
        <v>3.67</v>
      </c>
      <c r="AF688">
        <v>258</v>
      </c>
      <c r="AG688">
        <v>42.43</v>
      </c>
      <c r="AH688">
        <v>-4074288.27</v>
      </c>
      <c r="AI688">
        <v>-15791.82</v>
      </c>
      <c r="AJ688">
        <v>-2.5099999999999998</v>
      </c>
      <c r="AK688">
        <v>3.8</v>
      </c>
      <c r="AL688">
        <v>5</v>
      </c>
      <c r="AM688">
        <v>8</v>
      </c>
      <c r="AN688">
        <v>9</v>
      </c>
    </row>
    <row r="689" spans="1:40" x14ac:dyDescent="0.45">
      <c r="A689">
        <v>698</v>
      </c>
      <c r="B689">
        <v>2367435.6800000002</v>
      </c>
      <c r="C689">
        <v>23.67</v>
      </c>
      <c r="D689">
        <v>6.82</v>
      </c>
      <c r="E689">
        <v>4.41</v>
      </c>
      <c r="F689">
        <v>64.709999999999994</v>
      </c>
      <c r="G689">
        <v>-115275.64</v>
      </c>
      <c r="H689">
        <v>-17.98</v>
      </c>
      <c r="I689">
        <v>-1540282.74</v>
      </c>
      <c r="J689">
        <v>-11.32</v>
      </c>
      <c r="K689">
        <v>1.54</v>
      </c>
      <c r="L689">
        <v>0.39</v>
      </c>
      <c r="M689">
        <v>5.72</v>
      </c>
      <c r="N689">
        <v>1.58</v>
      </c>
      <c r="O689">
        <v>1.17</v>
      </c>
      <c r="P689">
        <v>573790.97</v>
      </c>
      <c r="Q689">
        <v>1.4</v>
      </c>
      <c r="R689">
        <v>2.34</v>
      </c>
      <c r="S689">
        <v>-0.42</v>
      </c>
      <c r="T689">
        <v>1.4</v>
      </c>
      <c r="U689">
        <v>5.7000000000000002E-2</v>
      </c>
      <c r="V689">
        <v>608</v>
      </c>
      <c r="W689">
        <v>3893.81</v>
      </c>
      <c r="X689">
        <v>0.72</v>
      </c>
      <c r="Y689">
        <v>3.72</v>
      </c>
      <c r="Z689">
        <v>349</v>
      </c>
      <c r="AA689">
        <v>57.4</v>
      </c>
      <c r="AB689">
        <v>6456973.7300000004</v>
      </c>
      <c r="AC689">
        <v>18501.36</v>
      </c>
      <c r="AD689">
        <v>3.14</v>
      </c>
      <c r="AE689">
        <v>3.67</v>
      </c>
      <c r="AF689">
        <v>259</v>
      </c>
      <c r="AG689">
        <v>42.6</v>
      </c>
      <c r="AH689">
        <v>-4089538.05</v>
      </c>
      <c r="AI689">
        <v>-15789.72</v>
      </c>
      <c r="AJ689">
        <v>-2.5299999999999998</v>
      </c>
      <c r="AK689">
        <v>3.79</v>
      </c>
      <c r="AL689">
        <v>10</v>
      </c>
      <c r="AM689">
        <v>8</v>
      </c>
      <c r="AN689">
        <v>9</v>
      </c>
    </row>
    <row r="690" spans="1:40" x14ac:dyDescent="0.45">
      <c r="A690">
        <v>703</v>
      </c>
      <c r="B690">
        <v>2399329.37</v>
      </c>
      <c r="C690">
        <v>23.99</v>
      </c>
      <c r="D690">
        <v>6.82</v>
      </c>
      <c r="E690">
        <v>4.47</v>
      </c>
      <c r="F690">
        <v>65.510000000000005</v>
      </c>
      <c r="G690">
        <v>-115572.91</v>
      </c>
      <c r="H690">
        <v>-17.98</v>
      </c>
      <c r="I690">
        <v>-1544254.89</v>
      </c>
      <c r="J690">
        <v>-11.32</v>
      </c>
      <c r="K690">
        <v>1.55</v>
      </c>
      <c r="L690">
        <v>0.39</v>
      </c>
      <c r="M690">
        <v>5.79</v>
      </c>
      <c r="N690">
        <v>1.59</v>
      </c>
      <c r="O690">
        <v>1.18</v>
      </c>
      <c r="P690">
        <v>579777.71</v>
      </c>
      <c r="Q690">
        <v>1.4</v>
      </c>
      <c r="R690">
        <v>2.34</v>
      </c>
      <c r="S690">
        <v>-0.4</v>
      </c>
      <c r="T690">
        <v>1.43</v>
      </c>
      <c r="U690">
        <v>5.7000000000000002E-2</v>
      </c>
      <c r="V690">
        <v>608</v>
      </c>
      <c r="W690">
        <v>3946.27</v>
      </c>
      <c r="X690">
        <v>0.73</v>
      </c>
      <c r="Y690">
        <v>3.72</v>
      </c>
      <c r="Z690">
        <v>349</v>
      </c>
      <c r="AA690">
        <v>57.4</v>
      </c>
      <c r="AB690">
        <v>6464230.7599999998</v>
      </c>
      <c r="AC690">
        <v>18522.150000000001</v>
      </c>
      <c r="AD690">
        <v>3.14</v>
      </c>
      <c r="AE690">
        <v>3.67</v>
      </c>
      <c r="AF690">
        <v>259</v>
      </c>
      <c r="AG690">
        <v>42.6</v>
      </c>
      <c r="AH690">
        <v>-4064901.4</v>
      </c>
      <c r="AI690">
        <v>-15694.6</v>
      </c>
      <c r="AJ690">
        <v>-2.5099999999999998</v>
      </c>
      <c r="AK690">
        <v>3.8</v>
      </c>
      <c r="AL690">
        <v>35</v>
      </c>
      <c r="AM690">
        <v>8</v>
      </c>
      <c r="AN690">
        <v>9</v>
      </c>
    </row>
    <row r="691" spans="1:40" x14ac:dyDescent="0.45">
      <c r="A691">
        <v>657</v>
      </c>
      <c r="B691">
        <v>2270304.92</v>
      </c>
      <c r="C691">
        <v>22.7</v>
      </c>
      <c r="D691">
        <v>6.82</v>
      </c>
      <c r="E691">
        <v>4.25</v>
      </c>
      <c r="F691">
        <v>62.24</v>
      </c>
      <c r="G691">
        <v>-159939.79999999999</v>
      </c>
      <c r="H691">
        <v>-24.97</v>
      </c>
      <c r="I691">
        <v>-1467360.54</v>
      </c>
      <c r="J691">
        <v>-10.9</v>
      </c>
      <c r="K691">
        <v>1.55</v>
      </c>
      <c r="L691">
        <v>0.39</v>
      </c>
      <c r="M691">
        <v>5.71</v>
      </c>
      <c r="N691">
        <v>1.53</v>
      </c>
      <c r="O691">
        <v>1.1299999999999999</v>
      </c>
      <c r="P691">
        <v>549736.98</v>
      </c>
      <c r="Q691">
        <v>1.31</v>
      </c>
      <c r="R691">
        <v>2.2799999999999998</v>
      </c>
      <c r="S691">
        <v>-0.51</v>
      </c>
      <c r="T691">
        <v>1.19</v>
      </c>
      <c r="U691">
        <v>5.33E-2</v>
      </c>
      <c r="V691">
        <v>608</v>
      </c>
      <c r="W691">
        <v>3734.05</v>
      </c>
      <c r="X691">
        <v>0.7</v>
      </c>
      <c r="Y691">
        <v>3.72</v>
      </c>
      <c r="Z691">
        <v>350</v>
      </c>
      <c r="AA691">
        <v>57.57</v>
      </c>
      <c r="AB691">
        <v>6575566.9100000001</v>
      </c>
      <c r="AC691">
        <v>18787.330000000002</v>
      </c>
      <c r="AD691">
        <v>3.25</v>
      </c>
      <c r="AE691">
        <v>3.69</v>
      </c>
      <c r="AF691">
        <v>258</v>
      </c>
      <c r="AG691">
        <v>42.43</v>
      </c>
      <c r="AH691">
        <v>-4305261.9800000004</v>
      </c>
      <c r="AI691">
        <v>-16687.060000000001</v>
      </c>
      <c r="AJ691">
        <v>-2.76</v>
      </c>
      <c r="AK691">
        <v>3.76</v>
      </c>
      <c r="AL691">
        <v>5</v>
      </c>
      <c r="AM691">
        <v>3</v>
      </c>
      <c r="AN691">
        <v>9</v>
      </c>
    </row>
    <row r="692" spans="1:40" x14ac:dyDescent="0.45">
      <c r="A692">
        <v>600</v>
      </c>
      <c r="B692">
        <v>2252975.21</v>
      </c>
      <c r="C692">
        <v>22.53</v>
      </c>
      <c r="D692">
        <v>9.57</v>
      </c>
      <c r="E692">
        <v>4.22</v>
      </c>
      <c r="F692">
        <v>44.06</v>
      </c>
      <c r="G692">
        <v>-108815.03</v>
      </c>
      <c r="H692">
        <v>-16.98</v>
      </c>
      <c r="I692">
        <v>-1507196.62</v>
      </c>
      <c r="J692">
        <v>-11.23</v>
      </c>
      <c r="K692">
        <v>1.49</v>
      </c>
      <c r="L692">
        <v>0.38</v>
      </c>
      <c r="M692">
        <v>3.92</v>
      </c>
      <c r="N692">
        <v>1.37</v>
      </c>
      <c r="O692">
        <v>1.06</v>
      </c>
      <c r="P692">
        <v>467840.26</v>
      </c>
      <c r="Q692">
        <v>1.84</v>
      </c>
      <c r="R692">
        <v>2.06</v>
      </c>
      <c r="S692">
        <v>-0.57999999999999996</v>
      </c>
      <c r="T692">
        <v>0.88</v>
      </c>
      <c r="U692">
        <v>7.4899999999999994E-2</v>
      </c>
      <c r="V692">
        <v>797</v>
      </c>
      <c r="W692">
        <v>2826.82</v>
      </c>
      <c r="X692">
        <v>0.53</v>
      </c>
      <c r="Y692">
        <v>3.91</v>
      </c>
      <c r="Z692">
        <v>450</v>
      </c>
      <c r="AA692">
        <v>56.46</v>
      </c>
      <c r="AB692">
        <v>8272938.0499999998</v>
      </c>
      <c r="AC692">
        <v>18384.310000000001</v>
      </c>
      <c r="AD692">
        <v>3.14</v>
      </c>
      <c r="AE692">
        <v>3.9</v>
      </c>
      <c r="AF692">
        <v>347</v>
      </c>
      <c r="AG692">
        <v>43.54</v>
      </c>
      <c r="AH692">
        <v>-6019962.8399999999</v>
      </c>
      <c r="AI692">
        <v>-17348.599999999999</v>
      </c>
      <c r="AJ692">
        <v>-2.85</v>
      </c>
      <c r="AK692">
        <v>3.93</v>
      </c>
      <c r="AL692">
        <v>40</v>
      </c>
      <c r="AM692">
        <v>5</v>
      </c>
      <c r="AN692">
        <v>8</v>
      </c>
    </row>
    <row r="693" spans="1:40" x14ac:dyDescent="0.45">
      <c r="A693">
        <v>572</v>
      </c>
      <c r="B693">
        <v>2116577.64</v>
      </c>
      <c r="C693">
        <v>21.17</v>
      </c>
      <c r="D693">
        <v>9.52</v>
      </c>
      <c r="E693">
        <v>3.98</v>
      </c>
      <c r="F693">
        <v>41.77</v>
      </c>
      <c r="G693">
        <v>-172862.46</v>
      </c>
      <c r="H693">
        <v>-34.57</v>
      </c>
      <c r="I693">
        <v>-1380190.17</v>
      </c>
      <c r="J693">
        <v>-10.48</v>
      </c>
      <c r="K693">
        <v>1.53</v>
      </c>
      <c r="L693">
        <v>0.38</v>
      </c>
      <c r="M693">
        <v>3.99</v>
      </c>
      <c r="N693">
        <v>1.35</v>
      </c>
      <c r="O693">
        <v>1.1000000000000001</v>
      </c>
      <c r="P693">
        <v>432722.56</v>
      </c>
      <c r="Q693">
        <v>1.87</v>
      </c>
      <c r="R693">
        <v>2.38</v>
      </c>
      <c r="S693">
        <v>-0.6</v>
      </c>
      <c r="T693">
        <v>0.78</v>
      </c>
      <c r="U693">
        <v>7.6200000000000004E-2</v>
      </c>
      <c r="V693">
        <v>793</v>
      </c>
      <c r="W693">
        <v>2669.08</v>
      </c>
      <c r="X693">
        <v>0.51</v>
      </c>
      <c r="Y693">
        <v>3.91</v>
      </c>
      <c r="Z693">
        <v>437</v>
      </c>
      <c r="AA693">
        <v>55.11</v>
      </c>
      <c r="AB693">
        <v>8138389.0999999996</v>
      </c>
      <c r="AC693">
        <v>18623.32</v>
      </c>
      <c r="AD693">
        <v>3.28</v>
      </c>
      <c r="AE693">
        <v>3.91</v>
      </c>
      <c r="AF693">
        <v>356</v>
      </c>
      <c r="AG693">
        <v>44.89</v>
      </c>
      <c r="AH693">
        <v>-6021811.4500000002</v>
      </c>
      <c r="AI693">
        <v>-16915.2</v>
      </c>
      <c r="AJ693">
        <v>-2.9</v>
      </c>
      <c r="AK693">
        <v>3.92</v>
      </c>
      <c r="AL693">
        <v>20</v>
      </c>
      <c r="AM693">
        <v>2</v>
      </c>
      <c r="AN693">
        <v>8</v>
      </c>
    </row>
    <row r="694" spans="1:40" x14ac:dyDescent="0.45">
      <c r="A694">
        <v>649</v>
      </c>
      <c r="B694">
        <v>1677008.34</v>
      </c>
      <c r="C694">
        <v>16.77</v>
      </c>
      <c r="D694">
        <v>6.6</v>
      </c>
      <c r="E694">
        <v>3.2</v>
      </c>
      <c r="F694">
        <v>48.49</v>
      </c>
      <c r="G694">
        <v>-110261.89</v>
      </c>
      <c r="H694">
        <v>-21.88</v>
      </c>
      <c r="I694">
        <v>-1097327.3500000001</v>
      </c>
      <c r="J694">
        <v>-8.69</v>
      </c>
      <c r="K694">
        <v>1.53</v>
      </c>
      <c r="L694">
        <v>0.37</v>
      </c>
      <c r="M694">
        <v>5.58</v>
      </c>
      <c r="N694">
        <v>1.38</v>
      </c>
      <c r="O694">
        <v>1.1299999999999999</v>
      </c>
      <c r="P694">
        <v>423643.07</v>
      </c>
      <c r="Q694">
        <v>1.43</v>
      </c>
      <c r="R694">
        <v>1.6</v>
      </c>
      <c r="S694">
        <v>-1.37</v>
      </c>
      <c r="T694">
        <v>0.92</v>
      </c>
      <c r="U694">
        <v>5.8500000000000003E-2</v>
      </c>
      <c r="V694">
        <v>595</v>
      </c>
      <c r="W694">
        <v>2818.5</v>
      </c>
      <c r="X694">
        <v>0.55000000000000004</v>
      </c>
      <c r="Y694">
        <v>3.69</v>
      </c>
      <c r="Z694">
        <v>327</v>
      </c>
      <c r="AA694">
        <v>54.96</v>
      </c>
      <c r="AB694">
        <v>6078582.7999999998</v>
      </c>
      <c r="AC694">
        <v>18588.939999999999</v>
      </c>
      <c r="AD694">
        <v>3.28</v>
      </c>
      <c r="AE694">
        <v>3.63</v>
      </c>
      <c r="AF694">
        <v>268</v>
      </c>
      <c r="AG694">
        <v>45.04</v>
      </c>
      <c r="AH694">
        <v>-4401574.46</v>
      </c>
      <c r="AI694">
        <v>-16423.79</v>
      </c>
      <c r="AJ694">
        <v>-2.79</v>
      </c>
      <c r="AK694">
        <v>3.76</v>
      </c>
      <c r="AL694">
        <v>5</v>
      </c>
      <c r="AM694">
        <v>2</v>
      </c>
      <c r="AN694">
        <v>9</v>
      </c>
    </row>
    <row r="695" spans="1:40" x14ac:dyDescent="0.45">
      <c r="A695">
        <v>720</v>
      </c>
      <c r="B695">
        <v>1892544.21</v>
      </c>
      <c r="C695">
        <v>18.93</v>
      </c>
      <c r="D695">
        <v>6.31</v>
      </c>
      <c r="E695">
        <v>3.59</v>
      </c>
      <c r="F695">
        <v>56.83</v>
      </c>
      <c r="G695">
        <v>-100013.58</v>
      </c>
      <c r="H695">
        <v>-16.98</v>
      </c>
      <c r="I695">
        <v>-1277156.3400000001</v>
      </c>
      <c r="J695">
        <v>-9.91</v>
      </c>
      <c r="K695">
        <v>1.48</v>
      </c>
      <c r="L695">
        <v>0.36</v>
      </c>
      <c r="M695">
        <v>5.74</v>
      </c>
      <c r="N695">
        <v>1.47</v>
      </c>
      <c r="O695">
        <v>1.21</v>
      </c>
      <c r="P695">
        <v>420931.7</v>
      </c>
      <c r="Q695">
        <v>1.49</v>
      </c>
      <c r="R695">
        <v>1.17</v>
      </c>
      <c r="S695">
        <v>-1.55</v>
      </c>
      <c r="T695">
        <v>1.06</v>
      </c>
      <c r="U695">
        <v>6.08E-2</v>
      </c>
      <c r="V695">
        <v>554</v>
      </c>
      <c r="W695">
        <v>3416.14</v>
      </c>
      <c r="X695">
        <v>0.65</v>
      </c>
      <c r="Y695">
        <v>3.76</v>
      </c>
      <c r="Z695">
        <v>304</v>
      </c>
      <c r="AA695">
        <v>54.87</v>
      </c>
      <c r="AB695">
        <v>5920456.1399999997</v>
      </c>
      <c r="AC695">
        <v>19475.18</v>
      </c>
      <c r="AD695">
        <v>3.4</v>
      </c>
      <c r="AE695">
        <v>3.72</v>
      </c>
      <c r="AF695">
        <v>250</v>
      </c>
      <c r="AG695">
        <v>45.13</v>
      </c>
      <c r="AH695">
        <v>-4027911.93</v>
      </c>
      <c r="AI695">
        <v>-16111.65</v>
      </c>
      <c r="AJ695">
        <v>-2.7</v>
      </c>
      <c r="AK695">
        <v>3.82</v>
      </c>
      <c r="AL695">
        <v>40</v>
      </c>
      <c r="AM695">
        <v>10</v>
      </c>
      <c r="AN695">
        <v>9</v>
      </c>
    </row>
    <row r="696" spans="1:40" x14ac:dyDescent="0.45">
      <c r="A696">
        <v>650</v>
      </c>
      <c r="B696">
        <v>1514927.42</v>
      </c>
      <c r="C696">
        <v>15.15</v>
      </c>
      <c r="D696">
        <v>6.45</v>
      </c>
      <c r="E696">
        <v>2.91</v>
      </c>
      <c r="F696">
        <v>45.11</v>
      </c>
      <c r="G696">
        <v>-69832.91</v>
      </c>
      <c r="H696">
        <v>-11.77</v>
      </c>
      <c r="I696">
        <v>-997850.85</v>
      </c>
      <c r="J696">
        <v>-8.14</v>
      </c>
      <c r="K696">
        <v>1.52</v>
      </c>
      <c r="L696">
        <v>0.36</v>
      </c>
      <c r="M696">
        <v>5.54</v>
      </c>
      <c r="N696">
        <v>1.41</v>
      </c>
      <c r="O696">
        <v>1.1599999999999999</v>
      </c>
      <c r="P696">
        <v>353679.14</v>
      </c>
      <c r="Q696">
        <v>1.47</v>
      </c>
      <c r="R696">
        <v>1.26</v>
      </c>
      <c r="S696">
        <v>-1.98</v>
      </c>
      <c r="T696">
        <v>0.96</v>
      </c>
      <c r="U696">
        <v>0.06</v>
      </c>
      <c r="V696">
        <v>579</v>
      </c>
      <c r="W696">
        <v>2616.4499999999998</v>
      </c>
      <c r="X696">
        <v>0.51</v>
      </c>
      <c r="Y696">
        <v>3.7</v>
      </c>
      <c r="Z696">
        <v>317</v>
      </c>
      <c r="AA696">
        <v>54.75</v>
      </c>
      <c r="AB696">
        <v>5247968.2699999996</v>
      </c>
      <c r="AC696">
        <v>16555.099999999999</v>
      </c>
      <c r="AD696">
        <v>2.96</v>
      </c>
      <c r="AE696">
        <v>3.64</v>
      </c>
      <c r="AF696">
        <v>262</v>
      </c>
      <c r="AG696">
        <v>45.25</v>
      </c>
      <c r="AH696">
        <v>-3733040.85</v>
      </c>
      <c r="AI696">
        <v>-14248.25</v>
      </c>
      <c r="AJ696">
        <v>-2.4700000000000002</v>
      </c>
      <c r="AK696">
        <v>3.77</v>
      </c>
      <c r="AL696">
        <v>10</v>
      </c>
      <c r="AM696">
        <v>2</v>
      </c>
      <c r="AN696">
        <v>9</v>
      </c>
    </row>
    <row r="697" spans="1:40" x14ac:dyDescent="0.45">
      <c r="A697">
        <v>683</v>
      </c>
      <c r="B697">
        <v>1411814.73</v>
      </c>
      <c r="C697">
        <v>14.12</v>
      </c>
      <c r="D697">
        <v>5.97</v>
      </c>
      <c r="E697">
        <v>2.72</v>
      </c>
      <c r="F697">
        <v>45.59</v>
      </c>
      <c r="G697">
        <v>-76757.97</v>
      </c>
      <c r="H697">
        <v>-13.3</v>
      </c>
      <c r="I697">
        <v>-922060.03</v>
      </c>
      <c r="J697">
        <v>-7.62</v>
      </c>
      <c r="K697">
        <v>1.53</v>
      </c>
      <c r="L697">
        <v>0.36</v>
      </c>
      <c r="M697">
        <v>5.99</v>
      </c>
      <c r="N697">
        <v>1.43</v>
      </c>
      <c r="O697">
        <v>1.32</v>
      </c>
      <c r="P697">
        <v>334682.42</v>
      </c>
      <c r="Q697">
        <v>1.23</v>
      </c>
      <c r="R697">
        <v>1.1399999999999999</v>
      </c>
      <c r="S697">
        <v>-2.35</v>
      </c>
      <c r="T697">
        <v>0.88</v>
      </c>
      <c r="U697">
        <v>5.0299999999999997E-2</v>
      </c>
      <c r="V697">
        <v>503</v>
      </c>
      <c r="W697">
        <v>2806.79</v>
      </c>
      <c r="X697">
        <v>0.54</v>
      </c>
      <c r="Y697">
        <v>3.88</v>
      </c>
      <c r="Z697">
        <v>262</v>
      </c>
      <c r="AA697">
        <v>52.09</v>
      </c>
      <c r="AB697">
        <v>4695041.58</v>
      </c>
      <c r="AC697">
        <v>17920.009999999998</v>
      </c>
      <c r="AD697">
        <v>3.27</v>
      </c>
      <c r="AE697">
        <v>3.83</v>
      </c>
      <c r="AF697">
        <v>241</v>
      </c>
      <c r="AG697">
        <v>47.91</v>
      </c>
      <c r="AH697">
        <v>-3283226.86</v>
      </c>
      <c r="AI697">
        <v>-13623.35</v>
      </c>
      <c r="AJ697">
        <v>-2.42</v>
      </c>
      <c r="AK697">
        <v>3.93</v>
      </c>
      <c r="AL697">
        <v>15</v>
      </c>
      <c r="AM697">
        <v>6</v>
      </c>
      <c r="AN697">
        <v>9</v>
      </c>
    </row>
    <row r="698" spans="1:40" x14ac:dyDescent="0.45">
      <c r="A698">
        <v>663</v>
      </c>
      <c r="B698">
        <v>2081551.44</v>
      </c>
      <c r="C698">
        <v>20.82</v>
      </c>
      <c r="D698">
        <v>6.79</v>
      </c>
      <c r="E698">
        <v>3.92</v>
      </c>
      <c r="F698">
        <v>57.72</v>
      </c>
      <c r="G698">
        <v>-122716.9</v>
      </c>
      <c r="H698">
        <v>-22.38</v>
      </c>
      <c r="I698">
        <v>-1447744.7</v>
      </c>
      <c r="J698">
        <v>-10.87</v>
      </c>
      <c r="K698">
        <v>1.44</v>
      </c>
      <c r="L698">
        <v>0.36</v>
      </c>
      <c r="M698">
        <v>5.31</v>
      </c>
      <c r="N698">
        <v>1.5</v>
      </c>
      <c r="O698">
        <v>1.1599999999999999</v>
      </c>
      <c r="P698">
        <v>564627.59</v>
      </c>
      <c r="Q698">
        <v>1.24</v>
      </c>
      <c r="R698">
        <v>1.81</v>
      </c>
      <c r="S698">
        <v>-0.82</v>
      </c>
      <c r="T698">
        <v>1.17</v>
      </c>
      <c r="U698">
        <v>5.0599999999999999E-2</v>
      </c>
      <c r="V698">
        <v>607</v>
      </c>
      <c r="W698">
        <v>3429.24</v>
      </c>
      <c r="X698">
        <v>0.65</v>
      </c>
      <c r="Y698">
        <v>3.71</v>
      </c>
      <c r="Z698">
        <v>342</v>
      </c>
      <c r="AA698">
        <v>56.34</v>
      </c>
      <c r="AB698">
        <v>6256711.3899999997</v>
      </c>
      <c r="AC698">
        <v>18294.48</v>
      </c>
      <c r="AD698">
        <v>3.19</v>
      </c>
      <c r="AE698">
        <v>3.66</v>
      </c>
      <c r="AF698">
        <v>265</v>
      </c>
      <c r="AG698">
        <v>43.66</v>
      </c>
      <c r="AH698">
        <v>-4175159.95</v>
      </c>
      <c r="AI698">
        <v>-15755.32</v>
      </c>
      <c r="AJ698">
        <v>-2.63</v>
      </c>
      <c r="AK698">
        <v>3.78</v>
      </c>
      <c r="AL698">
        <v>35</v>
      </c>
      <c r="AM698">
        <v>3</v>
      </c>
      <c r="AN698">
        <v>9</v>
      </c>
    </row>
    <row r="699" spans="1:40" x14ac:dyDescent="0.45">
      <c r="A699">
        <v>613</v>
      </c>
      <c r="B699">
        <v>2114519.5699999998</v>
      </c>
      <c r="C699">
        <v>21.15</v>
      </c>
      <c r="D699">
        <v>9.5500000000000007</v>
      </c>
      <c r="E699">
        <v>3.98</v>
      </c>
      <c r="F699">
        <v>41.62</v>
      </c>
      <c r="G699">
        <v>-106581.24</v>
      </c>
      <c r="H699">
        <v>-19.63</v>
      </c>
      <c r="I699">
        <v>-1515689.72</v>
      </c>
      <c r="J699">
        <v>-11.35</v>
      </c>
      <c r="K699">
        <v>1.4</v>
      </c>
      <c r="L699">
        <v>0.35</v>
      </c>
      <c r="M699">
        <v>3.67</v>
      </c>
      <c r="N699">
        <v>1.36</v>
      </c>
      <c r="O699">
        <v>1.08</v>
      </c>
      <c r="P699">
        <v>426787.93</v>
      </c>
      <c r="Q699">
        <v>1.94</v>
      </c>
      <c r="R699">
        <v>2.58</v>
      </c>
      <c r="S699">
        <v>-0.55000000000000004</v>
      </c>
      <c r="T699">
        <v>0.83</v>
      </c>
      <c r="U699">
        <v>7.9299999999999995E-2</v>
      </c>
      <c r="V699">
        <v>792</v>
      </c>
      <c r="W699">
        <v>2669.85</v>
      </c>
      <c r="X699">
        <v>0.51</v>
      </c>
      <c r="Y699">
        <v>3.93</v>
      </c>
      <c r="Z699">
        <v>442</v>
      </c>
      <c r="AA699">
        <v>55.81</v>
      </c>
      <c r="AB699">
        <v>8023784.0800000001</v>
      </c>
      <c r="AC699">
        <v>18153.36</v>
      </c>
      <c r="AD699">
        <v>3.15</v>
      </c>
      <c r="AE699">
        <v>3.91</v>
      </c>
      <c r="AF699">
        <v>350</v>
      </c>
      <c r="AG699">
        <v>44.19</v>
      </c>
      <c r="AH699">
        <v>-5909264.5199999996</v>
      </c>
      <c r="AI699">
        <v>-16883.61</v>
      </c>
      <c r="AJ699">
        <v>-2.83</v>
      </c>
      <c r="AK699">
        <v>3.94</v>
      </c>
      <c r="AL699">
        <v>25</v>
      </c>
      <c r="AM699">
        <v>7</v>
      </c>
      <c r="AN699">
        <v>8</v>
      </c>
    </row>
    <row r="700" spans="1:40" x14ac:dyDescent="0.45">
      <c r="A700">
        <v>647</v>
      </c>
      <c r="B700">
        <v>1490592.54</v>
      </c>
      <c r="C700">
        <v>14.91</v>
      </c>
      <c r="D700">
        <v>6.38</v>
      </c>
      <c r="E700">
        <v>2.86</v>
      </c>
      <c r="F700">
        <v>44.9</v>
      </c>
      <c r="G700">
        <v>-142069.07</v>
      </c>
      <c r="H700">
        <v>-28.53</v>
      </c>
      <c r="I700">
        <v>-1006385.66</v>
      </c>
      <c r="J700">
        <v>-8.19</v>
      </c>
      <c r="K700">
        <v>1.48</v>
      </c>
      <c r="L700">
        <v>0.35</v>
      </c>
      <c r="M700">
        <v>5.49</v>
      </c>
      <c r="N700">
        <v>1.39</v>
      </c>
      <c r="O700">
        <v>1.1200000000000001</v>
      </c>
      <c r="P700">
        <v>394990.64</v>
      </c>
      <c r="Q700">
        <v>1.3</v>
      </c>
      <c r="R700">
        <v>1.19</v>
      </c>
      <c r="S700">
        <v>-2.12</v>
      </c>
      <c r="T700">
        <v>0.87</v>
      </c>
      <c r="U700">
        <v>5.2900000000000003E-2</v>
      </c>
      <c r="V700">
        <v>559</v>
      </c>
      <c r="W700">
        <v>2666.53</v>
      </c>
      <c r="X700">
        <v>0.52</v>
      </c>
      <c r="Y700">
        <v>3.77</v>
      </c>
      <c r="Z700">
        <v>309</v>
      </c>
      <c r="AA700">
        <v>55.28</v>
      </c>
      <c r="AB700">
        <v>5320110.97</v>
      </c>
      <c r="AC700">
        <v>17217.189999999999</v>
      </c>
      <c r="AD700">
        <v>3.1</v>
      </c>
      <c r="AE700">
        <v>3.76</v>
      </c>
      <c r="AF700">
        <v>250</v>
      </c>
      <c r="AG700">
        <v>44.72</v>
      </c>
      <c r="AH700">
        <v>-3829518.43</v>
      </c>
      <c r="AI700">
        <v>-15318.07</v>
      </c>
      <c r="AJ700">
        <v>-2.68</v>
      </c>
      <c r="AK700">
        <v>3.77</v>
      </c>
      <c r="AL700">
        <v>35</v>
      </c>
      <c r="AM700">
        <v>1</v>
      </c>
      <c r="AN700">
        <v>9</v>
      </c>
    </row>
    <row r="701" spans="1:40" x14ac:dyDescent="0.45">
      <c r="A701">
        <v>564</v>
      </c>
      <c r="B701">
        <v>2275473.89</v>
      </c>
      <c r="C701">
        <v>22.75</v>
      </c>
      <c r="D701">
        <v>9.5500000000000007</v>
      </c>
      <c r="E701">
        <v>4.25</v>
      </c>
      <c r="F701">
        <v>44.57</v>
      </c>
      <c r="G701">
        <v>-114600.14</v>
      </c>
      <c r="H701">
        <v>-19.8</v>
      </c>
      <c r="I701">
        <v>-1700522.4</v>
      </c>
      <c r="J701">
        <v>-12.35</v>
      </c>
      <c r="K701">
        <v>1.34</v>
      </c>
      <c r="L701">
        <v>0.34</v>
      </c>
      <c r="M701">
        <v>3.61</v>
      </c>
      <c r="N701">
        <v>1.36</v>
      </c>
      <c r="O701">
        <v>1.07</v>
      </c>
      <c r="P701">
        <v>550811.78</v>
      </c>
      <c r="Q701">
        <v>1.66</v>
      </c>
      <c r="R701">
        <v>2.38</v>
      </c>
      <c r="S701">
        <v>-0.48</v>
      </c>
      <c r="T701">
        <v>0.85</v>
      </c>
      <c r="U701">
        <v>6.7500000000000004E-2</v>
      </c>
      <c r="V701">
        <v>791</v>
      </c>
      <c r="W701">
        <v>2876.71</v>
      </c>
      <c r="X701">
        <v>0.54</v>
      </c>
      <c r="Y701">
        <v>3.93</v>
      </c>
      <c r="Z701">
        <v>443</v>
      </c>
      <c r="AA701">
        <v>56.01</v>
      </c>
      <c r="AB701">
        <v>8631024.7200000007</v>
      </c>
      <c r="AC701">
        <v>19483.13</v>
      </c>
      <c r="AD701">
        <v>3.33</v>
      </c>
      <c r="AE701">
        <v>3.94</v>
      </c>
      <c r="AF701">
        <v>348</v>
      </c>
      <c r="AG701">
        <v>43.99</v>
      </c>
      <c r="AH701">
        <v>-6355550.8300000001</v>
      </c>
      <c r="AI701">
        <v>-18263.080000000002</v>
      </c>
      <c r="AJ701">
        <v>-3</v>
      </c>
      <c r="AK701">
        <v>3.92</v>
      </c>
      <c r="AL701">
        <v>20</v>
      </c>
      <c r="AM701">
        <v>1</v>
      </c>
      <c r="AN701">
        <v>8</v>
      </c>
    </row>
    <row r="702" spans="1:40" x14ac:dyDescent="0.45">
      <c r="A702">
        <v>602</v>
      </c>
      <c r="B702">
        <v>1907745.81</v>
      </c>
      <c r="C702">
        <v>19.079999999999998</v>
      </c>
      <c r="D702">
        <v>9.5</v>
      </c>
      <c r="E702">
        <v>3.61</v>
      </c>
      <c r="F702">
        <v>38.020000000000003</v>
      </c>
      <c r="G702">
        <v>-157746.56</v>
      </c>
      <c r="H702">
        <v>-24.97</v>
      </c>
      <c r="I702">
        <v>-1371011.27</v>
      </c>
      <c r="J702">
        <v>-10.55</v>
      </c>
      <c r="K702">
        <v>1.39</v>
      </c>
      <c r="L702">
        <v>0.34</v>
      </c>
      <c r="M702">
        <v>3.6</v>
      </c>
      <c r="N702">
        <v>1.32</v>
      </c>
      <c r="O702">
        <v>1.1000000000000001</v>
      </c>
      <c r="P702">
        <v>406308.99</v>
      </c>
      <c r="Q702">
        <v>1.89</v>
      </c>
      <c r="R702">
        <v>2.16</v>
      </c>
      <c r="S702">
        <v>-0.83</v>
      </c>
      <c r="T702">
        <v>0.74</v>
      </c>
      <c r="U702">
        <v>7.6999999999999999E-2</v>
      </c>
      <c r="V702">
        <v>788</v>
      </c>
      <c r="W702">
        <v>2421</v>
      </c>
      <c r="X702">
        <v>0.46</v>
      </c>
      <c r="Y702">
        <v>3.93</v>
      </c>
      <c r="Z702">
        <v>430</v>
      </c>
      <c r="AA702">
        <v>54.57</v>
      </c>
      <c r="AB702">
        <v>7812355.9100000001</v>
      </c>
      <c r="AC702">
        <v>18168.27</v>
      </c>
      <c r="AD702">
        <v>3.2</v>
      </c>
      <c r="AE702">
        <v>3.93</v>
      </c>
      <c r="AF702">
        <v>358</v>
      </c>
      <c r="AG702">
        <v>45.43</v>
      </c>
      <c r="AH702">
        <v>-5904610.0999999996</v>
      </c>
      <c r="AI702">
        <v>-16493.32</v>
      </c>
      <c r="AJ702">
        <v>-2.83</v>
      </c>
      <c r="AK702">
        <v>3.92</v>
      </c>
      <c r="AL702">
        <v>10</v>
      </c>
      <c r="AM702">
        <v>6</v>
      </c>
      <c r="AN702">
        <v>8</v>
      </c>
    </row>
    <row r="703" spans="1:40" x14ac:dyDescent="0.45">
      <c r="A703">
        <v>605</v>
      </c>
      <c r="B703">
        <v>1959431.19</v>
      </c>
      <c r="C703">
        <v>19.59</v>
      </c>
      <c r="D703">
        <v>9.4600000000000009</v>
      </c>
      <c r="E703">
        <v>3.7</v>
      </c>
      <c r="F703">
        <v>39.17</v>
      </c>
      <c r="G703">
        <v>-162636.66</v>
      </c>
      <c r="H703">
        <v>-32.57</v>
      </c>
      <c r="I703">
        <v>-1487377.53</v>
      </c>
      <c r="J703">
        <v>-11.26</v>
      </c>
      <c r="K703">
        <v>1.32</v>
      </c>
      <c r="L703">
        <v>0.33</v>
      </c>
      <c r="M703">
        <v>3.48</v>
      </c>
      <c r="N703">
        <v>1.33</v>
      </c>
      <c r="O703">
        <v>1.1599999999999999</v>
      </c>
      <c r="P703">
        <v>481019.47</v>
      </c>
      <c r="Q703">
        <v>1.67</v>
      </c>
      <c r="R703">
        <v>2.5299999999999998</v>
      </c>
      <c r="S703">
        <v>-0.67</v>
      </c>
      <c r="T703">
        <v>0.69</v>
      </c>
      <c r="U703">
        <v>6.8000000000000005E-2</v>
      </c>
      <c r="V703">
        <v>781</v>
      </c>
      <c r="W703">
        <v>2508.87</v>
      </c>
      <c r="X703">
        <v>0.48</v>
      </c>
      <c r="Y703">
        <v>3.94</v>
      </c>
      <c r="Z703">
        <v>416</v>
      </c>
      <c r="AA703">
        <v>53.27</v>
      </c>
      <c r="AB703">
        <v>7947266.4699999997</v>
      </c>
      <c r="AC703">
        <v>19104.009999999998</v>
      </c>
      <c r="AD703">
        <v>3.38</v>
      </c>
      <c r="AE703">
        <v>3.95</v>
      </c>
      <c r="AF703">
        <v>365</v>
      </c>
      <c r="AG703">
        <v>46.73</v>
      </c>
      <c r="AH703">
        <v>-5987835.2800000003</v>
      </c>
      <c r="AI703">
        <v>-16405.03</v>
      </c>
      <c r="AJ703">
        <v>-2.82</v>
      </c>
      <c r="AK703">
        <v>3.92</v>
      </c>
      <c r="AL703">
        <v>25</v>
      </c>
      <c r="AM703">
        <v>6</v>
      </c>
      <c r="AN703">
        <v>8</v>
      </c>
    </row>
    <row r="704" spans="1:40" x14ac:dyDescent="0.45">
      <c r="A704">
        <v>689</v>
      </c>
      <c r="B704">
        <v>1880329.06</v>
      </c>
      <c r="C704">
        <v>18.8</v>
      </c>
      <c r="D704">
        <v>6.55</v>
      </c>
      <c r="E704">
        <v>3.56</v>
      </c>
      <c r="F704">
        <v>54.44</v>
      </c>
      <c r="G704">
        <v>-110440.48</v>
      </c>
      <c r="H704">
        <v>-21.88</v>
      </c>
      <c r="I704">
        <v>-1442151.8</v>
      </c>
      <c r="J704">
        <v>-11.05</v>
      </c>
      <c r="K704">
        <v>1.3</v>
      </c>
      <c r="L704">
        <v>0.32</v>
      </c>
      <c r="M704">
        <v>4.93</v>
      </c>
      <c r="N704">
        <v>1.47</v>
      </c>
      <c r="O704">
        <v>1.18</v>
      </c>
      <c r="P704">
        <v>448360.29</v>
      </c>
      <c r="Q704">
        <v>1.46</v>
      </c>
      <c r="R704">
        <v>1.64</v>
      </c>
      <c r="S704">
        <v>-1.1200000000000001</v>
      </c>
      <c r="T704">
        <v>1.1499999999999999</v>
      </c>
      <c r="U704">
        <v>5.96E-2</v>
      </c>
      <c r="V704">
        <v>596</v>
      </c>
      <c r="W704">
        <v>3154.91</v>
      </c>
      <c r="X704">
        <v>0.6</v>
      </c>
      <c r="Y704">
        <v>3.66</v>
      </c>
      <c r="Z704">
        <v>330</v>
      </c>
      <c r="AA704">
        <v>55.37</v>
      </c>
      <c r="AB704">
        <v>5886374.7800000003</v>
      </c>
      <c r="AC704">
        <v>17837.5</v>
      </c>
      <c r="AD704">
        <v>3.12</v>
      </c>
      <c r="AE704">
        <v>3.62</v>
      </c>
      <c r="AF704">
        <v>266</v>
      </c>
      <c r="AG704">
        <v>44.63</v>
      </c>
      <c r="AH704">
        <v>-4006045.72</v>
      </c>
      <c r="AI704">
        <v>-15060.32</v>
      </c>
      <c r="AJ704">
        <v>-2.52</v>
      </c>
      <c r="AK704">
        <v>3.71</v>
      </c>
      <c r="AL704">
        <v>5</v>
      </c>
      <c r="AM704">
        <v>7</v>
      </c>
      <c r="AN704">
        <v>9</v>
      </c>
    </row>
    <row r="705" spans="1:40" x14ac:dyDescent="0.45">
      <c r="A705">
        <v>651</v>
      </c>
      <c r="B705">
        <v>1594984.28</v>
      </c>
      <c r="C705">
        <v>15.95</v>
      </c>
      <c r="D705">
        <v>6.27</v>
      </c>
      <c r="E705">
        <v>3.05</v>
      </c>
      <c r="F705">
        <v>48.73</v>
      </c>
      <c r="G705">
        <v>-99546.5</v>
      </c>
      <c r="H705">
        <v>-16.46</v>
      </c>
      <c r="I705">
        <v>-1210759.43</v>
      </c>
      <c r="J705">
        <v>-9.67</v>
      </c>
      <c r="K705">
        <v>1.32</v>
      </c>
      <c r="L705">
        <v>0.32</v>
      </c>
      <c r="M705">
        <v>5.04</v>
      </c>
      <c r="N705">
        <v>1.4</v>
      </c>
      <c r="O705">
        <v>1.23</v>
      </c>
      <c r="P705">
        <v>405368.84</v>
      </c>
      <c r="Q705">
        <v>1.34</v>
      </c>
      <c r="R705">
        <v>1.44</v>
      </c>
      <c r="S705">
        <v>-1.63</v>
      </c>
      <c r="T705">
        <v>0.97</v>
      </c>
      <c r="U705">
        <v>5.4699999999999999E-2</v>
      </c>
      <c r="V705">
        <v>549</v>
      </c>
      <c r="W705">
        <v>2905.25</v>
      </c>
      <c r="X705">
        <v>0.56000000000000005</v>
      </c>
      <c r="Y705">
        <v>3.77</v>
      </c>
      <c r="Z705">
        <v>292</v>
      </c>
      <c r="AA705">
        <v>53.19</v>
      </c>
      <c r="AB705">
        <v>5556058.3899999997</v>
      </c>
      <c r="AC705">
        <v>19027.599999999999</v>
      </c>
      <c r="AD705">
        <v>3.39</v>
      </c>
      <c r="AE705">
        <v>3.72</v>
      </c>
      <c r="AF705">
        <v>257</v>
      </c>
      <c r="AG705">
        <v>46.81</v>
      </c>
      <c r="AH705">
        <v>-3961074.11</v>
      </c>
      <c r="AI705">
        <v>-15412.74</v>
      </c>
      <c r="AJ705">
        <v>-2.64</v>
      </c>
      <c r="AK705">
        <v>3.82</v>
      </c>
      <c r="AL705">
        <v>15</v>
      </c>
      <c r="AM705">
        <v>2</v>
      </c>
      <c r="AN705">
        <v>9</v>
      </c>
    </row>
    <row r="706" spans="1:40" x14ac:dyDescent="0.45">
      <c r="A706">
        <v>646</v>
      </c>
      <c r="B706">
        <v>1490239.17</v>
      </c>
      <c r="C706">
        <v>14.9</v>
      </c>
      <c r="D706">
        <v>6.33</v>
      </c>
      <c r="E706">
        <v>2.86</v>
      </c>
      <c r="F706">
        <v>45.24</v>
      </c>
      <c r="G706">
        <v>-142339.98000000001</v>
      </c>
      <c r="H706">
        <v>-28.53</v>
      </c>
      <c r="I706">
        <v>-1146108.33</v>
      </c>
      <c r="J706">
        <v>-9.2200000000000006</v>
      </c>
      <c r="K706">
        <v>1.3</v>
      </c>
      <c r="L706">
        <v>0.31</v>
      </c>
      <c r="M706">
        <v>4.91</v>
      </c>
      <c r="N706">
        <v>1.39</v>
      </c>
      <c r="O706">
        <v>1.1299999999999999</v>
      </c>
      <c r="P706">
        <v>421847.93</v>
      </c>
      <c r="Q706">
        <v>1.31</v>
      </c>
      <c r="R706">
        <v>1.31</v>
      </c>
      <c r="S706">
        <v>-1.94</v>
      </c>
      <c r="T706">
        <v>0.88</v>
      </c>
      <c r="U706">
        <v>5.3400000000000003E-2</v>
      </c>
      <c r="V706">
        <v>554</v>
      </c>
      <c r="W706">
        <v>2689.96</v>
      </c>
      <c r="X706">
        <v>0.52</v>
      </c>
      <c r="Y706">
        <v>3.77</v>
      </c>
      <c r="Z706">
        <v>306</v>
      </c>
      <c r="AA706">
        <v>55.23</v>
      </c>
      <c r="AB706">
        <v>5322219.43</v>
      </c>
      <c r="AC706">
        <v>17392.87</v>
      </c>
      <c r="AD706">
        <v>3.1</v>
      </c>
      <c r="AE706">
        <v>3.73</v>
      </c>
      <c r="AF706">
        <v>248</v>
      </c>
      <c r="AG706">
        <v>44.77</v>
      </c>
      <c r="AH706">
        <v>-3831980.26</v>
      </c>
      <c r="AI706">
        <v>-15451.53</v>
      </c>
      <c r="AJ706">
        <v>-2.67</v>
      </c>
      <c r="AK706">
        <v>3.83</v>
      </c>
      <c r="AL706">
        <v>30</v>
      </c>
      <c r="AM706">
        <v>1</v>
      </c>
      <c r="AN706">
        <v>9</v>
      </c>
    </row>
    <row r="707" spans="1:40" x14ac:dyDescent="0.45">
      <c r="A707">
        <v>716</v>
      </c>
      <c r="B707">
        <v>1428015.75</v>
      </c>
      <c r="C707">
        <v>14.28</v>
      </c>
      <c r="D707">
        <v>6.35</v>
      </c>
      <c r="E707">
        <v>2.75</v>
      </c>
      <c r="F707">
        <v>43.28</v>
      </c>
      <c r="G707">
        <v>-88793.54</v>
      </c>
      <c r="H707">
        <v>-15.17</v>
      </c>
      <c r="I707">
        <v>-1094844.0900000001</v>
      </c>
      <c r="J707">
        <v>-8.92</v>
      </c>
      <c r="K707">
        <v>1.3</v>
      </c>
      <c r="L707">
        <v>0.31</v>
      </c>
      <c r="M707">
        <v>4.8499999999999996</v>
      </c>
      <c r="N707">
        <v>1.37</v>
      </c>
      <c r="O707">
        <v>1.1200000000000001</v>
      </c>
      <c r="P707">
        <v>344318.45</v>
      </c>
      <c r="Q707">
        <v>1.46</v>
      </c>
      <c r="R707">
        <v>1.45</v>
      </c>
      <c r="S707">
        <v>-1.82</v>
      </c>
      <c r="T707">
        <v>0.92</v>
      </c>
      <c r="U707">
        <v>5.9400000000000001E-2</v>
      </c>
      <c r="V707">
        <v>563</v>
      </c>
      <c r="W707">
        <v>2536.44</v>
      </c>
      <c r="X707">
        <v>0.49</v>
      </c>
      <c r="Y707">
        <v>3.74</v>
      </c>
      <c r="Z707">
        <v>310</v>
      </c>
      <c r="AA707">
        <v>55.06</v>
      </c>
      <c r="AB707">
        <v>5241568.9800000004</v>
      </c>
      <c r="AC707">
        <v>16908.29</v>
      </c>
      <c r="AD707">
        <v>3.02</v>
      </c>
      <c r="AE707">
        <v>3.68</v>
      </c>
      <c r="AF707">
        <v>253</v>
      </c>
      <c r="AG707">
        <v>44.94</v>
      </c>
      <c r="AH707">
        <v>-3813553.24</v>
      </c>
      <c r="AI707">
        <v>-15073.33</v>
      </c>
      <c r="AJ707">
        <v>-2.6</v>
      </c>
      <c r="AK707">
        <v>3.8</v>
      </c>
      <c r="AL707">
        <v>20</v>
      </c>
      <c r="AM707">
        <v>10</v>
      </c>
      <c r="AN707">
        <v>9</v>
      </c>
    </row>
    <row r="708" spans="1:40" x14ac:dyDescent="0.45">
      <c r="A708">
        <v>625</v>
      </c>
      <c r="B708">
        <v>1973718.52</v>
      </c>
      <c r="C708">
        <v>19.739999999999998</v>
      </c>
      <c r="D708">
        <v>9.56</v>
      </c>
      <c r="E708">
        <v>3.73</v>
      </c>
      <c r="F708">
        <v>38.99</v>
      </c>
      <c r="G708">
        <v>-108204.74</v>
      </c>
      <c r="H708">
        <v>-21.66</v>
      </c>
      <c r="I708">
        <v>-1713870</v>
      </c>
      <c r="J708">
        <v>-12.77</v>
      </c>
      <c r="K708">
        <v>1.1499999999999999</v>
      </c>
      <c r="L708">
        <v>0.28999999999999998</v>
      </c>
      <c r="M708">
        <v>3.05</v>
      </c>
      <c r="N708">
        <v>1.31</v>
      </c>
      <c r="O708">
        <v>1.08</v>
      </c>
      <c r="P708">
        <v>458219.27</v>
      </c>
      <c r="Q708">
        <v>1.81</v>
      </c>
      <c r="R708">
        <v>3.01</v>
      </c>
      <c r="S708">
        <v>-0.56000000000000005</v>
      </c>
      <c r="T708">
        <v>0.72</v>
      </c>
      <c r="U708">
        <v>7.3800000000000004E-2</v>
      </c>
      <c r="V708">
        <v>795</v>
      </c>
      <c r="W708">
        <v>2482.66</v>
      </c>
      <c r="X708">
        <v>0.48</v>
      </c>
      <c r="Y708">
        <v>3.92</v>
      </c>
      <c r="Z708">
        <v>437</v>
      </c>
      <c r="AA708">
        <v>54.97</v>
      </c>
      <c r="AB708">
        <v>8253302.21</v>
      </c>
      <c r="AC708">
        <v>18886.28</v>
      </c>
      <c r="AD708">
        <v>3.31</v>
      </c>
      <c r="AE708">
        <v>3.92</v>
      </c>
      <c r="AF708">
        <v>358</v>
      </c>
      <c r="AG708">
        <v>45.03</v>
      </c>
      <c r="AH708">
        <v>-6279583.6900000004</v>
      </c>
      <c r="AI708">
        <v>-17540.740000000002</v>
      </c>
      <c r="AJ708">
        <v>-2.97</v>
      </c>
      <c r="AK708">
        <v>3.91</v>
      </c>
      <c r="AL708">
        <v>5</v>
      </c>
      <c r="AM708">
        <v>9</v>
      </c>
      <c r="AN708">
        <v>8</v>
      </c>
    </row>
    <row r="709" spans="1:40" x14ac:dyDescent="0.45">
      <c r="A709">
        <v>675</v>
      </c>
      <c r="B709">
        <v>1509777.05</v>
      </c>
      <c r="C709">
        <v>15.1</v>
      </c>
      <c r="D709">
        <v>6.65</v>
      </c>
      <c r="E709">
        <v>2.9</v>
      </c>
      <c r="F709">
        <v>43.59</v>
      </c>
      <c r="G709">
        <v>-111085.39</v>
      </c>
      <c r="H709">
        <v>-21.88</v>
      </c>
      <c r="I709">
        <v>-1266565.3</v>
      </c>
      <c r="J709">
        <v>-10.07</v>
      </c>
      <c r="K709">
        <v>1.19</v>
      </c>
      <c r="L709">
        <v>0.28999999999999998</v>
      </c>
      <c r="M709">
        <v>4.33</v>
      </c>
      <c r="N709">
        <v>1.36</v>
      </c>
      <c r="O709">
        <v>1.1299999999999999</v>
      </c>
      <c r="P709">
        <v>390154.64</v>
      </c>
      <c r="Q709">
        <v>1.44</v>
      </c>
      <c r="R709">
        <v>1.67</v>
      </c>
      <c r="S709">
        <v>-1.5</v>
      </c>
      <c r="T709">
        <v>0.88</v>
      </c>
      <c r="U709">
        <v>5.8700000000000002E-2</v>
      </c>
      <c r="V709">
        <v>596</v>
      </c>
      <c r="W709">
        <v>2533.1799999999998</v>
      </c>
      <c r="X709">
        <v>0.49</v>
      </c>
      <c r="Y709">
        <v>3.71</v>
      </c>
      <c r="Z709">
        <v>326</v>
      </c>
      <c r="AA709">
        <v>54.7</v>
      </c>
      <c r="AB709">
        <v>5674972.4400000004</v>
      </c>
      <c r="AC709">
        <v>17407.89</v>
      </c>
      <c r="AD709">
        <v>3.1</v>
      </c>
      <c r="AE709">
        <v>3.67</v>
      </c>
      <c r="AF709">
        <v>270</v>
      </c>
      <c r="AG709">
        <v>45.3</v>
      </c>
      <c r="AH709">
        <v>-4165195.39</v>
      </c>
      <c r="AI709">
        <v>-15426.65</v>
      </c>
      <c r="AJ709">
        <v>-2.65</v>
      </c>
      <c r="AK709">
        <v>3.74</v>
      </c>
      <c r="AL709">
        <v>15</v>
      </c>
      <c r="AM709">
        <v>5</v>
      </c>
      <c r="AN709">
        <v>9</v>
      </c>
    </row>
    <row r="710" spans="1:40" x14ac:dyDescent="0.45">
      <c r="A710">
        <v>688</v>
      </c>
      <c r="B710">
        <v>1391293.11</v>
      </c>
      <c r="C710">
        <v>13.91</v>
      </c>
      <c r="D710">
        <v>5.91</v>
      </c>
      <c r="E710">
        <v>2.68</v>
      </c>
      <c r="F710">
        <v>45.36</v>
      </c>
      <c r="G710">
        <v>-85984.97</v>
      </c>
      <c r="H710">
        <v>-14.57</v>
      </c>
      <c r="I710">
        <v>-1237710.44</v>
      </c>
      <c r="J710">
        <v>-10.039999999999999</v>
      </c>
      <c r="K710">
        <v>1.1200000000000001</v>
      </c>
      <c r="L710">
        <v>0.27</v>
      </c>
      <c r="M710">
        <v>4.5199999999999996</v>
      </c>
      <c r="N710">
        <v>1.36</v>
      </c>
      <c r="O710">
        <v>1.27</v>
      </c>
      <c r="P710">
        <v>358498.7</v>
      </c>
      <c r="Q710">
        <v>1.37</v>
      </c>
      <c r="R710">
        <v>1.29</v>
      </c>
      <c r="S710">
        <v>-2.11</v>
      </c>
      <c r="T710">
        <v>0.81</v>
      </c>
      <c r="U710">
        <v>5.5899999999999998E-2</v>
      </c>
      <c r="V710">
        <v>492</v>
      </c>
      <c r="W710">
        <v>2827.83</v>
      </c>
      <c r="X710">
        <v>0.56000000000000005</v>
      </c>
      <c r="Y710">
        <v>3.91</v>
      </c>
      <c r="Z710">
        <v>254</v>
      </c>
      <c r="AA710">
        <v>51.63</v>
      </c>
      <c r="AB710">
        <v>5266392.22</v>
      </c>
      <c r="AC710">
        <v>20733.830000000002</v>
      </c>
      <c r="AD710">
        <v>3.71</v>
      </c>
      <c r="AE710">
        <v>3.87</v>
      </c>
      <c r="AF710">
        <v>238</v>
      </c>
      <c r="AG710">
        <v>48.37</v>
      </c>
      <c r="AH710">
        <v>-3875099.11</v>
      </c>
      <c r="AI710">
        <v>-16281.93</v>
      </c>
      <c r="AJ710">
        <v>-2.81</v>
      </c>
      <c r="AK710">
        <v>3.96</v>
      </c>
      <c r="AL710">
        <v>40</v>
      </c>
      <c r="AM710">
        <v>6</v>
      </c>
      <c r="AN710">
        <v>9</v>
      </c>
    </row>
    <row r="711" spans="1:40" x14ac:dyDescent="0.45">
      <c r="A711">
        <v>677</v>
      </c>
      <c r="B711">
        <v>1353524.42</v>
      </c>
      <c r="C711">
        <v>13.54</v>
      </c>
      <c r="D711">
        <v>6.5</v>
      </c>
      <c r="E711">
        <v>2.61</v>
      </c>
      <c r="F711">
        <v>40.18</v>
      </c>
      <c r="G711">
        <v>-111166.28</v>
      </c>
      <c r="H711">
        <v>-21.88</v>
      </c>
      <c r="I711">
        <v>-1238282.45</v>
      </c>
      <c r="J711">
        <v>-10.08</v>
      </c>
      <c r="K711">
        <v>1.0900000000000001</v>
      </c>
      <c r="L711">
        <v>0.26</v>
      </c>
      <c r="M711">
        <v>3.99</v>
      </c>
      <c r="N711">
        <v>1.33</v>
      </c>
      <c r="O711">
        <v>1.07</v>
      </c>
      <c r="P711">
        <v>312160.34999999998</v>
      </c>
      <c r="Q711">
        <v>1.53</v>
      </c>
      <c r="R711">
        <v>1.41</v>
      </c>
      <c r="S711">
        <v>-1.98</v>
      </c>
      <c r="T711">
        <v>0.8</v>
      </c>
      <c r="U711">
        <v>6.2300000000000001E-2</v>
      </c>
      <c r="V711">
        <v>583</v>
      </c>
      <c r="W711">
        <v>2321.65</v>
      </c>
      <c r="X711">
        <v>0.46</v>
      </c>
      <c r="Y711">
        <v>3.71</v>
      </c>
      <c r="Z711">
        <v>323</v>
      </c>
      <c r="AA711">
        <v>55.4</v>
      </c>
      <c r="AB711">
        <v>5465127.0599999996</v>
      </c>
      <c r="AC711">
        <v>16919.900000000001</v>
      </c>
      <c r="AD711">
        <v>3.05</v>
      </c>
      <c r="AE711">
        <v>3.64</v>
      </c>
      <c r="AF711">
        <v>260</v>
      </c>
      <c r="AG711">
        <v>44.6</v>
      </c>
      <c r="AH711">
        <v>-4111602.64</v>
      </c>
      <c r="AI711">
        <v>-15813.86</v>
      </c>
      <c r="AJ711">
        <v>-2.77</v>
      </c>
      <c r="AK711">
        <v>3.78</v>
      </c>
      <c r="AL711">
        <v>25</v>
      </c>
      <c r="AM711">
        <v>5</v>
      </c>
      <c r="AN711">
        <v>9</v>
      </c>
    </row>
    <row r="712" spans="1:40" x14ac:dyDescent="0.45">
      <c r="A712">
        <v>644</v>
      </c>
      <c r="B712">
        <v>1331355</v>
      </c>
      <c r="C712">
        <v>13.31</v>
      </c>
      <c r="D712">
        <v>6.25</v>
      </c>
      <c r="E712">
        <v>2.57</v>
      </c>
      <c r="F712">
        <v>41.16</v>
      </c>
      <c r="G712">
        <v>-142100.35</v>
      </c>
      <c r="H712">
        <v>-28.53</v>
      </c>
      <c r="I712">
        <v>-1223785.83</v>
      </c>
      <c r="J712">
        <v>-9.89</v>
      </c>
      <c r="K712">
        <v>1.0900000000000001</v>
      </c>
      <c r="L712">
        <v>0.26</v>
      </c>
      <c r="M712">
        <v>4.16</v>
      </c>
      <c r="N712">
        <v>1.33</v>
      </c>
      <c r="O712">
        <v>1.1200000000000001</v>
      </c>
      <c r="P712">
        <v>411311.73</v>
      </c>
      <c r="Q712">
        <v>1.31</v>
      </c>
      <c r="R712">
        <v>1.38</v>
      </c>
      <c r="S712">
        <v>-2.0499999999999998</v>
      </c>
      <c r="T712">
        <v>0.77</v>
      </c>
      <c r="U712">
        <v>5.3499999999999999E-2</v>
      </c>
      <c r="V712">
        <v>547</v>
      </c>
      <c r="W712">
        <v>2433.92</v>
      </c>
      <c r="X712">
        <v>0.48</v>
      </c>
      <c r="Y712">
        <v>3.77</v>
      </c>
      <c r="Z712">
        <v>297</v>
      </c>
      <c r="AA712">
        <v>54.3</v>
      </c>
      <c r="AB712">
        <v>5315219.13</v>
      </c>
      <c r="AC712">
        <v>17896.36</v>
      </c>
      <c r="AD712">
        <v>3.2</v>
      </c>
      <c r="AE712">
        <v>3.74</v>
      </c>
      <c r="AF712">
        <v>250</v>
      </c>
      <c r="AG712">
        <v>45.7</v>
      </c>
      <c r="AH712">
        <v>-3983864.14</v>
      </c>
      <c r="AI712">
        <v>-15935.46</v>
      </c>
      <c r="AJ712">
        <v>-2.77</v>
      </c>
      <c r="AK712">
        <v>3.81</v>
      </c>
      <c r="AL712">
        <v>20</v>
      </c>
      <c r="AM712">
        <v>1</v>
      </c>
      <c r="AN712">
        <v>9</v>
      </c>
    </row>
    <row r="713" spans="1:40" x14ac:dyDescent="0.45">
      <c r="A713">
        <v>690</v>
      </c>
      <c r="B713">
        <v>1318644.22</v>
      </c>
      <c r="C713">
        <v>13.19</v>
      </c>
      <c r="D713">
        <v>6.41</v>
      </c>
      <c r="E713">
        <v>2.5499999999999998</v>
      </c>
      <c r="F713">
        <v>39.770000000000003</v>
      </c>
      <c r="G713">
        <v>-109814.33</v>
      </c>
      <c r="H713">
        <v>-21.88</v>
      </c>
      <c r="I713">
        <v>-1273541.92</v>
      </c>
      <c r="J713">
        <v>-10.33</v>
      </c>
      <c r="K713">
        <v>1.04</v>
      </c>
      <c r="L713">
        <v>0.25</v>
      </c>
      <c r="M713">
        <v>3.85</v>
      </c>
      <c r="N713">
        <v>1.33</v>
      </c>
      <c r="O713">
        <v>1.1200000000000001</v>
      </c>
      <c r="P713">
        <v>349230.42</v>
      </c>
      <c r="Q713">
        <v>1.48</v>
      </c>
      <c r="R713">
        <v>1.56</v>
      </c>
      <c r="S713">
        <v>-1.82</v>
      </c>
      <c r="T713">
        <v>0.79</v>
      </c>
      <c r="U713">
        <v>6.0499999999999998E-2</v>
      </c>
      <c r="V713">
        <v>574</v>
      </c>
      <c r="W713">
        <v>2297.29</v>
      </c>
      <c r="X713">
        <v>0.45</v>
      </c>
      <c r="Y713">
        <v>3.71</v>
      </c>
      <c r="Z713">
        <v>312</v>
      </c>
      <c r="AA713">
        <v>54.36</v>
      </c>
      <c r="AB713">
        <v>5277772.8099999996</v>
      </c>
      <c r="AC713">
        <v>16915.939999999999</v>
      </c>
      <c r="AD713">
        <v>3.03</v>
      </c>
      <c r="AE713">
        <v>3.64</v>
      </c>
      <c r="AF713">
        <v>262</v>
      </c>
      <c r="AG713">
        <v>45.64</v>
      </c>
      <c r="AH713">
        <v>-3959128.59</v>
      </c>
      <c r="AI713">
        <v>-15111.18</v>
      </c>
      <c r="AJ713">
        <v>-2.61</v>
      </c>
      <c r="AK713">
        <v>3.79</v>
      </c>
      <c r="AL713">
        <v>10</v>
      </c>
      <c r="AM713">
        <v>7</v>
      </c>
      <c r="AN713">
        <v>9</v>
      </c>
    </row>
    <row r="714" spans="1:40" x14ac:dyDescent="0.45">
      <c r="A714">
        <v>653</v>
      </c>
      <c r="B714">
        <v>1047657.53</v>
      </c>
      <c r="C714">
        <v>10.48</v>
      </c>
      <c r="D714">
        <v>6.18</v>
      </c>
      <c r="E714">
        <v>2.0499999999999998</v>
      </c>
      <c r="F714">
        <v>33.07</v>
      </c>
      <c r="G714">
        <v>-83025.929999999993</v>
      </c>
      <c r="H714">
        <v>-14.57</v>
      </c>
      <c r="I714">
        <v>-979579.98</v>
      </c>
      <c r="J714">
        <v>-8.32</v>
      </c>
      <c r="K714">
        <v>1.07</v>
      </c>
      <c r="L714">
        <v>0.25</v>
      </c>
      <c r="M714">
        <v>3.98</v>
      </c>
      <c r="N714">
        <v>1.28</v>
      </c>
      <c r="O714">
        <v>1.22</v>
      </c>
      <c r="P714">
        <v>290666.14</v>
      </c>
      <c r="Q714">
        <v>1.32</v>
      </c>
      <c r="R714">
        <v>1.44</v>
      </c>
      <c r="S714">
        <v>-2.33</v>
      </c>
      <c r="T714">
        <v>0.65</v>
      </c>
      <c r="U714">
        <v>5.3800000000000001E-2</v>
      </c>
      <c r="V714">
        <v>536</v>
      </c>
      <c r="W714">
        <v>1954.58</v>
      </c>
      <c r="X714">
        <v>0.39</v>
      </c>
      <c r="Y714">
        <v>3.8</v>
      </c>
      <c r="Z714">
        <v>275</v>
      </c>
      <c r="AA714">
        <v>51.31</v>
      </c>
      <c r="AB714">
        <v>4784066.8</v>
      </c>
      <c r="AC714">
        <v>17396.61</v>
      </c>
      <c r="AD714">
        <v>3.2</v>
      </c>
      <c r="AE714">
        <v>3.76</v>
      </c>
      <c r="AF714">
        <v>261</v>
      </c>
      <c r="AG714">
        <v>48.69</v>
      </c>
      <c r="AH714">
        <v>-3736409.28</v>
      </c>
      <c r="AI714">
        <v>-14315.74</v>
      </c>
      <c r="AJ714">
        <v>-2.57</v>
      </c>
      <c r="AK714">
        <v>3.84</v>
      </c>
      <c r="AL714">
        <v>25</v>
      </c>
      <c r="AM714">
        <v>2</v>
      </c>
      <c r="AN714">
        <v>9</v>
      </c>
    </row>
    <row r="715" spans="1:40" x14ac:dyDescent="0.45">
      <c r="A715">
        <v>648</v>
      </c>
      <c r="B715">
        <v>1184844.97</v>
      </c>
      <c r="C715">
        <v>11.85</v>
      </c>
      <c r="D715">
        <v>6.41</v>
      </c>
      <c r="E715">
        <v>2.2999999999999998</v>
      </c>
      <c r="F715">
        <v>35.909999999999997</v>
      </c>
      <c r="G715">
        <v>-142378.93</v>
      </c>
      <c r="H715">
        <v>-28.53</v>
      </c>
      <c r="I715">
        <v>-1097622.26</v>
      </c>
      <c r="J715">
        <v>-9.1</v>
      </c>
      <c r="K715">
        <v>1.08</v>
      </c>
      <c r="L715">
        <v>0.25</v>
      </c>
      <c r="M715">
        <v>3.94</v>
      </c>
      <c r="N715">
        <v>1.29</v>
      </c>
      <c r="O715">
        <v>1.05</v>
      </c>
      <c r="P715">
        <v>369840.79</v>
      </c>
      <c r="Q715">
        <v>1.29</v>
      </c>
      <c r="R715">
        <v>1.52</v>
      </c>
      <c r="S715">
        <v>-2.04</v>
      </c>
      <c r="T715">
        <v>0.67</v>
      </c>
      <c r="U715">
        <v>5.2400000000000002E-2</v>
      </c>
      <c r="V715">
        <v>566</v>
      </c>
      <c r="W715">
        <v>2093.37</v>
      </c>
      <c r="X715">
        <v>0.42</v>
      </c>
      <c r="Y715">
        <v>3.75</v>
      </c>
      <c r="Z715">
        <v>312</v>
      </c>
      <c r="AA715">
        <v>55.12</v>
      </c>
      <c r="AB715">
        <v>5226098.4800000004</v>
      </c>
      <c r="AC715">
        <v>16750.32</v>
      </c>
      <c r="AD715">
        <v>3.04</v>
      </c>
      <c r="AE715">
        <v>3.71</v>
      </c>
      <c r="AF715">
        <v>254</v>
      </c>
      <c r="AG715">
        <v>44.88</v>
      </c>
      <c r="AH715">
        <v>-4041253.5</v>
      </c>
      <c r="AI715">
        <v>-15910.45</v>
      </c>
      <c r="AJ715">
        <v>-2.8</v>
      </c>
      <c r="AK715">
        <v>3.8</v>
      </c>
      <c r="AL715">
        <v>40</v>
      </c>
      <c r="AM715">
        <v>1</v>
      </c>
      <c r="AN715">
        <v>9</v>
      </c>
    </row>
    <row r="716" spans="1:40" x14ac:dyDescent="0.45">
      <c r="A716">
        <v>645</v>
      </c>
      <c r="B716">
        <v>1224454.58</v>
      </c>
      <c r="C716">
        <v>12.24</v>
      </c>
      <c r="D716">
        <v>6.26</v>
      </c>
      <c r="E716">
        <v>2.38</v>
      </c>
      <c r="F716">
        <v>37.93</v>
      </c>
      <c r="G716">
        <v>-141453.01</v>
      </c>
      <c r="H716">
        <v>-28.53</v>
      </c>
      <c r="I716">
        <v>-1147934.8899999999</v>
      </c>
      <c r="J716">
        <v>-9.43</v>
      </c>
      <c r="K716">
        <v>1.07</v>
      </c>
      <c r="L716">
        <v>0.25</v>
      </c>
      <c r="M716">
        <v>4.0199999999999996</v>
      </c>
      <c r="N716">
        <v>1.32</v>
      </c>
      <c r="O716">
        <v>1.1599999999999999</v>
      </c>
      <c r="P716">
        <v>391890.95</v>
      </c>
      <c r="Q716">
        <v>1.23</v>
      </c>
      <c r="R716">
        <v>1.46</v>
      </c>
      <c r="S716">
        <v>-2.08</v>
      </c>
      <c r="T716">
        <v>0.72</v>
      </c>
      <c r="U716">
        <v>5.0099999999999999E-2</v>
      </c>
      <c r="V716">
        <v>546</v>
      </c>
      <c r="W716">
        <v>2242.59</v>
      </c>
      <c r="X716">
        <v>0.44</v>
      </c>
      <c r="Y716">
        <v>3.78</v>
      </c>
      <c r="Z716">
        <v>290</v>
      </c>
      <c r="AA716">
        <v>53.11</v>
      </c>
      <c r="AB716">
        <v>5085567.8600000003</v>
      </c>
      <c r="AC716">
        <v>17536.439999999999</v>
      </c>
      <c r="AD716">
        <v>3.18</v>
      </c>
      <c r="AE716">
        <v>3.75</v>
      </c>
      <c r="AF716">
        <v>256</v>
      </c>
      <c r="AG716">
        <v>46.89</v>
      </c>
      <c r="AH716">
        <v>-3861113.28</v>
      </c>
      <c r="AI716">
        <v>-15082.47</v>
      </c>
      <c r="AJ716">
        <v>-2.66</v>
      </c>
      <c r="AK716">
        <v>3.82</v>
      </c>
      <c r="AL716">
        <v>25</v>
      </c>
      <c r="AM716">
        <v>1</v>
      </c>
      <c r="AN716">
        <v>9</v>
      </c>
    </row>
    <row r="717" spans="1:40" x14ac:dyDescent="0.45">
      <c r="A717">
        <v>674</v>
      </c>
      <c r="B717">
        <v>1552733.18</v>
      </c>
      <c r="C717">
        <v>15.53</v>
      </c>
      <c r="D717">
        <v>6.72</v>
      </c>
      <c r="E717">
        <v>2.98</v>
      </c>
      <c r="F717">
        <v>44.33</v>
      </c>
      <c r="G717">
        <v>-110746.89</v>
      </c>
      <c r="H717">
        <v>-21.88</v>
      </c>
      <c r="I717">
        <v>-1530853.58</v>
      </c>
      <c r="J717">
        <v>-11.96</v>
      </c>
      <c r="K717">
        <v>1.01</v>
      </c>
      <c r="L717">
        <v>0.25</v>
      </c>
      <c r="M717">
        <v>3.71</v>
      </c>
      <c r="N717">
        <v>1.35</v>
      </c>
      <c r="O717">
        <v>1.07</v>
      </c>
      <c r="P717">
        <v>415032.88</v>
      </c>
      <c r="Q717">
        <v>1.52</v>
      </c>
      <c r="R717">
        <v>1.85</v>
      </c>
      <c r="S717">
        <v>-1.31</v>
      </c>
      <c r="T717">
        <v>0.87</v>
      </c>
      <c r="U717">
        <v>6.1800000000000001E-2</v>
      </c>
      <c r="V717">
        <v>607</v>
      </c>
      <c r="W717">
        <v>2558.04</v>
      </c>
      <c r="X717">
        <v>0.5</v>
      </c>
      <c r="Y717">
        <v>3.68</v>
      </c>
      <c r="Z717">
        <v>338</v>
      </c>
      <c r="AA717">
        <v>55.68</v>
      </c>
      <c r="AB717">
        <v>6007259.3899999997</v>
      </c>
      <c r="AC717">
        <v>17772.96</v>
      </c>
      <c r="AD717">
        <v>3.12</v>
      </c>
      <c r="AE717">
        <v>3.64</v>
      </c>
      <c r="AF717">
        <v>269</v>
      </c>
      <c r="AG717">
        <v>44.32</v>
      </c>
      <c r="AH717">
        <v>-4454526.21</v>
      </c>
      <c r="AI717">
        <v>-16559.580000000002</v>
      </c>
      <c r="AJ717">
        <v>-2.79</v>
      </c>
      <c r="AK717">
        <v>3.74</v>
      </c>
      <c r="AL717">
        <v>10</v>
      </c>
      <c r="AM717">
        <v>5</v>
      </c>
      <c r="AN717">
        <v>9</v>
      </c>
    </row>
    <row r="718" spans="1:40" x14ac:dyDescent="0.45">
      <c r="A718">
        <v>678</v>
      </c>
      <c r="B718">
        <v>1204947.1299999999</v>
      </c>
      <c r="C718">
        <v>12.05</v>
      </c>
      <c r="D718">
        <v>6.4</v>
      </c>
      <c r="E718">
        <v>2.34</v>
      </c>
      <c r="F718">
        <v>36.54</v>
      </c>
      <c r="G718">
        <v>-110692.55</v>
      </c>
      <c r="H718">
        <v>-21.88</v>
      </c>
      <c r="I718">
        <v>-1130106.26</v>
      </c>
      <c r="J718">
        <v>-9.41</v>
      </c>
      <c r="K718">
        <v>1.07</v>
      </c>
      <c r="L718">
        <v>0.25</v>
      </c>
      <c r="M718">
        <v>3.88</v>
      </c>
      <c r="N718">
        <v>1.29</v>
      </c>
      <c r="O718">
        <v>1.08</v>
      </c>
      <c r="P718">
        <v>270566.63</v>
      </c>
      <c r="Q718">
        <v>1.57</v>
      </c>
      <c r="R718">
        <v>1.48</v>
      </c>
      <c r="S718">
        <v>-2.0699999999999998</v>
      </c>
      <c r="T718">
        <v>0.7</v>
      </c>
      <c r="U718">
        <v>6.4000000000000001E-2</v>
      </c>
      <c r="V718">
        <v>571</v>
      </c>
      <c r="W718">
        <v>2110.2399999999998</v>
      </c>
      <c r="X718">
        <v>0.42</v>
      </c>
      <c r="Y718">
        <v>3.72</v>
      </c>
      <c r="Z718">
        <v>311</v>
      </c>
      <c r="AA718">
        <v>54.47</v>
      </c>
      <c r="AB718">
        <v>5330155.8899999997</v>
      </c>
      <c r="AC718">
        <v>17138.759999999998</v>
      </c>
      <c r="AD718">
        <v>3.12</v>
      </c>
      <c r="AE718">
        <v>3.68</v>
      </c>
      <c r="AF718">
        <v>260</v>
      </c>
      <c r="AG718">
        <v>45.53</v>
      </c>
      <c r="AH718">
        <v>-4125208.77</v>
      </c>
      <c r="AI718">
        <v>-15866.19</v>
      </c>
      <c r="AJ718">
        <v>-2.81</v>
      </c>
      <c r="AK718">
        <v>3.77</v>
      </c>
      <c r="AL718">
        <v>30</v>
      </c>
      <c r="AM718">
        <v>5</v>
      </c>
      <c r="AN718">
        <v>9</v>
      </c>
    </row>
    <row r="719" spans="1:40" x14ac:dyDescent="0.45">
      <c r="A719">
        <v>707</v>
      </c>
      <c r="B719">
        <v>968276.39</v>
      </c>
      <c r="C719">
        <v>9.68</v>
      </c>
      <c r="D719">
        <v>5.98</v>
      </c>
      <c r="E719">
        <v>1.9</v>
      </c>
      <c r="F719">
        <v>31.73</v>
      </c>
      <c r="G719">
        <v>-86275.01</v>
      </c>
      <c r="H719">
        <v>-15.51</v>
      </c>
      <c r="I719">
        <v>-924448.98</v>
      </c>
      <c r="J719">
        <v>-7.88</v>
      </c>
      <c r="K719">
        <v>1.05</v>
      </c>
      <c r="L719">
        <v>0.24</v>
      </c>
      <c r="M719">
        <v>4.03</v>
      </c>
      <c r="N719">
        <v>1.28</v>
      </c>
      <c r="O719">
        <v>1.24</v>
      </c>
      <c r="P719">
        <v>280115.17</v>
      </c>
      <c r="Q719">
        <v>1.29</v>
      </c>
      <c r="R719">
        <v>1.3</v>
      </c>
      <c r="S719">
        <v>-2.7</v>
      </c>
      <c r="T719">
        <v>0.57999999999999996</v>
      </c>
      <c r="U719">
        <v>5.2600000000000001E-2</v>
      </c>
      <c r="V719">
        <v>503</v>
      </c>
      <c r="W719">
        <v>1925</v>
      </c>
      <c r="X719">
        <v>0.38</v>
      </c>
      <c r="Y719">
        <v>3.88</v>
      </c>
      <c r="Z719">
        <v>256</v>
      </c>
      <c r="AA719">
        <v>50.89</v>
      </c>
      <c r="AB719">
        <v>4412039.33</v>
      </c>
      <c r="AC719">
        <v>17234.53</v>
      </c>
      <c r="AD719">
        <v>3.18</v>
      </c>
      <c r="AE719">
        <v>3.84</v>
      </c>
      <c r="AF719">
        <v>247</v>
      </c>
      <c r="AG719">
        <v>49.11</v>
      </c>
      <c r="AH719">
        <v>-3443762.94</v>
      </c>
      <c r="AI719">
        <v>-13942.36</v>
      </c>
      <c r="AJ719">
        <v>-2.5099999999999998</v>
      </c>
      <c r="AK719">
        <v>3.92</v>
      </c>
      <c r="AL719">
        <v>15</v>
      </c>
      <c r="AM719">
        <v>9</v>
      </c>
      <c r="AN719">
        <v>9</v>
      </c>
    </row>
    <row r="720" spans="1:40" x14ac:dyDescent="0.45">
      <c r="A720">
        <v>682</v>
      </c>
      <c r="B720">
        <v>1219500.52</v>
      </c>
      <c r="C720">
        <v>12.2</v>
      </c>
      <c r="D720">
        <v>6.01</v>
      </c>
      <c r="E720">
        <v>2.37</v>
      </c>
      <c r="F720">
        <v>39.380000000000003</v>
      </c>
      <c r="G720">
        <v>-102190.8</v>
      </c>
      <c r="H720">
        <v>-17.13</v>
      </c>
      <c r="I720">
        <v>-1231752.6599999999</v>
      </c>
      <c r="J720">
        <v>-10.119999999999999</v>
      </c>
      <c r="K720">
        <v>0.99</v>
      </c>
      <c r="L720">
        <v>0.23</v>
      </c>
      <c r="M720">
        <v>3.89</v>
      </c>
      <c r="N720">
        <v>1.33</v>
      </c>
      <c r="O720">
        <v>1.2</v>
      </c>
      <c r="P720">
        <v>368380.31</v>
      </c>
      <c r="Q720">
        <v>1.28</v>
      </c>
      <c r="R720">
        <v>1.7</v>
      </c>
      <c r="S720">
        <v>-1.79</v>
      </c>
      <c r="T720">
        <v>0.72</v>
      </c>
      <c r="U720">
        <v>5.2200000000000003E-2</v>
      </c>
      <c r="V720">
        <v>510</v>
      </c>
      <c r="W720">
        <v>2391.1799999999998</v>
      </c>
      <c r="X720">
        <v>0.48</v>
      </c>
      <c r="Y720">
        <v>3.86</v>
      </c>
      <c r="Z720">
        <v>268</v>
      </c>
      <c r="AA720">
        <v>52.55</v>
      </c>
      <c r="AB720">
        <v>4969313.37</v>
      </c>
      <c r="AC720">
        <v>18542.21</v>
      </c>
      <c r="AD720">
        <v>3.34</v>
      </c>
      <c r="AE720">
        <v>3.82</v>
      </c>
      <c r="AF720">
        <v>242</v>
      </c>
      <c r="AG720">
        <v>47.45</v>
      </c>
      <c r="AH720">
        <v>-3749812.85</v>
      </c>
      <c r="AI720">
        <v>-15495.09</v>
      </c>
      <c r="AJ720">
        <v>-2.69</v>
      </c>
      <c r="AK720">
        <v>3.89</v>
      </c>
      <c r="AL720">
        <v>10</v>
      </c>
      <c r="AM720">
        <v>6</v>
      </c>
      <c r="AN720">
        <v>9</v>
      </c>
    </row>
    <row r="721" spans="1:40" x14ac:dyDescent="0.45">
      <c r="A721">
        <v>717</v>
      </c>
      <c r="B721">
        <v>1193533.48</v>
      </c>
      <c r="C721">
        <v>11.94</v>
      </c>
      <c r="D721">
        <v>6.31</v>
      </c>
      <c r="E721">
        <v>2.3199999999999998</v>
      </c>
      <c r="F721">
        <v>36.74</v>
      </c>
      <c r="G721">
        <v>-84437.84</v>
      </c>
      <c r="H721">
        <v>-14.57</v>
      </c>
      <c r="I721">
        <v>-1213353.81</v>
      </c>
      <c r="J721">
        <v>-10.01</v>
      </c>
      <c r="K721">
        <v>0.98</v>
      </c>
      <c r="L721">
        <v>0.23</v>
      </c>
      <c r="M721">
        <v>3.67</v>
      </c>
      <c r="N721">
        <v>1.32</v>
      </c>
      <c r="O721">
        <v>1.06</v>
      </c>
      <c r="P721">
        <v>307112.08</v>
      </c>
      <c r="Q721">
        <v>1.58</v>
      </c>
      <c r="R721">
        <v>1.41</v>
      </c>
      <c r="S721">
        <v>-2.1800000000000002</v>
      </c>
      <c r="T721">
        <v>0.75</v>
      </c>
      <c r="U721">
        <v>6.4399999999999999E-2</v>
      </c>
      <c r="V721">
        <v>555</v>
      </c>
      <c r="W721">
        <v>2150.5100000000002</v>
      </c>
      <c r="X721">
        <v>0.43</v>
      </c>
      <c r="Y721">
        <v>3.76</v>
      </c>
      <c r="Z721">
        <v>308</v>
      </c>
      <c r="AA721">
        <v>55.5</v>
      </c>
      <c r="AB721">
        <v>4931505.66</v>
      </c>
      <c r="AC721">
        <v>16011.38</v>
      </c>
      <c r="AD721">
        <v>2.87</v>
      </c>
      <c r="AE721">
        <v>3.7</v>
      </c>
      <c r="AF721">
        <v>247</v>
      </c>
      <c r="AG721">
        <v>44.5</v>
      </c>
      <c r="AH721">
        <v>-3737972.18</v>
      </c>
      <c r="AI721">
        <v>-15133.49</v>
      </c>
      <c r="AJ721">
        <v>-2.62</v>
      </c>
      <c r="AK721">
        <v>3.83</v>
      </c>
      <c r="AL721">
        <v>25</v>
      </c>
      <c r="AM721">
        <v>10</v>
      </c>
      <c r="AN721">
        <v>9</v>
      </c>
    </row>
    <row r="722" spans="1:40" x14ac:dyDescent="0.45">
      <c r="A722">
        <v>652</v>
      </c>
      <c r="B722">
        <v>1148460.1599999999</v>
      </c>
      <c r="C722">
        <v>11.48</v>
      </c>
      <c r="D722">
        <v>6.22</v>
      </c>
      <c r="E722">
        <v>2.23</v>
      </c>
      <c r="F722">
        <v>35.909999999999997</v>
      </c>
      <c r="G722">
        <v>-81720.36</v>
      </c>
      <c r="H722">
        <v>-13.85</v>
      </c>
      <c r="I722">
        <v>-1139729.03</v>
      </c>
      <c r="J722">
        <v>-9.51</v>
      </c>
      <c r="K722">
        <v>1.01</v>
      </c>
      <c r="L722">
        <v>0.23</v>
      </c>
      <c r="M722">
        <v>3.78</v>
      </c>
      <c r="N722">
        <v>1.3</v>
      </c>
      <c r="O722">
        <v>1.1200000000000001</v>
      </c>
      <c r="P722">
        <v>309152.46999999997</v>
      </c>
      <c r="Q722">
        <v>1.35</v>
      </c>
      <c r="R722">
        <v>1.6</v>
      </c>
      <c r="S722">
        <v>-1.98</v>
      </c>
      <c r="T722">
        <v>0.73</v>
      </c>
      <c r="U722">
        <v>5.5199999999999999E-2</v>
      </c>
      <c r="V722">
        <v>540</v>
      </c>
      <c r="W722">
        <v>2126.7800000000002</v>
      </c>
      <c r="X722">
        <v>0.43</v>
      </c>
      <c r="Y722">
        <v>3.79</v>
      </c>
      <c r="Z722">
        <v>290</v>
      </c>
      <c r="AA722">
        <v>53.7</v>
      </c>
      <c r="AB722">
        <v>4950202.26</v>
      </c>
      <c r="AC722">
        <v>17069.66</v>
      </c>
      <c r="AD722">
        <v>3.11</v>
      </c>
      <c r="AE722">
        <v>3.74</v>
      </c>
      <c r="AF722">
        <v>250</v>
      </c>
      <c r="AG722">
        <v>46.3</v>
      </c>
      <c r="AH722">
        <v>-3801742.1</v>
      </c>
      <c r="AI722">
        <v>-15206.97</v>
      </c>
      <c r="AJ722">
        <v>-2.68</v>
      </c>
      <c r="AK722">
        <v>3.86</v>
      </c>
      <c r="AL722">
        <v>20</v>
      </c>
      <c r="AM722">
        <v>2</v>
      </c>
      <c r="AN722">
        <v>9</v>
      </c>
    </row>
    <row r="723" spans="1:40" x14ac:dyDescent="0.45">
      <c r="A723">
        <v>685</v>
      </c>
      <c r="B723">
        <v>937744.83</v>
      </c>
      <c r="C723">
        <v>9.3800000000000008</v>
      </c>
      <c r="D723">
        <v>5.98</v>
      </c>
      <c r="E723">
        <v>1.84</v>
      </c>
      <c r="F723">
        <v>30.76</v>
      </c>
      <c r="G723">
        <v>-81688.800000000003</v>
      </c>
      <c r="H723">
        <v>-14.57</v>
      </c>
      <c r="I723">
        <v>-942132.45</v>
      </c>
      <c r="J723">
        <v>-8.11</v>
      </c>
      <c r="K723">
        <v>1</v>
      </c>
      <c r="L723">
        <v>0.23</v>
      </c>
      <c r="M723">
        <v>3.79</v>
      </c>
      <c r="N723">
        <v>1.26</v>
      </c>
      <c r="O723">
        <v>1.26</v>
      </c>
      <c r="P723">
        <v>229447.89</v>
      </c>
      <c r="Q723">
        <v>1.44</v>
      </c>
      <c r="R723">
        <v>1.31</v>
      </c>
      <c r="S723">
        <v>-2.72</v>
      </c>
      <c r="T723">
        <v>0.59</v>
      </c>
      <c r="U723">
        <v>5.8900000000000001E-2</v>
      </c>
      <c r="V723">
        <v>503</v>
      </c>
      <c r="W723">
        <v>1864.3</v>
      </c>
      <c r="X723">
        <v>0.38</v>
      </c>
      <c r="Y723">
        <v>3.88</v>
      </c>
      <c r="Z723">
        <v>252</v>
      </c>
      <c r="AA723">
        <v>50.1</v>
      </c>
      <c r="AB723">
        <v>4532118.92</v>
      </c>
      <c r="AC723">
        <v>17984.599999999999</v>
      </c>
      <c r="AD723">
        <v>3.33</v>
      </c>
      <c r="AE723">
        <v>3.85</v>
      </c>
      <c r="AF723">
        <v>251</v>
      </c>
      <c r="AG723">
        <v>49.9</v>
      </c>
      <c r="AH723">
        <v>-3594374.09</v>
      </c>
      <c r="AI723">
        <v>-14320.22</v>
      </c>
      <c r="AJ723">
        <v>-2.59</v>
      </c>
      <c r="AK723">
        <v>3.92</v>
      </c>
      <c r="AL723">
        <v>25</v>
      </c>
      <c r="AM723">
        <v>6</v>
      </c>
      <c r="AN723">
        <v>9</v>
      </c>
    </row>
    <row r="724" spans="1:40" x14ac:dyDescent="0.45">
      <c r="A724">
        <v>709</v>
      </c>
      <c r="B724">
        <v>1194502.83</v>
      </c>
      <c r="C724">
        <v>11.95</v>
      </c>
      <c r="D724">
        <v>5.88</v>
      </c>
      <c r="E724">
        <v>2.3199999999999998</v>
      </c>
      <c r="F724">
        <v>39.47</v>
      </c>
      <c r="G724">
        <v>-84648.26</v>
      </c>
      <c r="H724">
        <v>-14.57</v>
      </c>
      <c r="I724">
        <v>-1222291.31</v>
      </c>
      <c r="J724">
        <v>-10.02</v>
      </c>
      <c r="K724">
        <v>0.98</v>
      </c>
      <c r="L724">
        <v>0.23</v>
      </c>
      <c r="M724">
        <v>3.94</v>
      </c>
      <c r="N724">
        <v>1.32</v>
      </c>
      <c r="O724">
        <v>1.28</v>
      </c>
      <c r="P724">
        <v>340428.92</v>
      </c>
      <c r="Q724">
        <v>1.31</v>
      </c>
      <c r="R724">
        <v>1.19</v>
      </c>
      <c r="S724">
        <v>-2.58</v>
      </c>
      <c r="T724">
        <v>0.73</v>
      </c>
      <c r="U724">
        <v>5.3600000000000002E-2</v>
      </c>
      <c r="V724">
        <v>489</v>
      </c>
      <c r="W724">
        <v>2442.75</v>
      </c>
      <c r="X724">
        <v>0.49</v>
      </c>
      <c r="Y724">
        <v>3.91</v>
      </c>
      <c r="Z724">
        <v>248</v>
      </c>
      <c r="AA724">
        <v>50.72</v>
      </c>
      <c r="AB724">
        <v>4924928.6100000003</v>
      </c>
      <c r="AC724">
        <v>19858.580000000002</v>
      </c>
      <c r="AD724">
        <v>3.59</v>
      </c>
      <c r="AE724">
        <v>3.9</v>
      </c>
      <c r="AF724">
        <v>241</v>
      </c>
      <c r="AG724">
        <v>49.28</v>
      </c>
      <c r="AH724">
        <v>-3730425.78</v>
      </c>
      <c r="AI724">
        <v>-15478.95</v>
      </c>
      <c r="AJ724">
        <v>-2.71</v>
      </c>
      <c r="AK724">
        <v>3.93</v>
      </c>
      <c r="AL724">
        <v>25</v>
      </c>
      <c r="AM724">
        <v>9</v>
      </c>
      <c r="AN724">
        <v>9</v>
      </c>
    </row>
    <row r="725" spans="1:40" x14ac:dyDescent="0.45">
      <c r="A725">
        <v>718</v>
      </c>
      <c r="B725">
        <v>1028170.59</v>
      </c>
      <c r="C725">
        <v>10.28</v>
      </c>
      <c r="D725">
        <v>6.3</v>
      </c>
      <c r="E725">
        <v>2.0099999999999998</v>
      </c>
      <c r="F725">
        <v>31.89</v>
      </c>
      <c r="G725">
        <v>-86829.42</v>
      </c>
      <c r="H725">
        <v>-16.010000000000002</v>
      </c>
      <c r="I725">
        <v>-1049394.4099999999</v>
      </c>
      <c r="J725">
        <v>-8.93</v>
      </c>
      <c r="K725">
        <v>0.98</v>
      </c>
      <c r="L725">
        <v>0.22</v>
      </c>
      <c r="M725">
        <v>3.57</v>
      </c>
      <c r="N725">
        <v>1.27</v>
      </c>
      <c r="O725">
        <v>1.05</v>
      </c>
      <c r="P725">
        <v>263837.38</v>
      </c>
      <c r="Q725">
        <v>1.48</v>
      </c>
      <c r="R725">
        <v>1.1200000000000001</v>
      </c>
      <c r="S725">
        <v>-3.02</v>
      </c>
      <c r="T725">
        <v>0.61</v>
      </c>
      <c r="U725">
        <v>6.0400000000000002E-2</v>
      </c>
      <c r="V725">
        <v>553</v>
      </c>
      <c r="W725">
        <v>1859.26</v>
      </c>
      <c r="X725">
        <v>0.37</v>
      </c>
      <c r="Y725">
        <v>3.76</v>
      </c>
      <c r="Z725">
        <v>303</v>
      </c>
      <c r="AA725">
        <v>54.79</v>
      </c>
      <c r="AB725">
        <v>4823041.2699999996</v>
      </c>
      <c r="AC725">
        <v>15917.63</v>
      </c>
      <c r="AD725">
        <v>2.92</v>
      </c>
      <c r="AE725">
        <v>3.7</v>
      </c>
      <c r="AF725">
        <v>250</v>
      </c>
      <c r="AG725">
        <v>45.21</v>
      </c>
      <c r="AH725">
        <v>-3794870.68</v>
      </c>
      <c r="AI725">
        <v>-15179.48</v>
      </c>
      <c r="AJ725">
        <v>-2.72</v>
      </c>
      <c r="AK725">
        <v>3.84</v>
      </c>
      <c r="AL725">
        <v>30</v>
      </c>
      <c r="AM725">
        <v>10</v>
      </c>
      <c r="AN725">
        <v>9</v>
      </c>
    </row>
    <row r="726" spans="1:40" x14ac:dyDescent="0.45">
      <c r="A726">
        <v>642</v>
      </c>
      <c r="B726">
        <v>1098905.02</v>
      </c>
      <c r="C726">
        <v>10.99</v>
      </c>
      <c r="D726">
        <v>6.27</v>
      </c>
      <c r="E726">
        <v>2.14</v>
      </c>
      <c r="F726">
        <v>34.15</v>
      </c>
      <c r="G726">
        <v>-142973.35</v>
      </c>
      <c r="H726">
        <v>-28.53</v>
      </c>
      <c r="I726">
        <v>-1246826.46</v>
      </c>
      <c r="J726">
        <v>-10.25</v>
      </c>
      <c r="K726">
        <v>0.88</v>
      </c>
      <c r="L726">
        <v>0.21</v>
      </c>
      <c r="M726">
        <v>3.33</v>
      </c>
      <c r="N726">
        <v>1.28</v>
      </c>
      <c r="O726">
        <v>1.1200000000000001</v>
      </c>
      <c r="P726">
        <v>364619.39</v>
      </c>
      <c r="Q726">
        <v>1.27</v>
      </c>
      <c r="R726">
        <v>1.48</v>
      </c>
      <c r="S726">
        <v>-2.2000000000000002</v>
      </c>
      <c r="T726">
        <v>0.63</v>
      </c>
      <c r="U726">
        <v>5.1799999999999999E-2</v>
      </c>
      <c r="V726">
        <v>553</v>
      </c>
      <c r="W726">
        <v>1987.17</v>
      </c>
      <c r="X726">
        <v>0.4</v>
      </c>
      <c r="Y726">
        <v>3.75</v>
      </c>
      <c r="Z726">
        <v>295</v>
      </c>
      <c r="AA726">
        <v>53.35</v>
      </c>
      <c r="AB726">
        <v>5077302.3899999997</v>
      </c>
      <c r="AC726">
        <v>17211.189999999999</v>
      </c>
      <c r="AD726">
        <v>3.12</v>
      </c>
      <c r="AE726">
        <v>3.7</v>
      </c>
      <c r="AF726">
        <v>258</v>
      </c>
      <c r="AG726">
        <v>46.65</v>
      </c>
      <c r="AH726">
        <v>-3978397.37</v>
      </c>
      <c r="AI726">
        <v>-15420.14</v>
      </c>
      <c r="AJ726">
        <v>-2.72</v>
      </c>
      <c r="AK726">
        <v>3.81</v>
      </c>
      <c r="AL726">
        <v>10</v>
      </c>
      <c r="AM726">
        <v>1</v>
      </c>
      <c r="AN726">
        <v>9</v>
      </c>
    </row>
    <row r="727" spans="1:40" x14ac:dyDescent="0.45">
      <c r="A727">
        <v>710</v>
      </c>
      <c r="B727">
        <v>1167252.19</v>
      </c>
      <c r="C727">
        <v>11.67</v>
      </c>
      <c r="D727">
        <v>5.91</v>
      </c>
      <c r="E727">
        <v>2.27</v>
      </c>
      <c r="F727">
        <v>38.42</v>
      </c>
      <c r="G727">
        <v>-84263.83</v>
      </c>
      <c r="H727">
        <v>-14.07</v>
      </c>
      <c r="I727">
        <v>-1322173.26</v>
      </c>
      <c r="J727">
        <v>-10.83</v>
      </c>
      <c r="K727">
        <v>0.88</v>
      </c>
      <c r="L727">
        <v>0.21</v>
      </c>
      <c r="M727">
        <v>3.55</v>
      </c>
      <c r="N727">
        <v>1.31</v>
      </c>
      <c r="O727">
        <v>1.21</v>
      </c>
      <c r="P727">
        <v>345070.91</v>
      </c>
      <c r="Q727">
        <v>1.36</v>
      </c>
      <c r="R727">
        <v>1.39</v>
      </c>
      <c r="S727">
        <v>-2.2599999999999998</v>
      </c>
      <c r="T727">
        <v>0.75</v>
      </c>
      <c r="U727">
        <v>5.5300000000000002E-2</v>
      </c>
      <c r="V727">
        <v>492</v>
      </c>
      <c r="W727">
        <v>2372.46</v>
      </c>
      <c r="X727">
        <v>0.47</v>
      </c>
      <c r="Y727">
        <v>3.91</v>
      </c>
      <c r="Z727">
        <v>256</v>
      </c>
      <c r="AA727">
        <v>52.03</v>
      </c>
      <c r="AB727">
        <v>4962996.45</v>
      </c>
      <c r="AC727">
        <v>19386.7</v>
      </c>
      <c r="AD727">
        <v>3.49</v>
      </c>
      <c r="AE727">
        <v>3.89</v>
      </c>
      <c r="AF727">
        <v>236</v>
      </c>
      <c r="AG727">
        <v>47.97</v>
      </c>
      <c r="AH727">
        <v>-3795744.26</v>
      </c>
      <c r="AI727">
        <v>-16083.66</v>
      </c>
      <c r="AJ727">
        <v>-2.8</v>
      </c>
      <c r="AK727">
        <v>3.93</v>
      </c>
      <c r="AL727">
        <v>30</v>
      </c>
      <c r="AM727">
        <v>9</v>
      </c>
      <c r="AN727">
        <v>9</v>
      </c>
    </row>
    <row r="728" spans="1:40" x14ac:dyDescent="0.45">
      <c r="A728">
        <v>695</v>
      </c>
      <c r="B728">
        <v>890575.17</v>
      </c>
      <c r="C728">
        <v>8.91</v>
      </c>
      <c r="D728">
        <v>6.11</v>
      </c>
      <c r="E728">
        <v>1.75</v>
      </c>
      <c r="F728">
        <v>28.64</v>
      </c>
      <c r="G728">
        <v>-74865.009999999995</v>
      </c>
      <c r="H728">
        <v>-13.52</v>
      </c>
      <c r="I728">
        <v>-1024139.31</v>
      </c>
      <c r="J728">
        <v>-8.8000000000000007</v>
      </c>
      <c r="K728">
        <v>0.87</v>
      </c>
      <c r="L728">
        <v>0.2</v>
      </c>
      <c r="M728">
        <v>3.26</v>
      </c>
      <c r="N728">
        <v>1.22</v>
      </c>
      <c r="O728">
        <v>1.22</v>
      </c>
      <c r="P728">
        <v>258312</v>
      </c>
      <c r="Q728">
        <v>1.4</v>
      </c>
      <c r="R728">
        <v>1.52</v>
      </c>
      <c r="S728">
        <v>-2.4</v>
      </c>
      <c r="T728">
        <v>0.49</v>
      </c>
      <c r="U728">
        <v>5.7000000000000002E-2</v>
      </c>
      <c r="V728">
        <v>525</v>
      </c>
      <c r="W728">
        <v>1696.33</v>
      </c>
      <c r="X728">
        <v>0.35</v>
      </c>
      <c r="Y728">
        <v>3.82</v>
      </c>
      <c r="Z728">
        <v>262</v>
      </c>
      <c r="AA728">
        <v>49.9</v>
      </c>
      <c r="AB728">
        <v>4974957.63</v>
      </c>
      <c r="AC728">
        <v>18988.39</v>
      </c>
      <c r="AD728">
        <v>3.49</v>
      </c>
      <c r="AE728">
        <v>3.76</v>
      </c>
      <c r="AF728">
        <v>263</v>
      </c>
      <c r="AG728">
        <v>50.1</v>
      </c>
      <c r="AH728">
        <v>-4084382.46</v>
      </c>
      <c r="AI728">
        <v>-15529.97</v>
      </c>
      <c r="AJ728">
        <v>-2.78</v>
      </c>
      <c r="AK728">
        <v>3.88</v>
      </c>
      <c r="AL728">
        <v>35</v>
      </c>
      <c r="AM728">
        <v>7</v>
      </c>
      <c r="AN728">
        <v>9</v>
      </c>
    </row>
    <row r="729" spans="1:40" x14ac:dyDescent="0.45">
      <c r="A729">
        <v>679</v>
      </c>
      <c r="B729">
        <v>938360.63</v>
      </c>
      <c r="C729">
        <v>9.3800000000000008</v>
      </c>
      <c r="D729">
        <v>6.38</v>
      </c>
      <c r="E729">
        <v>1.84</v>
      </c>
      <c r="F729">
        <v>28.84</v>
      </c>
      <c r="G729">
        <v>-110823.79</v>
      </c>
      <c r="H729">
        <v>-21.88</v>
      </c>
      <c r="I729">
        <v>-1148563.77</v>
      </c>
      <c r="J729">
        <v>-9.75</v>
      </c>
      <c r="K729">
        <v>0.82</v>
      </c>
      <c r="L729">
        <v>0.19</v>
      </c>
      <c r="M729">
        <v>2.96</v>
      </c>
      <c r="N729">
        <v>1.23</v>
      </c>
      <c r="O729">
        <v>1.1299999999999999</v>
      </c>
      <c r="P729">
        <v>239175.79</v>
      </c>
      <c r="Q729">
        <v>1.6</v>
      </c>
      <c r="R729">
        <v>1.44</v>
      </c>
      <c r="S729">
        <v>-2.48</v>
      </c>
      <c r="T729">
        <v>0.54</v>
      </c>
      <c r="U729">
        <v>6.5299999999999997E-2</v>
      </c>
      <c r="V729">
        <v>567</v>
      </c>
      <c r="W729">
        <v>1654.96</v>
      </c>
      <c r="X729">
        <v>0.34</v>
      </c>
      <c r="Y729">
        <v>3.73</v>
      </c>
      <c r="Z729">
        <v>296</v>
      </c>
      <c r="AA729">
        <v>52.2</v>
      </c>
      <c r="AB729">
        <v>5017244.59</v>
      </c>
      <c r="AC729">
        <v>16950.150000000001</v>
      </c>
      <c r="AD729">
        <v>3.11</v>
      </c>
      <c r="AE729">
        <v>3.68</v>
      </c>
      <c r="AF729">
        <v>271</v>
      </c>
      <c r="AG729">
        <v>47.8</v>
      </c>
      <c r="AH729">
        <v>-4078883.96</v>
      </c>
      <c r="AI729">
        <v>-15051.23</v>
      </c>
      <c r="AJ729">
        <v>-2.69</v>
      </c>
      <c r="AK729">
        <v>3.78</v>
      </c>
      <c r="AL729">
        <v>35</v>
      </c>
      <c r="AM729">
        <v>5</v>
      </c>
      <c r="AN729">
        <v>9</v>
      </c>
    </row>
    <row r="730" spans="1:40" x14ac:dyDescent="0.45">
      <c r="A730">
        <v>643</v>
      </c>
      <c r="B730">
        <v>966220.69</v>
      </c>
      <c r="C730">
        <v>9.66</v>
      </c>
      <c r="D730">
        <v>6.23</v>
      </c>
      <c r="E730">
        <v>1.89</v>
      </c>
      <c r="F730">
        <v>30.37</v>
      </c>
      <c r="G730">
        <v>-141707.9</v>
      </c>
      <c r="H730">
        <v>-28.53</v>
      </c>
      <c r="I730">
        <v>-1298564.07</v>
      </c>
      <c r="J730">
        <v>-10.74</v>
      </c>
      <c r="K730">
        <v>0.74</v>
      </c>
      <c r="L730">
        <v>0.18</v>
      </c>
      <c r="M730">
        <v>2.83</v>
      </c>
      <c r="N730">
        <v>1.24</v>
      </c>
      <c r="O730">
        <v>1.06</v>
      </c>
      <c r="P730">
        <v>353957.48</v>
      </c>
      <c r="Q730">
        <v>1.26</v>
      </c>
      <c r="R730">
        <v>1.59</v>
      </c>
      <c r="S730">
        <v>-2.21</v>
      </c>
      <c r="T730">
        <v>0.54</v>
      </c>
      <c r="U730">
        <v>5.16E-2</v>
      </c>
      <c r="V730">
        <v>544</v>
      </c>
      <c r="W730">
        <v>1776.14</v>
      </c>
      <c r="X730">
        <v>0.36</v>
      </c>
      <c r="Y730">
        <v>3.78</v>
      </c>
      <c r="Z730">
        <v>293</v>
      </c>
      <c r="AA730">
        <v>53.86</v>
      </c>
      <c r="AB730">
        <v>5016052.62</v>
      </c>
      <c r="AC730">
        <v>17119.63</v>
      </c>
      <c r="AD730">
        <v>3.11</v>
      </c>
      <c r="AE730">
        <v>3.73</v>
      </c>
      <c r="AF730">
        <v>251</v>
      </c>
      <c r="AG730">
        <v>46.14</v>
      </c>
      <c r="AH730">
        <v>-4049831.93</v>
      </c>
      <c r="AI730">
        <v>-16134.79</v>
      </c>
      <c r="AJ730">
        <v>-2.86</v>
      </c>
      <c r="AK730">
        <v>3.83</v>
      </c>
      <c r="AL730">
        <v>15</v>
      </c>
      <c r="AM730">
        <v>1</v>
      </c>
      <c r="AN730">
        <v>9</v>
      </c>
    </row>
    <row r="731" spans="1:40" x14ac:dyDescent="0.45">
      <c r="A731">
        <v>753</v>
      </c>
      <c r="B731">
        <v>613875.26</v>
      </c>
      <c r="C731">
        <v>6.14</v>
      </c>
      <c r="D731">
        <v>3.65</v>
      </c>
      <c r="E731">
        <v>1.22</v>
      </c>
      <c r="F731">
        <v>33.39</v>
      </c>
      <c r="G731">
        <v>-101988.99</v>
      </c>
      <c r="H731">
        <v>-20.399999999999999</v>
      </c>
      <c r="I731">
        <v>-744743.46</v>
      </c>
      <c r="J731">
        <v>-6.66</v>
      </c>
      <c r="K731">
        <v>0.82</v>
      </c>
      <c r="L731">
        <v>0.18</v>
      </c>
      <c r="M731">
        <v>5.01</v>
      </c>
      <c r="N731">
        <v>1.29</v>
      </c>
      <c r="O731">
        <v>1.08</v>
      </c>
      <c r="P731">
        <v>236601.77</v>
      </c>
      <c r="Q731">
        <v>0.65</v>
      </c>
      <c r="R731">
        <v>1.1599999999999999</v>
      </c>
      <c r="S731">
        <v>-3.59</v>
      </c>
      <c r="T731">
        <v>0.66</v>
      </c>
      <c r="U731">
        <v>2.6499999999999999E-2</v>
      </c>
      <c r="V731">
        <v>307</v>
      </c>
      <c r="W731">
        <v>1999.59</v>
      </c>
      <c r="X731">
        <v>0.41</v>
      </c>
      <c r="Y731">
        <v>3.88</v>
      </c>
      <c r="Z731">
        <v>167</v>
      </c>
      <c r="AA731">
        <v>54.4</v>
      </c>
      <c r="AB731">
        <v>2703152.11</v>
      </c>
      <c r="AC731">
        <v>16186.54</v>
      </c>
      <c r="AD731">
        <v>3.09</v>
      </c>
      <c r="AE731">
        <v>3.83</v>
      </c>
      <c r="AF731">
        <v>140</v>
      </c>
      <c r="AG731">
        <v>45.6</v>
      </c>
      <c r="AH731">
        <v>-2089276.85</v>
      </c>
      <c r="AI731">
        <v>-14923.41</v>
      </c>
      <c r="AJ731">
        <v>-2.79</v>
      </c>
      <c r="AK731">
        <v>3.94</v>
      </c>
      <c r="AL731">
        <v>5</v>
      </c>
      <c r="AM731">
        <v>5</v>
      </c>
      <c r="AN731">
        <v>10</v>
      </c>
    </row>
    <row r="732" spans="1:40" x14ac:dyDescent="0.45">
      <c r="A732">
        <v>687</v>
      </c>
      <c r="B732">
        <v>1056354.44</v>
      </c>
      <c r="C732">
        <v>10.56</v>
      </c>
      <c r="D732">
        <v>5.94</v>
      </c>
      <c r="E732">
        <v>2.06</v>
      </c>
      <c r="F732">
        <v>34.71</v>
      </c>
      <c r="G732">
        <v>-83440.42</v>
      </c>
      <c r="H732">
        <v>-14.57</v>
      </c>
      <c r="I732">
        <v>-1422329.91</v>
      </c>
      <c r="J732">
        <v>-11.68</v>
      </c>
      <c r="K732">
        <v>0.74</v>
      </c>
      <c r="L732">
        <v>0.18</v>
      </c>
      <c r="M732">
        <v>2.97</v>
      </c>
      <c r="N732">
        <v>1.27</v>
      </c>
      <c r="O732">
        <v>1.19</v>
      </c>
      <c r="P732">
        <v>333168.01</v>
      </c>
      <c r="Q732">
        <v>1.32</v>
      </c>
      <c r="R732">
        <v>1.41</v>
      </c>
      <c r="S732">
        <v>-2.38</v>
      </c>
      <c r="T732">
        <v>0.62</v>
      </c>
      <c r="U732">
        <v>5.3800000000000001E-2</v>
      </c>
      <c r="V732">
        <v>499</v>
      </c>
      <c r="W732">
        <v>2116.94</v>
      </c>
      <c r="X732">
        <v>0.43</v>
      </c>
      <c r="Y732">
        <v>3.89</v>
      </c>
      <c r="Z732">
        <v>257</v>
      </c>
      <c r="AA732">
        <v>51.5</v>
      </c>
      <c r="AB732">
        <v>5017714.16</v>
      </c>
      <c r="AC732">
        <v>19524.18</v>
      </c>
      <c r="AD732">
        <v>3.53</v>
      </c>
      <c r="AE732">
        <v>3.86</v>
      </c>
      <c r="AF732">
        <v>242</v>
      </c>
      <c r="AG732">
        <v>48.5</v>
      </c>
      <c r="AH732">
        <v>-3961359.71</v>
      </c>
      <c r="AI732">
        <v>-16369.26</v>
      </c>
      <c r="AJ732">
        <v>-2.87</v>
      </c>
      <c r="AK732">
        <v>3.92</v>
      </c>
      <c r="AL732">
        <v>35</v>
      </c>
      <c r="AM732">
        <v>6</v>
      </c>
      <c r="AN732">
        <v>9</v>
      </c>
    </row>
    <row r="733" spans="1:40" x14ac:dyDescent="0.45">
      <c r="A733">
        <v>680</v>
      </c>
      <c r="B733">
        <v>834895.11</v>
      </c>
      <c r="C733">
        <v>8.35</v>
      </c>
      <c r="D733">
        <v>6.32</v>
      </c>
      <c r="E733">
        <v>1.64</v>
      </c>
      <c r="F733">
        <v>25.98</v>
      </c>
      <c r="G733">
        <v>-110905.35</v>
      </c>
      <c r="H733">
        <v>-21.88</v>
      </c>
      <c r="I733">
        <v>-1163556.45</v>
      </c>
      <c r="J733">
        <v>-9.9600000000000009</v>
      </c>
      <c r="K733">
        <v>0.72</v>
      </c>
      <c r="L733">
        <v>0.17</v>
      </c>
      <c r="M733">
        <v>2.61</v>
      </c>
      <c r="N733">
        <v>1.21</v>
      </c>
      <c r="O733">
        <v>1.1399999999999999</v>
      </c>
      <c r="P733">
        <v>237405.38</v>
      </c>
      <c r="Q733">
        <v>1.55</v>
      </c>
      <c r="R733">
        <v>1.68</v>
      </c>
      <c r="S733">
        <v>-2.23</v>
      </c>
      <c r="T733">
        <v>0.47</v>
      </c>
      <c r="U733">
        <v>6.3200000000000006E-2</v>
      </c>
      <c r="V733">
        <v>559</v>
      </c>
      <c r="W733">
        <v>1493.55</v>
      </c>
      <c r="X733">
        <v>0.31</v>
      </c>
      <c r="Y733">
        <v>3.74</v>
      </c>
      <c r="Z733">
        <v>288</v>
      </c>
      <c r="AA733">
        <v>51.52</v>
      </c>
      <c r="AB733">
        <v>4872283.2699999996</v>
      </c>
      <c r="AC733">
        <v>16917.650000000001</v>
      </c>
      <c r="AD733">
        <v>3.11</v>
      </c>
      <c r="AE733">
        <v>3.71</v>
      </c>
      <c r="AF733">
        <v>271</v>
      </c>
      <c r="AG733">
        <v>48.48</v>
      </c>
      <c r="AH733">
        <v>-4037388.16</v>
      </c>
      <c r="AI733">
        <v>-14898.11</v>
      </c>
      <c r="AJ733">
        <v>-2.67</v>
      </c>
      <c r="AK733">
        <v>3.78</v>
      </c>
      <c r="AL733">
        <v>40</v>
      </c>
      <c r="AM733">
        <v>5</v>
      </c>
      <c r="AN733">
        <v>9</v>
      </c>
    </row>
    <row r="734" spans="1:40" x14ac:dyDescent="0.45">
      <c r="A734">
        <v>719</v>
      </c>
      <c r="B734">
        <v>1028104.96</v>
      </c>
      <c r="C734">
        <v>10.28</v>
      </c>
      <c r="D734">
        <v>6.26</v>
      </c>
      <c r="E734">
        <v>2.0099999999999998</v>
      </c>
      <c r="F734">
        <v>32.08</v>
      </c>
      <c r="G734">
        <v>-96109.37</v>
      </c>
      <c r="H734">
        <v>-16.98</v>
      </c>
      <c r="I734">
        <v>-1389633.67</v>
      </c>
      <c r="J734">
        <v>-11.48</v>
      </c>
      <c r="K734">
        <v>0.74</v>
      </c>
      <c r="L734">
        <v>0.17</v>
      </c>
      <c r="M734">
        <v>2.79</v>
      </c>
      <c r="N734">
        <v>1.29</v>
      </c>
      <c r="O734">
        <v>1.06</v>
      </c>
      <c r="P734">
        <v>329746.86</v>
      </c>
      <c r="Q734">
        <v>1.32</v>
      </c>
      <c r="R734">
        <v>1.62</v>
      </c>
      <c r="S734">
        <v>-2.09</v>
      </c>
      <c r="T734">
        <v>0.65</v>
      </c>
      <c r="U734">
        <v>5.3699999999999998E-2</v>
      </c>
      <c r="V734">
        <v>550</v>
      </c>
      <c r="W734">
        <v>1869.28</v>
      </c>
      <c r="X734">
        <v>0.37</v>
      </c>
      <c r="Y734">
        <v>3.76</v>
      </c>
      <c r="Z734">
        <v>302</v>
      </c>
      <c r="AA734">
        <v>54.91</v>
      </c>
      <c r="AB734">
        <v>4630696.04</v>
      </c>
      <c r="AC734">
        <v>15333.43</v>
      </c>
      <c r="AD734">
        <v>2.78</v>
      </c>
      <c r="AE734">
        <v>3.74</v>
      </c>
      <c r="AF734">
        <v>248</v>
      </c>
      <c r="AG734">
        <v>45.09</v>
      </c>
      <c r="AH734">
        <v>-3602591.08</v>
      </c>
      <c r="AI734">
        <v>-14526.58</v>
      </c>
      <c r="AJ734">
        <v>-2.57</v>
      </c>
      <c r="AK734">
        <v>3.79</v>
      </c>
      <c r="AL734">
        <v>35</v>
      </c>
      <c r="AM734">
        <v>10</v>
      </c>
      <c r="AN734">
        <v>9</v>
      </c>
    </row>
    <row r="735" spans="1:40" x14ac:dyDescent="0.45">
      <c r="A735">
        <v>708</v>
      </c>
      <c r="B735">
        <v>744787.88</v>
      </c>
      <c r="C735">
        <v>7.45</v>
      </c>
      <c r="D735">
        <v>5.95</v>
      </c>
      <c r="E735">
        <v>1.47</v>
      </c>
      <c r="F735">
        <v>24.73</v>
      </c>
      <c r="G735">
        <v>-84791.58</v>
      </c>
      <c r="H735">
        <v>-15.17</v>
      </c>
      <c r="I735">
        <v>-973954.01</v>
      </c>
      <c r="J735">
        <v>-8.51</v>
      </c>
      <c r="K735">
        <v>0.76</v>
      </c>
      <c r="L735">
        <v>0.17</v>
      </c>
      <c r="M735">
        <v>2.91</v>
      </c>
      <c r="N735">
        <v>1.21</v>
      </c>
      <c r="O735">
        <v>1.31</v>
      </c>
      <c r="P735">
        <v>241467.95</v>
      </c>
      <c r="Q735">
        <v>1.32</v>
      </c>
      <c r="R735">
        <v>1.18</v>
      </c>
      <c r="S735">
        <v>-3.33</v>
      </c>
      <c r="T735">
        <v>0.47</v>
      </c>
      <c r="U735">
        <v>5.3699999999999998E-2</v>
      </c>
      <c r="V735">
        <v>499</v>
      </c>
      <c r="W735">
        <v>1492.56</v>
      </c>
      <c r="X735">
        <v>0.3</v>
      </c>
      <c r="Y735">
        <v>3.89</v>
      </c>
      <c r="Z735">
        <v>240</v>
      </c>
      <c r="AA735">
        <v>48.1</v>
      </c>
      <c r="AB735">
        <v>4225885.49</v>
      </c>
      <c r="AC735">
        <v>17607.86</v>
      </c>
      <c r="AD735">
        <v>3.27</v>
      </c>
      <c r="AE735">
        <v>3.85</v>
      </c>
      <c r="AF735">
        <v>259</v>
      </c>
      <c r="AG735">
        <v>51.9</v>
      </c>
      <c r="AH735">
        <v>-3481097.61</v>
      </c>
      <c r="AI735">
        <v>-13440.53</v>
      </c>
      <c r="AJ735">
        <v>-2.44</v>
      </c>
      <c r="AK735">
        <v>3.92</v>
      </c>
      <c r="AL735">
        <v>20</v>
      </c>
      <c r="AM735">
        <v>9</v>
      </c>
      <c r="AN735">
        <v>9</v>
      </c>
    </row>
    <row r="736" spans="1:40" x14ac:dyDescent="0.45">
      <c r="A736">
        <v>641</v>
      </c>
      <c r="B736">
        <v>938506.65</v>
      </c>
      <c r="C736">
        <v>9.39</v>
      </c>
      <c r="D736">
        <v>6.4</v>
      </c>
      <c r="E736">
        <v>1.84</v>
      </c>
      <c r="F736">
        <v>28.73</v>
      </c>
      <c r="G736">
        <v>-142076.39000000001</v>
      </c>
      <c r="H736">
        <v>-28.53</v>
      </c>
      <c r="I736">
        <v>-1444161.78</v>
      </c>
      <c r="J736">
        <v>-11.81</v>
      </c>
      <c r="K736">
        <v>0.65</v>
      </c>
      <c r="L736">
        <v>0.16</v>
      </c>
      <c r="M736">
        <v>2.4300000000000002</v>
      </c>
      <c r="N736">
        <v>1.22</v>
      </c>
      <c r="O736">
        <v>1.04</v>
      </c>
      <c r="P736">
        <v>372273.86</v>
      </c>
      <c r="Q736">
        <v>1.3</v>
      </c>
      <c r="R736">
        <v>1.38</v>
      </c>
      <c r="S736">
        <v>-2.58</v>
      </c>
      <c r="T736">
        <v>0.52</v>
      </c>
      <c r="U736">
        <v>5.2999999999999999E-2</v>
      </c>
      <c r="V736">
        <v>575</v>
      </c>
      <c r="W736">
        <v>1632.19</v>
      </c>
      <c r="X736">
        <v>0.33</v>
      </c>
      <c r="Y736">
        <v>3.7</v>
      </c>
      <c r="Z736">
        <v>310</v>
      </c>
      <c r="AA736">
        <v>53.91</v>
      </c>
      <c r="AB736">
        <v>5203867.8</v>
      </c>
      <c r="AC736">
        <v>16786.669999999998</v>
      </c>
      <c r="AD736">
        <v>3.03</v>
      </c>
      <c r="AE736">
        <v>3.68</v>
      </c>
      <c r="AF736">
        <v>265</v>
      </c>
      <c r="AG736">
        <v>46.09</v>
      </c>
      <c r="AH736">
        <v>-4265361.1399999997</v>
      </c>
      <c r="AI736">
        <v>-16095.7</v>
      </c>
      <c r="AJ736">
        <v>-2.82</v>
      </c>
      <c r="AK736">
        <v>3.73</v>
      </c>
      <c r="AL736">
        <v>5</v>
      </c>
      <c r="AM736">
        <v>1</v>
      </c>
      <c r="AN736">
        <v>9</v>
      </c>
    </row>
    <row r="737" spans="1:40" x14ac:dyDescent="0.45">
      <c r="A737">
        <v>706</v>
      </c>
      <c r="B737">
        <v>1107547.06</v>
      </c>
      <c r="C737">
        <v>11.08</v>
      </c>
      <c r="D737">
        <v>6.04</v>
      </c>
      <c r="E737">
        <v>2.16</v>
      </c>
      <c r="F737">
        <v>35.71</v>
      </c>
      <c r="G737">
        <v>-148669.29999999999</v>
      </c>
      <c r="H737">
        <v>-24.97</v>
      </c>
      <c r="I737">
        <v>-1619765.98</v>
      </c>
      <c r="J737">
        <v>-13.08</v>
      </c>
      <c r="K737">
        <v>0.68</v>
      </c>
      <c r="L737">
        <v>0.16</v>
      </c>
      <c r="M737">
        <v>2.73</v>
      </c>
      <c r="N737">
        <v>1.28</v>
      </c>
      <c r="O737">
        <v>1.03</v>
      </c>
      <c r="P737">
        <v>408291.8</v>
      </c>
      <c r="Q737">
        <v>1.27</v>
      </c>
      <c r="R737">
        <v>1.85</v>
      </c>
      <c r="S737">
        <v>-1.75</v>
      </c>
      <c r="T737">
        <v>0.64</v>
      </c>
      <c r="U737">
        <v>5.1700000000000003E-2</v>
      </c>
      <c r="V737">
        <v>518</v>
      </c>
      <c r="W737">
        <v>2138.12</v>
      </c>
      <c r="X737">
        <v>0.43</v>
      </c>
      <c r="Y737">
        <v>3.83</v>
      </c>
      <c r="Z737">
        <v>287</v>
      </c>
      <c r="AA737">
        <v>55.41</v>
      </c>
      <c r="AB737">
        <v>5075052.6399999997</v>
      </c>
      <c r="AC737">
        <v>17683.11</v>
      </c>
      <c r="AD737">
        <v>3.15</v>
      </c>
      <c r="AE737">
        <v>3.79</v>
      </c>
      <c r="AF737">
        <v>231</v>
      </c>
      <c r="AG737">
        <v>44.59</v>
      </c>
      <c r="AH737">
        <v>-3967505.58</v>
      </c>
      <c r="AI737">
        <v>-17175.349999999999</v>
      </c>
      <c r="AJ737">
        <v>-2.95</v>
      </c>
      <c r="AK737">
        <v>3.88</v>
      </c>
      <c r="AL737">
        <v>10</v>
      </c>
      <c r="AM737">
        <v>9</v>
      </c>
      <c r="AN737">
        <v>9</v>
      </c>
    </row>
    <row r="738" spans="1:40" x14ac:dyDescent="0.45">
      <c r="A738">
        <v>684</v>
      </c>
      <c r="B738">
        <v>627052.55000000005</v>
      </c>
      <c r="C738">
        <v>6.27</v>
      </c>
      <c r="D738">
        <v>6</v>
      </c>
      <c r="E738">
        <v>1.24</v>
      </c>
      <c r="F738">
        <v>20.74</v>
      </c>
      <c r="G738">
        <v>-84372.31</v>
      </c>
      <c r="H738">
        <v>-15.17</v>
      </c>
      <c r="I738">
        <v>-929593.15</v>
      </c>
      <c r="J738">
        <v>-8.19</v>
      </c>
      <c r="K738">
        <v>0.67</v>
      </c>
      <c r="L738">
        <v>0.15</v>
      </c>
      <c r="M738">
        <v>2.5299999999999998</v>
      </c>
      <c r="N738">
        <v>1.18</v>
      </c>
      <c r="O738">
        <v>1.1499999999999999</v>
      </c>
      <c r="P738">
        <v>238656.82</v>
      </c>
      <c r="Q738">
        <v>1.08</v>
      </c>
      <c r="R738">
        <v>1.44</v>
      </c>
      <c r="S738">
        <v>-2.88</v>
      </c>
      <c r="T738">
        <v>0.37</v>
      </c>
      <c r="U738">
        <v>4.3999999999999997E-2</v>
      </c>
      <c r="V738">
        <v>505</v>
      </c>
      <c r="W738">
        <v>1241.69</v>
      </c>
      <c r="X738">
        <v>0.26</v>
      </c>
      <c r="Y738">
        <v>3.88</v>
      </c>
      <c r="Z738">
        <v>255</v>
      </c>
      <c r="AA738">
        <v>50.5</v>
      </c>
      <c r="AB738">
        <v>4171244.38</v>
      </c>
      <c r="AC738">
        <v>16357.82</v>
      </c>
      <c r="AD738">
        <v>3.09</v>
      </c>
      <c r="AE738">
        <v>3.85</v>
      </c>
      <c r="AF738">
        <v>250</v>
      </c>
      <c r="AG738">
        <v>49.5</v>
      </c>
      <c r="AH738">
        <v>-3544191.83</v>
      </c>
      <c r="AI738">
        <v>-14176.77</v>
      </c>
      <c r="AJ738">
        <v>-2.63</v>
      </c>
      <c r="AK738">
        <v>3.9</v>
      </c>
      <c r="AL738">
        <v>20</v>
      </c>
      <c r="AM738">
        <v>6</v>
      </c>
      <c r="AN738">
        <v>9</v>
      </c>
    </row>
    <row r="739" spans="1:40" x14ac:dyDescent="0.45">
      <c r="A739">
        <v>693</v>
      </c>
      <c r="B739">
        <v>862595.06</v>
      </c>
      <c r="C739">
        <v>8.6300000000000008</v>
      </c>
      <c r="D739">
        <v>6.17</v>
      </c>
      <c r="E739">
        <v>1.7</v>
      </c>
      <c r="F739">
        <v>27.47</v>
      </c>
      <c r="G739">
        <v>-80807.22</v>
      </c>
      <c r="H739">
        <v>-13.85</v>
      </c>
      <c r="I739">
        <v>-1420212.65</v>
      </c>
      <c r="J739">
        <v>-11.75</v>
      </c>
      <c r="K739">
        <v>0.61</v>
      </c>
      <c r="L739">
        <v>0.14000000000000001</v>
      </c>
      <c r="M739">
        <v>2.34</v>
      </c>
      <c r="N739">
        <v>1.2</v>
      </c>
      <c r="O739">
        <v>1.21</v>
      </c>
      <c r="P739">
        <v>310174.46999999997</v>
      </c>
      <c r="Q739">
        <v>1.42</v>
      </c>
      <c r="R739">
        <v>1.96</v>
      </c>
      <c r="S739">
        <v>-1.89</v>
      </c>
      <c r="T739">
        <v>0.51</v>
      </c>
      <c r="U739">
        <v>5.8000000000000003E-2</v>
      </c>
      <c r="V739">
        <v>537</v>
      </c>
      <c r="W739">
        <v>1606.32</v>
      </c>
      <c r="X739">
        <v>0.33</v>
      </c>
      <c r="Y739">
        <v>3.79</v>
      </c>
      <c r="Z739">
        <v>268</v>
      </c>
      <c r="AA739">
        <v>49.91</v>
      </c>
      <c r="AB739">
        <v>5092866.34</v>
      </c>
      <c r="AC739">
        <v>19003.23</v>
      </c>
      <c r="AD739">
        <v>3.43</v>
      </c>
      <c r="AE739">
        <v>3.69</v>
      </c>
      <c r="AF739">
        <v>269</v>
      </c>
      <c r="AG739">
        <v>50.09</v>
      </c>
      <c r="AH739">
        <v>-4230271.2699999996</v>
      </c>
      <c r="AI739">
        <v>-15725.92</v>
      </c>
      <c r="AJ739">
        <v>-2.75</v>
      </c>
      <c r="AK739">
        <v>3.88</v>
      </c>
      <c r="AL739">
        <v>25</v>
      </c>
      <c r="AM739">
        <v>7</v>
      </c>
      <c r="AN739">
        <v>9</v>
      </c>
    </row>
    <row r="740" spans="1:40" x14ac:dyDescent="0.45">
      <c r="A740">
        <v>676</v>
      </c>
      <c r="B740">
        <v>798419.61</v>
      </c>
      <c r="C740">
        <v>7.98</v>
      </c>
      <c r="D740">
        <v>6.53</v>
      </c>
      <c r="E740">
        <v>1.57</v>
      </c>
      <c r="F740">
        <v>24.1</v>
      </c>
      <c r="G740">
        <v>-109930.46</v>
      </c>
      <c r="H740">
        <v>-21.88</v>
      </c>
      <c r="I740">
        <v>-1363174.25</v>
      </c>
      <c r="J740">
        <v>-11.43</v>
      </c>
      <c r="K740">
        <v>0.59</v>
      </c>
      <c r="L740">
        <v>0.14000000000000001</v>
      </c>
      <c r="M740">
        <v>2.11</v>
      </c>
      <c r="N740">
        <v>1.18</v>
      </c>
      <c r="O740">
        <v>1.06</v>
      </c>
      <c r="P740">
        <v>293720.76</v>
      </c>
      <c r="Q740">
        <v>1.35</v>
      </c>
      <c r="R740">
        <v>1.79</v>
      </c>
      <c r="S740">
        <v>-2.14</v>
      </c>
      <c r="T740">
        <v>0.42</v>
      </c>
      <c r="U740">
        <v>5.4899999999999997E-2</v>
      </c>
      <c r="V740">
        <v>592</v>
      </c>
      <c r="W740">
        <v>1348.68</v>
      </c>
      <c r="X740">
        <v>0.28000000000000003</v>
      </c>
      <c r="Y740">
        <v>3.68</v>
      </c>
      <c r="Z740">
        <v>312</v>
      </c>
      <c r="AA740">
        <v>52.7</v>
      </c>
      <c r="AB740">
        <v>5178963.47</v>
      </c>
      <c r="AC740">
        <v>16599.240000000002</v>
      </c>
      <c r="AD740">
        <v>3.05</v>
      </c>
      <c r="AE740">
        <v>3.64</v>
      </c>
      <c r="AF740">
        <v>280</v>
      </c>
      <c r="AG740">
        <v>47.3</v>
      </c>
      <c r="AH740">
        <v>-4380543.8600000003</v>
      </c>
      <c r="AI740">
        <v>-15644.8</v>
      </c>
      <c r="AJ740">
        <v>-2.8</v>
      </c>
      <c r="AK740">
        <v>3.71</v>
      </c>
      <c r="AL740">
        <v>20</v>
      </c>
      <c r="AM740">
        <v>5</v>
      </c>
      <c r="AN740">
        <v>9</v>
      </c>
    </row>
    <row r="741" spans="1:40" x14ac:dyDescent="0.45">
      <c r="A741">
        <v>656</v>
      </c>
      <c r="B741">
        <v>760357.81</v>
      </c>
      <c r="C741">
        <v>7.6</v>
      </c>
      <c r="D741">
        <v>6.14</v>
      </c>
      <c r="E741">
        <v>1.5</v>
      </c>
      <c r="F741">
        <v>24.42</v>
      </c>
      <c r="G741">
        <v>-96543.69</v>
      </c>
      <c r="H741">
        <v>-16.98</v>
      </c>
      <c r="I741">
        <v>-1423493.59</v>
      </c>
      <c r="J741">
        <v>-11.93</v>
      </c>
      <c r="K741">
        <v>0.53</v>
      </c>
      <c r="L741">
        <v>0.13</v>
      </c>
      <c r="M741">
        <v>2.0499999999999998</v>
      </c>
      <c r="N741">
        <v>1.18</v>
      </c>
      <c r="O741">
        <v>1.25</v>
      </c>
      <c r="P741">
        <v>317152.39</v>
      </c>
      <c r="Q741">
        <v>1.26</v>
      </c>
      <c r="R741">
        <v>2</v>
      </c>
      <c r="S741">
        <v>-1.95</v>
      </c>
      <c r="T741">
        <v>0.44</v>
      </c>
      <c r="U741">
        <v>5.1299999999999998E-2</v>
      </c>
      <c r="V741">
        <v>524</v>
      </c>
      <c r="W741">
        <v>1451.06</v>
      </c>
      <c r="X741">
        <v>0.31</v>
      </c>
      <c r="Y741">
        <v>3.84</v>
      </c>
      <c r="Z741">
        <v>255</v>
      </c>
      <c r="AA741">
        <v>48.66</v>
      </c>
      <c r="AB741">
        <v>4960018.22</v>
      </c>
      <c r="AC741">
        <v>19451.05</v>
      </c>
      <c r="AD741">
        <v>3.56</v>
      </c>
      <c r="AE741">
        <v>3.82</v>
      </c>
      <c r="AF741">
        <v>269</v>
      </c>
      <c r="AG741">
        <v>51.34</v>
      </c>
      <c r="AH741">
        <v>-4199660.41</v>
      </c>
      <c r="AI741">
        <v>-15612.12</v>
      </c>
      <c r="AJ741">
        <v>-2.77</v>
      </c>
      <c r="AK741">
        <v>3.87</v>
      </c>
      <c r="AL741">
        <v>40</v>
      </c>
      <c r="AM741">
        <v>2</v>
      </c>
      <c r="AN741">
        <v>9</v>
      </c>
    </row>
    <row r="742" spans="1:40" x14ac:dyDescent="0.45">
      <c r="A742">
        <v>694</v>
      </c>
      <c r="B742">
        <v>772692.23</v>
      </c>
      <c r="C742">
        <v>7.73</v>
      </c>
      <c r="D742">
        <v>6.15</v>
      </c>
      <c r="E742">
        <v>1.52</v>
      </c>
      <c r="F742">
        <v>24.77</v>
      </c>
      <c r="G742">
        <v>-79256.61</v>
      </c>
      <c r="H742">
        <v>-13.85</v>
      </c>
      <c r="I742">
        <v>-1385961.58</v>
      </c>
      <c r="J742">
        <v>-11.64</v>
      </c>
      <c r="K742">
        <v>0.56000000000000005</v>
      </c>
      <c r="L742">
        <v>0.13</v>
      </c>
      <c r="M742">
        <v>2.13</v>
      </c>
      <c r="N742">
        <v>1.18</v>
      </c>
      <c r="O742">
        <v>1.1599999999999999</v>
      </c>
      <c r="P742">
        <v>288622.94</v>
      </c>
      <c r="Q742">
        <v>1.35</v>
      </c>
      <c r="R742">
        <v>2.04</v>
      </c>
      <c r="S742">
        <v>-1.9</v>
      </c>
      <c r="T742">
        <v>0.45</v>
      </c>
      <c r="U742">
        <v>5.5199999999999999E-2</v>
      </c>
      <c r="V742">
        <v>534</v>
      </c>
      <c r="W742">
        <v>1446.99</v>
      </c>
      <c r="X742">
        <v>0.31</v>
      </c>
      <c r="Y742">
        <v>3.79</v>
      </c>
      <c r="Z742">
        <v>269</v>
      </c>
      <c r="AA742">
        <v>50.37</v>
      </c>
      <c r="AB742">
        <v>5019445.67</v>
      </c>
      <c r="AC742">
        <v>18659.650000000001</v>
      </c>
      <c r="AD742">
        <v>3.41</v>
      </c>
      <c r="AE742">
        <v>3.68</v>
      </c>
      <c r="AF742">
        <v>265</v>
      </c>
      <c r="AG742">
        <v>49.63</v>
      </c>
      <c r="AH742">
        <v>-4246753.45</v>
      </c>
      <c r="AI742">
        <v>-16025.48</v>
      </c>
      <c r="AJ742">
        <v>-2.84</v>
      </c>
      <c r="AK742">
        <v>3.91</v>
      </c>
      <c r="AL742">
        <v>30</v>
      </c>
      <c r="AM742">
        <v>7</v>
      </c>
      <c r="AN742">
        <v>9</v>
      </c>
    </row>
    <row r="743" spans="1:40" x14ac:dyDescent="0.45">
      <c r="A743">
        <v>686</v>
      </c>
      <c r="B743">
        <v>655090.92000000004</v>
      </c>
      <c r="C743">
        <v>6.55</v>
      </c>
      <c r="D743">
        <v>5.96</v>
      </c>
      <c r="E743">
        <v>1.3</v>
      </c>
      <c r="F743">
        <v>21.76</v>
      </c>
      <c r="G743">
        <v>-80436.210000000006</v>
      </c>
      <c r="H743">
        <v>-14.57</v>
      </c>
      <c r="I743">
        <v>-1219462.47</v>
      </c>
      <c r="J743">
        <v>-10.5</v>
      </c>
      <c r="K743">
        <v>0.54</v>
      </c>
      <c r="L743">
        <v>0.12</v>
      </c>
      <c r="M743">
        <v>2.0699999999999998</v>
      </c>
      <c r="N743">
        <v>1.17</v>
      </c>
      <c r="O743">
        <v>1.1399999999999999</v>
      </c>
      <c r="P743">
        <v>273157.86</v>
      </c>
      <c r="Q743">
        <v>1.26</v>
      </c>
      <c r="R743">
        <v>1.76</v>
      </c>
      <c r="S743">
        <v>-2.33</v>
      </c>
      <c r="T743">
        <v>0.39</v>
      </c>
      <c r="U743">
        <v>5.1400000000000001E-2</v>
      </c>
      <c r="V743">
        <v>503</v>
      </c>
      <c r="W743">
        <v>1302.3699999999999</v>
      </c>
      <c r="X743">
        <v>0.28000000000000003</v>
      </c>
      <c r="Y743">
        <v>3.87</v>
      </c>
      <c r="Z743">
        <v>255</v>
      </c>
      <c r="AA743">
        <v>50.7</v>
      </c>
      <c r="AB743">
        <v>4479323.09</v>
      </c>
      <c r="AC743">
        <v>17565.97</v>
      </c>
      <c r="AD743">
        <v>3.25</v>
      </c>
      <c r="AE743">
        <v>3.81</v>
      </c>
      <c r="AF743">
        <v>248</v>
      </c>
      <c r="AG743">
        <v>49.3</v>
      </c>
      <c r="AH743">
        <v>-3824232.17</v>
      </c>
      <c r="AI743">
        <v>-15420.29</v>
      </c>
      <c r="AJ743">
        <v>-2.78</v>
      </c>
      <c r="AK743">
        <v>3.94</v>
      </c>
      <c r="AL743">
        <v>30</v>
      </c>
      <c r="AM743">
        <v>6</v>
      </c>
      <c r="AN743">
        <v>9</v>
      </c>
    </row>
    <row r="744" spans="1:40" x14ac:dyDescent="0.45">
      <c r="A744">
        <v>655</v>
      </c>
      <c r="B744">
        <v>692555.53</v>
      </c>
      <c r="C744">
        <v>6.93</v>
      </c>
      <c r="D744">
        <v>6.16</v>
      </c>
      <c r="E744">
        <v>1.37</v>
      </c>
      <c r="F744">
        <v>22.24</v>
      </c>
      <c r="G744">
        <v>-97829.59</v>
      </c>
      <c r="H744">
        <v>-16.98</v>
      </c>
      <c r="I744">
        <v>-1405934.98</v>
      </c>
      <c r="J744">
        <v>-11.83</v>
      </c>
      <c r="K744">
        <v>0.49</v>
      </c>
      <c r="L744">
        <v>0.12</v>
      </c>
      <c r="M744">
        <v>1.88</v>
      </c>
      <c r="N744">
        <v>1.17</v>
      </c>
      <c r="O744">
        <v>1.1599999999999999</v>
      </c>
      <c r="P744">
        <v>330701.40999999997</v>
      </c>
      <c r="Q744">
        <v>1.27</v>
      </c>
      <c r="R744">
        <v>1.74</v>
      </c>
      <c r="S744">
        <v>-2.3199999999999998</v>
      </c>
      <c r="T744">
        <v>0.39</v>
      </c>
      <c r="U744">
        <v>5.1900000000000002E-2</v>
      </c>
      <c r="V744">
        <v>533</v>
      </c>
      <c r="W744">
        <v>1299.3499999999999</v>
      </c>
      <c r="X744">
        <v>0.28000000000000003</v>
      </c>
      <c r="Y744">
        <v>3.8</v>
      </c>
      <c r="Z744">
        <v>267</v>
      </c>
      <c r="AA744">
        <v>50.09</v>
      </c>
      <c r="AB744">
        <v>4818632.32</v>
      </c>
      <c r="AC744">
        <v>18047.310000000001</v>
      </c>
      <c r="AD744">
        <v>3.28</v>
      </c>
      <c r="AE744">
        <v>3.73</v>
      </c>
      <c r="AF744">
        <v>266</v>
      </c>
      <c r="AG744">
        <v>49.91</v>
      </c>
      <c r="AH744">
        <v>-4126076.79</v>
      </c>
      <c r="AI744">
        <v>-15511.57</v>
      </c>
      <c r="AJ744">
        <v>-2.74</v>
      </c>
      <c r="AK744">
        <v>3.88</v>
      </c>
      <c r="AL744">
        <v>35</v>
      </c>
      <c r="AM744">
        <v>2</v>
      </c>
      <c r="AN744">
        <v>9</v>
      </c>
    </row>
    <row r="745" spans="1:40" x14ac:dyDescent="0.45">
      <c r="A745">
        <v>691</v>
      </c>
      <c r="B745">
        <v>552604.57999999996</v>
      </c>
      <c r="C745">
        <v>5.53</v>
      </c>
      <c r="D745">
        <v>6.28</v>
      </c>
      <c r="E745">
        <v>1.1000000000000001</v>
      </c>
      <c r="F745">
        <v>17.5</v>
      </c>
      <c r="G745">
        <v>-110195.58</v>
      </c>
      <c r="H745">
        <v>-21.88</v>
      </c>
      <c r="I745">
        <v>-1146171.98</v>
      </c>
      <c r="J745">
        <v>-10.02</v>
      </c>
      <c r="K745">
        <v>0.48</v>
      </c>
      <c r="L745">
        <v>0.11</v>
      </c>
      <c r="M745">
        <v>1.75</v>
      </c>
      <c r="N745">
        <v>1.1399999999999999</v>
      </c>
      <c r="O745">
        <v>1.08</v>
      </c>
      <c r="P745">
        <v>227414.39999999999</v>
      </c>
      <c r="Q745">
        <v>1.35</v>
      </c>
      <c r="R745">
        <v>1.97</v>
      </c>
      <c r="S745">
        <v>-2.1800000000000002</v>
      </c>
      <c r="T745">
        <v>0.3</v>
      </c>
      <c r="U745">
        <v>5.4899999999999997E-2</v>
      </c>
      <c r="V745">
        <v>552</v>
      </c>
      <c r="W745">
        <v>1001.1</v>
      </c>
      <c r="X745">
        <v>0.22</v>
      </c>
      <c r="Y745">
        <v>3.76</v>
      </c>
      <c r="Z745">
        <v>283</v>
      </c>
      <c r="AA745">
        <v>51.27</v>
      </c>
      <c r="AB745">
        <v>4520809.09</v>
      </c>
      <c r="AC745">
        <v>15974.59</v>
      </c>
      <c r="AD745">
        <v>2.97</v>
      </c>
      <c r="AE745">
        <v>3.71</v>
      </c>
      <c r="AF745">
        <v>269</v>
      </c>
      <c r="AG745">
        <v>48.73</v>
      </c>
      <c r="AH745">
        <v>-3968204.51</v>
      </c>
      <c r="AI745">
        <v>-14751.69</v>
      </c>
      <c r="AJ745">
        <v>-2.68</v>
      </c>
      <c r="AK745">
        <v>3.81</v>
      </c>
      <c r="AL745">
        <v>15</v>
      </c>
      <c r="AM745">
        <v>7</v>
      </c>
      <c r="AN745">
        <v>9</v>
      </c>
    </row>
    <row r="746" spans="1:40" x14ac:dyDescent="0.45">
      <c r="A746">
        <v>696</v>
      </c>
      <c r="B746">
        <v>568323.68999999994</v>
      </c>
      <c r="C746">
        <v>5.68</v>
      </c>
      <c r="D746">
        <v>6.1</v>
      </c>
      <c r="E746">
        <v>1.1299999999999999</v>
      </c>
      <c r="F746">
        <v>18.52</v>
      </c>
      <c r="G746">
        <v>-78879.12</v>
      </c>
      <c r="H746">
        <v>-14.57</v>
      </c>
      <c r="I746">
        <v>-1192597.3899999999</v>
      </c>
      <c r="J746">
        <v>-10.33</v>
      </c>
      <c r="K746">
        <v>0.48</v>
      </c>
      <c r="L746">
        <v>0.11</v>
      </c>
      <c r="M746">
        <v>1.79</v>
      </c>
      <c r="N746">
        <v>1.1399999999999999</v>
      </c>
      <c r="O746">
        <v>1.1100000000000001</v>
      </c>
      <c r="P746">
        <v>267244.84000000003</v>
      </c>
      <c r="Q746">
        <v>1.18</v>
      </c>
      <c r="R746">
        <v>1.98</v>
      </c>
      <c r="S746">
        <v>-2.16</v>
      </c>
      <c r="T746">
        <v>0.31</v>
      </c>
      <c r="U746">
        <v>4.8000000000000001E-2</v>
      </c>
      <c r="V746">
        <v>522</v>
      </c>
      <c r="W746">
        <v>1088.74</v>
      </c>
      <c r="X746">
        <v>0.23</v>
      </c>
      <c r="Y746">
        <v>3.83</v>
      </c>
      <c r="Z746">
        <v>265</v>
      </c>
      <c r="AA746">
        <v>50.77</v>
      </c>
      <c r="AB746">
        <v>4594403.3099999996</v>
      </c>
      <c r="AC746">
        <v>17337.37</v>
      </c>
      <c r="AD746">
        <v>3.22</v>
      </c>
      <c r="AE746">
        <v>3.77</v>
      </c>
      <c r="AF746">
        <v>257</v>
      </c>
      <c r="AG746">
        <v>49.23</v>
      </c>
      <c r="AH746">
        <v>-4026079.63</v>
      </c>
      <c r="AI746">
        <v>-15665.68</v>
      </c>
      <c r="AJ746">
        <v>-2.85</v>
      </c>
      <c r="AK746">
        <v>3.89</v>
      </c>
      <c r="AL746">
        <v>40</v>
      </c>
      <c r="AM746">
        <v>7</v>
      </c>
      <c r="AN746">
        <v>9</v>
      </c>
    </row>
    <row r="747" spans="1:40" x14ac:dyDescent="0.45">
      <c r="A747">
        <v>742</v>
      </c>
      <c r="B747">
        <v>327520.48</v>
      </c>
      <c r="C747">
        <v>3.28</v>
      </c>
      <c r="D747">
        <v>3.64</v>
      </c>
      <c r="E747">
        <v>0.66</v>
      </c>
      <c r="F747">
        <v>18.05</v>
      </c>
      <c r="G747">
        <v>-90401.95</v>
      </c>
      <c r="H747">
        <v>-17.13</v>
      </c>
      <c r="I747">
        <v>-804826.13</v>
      </c>
      <c r="J747">
        <v>-7.37</v>
      </c>
      <c r="K747">
        <v>0.41</v>
      </c>
      <c r="L747">
        <v>0.09</v>
      </c>
      <c r="M747">
        <v>2.4500000000000002</v>
      </c>
      <c r="N747">
        <v>1.1599999999999999</v>
      </c>
      <c r="O747">
        <v>1.01</v>
      </c>
      <c r="P747">
        <v>168857.95</v>
      </c>
      <c r="Q747">
        <v>0.69</v>
      </c>
      <c r="R747">
        <v>1.0900000000000001</v>
      </c>
      <c r="S747">
        <v>-4.3600000000000003</v>
      </c>
      <c r="T747">
        <v>0.34</v>
      </c>
      <c r="U747">
        <v>2.8199999999999999E-2</v>
      </c>
      <c r="V747">
        <v>307</v>
      </c>
      <c r="W747">
        <v>1066.8399999999999</v>
      </c>
      <c r="X747">
        <v>0.23</v>
      </c>
      <c r="Y747">
        <v>3.88</v>
      </c>
      <c r="Z747">
        <v>164</v>
      </c>
      <c r="AA747">
        <v>53.42</v>
      </c>
      <c r="AB747">
        <v>2367017.63</v>
      </c>
      <c r="AC747">
        <v>14433.03</v>
      </c>
      <c r="AD747">
        <v>2.79</v>
      </c>
      <c r="AE747">
        <v>3.85</v>
      </c>
      <c r="AF747">
        <v>143</v>
      </c>
      <c r="AG747">
        <v>46.58</v>
      </c>
      <c r="AH747">
        <v>-2039497.15</v>
      </c>
      <c r="AI747">
        <v>-14262.22</v>
      </c>
      <c r="AJ747">
        <v>-2.7</v>
      </c>
      <c r="AK747">
        <v>3.9</v>
      </c>
      <c r="AL747">
        <v>30</v>
      </c>
      <c r="AM747">
        <v>3</v>
      </c>
      <c r="AN747">
        <v>10</v>
      </c>
    </row>
    <row r="748" spans="1:40" x14ac:dyDescent="0.45">
      <c r="A748">
        <v>681</v>
      </c>
      <c r="B748">
        <v>511619.89</v>
      </c>
      <c r="C748">
        <v>5.12</v>
      </c>
      <c r="D748">
        <v>6.15</v>
      </c>
      <c r="E748">
        <v>1.02</v>
      </c>
      <c r="F748">
        <v>16.57</v>
      </c>
      <c r="G748">
        <v>-78877.73</v>
      </c>
      <c r="H748">
        <v>-13.85</v>
      </c>
      <c r="I748">
        <v>-1304990.6599999999</v>
      </c>
      <c r="J748">
        <v>-11.26</v>
      </c>
      <c r="K748">
        <v>0.39</v>
      </c>
      <c r="L748">
        <v>0.09</v>
      </c>
      <c r="M748">
        <v>1.47</v>
      </c>
      <c r="N748">
        <v>1.1299999999999999</v>
      </c>
      <c r="O748">
        <v>1.1299999999999999</v>
      </c>
      <c r="P748">
        <v>247031.42</v>
      </c>
      <c r="Q748">
        <v>1.31</v>
      </c>
      <c r="R748">
        <v>1.82</v>
      </c>
      <c r="S748">
        <v>-2.41</v>
      </c>
      <c r="T748">
        <v>0.28999999999999998</v>
      </c>
      <c r="U748">
        <v>5.3499999999999999E-2</v>
      </c>
      <c r="V748">
        <v>531</v>
      </c>
      <c r="W748">
        <v>963.5</v>
      </c>
      <c r="X748">
        <v>0.21</v>
      </c>
      <c r="Y748">
        <v>3.81</v>
      </c>
      <c r="Z748">
        <v>266</v>
      </c>
      <c r="AA748">
        <v>50.09</v>
      </c>
      <c r="AB748">
        <v>4358154.17</v>
      </c>
      <c r="AC748">
        <v>16384.04</v>
      </c>
      <c r="AD748">
        <v>3.04</v>
      </c>
      <c r="AE748">
        <v>3.8</v>
      </c>
      <c r="AF748">
        <v>265</v>
      </c>
      <c r="AG748">
        <v>49.91</v>
      </c>
      <c r="AH748">
        <v>-3846534.28</v>
      </c>
      <c r="AI748">
        <v>-14515.22</v>
      </c>
      <c r="AJ748">
        <v>-2.63</v>
      </c>
      <c r="AK748">
        <v>3.82</v>
      </c>
      <c r="AL748">
        <v>5</v>
      </c>
      <c r="AM748">
        <v>6</v>
      </c>
      <c r="AN748">
        <v>9</v>
      </c>
    </row>
    <row r="749" spans="1:40" x14ac:dyDescent="0.45">
      <c r="A749">
        <v>794</v>
      </c>
      <c r="B749">
        <v>330735.56</v>
      </c>
      <c r="C749">
        <v>3.31</v>
      </c>
      <c r="D749">
        <v>3.59</v>
      </c>
      <c r="E749">
        <v>0.66</v>
      </c>
      <c r="F749">
        <v>18.46</v>
      </c>
      <c r="G749">
        <v>-102813.17</v>
      </c>
      <c r="H749">
        <v>-20.399999999999999</v>
      </c>
      <c r="I749">
        <v>-907708.72</v>
      </c>
      <c r="J749">
        <v>-8.32</v>
      </c>
      <c r="K749">
        <v>0.36</v>
      </c>
      <c r="L749">
        <v>0.08</v>
      </c>
      <c r="M749">
        <v>2.2200000000000002</v>
      </c>
      <c r="N749">
        <v>1.1399999999999999</v>
      </c>
      <c r="O749">
        <v>0.99</v>
      </c>
      <c r="P749">
        <v>179941.34</v>
      </c>
      <c r="Q749">
        <v>0.59</v>
      </c>
      <c r="R749">
        <v>1.51</v>
      </c>
      <c r="S749">
        <v>-3.13</v>
      </c>
      <c r="T749">
        <v>0.31</v>
      </c>
      <c r="U749">
        <v>2.4E-2</v>
      </c>
      <c r="V749">
        <v>304</v>
      </c>
      <c r="W749">
        <v>1087.95</v>
      </c>
      <c r="X749">
        <v>0.24</v>
      </c>
      <c r="Y749">
        <v>3.87</v>
      </c>
      <c r="Z749">
        <v>163</v>
      </c>
      <c r="AA749">
        <v>53.62</v>
      </c>
      <c r="AB749">
        <v>2655121.96</v>
      </c>
      <c r="AC749">
        <v>16289.09</v>
      </c>
      <c r="AD749">
        <v>3.16</v>
      </c>
      <c r="AE749">
        <v>3.83</v>
      </c>
      <c r="AF749">
        <v>141</v>
      </c>
      <c r="AG749">
        <v>46.38</v>
      </c>
      <c r="AH749">
        <v>-2324386.4</v>
      </c>
      <c r="AI749">
        <v>-16485.009999999998</v>
      </c>
      <c r="AJ749">
        <v>-3.14</v>
      </c>
      <c r="AK749">
        <v>3.91</v>
      </c>
      <c r="AL749">
        <v>10</v>
      </c>
      <c r="AM749">
        <v>10</v>
      </c>
      <c r="AN749">
        <v>10</v>
      </c>
    </row>
    <row r="750" spans="1:40" x14ac:dyDescent="0.45">
      <c r="A750">
        <v>741</v>
      </c>
      <c r="B750">
        <v>233088.28</v>
      </c>
      <c r="C750">
        <v>2.33</v>
      </c>
      <c r="D750">
        <v>3.64</v>
      </c>
      <c r="E750">
        <v>0.47</v>
      </c>
      <c r="F750">
        <v>12.88</v>
      </c>
      <c r="G750">
        <v>-79846.78</v>
      </c>
      <c r="H750">
        <v>-15.15</v>
      </c>
      <c r="I750">
        <v>-725515.23</v>
      </c>
      <c r="J750">
        <v>-6.7</v>
      </c>
      <c r="K750">
        <v>0.32</v>
      </c>
      <c r="L750">
        <v>7.0000000000000007E-2</v>
      </c>
      <c r="M750">
        <v>1.92</v>
      </c>
      <c r="N750">
        <v>1.1100000000000001</v>
      </c>
      <c r="O750">
        <v>1.1499999999999999</v>
      </c>
      <c r="P750">
        <v>155860.57999999999</v>
      </c>
      <c r="Q750">
        <v>0.61</v>
      </c>
      <c r="R750">
        <v>1.22</v>
      </c>
      <c r="S750">
        <v>-4.04</v>
      </c>
      <c r="T750">
        <v>0.22</v>
      </c>
      <c r="U750">
        <v>2.5000000000000001E-2</v>
      </c>
      <c r="V750">
        <v>307</v>
      </c>
      <c r="W750">
        <v>759.25</v>
      </c>
      <c r="X750">
        <v>0.18</v>
      </c>
      <c r="Y750">
        <v>3.88</v>
      </c>
      <c r="Z750">
        <v>151</v>
      </c>
      <c r="AA750">
        <v>49.19</v>
      </c>
      <c r="AB750">
        <v>2321438.04</v>
      </c>
      <c r="AC750">
        <v>15373.76</v>
      </c>
      <c r="AD750">
        <v>2.99</v>
      </c>
      <c r="AE750">
        <v>3.86</v>
      </c>
      <c r="AF750">
        <v>156</v>
      </c>
      <c r="AG750">
        <v>50.81</v>
      </c>
      <c r="AH750">
        <v>-2088349.76</v>
      </c>
      <c r="AI750">
        <v>-13386.86</v>
      </c>
      <c r="AJ750">
        <v>-2.5499999999999998</v>
      </c>
      <c r="AK750">
        <v>3.9</v>
      </c>
      <c r="AL750">
        <v>25</v>
      </c>
      <c r="AM750">
        <v>3</v>
      </c>
      <c r="AN750">
        <v>10</v>
      </c>
    </row>
    <row r="751" spans="1:40" x14ac:dyDescent="0.45">
      <c r="A751">
        <v>754</v>
      </c>
      <c r="B751">
        <v>274014.44</v>
      </c>
      <c r="C751">
        <v>2.74</v>
      </c>
      <c r="D751">
        <v>3.64</v>
      </c>
      <c r="E751">
        <v>0.55000000000000004</v>
      </c>
      <c r="F751">
        <v>15.12</v>
      </c>
      <c r="G751">
        <v>-101920.12</v>
      </c>
      <c r="H751">
        <v>-20.399999999999999</v>
      </c>
      <c r="I751">
        <v>-803019.89</v>
      </c>
      <c r="J751">
        <v>-7.37</v>
      </c>
      <c r="K751">
        <v>0.34</v>
      </c>
      <c r="L751">
        <v>7.0000000000000007E-2</v>
      </c>
      <c r="M751">
        <v>2.0499999999999998</v>
      </c>
      <c r="N751">
        <v>1.1200000000000001</v>
      </c>
      <c r="O751">
        <v>1.18</v>
      </c>
      <c r="P751">
        <v>189526.91</v>
      </c>
      <c r="Q751">
        <v>0.65</v>
      </c>
      <c r="R751">
        <v>1.02</v>
      </c>
      <c r="S751">
        <v>-4.78</v>
      </c>
      <c r="T751">
        <v>0.23</v>
      </c>
      <c r="U751">
        <v>2.63E-2</v>
      </c>
      <c r="V751">
        <v>307</v>
      </c>
      <c r="W751">
        <v>892.56</v>
      </c>
      <c r="X751">
        <v>0.19</v>
      </c>
      <c r="Y751">
        <v>3.88</v>
      </c>
      <c r="Z751">
        <v>150</v>
      </c>
      <c r="AA751">
        <v>48.86</v>
      </c>
      <c r="AB751">
        <v>2469822.85</v>
      </c>
      <c r="AC751">
        <v>16465.490000000002</v>
      </c>
      <c r="AD751">
        <v>3.18</v>
      </c>
      <c r="AE751">
        <v>3.84</v>
      </c>
      <c r="AF751">
        <v>157</v>
      </c>
      <c r="AG751">
        <v>51.14</v>
      </c>
      <c r="AH751">
        <v>-2195808.41</v>
      </c>
      <c r="AI751">
        <v>-13986.04</v>
      </c>
      <c r="AJ751">
        <v>-2.66</v>
      </c>
      <c r="AK751">
        <v>3.92</v>
      </c>
      <c r="AL751">
        <v>10</v>
      </c>
      <c r="AM751">
        <v>5</v>
      </c>
      <c r="AN751">
        <v>10</v>
      </c>
    </row>
    <row r="752" spans="1:40" x14ac:dyDescent="0.45">
      <c r="A752">
        <v>654</v>
      </c>
      <c r="B752">
        <v>480255.74</v>
      </c>
      <c r="C752">
        <v>4.8</v>
      </c>
      <c r="D752">
        <v>6.17</v>
      </c>
      <c r="E752">
        <v>0.96</v>
      </c>
      <c r="F752">
        <v>15.52</v>
      </c>
      <c r="G752">
        <v>-78912.98</v>
      </c>
      <c r="H752">
        <v>-14.57</v>
      </c>
      <c r="I752">
        <v>-1567510.42</v>
      </c>
      <c r="J752">
        <v>-13.35</v>
      </c>
      <c r="K752">
        <v>0.31</v>
      </c>
      <c r="L752">
        <v>7.0000000000000007E-2</v>
      </c>
      <c r="M752">
        <v>1.1599999999999999</v>
      </c>
      <c r="N752">
        <v>1.1100000000000001</v>
      </c>
      <c r="O752">
        <v>1.1200000000000001</v>
      </c>
      <c r="P752">
        <v>269738.51</v>
      </c>
      <c r="Q752">
        <v>1.25</v>
      </c>
      <c r="R752">
        <v>2</v>
      </c>
      <c r="S752">
        <v>-2.2200000000000002</v>
      </c>
      <c r="T752">
        <v>0.24</v>
      </c>
      <c r="U752">
        <v>5.0900000000000001E-2</v>
      </c>
      <c r="V752">
        <v>535</v>
      </c>
      <c r="W752">
        <v>897.67</v>
      </c>
      <c r="X752">
        <v>0.2</v>
      </c>
      <c r="Y752">
        <v>3.8</v>
      </c>
      <c r="Z752">
        <v>267</v>
      </c>
      <c r="AA752">
        <v>49.91</v>
      </c>
      <c r="AB752">
        <v>4661080.3099999996</v>
      </c>
      <c r="AC752">
        <v>17457.23</v>
      </c>
      <c r="AD752">
        <v>3.24</v>
      </c>
      <c r="AE752">
        <v>3.75</v>
      </c>
      <c r="AF752">
        <v>268</v>
      </c>
      <c r="AG752">
        <v>50.09</v>
      </c>
      <c r="AH752">
        <v>-4180824.58</v>
      </c>
      <c r="AI752">
        <v>-15600.09</v>
      </c>
      <c r="AJ752">
        <v>-2.83</v>
      </c>
      <c r="AK752">
        <v>3.85</v>
      </c>
      <c r="AL752">
        <v>30</v>
      </c>
      <c r="AM752">
        <v>2</v>
      </c>
      <c r="AN752">
        <v>9</v>
      </c>
    </row>
    <row r="753" spans="1:40" x14ac:dyDescent="0.45">
      <c r="A753">
        <v>692</v>
      </c>
      <c r="B753">
        <v>426498.48</v>
      </c>
      <c r="C753">
        <v>4.26</v>
      </c>
      <c r="D753">
        <v>6.25</v>
      </c>
      <c r="E753">
        <v>0.85</v>
      </c>
      <c r="F753">
        <v>13.63</v>
      </c>
      <c r="G753">
        <v>-77651.41</v>
      </c>
      <c r="H753">
        <v>-13.85</v>
      </c>
      <c r="I753">
        <v>-1411705.81</v>
      </c>
      <c r="J753">
        <v>-12.15</v>
      </c>
      <c r="K753">
        <v>0.3</v>
      </c>
      <c r="L753">
        <v>7.0000000000000007E-2</v>
      </c>
      <c r="M753">
        <v>1.1200000000000001</v>
      </c>
      <c r="N753">
        <v>1.1000000000000001</v>
      </c>
      <c r="O753">
        <v>1.1599999999999999</v>
      </c>
      <c r="P753">
        <v>285175.38</v>
      </c>
      <c r="Q753">
        <v>1.25</v>
      </c>
      <c r="R753">
        <v>1.87</v>
      </c>
      <c r="S753">
        <v>-2.4300000000000002</v>
      </c>
      <c r="T753">
        <v>0.2</v>
      </c>
      <c r="U753">
        <v>5.11E-2</v>
      </c>
      <c r="V753">
        <v>549</v>
      </c>
      <c r="W753">
        <v>776.86</v>
      </c>
      <c r="X753">
        <v>0.17</v>
      </c>
      <c r="Y753">
        <v>3.76</v>
      </c>
      <c r="Z753">
        <v>268</v>
      </c>
      <c r="AA753">
        <v>48.82</v>
      </c>
      <c r="AB753">
        <v>4616492.9400000004</v>
      </c>
      <c r="AC753">
        <v>17225.72</v>
      </c>
      <c r="AD753">
        <v>3.16</v>
      </c>
      <c r="AE753">
        <v>3.69</v>
      </c>
      <c r="AF753">
        <v>281</v>
      </c>
      <c r="AG753">
        <v>51.18</v>
      </c>
      <c r="AH753">
        <v>-4189994.46</v>
      </c>
      <c r="AI753">
        <v>-14911.01</v>
      </c>
      <c r="AJ753">
        <v>-2.67</v>
      </c>
      <c r="AK753">
        <v>3.83</v>
      </c>
      <c r="AL753">
        <v>20</v>
      </c>
      <c r="AM753">
        <v>7</v>
      </c>
      <c r="AN753">
        <v>9</v>
      </c>
    </row>
    <row r="754" spans="1:40" x14ac:dyDescent="0.45">
      <c r="A754">
        <v>745</v>
      </c>
      <c r="B754">
        <v>173233.95</v>
      </c>
      <c r="C754">
        <v>1.73</v>
      </c>
      <c r="D754">
        <v>3.64</v>
      </c>
      <c r="E754">
        <v>0.35</v>
      </c>
      <c r="F754">
        <v>9.6</v>
      </c>
      <c r="G754">
        <v>-101047.41</v>
      </c>
      <c r="H754">
        <v>-20.399999999999999</v>
      </c>
      <c r="I754">
        <v>-831022.77</v>
      </c>
      <c r="J754">
        <v>-7.71</v>
      </c>
      <c r="K754">
        <v>0.21</v>
      </c>
      <c r="L754">
        <v>0.05</v>
      </c>
      <c r="M754">
        <v>1.24</v>
      </c>
      <c r="N754">
        <v>1.08</v>
      </c>
      <c r="O754">
        <v>0.99</v>
      </c>
      <c r="P754">
        <v>141420.97</v>
      </c>
      <c r="Q754">
        <v>0.5</v>
      </c>
      <c r="R754">
        <v>1.03</v>
      </c>
      <c r="S754">
        <v>-4.8899999999999997</v>
      </c>
      <c r="T754">
        <v>0.1</v>
      </c>
      <c r="U754">
        <v>2.0400000000000001E-2</v>
      </c>
      <c r="V754">
        <v>307</v>
      </c>
      <c r="W754">
        <v>564.28</v>
      </c>
      <c r="X754">
        <v>0.13</v>
      </c>
      <c r="Y754">
        <v>3.88</v>
      </c>
      <c r="Z754">
        <v>160</v>
      </c>
      <c r="AA754">
        <v>52.12</v>
      </c>
      <c r="AB754">
        <v>2420388.0699999998</v>
      </c>
      <c r="AC754">
        <v>15127.43</v>
      </c>
      <c r="AD754">
        <v>2.97</v>
      </c>
      <c r="AE754">
        <v>3.83</v>
      </c>
      <c r="AF754">
        <v>147</v>
      </c>
      <c r="AG754">
        <v>47.88</v>
      </c>
      <c r="AH754">
        <v>-2247154.12</v>
      </c>
      <c r="AI754">
        <v>-15286.76</v>
      </c>
      <c r="AJ754">
        <v>-2.96</v>
      </c>
      <c r="AK754">
        <v>3.93</v>
      </c>
      <c r="AL754">
        <v>5</v>
      </c>
      <c r="AM754">
        <v>4</v>
      </c>
      <c r="AN754">
        <v>10</v>
      </c>
    </row>
    <row r="755" spans="1:40" x14ac:dyDescent="0.45">
      <c r="A755">
        <v>738</v>
      </c>
      <c r="B755">
        <v>260543.66</v>
      </c>
      <c r="C755">
        <v>2.61</v>
      </c>
      <c r="D755">
        <v>3.65</v>
      </c>
      <c r="E755">
        <v>0.52</v>
      </c>
      <c r="F755">
        <v>14.37</v>
      </c>
      <c r="G755">
        <v>-75630.48</v>
      </c>
      <c r="H755">
        <v>-14.04</v>
      </c>
      <c r="I755">
        <v>-1124353.77</v>
      </c>
      <c r="J755">
        <v>-10.039999999999999</v>
      </c>
      <c r="K755">
        <v>0.23</v>
      </c>
      <c r="L755">
        <v>0.05</v>
      </c>
      <c r="M755">
        <v>1.43</v>
      </c>
      <c r="N755">
        <v>1.1200000000000001</v>
      </c>
      <c r="O755">
        <v>1.1399999999999999</v>
      </c>
      <c r="P755">
        <v>221412.28</v>
      </c>
      <c r="Q755">
        <v>0.65</v>
      </c>
      <c r="R755">
        <v>1.8</v>
      </c>
      <c r="S755">
        <v>-2.71</v>
      </c>
      <c r="T755">
        <v>0.24</v>
      </c>
      <c r="U755">
        <v>2.6700000000000002E-2</v>
      </c>
      <c r="V755">
        <v>307</v>
      </c>
      <c r="W755">
        <v>848.68</v>
      </c>
      <c r="X755">
        <v>0.2</v>
      </c>
      <c r="Y755">
        <v>3.88</v>
      </c>
      <c r="Z755">
        <v>152</v>
      </c>
      <c r="AA755">
        <v>49.51</v>
      </c>
      <c r="AB755">
        <v>2525570.2799999998</v>
      </c>
      <c r="AC755">
        <v>16615.59</v>
      </c>
      <c r="AD755">
        <v>3.17</v>
      </c>
      <c r="AE755">
        <v>3.86</v>
      </c>
      <c r="AF755">
        <v>155</v>
      </c>
      <c r="AG755">
        <v>50.49</v>
      </c>
      <c r="AH755">
        <v>-2265026.62</v>
      </c>
      <c r="AI755">
        <v>-14613.07</v>
      </c>
      <c r="AJ755">
        <v>-2.72</v>
      </c>
      <c r="AK755">
        <v>3.9</v>
      </c>
      <c r="AL755">
        <v>10</v>
      </c>
      <c r="AM755">
        <v>3</v>
      </c>
      <c r="AN755">
        <v>10</v>
      </c>
    </row>
    <row r="756" spans="1:40" x14ac:dyDescent="0.45">
      <c r="A756">
        <v>712</v>
      </c>
      <c r="B756">
        <v>286557.57</v>
      </c>
      <c r="C756">
        <v>2.87</v>
      </c>
      <c r="D756">
        <v>5.87</v>
      </c>
      <c r="E756">
        <v>0.57999999999999996</v>
      </c>
      <c r="F756">
        <v>9.81</v>
      </c>
      <c r="G756">
        <v>-70480.08</v>
      </c>
      <c r="H756">
        <v>-13.3</v>
      </c>
      <c r="I756">
        <v>-1281536.1399999999</v>
      </c>
      <c r="J756">
        <v>-11.37</v>
      </c>
      <c r="K756">
        <v>0.22</v>
      </c>
      <c r="L756">
        <v>0.05</v>
      </c>
      <c r="M756">
        <v>0.86</v>
      </c>
      <c r="N756">
        <v>1.07</v>
      </c>
      <c r="O756">
        <v>1.26</v>
      </c>
      <c r="P756">
        <v>275796.38</v>
      </c>
      <c r="Q756">
        <v>0.93</v>
      </c>
      <c r="R756">
        <v>1.9</v>
      </c>
      <c r="S756">
        <v>-2.54</v>
      </c>
      <c r="T756">
        <v>0.11</v>
      </c>
      <c r="U756">
        <v>3.78E-2</v>
      </c>
      <c r="V756">
        <v>487</v>
      </c>
      <c r="W756">
        <v>588.41</v>
      </c>
      <c r="X756">
        <v>0.14000000000000001</v>
      </c>
      <c r="Y756">
        <v>3.92</v>
      </c>
      <c r="Z756">
        <v>224</v>
      </c>
      <c r="AA756">
        <v>46</v>
      </c>
      <c r="AB756">
        <v>4394624.28</v>
      </c>
      <c r="AC756">
        <v>19618.86</v>
      </c>
      <c r="AD756">
        <v>3.71</v>
      </c>
      <c r="AE756">
        <v>3.89</v>
      </c>
      <c r="AF756">
        <v>263</v>
      </c>
      <c r="AG756">
        <v>54</v>
      </c>
      <c r="AH756">
        <v>-4108066.71</v>
      </c>
      <c r="AI756">
        <v>-15620.03</v>
      </c>
      <c r="AJ756">
        <v>-2.9</v>
      </c>
      <c r="AK756">
        <v>3.95</v>
      </c>
      <c r="AL756">
        <v>40</v>
      </c>
      <c r="AM756">
        <v>9</v>
      </c>
      <c r="AN756">
        <v>9</v>
      </c>
    </row>
    <row r="757" spans="1:40" x14ac:dyDescent="0.45">
      <c r="A757">
        <v>750</v>
      </c>
      <c r="B757">
        <v>174011.88</v>
      </c>
      <c r="C757">
        <v>1.74</v>
      </c>
      <c r="D757">
        <v>3.64</v>
      </c>
      <c r="E757">
        <v>0.35</v>
      </c>
      <c r="F757">
        <v>9.64</v>
      </c>
      <c r="G757">
        <v>-101055.14</v>
      </c>
      <c r="H757">
        <v>-20.399999999999999</v>
      </c>
      <c r="I757">
        <v>-831086.33</v>
      </c>
      <c r="J757">
        <v>-7.71</v>
      </c>
      <c r="K757">
        <v>0.21</v>
      </c>
      <c r="L757">
        <v>0.05</v>
      </c>
      <c r="M757">
        <v>1.25</v>
      </c>
      <c r="N757">
        <v>1.08</v>
      </c>
      <c r="O757">
        <v>0.98</v>
      </c>
      <c r="P757">
        <v>141559.31</v>
      </c>
      <c r="Q757">
        <v>0.5</v>
      </c>
      <c r="R757">
        <v>1.03</v>
      </c>
      <c r="S757">
        <v>-4.8899999999999997</v>
      </c>
      <c r="T757">
        <v>0.1</v>
      </c>
      <c r="U757">
        <v>2.0400000000000001E-2</v>
      </c>
      <c r="V757">
        <v>307</v>
      </c>
      <c r="W757">
        <v>566.80999999999995</v>
      </c>
      <c r="X757">
        <v>0.13</v>
      </c>
      <c r="Y757">
        <v>3.88</v>
      </c>
      <c r="Z757">
        <v>161</v>
      </c>
      <c r="AA757">
        <v>52.44</v>
      </c>
      <c r="AB757">
        <v>2416285.2599999998</v>
      </c>
      <c r="AC757">
        <v>15007.98</v>
      </c>
      <c r="AD757">
        <v>2.95</v>
      </c>
      <c r="AE757">
        <v>3.82</v>
      </c>
      <c r="AF757">
        <v>146</v>
      </c>
      <c r="AG757">
        <v>47.56</v>
      </c>
      <c r="AH757">
        <v>-2242273.38</v>
      </c>
      <c r="AI757">
        <v>-15358.04</v>
      </c>
      <c r="AJ757">
        <v>-2.98</v>
      </c>
      <c r="AK757">
        <v>3.95</v>
      </c>
      <c r="AL757">
        <v>30</v>
      </c>
      <c r="AM757">
        <v>4</v>
      </c>
      <c r="AN757">
        <v>10</v>
      </c>
    </row>
    <row r="758" spans="1:40" x14ac:dyDescent="0.45">
      <c r="A758">
        <v>747</v>
      </c>
      <c r="B758">
        <v>179421.13</v>
      </c>
      <c r="C758">
        <v>1.79</v>
      </c>
      <c r="D758">
        <v>3.64</v>
      </c>
      <c r="E758">
        <v>0.36</v>
      </c>
      <c r="F758">
        <v>9.94</v>
      </c>
      <c r="G758">
        <v>-101108.86</v>
      </c>
      <c r="H758">
        <v>-20.399999999999999</v>
      </c>
      <c r="I758">
        <v>-831528.18</v>
      </c>
      <c r="J758">
        <v>-7.71</v>
      </c>
      <c r="K758">
        <v>0.22</v>
      </c>
      <c r="L758">
        <v>0.05</v>
      </c>
      <c r="M758">
        <v>1.29</v>
      </c>
      <c r="N758">
        <v>1.08</v>
      </c>
      <c r="O758">
        <v>0.99</v>
      </c>
      <c r="P758">
        <v>142431.85</v>
      </c>
      <c r="Q758">
        <v>0.51</v>
      </c>
      <c r="R758">
        <v>1.03</v>
      </c>
      <c r="S758">
        <v>-4.8899999999999997</v>
      </c>
      <c r="T758">
        <v>0.11</v>
      </c>
      <c r="U758">
        <v>2.06E-2</v>
      </c>
      <c r="V758">
        <v>307</v>
      </c>
      <c r="W758">
        <v>584.42999999999995</v>
      </c>
      <c r="X758">
        <v>0.13</v>
      </c>
      <c r="Y758">
        <v>3.88</v>
      </c>
      <c r="Z758">
        <v>160</v>
      </c>
      <c r="AA758">
        <v>52.12</v>
      </c>
      <c r="AB758">
        <v>2427815.64</v>
      </c>
      <c r="AC758">
        <v>15173.85</v>
      </c>
      <c r="AD758">
        <v>2.98</v>
      </c>
      <c r="AE758">
        <v>3.83</v>
      </c>
      <c r="AF758">
        <v>147</v>
      </c>
      <c r="AG758">
        <v>47.88</v>
      </c>
      <c r="AH758">
        <v>-2248394.5</v>
      </c>
      <c r="AI758">
        <v>-15295.2</v>
      </c>
      <c r="AJ758">
        <v>-2.96</v>
      </c>
      <c r="AK758">
        <v>3.93</v>
      </c>
      <c r="AL758">
        <v>15</v>
      </c>
      <c r="AM758">
        <v>4</v>
      </c>
      <c r="AN758">
        <v>10</v>
      </c>
    </row>
    <row r="759" spans="1:40" x14ac:dyDescent="0.45">
      <c r="A759">
        <v>751</v>
      </c>
      <c r="B759">
        <v>154389.96</v>
      </c>
      <c r="C759">
        <v>1.54</v>
      </c>
      <c r="D759">
        <v>3.64</v>
      </c>
      <c r="E759">
        <v>0.31</v>
      </c>
      <c r="F759">
        <v>8.56</v>
      </c>
      <c r="G759">
        <v>-100860.24</v>
      </c>
      <c r="H759">
        <v>-20.399999999999999</v>
      </c>
      <c r="I759">
        <v>-829483.47</v>
      </c>
      <c r="J759">
        <v>-7.71</v>
      </c>
      <c r="K759">
        <v>0.19</v>
      </c>
      <c r="L759">
        <v>0.04</v>
      </c>
      <c r="M759">
        <v>1.1100000000000001</v>
      </c>
      <c r="N759">
        <v>1.07</v>
      </c>
      <c r="O759">
        <v>0.99</v>
      </c>
      <c r="P759">
        <v>138412.51</v>
      </c>
      <c r="Q759">
        <v>0.48</v>
      </c>
      <c r="R759">
        <v>1.04</v>
      </c>
      <c r="S759">
        <v>-4.87</v>
      </c>
      <c r="T759">
        <v>0.08</v>
      </c>
      <c r="U759">
        <v>1.95E-2</v>
      </c>
      <c r="V759">
        <v>307</v>
      </c>
      <c r="W759">
        <v>502.9</v>
      </c>
      <c r="X759">
        <v>0.12</v>
      </c>
      <c r="Y759">
        <v>3.88</v>
      </c>
      <c r="Z759">
        <v>159</v>
      </c>
      <c r="AA759">
        <v>51.79</v>
      </c>
      <c r="AB759">
        <v>2401186.0299999998</v>
      </c>
      <c r="AC759">
        <v>15101.8</v>
      </c>
      <c r="AD759">
        <v>2.97</v>
      </c>
      <c r="AE759">
        <v>3.84</v>
      </c>
      <c r="AF759">
        <v>148</v>
      </c>
      <c r="AG759">
        <v>48.21</v>
      </c>
      <c r="AH759">
        <v>-2246796.06</v>
      </c>
      <c r="AI759">
        <v>-15181.05</v>
      </c>
      <c r="AJ759">
        <v>-2.95</v>
      </c>
      <c r="AK759">
        <v>3.92</v>
      </c>
      <c r="AL759">
        <v>35</v>
      </c>
      <c r="AM759">
        <v>4</v>
      </c>
      <c r="AN759">
        <v>10</v>
      </c>
    </row>
    <row r="760" spans="1:40" x14ac:dyDescent="0.45">
      <c r="A760">
        <v>746</v>
      </c>
      <c r="B760">
        <v>160755.29999999999</v>
      </c>
      <c r="C760">
        <v>1.61</v>
      </c>
      <c r="D760">
        <v>3.64</v>
      </c>
      <c r="E760">
        <v>0.32</v>
      </c>
      <c r="F760">
        <v>8.91</v>
      </c>
      <c r="G760">
        <v>-100923.46</v>
      </c>
      <c r="H760">
        <v>-20.399999999999999</v>
      </c>
      <c r="I760">
        <v>-830003.43</v>
      </c>
      <c r="J760">
        <v>-7.71</v>
      </c>
      <c r="K760">
        <v>0.19</v>
      </c>
      <c r="L760">
        <v>0.04</v>
      </c>
      <c r="M760">
        <v>1.1599999999999999</v>
      </c>
      <c r="N760">
        <v>1.07</v>
      </c>
      <c r="O760">
        <v>1</v>
      </c>
      <c r="P760">
        <v>139416.21</v>
      </c>
      <c r="Q760">
        <v>0.49</v>
      </c>
      <c r="R760">
        <v>1.04</v>
      </c>
      <c r="S760">
        <v>-4.88</v>
      </c>
      <c r="T760">
        <v>0.08</v>
      </c>
      <c r="U760">
        <v>1.9800000000000002E-2</v>
      </c>
      <c r="V760">
        <v>307</v>
      </c>
      <c r="W760">
        <v>523.63</v>
      </c>
      <c r="X760">
        <v>0.12</v>
      </c>
      <c r="Y760">
        <v>3.88</v>
      </c>
      <c r="Z760">
        <v>159</v>
      </c>
      <c r="AA760">
        <v>51.79</v>
      </c>
      <c r="AB760">
        <v>2414981.9700000002</v>
      </c>
      <c r="AC760">
        <v>15188.57</v>
      </c>
      <c r="AD760">
        <v>2.99</v>
      </c>
      <c r="AE760">
        <v>3.84</v>
      </c>
      <c r="AF760">
        <v>148</v>
      </c>
      <c r="AG760">
        <v>48.21</v>
      </c>
      <c r="AH760">
        <v>-2254226.67</v>
      </c>
      <c r="AI760">
        <v>-15231.26</v>
      </c>
      <c r="AJ760">
        <v>-2.96</v>
      </c>
      <c r="AK760">
        <v>3.92</v>
      </c>
      <c r="AL760">
        <v>10</v>
      </c>
      <c r="AM760">
        <v>4</v>
      </c>
      <c r="AN760">
        <v>10</v>
      </c>
    </row>
    <row r="761" spans="1:40" x14ac:dyDescent="0.45">
      <c r="A761">
        <v>748</v>
      </c>
      <c r="B761">
        <v>168883.7</v>
      </c>
      <c r="C761">
        <v>1.69</v>
      </c>
      <c r="D761">
        <v>3.64</v>
      </c>
      <c r="E761">
        <v>0.34</v>
      </c>
      <c r="F761">
        <v>9.36</v>
      </c>
      <c r="G761">
        <v>-101004.2</v>
      </c>
      <c r="H761">
        <v>-20.399999999999999</v>
      </c>
      <c r="I761">
        <v>-830667.41</v>
      </c>
      <c r="J761">
        <v>-7.71</v>
      </c>
      <c r="K761">
        <v>0.2</v>
      </c>
      <c r="L761">
        <v>0.04</v>
      </c>
      <c r="M761">
        <v>1.21</v>
      </c>
      <c r="N761">
        <v>1.07</v>
      </c>
      <c r="O761">
        <v>1</v>
      </c>
      <c r="P761">
        <v>140704.85999999999</v>
      </c>
      <c r="Q761">
        <v>0.49</v>
      </c>
      <c r="R761">
        <v>1.04</v>
      </c>
      <c r="S761">
        <v>-4.88</v>
      </c>
      <c r="T761">
        <v>0.09</v>
      </c>
      <c r="U761">
        <v>2.0199999999999999E-2</v>
      </c>
      <c r="V761">
        <v>307</v>
      </c>
      <c r="W761">
        <v>550.11</v>
      </c>
      <c r="X761">
        <v>0.13</v>
      </c>
      <c r="Y761">
        <v>3.88</v>
      </c>
      <c r="Z761">
        <v>159</v>
      </c>
      <c r="AA761">
        <v>51.79</v>
      </c>
      <c r="AB761">
        <v>2427813.21</v>
      </c>
      <c r="AC761">
        <v>15269.27</v>
      </c>
      <c r="AD761">
        <v>3</v>
      </c>
      <c r="AE761">
        <v>3.84</v>
      </c>
      <c r="AF761">
        <v>148</v>
      </c>
      <c r="AG761">
        <v>48.21</v>
      </c>
      <c r="AH761">
        <v>-2258929.5099999998</v>
      </c>
      <c r="AI761">
        <v>-15263.04</v>
      </c>
      <c r="AJ761">
        <v>-2.96</v>
      </c>
      <c r="AK761">
        <v>3.92</v>
      </c>
      <c r="AL761">
        <v>20</v>
      </c>
      <c r="AM761">
        <v>4</v>
      </c>
      <c r="AN761">
        <v>10</v>
      </c>
    </row>
    <row r="762" spans="1:40" x14ac:dyDescent="0.45">
      <c r="A762">
        <v>749</v>
      </c>
      <c r="B762">
        <v>142739.03</v>
      </c>
      <c r="C762">
        <v>1.43</v>
      </c>
      <c r="D762">
        <v>3.64</v>
      </c>
      <c r="E762">
        <v>0.28999999999999998</v>
      </c>
      <c r="F762">
        <v>7.92</v>
      </c>
      <c r="G762">
        <v>-100744.51</v>
      </c>
      <c r="H762">
        <v>-20.399999999999999</v>
      </c>
      <c r="I762">
        <v>-828531.72</v>
      </c>
      <c r="J762">
        <v>-7.71</v>
      </c>
      <c r="K762">
        <v>0.17</v>
      </c>
      <c r="L762">
        <v>0.04</v>
      </c>
      <c r="M762">
        <v>1.03</v>
      </c>
      <c r="N762">
        <v>1.06</v>
      </c>
      <c r="O762">
        <v>0.99</v>
      </c>
      <c r="P762">
        <v>136676.04999999999</v>
      </c>
      <c r="Q762">
        <v>0.47</v>
      </c>
      <c r="R762">
        <v>1.05</v>
      </c>
      <c r="S762">
        <v>-4.8600000000000003</v>
      </c>
      <c r="T762">
        <v>0.06</v>
      </c>
      <c r="U762">
        <v>1.9E-2</v>
      </c>
      <c r="V762">
        <v>307</v>
      </c>
      <c r="W762">
        <v>464.95</v>
      </c>
      <c r="X762">
        <v>0.11</v>
      </c>
      <c r="Y762">
        <v>3.88</v>
      </c>
      <c r="Z762">
        <v>159</v>
      </c>
      <c r="AA762">
        <v>51.79</v>
      </c>
      <c r="AB762">
        <v>2390827.7400000002</v>
      </c>
      <c r="AC762">
        <v>15036.65</v>
      </c>
      <c r="AD762">
        <v>2.96</v>
      </c>
      <c r="AE762">
        <v>3.84</v>
      </c>
      <c r="AF762">
        <v>148</v>
      </c>
      <c r="AG762">
        <v>48.21</v>
      </c>
      <c r="AH762">
        <v>-2248088.71</v>
      </c>
      <c r="AI762">
        <v>-15189.79</v>
      </c>
      <c r="AJ762">
        <v>-2.95</v>
      </c>
      <c r="AK762">
        <v>3.92</v>
      </c>
      <c r="AL762">
        <v>25</v>
      </c>
      <c r="AM762">
        <v>4</v>
      </c>
      <c r="AN762">
        <v>10</v>
      </c>
    </row>
    <row r="763" spans="1:40" x14ac:dyDescent="0.45">
      <c r="A763">
        <v>752</v>
      </c>
      <c r="B763">
        <v>147263.89000000001</v>
      </c>
      <c r="C763">
        <v>1.47</v>
      </c>
      <c r="D763">
        <v>3.64</v>
      </c>
      <c r="E763">
        <v>0.3</v>
      </c>
      <c r="F763">
        <v>8.17</v>
      </c>
      <c r="G763">
        <v>-100789.46</v>
      </c>
      <c r="H763">
        <v>-20.399999999999999</v>
      </c>
      <c r="I763">
        <v>-828901.35</v>
      </c>
      <c r="J763">
        <v>-7.71</v>
      </c>
      <c r="K763">
        <v>0.18</v>
      </c>
      <c r="L763">
        <v>0.04</v>
      </c>
      <c r="M763">
        <v>1.06</v>
      </c>
      <c r="N763">
        <v>1.07</v>
      </c>
      <c r="O763">
        <v>0.99</v>
      </c>
      <c r="P763">
        <v>137369.82</v>
      </c>
      <c r="Q763">
        <v>0.47</v>
      </c>
      <c r="R763">
        <v>1.05</v>
      </c>
      <c r="S763">
        <v>-4.8600000000000003</v>
      </c>
      <c r="T763">
        <v>7.0000000000000007E-2</v>
      </c>
      <c r="U763">
        <v>1.9199999999999998E-2</v>
      </c>
      <c r="V763">
        <v>307</v>
      </c>
      <c r="W763">
        <v>479.69</v>
      </c>
      <c r="X763">
        <v>0.11</v>
      </c>
      <c r="Y763">
        <v>3.88</v>
      </c>
      <c r="Z763">
        <v>159</v>
      </c>
      <c r="AA763">
        <v>51.79</v>
      </c>
      <c r="AB763">
        <v>2388636.21</v>
      </c>
      <c r="AC763">
        <v>15022.87</v>
      </c>
      <c r="AD763">
        <v>2.96</v>
      </c>
      <c r="AE763">
        <v>3.84</v>
      </c>
      <c r="AF763">
        <v>148</v>
      </c>
      <c r="AG763">
        <v>48.21</v>
      </c>
      <c r="AH763">
        <v>-2241372.3199999998</v>
      </c>
      <c r="AI763">
        <v>-15144.41</v>
      </c>
      <c r="AJ763">
        <v>-2.94</v>
      </c>
      <c r="AK763">
        <v>3.92</v>
      </c>
      <c r="AL763">
        <v>40</v>
      </c>
      <c r="AM763">
        <v>4</v>
      </c>
      <c r="AN763">
        <v>10</v>
      </c>
    </row>
    <row r="764" spans="1:40" x14ac:dyDescent="0.45">
      <c r="A764">
        <v>711</v>
      </c>
      <c r="B764">
        <v>213377.68</v>
      </c>
      <c r="C764">
        <v>2.13</v>
      </c>
      <c r="D764">
        <v>5.91</v>
      </c>
      <c r="E764">
        <v>0.43</v>
      </c>
      <c r="F764">
        <v>7.27</v>
      </c>
      <c r="G764">
        <v>-73735.759999999995</v>
      </c>
      <c r="H764">
        <v>-14</v>
      </c>
      <c r="I764">
        <v>-1503685.04</v>
      </c>
      <c r="J764">
        <v>-13.15</v>
      </c>
      <c r="K764">
        <v>0.14000000000000001</v>
      </c>
      <c r="L764">
        <v>0.03</v>
      </c>
      <c r="M764">
        <v>0.55000000000000004</v>
      </c>
      <c r="N764">
        <v>1.05</v>
      </c>
      <c r="O764">
        <v>1.1200000000000001</v>
      </c>
      <c r="P764">
        <v>319163.09000000003</v>
      </c>
      <c r="Q764">
        <v>0.94</v>
      </c>
      <c r="R764">
        <v>2.1</v>
      </c>
      <c r="S764">
        <v>-2.37</v>
      </c>
      <c r="T764">
        <v>0.06</v>
      </c>
      <c r="U764">
        <v>3.8199999999999998E-2</v>
      </c>
      <c r="V764">
        <v>494</v>
      </c>
      <c r="W764">
        <v>431.94</v>
      </c>
      <c r="X764">
        <v>0.11</v>
      </c>
      <c r="Y764">
        <v>3.9</v>
      </c>
      <c r="Z764">
        <v>239</v>
      </c>
      <c r="AA764">
        <v>48.38</v>
      </c>
      <c r="AB764">
        <v>4330008.79</v>
      </c>
      <c r="AC764">
        <v>18117.189999999999</v>
      </c>
      <c r="AD764">
        <v>3.38</v>
      </c>
      <c r="AE764">
        <v>3.87</v>
      </c>
      <c r="AF764">
        <v>255</v>
      </c>
      <c r="AG764">
        <v>51.62</v>
      </c>
      <c r="AH764">
        <v>-4116631.1</v>
      </c>
      <c r="AI764">
        <v>-16143.65</v>
      </c>
      <c r="AJ764">
        <v>-2.96</v>
      </c>
      <c r="AK764">
        <v>3.93</v>
      </c>
      <c r="AL764">
        <v>35</v>
      </c>
      <c r="AM764">
        <v>9</v>
      </c>
      <c r="AN764">
        <v>9</v>
      </c>
    </row>
    <row r="765" spans="1:40" x14ac:dyDescent="0.45">
      <c r="A765">
        <v>743</v>
      </c>
      <c r="B765">
        <v>138476.54</v>
      </c>
      <c r="C765">
        <v>1.38</v>
      </c>
      <c r="D765">
        <v>3.64</v>
      </c>
      <c r="E765">
        <v>0.28000000000000003</v>
      </c>
      <c r="F765">
        <v>7.68</v>
      </c>
      <c r="G765">
        <v>-56596.78</v>
      </c>
      <c r="H765">
        <v>-10.72</v>
      </c>
      <c r="I765">
        <v>-919982.63</v>
      </c>
      <c r="J765">
        <v>-8.5</v>
      </c>
      <c r="K765">
        <v>0.15</v>
      </c>
      <c r="L765">
        <v>0.03</v>
      </c>
      <c r="M765">
        <v>0.9</v>
      </c>
      <c r="N765">
        <v>1.07</v>
      </c>
      <c r="O765">
        <v>1.1599999999999999</v>
      </c>
      <c r="P765">
        <v>170960.16</v>
      </c>
      <c r="Q765">
        <v>0.61</v>
      </c>
      <c r="R765">
        <v>1.3</v>
      </c>
      <c r="S765">
        <v>-3.94</v>
      </c>
      <c r="T765">
        <v>0.08</v>
      </c>
      <c r="U765">
        <v>2.4899999999999999E-2</v>
      </c>
      <c r="V765">
        <v>307</v>
      </c>
      <c r="W765">
        <v>451.06</v>
      </c>
      <c r="X765">
        <v>0.11</v>
      </c>
      <c r="Y765">
        <v>3.88</v>
      </c>
      <c r="Z765">
        <v>147</v>
      </c>
      <c r="AA765">
        <v>47.88</v>
      </c>
      <c r="AB765">
        <v>2222200.2200000002</v>
      </c>
      <c r="AC765">
        <v>15117.01</v>
      </c>
      <c r="AD765">
        <v>2.93</v>
      </c>
      <c r="AE765">
        <v>3.88</v>
      </c>
      <c r="AF765">
        <v>160</v>
      </c>
      <c r="AG765">
        <v>52.12</v>
      </c>
      <c r="AH765">
        <v>-2083723.68</v>
      </c>
      <c r="AI765">
        <v>-13023.27</v>
      </c>
      <c r="AJ765">
        <v>-2.48</v>
      </c>
      <c r="AK765">
        <v>3.88</v>
      </c>
      <c r="AL765">
        <v>35</v>
      </c>
      <c r="AM765">
        <v>3</v>
      </c>
      <c r="AN765">
        <v>10</v>
      </c>
    </row>
    <row r="766" spans="1:40" x14ac:dyDescent="0.45">
      <c r="A766">
        <v>796</v>
      </c>
      <c r="B766">
        <v>166097.57999999999</v>
      </c>
      <c r="C766">
        <v>1.66</v>
      </c>
      <c r="D766">
        <v>3.59</v>
      </c>
      <c r="E766">
        <v>0.34</v>
      </c>
      <c r="F766">
        <v>9.35</v>
      </c>
      <c r="G766">
        <v>-102564.69</v>
      </c>
      <c r="H766">
        <v>-20.399999999999999</v>
      </c>
      <c r="I766">
        <v>-1104395.6000000001</v>
      </c>
      <c r="J766">
        <v>-10</v>
      </c>
      <c r="K766">
        <v>0.15</v>
      </c>
      <c r="L766">
        <v>0.03</v>
      </c>
      <c r="M766">
        <v>0.94</v>
      </c>
      <c r="N766">
        <v>1.07</v>
      </c>
      <c r="O766">
        <v>1.01</v>
      </c>
      <c r="P766">
        <v>197873.68</v>
      </c>
      <c r="Q766">
        <v>0.6</v>
      </c>
      <c r="R766">
        <v>1.57</v>
      </c>
      <c r="S766">
        <v>-3.22</v>
      </c>
      <c r="T766">
        <v>0.09</v>
      </c>
      <c r="U766">
        <v>2.4500000000000001E-2</v>
      </c>
      <c r="V766">
        <v>302</v>
      </c>
      <c r="W766">
        <v>549.99</v>
      </c>
      <c r="X766">
        <v>0.13</v>
      </c>
      <c r="Y766">
        <v>3.88</v>
      </c>
      <c r="Z766">
        <v>155</v>
      </c>
      <c r="AA766">
        <v>51.32</v>
      </c>
      <c r="AB766">
        <v>2559855.42</v>
      </c>
      <c r="AC766">
        <v>16515.2</v>
      </c>
      <c r="AD766">
        <v>3.18</v>
      </c>
      <c r="AE766">
        <v>3.88</v>
      </c>
      <c r="AF766">
        <v>147</v>
      </c>
      <c r="AG766">
        <v>48.68</v>
      </c>
      <c r="AH766">
        <v>-2393757.84</v>
      </c>
      <c r="AI766">
        <v>-16284.07</v>
      </c>
      <c r="AJ766">
        <v>-3.09</v>
      </c>
      <c r="AK766">
        <v>3.88</v>
      </c>
      <c r="AL766">
        <v>20</v>
      </c>
      <c r="AM766">
        <v>10</v>
      </c>
      <c r="AN766">
        <v>10</v>
      </c>
    </row>
    <row r="767" spans="1:40" x14ac:dyDescent="0.45">
      <c r="A767">
        <v>737</v>
      </c>
      <c r="B767">
        <v>100656.86</v>
      </c>
      <c r="C767">
        <v>1.01</v>
      </c>
      <c r="D767">
        <v>3.64</v>
      </c>
      <c r="E767">
        <v>0.2</v>
      </c>
      <c r="F767">
        <v>5.59</v>
      </c>
      <c r="G767">
        <v>-137933.99</v>
      </c>
      <c r="H767">
        <v>-27.46</v>
      </c>
      <c r="I767">
        <v>-843247.65</v>
      </c>
      <c r="J767">
        <v>-7.96</v>
      </c>
      <c r="K767">
        <v>0.12</v>
      </c>
      <c r="L767">
        <v>0.03</v>
      </c>
      <c r="M767">
        <v>0.7</v>
      </c>
      <c r="N767">
        <v>1.04</v>
      </c>
      <c r="O767">
        <v>1.1499999999999999</v>
      </c>
      <c r="P767">
        <v>124397.19</v>
      </c>
      <c r="Q767">
        <v>0.4</v>
      </c>
      <c r="R767">
        <v>1.62</v>
      </c>
      <c r="S767">
        <v>-3.21</v>
      </c>
      <c r="T767">
        <v>0.02</v>
      </c>
      <c r="U767">
        <v>1.6199999999999999E-2</v>
      </c>
      <c r="V767">
        <v>307</v>
      </c>
      <c r="W767">
        <v>327.87</v>
      </c>
      <c r="X767">
        <v>0.09</v>
      </c>
      <c r="Y767">
        <v>3.88</v>
      </c>
      <c r="Z767">
        <v>146</v>
      </c>
      <c r="AA767">
        <v>47.56</v>
      </c>
      <c r="AB767">
        <v>2343936.84</v>
      </c>
      <c r="AC767">
        <v>16054.36</v>
      </c>
      <c r="AD767">
        <v>3.17</v>
      </c>
      <c r="AE767">
        <v>3.85</v>
      </c>
      <c r="AF767">
        <v>161</v>
      </c>
      <c r="AG767">
        <v>52.44</v>
      </c>
      <c r="AH767">
        <v>-2243279.9900000002</v>
      </c>
      <c r="AI767">
        <v>-13933.42</v>
      </c>
      <c r="AJ767">
        <v>-2.71</v>
      </c>
      <c r="AK767">
        <v>3.91</v>
      </c>
      <c r="AL767">
        <v>5</v>
      </c>
      <c r="AM767">
        <v>3</v>
      </c>
      <c r="AN767">
        <v>10</v>
      </c>
    </row>
    <row r="768" spans="1:40" x14ac:dyDescent="0.45">
      <c r="A768">
        <v>770</v>
      </c>
      <c r="B768">
        <v>126656.96000000001</v>
      </c>
      <c r="C768">
        <v>1.27</v>
      </c>
      <c r="D768">
        <v>3.63</v>
      </c>
      <c r="E768">
        <v>0.26</v>
      </c>
      <c r="F768">
        <v>7.06</v>
      </c>
      <c r="G768">
        <v>-77542.37</v>
      </c>
      <c r="H768">
        <v>-15.51</v>
      </c>
      <c r="I768">
        <v>-1046784.72</v>
      </c>
      <c r="J768">
        <v>-9.56</v>
      </c>
      <c r="K768">
        <v>0.12</v>
      </c>
      <c r="L768">
        <v>0.03</v>
      </c>
      <c r="M768">
        <v>0.74</v>
      </c>
      <c r="N768">
        <v>1.05</v>
      </c>
      <c r="O768">
        <v>1.1399999999999999</v>
      </c>
      <c r="P768">
        <v>194037.4</v>
      </c>
      <c r="Q768">
        <v>0.6</v>
      </c>
      <c r="R768">
        <v>1.3</v>
      </c>
      <c r="S768">
        <v>-3.96</v>
      </c>
      <c r="T768">
        <v>0.04</v>
      </c>
      <c r="U768">
        <v>2.4299999999999999E-2</v>
      </c>
      <c r="V768">
        <v>308</v>
      </c>
      <c r="W768">
        <v>411.22</v>
      </c>
      <c r="X768">
        <v>0.1</v>
      </c>
      <c r="Y768">
        <v>3.86</v>
      </c>
      <c r="Z768">
        <v>148</v>
      </c>
      <c r="AA768">
        <v>48.05</v>
      </c>
      <c r="AB768">
        <v>2454991.34</v>
      </c>
      <c r="AC768">
        <v>16587.78</v>
      </c>
      <c r="AD768">
        <v>3.2</v>
      </c>
      <c r="AE768">
        <v>3.82</v>
      </c>
      <c r="AF768">
        <v>160</v>
      </c>
      <c r="AG768">
        <v>51.95</v>
      </c>
      <c r="AH768">
        <v>-2328334.39</v>
      </c>
      <c r="AI768">
        <v>-14552.09</v>
      </c>
      <c r="AJ768">
        <v>-2.77</v>
      </c>
      <c r="AK768">
        <v>3.89</v>
      </c>
      <c r="AL768">
        <v>10</v>
      </c>
      <c r="AM768">
        <v>7</v>
      </c>
      <c r="AN768">
        <v>10</v>
      </c>
    </row>
    <row r="769" spans="1:40" x14ac:dyDescent="0.45">
      <c r="A769">
        <v>798</v>
      </c>
      <c r="B769">
        <v>93067.97</v>
      </c>
      <c r="C769">
        <v>0.93</v>
      </c>
      <c r="D769">
        <v>3.59</v>
      </c>
      <c r="E769">
        <v>0.19</v>
      </c>
      <c r="F769">
        <v>5.26</v>
      </c>
      <c r="G769">
        <v>-102782.1</v>
      </c>
      <c r="H769">
        <v>-20.399999999999999</v>
      </c>
      <c r="I769">
        <v>-1254154.98</v>
      </c>
      <c r="J769">
        <v>-11.25</v>
      </c>
      <c r="K769">
        <v>7.0000000000000007E-2</v>
      </c>
      <c r="L769">
        <v>0.02</v>
      </c>
      <c r="M769">
        <v>0.47</v>
      </c>
      <c r="N769">
        <v>1.04</v>
      </c>
      <c r="O769">
        <v>1.08</v>
      </c>
      <c r="P769">
        <v>213841.37</v>
      </c>
      <c r="Q769">
        <v>0.57999999999999996</v>
      </c>
      <c r="R769">
        <v>1.86</v>
      </c>
      <c r="S769">
        <v>-2.8</v>
      </c>
      <c r="T769">
        <v>0.02</v>
      </c>
      <c r="U769">
        <v>2.3599999999999999E-2</v>
      </c>
      <c r="V769">
        <v>304</v>
      </c>
      <c r="W769">
        <v>306.14</v>
      </c>
      <c r="X769">
        <v>0.09</v>
      </c>
      <c r="Y769">
        <v>3.86</v>
      </c>
      <c r="Z769">
        <v>149</v>
      </c>
      <c r="AA769">
        <v>49.01</v>
      </c>
      <c r="AB769">
        <v>2574292.69</v>
      </c>
      <c r="AC769">
        <v>17277.13</v>
      </c>
      <c r="AD769">
        <v>3.33</v>
      </c>
      <c r="AE769">
        <v>3.85</v>
      </c>
      <c r="AF769">
        <v>155</v>
      </c>
      <c r="AG769">
        <v>50.99</v>
      </c>
      <c r="AH769">
        <v>-2481224.7200000002</v>
      </c>
      <c r="AI769">
        <v>-16007.9</v>
      </c>
      <c r="AJ769">
        <v>-3.03</v>
      </c>
      <c r="AK769">
        <v>3.87</v>
      </c>
      <c r="AL769">
        <v>30</v>
      </c>
      <c r="AM769">
        <v>10</v>
      </c>
      <c r="AN769">
        <v>10</v>
      </c>
    </row>
    <row r="770" spans="1:40" x14ac:dyDescent="0.45">
      <c r="A770">
        <v>739</v>
      </c>
      <c r="B770">
        <v>121617.13</v>
      </c>
      <c r="C770">
        <v>1.22</v>
      </c>
      <c r="D770">
        <v>3.64</v>
      </c>
      <c r="E770">
        <v>0.25</v>
      </c>
      <c r="F770">
        <v>6.77</v>
      </c>
      <c r="G770">
        <v>-86927.14</v>
      </c>
      <c r="H770">
        <v>-16.46</v>
      </c>
      <c r="I770">
        <v>-1089167.1200000001</v>
      </c>
      <c r="J770">
        <v>-9.93</v>
      </c>
      <c r="K770">
        <v>0.11</v>
      </c>
      <c r="L770">
        <v>0.02</v>
      </c>
      <c r="M770">
        <v>0.68</v>
      </c>
      <c r="N770">
        <v>1.06</v>
      </c>
      <c r="O770">
        <v>1.0900000000000001</v>
      </c>
      <c r="P770">
        <v>199680.96</v>
      </c>
      <c r="Q770">
        <v>0.64</v>
      </c>
      <c r="R770">
        <v>1.46</v>
      </c>
      <c r="S770">
        <v>-3.53</v>
      </c>
      <c r="T770">
        <v>0.04</v>
      </c>
      <c r="U770">
        <v>2.6100000000000002E-2</v>
      </c>
      <c r="V770">
        <v>307</v>
      </c>
      <c r="W770">
        <v>396.15</v>
      </c>
      <c r="X770">
        <v>0.1</v>
      </c>
      <c r="Y770">
        <v>3.87</v>
      </c>
      <c r="Z770">
        <v>151</v>
      </c>
      <c r="AA770">
        <v>49.19</v>
      </c>
      <c r="AB770">
        <v>2212159.65</v>
      </c>
      <c r="AC770">
        <v>14650.06</v>
      </c>
      <c r="AD770">
        <v>2.81</v>
      </c>
      <c r="AE770">
        <v>3.87</v>
      </c>
      <c r="AF770">
        <v>156</v>
      </c>
      <c r="AG770">
        <v>50.81</v>
      </c>
      <c r="AH770">
        <v>-2090542.52</v>
      </c>
      <c r="AI770">
        <v>-13400.91</v>
      </c>
      <c r="AJ770">
        <v>-2.5299999999999998</v>
      </c>
      <c r="AK770">
        <v>3.88</v>
      </c>
      <c r="AL770">
        <v>15</v>
      </c>
      <c r="AM770">
        <v>3</v>
      </c>
      <c r="AN770">
        <v>10</v>
      </c>
    </row>
    <row r="771" spans="1:40" x14ac:dyDescent="0.45">
      <c r="A771">
        <v>771</v>
      </c>
      <c r="B771">
        <v>40446.75</v>
      </c>
      <c r="C771">
        <v>0.4</v>
      </c>
      <c r="D771">
        <v>3.63</v>
      </c>
      <c r="E771">
        <v>0.08</v>
      </c>
      <c r="F771">
        <v>2.2599999999999998</v>
      </c>
      <c r="G771">
        <v>-77542.37</v>
      </c>
      <c r="H771">
        <v>-15.51</v>
      </c>
      <c r="I771">
        <v>-1086630.55</v>
      </c>
      <c r="J771">
        <v>-9.9600000000000009</v>
      </c>
      <c r="K771">
        <v>0.04</v>
      </c>
      <c r="L771">
        <v>0.01</v>
      </c>
      <c r="M771">
        <v>0.23</v>
      </c>
      <c r="N771">
        <v>1.02</v>
      </c>
      <c r="O771">
        <v>1.1100000000000001</v>
      </c>
      <c r="P771">
        <v>179497.06</v>
      </c>
      <c r="Q771">
        <v>0.56000000000000005</v>
      </c>
      <c r="R771">
        <v>1.48</v>
      </c>
      <c r="S771">
        <v>-3.6</v>
      </c>
      <c r="T771">
        <v>-7.0000000000000007E-2</v>
      </c>
      <c r="U771">
        <v>2.2800000000000001E-2</v>
      </c>
      <c r="V771">
        <v>309</v>
      </c>
      <c r="W771">
        <v>130.9</v>
      </c>
      <c r="X771">
        <v>0.05</v>
      </c>
      <c r="Y771">
        <v>3.85</v>
      </c>
      <c r="Z771">
        <v>148</v>
      </c>
      <c r="AA771">
        <v>47.9</v>
      </c>
      <c r="AB771">
        <v>2339724.62</v>
      </c>
      <c r="AC771">
        <v>15808.95</v>
      </c>
      <c r="AD771">
        <v>3.07</v>
      </c>
      <c r="AE771">
        <v>3.84</v>
      </c>
      <c r="AF771">
        <v>161</v>
      </c>
      <c r="AG771">
        <v>52.1</v>
      </c>
      <c r="AH771">
        <v>-2299277.87</v>
      </c>
      <c r="AI771">
        <v>-14281.23</v>
      </c>
      <c r="AJ771">
        <v>-2.73</v>
      </c>
      <c r="AK771">
        <v>3.86</v>
      </c>
      <c r="AL771">
        <v>15</v>
      </c>
      <c r="AM771">
        <v>7</v>
      </c>
      <c r="AN771">
        <v>10</v>
      </c>
    </row>
    <row r="772" spans="1:40" x14ac:dyDescent="0.45">
      <c r="A772">
        <v>721</v>
      </c>
      <c r="B772">
        <v>55192.94</v>
      </c>
      <c r="C772">
        <v>0.55000000000000004</v>
      </c>
      <c r="D772">
        <v>3.6</v>
      </c>
      <c r="E772">
        <v>0.11</v>
      </c>
      <c r="F772">
        <v>3.11</v>
      </c>
      <c r="G772">
        <v>-102891.62</v>
      </c>
      <c r="H772">
        <v>-20.399999999999999</v>
      </c>
      <c r="I772">
        <v>-1104912.74</v>
      </c>
      <c r="J772">
        <v>-10.19</v>
      </c>
      <c r="K772">
        <v>0.05</v>
      </c>
      <c r="L772">
        <v>0.01</v>
      </c>
      <c r="M772">
        <v>0.3</v>
      </c>
      <c r="N772">
        <v>1.02</v>
      </c>
      <c r="O772">
        <v>1.1000000000000001</v>
      </c>
      <c r="P772">
        <v>163229.60999999999</v>
      </c>
      <c r="Q772">
        <v>0.64</v>
      </c>
      <c r="R772">
        <v>1.24</v>
      </c>
      <c r="S772">
        <v>-4.25</v>
      </c>
      <c r="T772">
        <v>-0.04</v>
      </c>
      <c r="U772">
        <v>2.5999999999999999E-2</v>
      </c>
      <c r="V772">
        <v>305</v>
      </c>
      <c r="W772">
        <v>180.96</v>
      </c>
      <c r="X772">
        <v>0.06</v>
      </c>
      <c r="Y772">
        <v>3.87</v>
      </c>
      <c r="Z772">
        <v>147</v>
      </c>
      <c r="AA772">
        <v>48.2</v>
      </c>
      <c r="AB772">
        <v>2337964.23</v>
      </c>
      <c r="AC772">
        <v>15904.52</v>
      </c>
      <c r="AD772">
        <v>3.08</v>
      </c>
      <c r="AE772">
        <v>3.89</v>
      </c>
      <c r="AF772">
        <v>158</v>
      </c>
      <c r="AG772">
        <v>51.8</v>
      </c>
      <c r="AH772">
        <v>-2282771.29</v>
      </c>
      <c r="AI772">
        <v>-14447.92</v>
      </c>
      <c r="AJ772">
        <v>-2.75</v>
      </c>
      <c r="AK772">
        <v>3.84</v>
      </c>
      <c r="AL772">
        <v>5</v>
      </c>
      <c r="AM772">
        <v>1</v>
      </c>
      <c r="AN772">
        <v>10</v>
      </c>
    </row>
    <row r="773" spans="1:40" x14ac:dyDescent="0.45">
      <c r="A773">
        <v>740</v>
      </c>
      <c r="B773">
        <v>57193.67</v>
      </c>
      <c r="C773">
        <v>0.56999999999999995</v>
      </c>
      <c r="D773">
        <v>3.64</v>
      </c>
      <c r="E773">
        <v>0.12</v>
      </c>
      <c r="F773">
        <v>3.18</v>
      </c>
      <c r="G773">
        <v>-90214.22</v>
      </c>
      <c r="H773">
        <v>-17.13</v>
      </c>
      <c r="I773">
        <v>-1114384.43</v>
      </c>
      <c r="J773">
        <v>-10.25</v>
      </c>
      <c r="K773">
        <v>0.05</v>
      </c>
      <c r="L773">
        <v>0.01</v>
      </c>
      <c r="M773">
        <v>0.31</v>
      </c>
      <c r="N773">
        <v>1.03</v>
      </c>
      <c r="O773">
        <v>1.21</v>
      </c>
      <c r="P773">
        <v>159371.35</v>
      </c>
      <c r="Q773">
        <v>0.54</v>
      </c>
      <c r="R773">
        <v>1.76</v>
      </c>
      <c r="S773">
        <v>-3</v>
      </c>
      <c r="T773">
        <v>-0.03</v>
      </c>
      <c r="U773">
        <v>2.2100000000000002E-2</v>
      </c>
      <c r="V773">
        <v>307</v>
      </c>
      <c r="W773">
        <v>186.3</v>
      </c>
      <c r="X773">
        <v>0.06</v>
      </c>
      <c r="Y773">
        <v>3.88</v>
      </c>
      <c r="Z773">
        <v>141</v>
      </c>
      <c r="AA773">
        <v>45.93</v>
      </c>
      <c r="AB773">
        <v>2243719.9</v>
      </c>
      <c r="AC773">
        <v>15912.91</v>
      </c>
      <c r="AD773">
        <v>3.1</v>
      </c>
      <c r="AE773">
        <v>3.89</v>
      </c>
      <c r="AF773">
        <v>166</v>
      </c>
      <c r="AG773">
        <v>54.07</v>
      </c>
      <c r="AH773">
        <v>-2186526.23</v>
      </c>
      <c r="AI773">
        <v>-13171.84</v>
      </c>
      <c r="AJ773">
        <v>-2.52</v>
      </c>
      <c r="AK773">
        <v>3.87</v>
      </c>
      <c r="AL773">
        <v>20</v>
      </c>
      <c r="AM773">
        <v>3</v>
      </c>
      <c r="AN773">
        <v>10</v>
      </c>
    </row>
    <row r="774" spans="1:40" x14ac:dyDescent="0.45">
      <c r="A774">
        <v>772</v>
      </c>
      <c r="B774">
        <v>27242.99</v>
      </c>
      <c r="C774">
        <v>0.27</v>
      </c>
      <c r="D774">
        <v>3.63</v>
      </c>
      <c r="E774">
        <v>0.06</v>
      </c>
      <c r="F774">
        <v>1.52</v>
      </c>
      <c r="G774">
        <v>-77542.37</v>
      </c>
      <c r="H774">
        <v>-15.51</v>
      </c>
      <c r="I774">
        <v>-1060342.17</v>
      </c>
      <c r="J774">
        <v>-9.7899999999999991</v>
      </c>
      <c r="K774">
        <v>0.03</v>
      </c>
      <c r="L774">
        <v>0.01</v>
      </c>
      <c r="M774">
        <v>0.16</v>
      </c>
      <c r="N774">
        <v>1.01</v>
      </c>
      <c r="O774">
        <v>1.07</v>
      </c>
      <c r="P774">
        <v>156328.56</v>
      </c>
      <c r="Q774">
        <v>0.56000000000000005</v>
      </c>
      <c r="R774">
        <v>1.39</v>
      </c>
      <c r="S774">
        <v>-3.84</v>
      </c>
      <c r="T774">
        <v>-0.08</v>
      </c>
      <c r="U774">
        <v>2.29E-2</v>
      </c>
      <c r="V774">
        <v>309</v>
      </c>
      <c r="W774">
        <v>88.17</v>
      </c>
      <c r="X774">
        <v>0.04</v>
      </c>
      <c r="Y774">
        <v>3.85</v>
      </c>
      <c r="Z774">
        <v>150</v>
      </c>
      <c r="AA774">
        <v>48.54</v>
      </c>
      <c r="AB774">
        <v>2329333.2599999998</v>
      </c>
      <c r="AC774">
        <v>15528.89</v>
      </c>
      <c r="AD774">
        <v>3.02</v>
      </c>
      <c r="AE774">
        <v>3.85</v>
      </c>
      <c r="AF774">
        <v>159</v>
      </c>
      <c r="AG774">
        <v>51.46</v>
      </c>
      <c r="AH774">
        <v>-2302090.27</v>
      </c>
      <c r="AI774">
        <v>-14478.56</v>
      </c>
      <c r="AJ774">
        <v>-2.78</v>
      </c>
      <c r="AK774">
        <v>3.84</v>
      </c>
      <c r="AL774">
        <v>20</v>
      </c>
      <c r="AM774">
        <v>7</v>
      </c>
      <c r="AN774">
        <v>10</v>
      </c>
    </row>
    <row r="775" spans="1:40" x14ac:dyDescent="0.45">
      <c r="A775">
        <v>756</v>
      </c>
      <c r="B775">
        <v>-21590.560000000001</v>
      </c>
      <c r="C775">
        <v>-0.22</v>
      </c>
      <c r="D775">
        <v>3.63</v>
      </c>
      <c r="E775">
        <v>-0.04</v>
      </c>
      <c r="F775">
        <v>-1.21</v>
      </c>
      <c r="G775">
        <v>-101329.53</v>
      </c>
      <c r="H775">
        <v>-20.399999999999999</v>
      </c>
      <c r="I775">
        <v>-1043066.35</v>
      </c>
      <c r="J775">
        <v>-9.67</v>
      </c>
      <c r="K775">
        <v>-0.02</v>
      </c>
      <c r="L775">
        <v>0</v>
      </c>
      <c r="M775">
        <v>-0.13</v>
      </c>
      <c r="N775">
        <v>0.99</v>
      </c>
      <c r="O775">
        <v>0.93</v>
      </c>
      <c r="P775">
        <v>143637.12</v>
      </c>
      <c r="Q775">
        <v>0.5</v>
      </c>
      <c r="R775">
        <v>1.29</v>
      </c>
      <c r="S775">
        <v>-4.2300000000000004</v>
      </c>
      <c r="T775">
        <v>-0.15</v>
      </c>
      <c r="U775">
        <v>2.0400000000000001E-2</v>
      </c>
      <c r="V775">
        <v>307</v>
      </c>
      <c r="W775">
        <v>-70.33</v>
      </c>
      <c r="X775">
        <v>0</v>
      </c>
      <c r="Y775">
        <v>3.87</v>
      </c>
      <c r="Z775">
        <v>158</v>
      </c>
      <c r="AA775">
        <v>51.47</v>
      </c>
      <c r="AB775">
        <v>2300478.23</v>
      </c>
      <c r="AC775">
        <v>14559.99</v>
      </c>
      <c r="AD775">
        <v>2.86</v>
      </c>
      <c r="AE775">
        <v>3.84</v>
      </c>
      <c r="AF775">
        <v>149</v>
      </c>
      <c r="AG775">
        <v>48.53</v>
      </c>
      <c r="AH775">
        <v>-2322068.79</v>
      </c>
      <c r="AI775">
        <v>-15584.35</v>
      </c>
      <c r="AJ775">
        <v>-3.02</v>
      </c>
      <c r="AK775">
        <v>3.9</v>
      </c>
      <c r="AL775">
        <v>20</v>
      </c>
      <c r="AM775">
        <v>5</v>
      </c>
      <c r="AN775">
        <v>10</v>
      </c>
    </row>
    <row r="776" spans="1:40" x14ac:dyDescent="0.45">
      <c r="A776">
        <v>722</v>
      </c>
      <c r="B776">
        <v>-77460.75</v>
      </c>
      <c r="C776">
        <v>-0.77</v>
      </c>
      <c r="D776">
        <v>3.6</v>
      </c>
      <c r="E776">
        <v>-0.16</v>
      </c>
      <c r="F776">
        <v>-4.3899999999999997</v>
      </c>
      <c r="G776">
        <v>-102897.01</v>
      </c>
      <c r="H776">
        <v>-20.399999999999999</v>
      </c>
      <c r="I776">
        <v>-1285162.9099999999</v>
      </c>
      <c r="J776">
        <v>-11.74</v>
      </c>
      <c r="K776">
        <v>-0.06</v>
      </c>
      <c r="L776">
        <v>-0.01</v>
      </c>
      <c r="M776">
        <v>-0.37</v>
      </c>
      <c r="N776">
        <v>0.97</v>
      </c>
      <c r="O776">
        <v>0.91</v>
      </c>
      <c r="P776">
        <v>170525.25</v>
      </c>
      <c r="Q776">
        <v>0.64</v>
      </c>
      <c r="R776">
        <v>1.25</v>
      </c>
      <c r="S776">
        <v>-4.45</v>
      </c>
      <c r="T776">
        <v>-0.2</v>
      </c>
      <c r="U776">
        <v>2.5999999999999999E-2</v>
      </c>
      <c r="V776">
        <v>305</v>
      </c>
      <c r="W776">
        <v>-253.97</v>
      </c>
      <c r="X776">
        <v>-0.02</v>
      </c>
      <c r="Y776">
        <v>3.86</v>
      </c>
      <c r="Z776">
        <v>157</v>
      </c>
      <c r="AA776">
        <v>51.48</v>
      </c>
      <c r="AB776">
        <v>2331182.56</v>
      </c>
      <c r="AC776">
        <v>14848.3</v>
      </c>
      <c r="AD776">
        <v>2.87</v>
      </c>
      <c r="AE776">
        <v>3.87</v>
      </c>
      <c r="AF776">
        <v>148</v>
      </c>
      <c r="AG776">
        <v>48.52</v>
      </c>
      <c r="AH776">
        <v>-2408643.31</v>
      </c>
      <c r="AI776">
        <v>-16274.62</v>
      </c>
      <c r="AJ776">
        <v>-3.09</v>
      </c>
      <c r="AK776">
        <v>3.86</v>
      </c>
      <c r="AL776">
        <v>10</v>
      </c>
      <c r="AM776">
        <v>1</v>
      </c>
      <c r="AN776">
        <v>10</v>
      </c>
    </row>
    <row r="777" spans="1:40" x14ac:dyDescent="0.45">
      <c r="A777">
        <v>730</v>
      </c>
      <c r="B777">
        <v>-54107.82</v>
      </c>
      <c r="C777">
        <v>-0.54</v>
      </c>
      <c r="D777">
        <v>3.63</v>
      </c>
      <c r="E777">
        <v>-0.11</v>
      </c>
      <c r="F777">
        <v>-3.04</v>
      </c>
      <c r="G777">
        <v>-77542.37</v>
      </c>
      <c r="H777">
        <v>-15.51</v>
      </c>
      <c r="I777">
        <v>-1166895.19</v>
      </c>
      <c r="J777">
        <v>-10.78</v>
      </c>
      <c r="K777">
        <v>-0.05</v>
      </c>
      <c r="L777">
        <v>-0.01</v>
      </c>
      <c r="M777">
        <v>-0.28000000000000003</v>
      </c>
      <c r="N777">
        <v>0.98</v>
      </c>
      <c r="O777">
        <v>1.1000000000000001</v>
      </c>
      <c r="P777">
        <v>170938.3</v>
      </c>
      <c r="Q777">
        <v>0.51</v>
      </c>
      <c r="R777">
        <v>1.65</v>
      </c>
      <c r="S777">
        <v>-3.34</v>
      </c>
      <c r="T777">
        <v>-0.18</v>
      </c>
      <c r="U777">
        <v>2.1000000000000001E-2</v>
      </c>
      <c r="V777">
        <v>308</v>
      </c>
      <c r="W777">
        <v>-175.67</v>
      </c>
      <c r="X777">
        <v>-0.01</v>
      </c>
      <c r="Y777">
        <v>3.86</v>
      </c>
      <c r="Z777">
        <v>145</v>
      </c>
      <c r="AA777">
        <v>47.08</v>
      </c>
      <c r="AB777">
        <v>2378862.41</v>
      </c>
      <c r="AC777">
        <v>16405.95</v>
      </c>
      <c r="AD777">
        <v>3.2</v>
      </c>
      <c r="AE777">
        <v>3.84</v>
      </c>
      <c r="AF777">
        <v>163</v>
      </c>
      <c r="AG777">
        <v>52.92</v>
      </c>
      <c r="AH777">
        <v>-2432970.23</v>
      </c>
      <c r="AI777">
        <v>-14926.2</v>
      </c>
      <c r="AJ777">
        <v>-2.87</v>
      </c>
      <c r="AK777">
        <v>3.87</v>
      </c>
      <c r="AL777">
        <v>10</v>
      </c>
      <c r="AM777">
        <v>2</v>
      </c>
      <c r="AN777">
        <v>10</v>
      </c>
    </row>
    <row r="778" spans="1:40" x14ac:dyDescent="0.45">
      <c r="A778">
        <v>769</v>
      </c>
      <c r="B778">
        <v>-36644.629999999997</v>
      </c>
      <c r="C778">
        <v>-0.37</v>
      </c>
      <c r="D778">
        <v>3.64</v>
      </c>
      <c r="E778">
        <v>-7.0000000000000007E-2</v>
      </c>
      <c r="F778">
        <v>-2.0499999999999998</v>
      </c>
      <c r="G778">
        <v>-77542.37</v>
      </c>
      <c r="H778">
        <v>-15.51</v>
      </c>
      <c r="I778">
        <v>-800748.2</v>
      </c>
      <c r="J778">
        <v>-7.58</v>
      </c>
      <c r="K778">
        <v>-0.05</v>
      </c>
      <c r="L778">
        <v>-0.01</v>
      </c>
      <c r="M778">
        <v>-0.27</v>
      </c>
      <c r="N778">
        <v>0.98</v>
      </c>
      <c r="O778">
        <v>1.03</v>
      </c>
      <c r="P778">
        <v>108326.24</v>
      </c>
      <c r="Q778">
        <v>0.45</v>
      </c>
      <c r="R778">
        <v>1.18</v>
      </c>
      <c r="S778">
        <v>-4.63</v>
      </c>
      <c r="T778">
        <v>-0.17</v>
      </c>
      <c r="U778">
        <v>1.83E-2</v>
      </c>
      <c r="V778">
        <v>307</v>
      </c>
      <c r="W778">
        <v>-119.36</v>
      </c>
      <c r="X778">
        <v>0</v>
      </c>
      <c r="Y778">
        <v>3.87</v>
      </c>
      <c r="Z778">
        <v>150</v>
      </c>
      <c r="AA778">
        <v>48.86</v>
      </c>
      <c r="AB778">
        <v>2228964.23</v>
      </c>
      <c r="AC778">
        <v>14859.76</v>
      </c>
      <c r="AD778">
        <v>2.94</v>
      </c>
      <c r="AE778">
        <v>3.81</v>
      </c>
      <c r="AF778">
        <v>157</v>
      </c>
      <c r="AG778">
        <v>51.14</v>
      </c>
      <c r="AH778">
        <v>-2265608.86</v>
      </c>
      <c r="AI778">
        <v>-14430.63</v>
      </c>
      <c r="AJ778">
        <v>-2.82</v>
      </c>
      <c r="AK778">
        <v>3.93</v>
      </c>
      <c r="AL778">
        <v>5</v>
      </c>
      <c r="AM778">
        <v>7</v>
      </c>
      <c r="AN778">
        <v>10</v>
      </c>
    </row>
    <row r="779" spans="1:40" x14ac:dyDescent="0.45">
      <c r="A779">
        <v>777</v>
      </c>
      <c r="B779">
        <v>-66133.39</v>
      </c>
      <c r="C779">
        <v>-0.66</v>
      </c>
      <c r="D779">
        <v>3.64</v>
      </c>
      <c r="E779">
        <v>-0.13</v>
      </c>
      <c r="F779">
        <v>-3.7</v>
      </c>
      <c r="G779">
        <v>-80563.460000000006</v>
      </c>
      <c r="H779">
        <v>-15.15</v>
      </c>
      <c r="I779">
        <v>-1203252.53</v>
      </c>
      <c r="J779">
        <v>-10.98</v>
      </c>
      <c r="K779">
        <v>-0.05</v>
      </c>
      <c r="L779">
        <v>-0.01</v>
      </c>
      <c r="M779">
        <v>-0.34</v>
      </c>
      <c r="N779">
        <v>0.97</v>
      </c>
      <c r="O779">
        <v>1</v>
      </c>
      <c r="P779">
        <v>202713.68</v>
      </c>
      <c r="Q779">
        <v>0.55000000000000004</v>
      </c>
      <c r="R779">
        <v>1.94</v>
      </c>
      <c r="S779">
        <v>-2.85</v>
      </c>
      <c r="T779">
        <v>-0.18</v>
      </c>
      <c r="U779">
        <v>2.2499999999999999E-2</v>
      </c>
      <c r="V779">
        <v>307</v>
      </c>
      <c r="W779">
        <v>-215.42</v>
      </c>
      <c r="X779">
        <v>-0.01</v>
      </c>
      <c r="Y779">
        <v>3.88</v>
      </c>
      <c r="Z779">
        <v>151</v>
      </c>
      <c r="AA779">
        <v>49.19</v>
      </c>
      <c r="AB779">
        <v>2276270.9300000002</v>
      </c>
      <c r="AC779">
        <v>15074.64</v>
      </c>
      <c r="AD779">
        <v>2.92</v>
      </c>
      <c r="AE779">
        <v>3.83</v>
      </c>
      <c r="AF779">
        <v>156</v>
      </c>
      <c r="AG779">
        <v>50.81</v>
      </c>
      <c r="AH779">
        <v>-2342404.3199999998</v>
      </c>
      <c r="AI779">
        <v>-15015.41</v>
      </c>
      <c r="AJ779">
        <v>-2.84</v>
      </c>
      <c r="AK779">
        <v>3.93</v>
      </c>
      <c r="AL779">
        <v>5</v>
      </c>
      <c r="AM779">
        <v>8</v>
      </c>
      <c r="AN779">
        <v>10</v>
      </c>
    </row>
    <row r="780" spans="1:40" x14ac:dyDescent="0.45">
      <c r="A780">
        <v>793</v>
      </c>
      <c r="B780">
        <v>-82313.14</v>
      </c>
      <c r="C780">
        <v>-0.82</v>
      </c>
      <c r="D780">
        <v>3.6</v>
      </c>
      <c r="E780">
        <v>-0.17</v>
      </c>
      <c r="F780">
        <v>-4.66</v>
      </c>
      <c r="G780">
        <v>-74541.98</v>
      </c>
      <c r="H780">
        <v>-14.54</v>
      </c>
      <c r="I780">
        <v>-933914.54</v>
      </c>
      <c r="J780">
        <v>-8.84</v>
      </c>
      <c r="K780">
        <v>-0.09</v>
      </c>
      <c r="L780">
        <v>-0.02</v>
      </c>
      <c r="M780">
        <v>-0.53</v>
      </c>
      <c r="N780">
        <v>0.96</v>
      </c>
      <c r="O780">
        <v>1.1100000000000001</v>
      </c>
      <c r="P780">
        <v>112430.98</v>
      </c>
      <c r="Q780">
        <v>0.39</v>
      </c>
      <c r="R780">
        <v>1.45</v>
      </c>
      <c r="S780">
        <v>-3.85</v>
      </c>
      <c r="T780">
        <v>-0.22</v>
      </c>
      <c r="U780">
        <v>1.5900000000000001E-2</v>
      </c>
      <c r="V780">
        <v>304</v>
      </c>
      <c r="W780">
        <v>-270.77</v>
      </c>
      <c r="X780">
        <v>-0.03</v>
      </c>
      <c r="Y780">
        <v>3.88</v>
      </c>
      <c r="Z780">
        <v>141</v>
      </c>
      <c r="AA780">
        <v>46.38</v>
      </c>
      <c r="AB780">
        <v>2229661.11</v>
      </c>
      <c r="AC780">
        <v>15813.2</v>
      </c>
      <c r="AD780">
        <v>3.14</v>
      </c>
      <c r="AE780">
        <v>3.86</v>
      </c>
      <c r="AF780">
        <v>163</v>
      </c>
      <c r="AG780">
        <v>53.62</v>
      </c>
      <c r="AH780">
        <v>-2311974.25</v>
      </c>
      <c r="AI780">
        <v>-14183.89</v>
      </c>
      <c r="AJ780">
        <v>-2.77</v>
      </c>
      <c r="AK780">
        <v>3.89</v>
      </c>
      <c r="AL780">
        <v>5</v>
      </c>
      <c r="AM780">
        <v>10</v>
      </c>
      <c r="AN780">
        <v>10</v>
      </c>
    </row>
    <row r="781" spans="1:40" x14ac:dyDescent="0.45">
      <c r="A781">
        <v>782</v>
      </c>
      <c r="B781">
        <v>-91644.54</v>
      </c>
      <c r="C781">
        <v>-0.92</v>
      </c>
      <c r="D781">
        <v>3.64</v>
      </c>
      <c r="E781">
        <v>-0.19</v>
      </c>
      <c r="F781">
        <v>-5.13</v>
      </c>
      <c r="G781">
        <v>-80356.56</v>
      </c>
      <c r="H781">
        <v>-15.15</v>
      </c>
      <c r="I781">
        <v>-1200162.45</v>
      </c>
      <c r="J781">
        <v>-10.98</v>
      </c>
      <c r="K781">
        <v>-0.08</v>
      </c>
      <c r="L781">
        <v>-0.02</v>
      </c>
      <c r="M781">
        <v>-0.47</v>
      </c>
      <c r="N781">
        <v>0.96</v>
      </c>
      <c r="O781">
        <v>0.99</v>
      </c>
      <c r="P781">
        <v>196870.01</v>
      </c>
      <c r="Q781">
        <v>0.54</v>
      </c>
      <c r="R781">
        <v>1.94</v>
      </c>
      <c r="S781">
        <v>-2.88</v>
      </c>
      <c r="T781">
        <v>-0.22</v>
      </c>
      <c r="U781">
        <v>2.1899999999999999E-2</v>
      </c>
      <c r="V781">
        <v>307</v>
      </c>
      <c r="W781">
        <v>-298.52</v>
      </c>
      <c r="X781">
        <v>-0.03</v>
      </c>
      <c r="Y781">
        <v>3.88</v>
      </c>
      <c r="Z781">
        <v>151</v>
      </c>
      <c r="AA781">
        <v>49.19</v>
      </c>
      <c r="AB781">
        <v>2262906.6800000002</v>
      </c>
      <c r="AC781">
        <v>14986.14</v>
      </c>
      <c r="AD781">
        <v>2.91</v>
      </c>
      <c r="AE781">
        <v>3.83</v>
      </c>
      <c r="AF781">
        <v>156</v>
      </c>
      <c r="AG781">
        <v>50.81</v>
      </c>
      <c r="AH781">
        <v>-2354551.2200000002</v>
      </c>
      <c r="AI781">
        <v>-15093.28</v>
      </c>
      <c r="AJ781">
        <v>-2.87</v>
      </c>
      <c r="AK781">
        <v>3.93</v>
      </c>
      <c r="AL781">
        <v>30</v>
      </c>
      <c r="AM781">
        <v>8</v>
      </c>
      <c r="AN781">
        <v>10</v>
      </c>
    </row>
    <row r="782" spans="1:40" x14ac:dyDescent="0.45">
      <c r="A782">
        <v>783</v>
      </c>
      <c r="B782">
        <v>-134189.26</v>
      </c>
      <c r="C782">
        <v>-1.34</v>
      </c>
      <c r="D782">
        <v>3.64</v>
      </c>
      <c r="E782">
        <v>-0.27</v>
      </c>
      <c r="F782">
        <v>-7.52</v>
      </c>
      <c r="G782">
        <v>-80011.53</v>
      </c>
      <c r="H782">
        <v>-15.15</v>
      </c>
      <c r="I782">
        <v>-1195009.18</v>
      </c>
      <c r="J782">
        <v>-10.98</v>
      </c>
      <c r="K782">
        <v>-0.11</v>
      </c>
      <c r="L782">
        <v>-0.02</v>
      </c>
      <c r="M782">
        <v>-0.69</v>
      </c>
      <c r="N782">
        <v>0.94</v>
      </c>
      <c r="O782">
        <v>0.99</v>
      </c>
      <c r="P782">
        <v>187416.06</v>
      </c>
      <c r="Q782">
        <v>0.51</v>
      </c>
      <c r="R782">
        <v>1.94</v>
      </c>
      <c r="S782">
        <v>-2.92</v>
      </c>
      <c r="T782">
        <v>-0.28000000000000003</v>
      </c>
      <c r="U782">
        <v>2.0799999999999999E-2</v>
      </c>
      <c r="V782">
        <v>307</v>
      </c>
      <c r="W782">
        <v>-437.1</v>
      </c>
      <c r="X782">
        <v>-0.06</v>
      </c>
      <c r="Y782">
        <v>3.88</v>
      </c>
      <c r="Z782">
        <v>150</v>
      </c>
      <c r="AA782">
        <v>48.86</v>
      </c>
      <c r="AB782">
        <v>2194930.23</v>
      </c>
      <c r="AC782">
        <v>14632.87</v>
      </c>
      <c r="AD782">
        <v>2.85</v>
      </c>
      <c r="AE782">
        <v>3.84</v>
      </c>
      <c r="AF782">
        <v>157</v>
      </c>
      <c r="AG782">
        <v>51.14</v>
      </c>
      <c r="AH782">
        <v>-2329119.4900000002</v>
      </c>
      <c r="AI782">
        <v>-14835.16</v>
      </c>
      <c r="AJ782">
        <v>-2.83</v>
      </c>
      <c r="AK782">
        <v>3.92</v>
      </c>
      <c r="AL782">
        <v>35</v>
      </c>
      <c r="AM782">
        <v>8</v>
      </c>
      <c r="AN782">
        <v>10</v>
      </c>
    </row>
    <row r="783" spans="1:40" x14ac:dyDescent="0.45">
      <c r="A783">
        <v>744</v>
      </c>
      <c r="B783">
        <v>-66333.14</v>
      </c>
      <c r="C783">
        <v>-0.66</v>
      </c>
      <c r="D783">
        <v>3.65</v>
      </c>
      <c r="E783">
        <v>-0.14000000000000001</v>
      </c>
      <c r="F783">
        <v>-3.71</v>
      </c>
      <c r="G783">
        <v>-62709.7</v>
      </c>
      <c r="H783">
        <v>-12.06</v>
      </c>
      <c r="I783">
        <v>-905563.02</v>
      </c>
      <c r="J783">
        <v>-8.5</v>
      </c>
      <c r="K783">
        <v>-7.0000000000000007E-2</v>
      </c>
      <c r="L783">
        <v>-0.02</v>
      </c>
      <c r="M783">
        <v>-0.44</v>
      </c>
      <c r="N783">
        <v>0.97</v>
      </c>
      <c r="O783">
        <v>1.2</v>
      </c>
      <c r="P783">
        <v>134800.04999999999</v>
      </c>
      <c r="Q783">
        <v>0.55000000000000004</v>
      </c>
      <c r="R783">
        <v>1.25</v>
      </c>
      <c r="S783">
        <v>-4.4400000000000004</v>
      </c>
      <c r="T783">
        <v>-0.25</v>
      </c>
      <c r="U783">
        <v>2.23E-2</v>
      </c>
      <c r="V783">
        <v>307</v>
      </c>
      <c r="W783">
        <v>-216.07</v>
      </c>
      <c r="X783">
        <v>-0.03</v>
      </c>
      <c r="Y783">
        <v>3.88</v>
      </c>
      <c r="Z783">
        <v>137</v>
      </c>
      <c r="AA783">
        <v>44.63</v>
      </c>
      <c r="AB783">
        <v>2045265.94</v>
      </c>
      <c r="AC783">
        <v>14928.95</v>
      </c>
      <c r="AD783">
        <v>2.91</v>
      </c>
      <c r="AE783">
        <v>3.89</v>
      </c>
      <c r="AF783">
        <v>170</v>
      </c>
      <c r="AG783">
        <v>55.37</v>
      </c>
      <c r="AH783">
        <v>-2111599.08</v>
      </c>
      <c r="AI783">
        <v>-12421.17</v>
      </c>
      <c r="AJ783">
        <v>-2.4</v>
      </c>
      <c r="AK783">
        <v>3.88</v>
      </c>
      <c r="AL783">
        <v>40</v>
      </c>
      <c r="AM783">
        <v>3</v>
      </c>
      <c r="AN783">
        <v>10</v>
      </c>
    </row>
    <row r="784" spans="1:40" x14ac:dyDescent="0.45">
      <c r="A784">
        <v>781</v>
      </c>
      <c r="B784">
        <v>-98093.69</v>
      </c>
      <c r="C784">
        <v>-0.98</v>
      </c>
      <c r="D784">
        <v>3.64</v>
      </c>
      <c r="E784">
        <v>-0.2</v>
      </c>
      <c r="F784">
        <v>-5.49</v>
      </c>
      <c r="G784">
        <v>-80304.259999999995</v>
      </c>
      <c r="H784">
        <v>-15.15</v>
      </c>
      <c r="I784">
        <v>-1199381.29</v>
      </c>
      <c r="J784">
        <v>-10.98</v>
      </c>
      <c r="K784">
        <v>-0.08</v>
      </c>
      <c r="L784">
        <v>-0.02</v>
      </c>
      <c r="M784">
        <v>-0.5</v>
      </c>
      <c r="N784">
        <v>0.96</v>
      </c>
      <c r="O784">
        <v>0.99</v>
      </c>
      <c r="P784">
        <v>195410.05</v>
      </c>
      <c r="Q784">
        <v>0.53</v>
      </c>
      <c r="R784">
        <v>1.94</v>
      </c>
      <c r="S784">
        <v>-2.88</v>
      </c>
      <c r="T784">
        <v>-0.23</v>
      </c>
      <c r="U784">
        <v>2.18E-2</v>
      </c>
      <c r="V784">
        <v>307</v>
      </c>
      <c r="W784">
        <v>-319.52</v>
      </c>
      <c r="X784">
        <v>-0.03</v>
      </c>
      <c r="Y784">
        <v>3.88</v>
      </c>
      <c r="Z784">
        <v>151</v>
      </c>
      <c r="AA784">
        <v>49.19</v>
      </c>
      <c r="AB784">
        <v>2248064.4</v>
      </c>
      <c r="AC784">
        <v>14887.84</v>
      </c>
      <c r="AD784">
        <v>2.89</v>
      </c>
      <c r="AE784">
        <v>3.83</v>
      </c>
      <c r="AF784">
        <v>156</v>
      </c>
      <c r="AG784">
        <v>50.81</v>
      </c>
      <c r="AH784">
        <v>-2346158.09</v>
      </c>
      <c r="AI784">
        <v>-15039.47</v>
      </c>
      <c r="AJ784">
        <v>-2.86</v>
      </c>
      <c r="AK784">
        <v>3.93</v>
      </c>
      <c r="AL784">
        <v>25</v>
      </c>
      <c r="AM784">
        <v>8</v>
      </c>
      <c r="AN784">
        <v>10</v>
      </c>
    </row>
    <row r="785" spans="1:40" x14ac:dyDescent="0.45">
      <c r="A785">
        <v>766</v>
      </c>
      <c r="B785">
        <v>-140968.20000000001</v>
      </c>
      <c r="C785">
        <v>-1.41</v>
      </c>
      <c r="D785">
        <v>3.62</v>
      </c>
      <c r="E785">
        <v>-0.28999999999999998</v>
      </c>
      <c r="F785">
        <v>-7.95</v>
      </c>
      <c r="G785">
        <v>-74812.399999999994</v>
      </c>
      <c r="H785">
        <v>-13.85</v>
      </c>
      <c r="I785">
        <v>-1453964.05</v>
      </c>
      <c r="J785">
        <v>-13.13</v>
      </c>
      <c r="K785">
        <v>-0.1</v>
      </c>
      <c r="L785">
        <v>-0.02</v>
      </c>
      <c r="M785">
        <v>-0.61</v>
      </c>
      <c r="N785">
        <v>0.95</v>
      </c>
      <c r="O785">
        <v>1.1000000000000001</v>
      </c>
      <c r="P785">
        <v>212154.23999999999</v>
      </c>
      <c r="Q785">
        <v>0.6</v>
      </c>
      <c r="R785">
        <v>1.33</v>
      </c>
      <c r="S785">
        <v>-4.2699999999999996</v>
      </c>
      <c r="T785">
        <v>-0.21</v>
      </c>
      <c r="U785">
        <v>2.46E-2</v>
      </c>
      <c r="V785">
        <v>308</v>
      </c>
      <c r="W785">
        <v>-457.69</v>
      </c>
      <c r="X785">
        <v>-0.06</v>
      </c>
      <c r="Y785">
        <v>3.85</v>
      </c>
      <c r="Z785">
        <v>143</v>
      </c>
      <c r="AA785">
        <v>46.43</v>
      </c>
      <c r="AB785">
        <v>2805282.02</v>
      </c>
      <c r="AC785">
        <v>19617.36</v>
      </c>
      <c r="AD785">
        <v>3.77</v>
      </c>
      <c r="AE785">
        <v>3.86</v>
      </c>
      <c r="AF785">
        <v>165</v>
      </c>
      <c r="AG785">
        <v>53.57</v>
      </c>
      <c r="AH785">
        <v>-2946250.22</v>
      </c>
      <c r="AI785">
        <v>-17856.060000000001</v>
      </c>
      <c r="AJ785">
        <v>-3.38</v>
      </c>
      <c r="AK785">
        <v>3.85</v>
      </c>
      <c r="AL785">
        <v>30</v>
      </c>
      <c r="AM785">
        <v>6</v>
      </c>
      <c r="AN785">
        <v>10</v>
      </c>
    </row>
    <row r="786" spans="1:40" x14ac:dyDescent="0.45">
      <c r="A786">
        <v>755</v>
      </c>
      <c r="B786">
        <v>-126917.87</v>
      </c>
      <c r="C786">
        <v>-1.27</v>
      </c>
      <c r="D786">
        <v>3.64</v>
      </c>
      <c r="E786">
        <v>-0.26</v>
      </c>
      <c r="F786">
        <v>-7.12</v>
      </c>
      <c r="G786">
        <v>-101056.59</v>
      </c>
      <c r="H786">
        <v>-20.399999999999999</v>
      </c>
      <c r="I786">
        <v>-997361.56</v>
      </c>
      <c r="J786">
        <v>-9.36</v>
      </c>
      <c r="K786">
        <v>-0.13</v>
      </c>
      <c r="L786">
        <v>-0.03</v>
      </c>
      <c r="M786">
        <v>-0.76</v>
      </c>
      <c r="N786">
        <v>0.95</v>
      </c>
      <c r="O786">
        <v>1.01</v>
      </c>
      <c r="P786">
        <v>123417.3</v>
      </c>
      <c r="Q786">
        <v>0.43</v>
      </c>
      <c r="R786">
        <v>1.44</v>
      </c>
      <c r="S786">
        <v>-3.93</v>
      </c>
      <c r="T786">
        <v>-0.28000000000000003</v>
      </c>
      <c r="U786">
        <v>1.7600000000000001E-2</v>
      </c>
      <c r="V786">
        <v>307</v>
      </c>
      <c r="W786">
        <v>-413.41</v>
      </c>
      <c r="X786">
        <v>-7.0000000000000007E-2</v>
      </c>
      <c r="Y786">
        <v>3.88</v>
      </c>
      <c r="Z786">
        <v>149</v>
      </c>
      <c r="AA786">
        <v>48.53</v>
      </c>
      <c r="AB786">
        <v>2361067.42</v>
      </c>
      <c r="AC786">
        <v>15846.09</v>
      </c>
      <c r="AD786">
        <v>3.13</v>
      </c>
      <c r="AE786">
        <v>3.83</v>
      </c>
      <c r="AF786">
        <v>158</v>
      </c>
      <c r="AG786">
        <v>51.47</v>
      </c>
      <c r="AH786">
        <v>-2487985.29</v>
      </c>
      <c r="AI786">
        <v>-15746.74</v>
      </c>
      <c r="AJ786">
        <v>-3.08</v>
      </c>
      <c r="AK786">
        <v>3.92</v>
      </c>
      <c r="AL786">
        <v>15</v>
      </c>
      <c r="AM786">
        <v>5</v>
      </c>
      <c r="AN786">
        <v>10</v>
      </c>
    </row>
    <row r="787" spans="1:40" x14ac:dyDescent="0.45">
      <c r="A787">
        <v>797</v>
      </c>
      <c r="B787">
        <v>-175295.68</v>
      </c>
      <c r="C787">
        <v>-1.75</v>
      </c>
      <c r="D787">
        <v>3.58</v>
      </c>
      <c r="E787">
        <v>-0.36</v>
      </c>
      <c r="F787">
        <v>-10.02</v>
      </c>
      <c r="G787">
        <v>-102501.75</v>
      </c>
      <c r="H787">
        <v>-20.399999999999999</v>
      </c>
      <c r="I787">
        <v>-1288893.57</v>
      </c>
      <c r="J787">
        <v>-11.9</v>
      </c>
      <c r="K787">
        <v>-0.14000000000000001</v>
      </c>
      <c r="L787">
        <v>-0.03</v>
      </c>
      <c r="M787">
        <v>-0.84</v>
      </c>
      <c r="N787">
        <v>0.92</v>
      </c>
      <c r="O787">
        <v>1.05</v>
      </c>
      <c r="P787">
        <v>151932.41</v>
      </c>
      <c r="Q787">
        <v>0.43</v>
      </c>
      <c r="R787">
        <v>2.1</v>
      </c>
      <c r="S787">
        <v>-2.74</v>
      </c>
      <c r="T787">
        <v>-0.36</v>
      </c>
      <c r="U787">
        <v>1.7399999999999999E-2</v>
      </c>
      <c r="V787">
        <v>303</v>
      </c>
      <c r="W787">
        <v>-578.53</v>
      </c>
      <c r="X787">
        <v>-0.1</v>
      </c>
      <c r="Y787">
        <v>3.87</v>
      </c>
      <c r="Z787">
        <v>142</v>
      </c>
      <c r="AA787">
        <v>46.86</v>
      </c>
      <c r="AB787">
        <v>2128735.7400000002</v>
      </c>
      <c r="AC787">
        <v>14991.1</v>
      </c>
      <c r="AD787">
        <v>2.93</v>
      </c>
      <c r="AE787">
        <v>3.85</v>
      </c>
      <c r="AF787">
        <v>161</v>
      </c>
      <c r="AG787">
        <v>53.14</v>
      </c>
      <c r="AH787">
        <v>-2304031.42</v>
      </c>
      <c r="AI787">
        <v>-14310.75</v>
      </c>
      <c r="AJ787">
        <v>-2.77</v>
      </c>
      <c r="AK787">
        <v>3.88</v>
      </c>
      <c r="AL787">
        <v>25</v>
      </c>
      <c r="AM787">
        <v>10</v>
      </c>
      <c r="AN787">
        <v>10</v>
      </c>
    </row>
    <row r="788" spans="1:40" x14ac:dyDescent="0.45">
      <c r="A788">
        <v>779</v>
      </c>
      <c r="B788">
        <v>-148603.46</v>
      </c>
      <c r="C788">
        <v>-1.49</v>
      </c>
      <c r="D788">
        <v>3.64</v>
      </c>
      <c r="E788">
        <v>-0.3</v>
      </c>
      <c r="F788">
        <v>-8.34</v>
      </c>
      <c r="G788">
        <v>-79894.63</v>
      </c>
      <c r="H788">
        <v>-15.15</v>
      </c>
      <c r="I788">
        <v>-1193263.24</v>
      </c>
      <c r="J788">
        <v>-10.98</v>
      </c>
      <c r="K788">
        <v>-0.12</v>
      </c>
      <c r="L788">
        <v>-0.03</v>
      </c>
      <c r="M788">
        <v>-0.76</v>
      </c>
      <c r="N788">
        <v>0.94</v>
      </c>
      <c r="O788">
        <v>1.01</v>
      </c>
      <c r="P788">
        <v>184296.63</v>
      </c>
      <c r="Q788">
        <v>0.5</v>
      </c>
      <c r="R788">
        <v>1.94</v>
      </c>
      <c r="S788">
        <v>-2.94</v>
      </c>
      <c r="T788">
        <v>-0.3</v>
      </c>
      <c r="U788">
        <v>2.0500000000000001E-2</v>
      </c>
      <c r="V788">
        <v>307</v>
      </c>
      <c r="W788">
        <v>-484.05</v>
      </c>
      <c r="X788">
        <v>-0.06</v>
      </c>
      <c r="Y788">
        <v>3.88</v>
      </c>
      <c r="Z788">
        <v>148</v>
      </c>
      <c r="AA788">
        <v>48.21</v>
      </c>
      <c r="AB788">
        <v>2210668.4</v>
      </c>
      <c r="AC788">
        <v>14936.95</v>
      </c>
      <c r="AD788">
        <v>2.91</v>
      </c>
      <c r="AE788">
        <v>3.86</v>
      </c>
      <c r="AF788">
        <v>159</v>
      </c>
      <c r="AG788">
        <v>51.79</v>
      </c>
      <c r="AH788">
        <v>-2359271.86</v>
      </c>
      <c r="AI788">
        <v>-14838.19</v>
      </c>
      <c r="AJ788">
        <v>-2.84</v>
      </c>
      <c r="AK788">
        <v>3.89</v>
      </c>
      <c r="AL788">
        <v>15</v>
      </c>
      <c r="AM788">
        <v>8</v>
      </c>
      <c r="AN788">
        <v>10</v>
      </c>
    </row>
    <row r="789" spans="1:40" x14ac:dyDescent="0.45">
      <c r="A789">
        <v>759</v>
      </c>
      <c r="B789">
        <v>-144618.91</v>
      </c>
      <c r="C789">
        <v>-1.45</v>
      </c>
      <c r="D789">
        <v>3.63</v>
      </c>
      <c r="E789">
        <v>-0.3</v>
      </c>
      <c r="F789">
        <v>-8.15</v>
      </c>
      <c r="G789">
        <v>-101675.62</v>
      </c>
      <c r="H789">
        <v>-20.399999999999999</v>
      </c>
      <c r="I789">
        <v>-1260502.18</v>
      </c>
      <c r="J789">
        <v>-11.6</v>
      </c>
      <c r="K789">
        <v>-0.11</v>
      </c>
      <c r="L789">
        <v>-0.03</v>
      </c>
      <c r="M789">
        <v>-0.7</v>
      </c>
      <c r="N789">
        <v>0.94</v>
      </c>
      <c r="O789">
        <v>0.96</v>
      </c>
      <c r="P789">
        <v>165188.67000000001</v>
      </c>
      <c r="Q789">
        <v>0.44</v>
      </c>
      <c r="R789">
        <v>1.91</v>
      </c>
      <c r="S789">
        <v>-2.98</v>
      </c>
      <c r="T789">
        <v>-0.27</v>
      </c>
      <c r="U789">
        <v>1.78E-2</v>
      </c>
      <c r="V789">
        <v>307</v>
      </c>
      <c r="W789">
        <v>-471.07</v>
      </c>
      <c r="X789">
        <v>-7.0000000000000007E-2</v>
      </c>
      <c r="Y789">
        <v>3.87</v>
      </c>
      <c r="Z789">
        <v>152</v>
      </c>
      <c r="AA789">
        <v>49.51</v>
      </c>
      <c r="AB789">
        <v>2444352.2599999998</v>
      </c>
      <c r="AC789">
        <v>16081.26</v>
      </c>
      <c r="AD789">
        <v>3.16</v>
      </c>
      <c r="AE789">
        <v>3.84</v>
      </c>
      <c r="AF789">
        <v>155</v>
      </c>
      <c r="AG789">
        <v>50.49</v>
      </c>
      <c r="AH789">
        <v>-2588971.17</v>
      </c>
      <c r="AI789">
        <v>-16703.04</v>
      </c>
      <c r="AJ789">
        <v>-3.23</v>
      </c>
      <c r="AK789">
        <v>3.9</v>
      </c>
      <c r="AL789">
        <v>35</v>
      </c>
      <c r="AM789">
        <v>5</v>
      </c>
      <c r="AN789">
        <v>10</v>
      </c>
    </row>
    <row r="790" spans="1:40" x14ac:dyDescent="0.45">
      <c r="A790">
        <v>780</v>
      </c>
      <c r="B790">
        <v>-153790.12</v>
      </c>
      <c r="C790">
        <v>-1.54</v>
      </c>
      <c r="D790">
        <v>3.64</v>
      </c>
      <c r="E790">
        <v>-0.31</v>
      </c>
      <c r="F790">
        <v>-8.6300000000000008</v>
      </c>
      <c r="G790">
        <v>-79852.570000000007</v>
      </c>
      <c r="H790">
        <v>-15.15</v>
      </c>
      <c r="I790">
        <v>-1192635</v>
      </c>
      <c r="J790">
        <v>-10.98</v>
      </c>
      <c r="K790">
        <v>-0.13</v>
      </c>
      <c r="L790">
        <v>-0.03</v>
      </c>
      <c r="M790">
        <v>-0.79</v>
      </c>
      <c r="N790">
        <v>0.93</v>
      </c>
      <c r="O790">
        <v>0.98</v>
      </c>
      <c r="P790">
        <v>183202.6</v>
      </c>
      <c r="Q790">
        <v>0.5</v>
      </c>
      <c r="R790">
        <v>1.94</v>
      </c>
      <c r="S790">
        <v>-2.94</v>
      </c>
      <c r="T790">
        <v>-0.31</v>
      </c>
      <c r="U790">
        <v>2.0299999999999999E-2</v>
      </c>
      <c r="V790">
        <v>307</v>
      </c>
      <c r="W790">
        <v>-500.95</v>
      </c>
      <c r="X790">
        <v>-7.0000000000000007E-2</v>
      </c>
      <c r="Y790">
        <v>3.88</v>
      </c>
      <c r="Z790">
        <v>150</v>
      </c>
      <c r="AA790">
        <v>48.86</v>
      </c>
      <c r="AB790">
        <v>2193610.7000000002</v>
      </c>
      <c r="AC790">
        <v>14624.07</v>
      </c>
      <c r="AD790">
        <v>2.85</v>
      </c>
      <c r="AE790">
        <v>3.84</v>
      </c>
      <c r="AF790">
        <v>157</v>
      </c>
      <c r="AG790">
        <v>51.14</v>
      </c>
      <c r="AH790">
        <v>-2347400.8199999998</v>
      </c>
      <c r="AI790">
        <v>-14951.6</v>
      </c>
      <c r="AJ790">
        <v>-2.86</v>
      </c>
      <c r="AK790">
        <v>3.92</v>
      </c>
      <c r="AL790">
        <v>20</v>
      </c>
      <c r="AM790">
        <v>8</v>
      </c>
      <c r="AN790">
        <v>10</v>
      </c>
    </row>
    <row r="791" spans="1:40" x14ac:dyDescent="0.45">
      <c r="A791">
        <v>778</v>
      </c>
      <c r="B791">
        <v>-153943.35999999999</v>
      </c>
      <c r="C791">
        <v>-1.54</v>
      </c>
      <c r="D791">
        <v>3.64</v>
      </c>
      <c r="E791">
        <v>-0.31</v>
      </c>
      <c r="F791">
        <v>-8.64</v>
      </c>
      <c r="G791">
        <v>-79851.33</v>
      </c>
      <c r="H791">
        <v>-15.15</v>
      </c>
      <c r="I791">
        <v>-1192616.43</v>
      </c>
      <c r="J791">
        <v>-10.98</v>
      </c>
      <c r="K791">
        <v>-0.13</v>
      </c>
      <c r="L791">
        <v>-0.03</v>
      </c>
      <c r="M791">
        <v>-0.79</v>
      </c>
      <c r="N791">
        <v>0.93</v>
      </c>
      <c r="O791">
        <v>0.99</v>
      </c>
      <c r="P791">
        <v>183157.88</v>
      </c>
      <c r="Q791">
        <v>0.5</v>
      </c>
      <c r="R791">
        <v>1.94</v>
      </c>
      <c r="S791">
        <v>-2.94</v>
      </c>
      <c r="T791">
        <v>-0.31</v>
      </c>
      <c r="U791">
        <v>2.0299999999999999E-2</v>
      </c>
      <c r="V791">
        <v>307</v>
      </c>
      <c r="W791">
        <v>-501.44</v>
      </c>
      <c r="X791">
        <v>-7.0000000000000007E-2</v>
      </c>
      <c r="Y791">
        <v>3.88</v>
      </c>
      <c r="Z791">
        <v>149</v>
      </c>
      <c r="AA791">
        <v>48.53</v>
      </c>
      <c r="AB791">
        <v>2188511.7400000002</v>
      </c>
      <c r="AC791">
        <v>14688</v>
      </c>
      <c r="AD791">
        <v>2.86</v>
      </c>
      <c r="AE791">
        <v>3.85</v>
      </c>
      <c r="AF791">
        <v>158</v>
      </c>
      <c r="AG791">
        <v>51.47</v>
      </c>
      <c r="AH791">
        <v>-2342455.1</v>
      </c>
      <c r="AI791">
        <v>-14825.67</v>
      </c>
      <c r="AJ791">
        <v>-2.83</v>
      </c>
      <c r="AK791">
        <v>3.91</v>
      </c>
      <c r="AL791">
        <v>10</v>
      </c>
      <c r="AM791">
        <v>8</v>
      </c>
      <c r="AN791">
        <v>10</v>
      </c>
    </row>
    <row r="792" spans="1:40" x14ac:dyDescent="0.45">
      <c r="A792">
        <v>784</v>
      </c>
      <c r="B792">
        <v>-159595.18</v>
      </c>
      <c r="C792">
        <v>-1.6</v>
      </c>
      <c r="D792">
        <v>3.64</v>
      </c>
      <c r="E792">
        <v>-0.33</v>
      </c>
      <c r="F792">
        <v>-8.9600000000000009</v>
      </c>
      <c r="G792">
        <v>-79805.48</v>
      </c>
      <c r="H792">
        <v>-15.15</v>
      </c>
      <c r="I792">
        <v>-1191931.8400000001</v>
      </c>
      <c r="J792">
        <v>-10.98</v>
      </c>
      <c r="K792">
        <v>-0.13</v>
      </c>
      <c r="L792">
        <v>-0.03</v>
      </c>
      <c r="M792">
        <v>-0.82</v>
      </c>
      <c r="N792">
        <v>0.93</v>
      </c>
      <c r="O792">
        <v>1</v>
      </c>
      <c r="P792">
        <v>181978.01</v>
      </c>
      <c r="Q792">
        <v>0.49</v>
      </c>
      <c r="R792">
        <v>1.94</v>
      </c>
      <c r="S792">
        <v>-2.95</v>
      </c>
      <c r="T792">
        <v>-0.31</v>
      </c>
      <c r="U792">
        <v>2.01E-2</v>
      </c>
      <c r="V792">
        <v>307</v>
      </c>
      <c r="W792">
        <v>-519.85</v>
      </c>
      <c r="X792">
        <v>-7.0000000000000007E-2</v>
      </c>
      <c r="Y792">
        <v>3.88</v>
      </c>
      <c r="Z792">
        <v>148</v>
      </c>
      <c r="AA792">
        <v>48.21</v>
      </c>
      <c r="AB792">
        <v>2203578.37</v>
      </c>
      <c r="AC792">
        <v>14889.04</v>
      </c>
      <c r="AD792">
        <v>2.91</v>
      </c>
      <c r="AE792">
        <v>3.86</v>
      </c>
      <c r="AF792">
        <v>159</v>
      </c>
      <c r="AG792">
        <v>51.79</v>
      </c>
      <c r="AH792">
        <v>-2363173.5499999998</v>
      </c>
      <c r="AI792">
        <v>-14862.73</v>
      </c>
      <c r="AJ792">
        <v>-2.84</v>
      </c>
      <c r="AK792">
        <v>3.89</v>
      </c>
      <c r="AL792">
        <v>40</v>
      </c>
      <c r="AM792">
        <v>8</v>
      </c>
      <c r="AN792">
        <v>10</v>
      </c>
    </row>
    <row r="793" spans="1:40" x14ac:dyDescent="0.45">
      <c r="A793">
        <v>734</v>
      </c>
      <c r="B793">
        <v>-251875.28</v>
      </c>
      <c r="C793">
        <v>-2.52</v>
      </c>
      <c r="D793">
        <v>3.63</v>
      </c>
      <c r="E793">
        <v>-0.52</v>
      </c>
      <c r="F793">
        <v>-14.26</v>
      </c>
      <c r="G793">
        <v>-77542.37</v>
      </c>
      <c r="H793">
        <v>-15.51</v>
      </c>
      <c r="I793">
        <v>-1267422.8600000001</v>
      </c>
      <c r="J793">
        <v>-11.71</v>
      </c>
      <c r="K793">
        <v>-0.2</v>
      </c>
      <c r="L793">
        <v>-0.04</v>
      </c>
      <c r="M793">
        <v>-1.22</v>
      </c>
      <c r="N793">
        <v>0.91</v>
      </c>
      <c r="O793">
        <v>1.0900000000000001</v>
      </c>
      <c r="P793">
        <v>176234.76</v>
      </c>
      <c r="Q793">
        <v>0.51</v>
      </c>
      <c r="R793">
        <v>1.4</v>
      </c>
      <c r="S793">
        <v>-4.2300000000000004</v>
      </c>
      <c r="T793">
        <v>-0.34</v>
      </c>
      <c r="U793">
        <v>2.0799999999999999E-2</v>
      </c>
      <c r="V793">
        <v>307</v>
      </c>
      <c r="W793">
        <v>-820.44</v>
      </c>
      <c r="X793">
        <v>-0.14000000000000001</v>
      </c>
      <c r="Y793">
        <v>3.87</v>
      </c>
      <c r="Z793">
        <v>140</v>
      </c>
      <c r="AA793">
        <v>45.6</v>
      </c>
      <c r="AB793">
        <v>2634567.39</v>
      </c>
      <c r="AC793">
        <v>18818.34</v>
      </c>
      <c r="AD793">
        <v>3.66</v>
      </c>
      <c r="AE793">
        <v>3.84</v>
      </c>
      <c r="AF793">
        <v>167</v>
      </c>
      <c r="AG793">
        <v>54.4</v>
      </c>
      <c r="AH793">
        <v>-2886442.67</v>
      </c>
      <c r="AI793">
        <v>-17284.09</v>
      </c>
      <c r="AJ793">
        <v>-3.32</v>
      </c>
      <c r="AK793">
        <v>3.89</v>
      </c>
      <c r="AL793">
        <v>30</v>
      </c>
      <c r="AM793">
        <v>2</v>
      </c>
      <c r="AN793">
        <v>10</v>
      </c>
    </row>
    <row r="794" spans="1:40" x14ac:dyDescent="0.45">
      <c r="A794">
        <v>757</v>
      </c>
      <c r="B794">
        <v>-234233.57</v>
      </c>
      <c r="C794">
        <v>-2.34</v>
      </c>
      <c r="D794">
        <v>3.63</v>
      </c>
      <c r="E794">
        <v>-0.48</v>
      </c>
      <c r="F794">
        <v>-13.25</v>
      </c>
      <c r="G794">
        <v>-101712.41</v>
      </c>
      <c r="H794">
        <v>-20.399999999999999</v>
      </c>
      <c r="I794">
        <v>-1191435.47</v>
      </c>
      <c r="J794">
        <v>-11.12</v>
      </c>
      <c r="K794">
        <v>-0.2</v>
      </c>
      <c r="L794">
        <v>-0.04</v>
      </c>
      <c r="M794">
        <v>-1.19</v>
      </c>
      <c r="N794">
        <v>0.9</v>
      </c>
      <c r="O794">
        <v>0.97</v>
      </c>
      <c r="P794">
        <v>137267.01999999999</v>
      </c>
      <c r="Q794">
        <v>0.41</v>
      </c>
      <c r="R794">
        <v>1.61</v>
      </c>
      <c r="S794">
        <v>-3.65</v>
      </c>
      <c r="T794">
        <v>-0.42</v>
      </c>
      <c r="U794">
        <v>1.66E-2</v>
      </c>
      <c r="V794">
        <v>308</v>
      </c>
      <c r="W794">
        <v>-760.5</v>
      </c>
      <c r="X794">
        <v>-0.13</v>
      </c>
      <c r="Y794">
        <v>3.86</v>
      </c>
      <c r="Z794">
        <v>149</v>
      </c>
      <c r="AA794">
        <v>48.38</v>
      </c>
      <c r="AB794">
        <v>2222497.88</v>
      </c>
      <c r="AC794">
        <v>14916.09</v>
      </c>
      <c r="AD794">
        <v>2.94</v>
      </c>
      <c r="AE794">
        <v>3.81</v>
      </c>
      <c r="AF794">
        <v>159</v>
      </c>
      <c r="AG794">
        <v>51.62</v>
      </c>
      <c r="AH794">
        <v>-2456731.46</v>
      </c>
      <c r="AI794">
        <v>-15451.14</v>
      </c>
      <c r="AJ794">
        <v>-3.02</v>
      </c>
      <c r="AK794">
        <v>3.9</v>
      </c>
      <c r="AL794">
        <v>25</v>
      </c>
      <c r="AM794">
        <v>5</v>
      </c>
      <c r="AN794">
        <v>10</v>
      </c>
    </row>
    <row r="795" spans="1:40" x14ac:dyDescent="0.45">
      <c r="A795">
        <v>758</v>
      </c>
      <c r="B795">
        <v>-205438.41</v>
      </c>
      <c r="C795">
        <v>-2.0499999999999998</v>
      </c>
      <c r="D795">
        <v>3.63</v>
      </c>
      <c r="E795">
        <v>-0.42</v>
      </c>
      <c r="F795">
        <v>-11.61</v>
      </c>
      <c r="G795">
        <v>-101847.14</v>
      </c>
      <c r="H795">
        <v>-20.399999999999999</v>
      </c>
      <c r="I795">
        <v>-1227985.82</v>
      </c>
      <c r="J795">
        <v>-11.35</v>
      </c>
      <c r="K795">
        <v>-0.17</v>
      </c>
      <c r="L795">
        <v>-0.04</v>
      </c>
      <c r="M795">
        <v>-1.02</v>
      </c>
      <c r="N795">
        <v>0.92</v>
      </c>
      <c r="O795">
        <v>0.96</v>
      </c>
      <c r="P795">
        <v>157185.59</v>
      </c>
      <c r="Q795">
        <v>0.45</v>
      </c>
      <c r="R795">
        <v>1.8</v>
      </c>
      <c r="S795">
        <v>-3.23</v>
      </c>
      <c r="T795">
        <v>-0.37</v>
      </c>
      <c r="U795">
        <v>1.83E-2</v>
      </c>
      <c r="V795">
        <v>307</v>
      </c>
      <c r="W795">
        <v>-669.18</v>
      </c>
      <c r="X795">
        <v>-0.11</v>
      </c>
      <c r="Y795">
        <v>3.87</v>
      </c>
      <c r="Z795">
        <v>150</v>
      </c>
      <c r="AA795">
        <v>48.86</v>
      </c>
      <c r="AB795">
        <v>2258881.88</v>
      </c>
      <c r="AC795">
        <v>15059.21</v>
      </c>
      <c r="AD795">
        <v>2.96</v>
      </c>
      <c r="AE795">
        <v>3.81</v>
      </c>
      <c r="AF795">
        <v>157</v>
      </c>
      <c r="AG795">
        <v>51.14</v>
      </c>
      <c r="AH795">
        <v>-2464320.29</v>
      </c>
      <c r="AI795">
        <v>-15696.31</v>
      </c>
      <c r="AJ795">
        <v>-3.04</v>
      </c>
      <c r="AK795">
        <v>3.92</v>
      </c>
      <c r="AL795">
        <v>30</v>
      </c>
      <c r="AM795">
        <v>5</v>
      </c>
      <c r="AN795">
        <v>10</v>
      </c>
    </row>
    <row r="796" spans="1:40" x14ac:dyDescent="0.45">
      <c r="A796">
        <v>729</v>
      </c>
      <c r="B796">
        <v>-204136.86</v>
      </c>
      <c r="C796">
        <v>-2.04</v>
      </c>
      <c r="D796">
        <v>3.64</v>
      </c>
      <c r="E796">
        <v>-0.42</v>
      </c>
      <c r="F796">
        <v>-11.48</v>
      </c>
      <c r="G796">
        <v>-83915.38</v>
      </c>
      <c r="H796">
        <v>-16.46</v>
      </c>
      <c r="I796">
        <v>-928191.53</v>
      </c>
      <c r="J796">
        <v>-8.83</v>
      </c>
      <c r="K796">
        <v>-0.22</v>
      </c>
      <c r="L796">
        <v>-0.05</v>
      </c>
      <c r="M796">
        <v>-1.3</v>
      </c>
      <c r="N796">
        <v>0.92</v>
      </c>
      <c r="O796">
        <v>1.01</v>
      </c>
      <c r="P796">
        <v>105877.54</v>
      </c>
      <c r="Q796">
        <v>0.34</v>
      </c>
      <c r="R796">
        <v>1.35</v>
      </c>
      <c r="S796">
        <v>-4.3099999999999996</v>
      </c>
      <c r="T796">
        <v>-0.39</v>
      </c>
      <c r="U796">
        <v>1.4E-2</v>
      </c>
      <c r="V796">
        <v>308</v>
      </c>
      <c r="W796">
        <v>-662.78</v>
      </c>
      <c r="X796">
        <v>-0.12</v>
      </c>
      <c r="Y796">
        <v>3.87</v>
      </c>
      <c r="Z796">
        <v>147</v>
      </c>
      <c r="AA796">
        <v>47.73</v>
      </c>
      <c r="AB796">
        <v>2290975.86</v>
      </c>
      <c r="AC796">
        <v>15584.87</v>
      </c>
      <c r="AD796">
        <v>3.09</v>
      </c>
      <c r="AE796">
        <v>3.86</v>
      </c>
      <c r="AF796">
        <v>161</v>
      </c>
      <c r="AG796">
        <v>52.27</v>
      </c>
      <c r="AH796">
        <v>-2495112.7200000002</v>
      </c>
      <c r="AI796">
        <v>-15497.59</v>
      </c>
      <c r="AJ796">
        <v>-3.05</v>
      </c>
      <c r="AK796">
        <v>3.88</v>
      </c>
      <c r="AL796">
        <v>5</v>
      </c>
      <c r="AM796">
        <v>2</v>
      </c>
      <c r="AN796">
        <v>10</v>
      </c>
    </row>
    <row r="797" spans="1:40" x14ac:dyDescent="0.45">
      <c r="A797">
        <v>723</v>
      </c>
      <c r="B797">
        <v>-275714.15000000002</v>
      </c>
      <c r="C797">
        <v>-2.76</v>
      </c>
      <c r="D797">
        <v>3.62</v>
      </c>
      <c r="E797">
        <v>-0.56999999999999995</v>
      </c>
      <c r="F797">
        <v>-15.67</v>
      </c>
      <c r="G797">
        <v>-101978.65</v>
      </c>
      <c r="H797">
        <v>-20.399999999999999</v>
      </c>
      <c r="I797">
        <v>-1305441.5900000001</v>
      </c>
      <c r="J797">
        <v>-12.12</v>
      </c>
      <c r="K797">
        <v>-0.21</v>
      </c>
      <c r="L797">
        <v>-0.05</v>
      </c>
      <c r="M797">
        <v>-1.29</v>
      </c>
      <c r="N797">
        <v>0.89</v>
      </c>
      <c r="O797">
        <v>0.93</v>
      </c>
      <c r="P797">
        <v>134636.29</v>
      </c>
      <c r="Q797">
        <v>0.54</v>
      </c>
      <c r="R797">
        <v>1.33</v>
      </c>
      <c r="S797">
        <v>-4.49</v>
      </c>
      <c r="T797">
        <v>-0.45</v>
      </c>
      <c r="U797">
        <v>2.1999999999999999E-2</v>
      </c>
      <c r="V797">
        <v>305</v>
      </c>
      <c r="W797">
        <v>-903.98</v>
      </c>
      <c r="X797">
        <v>-0.16</v>
      </c>
      <c r="Y797">
        <v>3.88</v>
      </c>
      <c r="Z797">
        <v>149</v>
      </c>
      <c r="AA797">
        <v>48.85</v>
      </c>
      <c r="AB797">
        <v>2270511.98</v>
      </c>
      <c r="AC797">
        <v>15238.34</v>
      </c>
      <c r="AD797">
        <v>2.98</v>
      </c>
      <c r="AE797">
        <v>3.87</v>
      </c>
      <c r="AF797">
        <v>156</v>
      </c>
      <c r="AG797">
        <v>51.15</v>
      </c>
      <c r="AH797">
        <v>-2546226.13</v>
      </c>
      <c r="AI797">
        <v>-16321.96</v>
      </c>
      <c r="AJ797">
        <v>-3.15</v>
      </c>
      <c r="AK797">
        <v>3.88</v>
      </c>
      <c r="AL797">
        <v>15</v>
      </c>
      <c r="AM797">
        <v>1</v>
      </c>
      <c r="AN797">
        <v>10</v>
      </c>
    </row>
    <row r="798" spans="1:40" x14ac:dyDescent="0.45">
      <c r="A798">
        <v>733</v>
      </c>
      <c r="B798">
        <v>-405869.22</v>
      </c>
      <c r="C798">
        <v>-4.0599999999999996</v>
      </c>
      <c r="D798">
        <v>3.63</v>
      </c>
      <c r="E798">
        <v>-0.84</v>
      </c>
      <c r="F798">
        <v>-23.12</v>
      </c>
      <c r="G798">
        <v>-77542.37</v>
      </c>
      <c r="H798">
        <v>-15.51</v>
      </c>
      <c r="I798">
        <v>-1500079.25</v>
      </c>
      <c r="J798">
        <v>-13.81</v>
      </c>
      <c r="K798">
        <v>-0.27</v>
      </c>
      <c r="L798">
        <v>-0.06</v>
      </c>
      <c r="M798">
        <v>-1.67</v>
      </c>
      <c r="N798">
        <v>0.85</v>
      </c>
      <c r="O798">
        <v>1.02</v>
      </c>
      <c r="P798">
        <v>167517.69</v>
      </c>
      <c r="Q798">
        <v>0.39</v>
      </c>
      <c r="R798">
        <v>2.16</v>
      </c>
      <c r="S798">
        <v>-2.89</v>
      </c>
      <c r="T798">
        <v>-0.62</v>
      </c>
      <c r="U798">
        <v>1.5800000000000002E-2</v>
      </c>
      <c r="V798">
        <v>308</v>
      </c>
      <c r="W798">
        <v>-1317.76</v>
      </c>
      <c r="X798">
        <v>-0.24</v>
      </c>
      <c r="Y798">
        <v>3.86</v>
      </c>
      <c r="Z798">
        <v>140</v>
      </c>
      <c r="AA798">
        <v>45.45</v>
      </c>
      <c r="AB798">
        <v>2262834.2999999998</v>
      </c>
      <c r="AC798">
        <v>16163.1</v>
      </c>
      <c r="AD798">
        <v>3.17</v>
      </c>
      <c r="AE798">
        <v>3.84</v>
      </c>
      <c r="AF798">
        <v>168</v>
      </c>
      <c r="AG798">
        <v>54.55</v>
      </c>
      <c r="AH798">
        <v>-2668703.52</v>
      </c>
      <c r="AI798">
        <v>-15885.14</v>
      </c>
      <c r="AJ798">
        <v>-3.09</v>
      </c>
      <c r="AK798">
        <v>3.87</v>
      </c>
      <c r="AL798">
        <v>25</v>
      </c>
      <c r="AM798">
        <v>2</v>
      </c>
      <c r="AN798">
        <v>10</v>
      </c>
    </row>
    <row r="799" spans="1:40" x14ac:dyDescent="0.45">
      <c r="A799">
        <v>761</v>
      </c>
      <c r="B799">
        <v>-410749.38</v>
      </c>
      <c r="C799">
        <v>-4.1100000000000003</v>
      </c>
      <c r="D799">
        <v>3.63</v>
      </c>
      <c r="E799">
        <v>-0.85</v>
      </c>
      <c r="F799">
        <v>-23.4</v>
      </c>
      <c r="G799">
        <v>-79715.13</v>
      </c>
      <c r="H799">
        <v>-15.51</v>
      </c>
      <c r="I799">
        <v>-1450968.32</v>
      </c>
      <c r="J799">
        <v>-13.46</v>
      </c>
      <c r="K799">
        <v>-0.28000000000000003</v>
      </c>
      <c r="L799">
        <v>-0.06</v>
      </c>
      <c r="M799">
        <v>-1.74</v>
      </c>
      <c r="N799">
        <v>0.85</v>
      </c>
      <c r="O799">
        <v>0.93</v>
      </c>
      <c r="P799">
        <v>165128.01</v>
      </c>
      <c r="Q799">
        <v>0.4</v>
      </c>
      <c r="R799">
        <v>1.91</v>
      </c>
      <c r="S799">
        <v>-3.27</v>
      </c>
      <c r="T799">
        <v>-0.62</v>
      </c>
      <c r="U799">
        <v>1.6500000000000001E-2</v>
      </c>
      <c r="V799">
        <v>308</v>
      </c>
      <c r="W799">
        <v>-1333.6</v>
      </c>
      <c r="X799">
        <v>-0.24</v>
      </c>
      <c r="Y799">
        <v>3.86</v>
      </c>
      <c r="Z799">
        <v>147</v>
      </c>
      <c r="AA799">
        <v>47.73</v>
      </c>
      <c r="AB799">
        <v>2320941.2599999998</v>
      </c>
      <c r="AC799">
        <v>15788.72</v>
      </c>
      <c r="AD799">
        <v>3.1</v>
      </c>
      <c r="AE799">
        <v>3.84</v>
      </c>
      <c r="AF799">
        <v>161</v>
      </c>
      <c r="AG799">
        <v>52.27</v>
      </c>
      <c r="AH799">
        <v>-2731690.63</v>
      </c>
      <c r="AI799">
        <v>-16967.02</v>
      </c>
      <c r="AJ799">
        <v>-3.29</v>
      </c>
      <c r="AK799">
        <v>3.87</v>
      </c>
      <c r="AL799">
        <v>5</v>
      </c>
      <c r="AM799">
        <v>6</v>
      </c>
      <c r="AN799">
        <v>10</v>
      </c>
    </row>
    <row r="800" spans="1:40" x14ac:dyDescent="0.45">
      <c r="A800">
        <v>727</v>
      </c>
      <c r="B800">
        <v>-363412.74</v>
      </c>
      <c r="C800">
        <v>-3.63</v>
      </c>
      <c r="D800">
        <v>3.59</v>
      </c>
      <c r="E800">
        <v>-0.75</v>
      </c>
      <c r="F800">
        <v>-20.88</v>
      </c>
      <c r="G800">
        <v>-102608.4</v>
      </c>
      <c r="H800">
        <v>-20.399999999999999</v>
      </c>
      <c r="I800">
        <v>-1354239.98</v>
      </c>
      <c r="J800">
        <v>-12.65</v>
      </c>
      <c r="K800">
        <v>-0.27</v>
      </c>
      <c r="L800">
        <v>-0.06</v>
      </c>
      <c r="M800">
        <v>-1.65</v>
      </c>
      <c r="N800">
        <v>0.85</v>
      </c>
      <c r="O800">
        <v>0.92</v>
      </c>
      <c r="P800">
        <v>130612.87</v>
      </c>
      <c r="Q800">
        <v>0.53</v>
      </c>
      <c r="R800">
        <v>1.3</v>
      </c>
      <c r="S800">
        <v>-4.72</v>
      </c>
      <c r="T800">
        <v>-0.6</v>
      </c>
      <c r="U800">
        <v>2.1399999999999999E-2</v>
      </c>
      <c r="V800">
        <v>303</v>
      </c>
      <c r="W800">
        <v>-1199.3800000000001</v>
      </c>
      <c r="X800">
        <v>-0.22</v>
      </c>
      <c r="Y800">
        <v>3.87</v>
      </c>
      <c r="Z800">
        <v>146</v>
      </c>
      <c r="AA800">
        <v>48.18</v>
      </c>
      <c r="AB800">
        <v>2142147.42</v>
      </c>
      <c r="AC800">
        <v>14672.24</v>
      </c>
      <c r="AD800">
        <v>2.87</v>
      </c>
      <c r="AE800">
        <v>3.85</v>
      </c>
      <c r="AF800">
        <v>157</v>
      </c>
      <c r="AG800">
        <v>51.82</v>
      </c>
      <c r="AH800">
        <v>-2505560.16</v>
      </c>
      <c r="AI800">
        <v>-15958.98</v>
      </c>
      <c r="AJ800">
        <v>-3.09</v>
      </c>
      <c r="AK800">
        <v>3.9</v>
      </c>
      <c r="AL800">
        <v>35</v>
      </c>
      <c r="AM800">
        <v>1</v>
      </c>
      <c r="AN800">
        <v>10</v>
      </c>
    </row>
    <row r="801" spans="1:40" x14ac:dyDescent="0.45">
      <c r="A801">
        <v>728</v>
      </c>
      <c r="B801">
        <v>-354187.98</v>
      </c>
      <c r="C801">
        <v>-3.54</v>
      </c>
      <c r="D801">
        <v>3.6</v>
      </c>
      <c r="E801">
        <v>-0.73</v>
      </c>
      <c r="F801">
        <v>-20.27</v>
      </c>
      <c r="G801">
        <v>-102722.64</v>
      </c>
      <c r="H801">
        <v>-20.399999999999999</v>
      </c>
      <c r="I801">
        <v>-1336992.1000000001</v>
      </c>
      <c r="J801">
        <v>-12.5</v>
      </c>
      <c r="K801">
        <v>-0.26</v>
      </c>
      <c r="L801">
        <v>-0.06</v>
      </c>
      <c r="M801">
        <v>-1.62</v>
      </c>
      <c r="N801">
        <v>0.86</v>
      </c>
      <c r="O801">
        <v>1.03</v>
      </c>
      <c r="P801">
        <v>126813.82</v>
      </c>
      <c r="Q801">
        <v>0.54</v>
      </c>
      <c r="R801">
        <v>1.22</v>
      </c>
      <c r="S801">
        <v>-5.0199999999999996</v>
      </c>
      <c r="T801">
        <v>-0.56000000000000005</v>
      </c>
      <c r="U801">
        <v>2.18E-2</v>
      </c>
      <c r="V801">
        <v>306</v>
      </c>
      <c r="W801">
        <v>-1157.48</v>
      </c>
      <c r="X801">
        <v>-0.21</v>
      </c>
      <c r="Y801">
        <v>3.86</v>
      </c>
      <c r="Z801">
        <v>140</v>
      </c>
      <c r="AA801">
        <v>45.75</v>
      </c>
      <c r="AB801">
        <v>2261785.2200000002</v>
      </c>
      <c r="AC801">
        <v>16155.61</v>
      </c>
      <c r="AD801">
        <v>3.16</v>
      </c>
      <c r="AE801">
        <v>3.85</v>
      </c>
      <c r="AF801">
        <v>166</v>
      </c>
      <c r="AG801">
        <v>54.25</v>
      </c>
      <c r="AH801">
        <v>-2615973.2000000002</v>
      </c>
      <c r="AI801">
        <v>-15758.87</v>
      </c>
      <c r="AJ801">
        <v>-3.05</v>
      </c>
      <c r="AK801">
        <v>3.86</v>
      </c>
      <c r="AL801">
        <v>40</v>
      </c>
      <c r="AM801">
        <v>1</v>
      </c>
      <c r="AN801">
        <v>10</v>
      </c>
    </row>
    <row r="802" spans="1:40" x14ac:dyDescent="0.45">
      <c r="A802">
        <v>785</v>
      </c>
      <c r="B802">
        <v>-394098.49</v>
      </c>
      <c r="C802">
        <v>-3.94</v>
      </c>
      <c r="D802">
        <v>3.64</v>
      </c>
      <c r="E802">
        <v>-0.81</v>
      </c>
      <c r="F802">
        <v>-22.39</v>
      </c>
      <c r="G802">
        <v>-277867.88</v>
      </c>
      <c r="H802">
        <v>-53.51</v>
      </c>
      <c r="I802">
        <v>-1408329.71</v>
      </c>
      <c r="J802">
        <v>-12.99</v>
      </c>
      <c r="K802">
        <v>-0.28000000000000003</v>
      </c>
      <c r="L802">
        <v>-0.06</v>
      </c>
      <c r="M802">
        <v>-1.72</v>
      </c>
      <c r="N802">
        <v>0.86</v>
      </c>
      <c r="O802">
        <v>1.07</v>
      </c>
      <c r="P802">
        <v>175237.14</v>
      </c>
      <c r="Q802">
        <v>0.38</v>
      </c>
      <c r="R802">
        <v>2.13</v>
      </c>
      <c r="S802">
        <v>-2.92</v>
      </c>
      <c r="T802">
        <v>-0.48</v>
      </c>
      <c r="U802">
        <v>1.55E-2</v>
      </c>
      <c r="V802">
        <v>308</v>
      </c>
      <c r="W802">
        <v>-1279.54</v>
      </c>
      <c r="X802">
        <v>-0.23</v>
      </c>
      <c r="Y802">
        <v>3.86</v>
      </c>
      <c r="Z802">
        <v>137</v>
      </c>
      <c r="AA802">
        <v>44.48</v>
      </c>
      <c r="AB802">
        <v>2407032.37</v>
      </c>
      <c r="AC802">
        <v>17569.580000000002</v>
      </c>
      <c r="AD802">
        <v>3.44</v>
      </c>
      <c r="AE802">
        <v>3.83</v>
      </c>
      <c r="AF802">
        <v>171</v>
      </c>
      <c r="AG802">
        <v>55.52</v>
      </c>
      <c r="AH802">
        <v>-2801130.86</v>
      </c>
      <c r="AI802">
        <v>-16380.88</v>
      </c>
      <c r="AJ802">
        <v>-3.17</v>
      </c>
      <c r="AK802">
        <v>3.89</v>
      </c>
      <c r="AL802">
        <v>5</v>
      </c>
      <c r="AM802">
        <v>9</v>
      </c>
      <c r="AN802">
        <v>10</v>
      </c>
    </row>
    <row r="803" spans="1:40" x14ac:dyDescent="0.45">
      <c r="A803">
        <v>732</v>
      </c>
      <c r="B803">
        <v>-333276.33</v>
      </c>
      <c r="C803">
        <v>-3.33</v>
      </c>
      <c r="D803">
        <v>3.63</v>
      </c>
      <c r="E803">
        <v>-0.69</v>
      </c>
      <c r="F803">
        <v>-18.91</v>
      </c>
      <c r="G803">
        <v>-78735.94</v>
      </c>
      <c r="H803">
        <v>-15.51</v>
      </c>
      <c r="I803">
        <v>-1301451.3799999999</v>
      </c>
      <c r="J803">
        <v>-12.08</v>
      </c>
      <c r="K803">
        <v>-0.26</v>
      </c>
      <c r="L803">
        <v>-0.06</v>
      </c>
      <c r="M803">
        <v>-1.57</v>
      </c>
      <c r="N803">
        <v>0.87</v>
      </c>
      <c r="O803">
        <v>0.98</v>
      </c>
      <c r="P803">
        <v>143865.06</v>
      </c>
      <c r="Q803">
        <v>0.44</v>
      </c>
      <c r="R803">
        <v>1.74</v>
      </c>
      <c r="S803">
        <v>-3.5</v>
      </c>
      <c r="T803">
        <v>-0.53</v>
      </c>
      <c r="U803">
        <v>1.7999999999999999E-2</v>
      </c>
      <c r="V803">
        <v>308</v>
      </c>
      <c r="W803">
        <v>-1082.07</v>
      </c>
      <c r="X803">
        <v>-0.2</v>
      </c>
      <c r="Y803">
        <v>3.86</v>
      </c>
      <c r="Z803">
        <v>145</v>
      </c>
      <c r="AA803">
        <v>47.08</v>
      </c>
      <c r="AB803">
        <v>2329139.0099999998</v>
      </c>
      <c r="AC803">
        <v>16063.03</v>
      </c>
      <c r="AD803">
        <v>3.15</v>
      </c>
      <c r="AE803">
        <v>3.86</v>
      </c>
      <c r="AF803">
        <v>163</v>
      </c>
      <c r="AG803">
        <v>52.92</v>
      </c>
      <c r="AH803">
        <v>-2662415.34</v>
      </c>
      <c r="AI803">
        <v>-16333.84</v>
      </c>
      <c r="AJ803">
        <v>-3.17</v>
      </c>
      <c r="AK803">
        <v>3.86</v>
      </c>
      <c r="AL803">
        <v>20</v>
      </c>
      <c r="AM803">
        <v>2</v>
      </c>
      <c r="AN803">
        <v>10</v>
      </c>
    </row>
    <row r="804" spans="1:40" x14ac:dyDescent="0.45">
      <c r="A804">
        <v>760</v>
      </c>
      <c r="B804">
        <v>-331781.19</v>
      </c>
      <c r="C804">
        <v>-3.32</v>
      </c>
      <c r="D804">
        <v>3.63</v>
      </c>
      <c r="E804">
        <v>-0.68</v>
      </c>
      <c r="F804">
        <v>-18.84</v>
      </c>
      <c r="G804">
        <v>-101412.54</v>
      </c>
      <c r="H804">
        <v>-20.399999999999999</v>
      </c>
      <c r="I804">
        <v>-1277042.3500000001</v>
      </c>
      <c r="J804">
        <v>-11.86</v>
      </c>
      <c r="K804">
        <v>-0.26</v>
      </c>
      <c r="L804">
        <v>-0.06</v>
      </c>
      <c r="M804">
        <v>-1.59</v>
      </c>
      <c r="N804">
        <v>0.88</v>
      </c>
      <c r="O804">
        <v>0.92</v>
      </c>
      <c r="P804">
        <v>158393.9</v>
      </c>
      <c r="Q804">
        <v>0.38</v>
      </c>
      <c r="R804">
        <v>1.86</v>
      </c>
      <c r="S804">
        <v>-3.28</v>
      </c>
      <c r="T804">
        <v>-0.5</v>
      </c>
      <c r="U804">
        <v>1.5299999999999999E-2</v>
      </c>
      <c r="V804">
        <v>307</v>
      </c>
      <c r="W804">
        <v>-1080.72</v>
      </c>
      <c r="X804">
        <v>-0.19</v>
      </c>
      <c r="Y804">
        <v>3.87</v>
      </c>
      <c r="Z804">
        <v>150</v>
      </c>
      <c r="AA804">
        <v>48.86</v>
      </c>
      <c r="AB804">
        <v>2340860.86</v>
      </c>
      <c r="AC804">
        <v>15605.74</v>
      </c>
      <c r="AD804">
        <v>3.08</v>
      </c>
      <c r="AE804">
        <v>3.83</v>
      </c>
      <c r="AF804">
        <v>157</v>
      </c>
      <c r="AG804">
        <v>51.14</v>
      </c>
      <c r="AH804">
        <v>-2672642.04</v>
      </c>
      <c r="AI804">
        <v>-17023.2</v>
      </c>
      <c r="AJ804">
        <v>-3.31</v>
      </c>
      <c r="AK804">
        <v>3.9</v>
      </c>
      <c r="AL804">
        <v>40</v>
      </c>
      <c r="AM804">
        <v>5</v>
      </c>
      <c r="AN804">
        <v>10</v>
      </c>
    </row>
    <row r="805" spans="1:40" x14ac:dyDescent="0.45">
      <c r="A805">
        <v>776</v>
      </c>
      <c r="B805">
        <v>-398995.88</v>
      </c>
      <c r="C805">
        <v>-3.99</v>
      </c>
      <c r="D805">
        <v>3.63</v>
      </c>
      <c r="E805">
        <v>-0.82</v>
      </c>
      <c r="F805">
        <v>-22.69</v>
      </c>
      <c r="G805">
        <v>-77542.37</v>
      </c>
      <c r="H805">
        <v>-15.51</v>
      </c>
      <c r="I805">
        <v>-1183846.56</v>
      </c>
      <c r="J805">
        <v>-11.2</v>
      </c>
      <c r="K805">
        <v>-0.34</v>
      </c>
      <c r="L805">
        <v>-7.0000000000000007E-2</v>
      </c>
      <c r="M805">
        <v>-2.0299999999999998</v>
      </c>
      <c r="N805">
        <v>0.85</v>
      </c>
      <c r="O805">
        <v>0.99</v>
      </c>
      <c r="P805">
        <v>120624.92</v>
      </c>
      <c r="Q805">
        <v>0.42</v>
      </c>
      <c r="R805">
        <v>1.1399999999999999</v>
      </c>
      <c r="S805">
        <v>-5.46</v>
      </c>
      <c r="T805">
        <v>-0.54</v>
      </c>
      <c r="U805">
        <v>1.7299999999999999E-2</v>
      </c>
      <c r="V805">
        <v>308</v>
      </c>
      <c r="W805">
        <v>-1295.44</v>
      </c>
      <c r="X805">
        <v>-0.24</v>
      </c>
      <c r="Y805">
        <v>3.86</v>
      </c>
      <c r="Z805">
        <v>142</v>
      </c>
      <c r="AA805">
        <v>46.1</v>
      </c>
      <c r="AB805">
        <v>2272071.86</v>
      </c>
      <c r="AC805">
        <v>16000.51</v>
      </c>
      <c r="AD805">
        <v>3.16</v>
      </c>
      <c r="AE805">
        <v>3.85</v>
      </c>
      <c r="AF805">
        <v>166</v>
      </c>
      <c r="AG805">
        <v>53.9</v>
      </c>
      <c r="AH805">
        <v>-2671067.7400000002</v>
      </c>
      <c r="AI805">
        <v>-16090.77</v>
      </c>
      <c r="AJ805">
        <v>-3.14</v>
      </c>
      <c r="AK805">
        <v>3.87</v>
      </c>
      <c r="AL805">
        <v>40</v>
      </c>
      <c r="AM805">
        <v>7</v>
      </c>
      <c r="AN805">
        <v>10</v>
      </c>
    </row>
    <row r="806" spans="1:40" x14ac:dyDescent="0.45">
      <c r="A806">
        <v>795</v>
      </c>
      <c r="B806">
        <v>-333099.17</v>
      </c>
      <c r="C806">
        <v>-3.33</v>
      </c>
      <c r="D806">
        <v>3.59</v>
      </c>
      <c r="E806">
        <v>-0.69</v>
      </c>
      <c r="F806">
        <v>-19.11</v>
      </c>
      <c r="G806">
        <v>-101820.59</v>
      </c>
      <c r="H806">
        <v>-20.399999999999999</v>
      </c>
      <c r="I806">
        <v>-1079507.07</v>
      </c>
      <c r="J806">
        <v>-10.3</v>
      </c>
      <c r="K806">
        <v>-0.31</v>
      </c>
      <c r="L806">
        <v>-7.0000000000000007E-2</v>
      </c>
      <c r="M806">
        <v>-1.86</v>
      </c>
      <c r="N806">
        <v>0.86</v>
      </c>
      <c r="O806">
        <v>0.85</v>
      </c>
      <c r="P806">
        <v>121269.75999999999</v>
      </c>
      <c r="Q806">
        <v>0.03</v>
      </c>
      <c r="R806">
        <v>2.0499999999999998</v>
      </c>
      <c r="S806">
        <v>-2.97</v>
      </c>
      <c r="T806">
        <v>-0.56999999999999995</v>
      </c>
      <c r="U806">
        <v>1.2999999999999999E-3</v>
      </c>
      <c r="V806">
        <v>304</v>
      </c>
      <c r="W806">
        <v>-1095.72</v>
      </c>
      <c r="X806">
        <v>-0.21</v>
      </c>
      <c r="Y806">
        <v>3.87</v>
      </c>
      <c r="Z806">
        <v>153</v>
      </c>
      <c r="AA806">
        <v>50.33</v>
      </c>
      <c r="AB806">
        <v>2102259.79</v>
      </c>
      <c r="AC806">
        <v>13740.26</v>
      </c>
      <c r="AD806">
        <v>2.75</v>
      </c>
      <c r="AE806">
        <v>3.85</v>
      </c>
      <c r="AF806">
        <v>151</v>
      </c>
      <c r="AG806">
        <v>49.67</v>
      </c>
      <c r="AH806">
        <v>-2435358.96</v>
      </c>
      <c r="AI806">
        <v>-16128.21</v>
      </c>
      <c r="AJ806">
        <v>-3.2</v>
      </c>
      <c r="AK806">
        <v>3.88</v>
      </c>
      <c r="AL806">
        <v>15</v>
      </c>
      <c r="AM806">
        <v>10</v>
      </c>
      <c r="AN806">
        <v>10</v>
      </c>
    </row>
    <row r="807" spans="1:40" x14ac:dyDescent="0.45">
      <c r="A807">
        <v>773</v>
      </c>
      <c r="B807">
        <v>-381711.96</v>
      </c>
      <c r="C807">
        <v>-3.82</v>
      </c>
      <c r="D807">
        <v>3.63</v>
      </c>
      <c r="E807">
        <v>-0.79</v>
      </c>
      <c r="F807">
        <v>-21.72</v>
      </c>
      <c r="G807">
        <v>-77542.37</v>
      </c>
      <c r="H807">
        <v>-15.51</v>
      </c>
      <c r="I807">
        <v>-1110725.7</v>
      </c>
      <c r="J807">
        <v>-10.58</v>
      </c>
      <c r="K807">
        <v>-0.34</v>
      </c>
      <c r="L807">
        <v>-7.0000000000000007E-2</v>
      </c>
      <c r="M807">
        <v>-2.0499999999999998</v>
      </c>
      <c r="N807">
        <v>0.84</v>
      </c>
      <c r="O807">
        <v>0.86</v>
      </c>
      <c r="P807">
        <v>110605.47</v>
      </c>
      <c r="Q807">
        <v>0.34</v>
      </c>
      <c r="R807">
        <v>1.38</v>
      </c>
      <c r="S807">
        <v>-4.47</v>
      </c>
      <c r="T807">
        <v>-0.64</v>
      </c>
      <c r="U807">
        <v>1.38E-2</v>
      </c>
      <c r="V807">
        <v>308</v>
      </c>
      <c r="W807">
        <v>-1239.32</v>
      </c>
      <c r="X807">
        <v>-0.23</v>
      </c>
      <c r="Y807">
        <v>3.86</v>
      </c>
      <c r="Z807">
        <v>152</v>
      </c>
      <c r="AA807">
        <v>49.35</v>
      </c>
      <c r="AB807">
        <v>2044855.55</v>
      </c>
      <c r="AC807">
        <v>13453</v>
      </c>
      <c r="AD807">
        <v>2.66</v>
      </c>
      <c r="AE807">
        <v>3.86</v>
      </c>
      <c r="AF807">
        <v>156</v>
      </c>
      <c r="AG807">
        <v>50.65</v>
      </c>
      <c r="AH807">
        <v>-2426567.5099999998</v>
      </c>
      <c r="AI807">
        <v>-15554.92</v>
      </c>
      <c r="AJ807">
        <v>-3.05</v>
      </c>
      <c r="AK807">
        <v>3.86</v>
      </c>
      <c r="AL807">
        <v>25</v>
      </c>
      <c r="AM807">
        <v>7</v>
      </c>
      <c r="AN807">
        <v>10</v>
      </c>
    </row>
    <row r="808" spans="1:40" x14ac:dyDescent="0.45">
      <c r="A808">
        <v>726</v>
      </c>
      <c r="B808">
        <v>-420589.06</v>
      </c>
      <c r="C808">
        <v>-4.21</v>
      </c>
      <c r="D808">
        <v>3.59</v>
      </c>
      <c r="E808">
        <v>-0.87</v>
      </c>
      <c r="F808">
        <v>-24.22</v>
      </c>
      <c r="G808">
        <v>-102496.8</v>
      </c>
      <c r="H808">
        <v>-20.399999999999999</v>
      </c>
      <c r="I808">
        <v>-1281867.58</v>
      </c>
      <c r="J808">
        <v>-12.05</v>
      </c>
      <c r="K808">
        <v>-0.33</v>
      </c>
      <c r="L808">
        <v>-7.0000000000000007E-2</v>
      </c>
      <c r="M808">
        <v>-2.0099999999999998</v>
      </c>
      <c r="N808">
        <v>0.84</v>
      </c>
      <c r="O808">
        <v>0.94</v>
      </c>
      <c r="P808">
        <v>131668.72</v>
      </c>
      <c r="Q808">
        <v>0.51</v>
      </c>
      <c r="R808">
        <v>1.32</v>
      </c>
      <c r="S808">
        <v>-4.75</v>
      </c>
      <c r="T808">
        <v>-0.66</v>
      </c>
      <c r="U808">
        <v>2.0899999999999998E-2</v>
      </c>
      <c r="V808">
        <v>304</v>
      </c>
      <c r="W808">
        <v>-1383.52</v>
      </c>
      <c r="X808">
        <v>-0.26</v>
      </c>
      <c r="Y808">
        <v>3.87</v>
      </c>
      <c r="Z808">
        <v>143</v>
      </c>
      <c r="AA808">
        <v>47.04</v>
      </c>
      <c r="AB808">
        <v>2193242.27</v>
      </c>
      <c r="AC808">
        <v>15337.36</v>
      </c>
      <c r="AD808">
        <v>3</v>
      </c>
      <c r="AE808">
        <v>3.88</v>
      </c>
      <c r="AF808">
        <v>161</v>
      </c>
      <c r="AG808">
        <v>52.96</v>
      </c>
      <c r="AH808">
        <v>-2613831.33</v>
      </c>
      <c r="AI808">
        <v>-16234.98</v>
      </c>
      <c r="AJ808">
        <v>-3.15</v>
      </c>
      <c r="AK808">
        <v>3.85</v>
      </c>
      <c r="AL808">
        <v>30</v>
      </c>
      <c r="AM808">
        <v>1</v>
      </c>
      <c r="AN808">
        <v>10</v>
      </c>
    </row>
    <row r="809" spans="1:40" x14ac:dyDescent="0.45">
      <c r="A809">
        <v>800</v>
      </c>
      <c r="B809">
        <v>-536060.05000000005</v>
      </c>
      <c r="C809">
        <v>-5.36</v>
      </c>
      <c r="D809">
        <v>3.58</v>
      </c>
      <c r="E809">
        <v>-1.1100000000000001</v>
      </c>
      <c r="F809">
        <v>-31.09</v>
      </c>
      <c r="G809">
        <v>-274894.43</v>
      </c>
      <c r="H809">
        <v>-53.51</v>
      </c>
      <c r="I809">
        <v>-1456701.7</v>
      </c>
      <c r="J809">
        <v>-13.66</v>
      </c>
      <c r="K809">
        <v>-0.37</v>
      </c>
      <c r="L809">
        <v>-0.08</v>
      </c>
      <c r="M809">
        <v>-2.2799999999999998</v>
      </c>
      <c r="N809">
        <v>0.8</v>
      </c>
      <c r="O809">
        <v>0.88</v>
      </c>
      <c r="P809">
        <v>154110.32</v>
      </c>
      <c r="Q809">
        <v>0.23</v>
      </c>
      <c r="R809">
        <v>2.27</v>
      </c>
      <c r="S809">
        <v>-2.86</v>
      </c>
      <c r="T809">
        <v>-0.67</v>
      </c>
      <c r="U809">
        <v>9.4000000000000004E-3</v>
      </c>
      <c r="V809">
        <v>303</v>
      </c>
      <c r="W809">
        <v>-1769.18</v>
      </c>
      <c r="X809">
        <v>-0.34</v>
      </c>
      <c r="Y809">
        <v>3.87</v>
      </c>
      <c r="Z809">
        <v>144</v>
      </c>
      <c r="AA809">
        <v>47.52</v>
      </c>
      <c r="AB809">
        <v>2115870.62</v>
      </c>
      <c r="AC809">
        <v>14693.55</v>
      </c>
      <c r="AD809">
        <v>2.9</v>
      </c>
      <c r="AE809">
        <v>3.85</v>
      </c>
      <c r="AF809">
        <v>159</v>
      </c>
      <c r="AG809">
        <v>52.48</v>
      </c>
      <c r="AH809">
        <v>-2651930.67</v>
      </c>
      <c r="AI809">
        <v>-16678.810000000001</v>
      </c>
      <c r="AJ809">
        <v>-3.27</v>
      </c>
      <c r="AK809">
        <v>3.89</v>
      </c>
      <c r="AL809">
        <v>40</v>
      </c>
      <c r="AM809">
        <v>10</v>
      </c>
      <c r="AN809">
        <v>10</v>
      </c>
    </row>
    <row r="810" spans="1:40" x14ac:dyDescent="0.45">
      <c r="A810">
        <v>724</v>
      </c>
      <c r="B810">
        <v>-468409.44</v>
      </c>
      <c r="C810">
        <v>-4.68</v>
      </c>
      <c r="D810">
        <v>3.6</v>
      </c>
      <c r="E810">
        <v>-0.97</v>
      </c>
      <c r="F810">
        <v>-26.96</v>
      </c>
      <c r="G810">
        <v>-101708.27</v>
      </c>
      <c r="H810">
        <v>-20.399999999999999</v>
      </c>
      <c r="I810">
        <v>-1307442.32</v>
      </c>
      <c r="J810">
        <v>-12.34</v>
      </c>
      <c r="K810">
        <v>-0.36</v>
      </c>
      <c r="L810">
        <v>-0.08</v>
      </c>
      <c r="M810">
        <v>-2.19</v>
      </c>
      <c r="N810">
        <v>0.82</v>
      </c>
      <c r="O810">
        <v>0.9</v>
      </c>
      <c r="P810">
        <v>120817.29</v>
      </c>
      <c r="Q810">
        <v>0.43</v>
      </c>
      <c r="R810">
        <v>1.44</v>
      </c>
      <c r="S810">
        <v>-4.4400000000000004</v>
      </c>
      <c r="T810">
        <v>-0.71</v>
      </c>
      <c r="U810">
        <v>1.7399999999999999E-2</v>
      </c>
      <c r="V810">
        <v>304</v>
      </c>
      <c r="W810">
        <v>-1540.82</v>
      </c>
      <c r="X810">
        <v>-0.28999999999999998</v>
      </c>
      <c r="Y810">
        <v>3.87</v>
      </c>
      <c r="Z810">
        <v>145</v>
      </c>
      <c r="AA810">
        <v>47.7</v>
      </c>
      <c r="AB810">
        <v>2146206.39</v>
      </c>
      <c r="AC810">
        <v>14801.42</v>
      </c>
      <c r="AD810">
        <v>2.91</v>
      </c>
      <c r="AE810">
        <v>3.87</v>
      </c>
      <c r="AF810">
        <v>159</v>
      </c>
      <c r="AG810">
        <v>52.3</v>
      </c>
      <c r="AH810">
        <v>-2614615.83</v>
      </c>
      <c r="AI810">
        <v>-16444.12</v>
      </c>
      <c r="AJ810">
        <v>-3.21</v>
      </c>
      <c r="AK810">
        <v>3.87</v>
      </c>
      <c r="AL810">
        <v>20</v>
      </c>
      <c r="AM810">
        <v>1</v>
      </c>
      <c r="AN810">
        <v>10</v>
      </c>
    </row>
    <row r="811" spans="1:40" x14ac:dyDescent="0.45">
      <c r="A811">
        <v>725</v>
      </c>
      <c r="B811">
        <v>-471414.15</v>
      </c>
      <c r="C811">
        <v>-4.71</v>
      </c>
      <c r="D811">
        <v>3.59</v>
      </c>
      <c r="E811">
        <v>-0.98</v>
      </c>
      <c r="F811">
        <v>-27.2</v>
      </c>
      <c r="G811">
        <v>-101569.15</v>
      </c>
      <c r="H811">
        <v>-20.399999999999999</v>
      </c>
      <c r="I811">
        <v>-1283047.97</v>
      </c>
      <c r="J811">
        <v>-12.15</v>
      </c>
      <c r="K811">
        <v>-0.37</v>
      </c>
      <c r="L811">
        <v>-0.08</v>
      </c>
      <c r="M811">
        <v>-2.2400000000000002</v>
      </c>
      <c r="N811">
        <v>0.82</v>
      </c>
      <c r="O811">
        <v>0.93</v>
      </c>
      <c r="P811">
        <v>115393.17</v>
      </c>
      <c r="Q811">
        <v>0.41</v>
      </c>
      <c r="R811">
        <v>1.34</v>
      </c>
      <c r="S811">
        <v>-4.76</v>
      </c>
      <c r="T811">
        <v>-0.71</v>
      </c>
      <c r="U811">
        <v>1.67E-2</v>
      </c>
      <c r="V811">
        <v>304</v>
      </c>
      <c r="W811">
        <v>-1550.7</v>
      </c>
      <c r="X811">
        <v>-0.28999999999999998</v>
      </c>
      <c r="Y811">
        <v>3.87</v>
      </c>
      <c r="Z811">
        <v>143</v>
      </c>
      <c r="AA811">
        <v>47.04</v>
      </c>
      <c r="AB811">
        <v>2190753.2599999998</v>
      </c>
      <c r="AC811">
        <v>15319.95</v>
      </c>
      <c r="AD811">
        <v>3.02</v>
      </c>
      <c r="AE811">
        <v>3.85</v>
      </c>
      <c r="AF811">
        <v>161</v>
      </c>
      <c r="AG811">
        <v>52.96</v>
      </c>
      <c r="AH811">
        <v>-2662167.41</v>
      </c>
      <c r="AI811">
        <v>-16535.2</v>
      </c>
      <c r="AJ811">
        <v>-3.23</v>
      </c>
      <c r="AK811">
        <v>3.88</v>
      </c>
      <c r="AL811">
        <v>25</v>
      </c>
      <c r="AM811">
        <v>1</v>
      </c>
      <c r="AN811">
        <v>10</v>
      </c>
    </row>
    <row r="812" spans="1:40" x14ac:dyDescent="0.45">
      <c r="A812">
        <v>765</v>
      </c>
      <c r="B812">
        <v>-699397.16</v>
      </c>
      <c r="C812">
        <v>-6.99</v>
      </c>
      <c r="D812">
        <v>3.62</v>
      </c>
      <c r="E812">
        <v>-1.46</v>
      </c>
      <c r="F812">
        <v>-40.369999999999997</v>
      </c>
      <c r="G812">
        <v>-71052.100000000006</v>
      </c>
      <c r="H812">
        <v>-13.85</v>
      </c>
      <c r="I812">
        <v>-1717825.7</v>
      </c>
      <c r="J812">
        <v>-15.9</v>
      </c>
      <c r="K812">
        <v>-0.41</v>
      </c>
      <c r="L812">
        <v>-0.09</v>
      </c>
      <c r="M812">
        <v>-2.54</v>
      </c>
      <c r="N812">
        <v>0.78</v>
      </c>
      <c r="O812">
        <v>0.97</v>
      </c>
      <c r="P812">
        <v>173328.67</v>
      </c>
      <c r="Q812">
        <v>0.39</v>
      </c>
      <c r="R812">
        <v>2.0699999999999998</v>
      </c>
      <c r="S812">
        <v>-3.32</v>
      </c>
      <c r="T812">
        <v>-0.91</v>
      </c>
      <c r="U812">
        <v>1.5800000000000002E-2</v>
      </c>
      <c r="V812">
        <v>308</v>
      </c>
      <c r="W812">
        <v>-2270.77</v>
      </c>
      <c r="X812">
        <v>-0.43</v>
      </c>
      <c r="Y812">
        <v>3.85</v>
      </c>
      <c r="Z812">
        <v>137</v>
      </c>
      <c r="AA812">
        <v>44.48</v>
      </c>
      <c r="AB812">
        <v>2418753.6800000002</v>
      </c>
      <c r="AC812">
        <v>17655.14</v>
      </c>
      <c r="AD812">
        <v>3.45</v>
      </c>
      <c r="AE812">
        <v>3.85</v>
      </c>
      <c r="AF812">
        <v>171</v>
      </c>
      <c r="AG812">
        <v>55.52</v>
      </c>
      <c r="AH812">
        <v>-3118150.83</v>
      </c>
      <c r="AI812">
        <v>-18234.8</v>
      </c>
      <c r="AJ812">
        <v>-3.54</v>
      </c>
      <c r="AK812">
        <v>3.86</v>
      </c>
      <c r="AL812">
        <v>25</v>
      </c>
      <c r="AM812">
        <v>6</v>
      </c>
      <c r="AN812">
        <v>10</v>
      </c>
    </row>
    <row r="813" spans="1:40" x14ac:dyDescent="0.45">
      <c r="A813">
        <v>799</v>
      </c>
      <c r="B813">
        <v>-672973.57</v>
      </c>
      <c r="C813">
        <v>-6.73</v>
      </c>
      <c r="D813">
        <v>3.58</v>
      </c>
      <c r="E813">
        <v>-1.41</v>
      </c>
      <c r="F813">
        <v>-39.26</v>
      </c>
      <c r="G813">
        <v>-275339.84000000003</v>
      </c>
      <c r="H813">
        <v>-53.51</v>
      </c>
      <c r="I813">
        <v>-1640398.19</v>
      </c>
      <c r="J813">
        <v>-15.27</v>
      </c>
      <c r="K813">
        <v>-0.41</v>
      </c>
      <c r="L813">
        <v>-0.09</v>
      </c>
      <c r="M813">
        <v>-2.57</v>
      </c>
      <c r="N813">
        <v>0.77</v>
      </c>
      <c r="O813">
        <v>1.01</v>
      </c>
      <c r="P813">
        <v>174146.4</v>
      </c>
      <c r="Q813">
        <v>0.24</v>
      </c>
      <c r="R813">
        <v>2.48</v>
      </c>
      <c r="S813">
        <v>-2.75</v>
      </c>
      <c r="T813">
        <v>-0.79</v>
      </c>
      <c r="U813">
        <v>9.7000000000000003E-3</v>
      </c>
      <c r="V813">
        <v>303</v>
      </c>
      <c r="W813">
        <v>-2221.0300000000002</v>
      </c>
      <c r="X813">
        <v>-0.43</v>
      </c>
      <c r="Y813">
        <v>3.87</v>
      </c>
      <c r="Z813">
        <v>131</v>
      </c>
      <c r="AA813">
        <v>43.23</v>
      </c>
      <c r="AB813">
        <v>2286460.39</v>
      </c>
      <c r="AC813">
        <v>17453.900000000001</v>
      </c>
      <c r="AD813">
        <v>3.44</v>
      </c>
      <c r="AE813">
        <v>3.9</v>
      </c>
      <c r="AF813">
        <v>172</v>
      </c>
      <c r="AG813">
        <v>56.77</v>
      </c>
      <c r="AH813">
        <v>-2959433.96</v>
      </c>
      <c r="AI813">
        <v>-17206.009999999998</v>
      </c>
      <c r="AJ813">
        <v>-3.37</v>
      </c>
      <c r="AK813">
        <v>3.84</v>
      </c>
      <c r="AL813">
        <v>35</v>
      </c>
      <c r="AM813">
        <v>10</v>
      </c>
      <c r="AN813">
        <v>10</v>
      </c>
    </row>
    <row r="814" spans="1:40" x14ac:dyDescent="0.45">
      <c r="A814">
        <v>736</v>
      </c>
      <c r="B814">
        <v>-559629.42000000004</v>
      </c>
      <c r="C814">
        <v>-5.6</v>
      </c>
      <c r="D814">
        <v>3.63</v>
      </c>
      <c r="E814">
        <v>-1.1599999999999999</v>
      </c>
      <c r="F814">
        <v>-32.08</v>
      </c>
      <c r="G814">
        <v>-77542.37</v>
      </c>
      <c r="H814">
        <v>-15.51</v>
      </c>
      <c r="I814">
        <v>-1443593.1</v>
      </c>
      <c r="J814">
        <v>-13.51</v>
      </c>
      <c r="K814">
        <v>-0.39</v>
      </c>
      <c r="L814">
        <v>-0.09</v>
      </c>
      <c r="M814">
        <v>-2.37</v>
      </c>
      <c r="N814">
        <v>0.81</v>
      </c>
      <c r="O814">
        <v>1</v>
      </c>
      <c r="P814">
        <v>137715.43</v>
      </c>
      <c r="Q814">
        <v>0.33</v>
      </c>
      <c r="R814">
        <v>1.72</v>
      </c>
      <c r="S814">
        <v>-3.81</v>
      </c>
      <c r="T814">
        <v>-0.75</v>
      </c>
      <c r="U814">
        <v>1.34E-2</v>
      </c>
      <c r="V814">
        <v>308</v>
      </c>
      <c r="W814">
        <v>-1816.98</v>
      </c>
      <c r="X814">
        <v>-0.34</v>
      </c>
      <c r="Y814">
        <v>3.86</v>
      </c>
      <c r="Z814">
        <v>138</v>
      </c>
      <c r="AA814">
        <v>44.81</v>
      </c>
      <c r="AB814">
        <v>2396281</v>
      </c>
      <c r="AC814">
        <v>17364.36</v>
      </c>
      <c r="AD814">
        <v>3.43</v>
      </c>
      <c r="AE814">
        <v>3.88</v>
      </c>
      <c r="AF814">
        <v>170</v>
      </c>
      <c r="AG814">
        <v>55.19</v>
      </c>
      <c r="AH814">
        <v>-2955910.42</v>
      </c>
      <c r="AI814">
        <v>-17387.71</v>
      </c>
      <c r="AJ814">
        <v>-3.4</v>
      </c>
      <c r="AK814">
        <v>3.84</v>
      </c>
      <c r="AL814">
        <v>40</v>
      </c>
      <c r="AM814">
        <v>2</v>
      </c>
      <c r="AN814">
        <v>10</v>
      </c>
    </row>
    <row r="815" spans="1:40" x14ac:dyDescent="0.45">
      <c r="A815">
        <v>735</v>
      </c>
      <c r="B815">
        <v>-590772.43000000005</v>
      </c>
      <c r="C815">
        <v>-5.91</v>
      </c>
      <c r="D815">
        <v>3.63</v>
      </c>
      <c r="E815">
        <v>-1.23</v>
      </c>
      <c r="F815">
        <v>-33.869999999999997</v>
      </c>
      <c r="G815">
        <v>-78019.740000000005</v>
      </c>
      <c r="H815">
        <v>-15.51</v>
      </c>
      <c r="I815">
        <v>-1409455.15</v>
      </c>
      <c r="J815">
        <v>-13.32</v>
      </c>
      <c r="K815">
        <v>-0.42</v>
      </c>
      <c r="L815">
        <v>-0.09</v>
      </c>
      <c r="M815">
        <v>-2.54</v>
      </c>
      <c r="N815">
        <v>0.81</v>
      </c>
      <c r="O815">
        <v>1.01</v>
      </c>
      <c r="P815">
        <v>140638.62</v>
      </c>
      <c r="Q815">
        <v>0.26</v>
      </c>
      <c r="R815">
        <v>1.6</v>
      </c>
      <c r="S815">
        <v>-4.1500000000000004</v>
      </c>
      <c r="T815">
        <v>-0.69</v>
      </c>
      <c r="U815">
        <v>1.0800000000000001E-2</v>
      </c>
      <c r="V815">
        <v>308</v>
      </c>
      <c r="W815">
        <v>-1918.09</v>
      </c>
      <c r="X815">
        <v>-0.36</v>
      </c>
      <c r="Y815">
        <v>3.86</v>
      </c>
      <c r="Z815">
        <v>137</v>
      </c>
      <c r="AA815">
        <v>44.48</v>
      </c>
      <c r="AB815">
        <v>2517859.91</v>
      </c>
      <c r="AC815">
        <v>18378.54</v>
      </c>
      <c r="AD815">
        <v>3.65</v>
      </c>
      <c r="AE815">
        <v>3.9</v>
      </c>
      <c r="AF815">
        <v>171</v>
      </c>
      <c r="AG815">
        <v>55.52</v>
      </c>
      <c r="AH815">
        <v>-3108632.34</v>
      </c>
      <c r="AI815">
        <v>-18179.14</v>
      </c>
      <c r="AJ815">
        <v>-3.58</v>
      </c>
      <c r="AK815">
        <v>3.83</v>
      </c>
      <c r="AL815">
        <v>35</v>
      </c>
      <c r="AM815">
        <v>2</v>
      </c>
      <c r="AN815">
        <v>10</v>
      </c>
    </row>
    <row r="816" spans="1:40" x14ac:dyDescent="0.45">
      <c r="A816">
        <v>792</v>
      </c>
      <c r="B816">
        <v>-703026.63</v>
      </c>
      <c r="C816">
        <v>-7.03</v>
      </c>
      <c r="D816">
        <v>3.63</v>
      </c>
      <c r="E816">
        <v>-1.47</v>
      </c>
      <c r="F816">
        <v>-40.54</v>
      </c>
      <c r="G816">
        <v>-102807.17</v>
      </c>
      <c r="H816">
        <v>-20.399999999999999</v>
      </c>
      <c r="I816">
        <v>-1524931.33</v>
      </c>
      <c r="J816">
        <v>-14.37</v>
      </c>
      <c r="K816">
        <v>-0.46</v>
      </c>
      <c r="L816">
        <v>-0.1</v>
      </c>
      <c r="M816">
        <v>-2.82</v>
      </c>
      <c r="N816">
        <v>0.77</v>
      </c>
      <c r="O816">
        <v>0.84</v>
      </c>
      <c r="P816">
        <v>156297.37</v>
      </c>
      <c r="Q816">
        <v>0.38</v>
      </c>
      <c r="R816">
        <v>1.7</v>
      </c>
      <c r="S816">
        <v>-4.05</v>
      </c>
      <c r="T816">
        <v>-0.83</v>
      </c>
      <c r="U816">
        <v>1.55E-2</v>
      </c>
      <c r="V816">
        <v>308</v>
      </c>
      <c r="W816">
        <v>-2282.5500000000002</v>
      </c>
      <c r="X816">
        <v>-0.44</v>
      </c>
      <c r="Y816">
        <v>3.86</v>
      </c>
      <c r="Z816">
        <v>148</v>
      </c>
      <c r="AA816">
        <v>48.05</v>
      </c>
      <c r="AB816">
        <v>2413225.7400000002</v>
      </c>
      <c r="AC816">
        <v>16305.58</v>
      </c>
      <c r="AD816">
        <v>3.19</v>
      </c>
      <c r="AE816">
        <v>3.81</v>
      </c>
      <c r="AF816">
        <v>160</v>
      </c>
      <c r="AG816">
        <v>51.95</v>
      </c>
      <c r="AH816">
        <v>-3116252.37</v>
      </c>
      <c r="AI816">
        <v>-19476.580000000002</v>
      </c>
      <c r="AJ816">
        <v>-3.8</v>
      </c>
      <c r="AK816">
        <v>3.9</v>
      </c>
      <c r="AL816">
        <v>40</v>
      </c>
      <c r="AM816">
        <v>9</v>
      </c>
      <c r="AN816">
        <v>10</v>
      </c>
    </row>
    <row r="817" spans="1:40" x14ac:dyDescent="0.45">
      <c r="A817">
        <v>774</v>
      </c>
      <c r="B817">
        <v>-514431.95</v>
      </c>
      <c r="C817">
        <v>-5.14</v>
      </c>
      <c r="D817">
        <v>3.64</v>
      </c>
      <c r="E817">
        <v>-1.07</v>
      </c>
      <c r="F817">
        <v>-29.37</v>
      </c>
      <c r="G817">
        <v>-77542.37</v>
      </c>
      <c r="H817">
        <v>-15.51</v>
      </c>
      <c r="I817">
        <v>-1153667.8</v>
      </c>
      <c r="J817">
        <v>-11.05</v>
      </c>
      <c r="K817">
        <v>-0.45</v>
      </c>
      <c r="L817">
        <v>-0.1</v>
      </c>
      <c r="M817">
        <v>-2.66</v>
      </c>
      <c r="N817">
        <v>0.79</v>
      </c>
      <c r="O817">
        <v>0.87</v>
      </c>
      <c r="P817">
        <v>101412.14</v>
      </c>
      <c r="Q817">
        <v>0.22</v>
      </c>
      <c r="R817">
        <v>1.45</v>
      </c>
      <c r="S817">
        <v>-4.46</v>
      </c>
      <c r="T817">
        <v>-0.83</v>
      </c>
      <c r="U817">
        <v>9.1000000000000004E-3</v>
      </c>
      <c r="V817">
        <v>308</v>
      </c>
      <c r="W817">
        <v>-1670.23</v>
      </c>
      <c r="X817">
        <v>-0.32</v>
      </c>
      <c r="Y817">
        <v>3.86</v>
      </c>
      <c r="Z817">
        <v>147</v>
      </c>
      <c r="AA817">
        <v>47.73</v>
      </c>
      <c r="AB817">
        <v>1951784.38</v>
      </c>
      <c r="AC817">
        <v>13277.44</v>
      </c>
      <c r="AD817">
        <v>2.64</v>
      </c>
      <c r="AE817">
        <v>3.86</v>
      </c>
      <c r="AF817">
        <v>161</v>
      </c>
      <c r="AG817">
        <v>52.27</v>
      </c>
      <c r="AH817">
        <v>-2466216.33</v>
      </c>
      <c r="AI817">
        <v>-15318.11</v>
      </c>
      <c r="AJ817">
        <v>-3.03</v>
      </c>
      <c r="AK817">
        <v>3.87</v>
      </c>
      <c r="AL817">
        <v>30</v>
      </c>
      <c r="AM817">
        <v>7</v>
      </c>
      <c r="AN817">
        <v>10</v>
      </c>
    </row>
    <row r="818" spans="1:40" x14ac:dyDescent="0.45">
      <c r="A818">
        <v>787</v>
      </c>
      <c r="B818">
        <v>-808463.85</v>
      </c>
      <c r="C818">
        <v>-8.08</v>
      </c>
      <c r="D818">
        <v>3.63</v>
      </c>
      <c r="E818">
        <v>-1.7</v>
      </c>
      <c r="F818">
        <v>-46.84</v>
      </c>
      <c r="G818">
        <v>-68945.740000000005</v>
      </c>
      <c r="H818">
        <v>-13.85</v>
      </c>
      <c r="I818">
        <v>-1864650.38</v>
      </c>
      <c r="J818">
        <v>-17.23</v>
      </c>
      <c r="K818">
        <v>-0.43</v>
      </c>
      <c r="L818">
        <v>-0.1</v>
      </c>
      <c r="M818">
        <v>-2.72</v>
      </c>
      <c r="N818">
        <v>0.74</v>
      </c>
      <c r="O818">
        <v>1.01</v>
      </c>
      <c r="P818">
        <v>187301.07</v>
      </c>
      <c r="Q818">
        <v>0.24</v>
      </c>
      <c r="R818">
        <v>2.62</v>
      </c>
      <c r="S818">
        <v>-2.71</v>
      </c>
      <c r="T818">
        <v>-1.03</v>
      </c>
      <c r="U818">
        <v>9.7999999999999997E-3</v>
      </c>
      <c r="V818">
        <v>308</v>
      </c>
      <c r="W818">
        <v>-2624.88</v>
      </c>
      <c r="X818">
        <v>-0.52</v>
      </c>
      <c r="Y818">
        <v>3.86</v>
      </c>
      <c r="Z818">
        <v>130</v>
      </c>
      <c r="AA818">
        <v>42.21</v>
      </c>
      <c r="AB818">
        <v>2310993.9500000002</v>
      </c>
      <c r="AC818">
        <v>17776.88</v>
      </c>
      <c r="AD818">
        <v>3.49</v>
      </c>
      <c r="AE818">
        <v>3.85</v>
      </c>
      <c r="AF818">
        <v>178</v>
      </c>
      <c r="AG818">
        <v>57.79</v>
      </c>
      <c r="AH818">
        <v>-3119457.8</v>
      </c>
      <c r="AI818">
        <v>-17525.04</v>
      </c>
      <c r="AJ818">
        <v>-3.44</v>
      </c>
      <c r="AK818">
        <v>3.86</v>
      </c>
      <c r="AL818">
        <v>15</v>
      </c>
      <c r="AM818">
        <v>9</v>
      </c>
      <c r="AN818">
        <v>10</v>
      </c>
    </row>
    <row r="819" spans="1:40" x14ac:dyDescent="0.45">
      <c r="A819">
        <v>731</v>
      </c>
      <c r="B819">
        <v>-538879.49</v>
      </c>
      <c r="C819">
        <v>-5.39</v>
      </c>
      <c r="D819">
        <v>3.63</v>
      </c>
      <c r="E819">
        <v>-1.1200000000000001</v>
      </c>
      <c r="F819">
        <v>-30.83</v>
      </c>
      <c r="G819">
        <v>-77542.37</v>
      </c>
      <c r="H819">
        <v>-15.51</v>
      </c>
      <c r="I819">
        <v>-1174337.8700000001</v>
      </c>
      <c r="J819">
        <v>-11.25</v>
      </c>
      <c r="K819">
        <v>-0.46</v>
      </c>
      <c r="L819">
        <v>-0.1</v>
      </c>
      <c r="M819">
        <v>-2.74</v>
      </c>
      <c r="N819">
        <v>0.8</v>
      </c>
      <c r="O819">
        <v>0.86</v>
      </c>
      <c r="P819">
        <v>118422.67</v>
      </c>
      <c r="Q819">
        <v>-7.0000000000000007E-2</v>
      </c>
      <c r="R819">
        <v>2.16</v>
      </c>
      <c r="S819">
        <v>-3.01</v>
      </c>
      <c r="T819">
        <v>-0.81</v>
      </c>
      <c r="U819">
        <v>-2.7000000000000001E-3</v>
      </c>
      <c r="V819">
        <v>308</v>
      </c>
      <c r="W819">
        <v>-1749.61</v>
      </c>
      <c r="X819">
        <v>-0.33</v>
      </c>
      <c r="Y819">
        <v>3.86</v>
      </c>
      <c r="Z819">
        <v>148</v>
      </c>
      <c r="AA819">
        <v>48.05</v>
      </c>
      <c r="AB819">
        <v>2129287.29</v>
      </c>
      <c r="AC819">
        <v>14387.08</v>
      </c>
      <c r="AD819">
        <v>2.9</v>
      </c>
      <c r="AE819">
        <v>3.82</v>
      </c>
      <c r="AF819">
        <v>160</v>
      </c>
      <c r="AG819">
        <v>51.95</v>
      </c>
      <c r="AH819">
        <v>-2668166.7799999998</v>
      </c>
      <c r="AI819">
        <v>-16676.04</v>
      </c>
      <c r="AJ819">
        <v>-3.32</v>
      </c>
      <c r="AK819">
        <v>3.89</v>
      </c>
      <c r="AL819">
        <v>15</v>
      </c>
      <c r="AM819">
        <v>2</v>
      </c>
      <c r="AN819">
        <v>10</v>
      </c>
    </row>
    <row r="820" spans="1:40" x14ac:dyDescent="0.45">
      <c r="A820">
        <v>764</v>
      </c>
      <c r="B820">
        <v>-772605.5</v>
      </c>
      <c r="C820">
        <v>-7.73</v>
      </c>
      <c r="D820">
        <v>3.63</v>
      </c>
      <c r="E820">
        <v>-1.62</v>
      </c>
      <c r="F820">
        <v>-44.69</v>
      </c>
      <c r="G820">
        <v>-69913.5</v>
      </c>
      <c r="H820">
        <v>-13.85</v>
      </c>
      <c r="I820">
        <v>-1601109.54</v>
      </c>
      <c r="J820">
        <v>-15.11</v>
      </c>
      <c r="K820">
        <v>-0.48</v>
      </c>
      <c r="L820">
        <v>-0.11</v>
      </c>
      <c r="M820">
        <v>-2.96</v>
      </c>
      <c r="N820">
        <v>0.75</v>
      </c>
      <c r="O820">
        <v>1.1100000000000001</v>
      </c>
      <c r="P820">
        <v>149329.9</v>
      </c>
      <c r="Q820">
        <v>0.28999999999999998</v>
      </c>
      <c r="R820">
        <v>1.85</v>
      </c>
      <c r="S820">
        <v>-3.79</v>
      </c>
      <c r="T820">
        <v>-1.02</v>
      </c>
      <c r="U820">
        <v>1.1599999999999999E-2</v>
      </c>
      <c r="V820">
        <v>308</v>
      </c>
      <c r="W820">
        <v>-2508.46</v>
      </c>
      <c r="X820">
        <v>-0.49</v>
      </c>
      <c r="Y820">
        <v>3.86</v>
      </c>
      <c r="Z820">
        <v>124</v>
      </c>
      <c r="AA820">
        <v>40.26</v>
      </c>
      <c r="AB820">
        <v>2264827.6</v>
      </c>
      <c r="AC820">
        <v>18264.740000000002</v>
      </c>
      <c r="AD820">
        <v>3.59</v>
      </c>
      <c r="AE820">
        <v>3.86</v>
      </c>
      <c r="AF820">
        <v>184</v>
      </c>
      <c r="AG820">
        <v>59.74</v>
      </c>
      <c r="AH820">
        <v>-3037433.1</v>
      </c>
      <c r="AI820">
        <v>-16507.79</v>
      </c>
      <c r="AJ820">
        <v>-3.24</v>
      </c>
      <c r="AK820">
        <v>3.85</v>
      </c>
      <c r="AL820">
        <v>20</v>
      </c>
      <c r="AM820">
        <v>6</v>
      </c>
      <c r="AN820">
        <v>10</v>
      </c>
    </row>
    <row r="821" spans="1:40" x14ac:dyDescent="0.45">
      <c r="A821">
        <v>788</v>
      </c>
      <c r="B821">
        <v>-938643.76</v>
      </c>
      <c r="C821">
        <v>-9.39</v>
      </c>
      <c r="D821">
        <v>3.62</v>
      </c>
      <c r="E821">
        <v>-1.98</v>
      </c>
      <c r="F821">
        <v>-54.74</v>
      </c>
      <c r="G821">
        <v>-281005.39</v>
      </c>
      <c r="H821">
        <v>-53.51</v>
      </c>
      <c r="I821">
        <v>-1889172.74</v>
      </c>
      <c r="J821">
        <v>-17.559999999999999</v>
      </c>
      <c r="K821">
        <v>-0.5</v>
      </c>
      <c r="L821">
        <v>-0.11</v>
      </c>
      <c r="M821">
        <v>-3.12</v>
      </c>
      <c r="N821">
        <v>0.74</v>
      </c>
      <c r="O821">
        <v>1.02</v>
      </c>
      <c r="P821">
        <v>191598.79</v>
      </c>
      <c r="Q821">
        <v>0.31</v>
      </c>
      <c r="R821">
        <v>2.21</v>
      </c>
      <c r="S821">
        <v>-3.34</v>
      </c>
      <c r="T821">
        <v>-0.87</v>
      </c>
      <c r="U821">
        <v>1.2500000000000001E-2</v>
      </c>
      <c r="V821">
        <v>308</v>
      </c>
      <c r="W821">
        <v>-3047.54</v>
      </c>
      <c r="X821">
        <v>-0.59</v>
      </c>
      <c r="Y821">
        <v>3.85</v>
      </c>
      <c r="Z821">
        <v>129</v>
      </c>
      <c r="AA821">
        <v>41.88</v>
      </c>
      <c r="AB821">
        <v>2617005.62</v>
      </c>
      <c r="AC821">
        <v>20286.87</v>
      </c>
      <c r="AD821">
        <v>3.96</v>
      </c>
      <c r="AE821">
        <v>3.84</v>
      </c>
      <c r="AF821">
        <v>179</v>
      </c>
      <c r="AG821">
        <v>58.12</v>
      </c>
      <c r="AH821">
        <v>-3555649.38</v>
      </c>
      <c r="AI821">
        <v>-19863.96</v>
      </c>
      <c r="AJ821">
        <v>-3.87</v>
      </c>
      <c r="AK821">
        <v>3.86</v>
      </c>
      <c r="AL821">
        <v>20</v>
      </c>
      <c r="AM821">
        <v>9</v>
      </c>
      <c r="AN821">
        <v>10</v>
      </c>
    </row>
    <row r="822" spans="1:40" x14ac:dyDescent="0.45">
      <c r="A822">
        <v>775</v>
      </c>
      <c r="B822">
        <v>-627756.65</v>
      </c>
      <c r="C822">
        <v>-6.28</v>
      </c>
      <c r="D822">
        <v>3.63</v>
      </c>
      <c r="E822">
        <v>-1.31</v>
      </c>
      <c r="F822">
        <v>-36.049999999999997</v>
      </c>
      <c r="G822">
        <v>-77542.37</v>
      </c>
      <c r="H822">
        <v>-15.51</v>
      </c>
      <c r="I822">
        <v>-1216153.03</v>
      </c>
      <c r="J822">
        <v>-11.7</v>
      </c>
      <c r="K822">
        <v>-0.52</v>
      </c>
      <c r="L822">
        <v>-0.11</v>
      </c>
      <c r="M822">
        <v>-3.08</v>
      </c>
      <c r="N822">
        <v>0.76</v>
      </c>
      <c r="O822">
        <v>0.87</v>
      </c>
      <c r="P822">
        <v>107976.82</v>
      </c>
      <c r="Q822">
        <v>0.2</v>
      </c>
      <c r="R822">
        <v>1.41</v>
      </c>
      <c r="S822">
        <v>-4.75</v>
      </c>
      <c r="T822">
        <v>-0.94</v>
      </c>
      <c r="U822">
        <v>8.3000000000000001E-3</v>
      </c>
      <c r="V822">
        <v>308</v>
      </c>
      <c r="W822">
        <v>-2038.17</v>
      </c>
      <c r="X822">
        <v>-0.4</v>
      </c>
      <c r="Y822">
        <v>3.86</v>
      </c>
      <c r="Z822">
        <v>144</v>
      </c>
      <c r="AA822">
        <v>46.75</v>
      </c>
      <c r="AB822">
        <v>2029158.06</v>
      </c>
      <c r="AC822">
        <v>14091.38</v>
      </c>
      <c r="AD822">
        <v>2.8</v>
      </c>
      <c r="AE822">
        <v>3.87</v>
      </c>
      <c r="AF822">
        <v>164</v>
      </c>
      <c r="AG822">
        <v>53.25</v>
      </c>
      <c r="AH822">
        <v>-2656914.71</v>
      </c>
      <c r="AI822">
        <v>-16200.7</v>
      </c>
      <c r="AJ822">
        <v>-3.2</v>
      </c>
      <c r="AK822">
        <v>3.85</v>
      </c>
      <c r="AL822">
        <v>35</v>
      </c>
      <c r="AM822">
        <v>7</v>
      </c>
      <c r="AN822">
        <v>10</v>
      </c>
    </row>
    <row r="823" spans="1:40" x14ac:dyDescent="0.45">
      <c r="A823">
        <v>791</v>
      </c>
      <c r="B823">
        <v>-826781.76</v>
      </c>
      <c r="C823">
        <v>-8.27</v>
      </c>
      <c r="D823">
        <v>3.62</v>
      </c>
      <c r="E823">
        <v>-1.74</v>
      </c>
      <c r="F823">
        <v>-47.98</v>
      </c>
      <c r="G823">
        <v>-102212.93</v>
      </c>
      <c r="H823">
        <v>-20.399999999999999</v>
      </c>
      <c r="I823">
        <v>-1493230.66</v>
      </c>
      <c r="J823">
        <v>-14.3</v>
      </c>
      <c r="K823">
        <v>-0.55000000000000004</v>
      </c>
      <c r="L823">
        <v>-0.12</v>
      </c>
      <c r="M823">
        <v>-3.36</v>
      </c>
      <c r="N823">
        <v>0.74</v>
      </c>
      <c r="O823">
        <v>0.96</v>
      </c>
      <c r="P823">
        <v>132320.6</v>
      </c>
      <c r="Q823">
        <v>0.1</v>
      </c>
      <c r="R823">
        <v>1.96</v>
      </c>
      <c r="S823">
        <v>-3.64</v>
      </c>
      <c r="T823">
        <v>-0.96</v>
      </c>
      <c r="U823">
        <v>3.8999999999999998E-3</v>
      </c>
      <c r="V823">
        <v>308</v>
      </c>
      <c r="W823">
        <v>-2684.36</v>
      </c>
      <c r="X823">
        <v>-0.53</v>
      </c>
      <c r="Y823">
        <v>3.85</v>
      </c>
      <c r="Z823">
        <v>134</v>
      </c>
      <c r="AA823">
        <v>43.51</v>
      </c>
      <c r="AB823">
        <v>2362548.34</v>
      </c>
      <c r="AC823">
        <v>17630.96</v>
      </c>
      <c r="AD823">
        <v>3.52</v>
      </c>
      <c r="AE823">
        <v>3.81</v>
      </c>
      <c r="AF823">
        <v>174</v>
      </c>
      <c r="AG823">
        <v>56.49</v>
      </c>
      <c r="AH823">
        <v>-3189330.1</v>
      </c>
      <c r="AI823">
        <v>-18329.48</v>
      </c>
      <c r="AJ823">
        <v>-3.64</v>
      </c>
      <c r="AK823">
        <v>3.89</v>
      </c>
      <c r="AL823">
        <v>35</v>
      </c>
      <c r="AM823">
        <v>9</v>
      </c>
      <c r="AN823">
        <v>10</v>
      </c>
    </row>
    <row r="824" spans="1:40" x14ac:dyDescent="0.45">
      <c r="A824">
        <v>762</v>
      </c>
      <c r="B824">
        <v>-875309.72</v>
      </c>
      <c r="C824">
        <v>-8.75</v>
      </c>
      <c r="D824">
        <v>3.62</v>
      </c>
      <c r="E824">
        <v>-1.84</v>
      </c>
      <c r="F824">
        <v>-50.91</v>
      </c>
      <c r="G824">
        <v>-77542.37</v>
      </c>
      <c r="H824">
        <v>-15.51</v>
      </c>
      <c r="I824">
        <v>-1437656.9</v>
      </c>
      <c r="J824">
        <v>-13.92</v>
      </c>
      <c r="K824">
        <v>-0.61</v>
      </c>
      <c r="L824">
        <v>-0.13</v>
      </c>
      <c r="M824">
        <v>-3.66</v>
      </c>
      <c r="N824">
        <v>0.7</v>
      </c>
      <c r="O824">
        <v>0.96</v>
      </c>
      <c r="P824">
        <v>113524.53</v>
      </c>
      <c r="Q824">
        <v>-0.09</v>
      </c>
      <c r="R824">
        <v>1.74</v>
      </c>
      <c r="S824">
        <v>-4.17</v>
      </c>
      <c r="T824">
        <v>-1.0900000000000001</v>
      </c>
      <c r="U824">
        <v>-3.8E-3</v>
      </c>
      <c r="V824">
        <v>308</v>
      </c>
      <c r="W824">
        <v>-2841.91</v>
      </c>
      <c r="X824">
        <v>-0.56999999999999995</v>
      </c>
      <c r="Y824">
        <v>3.85</v>
      </c>
      <c r="Z824">
        <v>130</v>
      </c>
      <c r="AA824">
        <v>42.21</v>
      </c>
      <c r="AB824">
        <v>2026241.17</v>
      </c>
      <c r="AC824">
        <v>15586.47</v>
      </c>
      <c r="AD824">
        <v>3.14</v>
      </c>
      <c r="AE824">
        <v>3.88</v>
      </c>
      <c r="AF824">
        <v>178</v>
      </c>
      <c r="AG824">
        <v>57.79</v>
      </c>
      <c r="AH824">
        <v>-2901550.9</v>
      </c>
      <c r="AI824">
        <v>-16300.85</v>
      </c>
      <c r="AJ824">
        <v>-3.28</v>
      </c>
      <c r="AK824">
        <v>3.84</v>
      </c>
      <c r="AL824">
        <v>10</v>
      </c>
      <c r="AM824">
        <v>6</v>
      </c>
      <c r="AN824">
        <v>10</v>
      </c>
    </row>
    <row r="825" spans="1:40" x14ac:dyDescent="0.45">
      <c r="A825">
        <v>790</v>
      </c>
      <c r="B825">
        <v>-980449.43</v>
      </c>
      <c r="C825">
        <v>-9.8000000000000007</v>
      </c>
      <c r="D825">
        <v>3.62</v>
      </c>
      <c r="E825">
        <v>-2.08</v>
      </c>
      <c r="F825">
        <v>-57.28</v>
      </c>
      <c r="G825">
        <v>-272759.03999999998</v>
      </c>
      <c r="H825">
        <v>-53.51</v>
      </c>
      <c r="I825">
        <v>-1697051.47</v>
      </c>
      <c r="J825">
        <v>-16.14</v>
      </c>
      <c r="K825">
        <v>-0.57999999999999996</v>
      </c>
      <c r="L825">
        <v>-0.13</v>
      </c>
      <c r="M825">
        <v>-3.55</v>
      </c>
      <c r="N825">
        <v>0.72</v>
      </c>
      <c r="O825">
        <v>0.98</v>
      </c>
      <c r="P825">
        <v>170971.58</v>
      </c>
      <c r="Q825">
        <v>0.11</v>
      </c>
      <c r="R825">
        <v>2.2599999999999998</v>
      </c>
      <c r="S825">
        <v>-3.3</v>
      </c>
      <c r="T825">
        <v>-0.96</v>
      </c>
      <c r="U825">
        <v>4.5999999999999999E-3</v>
      </c>
      <c r="V825">
        <v>308</v>
      </c>
      <c r="W825">
        <v>-3183.28</v>
      </c>
      <c r="X825">
        <v>-0.63</v>
      </c>
      <c r="Y825">
        <v>3.85</v>
      </c>
      <c r="Z825">
        <v>130</v>
      </c>
      <c r="AA825">
        <v>42.21</v>
      </c>
      <c r="AB825">
        <v>2483222.9900000002</v>
      </c>
      <c r="AC825">
        <v>19101.72</v>
      </c>
      <c r="AD825">
        <v>3.79</v>
      </c>
      <c r="AE825">
        <v>3.82</v>
      </c>
      <c r="AF825">
        <v>178</v>
      </c>
      <c r="AG825">
        <v>57.79</v>
      </c>
      <c r="AH825">
        <v>-3463672.42</v>
      </c>
      <c r="AI825">
        <v>-19458.830000000002</v>
      </c>
      <c r="AJ825">
        <v>-3.85</v>
      </c>
      <c r="AK825">
        <v>3.88</v>
      </c>
      <c r="AL825">
        <v>30</v>
      </c>
      <c r="AM825">
        <v>9</v>
      </c>
      <c r="AN825">
        <v>10</v>
      </c>
    </row>
    <row r="826" spans="1:40" x14ac:dyDescent="0.45">
      <c r="A826">
        <v>763</v>
      </c>
      <c r="B826">
        <v>-1134381.0900000001</v>
      </c>
      <c r="C826">
        <v>-11.34</v>
      </c>
      <c r="D826">
        <v>3.63</v>
      </c>
      <c r="E826">
        <v>-2.42</v>
      </c>
      <c r="F826">
        <v>-66.650000000000006</v>
      </c>
      <c r="G826">
        <v>-77473.119999999995</v>
      </c>
      <c r="H826">
        <v>-15.17</v>
      </c>
      <c r="I826">
        <v>-1917485.21</v>
      </c>
      <c r="J826">
        <v>-18.11</v>
      </c>
      <c r="K826">
        <v>-0.59</v>
      </c>
      <c r="L826">
        <v>-0.13</v>
      </c>
      <c r="M826">
        <v>-3.68</v>
      </c>
      <c r="N826">
        <v>0.65</v>
      </c>
      <c r="O826">
        <v>0.83</v>
      </c>
      <c r="P826">
        <v>178295.23</v>
      </c>
      <c r="Q826">
        <v>-0.05</v>
      </c>
      <c r="R826">
        <v>2.89</v>
      </c>
      <c r="S826">
        <v>-2.7</v>
      </c>
      <c r="T826">
        <v>-1.47</v>
      </c>
      <c r="U826">
        <v>-2E-3</v>
      </c>
      <c r="V826">
        <v>308</v>
      </c>
      <c r="W826">
        <v>-3683.06</v>
      </c>
      <c r="X826">
        <v>-0.75</v>
      </c>
      <c r="Y826">
        <v>3.86</v>
      </c>
      <c r="Z826">
        <v>135</v>
      </c>
      <c r="AA826">
        <v>43.83</v>
      </c>
      <c r="AB826">
        <v>2089698.36</v>
      </c>
      <c r="AC826">
        <v>15479.25</v>
      </c>
      <c r="AD826">
        <v>3.1</v>
      </c>
      <c r="AE826">
        <v>3.82</v>
      </c>
      <c r="AF826">
        <v>173</v>
      </c>
      <c r="AG826">
        <v>56.17</v>
      </c>
      <c r="AH826">
        <v>-3224079.44</v>
      </c>
      <c r="AI826">
        <v>-18636.3</v>
      </c>
      <c r="AJ826">
        <v>-3.75</v>
      </c>
      <c r="AK826">
        <v>3.88</v>
      </c>
      <c r="AL826">
        <v>15</v>
      </c>
      <c r="AM826">
        <v>6</v>
      </c>
      <c r="AN826">
        <v>10</v>
      </c>
    </row>
    <row r="827" spans="1:40" x14ac:dyDescent="0.45">
      <c r="A827">
        <v>767</v>
      </c>
      <c r="B827">
        <v>-948263.79</v>
      </c>
      <c r="C827">
        <v>-9.48</v>
      </c>
      <c r="D827">
        <v>3.62</v>
      </c>
      <c r="E827">
        <v>-2</v>
      </c>
      <c r="F827">
        <v>-55.33</v>
      </c>
      <c r="G827">
        <v>-273169.2</v>
      </c>
      <c r="H827">
        <v>-53.51</v>
      </c>
      <c r="I827">
        <v>-1675402.92</v>
      </c>
      <c r="J827">
        <v>-15.92</v>
      </c>
      <c r="K827">
        <v>-0.56999999999999995</v>
      </c>
      <c r="L827">
        <v>-0.13</v>
      </c>
      <c r="M827">
        <v>-3.48</v>
      </c>
      <c r="N827">
        <v>0.71</v>
      </c>
      <c r="O827">
        <v>0.9</v>
      </c>
      <c r="P827">
        <v>151113.35</v>
      </c>
      <c r="Q827">
        <v>0.1</v>
      </c>
      <c r="R827">
        <v>2.1800000000000002</v>
      </c>
      <c r="S827">
        <v>-3.4</v>
      </c>
      <c r="T827">
        <v>-1.04</v>
      </c>
      <c r="U827">
        <v>3.8999999999999998E-3</v>
      </c>
      <c r="V827">
        <v>308</v>
      </c>
      <c r="W827">
        <v>-3078.78</v>
      </c>
      <c r="X827">
        <v>-0.61</v>
      </c>
      <c r="Y827">
        <v>3.85</v>
      </c>
      <c r="Z827">
        <v>135</v>
      </c>
      <c r="AA827">
        <v>43.83</v>
      </c>
      <c r="AB827">
        <v>2270688.16</v>
      </c>
      <c r="AC827">
        <v>16819.91</v>
      </c>
      <c r="AD827">
        <v>3.35</v>
      </c>
      <c r="AE827">
        <v>3.84</v>
      </c>
      <c r="AF827">
        <v>173</v>
      </c>
      <c r="AG827">
        <v>56.17</v>
      </c>
      <c r="AH827">
        <v>-3218951.96</v>
      </c>
      <c r="AI827">
        <v>-18606.66</v>
      </c>
      <c r="AJ827">
        <v>-3.7</v>
      </c>
      <c r="AK827">
        <v>3.86</v>
      </c>
      <c r="AL827">
        <v>35</v>
      </c>
      <c r="AM827">
        <v>6</v>
      </c>
      <c r="AN827">
        <v>10</v>
      </c>
    </row>
    <row r="828" spans="1:40" x14ac:dyDescent="0.45">
      <c r="A828">
        <v>768</v>
      </c>
      <c r="B828">
        <v>-926314</v>
      </c>
      <c r="C828">
        <v>-9.26</v>
      </c>
      <c r="D828">
        <v>3.63</v>
      </c>
      <c r="E828">
        <v>-1.96</v>
      </c>
      <c r="F828">
        <v>-53.93</v>
      </c>
      <c r="G828">
        <v>-276374.96000000002</v>
      </c>
      <c r="H828">
        <v>-53.51</v>
      </c>
      <c r="I828">
        <v>-1598940.8</v>
      </c>
      <c r="J828">
        <v>-15.25</v>
      </c>
      <c r="K828">
        <v>-0.57999999999999996</v>
      </c>
      <c r="L828">
        <v>-0.13</v>
      </c>
      <c r="M828">
        <v>-3.54</v>
      </c>
      <c r="N828">
        <v>0.71</v>
      </c>
      <c r="O828">
        <v>0.86</v>
      </c>
      <c r="P828">
        <v>150168.19</v>
      </c>
      <c r="Q828">
        <v>0.16</v>
      </c>
      <c r="R828">
        <v>1.97</v>
      </c>
      <c r="S828">
        <v>-3.74</v>
      </c>
      <c r="T828">
        <v>-1.03</v>
      </c>
      <c r="U828">
        <v>6.4000000000000003E-3</v>
      </c>
      <c r="V828">
        <v>308</v>
      </c>
      <c r="W828">
        <v>-3007.51</v>
      </c>
      <c r="X828">
        <v>-0.6</v>
      </c>
      <c r="Y828">
        <v>3.86</v>
      </c>
      <c r="Z828">
        <v>139</v>
      </c>
      <c r="AA828">
        <v>45.13</v>
      </c>
      <c r="AB828">
        <v>2222175.7000000002</v>
      </c>
      <c r="AC828">
        <v>15986.88</v>
      </c>
      <c r="AD828">
        <v>3.17</v>
      </c>
      <c r="AE828">
        <v>3.85</v>
      </c>
      <c r="AF828">
        <v>169</v>
      </c>
      <c r="AG828">
        <v>54.87</v>
      </c>
      <c r="AH828">
        <v>-3148489.7</v>
      </c>
      <c r="AI828">
        <v>-18630.12</v>
      </c>
      <c r="AJ828">
        <v>-3.69</v>
      </c>
      <c r="AK828">
        <v>3.86</v>
      </c>
      <c r="AL828">
        <v>40</v>
      </c>
      <c r="AM828">
        <v>6</v>
      </c>
      <c r="AN828">
        <v>10</v>
      </c>
    </row>
    <row r="829" spans="1:40" x14ac:dyDescent="0.45">
      <c r="A829">
        <v>789</v>
      </c>
      <c r="B829">
        <v>-1246853.33</v>
      </c>
      <c r="C829">
        <v>-12.47</v>
      </c>
      <c r="D829">
        <v>3.62</v>
      </c>
      <c r="E829">
        <v>-2.67</v>
      </c>
      <c r="F829">
        <v>-73.7</v>
      </c>
      <c r="G829">
        <v>-266070.96000000002</v>
      </c>
      <c r="H829">
        <v>-53.51</v>
      </c>
      <c r="I829">
        <v>-1981291.29</v>
      </c>
      <c r="J829">
        <v>-18.77</v>
      </c>
      <c r="K829">
        <v>-0.63</v>
      </c>
      <c r="L829">
        <v>-0.14000000000000001</v>
      </c>
      <c r="M829">
        <v>-3.93</v>
      </c>
      <c r="N829">
        <v>0.64</v>
      </c>
      <c r="O829">
        <v>0.88</v>
      </c>
      <c r="P829">
        <v>194971.96</v>
      </c>
      <c r="Q829">
        <v>-0.05</v>
      </c>
      <c r="R829">
        <v>2.98</v>
      </c>
      <c r="S829">
        <v>-2.71</v>
      </c>
      <c r="T829">
        <v>-1.31</v>
      </c>
      <c r="U829">
        <v>-2.2000000000000001E-3</v>
      </c>
      <c r="V829">
        <v>308</v>
      </c>
      <c r="W829">
        <v>-4048.23</v>
      </c>
      <c r="X829">
        <v>-0.82</v>
      </c>
      <c r="Y829">
        <v>3.85</v>
      </c>
      <c r="Z829">
        <v>130</v>
      </c>
      <c r="AA829">
        <v>42.21</v>
      </c>
      <c r="AB829">
        <v>2225782.0699999998</v>
      </c>
      <c r="AC829">
        <v>17121.400000000001</v>
      </c>
      <c r="AD829">
        <v>3.42</v>
      </c>
      <c r="AE829">
        <v>3.85</v>
      </c>
      <c r="AF829">
        <v>178</v>
      </c>
      <c r="AG829">
        <v>57.79</v>
      </c>
      <c r="AH829">
        <v>-3472635.39</v>
      </c>
      <c r="AI829">
        <v>-19509.189999999999</v>
      </c>
      <c r="AJ829">
        <v>-3.92</v>
      </c>
      <c r="AK829">
        <v>3.85</v>
      </c>
      <c r="AL829">
        <v>25</v>
      </c>
      <c r="AM829">
        <v>9</v>
      </c>
      <c r="AN829">
        <v>10</v>
      </c>
    </row>
    <row r="830" spans="1:40" x14ac:dyDescent="0.45">
      <c r="A830">
        <v>786</v>
      </c>
      <c r="B830">
        <v>-1295743.08</v>
      </c>
      <c r="C830">
        <v>-12.96</v>
      </c>
      <c r="D830">
        <v>3.63</v>
      </c>
      <c r="E830">
        <v>-2.78</v>
      </c>
      <c r="F830">
        <v>-76.67</v>
      </c>
      <c r="G830">
        <v>-257944.38</v>
      </c>
      <c r="H830">
        <v>-53.51</v>
      </c>
      <c r="I830">
        <v>-1647604.69</v>
      </c>
      <c r="J830">
        <v>-16.190000000000001</v>
      </c>
      <c r="K830">
        <v>-0.79</v>
      </c>
      <c r="L830">
        <v>-0.17</v>
      </c>
      <c r="M830">
        <v>-4.74</v>
      </c>
      <c r="N830">
        <v>0.57999999999999996</v>
      </c>
      <c r="O830">
        <v>0.79</v>
      </c>
      <c r="P830">
        <v>188611.19</v>
      </c>
      <c r="Q830">
        <v>-0.39</v>
      </c>
      <c r="R830">
        <v>2.72</v>
      </c>
      <c r="S830">
        <v>-3.01</v>
      </c>
      <c r="T830">
        <v>-1.47</v>
      </c>
      <c r="U830">
        <v>-1.5699999999999999E-2</v>
      </c>
      <c r="V830">
        <v>307</v>
      </c>
      <c r="W830">
        <v>-4220.66</v>
      </c>
      <c r="X830">
        <v>-0.88</v>
      </c>
      <c r="Y830">
        <v>3.87</v>
      </c>
      <c r="Z830">
        <v>130</v>
      </c>
      <c r="AA830">
        <v>42.35</v>
      </c>
      <c r="AB830">
        <v>1799108.9</v>
      </c>
      <c r="AC830">
        <v>13839.3</v>
      </c>
      <c r="AD830">
        <v>2.85</v>
      </c>
      <c r="AE830">
        <v>3.86</v>
      </c>
      <c r="AF830">
        <v>177</v>
      </c>
      <c r="AG830">
        <v>57.65</v>
      </c>
      <c r="AH830">
        <v>-3094851.98</v>
      </c>
      <c r="AI830">
        <v>-17485.04</v>
      </c>
      <c r="AJ830">
        <v>-3.61</v>
      </c>
      <c r="AK830">
        <v>3.87</v>
      </c>
      <c r="AL830">
        <v>10</v>
      </c>
      <c r="AM830">
        <v>9</v>
      </c>
      <c r="AN830">
        <v>10</v>
      </c>
    </row>
    <row r="833" spans="1:40" x14ac:dyDescent="0.45">
      <c r="A833" t="s">
        <v>27</v>
      </c>
      <c r="B833" t="s">
        <v>28</v>
      </c>
      <c r="C833" t="s">
        <v>29</v>
      </c>
      <c r="D833" t="s">
        <v>30</v>
      </c>
      <c r="E833" t="s">
        <v>31</v>
      </c>
      <c r="F833" t="s">
        <v>32</v>
      </c>
      <c r="G833" t="s">
        <v>33</v>
      </c>
      <c r="H833" t="s">
        <v>34</v>
      </c>
      <c r="I833" t="s">
        <v>35</v>
      </c>
      <c r="J833" t="s">
        <v>36</v>
      </c>
      <c r="K833" t="s">
        <v>37</v>
      </c>
      <c r="L833" t="s">
        <v>38</v>
      </c>
      <c r="M833" t="s">
        <v>39</v>
      </c>
      <c r="N833" t="s">
        <v>40</v>
      </c>
      <c r="O833" t="s">
        <v>41</v>
      </c>
      <c r="P833" t="s">
        <v>42</v>
      </c>
      <c r="Q833" t="s">
        <v>43</v>
      </c>
      <c r="R833" t="s">
        <v>44</v>
      </c>
      <c r="S833" t="s">
        <v>45</v>
      </c>
      <c r="T833" t="s">
        <v>46</v>
      </c>
      <c r="U833" t="s">
        <v>47</v>
      </c>
      <c r="V833" t="s">
        <v>48</v>
      </c>
      <c r="W833" t="s">
        <v>49</v>
      </c>
      <c r="X833" t="s">
        <v>50</v>
      </c>
      <c r="Y833" t="s">
        <v>51</v>
      </c>
      <c r="Z833" t="s">
        <v>52</v>
      </c>
      <c r="AA833" t="s">
        <v>53</v>
      </c>
      <c r="AB833" t="s">
        <v>54</v>
      </c>
      <c r="AC833" t="s">
        <v>55</v>
      </c>
      <c r="AD833" t="s">
        <v>56</v>
      </c>
      <c r="AE833" t="s">
        <v>57</v>
      </c>
      <c r="AF833" t="s">
        <v>58</v>
      </c>
      <c r="AG833" t="s">
        <v>59</v>
      </c>
      <c r="AH833" t="s">
        <v>60</v>
      </c>
      <c r="AI833" t="s">
        <v>61</v>
      </c>
      <c r="AJ833" t="s">
        <v>62</v>
      </c>
      <c r="AK833" t="s">
        <v>63</v>
      </c>
      <c r="AL833" t="s">
        <v>64</v>
      </c>
      <c r="AM833" t="s">
        <v>65</v>
      </c>
      <c r="AN833" t="s">
        <v>66</v>
      </c>
    </row>
    <row r="834" spans="1:40" x14ac:dyDescent="0.45">
      <c r="A834">
        <v>221</v>
      </c>
      <c r="B834">
        <v>11280773.85</v>
      </c>
      <c r="C834">
        <v>112.81</v>
      </c>
      <c r="D834">
        <v>14.84</v>
      </c>
      <c r="E834">
        <v>16.59</v>
      </c>
      <c r="F834">
        <v>111.79</v>
      </c>
      <c r="G834">
        <v>-165529.56</v>
      </c>
      <c r="H834">
        <v>-19.8</v>
      </c>
      <c r="I834">
        <v>-1106034.72</v>
      </c>
      <c r="J834">
        <v>-5.0599999999999996</v>
      </c>
      <c r="K834">
        <v>10.199999999999999</v>
      </c>
      <c r="L834">
        <v>3.28</v>
      </c>
      <c r="M834">
        <v>22.08</v>
      </c>
      <c r="N834">
        <v>2.14</v>
      </c>
      <c r="O834">
        <v>1.36</v>
      </c>
      <c r="P834">
        <v>546499.31000000006</v>
      </c>
      <c r="Q834">
        <v>5.12</v>
      </c>
      <c r="R834">
        <v>1.66</v>
      </c>
      <c r="S834">
        <v>6.74</v>
      </c>
      <c r="T834">
        <v>2.02</v>
      </c>
      <c r="U834">
        <v>0.20899999999999999</v>
      </c>
      <c r="V834">
        <v>1202</v>
      </c>
      <c r="W834">
        <v>9385</v>
      </c>
      <c r="X834">
        <v>1.29</v>
      </c>
      <c r="Y834">
        <v>4</v>
      </c>
      <c r="Z834">
        <v>735</v>
      </c>
      <c r="AA834">
        <v>61.15</v>
      </c>
      <c r="AB834">
        <v>21185793.48</v>
      </c>
      <c r="AC834">
        <v>28824.21</v>
      </c>
      <c r="AD834">
        <v>3.79</v>
      </c>
      <c r="AE834">
        <v>3.99</v>
      </c>
      <c r="AF834">
        <v>467</v>
      </c>
      <c r="AG834">
        <v>38.85</v>
      </c>
      <c r="AH834">
        <v>-9905019.6199999992</v>
      </c>
      <c r="AI834">
        <v>-21209.89</v>
      </c>
      <c r="AJ834">
        <v>-2.65</v>
      </c>
      <c r="AK834">
        <v>4</v>
      </c>
      <c r="AL834">
        <v>25</v>
      </c>
      <c r="AM834">
        <v>23</v>
      </c>
      <c r="AN834">
        <v>2</v>
      </c>
    </row>
    <row r="835" spans="1:40" x14ac:dyDescent="0.45">
      <c r="A835">
        <v>222</v>
      </c>
      <c r="B835">
        <v>11761626.199999999</v>
      </c>
      <c r="C835">
        <v>117.62</v>
      </c>
      <c r="D835">
        <v>14.84</v>
      </c>
      <c r="E835">
        <v>17.12</v>
      </c>
      <c r="F835">
        <v>115.37</v>
      </c>
      <c r="G835">
        <v>-200935.52</v>
      </c>
      <c r="H835">
        <v>-17.98</v>
      </c>
      <c r="I835">
        <v>-1255943.4099999999</v>
      </c>
      <c r="J835">
        <v>-5.53</v>
      </c>
      <c r="K835">
        <v>9.36</v>
      </c>
      <c r="L835">
        <v>3.1</v>
      </c>
      <c r="M835">
        <v>20.87</v>
      </c>
      <c r="N835">
        <v>2.17</v>
      </c>
      <c r="O835">
        <v>1.34</v>
      </c>
      <c r="P835">
        <v>423571.46</v>
      </c>
      <c r="Q835">
        <v>6.62</v>
      </c>
      <c r="R835">
        <v>1.48</v>
      </c>
      <c r="S835">
        <v>7.92</v>
      </c>
      <c r="T835">
        <v>2.1</v>
      </c>
      <c r="U835">
        <v>0.27010000000000001</v>
      </c>
      <c r="V835">
        <v>1204</v>
      </c>
      <c r="W835">
        <v>9768.7900000000009</v>
      </c>
      <c r="X835">
        <v>1.33</v>
      </c>
      <c r="Y835">
        <v>3.99</v>
      </c>
      <c r="Z835">
        <v>744</v>
      </c>
      <c r="AA835">
        <v>61.79</v>
      </c>
      <c r="AB835">
        <v>21803222.82</v>
      </c>
      <c r="AC835">
        <v>29305.41</v>
      </c>
      <c r="AD835">
        <v>3.8</v>
      </c>
      <c r="AE835">
        <v>3.99</v>
      </c>
      <c r="AF835">
        <v>460</v>
      </c>
      <c r="AG835">
        <v>38.21</v>
      </c>
      <c r="AH835">
        <v>-10041596.609999999</v>
      </c>
      <c r="AI835">
        <v>-21829.56</v>
      </c>
      <c r="AJ835">
        <v>-2.68</v>
      </c>
      <c r="AK835">
        <v>3.98</v>
      </c>
      <c r="AL835">
        <v>30</v>
      </c>
      <c r="AM835">
        <v>23</v>
      </c>
      <c r="AN835">
        <v>2</v>
      </c>
    </row>
    <row r="836" spans="1:40" x14ac:dyDescent="0.45">
      <c r="A836">
        <v>100</v>
      </c>
      <c r="B836">
        <v>10991223.380000001</v>
      </c>
      <c r="C836">
        <v>109.91</v>
      </c>
      <c r="D836">
        <v>14.84</v>
      </c>
      <c r="E836">
        <v>16.260000000000002</v>
      </c>
      <c r="F836">
        <v>109.61</v>
      </c>
      <c r="G836">
        <v>-269289.03999999998</v>
      </c>
      <c r="H836">
        <v>-27.46</v>
      </c>
      <c r="I836">
        <v>-1165774.8700000001</v>
      </c>
      <c r="J836">
        <v>-5.34</v>
      </c>
      <c r="K836">
        <v>9.43</v>
      </c>
      <c r="L836">
        <v>3.05</v>
      </c>
      <c r="M836">
        <v>20.53</v>
      </c>
      <c r="N836">
        <v>2.0499999999999998</v>
      </c>
      <c r="O836">
        <v>1.35</v>
      </c>
      <c r="P836">
        <v>412691.88</v>
      </c>
      <c r="Q836">
        <v>6.06</v>
      </c>
      <c r="R836">
        <v>1.38</v>
      </c>
      <c r="S836">
        <v>7.9</v>
      </c>
      <c r="T836">
        <v>1.96</v>
      </c>
      <c r="U836">
        <v>0.2472</v>
      </c>
      <c r="V836">
        <v>1203</v>
      </c>
      <c r="W836">
        <v>9136.51</v>
      </c>
      <c r="X836">
        <v>1.26</v>
      </c>
      <c r="Y836">
        <v>3.99</v>
      </c>
      <c r="Z836">
        <v>725</v>
      </c>
      <c r="AA836">
        <v>60.27</v>
      </c>
      <c r="AB836">
        <v>21427210.289999999</v>
      </c>
      <c r="AC836">
        <v>29554.77</v>
      </c>
      <c r="AD836">
        <v>3.88</v>
      </c>
      <c r="AE836">
        <v>3.99</v>
      </c>
      <c r="AF836">
        <v>478</v>
      </c>
      <c r="AG836">
        <v>39.729999999999997</v>
      </c>
      <c r="AH836">
        <v>-10435986.91</v>
      </c>
      <c r="AI836">
        <v>-21832.61</v>
      </c>
      <c r="AJ836">
        <v>-2.72</v>
      </c>
      <c r="AK836">
        <v>3.99</v>
      </c>
      <c r="AL836">
        <v>20</v>
      </c>
      <c r="AM836">
        <v>23</v>
      </c>
      <c r="AN836">
        <v>1</v>
      </c>
    </row>
    <row r="837" spans="1:40" x14ac:dyDescent="0.45">
      <c r="A837">
        <v>199</v>
      </c>
      <c r="B837">
        <v>11244553.289999999</v>
      </c>
      <c r="C837">
        <v>112.45</v>
      </c>
      <c r="D837">
        <v>14.84</v>
      </c>
      <c r="E837">
        <v>16.55</v>
      </c>
      <c r="F837">
        <v>111.52</v>
      </c>
      <c r="G837">
        <v>-156488.19</v>
      </c>
      <c r="H837">
        <v>-14.54</v>
      </c>
      <c r="I837">
        <v>-1239184.3999999999</v>
      </c>
      <c r="J837">
        <v>-5.65</v>
      </c>
      <c r="K837">
        <v>9.07</v>
      </c>
      <c r="L837">
        <v>2.93</v>
      </c>
      <c r="M837">
        <v>19.73</v>
      </c>
      <c r="N837">
        <v>2.27</v>
      </c>
      <c r="O837">
        <v>1.31</v>
      </c>
      <c r="P837">
        <v>548294.27</v>
      </c>
      <c r="Q837">
        <v>4.99</v>
      </c>
      <c r="R837">
        <v>1.35</v>
      </c>
      <c r="S837">
        <v>8.25</v>
      </c>
      <c r="T837">
        <v>2.35</v>
      </c>
      <c r="U837">
        <v>0.2036</v>
      </c>
      <c r="V837">
        <v>1200</v>
      </c>
      <c r="W837">
        <v>9370.4599999999991</v>
      </c>
      <c r="X837">
        <v>1.28</v>
      </c>
      <c r="Y837">
        <v>4</v>
      </c>
      <c r="Z837">
        <v>760</v>
      </c>
      <c r="AA837">
        <v>63.33</v>
      </c>
      <c r="AB837">
        <v>20122672.370000001</v>
      </c>
      <c r="AC837">
        <v>26477.200000000001</v>
      </c>
      <c r="AD837">
        <v>3.49</v>
      </c>
      <c r="AE837">
        <v>4</v>
      </c>
      <c r="AF837">
        <v>440</v>
      </c>
      <c r="AG837">
        <v>36.67</v>
      </c>
      <c r="AH837">
        <v>-8878119.0899999999</v>
      </c>
      <c r="AI837">
        <v>-20177.54</v>
      </c>
      <c r="AJ837">
        <v>-2.5299999999999998</v>
      </c>
      <c r="AK837">
        <v>4</v>
      </c>
      <c r="AL837">
        <v>35</v>
      </c>
      <c r="AM837">
        <v>20</v>
      </c>
      <c r="AN837">
        <v>2</v>
      </c>
    </row>
    <row r="838" spans="1:40" x14ac:dyDescent="0.45">
      <c r="A838">
        <v>197</v>
      </c>
      <c r="B838">
        <v>11244553.26</v>
      </c>
      <c r="C838">
        <v>112.45</v>
      </c>
      <c r="D838">
        <v>14.84</v>
      </c>
      <c r="E838">
        <v>16.55</v>
      </c>
      <c r="F838">
        <v>111.52</v>
      </c>
      <c r="G838">
        <v>-156488.19</v>
      </c>
      <c r="H838">
        <v>-14.54</v>
      </c>
      <c r="I838">
        <v>-1239184.3999999999</v>
      </c>
      <c r="J838">
        <v>-5.65</v>
      </c>
      <c r="K838">
        <v>9.07</v>
      </c>
      <c r="L838">
        <v>2.93</v>
      </c>
      <c r="M838">
        <v>19.73</v>
      </c>
      <c r="N838">
        <v>2.27</v>
      </c>
      <c r="O838">
        <v>1.31</v>
      </c>
      <c r="P838">
        <v>548294.27</v>
      </c>
      <c r="Q838">
        <v>4.99</v>
      </c>
      <c r="R838">
        <v>1.35</v>
      </c>
      <c r="S838">
        <v>8.25</v>
      </c>
      <c r="T838">
        <v>2.35</v>
      </c>
      <c r="U838">
        <v>0.2036</v>
      </c>
      <c r="V838">
        <v>1200</v>
      </c>
      <c r="W838">
        <v>9370.4599999999991</v>
      </c>
      <c r="X838">
        <v>1.28</v>
      </c>
      <c r="Y838">
        <v>4</v>
      </c>
      <c r="Z838">
        <v>760</v>
      </c>
      <c r="AA838">
        <v>63.33</v>
      </c>
      <c r="AB838">
        <v>20122672.34</v>
      </c>
      <c r="AC838">
        <v>26477.200000000001</v>
      </c>
      <c r="AD838">
        <v>3.49</v>
      </c>
      <c r="AE838">
        <v>4</v>
      </c>
      <c r="AF838">
        <v>440</v>
      </c>
      <c r="AG838">
        <v>36.67</v>
      </c>
      <c r="AH838">
        <v>-8878119.0800000001</v>
      </c>
      <c r="AI838">
        <v>-20177.54</v>
      </c>
      <c r="AJ838">
        <v>-2.5299999999999998</v>
      </c>
      <c r="AK838">
        <v>4</v>
      </c>
      <c r="AL838">
        <v>25</v>
      </c>
      <c r="AM838">
        <v>20</v>
      </c>
      <c r="AN838">
        <v>2</v>
      </c>
    </row>
    <row r="839" spans="1:40" x14ac:dyDescent="0.45">
      <c r="A839">
        <v>195</v>
      </c>
      <c r="B839">
        <v>11244553.310000001</v>
      </c>
      <c r="C839">
        <v>112.45</v>
      </c>
      <c r="D839">
        <v>14.84</v>
      </c>
      <c r="E839">
        <v>16.55</v>
      </c>
      <c r="F839">
        <v>111.52</v>
      </c>
      <c r="G839">
        <v>-156488.19</v>
      </c>
      <c r="H839">
        <v>-14.54</v>
      </c>
      <c r="I839">
        <v>-1239184.3899999999</v>
      </c>
      <c r="J839">
        <v>-5.65</v>
      </c>
      <c r="K839">
        <v>9.07</v>
      </c>
      <c r="L839">
        <v>2.93</v>
      </c>
      <c r="M839">
        <v>19.73</v>
      </c>
      <c r="N839">
        <v>2.27</v>
      </c>
      <c r="O839">
        <v>1.31</v>
      </c>
      <c r="P839">
        <v>548294.27</v>
      </c>
      <c r="Q839">
        <v>4.99</v>
      </c>
      <c r="R839">
        <v>1.35</v>
      </c>
      <c r="S839">
        <v>8.25</v>
      </c>
      <c r="T839">
        <v>2.35</v>
      </c>
      <c r="U839">
        <v>0.2036</v>
      </c>
      <c r="V839">
        <v>1200</v>
      </c>
      <c r="W839">
        <v>9370.4599999999991</v>
      </c>
      <c r="X839">
        <v>1.28</v>
      </c>
      <c r="Y839">
        <v>4</v>
      </c>
      <c r="Z839">
        <v>760</v>
      </c>
      <c r="AA839">
        <v>63.33</v>
      </c>
      <c r="AB839">
        <v>20122672.390000001</v>
      </c>
      <c r="AC839">
        <v>26477.200000000001</v>
      </c>
      <c r="AD839">
        <v>3.49</v>
      </c>
      <c r="AE839">
        <v>4</v>
      </c>
      <c r="AF839">
        <v>440</v>
      </c>
      <c r="AG839">
        <v>36.67</v>
      </c>
      <c r="AH839">
        <v>-8878119.0800000001</v>
      </c>
      <c r="AI839">
        <v>-20177.54</v>
      </c>
      <c r="AJ839">
        <v>-2.5299999999999998</v>
      </c>
      <c r="AK839">
        <v>4</v>
      </c>
      <c r="AL839">
        <v>15</v>
      </c>
      <c r="AM839">
        <v>20</v>
      </c>
      <c r="AN839">
        <v>2</v>
      </c>
    </row>
    <row r="840" spans="1:40" x14ac:dyDescent="0.45">
      <c r="A840">
        <v>193</v>
      </c>
      <c r="B840">
        <v>11244553.25</v>
      </c>
      <c r="C840">
        <v>112.45</v>
      </c>
      <c r="D840">
        <v>14.84</v>
      </c>
      <c r="E840">
        <v>16.55</v>
      </c>
      <c r="F840">
        <v>111.52</v>
      </c>
      <c r="G840">
        <v>-156488.19</v>
      </c>
      <c r="H840">
        <v>-14.54</v>
      </c>
      <c r="I840">
        <v>-1239184.4099999999</v>
      </c>
      <c r="J840">
        <v>-5.65</v>
      </c>
      <c r="K840">
        <v>9.07</v>
      </c>
      <c r="L840">
        <v>2.93</v>
      </c>
      <c r="M840">
        <v>19.73</v>
      </c>
      <c r="N840">
        <v>2.27</v>
      </c>
      <c r="O840">
        <v>1.31</v>
      </c>
      <c r="P840">
        <v>548294.27</v>
      </c>
      <c r="Q840">
        <v>4.99</v>
      </c>
      <c r="R840">
        <v>1.35</v>
      </c>
      <c r="S840">
        <v>8.25</v>
      </c>
      <c r="T840">
        <v>2.35</v>
      </c>
      <c r="U840">
        <v>0.2036</v>
      </c>
      <c r="V840">
        <v>1200</v>
      </c>
      <c r="W840">
        <v>9370.4599999999991</v>
      </c>
      <c r="X840">
        <v>1.28</v>
      </c>
      <c r="Y840">
        <v>4</v>
      </c>
      <c r="Z840">
        <v>760</v>
      </c>
      <c r="AA840">
        <v>63.33</v>
      </c>
      <c r="AB840">
        <v>20122672.34</v>
      </c>
      <c r="AC840">
        <v>26477.200000000001</v>
      </c>
      <c r="AD840">
        <v>3.49</v>
      </c>
      <c r="AE840">
        <v>4</v>
      </c>
      <c r="AF840">
        <v>440</v>
      </c>
      <c r="AG840">
        <v>36.67</v>
      </c>
      <c r="AH840">
        <v>-8878119.0899999999</v>
      </c>
      <c r="AI840">
        <v>-20177.54</v>
      </c>
      <c r="AJ840">
        <v>-2.5299999999999998</v>
      </c>
      <c r="AK840">
        <v>4</v>
      </c>
      <c r="AL840">
        <v>5</v>
      </c>
      <c r="AM840">
        <v>20</v>
      </c>
      <c r="AN840">
        <v>2</v>
      </c>
    </row>
    <row r="841" spans="1:40" x14ac:dyDescent="0.45">
      <c r="A841">
        <v>194</v>
      </c>
      <c r="B841">
        <v>11244553.24</v>
      </c>
      <c r="C841">
        <v>112.45</v>
      </c>
      <c r="D841">
        <v>14.84</v>
      </c>
      <c r="E841">
        <v>16.55</v>
      </c>
      <c r="F841">
        <v>111.52</v>
      </c>
      <c r="G841">
        <v>-156488.19</v>
      </c>
      <c r="H841">
        <v>-14.54</v>
      </c>
      <c r="I841">
        <v>-1239184.4099999999</v>
      </c>
      <c r="J841">
        <v>-5.65</v>
      </c>
      <c r="K841">
        <v>9.07</v>
      </c>
      <c r="L841">
        <v>2.93</v>
      </c>
      <c r="M841">
        <v>19.73</v>
      </c>
      <c r="N841">
        <v>2.27</v>
      </c>
      <c r="O841">
        <v>1.31</v>
      </c>
      <c r="P841">
        <v>548294.27</v>
      </c>
      <c r="Q841">
        <v>4.99</v>
      </c>
      <c r="R841">
        <v>1.35</v>
      </c>
      <c r="S841">
        <v>8.25</v>
      </c>
      <c r="T841">
        <v>2.35</v>
      </c>
      <c r="U841">
        <v>0.2036</v>
      </c>
      <c r="V841">
        <v>1200</v>
      </c>
      <c r="W841">
        <v>9370.4599999999991</v>
      </c>
      <c r="X841">
        <v>1.28</v>
      </c>
      <c r="Y841">
        <v>4</v>
      </c>
      <c r="Z841">
        <v>760</v>
      </c>
      <c r="AA841">
        <v>63.33</v>
      </c>
      <c r="AB841">
        <v>20122672.329999998</v>
      </c>
      <c r="AC841">
        <v>26477.200000000001</v>
      </c>
      <c r="AD841">
        <v>3.49</v>
      </c>
      <c r="AE841">
        <v>4</v>
      </c>
      <c r="AF841">
        <v>440</v>
      </c>
      <c r="AG841">
        <v>36.67</v>
      </c>
      <c r="AH841">
        <v>-8878119.0899999999</v>
      </c>
      <c r="AI841">
        <v>-20177.54</v>
      </c>
      <c r="AJ841">
        <v>-2.5299999999999998</v>
      </c>
      <c r="AK841">
        <v>4</v>
      </c>
      <c r="AL841">
        <v>10</v>
      </c>
      <c r="AM841">
        <v>20</v>
      </c>
      <c r="AN841">
        <v>2</v>
      </c>
    </row>
    <row r="842" spans="1:40" x14ac:dyDescent="0.45">
      <c r="A842">
        <v>196</v>
      </c>
      <c r="B842">
        <v>11244553.26</v>
      </c>
      <c r="C842">
        <v>112.45</v>
      </c>
      <c r="D842">
        <v>14.84</v>
      </c>
      <c r="E842">
        <v>16.55</v>
      </c>
      <c r="F842">
        <v>111.52</v>
      </c>
      <c r="G842">
        <v>-156488.19</v>
      </c>
      <c r="H842">
        <v>-14.54</v>
      </c>
      <c r="I842">
        <v>-1239184.4099999999</v>
      </c>
      <c r="J842">
        <v>-5.65</v>
      </c>
      <c r="K842">
        <v>9.07</v>
      </c>
      <c r="L842">
        <v>2.93</v>
      </c>
      <c r="M842">
        <v>19.73</v>
      </c>
      <c r="N842">
        <v>2.27</v>
      </c>
      <c r="O842">
        <v>1.31</v>
      </c>
      <c r="P842">
        <v>548294.27</v>
      </c>
      <c r="Q842">
        <v>4.99</v>
      </c>
      <c r="R842">
        <v>1.35</v>
      </c>
      <c r="S842">
        <v>8.25</v>
      </c>
      <c r="T842">
        <v>2.35</v>
      </c>
      <c r="U842">
        <v>0.2036</v>
      </c>
      <c r="V842">
        <v>1200</v>
      </c>
      <c r="W842">
        <v>9370.4599999999991</v>
      </c>
      <c r="X842">
        <v>1.28</v>
      </c>
      <c r="Y842">
        <v>4</v>
      </c>
      <c r="Z842">
        <v>760</v>
      </c>
      <c r="AA842">
        <v>63.33</v>
      </c>
      <c r="AB842">
        <v>20122672.359999999</v>
      </c>
      <c r="AC842">
        <v>26477.200000000001</v>
      </c>
      <c r="AD842">
        <v>3.49</v>
      </c>
      <c r="AE842">
        <v>4</v>
      </c>
      <c r="AF842">
        <v>440</v>
      </c>
      <c r="AG842">
        <v>36.67</v>
      </c>
      <c r="AH842">
        <v>-8878119.0999999996</v>
      </c>
      <c r="AI842">
        <v>-20177.54</v>
      </c>
      <c r="AJ842">
        <v>-2.5299999999999998</v>
      </c>
      <c r="AK842">
        <v>4</v>
      </c>
      <c r="AL842">
        <v>20</v>
      </c>
      <c r="AM842">
        <v>20</v>
      </c>
      <c r="AN842">
        <v>2</v>
      </c>
    </row>
    <row r="843" spans="1:40" x14ac:dyDescent="0.45">
      <c r="A843">
        <v>198</v>
      </c>
      <c r="B843">
        <v>11244553.24</v>
      </c>
      <c r="C843">
        <v>112.45</v>
      </c>
      <c r="D843">
        <v>14.84</v>
      </c>
      <c r="E843">
        <v>16.55</v>
      </c>
      <c r="F843">
        <v>111.52</v>
      </c>
      <c r="G843">
        <v>-156488.19</v>
      </c>
      <c r="H843">
        <v>-14.54</v>
      </c>
      <c r="I843">
        <v>-1239184.3999999999</v>
      </c>
      <c r="J843">
        <v>-5.65</v>
      </c>
      <c r="K843">
        <v>9.07</v>
      </c>
      <c r="L843">
        <v>2.93</v>
      </c>
      <c r="M843">
        <v>19.73</v>
      </c>
      <c r="N843">
        <v>2.27</v>
      </c>
      <c r="O843">
        <v>1.31</v>
      </c>
      <c r="P843">
        <v>548294.27</v>
      </c>
      <c r="Q843">
        <v>4.99</v>
      </c>
      <c r="R843">
        <v>1.35</v>
      </c>
      <c r="S843">
        <v>8.25</v>
      </c>
      <c r="T843">
        <v>2.35</v>
      </c>
      <c r="U843">
        <v>0.2036</v>
      </c>
      <c r="V843">
        <v>1200</v>
      </c>
      <c r="W843">
        <v>9370.4599999999991</v>
      </c>
      <c r="X843">
        <v>1.28</v>
      </c>
      <c r="Y843">
        <v>4</v>
      </c>
      <c r="Z843">
        <v>760</v>
      </c>
      <c r="AA843">
        <v>63.33</v>
      </c>
      <c r="AB843">
        <v>20122672.34</v>
      </c>
      <c r="AC843">
        <v>26477.200000000001</v>
      </c>
      <c r="AD843">
        <v>3.49</v>
      </c>
      <c r="AE843">
        <v>4</v>
      </c>
      <c r="AF843">
        <v>440</v>
      </c>
      <c r="AG843">
        <v>36.67</v>
      </c>
      <c r="AH843">
        <v>-8878119.0899999999</v>
      </c>
      <c r="AI843">
        <v>-20177.54</v>
      </c>
      <c r="AJ843">
        <v>-2.5299999999999998</v>
      </c>
      <c r="AK843">
        <v>4</v>
      </c>
      <c r="AL843">
        <v>30</v>
      </c>
      <c r="AM843">
        <v>20</v>
      </c>
      <c r="AN843">
        <v>2</v>
      </c>
    </row>
    <row r="844" spans="1:40" x14ac:dyDescent="0.45">
      <c r="A844">
        <v>200</v>
      </c>
      <c r="B844">
        <v>11244553.27</v>
      </c>
      <c r="C844">
        <v>112.45</v>
      </c>
      <c r="D844">
        <v>14.84</v>
      </c>
      <c r="E844">
        <v>16.55</v>
      </c>
      <c r="F844">
        <v>111.52</v>
      </c>
      <c r="G844">
        <v>-156488.19</v>
      </c>
      <c r="H844">
        <v>-14.54</v>
      </c>
      <c r="I844">
        <v>-1239184.3999999999</v>
      </c>
      <c r="J844">
        <v>-5.65</v>
      </c>
      <c r="K844">
        <v>9.07</v>
      </c>
      <c r="L844">
        <v>2.93</v>
      </c>
      <c r="M844">
        <v>19.73</v>
      </c>
      <c r="N844">
        <v>2.27</v>
      </c>
      <c r="O844">
        <v>1.31</v>
      </c>
      <c r="P844">
        <v>548294.27</v>
      </c>
      <c r="Q844">
        <v>4.99</v>
      </c>
      <c r="R844">
        <v>1.35</v>
      </c>
      <c r="S844">
        <v>8.25</v>
      </c>
      <c r="T844">
        <v>2.35</v>
      </c>
      <c r="U844">
        <v>0.2036</v>
      </c>
      <c r="V844">
        <v>1200</v>
      </c>
      <c r="W844">
        <v>9370.4599999999991</v>
      </c>
      <c r="X844">
        <v>1.28</v>
      </c>
      <c r="Y844">
        <v>4</v>
      </c>
      <c r="Z844">
        <v>760</v>
      </c>
      <c r="AA844">
        <v>63.33</v>
      </c>
      <c r="AB844">
        <v>20122672.370000001</v>
      </c>
      <c r="AC844">
        <v>26477.200000000001</v>
      </c>
      <c r="AD844">
        <v>3.49</v>
      </c>
      <c r="AE844">
        <v>4</v>
      </c>
      <c r="AF844">
        <v>440</v>
      </c>
      <c r="AG844">
        <v>36.67</v>
      </c>
      <c r="AH844">
        <v>-8878119.0999999996</v>
      </c>
      <c r="AI844">
        <v>-20177.54</v>
      </c>
      <c r="AJ844">
        <v>-2.5299999999999998</v>
      </c>
      <c r="AK844">
        <v>4</v>
      </c>
      <c r="AL844">
        <v>40</v>
      </c>
      <c r="AM844">
        <v>20</v>
      </c>
      <c r="AN844">
        <v>2</v>
      </c>
    </row>
    <row r="845" spans="1:40" x14ac:dyDescent="0.45">
      <c r="A845">
        <v>101</v>
      </c>
      <c r="B845">
        <v>10611604.27</v>
      </c>
      <c r="C845">
        <v>106.12</v>
      </c>
      <c r="D845">
        <v>14.84</v>
      </c>
      <c r="E845">
        <v>15.83</v>
      </c>
      <c r="F845">
        <v>106.7</v>
      </c>
      <c r="G845">
        <v>-273990.19</v>
      </c>
      <c r="H845">
        <v>-27.46</v>
      </c>
      <c r="I845">
        <v>-1184592.18</v>
      </c>
      <c r="J845">
        <v>-5.51</v>
      </c>
      <c r="K845">
        <v>8.9600000000000009</v>
      </c>
      <c r="L845">
        <v>2.87</v>
      </c>
      <c r="M845">
        <v>19.350000000000001</v>
      </c>
      <c r="N845">
        <v>2.0499999999999998</v>
      </c>
      <c r="O845">
        <v>1.31</v>
      </c>
      <c r="P845">
        <v>539655.9</v>
      </c>
      <c r="Q845">
        <v>4.8099999999999996</v>
      </c>
      <c r="R845">
        <v>1.82</v>
      </c>
      <c r="S845">
        <v>5.73</v>
      </c>
      <c r="T845">
        <v>2.0699999999999998</v>
      </c>
      <c r="U845">
        <v>0.1961</v>
      </c>
      <c r="V845">
        <v>1201</v>
      </c>
      <c r="W845">
        <v>8835.64</v>
      </c>
      <c r="X845">
        <v>1.23</v>
      </c>
      <c r="Y845">
        <v>4</v>
      </c>
      <c r="Z845">
        <v>734</v>
      </c>
      <c r="AA845">
        <v>61.12</v>
      </c>
      <c r="AB845">
        <v>20703786.300000001</v>
      </c>
      <c r="AC845">
        <v>28206.79</v>
      </c>
      <c r="AD845">
        <v>3.72</v>
      </c>
      <c r="AE845">
        <v>4</v>
      </c>
      <c r="AF845">
        <v>467</v>
      </c>
      <c r="AG845">
        <v>38.880000000000003</v>
      </c>
      <c r="AH845">
        <v>-10092182.029999999</v>
      </c>
      <c r="AI845">
        <v>-21610.67</v>
      </c>
      <c r="AJ845">
        <v>-2.68</v>
      </c>
      <c r="AK845">
        <v>4</v>
      </c>
      <c r="AL845">
        <v>25</v>
      </c>
      <c r="AM845">
        <v>23</v>
      </c>
      <c r="AN845">
        <v>1</v>
      </c>
    </row>
    <row r="846" spans="1:40" x14ac:dyDescent="0.45">
      <c r="A846">
        <v>802</v>
      </c>
      <c r="B846">
        <v>12738836.810000001</v>
      </c>
      <c r="C846">
        <v>127.39</v>
      </c>
      <c r="D846">
        <v>14.57</v>
      </c>
      <c r="E846">
        <v>18.170000000000002</v>
      </c>
      <c r="F846">
        <v>124.71</v>
      </c>
      <c r="G846">
        <v>-294956.67</v>
      </c>
      <c r="H846">
        <v>-27.46</v>
      </c>
      <c r="I846">
        <v>-1597967.42</v>
      </c>
      <c r="J846">
        <v>-6.68</v>
      </c>
      <c r="K846">
        <v>7.97</v>
      </c>
      <c r="L846">
        <v>2.72</v>
      </c>
      <c r="M846">
        <v>18.670000000000002</v>
      </c>
      <c r="N846">
        <v>2.31</v>
      </c>
      <c r="O846">
        <v>1.36</v>
      </c>
      <c r="P846">
        <v>506630.39</v>
      </c>
      <c r="Q846">
        <v>5.91</v>
      </c>
      <c r="R846">
        <v>1.55</v>
      </c>
      <c r="S846">
        <v>8.26</v>
      </c>
      <c r="T846">
        <v>2.41</v>
      </c>
      <c r="U846">
        <v>0.24099999999999999</v>
      </c>
      <c r="V846">
        <v>1202</v>
      </c>
      <c r="W846">
        <v>10598.03</v>
      </c>
      <c r="X846">
        <v>1.41</v>
      </c>
      <c r="Y846">
        <v>3.94</v>
      </c>
      <c r="Z846">
        <v>757</v>
      </c>
      <c r="AA846">
        <v>62.98</v>
      </c>
      <c r="AB846">
        <v>22474588.309999999</v>
      </c>
      <c r="AC846">
        <v>29689.02</v>
      </c>
      <c r="AD846">
        <v>3.71</v>
      </c>
      <c r="AE846">
        <v>3.95</v>
      </c>
      <c r="AF846">
        <v>445</v>
      </c>
      <c r="AG846">
        <v>37.020000000000003</v>
      </c>
      <c r="AH846">
        <v>-9735751.5</v>
      </c>
      <c r="AI846">
        <v>-21878.09</v>
      </c>
      <c r="AJ846">
        <v>-2.52</v>
      </c>
      <c r="AK846">
        <v>3.93</v>
      </c>
      <c r="AL846">
        <v>10</v>
      </c>
      <c r="AM846">
        <v>21</v>
      </c>
      <c r="AN846">
        <v>7</v>
      </c>
    </row>
    <row r="847" spans="1:40" x14ac:dyDescent="0.45">
      <c r="A847">
        <v>344</v>
      </c>
      <c r="B847">
        <v>11156506.630000001</v>
      </c>
      <c r="C847">
        <v>111.57</v>
      </c>
      <c r="D847">
        <v>14.84</v>
      </c>
      <c r="E847">
        <v>16.45</v>
      </c>
      <c r="F847">
        <v>110.86</v>
      </c>
      <c r="G847">
        <v>-152459.35999999999</v>
      </c>
      <c r="H847">
        <v>-15.97</v>
      </c>
      <c r="I847">
        <v>-1190773.0900000001</v>
      </c>
      <c r="J847">
        <v>-6.12</v>
      </c>
      <c r="K847">
        <v>9.3699999999999992</v>
      </c>
      <c r="L847">
        <v>2.69</v>
      </c>
      <c r="M847">
        <v>18.12</v>
      </c>
      <c r="N847">
        <v>2.13</v>
      </c>
      <c r="O847">
        <v>1.34</v>
      </c>
      <c r="P847">
        <v>519679.43</v>
      </c>
      <c r="Q847">
        <v>5.23</v>
      </c>
      <c r="R847">
        <v>1.59</v>
      </c>
      <c r="S847">
        <v>6.96</v>
      </c>
      <c r="T847">
        <v>2.0299999999999998</v>
      </c>
      <c r="U847">
        <v>0.21310000000000001</v>
      </c>
      <c r="V847">
        <v>1201</v>
      </c>
      <c r="W847">
        <v>9289.35</v>
      </c>
      <c r="X847">
        <v>1.28</v>
      </c>
      <c r="Y847">
        <v>4</v>
      </c>
      <c r="Z847">
        <v>737</v>
      </c>
      <c r="AA847">
        <v>61.37</v>
      </c>
      <c r="AB847">
        <v>20986444.870000001</v>
      </c>
      <c r="AC847">
        <v>28475.5</v>
      </c>
      <c r="AD847">
        <v>3.79</v>
      </c>
      <c r="AE847">
        <v>4</v>
      </c>
      <c r="AF847">
        <v>464</v>
      </c>
      <c r="AG847">
        <v>38.630000000000003</v>
      </c>
      <c r="AH847">
        <v>-9829938.2400000002</v>
      </c>
      <c r="AI847">
        <v>-21185.21</v>
      </c>
      <c r="AJ847">
        <v>-2.7</v>
      </c>
      <c r="AK847">
        <v>4</v>
      </c>
      <c r="AL847">
        <v>40</v>
      </c>
      <c r="AM847">
        <v>23</v>
      </c>
      <c r="AN847">
        <v>3</v>
      </c>
    </row>
    <row r="848" spans="1:40" x14ac:dyDescent="0.45">
      <c r="A848">
        <v>684</v>
      </c>
      <c r="B848">
        <v>10540928.52</v>
      </c>
      <c r="C848">
        <v>105.41</v>
      </c>
      <c r="D848">
        <v>14.84</v>
      </c>
      <c r="E848">
        <v>15.75</v>
      </c>
      <c r="F848">
        <v>106.16</v>
      </c>
      <c r="G848">
        <v>-169879.22</v>
      </c>
      <c r="H848">
        <v>-16.52</v>
      </c>
      <c r="I848">
        <v>-1171708.2</v>
      </c>
      <c r="J848">
        <v>-5.86</v>
      </c>
      <c r="K848">
        <v>9</v>
      </c>
      <c r="L848">
        <v>2.69</v>
      </c>
      <c r="M848">
        <v>18.12</v>
      </c>
      <c r="N848">
        <v>2.16</v>
      </c>
      <c r="O848">
        <v>1.3</v>
      </c>
      <c r="P848">
        <v>467643.2</v>
      </c>
      <c r="Q848">
        <v>5.46</v>
      </c>
      <c r="R848">
        <v>1.4</v>
      </c>
      <c r="S848">
        <v>7.37</v>
      </c>
      <c r="T848">
        <v>2.19</v>
      </c>
      <c r="U848">
        <v>0.22259999999999999</v>
      </c>
      <c r="V848">
        <v>1202</v>
      </c>
      <c r="W848">
        <v>8769.49</v>
      </c>
      <c r="X848">
        <v>1.23</v>
      </c>
      <c r="Y848">
        <v>4</v>
      </c>
      <c r="Z848">
        <v>750</v>
      </c>
      <c r="AA848">
        <v>62.4</v>
      </c>
      <c r="AB848">
        <v>19624591.059999999</v>
      </c>
      <c r="AC848">
        <v>26166.12</v>
      </c>
      <c r="AD848">
        <v>3.54</v>
      </c>
      <c r="AE848">
        <v>3.99</v>
      </c>
      <c r="AF848">
        <v>452</v>
      </c>
      <c r="AG848">
        <v>37.6</v>
      </c>
      <c r="AH848">
        <v>-9083662.5399999991</v>
      </c>
      <c r="AI848">
        <v>-20096.599999999999</v>
      </c>
      <c r="AJ848">
        <v>-2.6</v>
      </c>
      <c r="AK848">
        <v>4</v>
      </c>
      <c r="AL848">
        <v>20</v>
      </c>
      <c r="AM848">
        <v>21</v>
      </c>
      <c r="AN848">
        <v>6</v>
      </c>
    </row>
    <row r="849" spans="1:40" x14ac:dyDescent="0.45">
      <c r="A849">
        <v>99</v>
      </c>
      <c r="B849">
        <v>9509259.1400000006</v>
      </c>
      <c r="C849">
        <v>95.09</v>
      </c>
      <c r="D849">
        <v>14.84</v>
      </c>
      <c r="E849">
        <v>14.55</v>
      </c>
      <c r="F849">
        <v>98.03</v>
      </c>
      <c r="G849">
        <v>-241728.32</v>
      </c>
      <c r="H849">
        <v>-27.46</v>
      </c>
      <c r="I849">
        <v>-865578.11</v>
      </c>
      <c r="J849">
        <v>-5.42</v>
      </c>
      <c r="K849">
        <v>10.99</v>
      </c>
      <c r="L849">
        <v>2.68</v>
      </c>
      <c r="M849">
        <v>18.07</v>
      </c>
      <c r="N849">
        <v>1.96</v>
      </c>
      <c r="O849">
        <v>1.35</v>
      </c>
      <c r="P849">
        <v>308728.21000000002</v>
      </c>
      <c r="Q849">
        <v>6.65</v>
      </c>
      <c r="R849">
        <v>1.41</v>
      </c>
      <c r="S849">
        <v>6.49</v>
      </c>
      <c r="T849">
        <v>1.69</v>
      </c>
      <c r="U849">
        <v>0.27110000000000001</v>
      </c>
      <c r="V849">
        <v>1201</v>
      </c>
      <c r="W849">
        <v>7917.78</v>
      </c>
      <c r="X849">
        <v>1.1399999999999999</v>
      </c>
      <c r="Y849">
        <v>4</v>
      </c>
      <c r="Z849">
        <v>710</v>
      </c>
      <c r="AA849">
        <v>59.12</v>
      </c>
      <c r="AB849">
        <v>19432999.510000002</v>
      </c>
      <c r="AC849">
        <v>27370.42</v>
      </c>
      <c r="AD849">
        <v>3.82</v>
      </c>
      <c r="AE849">
        <v>4</v>
      </c>
      <c r="AF849">
        <v>491</v>
      </c>
      <c r="AG849">
        <v>40.880000000000003</v>
      </c>
      <c r="AH849">
        <v>-9923740.3699999992</v>
      </c>
      <c r="AI849">
        <v>-20211.28</v>
      </c>
      <c r="AJ849">
        <v>-2.74</v>
      </c>
      <c r="AK849">
        <v>3.99</v>
      </c>
      <c r="AL849">
        <v>15</v>
      </c>
      <c r="AM849">
        <v>23</v>
      </c>
      <c r="AN849">
        <v>1</v>
      </c>
    </row>
    <row r="850" spans="1:40" x14ac:dyDescent="0.45">
      <c r="A850">
        <v>451</v>
      </c>
      <c r="B850">
        <v>11313604.720000001</v>
      </c>
      <c r="C850">
        <v>113.14</v>
      </c>
      <c r="D850">
        <v>14.84</v>
      </c>
      <c r="E850">
        <v>16.63</v>
      </c>
      <c r="F850">
        <v>112.04</v>
      </c>
      <c r="G850">
        <v>-187636.58</v>
      </c>
      <c r="H850">
        <v>-20.04</v>
      </c>
      <c r="I850">
        <v>-1376920.1</v>
      </c>
      <c r="J850">
        <v>-6.38</v>
      </c>
      <c r="K850">
        <v>8.2200000000000006</v>
      </c>
      <c r="L850">
        <v>2.6</v>
      </c>
      <c r="M850">
        <v>17.55</v>
      </c>
      <c r="N850">
        <v>2.06</v>
      </c>
      <c r="O850">
        <v>1.28</v>
      </c>
      <c r="P850">
        <v>615179.76</v>
      </c>
      <c r="Q850">
        <v>4.5599999999999996</v>
      </c>
      <c r="R850">
        <v>1.88</v>
      </c>
      <c r="S850">
        <v>5.96</v>
      </c>
      <c r="T850">
        <v>2.12</v>
      </c>
      <c r="U850">
        <v>0.18590000000000001</v>
      </c>
      <c r="V850">
        <v>1201</v>
      </c>
      <c r="W850">
        <v>9420.15</v>
      </c>
      <c r="X850">
        <v>1.3</v>
      </c>
      <c r="Y850">
        <v>4</v>
      </c>
      <c r="Z850">
        <v>741</v>
      </c>
      <c r="AA850">
        <v>61.7</v>
      </c>
      <c r="AB850">
        <v>21966819.640000001</v>
      </c>
      <c r="AC850">
        <v>29644.83</v>
      </c>
      <c r="AD850">
        <v>3.85</v>
      </c>
      <c r="AE850">
        <v>4</v>
      </c>
      <c r="AF850">
        <v>460</v>
      </c>
      <c r="AG850">
        <v>38.299999999999997</v>
      </c>
      <c r="AH850">
        <v>-10653214.92</v>
      </c>
      <c r="AI850">
        <v>-23159.16</v>
      </c>
      <c r="AJ850">
        <v>-2.79</v>
      </c>
      <c r="AK850">
        <v>4</v>
      </c>
      <c r="AL850">
        <v>15</v>
      </c>
      <c r="AM850">
        <v>22</v>
      </c>
      <c r="AN850">
        <v>4</v>
      </c>
    </row>
    <row r="851" spans="1:40" x14ac:dyDescent="0.45">
      <c r="A851">
        <v>455</v>
      </c>
      <c r="B851">
        <v>11286647.789999999</v>
      </c>
      <c r="C851">
        <v>112.87</v>
      </c>
      <c r="D851">
        <v>14.84</v>
      </c>
      <c r="E851">
        <v>16.600000000000001</v>
      </c>
      <c r="F851">
        <v>111.84</v>
      </c>
      <c r="G851">
        <v>-187399.26</v>
      </c>
      <c r="H851">
        <v>-20.04</v>
      </c>
      <c r="I851">
        <v>-1375178.62</v>
      </c>
      <c r="J851">
        <v>-6.38</v>
      </c>
      <c r="K851">
        <v>8.2100000000000009</v>
      </c>
      <c r="L851">
        <v>2.6</v>
      </c>
      <c r="M851">
        <v>17.52</v>
      </c>
      <c r="N851">
        <v>2.06</v>
      </c>
      <c r="O851">
        <v>1.28</v>
      </c>
      <c r="P851">
        <v>615761.06999999995</v>
      </c>
      <c r="Q851">
        <v>4.54</v>
      </c>
      <c r="R851">
        <v>1.88</v>
      </c>
      <c r="S851">
        <v>5.95</v>
      </c>
      <c r="T851">
        <v>2.11</v>
      </c>
      <c r="U851">
        <v>0.18529999999999999</v>
      </c>
      <c r="V851">
        <v>1201</v>
      </c>
      <c r="W851">
        <v>9397.7099999999991</v>
      </c>
      <c r="X851">
        <v>1.3</v>
      </c>
      <c r="Y851">
        <v>4</v>
      </c>
      <c r="Z851">
        <v>741</v>
      </c>
      <c r="AA851">
        <v>61.7</v>
      </c>
      <c r="AB851">
        <v>21934045.809999999</v>
      </c>
      <c r="AC851">
        <v>29600.6</v>
      </c>
      <c r="AD851">
        <v>3.84</v>
      </c>
      <c r="AE851">
        <v>4</v>
      </c>
      <c r="AF851">
        <v>460</v>
      </c>
      <c r="AG851">
        <v>38.299999999999997</v>
      </c>
      <c r="AH851">
        <v>-10647398.02</v>
      </c>
      <c r="AI851">
        <v>-23146.52</v>
      </c>
      <c r="AJ851">
        <v>-2.79</v>
      </c>
      <c r="AK851">
        <v>4</v>
      </c>
      <c r="AL851">
        <v>35</v>
      </c>
      <c r="AM851">
        <v>22</v>
      </c>
      <c r="AN851">
        <v>4</v>
      </c>
    </row>
    <row r="852" spans="1:40" x14ac:dyDescent="0.45">
      <c r="A852">
        <v>454</v>
      </c>
      <c r="B852">
        <v>11286647.76</v>
      </c>
      <c r="C852">
        <v>112.87</v>
      </c>
      <c r="D852">
        <v>14.84</v>
      </c>
      <c r="E852">
        <v>16.600000000000001</v>
      </c>
      <c r="F852">
        <v>111.84</v>
      </c>
      <c r="G852">
        <v>-187399.26</v>
      </c>
      <c r="H852">
        <v>-20.04</v>
      </c>
      <c r="I852">
        <v>-1375178.61</v>
      </c>
      <c r="J852">
        <v>-6.38</v>
      </c>
      <c r="K852">
        <v>8.2100000000000009</v>
      </c>
      <c r="L852">
        <v>2.6</v>
      </c>
      <c r="M852">
        <v>17.52</v>
      </c>
      <c r="N852">
        <v>2.06</v>
      </c>
      <c r="O852">
        <v>1.28</v>
      </c>
      <c r="P852">
        <v>615761.06999999995</v>
      </c>
      <c r="Q852">
        <v>4.54</v>
      </c>
      <c r="R852">
        <v>1.88</v>
      </c>
      <c r="S852">
        <v>5.95</v>
      </c>
      <c r="T852">
        <v>2.11</v>
      </c>
      <c r="U852">
        <v>0.18529999999999999</v>
      </c>
      <c r="V852">
        <v>1201</v>
      </c>
      <c r="W852">
        <v>9397.7099999999991</v>
      </c>
      <c r="X852">
        <v>1.3</v>
      </c>
      <c r="Y852">
        <v>4</v>
      </c>
      <c r="Z852">
        <v>741</v>
      </c>
      <c r="AA852">
        <v>61.7</v>
      </c>
      <c r="AB852">
        <v>21934045.789999999</v>
      </c>
      <c r="AC852">
        <v>29600.6</v>
      </c>
      <c r="AD852">
        <v>3.84</v>
      </c>
      <c r="AE852">
        <v>4</v>
      </c>
      <c r="AF852">
        <v>460</v>
      </c>
      <c r="AG852">
        <v>38.299999999999997</v>
      </c>
      <c r="AH852">
        <v>-10647398.029999999</v>
      </c>
      <c r="AI852">
        <v>-23146.52</v>
      </c>
      <c r="AJ852">
        <v>-2.79</v>
      </c>
      <c r="AK852">
        <v>4</v>
      </c>
      <c r="AL852">
        <v>30</v>
      </c>
      <c r="AM852">
        <v>22</v>
      </c>
      <c r="AN852">
        <v>4</v>
      </c>
    </row>
    <row r="853" spans="1:40" x14ac:dyDescent="0.45">
      <c r="A853">
        <v>453</v>
      </c>
      <c r="B853">
        <v>11286647.689999999</v>
      </c>
      <c r="C853">
        <v>112.87</v>
      </c>
      <c r="D853">
        <v>14.84</v>
      </c>
      <c r="E853">
        <v>16.600000000000001</v>
      </c>
      <c r="F853">
        <v>111.84</v>
      </c>
      <c r="G853">
        <v>-187399.26</v>
      </c>
      <c r="H853">
        <v>-20.04</v>
      </c>
      <c r="I853">
        <v>-1375178.61</v>
      </c>
      <c r="J853">
        <v>-6.38</v>
      </c>
      <c r="K853">
        <v>8.2100000000000009</v>
      </c>
      <c r="L853">
        <v>2.6</v>
      </c>
      <c r="M853">
        <v>17.52</v>
      </c>
      <c r="N853">
        <v>2.06</v>
      </c>
      <c r="O853">
        <v>1.28</v>
      </c>
      <c r="P853">
        <v>615761.06999999995</v>
      </c>
      <c r="Q853">
        <v>4.54</v>
      </c>
      <c r="R853">
        <v>1.88</v>
      </c>
      <c r="S853">
        <v>5.95</v>
      </c>
      <c r="T853">
        <v>2.11</v>
      </c>
      <c r="U853">
        <v>0.18529999999999999</v>
      </c>
      <c r="V853">
        <v>1201</v>
      </c>
      <c r="W853">
        <v>9397.7099999999991</v>
      </c>
      <c r="X853">
        <v>1.3</v>
      </c>
      <c r="Y853">
        <v>4</v>
      </c>
      <c r="Z853">
        <v>741</v>
      </c>
      <c r="AA853">
        <v>61.7</v>
      </c>
      <c r="AB853">
        <v>21934045.710000001</v>
      </c>
      <c r="AC853">
        <v>29600.6</v>
      </c>
      <c r="AD853">
        <v>3.84</v>
      </c>
      <c r="AE853">
        <v>4</v>
      </c>
      <c r="AF853">
        <v>460</v>
      </c>
      <c r="AG853">
        <v>38.299999999999997</v>
      </c>
      <c r="AH853">
        <v>-10647398.02</v>
      </c>
      <c r="AI853">
        <v>-23146.52</v>
      </c>
      <c r="AJ853">
        <v>-2.79</v>
      </c>
      <c r="AK853">
        <v>4</v>
      </c>
      <c r="AL853">
        <v>25</v>
      </c>
      <c r="AM853">
        <v>22</v>
      </c>
      <c r="AN853">
        <v>4</v>
      </c>
    </row>
    <row r="854" spans="1:40" x14ac:dyDescent="0.45">
      <c r="A854">
        <v>449</v>
      </c>
      <c r="B854">
        <v>11313604.810000001</v>
      </c>
      <c r="C854">
        <v>113.14</v>
      </c>
      <c r="D854">
        <v>14.84</v>
      </c>
      <c r="E854">
        <v>16.63</v>
      </c>
      <c r="F854">
        <v>112.04</v>
      </c>
      <c r="G854">
        <v>-187636.58</v>
      </c>
      <c r="H854">
        <v>-20.04</v>
      </c>
      <c r="I854">
        <v>-1376920.09</v>
      </c>
      <c r="J854">
        <v>-6.38</v>
      </c>
      <c r="K854">
        <v>8.2200000000000006</v>
      </c>
      <c r="L854">
        <v>2.6</v>
      </c>
      <c r="M854">
        <v>17.55</v>
      </c>
      <c r="N854">
        <v>2.06</v>
      </c>
      <c r="O854">
        <v>1.28</v>
      </c>
      <c r="P854">
        <v>615179.76</v>
      </c>
      <c r="Q854">
        <v>4.5599999999999996</v>
      </c>
      <c r="R854">
        <v>1.88</v>
      </c>
      <c r="S854">
        <v>5.96</v>
      </c>
      <c r="T854">
        <v>2.12</v>
      </c>
      <c r="U854">
        <v>0.18590000000000001</v>
      </c>
      <c r="V854">
        <v>1201</v>
      </c>
      <c r="W854">
        <v>9420.15</v>
      </c>
      <c r="X854">
        <v>1.3</v>
      </c>
      <c r="Y854">
        <v>4</v>
      </c>
      <c r="Z854">
        <v>741</v>
      </c>
      <c r="AA854">
        <v>61.7</v>
      </c>
      <c r="AB854">
        <v>21966819.73</v>
      </c>
      <c r="AC854">
        <v>29644.83</v>
      </c>
      <c r="AD854">
        <v>3.85</v>
      </c>
      <c r="AE854">
        <v>4</v>
      </c>
      <c r="AF854">
        <v>460</v>
      </c>
      <c r="AG854">
        <v>38.299999999999997</v>
      </c>
      <c r="AH854">
        <v>-10653214.93</v>
      </c>
      <c r="AI854">
        <v>-23159.16</v>
      </c>
      <c r="AJ854">
        <v>-2.79</v>
      </c>
      <c r="AK854">
        <v>4</v>
      </c>
      <c r="AL854">
        <v>5</v>
      </c>
      <c r="AM854">
        <v>22</v>
      </c>
      <c r="AN854">
        <v>4</v>
      </c>
    </row>
    <row r="855" spans="1:40" x14ac:dyDescent="0.45">
      <c r="A855">
        <v>452</v>
      </c>
      <c r="B855">
        <v>11244205.640000001</v>
      </c>
      <c r="C855">
        <v>112.44</v>
      </c>
      <c r="D855">
        <v>14.84</v>
      </c>
      <c r="E855">
        <v>16.55</v>
      </c>
      <c r="F855">
        <v>111.52</v>
      </c>
      <c r="G855">
        <v>-187025.62</v>
      </c>
      <c r="H855">
        <v>-20.04</v>
      </c>
      <c r="I855">
        <v>-1372436.73</v>
      </c>
      <c r="J855">
        <v>-6.38</v>
      </c>
      <c r="K855">
        <v>8.19</v>
      </c>
      <c r="L855">
        <v>2.59</v>
      </c>
      <c r="M855">
        <v>17.47</v>
      </c>
      <c r="N855">
        <v>2.06</v>
      </c>
      <c r="O855">
        <v>1.28</v>
      </c>
      <c r="P855">
        <v>616891.78</v>
      </c>
      <c r="Q855">
        <v>4.5199999999999996</v>
      </c>
      <c r="R855">
        <v>1.88</v>
      </c>
      <c r="S855">
        <v>5.92</v>
      </c>
      <c r="T855">
        <v>2.11</v>
      </c>
      <c r="U855">
        <v>0.1842</v>
      </c>
      <c r="V855">
        <v>1201</v>
      </c>
      <c r="W855">
        <v>9362.3700000000008</v>
      </c>
      <c r="X855">
        <v>1.3</v>
      </c>
      <c r="Y855">
        <v>4</v>
      </c>
      <c r="Z855">
        <v>740</v>
      </c>
      <c r="AA855">
        <v>61.62</v>
      </c>
      <c r="AB855">
        <v>21901434.390000001</v>
      </c>
      <c r="AC855">
        <v>29596.53</v>
      </c>
      <c r="AD855">
        <v>3.84</v>
      </c>
      <c r="AE855">
        <v>4</v>
      </c>
      <c r="AF855">
        <v>461</v>
      </c>
      <c r="AG855">
        <v>38.380000000000003</v>
      </c>
      <c r="AH855">
        <v>-10657228.74</v>
      </c>
      <c r="AI855">
        <v>-23117.63</v>
      </c>
      <c r="AJ855">
        <v>-2.79</v>
      </c>
      <c r="AK855">
        <v>4</v>
      </c>
      <c r="AL855">
        <v>20</v>
      </c>
      <c r="AM855">
        <v>22</v>
      </c>
      <c r="AN855">
        <v>4</v>
      </c>
    </row>
    <row r="856" spans="1:40" x14ac:dyDescent="0.45">
      <c r="A856">
        <v>450</v>
      </c>
      <c r="B856">
        <v>11250343.49</v>
      </c>
      <c r="C856">
        <v>112.5</v>
      </c>
      <c r="D856">
        <v>14.84</v>
      </c>
      <c r="E856">
        <v>16.55</v>
      </c>
      <c r="F856">
        <v>111.56</v>
      </c>
      <c r="G856">
        <v>-187079.65</v>
      </c>
      <c r="H856">
        <v>-20.04</v>
      </c>
      <c r="I856">
        <v>-1372833.27</v>
      </c>
      <c r="J856">
        <v>-6.38</v>
      </c>
      <c r="K856">
        <v>8.19</v>
      </c>
      <c r="L856">
        <v>2.59</v>
      </c>
      <c r="M856">
        <v>17.48</v>
      </c>
      <c r="N856">
        <v>2.06</v>
      </c>
      <c r="O856">
        <v>1.28</v>
      </c>
      <c r="P856">
        <v>616723.46</v>
      </c>
      <c r="Q856">
        <v>4.5199999999999996</v>
      </c>
      <c r="R856">
        <v>1.88</v>
      </c>
      <c r="S856">
        <v>5.93</v>
      </c>
      <c r="T856">
        <v>2.11</v>
      </c>
      <c r="U856">
        <v>0.18440000000000001</v>
      </c>
      <c r="V856">
        <v>1201</v>
      </c>
      <c r="W856">
        <v>9367.48</v>
      </c>
      <c r="X856">
        <v>1.3</v>
      </c>
      <c r="Y856">
        <v>4</v>
      </c>
      <c r="Z856">
        <v>740</v>
      </c>
      <c r="AA856">
        <v>61.62</v>
      </c>
      <c r="AB856">
        <v>21902987.59</v>
      </c>
      <c r="AC856">
        <v>29598.63</v>
      </c>
      <c r="AD856">
        <v>3.84</v>
      </c>
      <c r="AE856">
        <v>4</v>
      </c>
      <c r="AF856">
        <v>461</v>
      </c>
      <c r="AG856">
        <v>38.380000000000003</v>
      </c>
      <c r="AH856">
        <v>-10652644.09</v>
      </c>
      <c r="AI856">
        <v>-23107.69</v>
      </c>
      <c r="AJ856">
        <v>-2.79</v>
      </c>
      <c r="AK856">
        <v>4</v>
      </c>
      <c r="AL856">
        <v>10</v>
      </c>
      <c r="AM856">
        <v>22</v>
      </c>
      <c r="AN856">
        <v>4</v>
      </c>
    </row>
    <row r="857" spans="1:40" x14ac:dyDescent="0.45">
      <c r="A857">
        <v>456</v>
      </c>
      <c r="B857">
        <v>11244295.51</v>
      </c>
      <c r="C857">
        <v>112.44</v>
      </c>
      <c r="D857">
        <v>14.84</v>
      </c>
      <c r="E857">
        <v>16.55</v>
      </c>
      <c r="F857">
        <v>111.52</v>
      </c>
      <c r="G857">
        <v>-187026.41</v>
      </c>
      <c r="H857">
        <v>-20.04</v>
      </c>
      <c r="I857">
        <v>-1372442.54</v>
      </c>
      <c r="J857">
        <v>-6.38</v>
      </c>
      <c r="K857">
        <v>8.19</v>
      </c>
      <c r="L857">
        <v>2.59</v>
      </c>
      <c r="M857">
        <v>17.47</v>
      </c>
      <c r="N857">
        <v>2.06</v>
      </c>
      <c r="O857">
        <v>1.28</v>
      </c>
      <c r="P857">
        <v>616883.76</v>
      </c>
      <c r="Q857">
        <v>4.5199999999999996</v>
      </c>
      <c r="R857">
        <v>1.88</v>
      </c>
      <c r="S857">
        <v>5.92</v>
      </c>
      <c r="T857">
        <v>2.11</v>
      </c>
      <c r="U857">
        <v>0.18429999999999999</v>
      </c>
      <c r="V857">
        <v>1201</v>
      </c>
      <c r="W857">
        <v>9362.44</v>
      </c>
      <c r="X857">
        <v>1.3</v>
      </c>
      <c r="Y857">
        <v>4</v>
      </c>
      <c r="Z857">
        <v>740</v>
      </c>
      <c r="AA857">
        <v>61.62</v>
      </c>
      <c r="AB857">
        <v>21901457.140000001</v>
      </c>
      <c r="AC857">
        <v>29596.560000000001</v>
      </c>
      <c r="AD857">
        <v>3.84</v>
      </c>
      <c r="AE857">
        <v>4</v>
      </c>
      <c r="AF857">
        <v>461</v>
      </c>
      <c r="AG857">
        <v>38.380000000000003</v>
      </c>
      <c r="AH857">
        <v>-10657161.630000001</v>
      </c>
      <c r="AI857">
        <v>-23117.49</v>
      </c>
      <c r="AJ857">
        <v>-2.79</v>
      </c>
      <c r="AK857">
        <v>4</v>
      </c>
      <c r="AL857">
        <v>40</v>
      </c>
      <c r="AM857">
        <v>22</v>
      </c>
      <c r="AN857">
        <v>4</v>
      </c>
    </row>
    <row r="858" spans="1:40" x14ac:dyDescent="0.45">
      <c r="A858">
        <v>685</v>
      </c>
      <c r="B858">
        <v>10037791.630000001</v>
      </c>
      <c r="C858">
        <v>100.38</v>
      </c>
      <c r="D858">
        <v>14.84</v>
      </c>
      <c r="E858">
        <v>15.17</v>
      </c>
      <c r="F858">
        <v>102.24</v>
      </c>
      <c r="G858">
        <v>-149680.20000000001</v>
      </c>
      <c r="H858">
        <v>-14.57</v>
      </c>
      <c r="I858">
        <v>-1288529.8500000001</v>
      </c>
      <c r="J858">
        <v>-6.1</v>
      </c>
      <c r="K858">
        <v>7.79</v>
      </c>
      <c r="L858">
        <v>2.4900000000000002</v>
      </c>
      <c r="M858">
        <v>16.760000000000002</v>
      </c>
      <c r="N858">
        <v>2.09</v>
      </c>
      <c r="O858">
        <v>1.3</v>
      </c>
      <c r="P858">
        <v>506655.99</v>
      </c>
      <c r="Q858">
        <v>4.95</v>
      </c>
      <c r="R858">
        <v>1.46</v>
      </c>
      <c r="S858">
        <v>6.71</v>
      </c>
      <c r="T858">
        <v>2.16</v>
      </c>
      <c r="U858">
        <v>0.20200000000000001</v>
      </c>
      <c r="V858">
        <v>1200</v>
      </c>
      <c r="W858">
        <v>8364.83</v>
      </c>
      <c r="X858">
        <v>1.19</v>
      </c>
      <c r="Y858">
        <v>4</v>
      </c>
      <c r="Z858">
        <v>741</v>
      </c>
      <c r="AA858">
        <v>61.75</v>
      </c>
      <c r="AB858">
        <v>19221755.899999999</v>
      </c>
      <c r="AC858">
        <v>25940.29</v>
      </c>
      <c r="AD858">
        <v>3.47</v>
      </c>
      <c r="AE858">
        <v>4</v>
      </c>
      <c r="AF858">
        <v>459</v>
      </c>
      <c r="AG858">
        <v>38.25</v>
      </c>
      <c r="AH858">
        <v>-9183964.2699999996</v>
      </c>
      <c r="AI858">
        <v>-20008.64</v>
      </c>
      <c r="AJ858">
        <v>-2.5099999999999998</v>
      </c>
      <c r="AK858">
        <v>4</v>
      </c>
      <c r="AL858">
        <v>25</v>
      </c>
      <c r="AM858">
        <v>21</v>
      </c>
      <c r="AN858">
        <v>6</v>
      </c>
    </row>
    <row r="859" spans="1:40" x14ac:dyDescent="0.45">
      <c r="A859">
        <v>645</v>
      </c>
      <c r="B859">
        <v>10400303.039999999</v>
      </c>
      <c r="C859">
        <v>104</v>
      </c>
      <c r="D859">
        <v>14.84</v>
      </c>
      <c r="E859">
        <v>15.59</v>
      </c>
      <c r="F859">
        <v>105.07</v>
      </c>
      <c r="G859">
        <v>-159726.57999999999</v>
      </c>
      <c r="H859">
        <v>-19.600000000000001</v>
      </c>
      <c r="I859">
        <v>-1335888.83</v>
      </c>
      <c r="J859">
        <v>-6.26</v>
      </c>
      <c r="K859">
        <v>7.79</v>
      </c>
      <c r="L859">
        <v>2.4900000000000002</v>
      </c>
      <c r="M859">
        <v>16.78</v>
      </c>
      <c r="N859">
        <v>2.2000000000000002</v>
      </c>
      <c r="O859">
        <v>1.35</v>
      </c>
      <c r="P859">
        <v>451062.51</v>
      </c>
      <c r="Q859">
        <v>5.61</v>
      </c>
      <c r="R859">
        <v>1.5</v>
      </c>
      <c r="S859">
        <v>6.81</v>
      </c>
      <c r="T859">
        <v>2.2000000000000002</v>
      </c>
      <c r="U859">
        <v>0.22889999999999999</v>
      </c>
      <c r="V859">
        <v>1201</v>
      </c>
      <c r="W859">
        <v>8659.7000000000007</v>
      </c>
      <c r="X859">
        <v>1.21</v>
      </c>
      <c r="Y859">
        <v>4</v>
      </c>
      <c r="Z859">
        <v>745</v>
      </c>
      <c r="AA859">
        <v>62.03</v>
      </c>
      <c r="AB859">
        <v>19073051.18</v>
      </c>
      <c r="AC859">
        <v>25601.41</v>
      </c>
      <c r="AD859">
        <v>3.42</v>
      </c>
      <c r="AE859">
        <v>4</v>
      </c>
      <c r="AF859">
        <v>456</v>
      </c>
      <c r="AG859">
        <v>37.97</v>
      </c>
      <c r="AH859">
        <v>-8672748.1500000004</v>
      </c>
      <c r="AI859">
        <v>-19019.18</v>
      </c>
      <c r="AJ859">
        <v>-2.39</v>
      </c>
      <c r="AK859">
        <v>4</v>
      </c>
      <c r="AL859">
        <v>25</v>
      </c>
      <c r="AM859">
        <v>16</v>
      </c>
      <c r="AN859">
        <v>6</v>
      </c>
    </row>
    <row r="860" spans="1:40" x14ac:dyDescent="0.45">
      <c r="A860">
        <v>98</v>
      </c>
      <c r="B860">
        <v>8837817.2400000002</v>
      </c>
      <c r="C860">
        <v>88.38</v>
      </c>
      <c r="D860">
        <v>14.84</v>
      </c>
      <c r="E860">
        <v>13.74</v>
      </c>
      <c r="F860">
        <v>92.56</v>
      </c>
      <c r="G860">
        <v>-236286.99</v>
      </c>
      <c r="H860">
        <v>-27.46</v>
      </c>
      <c r="I860">
        <v>-1010124.37</v>
      </c>
      <c r="J860">
        <v>-5.55</v>
      </c>
      <c r="K860">
        <v>8.75</v>
      </c>
      <c r="L860">
        <v>2.4700000000000002</v>
      </c>
      <c r="M860">
        <v>16.66</v>
      </c>
      <c r="N860">
        <v>1.91</v>
      </c>
      <c r="O860">
        <v>1.35</v>
      </c>
      <c r="P860">
        <v>349577.65</v>
      </c>
      <c r="Q860">
        <v>5.73</v>
      </c>
      <c r="R860">
        <v>1.51</v>
      </c>
      <c r="S860">
        <v>5.51</v>
      </c>
      <c r="T860">
        <v>1.64</v>
      </c>
      <c r="U860">
        <v>0.23380000000000001</v>
      </c>
      <c r="V860">
        <v>1203</v>
      </c>
      <c r="W860">
        <v>7346.48</v>
      </c>
      <c r="X860">
        <v>1.08</v>
      </c>
      <c r="Y860">
        <v>3.99</v>
      </c>
      <c r="Z860">
        <v>705</v>
      </c>
      <c r="AA860">
        <v>58.6</v>
      </c>
      <c r="AB860">
        <v>18549797.469999999</v>
      </c>
      <c r="AC860">
        <v>26311.77</v>
      </c>
      <c r="AD860">
        <v>3.75</v>
      </c>
      <c r="AE860">
        <v>3.99</v>
      </c>
      <c r="AF860">
        <v>498</v>
      </c>
      <c r="AG860">
        <v>41.4</v>
      </c>
      <c r="AH860">
        <v>-9711980.2300000004</v>
      </c>
      <c r="AI860">
        <v>-19501.97</v>
      </c>
      <c r="AJ860">
        <v>-2.71</v>
      </c>
      <c r="AK860">
        <v>3.99</v>
      </c>
      <c r="AL860">
        <v>10</v>
      </c>
      <c r="AM860">
        <v>23</v>
      </c>
      <c r="AN860">
        <v>1</v>
      </c>
    </row>
    <row r="861" spans="1:40" x14ac:dyDescent="0.45">
      <c r="A861">
        <v>220</v>
      </c>
      <c r="B861">
        <v>10551900.77</v>
      </c>
      <c r="C861">
        <v>105.52</v>
      </c>
      <c r="D861">
        <v>14.84</v>
      </c>
      <c r="E861">
        <v>15.77</v>
      </c>
      <c r="F861">
        <v>106.25</v>
      </c>
      <c r="G861">
        <v>-172036.29</v>
      </c>
      <c r="H861">
        <v>-19.600000000000001</v>
      </c>
      <c r="I861">
        <v>-1400637.32</v>
      </c>
      <c r="J861">
        <v>-6.45</v>
      </c>
      <c r="K861">
        <v>7.53</v>
      </c>
      <c r="L861">
        <v>2.44</v>
      </c>
      <c r="M861">
        <v>16.47</v>
      </c>
      <c r="N861">
        <v>2.0299999999999998</v>
      </c>
      <c r="O861">
        <v>1.24</v>
      </c>
      <c r="P861">
        <v>629228.84</v>
      </c>
      <c r="Q861">
        <v>4.3</v>
      </c>
      <c r="R861">
        <v>2.2000000000000002</v>
      </c>
      <c r="S861">
        <v>4.71</v>
      </c>
      <c r="T861">
        <v>2.0099999999999998</v>
      </c>
      <c r="U861">
        <v>0.1754</v>
      </c>
      <c r="V861">
        <v>1201</v>
      </c>
      <c r="W861">
        <v>8785.93</v>
      </c>
      <c r="X861">
        <v>1.24</v>
      </c>
      <c r="Y861">
        <v>4</v>
      </c>
      <c r="Z861">
        <v>746</v>
      </c>
      <c r="AA861">
        <v>62.11</v>
      </c>
      <c r="AB861">
        <v>20838156.559999999</v>
      </c>
      <c r="AC861">
        <v>27933.19</v>
      </c>
      <c r="AD861">
        <v>3.69</v>
      </c>
      <c r="AE861">
        <v>4</v>
      </c>
      <c r="AF861">
        <v>455</v>
      </c>
      <c r="AG861">
        <v>37.89</v>
      </c>
      <c r="AH861">
        <v>-10286255.789999999</v>
      </c>
      <c r="AI861">
        <v>-22607.16</v>
      </c>
      <c r="AJ861">
        <v>-2.78</v>
      </c>
      <c r="AK861">
        <v>4</v>
      </c>
      <c r="AL861">
        <v>20</v>
      </c>
      <c r="AM861">
        <v>23</v>
      </c>
      <c r="AN861">
        <v>2</v>
      </c>
    </row>
    <row r="862" spans="1:40" x14ac:dyDescent="0.45">
      <c r="A862">
        <v>124</v>
      </c>
      <c r="B862">
        <v>10276757.050000001</v>
      </c>
      <c r="C862">
        <v>102.77</v>
      </c>
      <c r="D862">
        <v>14.84</v>
      </c>
      <c r="E862">
        <v>15.45</v>
      </c>
      <c r="F862">
        <v>104.11</v>
      </c>
      <c r="G862">
        <v>-123433.51</v>
      </c>
      <c r="H862">
        <v>-18.91</v>
      </c>
      <c r="I862">
        <v>-1335474.93</v>
      </c>
      <c r="J862">
        <v>-6.36</v>
      </c>
      <c r="K862">
        <v>7.7</v>
      </c>
      <c r="L862">
        <v>2.4300000000000002</v>
      </c>
      <c r="M862">
        <v>16.37</v>
      </c>
      <c r="N862">
        <v>1.97</v>
      </c>
      <c r="O862">
        <v>1.25</v>
      </c>
      <c r="P862">
        <v>456584.35</v>
      </c>
      <c r="Q862">
        <v>5.64</v>
      </c>
      <c r="R862">
        <v>1.72</v>
      </c>
      <c r="S862">
        <v>5.86</v>
      </c>
      <c r="T862">
        <v>1.87</v>
      </c>
      <c r="U862">
        <v>0.2298</v>
      </c>
      <c r="V862">
        <v>1200</v>
      </c>
      <c r="W862">
        <v>8563.9599999999991</v>
      </c>
      <c r="X862">
        <v>1.21</v>
      </c>
      <c r="Y862">
        <v>4</v>
      </c>
      <c r="Z862">
        <v>735</v>
      </c>
      <c r="AA862">
        <v>61.25</v>
      </c>
      <c r="AB862">
        <v>20892060.02</v>
      </c>
      <c r="AC862">
        <v>28424.57</v>
      </c>
      <c r="AD862">
        <v>3.82</v>
      </c>
      <c r="AE862">
        <v>4</v>
      </c>
      <c r="AF862">
        <v>465</v>
      </c>
      <c r="AG862">
        <v>38.75</v>
      </c>
      <c r="AH862">
        <v>-10615302.970000001</v>
      </c>
      <c r="AI862">
        <v>-22828.61</v>
      </c>
      <c r="AJ862">
        <v>-2.91</v>
      </c>
      <c r="AK862">
        <v>4</v>
      </c>
      <c r="AL862">
        <v>20</v>
      </c>
      <c r="AM862">
        <v>11</v>
      </c>
      <c r="AN862">
        <v>2</v>
      </c>
    </row>
    <row r="863" spans="1:40" x14ac:dyDescent="0.45">
      <c r="A863">
        <v>121</v>
      </c>
      <c r="B863">
        <v>10276756.960000001</v>
      </c>
      <c r="C863">
        <v>102.77</v>
      </c>
      <c r="D863">
        <v>14.84</v>
      </c>
      <c r="E863">
        <v>15.45</v>
      </c>
      <c r="F863">
        <v>104.11</v>
      </c>
      <c r="G863">
        <v>-123433.51</v>
      </c>
      <c r="H863">
        <v>-18.91</v>
      </c>
      <c r="I863">
        <v>-1335474.92</v>
      </c>
      <c r="J863">
        <v>-6.36</v>
      </c>
      <c r="K863">
        <v>7.7</v>
      </c>
      <c r="L863">
        <v>2.4300000000000002</v>
      </c>
      <c r="M863">
        <v>16.37</v>
      </c>
      <c r="N863">
        <v>1.97</v>
      </c>
      <c r="O863">
        <v>1.25</v>
      </c>
      <c r="P863">
        <v>456584.34</v>
      </c>
      <c r="Q863">
        <v>5.64</v>
      </c>
      <c r="R863">
        <v>1.72</v>
      </c>
      <c r="S863">
        <v>5.86</v>
      </c>
      <c r="T863">
        <v>1.87</v>
      </c>
      <c r="U863">
        <v>0.2298</v>
      </c>
      <c r="V863">
        <v>1200</v>
      </c>
      <c r="W863">
        <v>8563.9599999999991</v>
      </c>
      <c r="X863">
        <v>1.21</v>
      </c>
      <c r="Y863">
        <v>4</v>
      </c>
      <c r="Z863">
        <v>735</v>
      </c>
      <c r="AA863">
        <v>61.25</v>
      </c>
      <c r="AB863">
        <v>20892059.93</v>
      </c>
      <c r="AC863">
        <v>28424.57</v>
      </c>
      <c r="AD863">
        <v>3.82</v>
      </c>
      <c r="AE863">
        <v>4</v>
      </c>
      <c r="AF863">
        <v>465</v>
      </c>
      <c r="AG863">
        <v>38.75</v>
      </c>
      <c r="AH863">
        <v>-10615302.970000001</v>
      </c>
      <c r="AI863">
        <v>-22828.61</v>
      </c>
      <c r="AJ863">
        <v>-2.91</v>
      </c>
      <c r="AK863">
        <v>4</v>
      </c>
      <c r="AL863">
        <v>5</v>
      </c>
      <c r="AM863">
        <v>11</v>
      </c>
      <c r="AN863">
        <v>2</v>
      </c>
    </row>
    <row r="864" spans="1:40" x14ac:dyDescent="0.45">
      <c r="A864">
        <v>127</v>
      </c>
      <c r="B864">
        <v>10255736.689999999</v>
      </c>
      <c r="C864">
        <v>102.56</v>
      </c>
      <c r="D864">
        <v>14.84</v>
      </c>
      <c r="E864">
        <v>15.42</v>
      </c>
      <c r="F864">
        <v>103.95</v>
      </c>
      <c r="G864">
        <v>-123305.55</v>
      </c>
      <c r="H864">
        <v>-18.91</v>
      </c>
      <c r="I864">
        <v>-1334090.48</v>
      </c>
      <c r="J864">
        <v>-6.39</v>
      </c>
      <c r="K864">
        <v>7.69</v>
      </c>
      <c r="L864">
        <v>2.41</v>
      </c>
      <c r="M864">
        <v>16.27</v>
      </c>
      <c r="N864">
        <v>1.97</v>
      </c>
      <c r="O864">
        <v>1.24</v>
      </c>
      <c r="P864">
        <v>456049.6</v>
      </c>
      <c r="Q864">
        <v>5.64</v>
      </c>
      <c r="R864">
        <v>1.72</v>
      </c>
      <c r="S864">
        <v>5.82</v>
      </c>
      <c r="T864">
        <v>1.87</v>
      </c>
      <c r="U864">
        <v>0.22989999999999999</v>
      </c>
      <c r="V864">
        <v>1200</v>
      </c>
      <c r="W864">
        <v>8546.4500000000007</v>
      </c>
      <c r="X864">
        <v>1.21</v>
      </c>
      <c r="Y864">
        <v>4</v>
      </c>
      <c r="Z864">
        <v>736</v>
      </c>
      <c r="AA864">
        <v>61.33</v>
      </c>
      <c r="AB864">
        <v>20858618.670000002</v>
      </c>
      <c r="AC864">
        <v>28340.51</v>
      </c>
      <c r="AD864">
        <v>3.81</v>
      </c>
      <c r="AE864">
        <v>4</v>
      </c>
      <c r="AF864">
        <v>464</v>
      </c>
      <c r="AG864">
        <v>38.67</v>
      </c>
      <c r="AH864">
        <v>-10602881.970000001</v>
      </c>
      <c r="AI864">
        <v>-22851.040000000001</v>
      </c>
      <c r="AJ864">
        <v>-2.91</v>
      </c>
      <c r="AK864">
        <v>4</v>
      </c>
      <c r="AL864">
        <v>35</v>
      </c>
      <c r="AM864">
        <v>11</v>
      </c>
      <c r="AN864">
        <v>2</v>
      </c>
    </row>
    <row r="865" spans="1:40" x14ac:dyDescent="0.45">
      <c r="A865">
        <v>128</v>
      </c>
      <c r="B865">
        <v>10255736.720000001</v>
      </c>
      <c r="C865">
        <v>102.56</v>
      </c>
      <c r="D865">
        <v>14.84</v>
      </c>
      <c r="E865">
        <v>15.42</v>
      </c>
      <c r="F865">
        <v>103.95</v>
      </c>
      <c r="G865">
        <v>-123305.55</v>
      </c>
      <c r="H865">
        <v>-18.91</v>
      </c>
      <c r="I865">
        <v>-1334090.48</v>
      </c>
      <c r="J865">
        <v>-6.39</v>
      </c>
      <c r="K865">
        <v>7.69</v>
      </c>
      <c r="L865">
        <v>2.41</v>
      </c>
      <c r="M865">
        <v>16.27</v>
      </c>
      <c r="N865">
        <v>1.97</v>
      </c>
      <c r="O865">
        <v>1.24</v>
      </c>
      <c r="P865">
        <v>456049.6</v>
      </c>
      <c r="Q865">
        <v>5.64</v>
      </c>
      <c r="R865">
        <v>1.72</v>
      </c>
      <c r="S865">
        <v>5.82</v>
      </c>
      <c r="T865">
        <v>1.87</v>
      </c>
      <c r="U865">
        <v>0.22989999999999999</v>
      </c>
      <c r="V865">
        <v>1200</v>
      </c>
      <c r="W865">
        <v>8546.4500000000007</v>
      </c>
      <c r="X865">
        <v>1.21</v>
      </c>
      <c r="Y865">
        <v>4</v>
      </c>
      <c r="Z865">
        <v>736</v>
      </c>
      <c r="AA865">
        <v>61.33</v>
      </c>
      <c r="AB865">
        <v>20858618.690000001</v>
      </c>
      <c r="AC865">
        <v>28340.51</v>
      </c>
      <c r="AD865">
        <v>3.81</v>
      </c>
      <c r="AE865">
        <v>4</v>
      </c>
      <c r="AF865">
        <v>464</v>
      </c>
      <c r="AG865">
        <v>38.67</v>
      </c>
      <c r="AH865">
        <v>-10602881.970000001</v>
      </c>
      <c r="AI865">
        <v>-22851.040000000001</v>
      </c>
      <c r="AJ865">
        <v>-2.91</v>
      </c>
      <c r="AK865">
        <v>4</v>
      </c>
      <c r="AL865">
        <v>40</v>
      </c>
      <c r="AM865">
        <v>11</v>
      </c>
      <c r="AN865">
        <v>2</v>
      </c>
    </row>
    <row r="866" spans="1:40" x14ac:dyDescent="0.45">
      <c r="A866">
        <v>122</v>
      </c>
      <c r="B866">
        <v>10255736.720000001</v>
      </c>
      <c r="C866">
        <v>102.56</v>
      </c>
      <c r="D866">
        <v>14.84</v>
      </c>
      <c r="E866">
        <v>15.42</v>
      </c>
      <c r="F866">
        <v>103.95</v>
      </c>
      <c r="G866">
        <v>-123305.55</v>
      </c>
      <c r="H866">
        <v>-18.91</v>
      </c>
      <c r="I866">
        <v>-1334090.48</v>
      </c>
      <c r="J866">
        <v>-6.39</v>
      </c>
      <c r="K866">
        <v>7.69</v>
      </c>
      <c r="L866">
        <v>2.41</v>
      </c>
      <c r="M866">
        <v>16.27</v>
      </c>
      <c r="N866">
        <v>1.97</v>
      </c>
      <c r="O866">
        <v>1.24</v>
      </c>
      <c r="P866">
        <v>456049.6</v>
      </c>
      <c r="Q866">
        <v>5.64</v>
      </c>
      <c r="R866">
        <v>1.72</v>
      </c>
      <c r="S866">
        <v>5.82</v>
      </c>
      <c r="T866">
        <v>1.87</v>
      </c>
      <c r="U866">
        <v>0.22989999999999999</v>
      </c>
      <c r="V866">
        <v>1200</v>
      </c>
      <c r="W866">
        <v>8546.4500000000007</v>
      </c>
      <c r="X866">
        <v>1.21</v>
      </c>
      <c r="Y866">
        <v>4</v>
      </c>
      <c r="Z866">
        <v>736</v>
      </c>
      <c r="AA866">
        <v>61.33</v>
      </c>
      <c r="AB866">
        <v>20858618.690000001</v>
      </c>
      <c r="AC866">
        <v>28340.51</v>
      </c>
      <c r="AD866">
        <v>3.81</v>
      </c>
      <c r="AE866">
        <v>4</v>
      </c>
      <c r="AF866">
        <v>464</v>
      </c>
      <c r="AG866">
        <v>38.67</v>
      </c>
      <c r="AH866">
        <v>-10602881.98</v>
      </c>
      <c r="AI866">
        <v>-22851.040000000001</v>
      </c>
      <c r="AJ866">
        <v>-2.91</v>
      </c>
      <c r="AK866">
        <v>4</v>
      </c>
      <c r="AL866">
        <v>10</v>
      </c>
      <c r="AM866">
        <v>11</v>
      </c>
      <c r="AN866">
        <v>2</v>
      </c>
    </row>
    <row r="867" spans="1:40" x14ac:dyDescent="0.45">
      <c r="A867">
        <v>123</v>
      </c>
      <c r="B867">
        <v>10255736.699999999</v>
      </c>
      <c r="C867">
        <v>102.56</v>
      </c>
      <c r="D867">
        <v>14.84</v>
      </c>
      <c r="E867">
        <v>15.42</v>
      </c>
      <c r="F867">
        <v>103.95</v>
      </c>
      <c r="G867">
        <v>-123305.55</v>
      </c>
      <c r="H867">
        <v>-18.91</v>
      </c>
      <c r="I867">
        <v>-1334090.48</v>
      </c>
      <c r="J867">
        <v>-6.39</v>
      </c>
      <c r="K867">
        <v>7.69</v>
      </c>
      <c r="L867">
        <v>2.41</v>
      </c>
      <c r="M867">
        <v>16.27</v>
      </c>
      <c r="N867">
        <v>1.97</v>
      </c>
      <c r="O867">
        <v>1.24</v>
      </c>
      <c r="P867">
        <v>456049.6</v>
      </c>
      <c r="Q867">
        <v>5.64</v>
      </c>
      <c r="R867">
        <v>1.72</v>
      </c>
      <c r="S867">
        <v>5.82</v>
      </c>
      <c r="T867">
        <v>1.87</v>
      </c>
      <c r="U867">
        <v>0.22989999999999999</v>
      </c>
      <c r="V867">
        <v>1200</v>
      </c>
      <c r="W867">
        <v>8546.4500000000007</v>
      </c>
      <c r="X867">
        <v>1.21</v>
      </c>
      <c r="Y867">
        <v>4</v>
      </c>
      <c r="Z867">
        <v>736</v>
      </c>
      <c r="AA867">
        <v>61.33</v>
      </c>
      <c r="AB867">
        <v>20858618.690000001</v>
      </c>
      <c r="AC867">
        <v>28340.51</v>
      </c>
      <c r="AD867">
        <v>3.81</v>
      </c>
      <c r="AE867">
        <v>4</v>
      </c>
      <c r="AF867">
        <v>464</v>
      </c>
      <c r="AG867">
        <v>38.67</v>
      </c>
      <c r="AH867">
        <v>-10602881.99</v>
      </c>
      <c r="AI867">
        <v>-22851.040000000001</v>
      </c>
      <c r="AJ867">
        <v>-2.91</v>
      </c>
      <c r="AK867">
        <v>4</v>
      </c>
      <c r="AL867">
        <v>15</v>
      </c>
      <c r="AM867">
        <v>11</v>
      </c>
      <c r="AN867">
        <v>2</v>
      </c>
    </row>
    <row r="868" spans="1:40" x14ac:dyDescent="0.45">
      <c r="A868">
        <v>125</v>
      </c>
      <c r="B868">
        <v>10255736.689999999</v>
      </c>
      <c r="C868">
        <v>102.56</v>
      </c>
      <c r="D868">
        <v>14.84</v>
      </c>
      <c r="E868">
        <v>15.42</v>
      </c>
      <c r="F868">
        <v>103.95</v>
      </c>
      <c r="G868">
        <v>-123305.55</v>
      </c>
      <c r="H868">
        <v>-18.91</v>
      </c>
      <c r="I868">
        <v>-1334090.48</v>
      </c>
      <c r="J868">
        <v>-6.39</v>
      </c>
      <c r="K868">
        <v>7.69</v>
      </c>
      <c r="L868">
        <v>2.41</v>
      </c>
      <c r="M868">
        <v>16.27</v>
      </c>
      <c r="N868">
        <v>1.97</v>
      </c>
      <c r="O868">
        <v>1.24</v>
      </c>
      <c r="P868">
        <v>456049.59</v>
      </c>
      <c r="Q868">
        <v>5.64</v>
      </c>
      <c r="R868">
        <v>1.72</v>
      </c>
      <c r="S868">
        <v>5.82</v>
      </c>
      <c r="T868">
        <v>1.87</v>
      </c>
      <c r="U868">
        <v>0.22989999999999999</v>
      </c>
      <c r="V868">
        <v>1200</v>
      </c>
      <c r="W868">
        <v>8546.4500000000007</v>
      </c>
      <c r="X868">
        <v>1.21</v>
      </c>
      <c r="Y868">
        <v>4</v>
      </c>
      <c r="Z868">
        <v>736</v>
      </c>
      <c r="AA868">
        <v>61.33</v>
      </c>
      <c r="AB868">
        <v>20858618.670000002</v>
      </c>
      <c r="AC868">
        <v>28340.51</v>
      </c>
      <c r="AD868">
        <v>3.81</v>
      </c>
      <c r="AE868">
        <v>4</v>
      </c>
      <c r="AF868">
        <v>464</v>
      </c>
      <c r="AG868">
        <v>38.67</v>
      </c>
      <c r="AH868">
        <v>-10602881.99</v>
      </c>
      <c r="AI868">
        <v>-22851.040000000001</v>
      </c>
      <c r="AJ868">
        <v>-2.91</v>
      </c>
      <c r="AK868">
        <v>4</v>
      </c>
      <c r="AL868">
        <v>25</v>
      </c>
      <c r="AM868">
        <v>11</v>
      </c>
      <c r="AN868">
        <v>2</v>
      </c>
    </row>
    <row r="869" spans="1:40" x14ac:dyDescent="0.45">
      <c r="A869">
        <v>126</v>
      </c>
      <c r="B869">
        <v>10255736.699999999</v>
      </c>
      <c r="C869">
        <v>102.56</v>
      </c>
      <c r="D869">
        <v>14.84</v>
      </c>
      <c r="E869">
        <v>15.42</v>
      </c>
      <c r="F869">
        <v>103.95</v>
      </c>
      <c r="G869">
        <v>-123305.55</v>
      </c>
      <c r="H869">
        <v>-18.91</v>
      </c>
      <c r="I869">
        <v>-1334090.48</v>
      </c>
      <c r="J869">
        <v>-6.39</v>
      </c>
      <c r="K869">
        <v>7.69</v>
      </c>
      <c r="L869">
        <v>2.41</v>
      </c>
      <c r="M869">
        <v>16.27</v>
      </c>
      <c r="N869">
        <v>1.97</v>
      </c>
      <c r="O869">
        <v>1.24</v>
      </c>
      <c r="P869">
        <v>456049.6</v>
      </c>
      <c r="Q869">
        <v>5.64</v>
      </c>
      <c r="R869">
        <v>1.72</v>
      </c>
      <c r="S869">
        <v>5.82</v>
      </c>
      <c r="T869">
        <v>1.87</v>
      </c>
      <c r="U869">
        <v>0.22989999999999999</v>
      </c>
      <c r="V869">
        <v>1200</v>
      </c>
      <c r="W869">
        <v>8546.4500000000007</v>
      </c>
      <c r="X869">
        <v>1.21</v>
      </c>
      <c r="Y869">
        <v>4</v>
      </c>
      <c r="Z869">
        <v>736</v>
      </c>
      <c r="AA869">
        <v>61.33</v>
      </c>
      <c r="AB869">
        <v>20858618.670000002</v>
      </c>
      <c r="AC869">
        <v>28340.51</v>
      </c>
      <c r="AD869">
        <v>3.81</v>
      </c>
      <c r="AE869">
        <v>4</v>
      </c>
      <c r="AF869">
        <v>464</v>
      </c>
      <c r="AG869">
        <v>38.67</v>
      </c>
      <c r="AH869">
        <v>-10602881.98</v>
      </c>
      <c r="AI869">
        <v>-22851.040000000001</v>
      </c>
      <c r="AJ869">
        <v>-2.91</v>
      </c>
      <c r="AK869">
        <v>4</v>
      </c>
      <c r="AL869">
        <v>30</v>
      </c>
      <c r="AM869">
        <v>11</v>
      </c>
      <c r="AN869">
        <v>2</v>
      </c>
    </row>
    <row r="870" spans="1:40" x14ac:dyDescent="0.45">
      <c r="A870">
        <v>343</v>
      </c>
      <c r="B870">
        <v>11719641.35</v>
      </c>
      <c r="C870">
        <v>117.2</v>
      </c>
      <c r="D870">
        <v>14.84</v>
      </c>
      <c r="E870">
        <v>17.07</v>
      </c>
      <c r="F870">
        <v>115.07</v>
      </c>
      <c r="G870">
        <v>-130374.47</v>
      </c>
      <c r="H870">
        <v>-14.12</v>
      </c>
      <c r="I870">
        <v>-1454436.42</v>
      </c>
      <c r="J870">
        <v>-7.08</v>
      </c>
      <c r="K870">
        <v>8.06</v>
      </c>
      <c r="L870">
        <v>2.41</v>
      </c>
      <c r="M870">
        <v>16.239999999999998</v>
      </c>
      <c r="N870">
        <v>2.31</v>
      </c>
      <c r="O870">
        <v>1.39</v>
      </c>
      <c r="P870">
        <v>460358.18</v>
      </c>
      <c r="Q870">
        <v>6.08</v>
      </c>
      <c r="R870">
        <v>1.63</v>
      </c>
      <c r="S870">
        <v>7.14</v>
      </c>
      <c r="T870">
        <v>2.23</v>
      </c>
      <c r="U870">
        <v>0.248</v>
      </c>
      <c r="V870">
        <v>1203</v>
      </c>
      <c r="W870">
        <v>9742.01</v>
      </c>
      <c r="X870">
        <v>1.32</v>
      </c>
      <c r="Y870">
        <v>3.99</v>
      </c>
      <c r="Z870">
        <v>750</v>
      </c>
      <c r="AA870">
        <v>62.34</v>
      </c>
      <c r="AB870">
        <v>20670593.559999999</v>
      </c>
      <c r="AC870">
        <v>27560.79</v>
      </c>
      <c r="AD870">
        <v>3.64</v>
      </c>
      <c r="AE870">
        <v>3.99</v>
      </c>
      <c r="AF870">
        <v>453</v>
      </c>
      <c r="AG870">
        <v>37.659999999999997</v>
      </c>
      <c r="AH870">
        <v>-8950952.2100000009</v>
      </c>
      <c r="AI870">
        <v>-19759.28</v>
      </c>
      <c r="AJ870">
        <v>-2.52</v>
      </c>
      <c r="AK870">
        <v>4</v>
      </c>
      <c r="AL870">
        <v>35</v>
      </c>
      <c r="AM870">
        <v>23</v>
      </c>
      <c r="AN870">
        <v>3</v>
      </c>
    </row>
    <row r="871" spans="1:40" x14ac:dyDescent="0.45">
      <c r="A871">
        <v>681</v>
      </c>
      <c r="B871">
        <v>12054897.02</v>
      </c>
      <c r="C871">
        <v>120.55</v>
      </c>
      <c r="D871">
        <v>14.84</v>
      </c>
      <c r="E871">
        <v>17.440000000000001</v>
      </c>
      <c r="F871">
        <v>117.52</v>
      </c>
      <c r="G871">
        <v>-158316.07</v>
      </c>
      <c r="H871">
        <v>-19.61</v>
      </c>
      <c r="I871">
        <v>-1435963.24</v>
      </c>
      <c r="J871">
        <v>-7.32</v>
      </c>
      <c r="K871">
        <v>8.39</v>
      </c>
      <c r="L871">
        <v>2.38</v>
      </c>
      <c r="M871">
        <v>16.059999999999999</v>
      </c>
      <c r="N871">
        <v>2.33</v>
      </c>
      <c r="O871">
        <v>1.4</v>
      </c>
      <c r="P871">
        <v>431454.63</v>
      </c>
      <c r="Q871">
        <v>6.78</v>
      </c>
      <c r="R871">
        <v>1.69</v>
      </c>
      <c r="S871">
        <v>7.12</v>
      </c>
      <c r="T871">
        <v>2.2999999999999998</v>
      </c>
      <c r="U871">
        <v>0.27629999999999999</v>
      </c>
      <c r="V871">
        <v>1203</v>
      </c>
      <c r="W871">
        <v>10020.700000000001</v>
      </c>
      <c r="X871">
        <v>1.35</v>
      </c>
      <c r="Y871">
        <v>3.99</v>
      </c>
      <c r="Z871">
        <v>752</v>
      </c>
      <c r="AA871">
        <v>62.51</v>
      </c>
      <c r="AB871">
        <v>21128682.539999999</v>
      </c>
      <c r="AC871">
        <v>28096.65</v>
      </c>
      <c r="AD871">
        <v>3.68</v>
      </c>
      <c r="AE871">
        <v>3.99</v>
      </c>
      <c r="AF871">
        <v>451</v>
      </c>
      <c r="AG871">
        <v>37.49</v>
      </c>
      <c r="AH871">
        <v>-9073785.5199999996</v>
      </c>
      <c r="AI871">
        <v>-20119.259999999998</v>
      </c>
      <c r="AJ871">
        <v>-2.5299999999999998</v>
      </c>
      <c r="AK871">
        <v>3.99</v>
      </c>
      <c r="AL871">
        <v>5</v>
      </c>
      <c r="AM871">
        <v>21</v>
      </c>
      <c r="AN871">
        <v>6</v>
      </c>
    </row>
    <row r="872" spans="1:40" x14ac:dyDescent="0.45">
      <c r="A872">
        <v>219</v>
      </c>
      <c r="B872">
        <v>11336258.199999999</v>
      </c>
      <c r="C872">
        <v>113.36</v>
      </c>
      <c r="D872">
        <v>14.84</v>
      </c>
      <c r="E872">
        <v>16.649999999999999</v>
      </c>
      <c r="F872">
        <v>112.21</v>
      </c>
      <c r="G872">
        <v>-154671.48000000001</v>
      </c>
      <c r="H872">
        <v>-19.600000000000001</v>
      </c>
      <c r="I872">
        <v>-1600333.86</v>
      </c>
      <c r="J872">
        <v>-7.05</v>
      </c>
      <c r="K872">
        <v>7.08</v>
      </c>
      <c r="L872">
        <v>2.36</v>
      </c>
      <c r="M872">
        <v>15.91</v>
      </c>
      <c r="N872">
        <v>2.13</v>
      </c>
      <c r="O872">
        <v>1.25</v>
      </c>
      <c r="P872">
        <v>560631</v>
      </c>
      <c r="Q872">
        <v>5.16</v>
      </c>
      <c r="R872">
        <v>1.7</v>
      </c>
      <c r="S872">
        <v>6.62</v>
      </c>
      <c r="T872">
        <v>2.21</v>
      </c>
      <c r="U872">
        <v>0.2104</v>
      </c>
      <c r="V872">
        <v>1202</v>
      </c>
      <c r="W872">
        <v>9431.16</v>
      </c>
      <c r="X872">
        <v>1.3</v>
      </c>
      <c r="Y872">
        <v>4</v>
      </c>
      <c r="Z872">
        <v>758</v>
      </c>
      <c r="AA872">
        <v>63.06</v>
      </c>
      <c r="AB872">
        <v>21407660.239999998</v>
      </c>
      <c r="AC872">
        <v>28242.3</v>
      </c>
      <c r="AD872">
        <v>3.65</v>
      </c>
      <c r="AE872">
        <v>4</v>
      </c>
      <c r="AF872">
        <v>444</v>
      </c>
      <c r="AG872">
        <v>36.94</v>
      </c>
      <c r="AH872">
        <v>-10071402.029999999</v>
      </c>
      <c r="AI872">
        <v>-22683.34</v>
      </c>
      <c r="AJ872">
        <v>-2.71</v>
      </c>
      <c r="AK872">
        <v>3.99</v>
      </c>
      <c r="AL872">
        <v>15</v>
      </c>
      <c r="AM872">
        <v>23</v>
      </c>
      <c r="AN872">
        <v>2</v>
      </c>
    </row>
    <row r="873" spans="1:40" x14ac:dyDescent="0.45">
      <c r="A873">
        <v>647</v>
      </c>
      <c r="B873">
        <v>8521598.6600000001</v>
      </c>
      <c r="C873">
        <v>85.22</v>
      </c>
      <c r="D873">
        <v>14.84</v>
      </c>
      <c r="E873">
        <v>13.34</v>
      </c>
      <c r="F873">
        <v>89.93</v>
      </c>
      <c r="G873">
        <v>-110879.05</v>
      </c>
      <c r="H873">
        <v>-14.36</v>
      </c>
      <c r="I873">
        <v>-1121976.22</v>
      </c>
      <c r="J873">
        <v>-5.79</v>
      </c>
      <c r="K873">
        <v>7.6</v>
      </c>
      <c r="L873">
        <v>2.2999999999999998</v>
      </c>
      <c r="M873">
        <v>15.53</v>
      </c>
      <c r="N873">
        <v>1.96</v>
      </c>
      <c r="O873">
        <v>1.29</v>
      </c>
      <c r="P873">
        <v>396194.3</v>
      </c>
      <c r="Q873">
        <v>5.36</v>
      </c>
      <c r="R873">
        <v>1.46</v>
      </c>
      <c r="S873">
        <v>5.43</v>
      </c>
      <c r="T873">
        <v>1.87</v>
      </c>
      <c r="U873">
        <v>0.2185</v>
      </c>
      <c r="V873">
        <v>1200</v>
      </c>
      <c r="W873">
        <v>7101.33</v>
      </c>
      <c r="X873">
        <v>1.05</v>
      </c>
      <c r="Y873">
        <v>4</v>
      </c>
      <c r="Z873">
        <v>725</v>
      </c>
      <c r="AA873">
        <v>60.42</v>
      </c>
      <c r="AB873">
        <v>17375269.559999999</v>
      </c>
      <c r="AC873">
        <v>23965.89</v>
      </c>
      <c r="AD873">
        <v>3.4</v>
      </c>
      <c r="AE873">
        <v>4</v>
      </c>
      <c r="AF873">
        <v>475</v>
      </c>
      <c r="AG873">
        <v>39.58</v>
      </c>
      <c r="AH873">
        <v>-8853670.9000000004</v>
      </c>
      <c r="AI873">
        <v>-18639.310000000001</v>
      </c>
      <c r="AJ873">
        <v>-2.5299999999999998</v>
      </c>
      <c r="AK873">
        <v>4</v>
      </c>
      <c r="AL873">
        <v>35</v>
      </c>
      <c r="AM873">
        <v>16</v>
      </c>
      <c r="AN873">
        <v>6</v>
      </c>
    </row>
    <row r="874" spans="1:40" x14ac:dyDescent="0.45">
      <c r="A874">
        <v>769</v>
      </c>
      <c r="B874">
        <v>9751367.4499999993</v>
      </c>
      <c r="C874">
        <v>97.51</v>
      </c>
      <c r="D874">
        <v>14.55</v>
      </c>
      <c r="E874">
        <v>14.83</v>
      </c>
      <c r="F874">
        <v>101.99</v>
      </c>
      <c r="G874">
        <v>-116414.34</v>
      </c>
      <c r="H874">
        <v>-17.03</v>
      </c>
      <c r="I874">
        <v>-1126395.31</v>
      </c>
      <c r="J874">
        <v>-6.53</v>
      </c>
      <c r="K874">
        <v>8.66</v>
      </c>
      <c r="L874">
        <v>2.27</v>
      </c>
      <c r="M874">
        <v>15.61</v>
      </c>
      <c r="N874">
        <v>2.08</v>
      </c>
      <c r="O874">
        <v>1.29</v>
      </c>
      <c r="P874">
        <v>446682.9</v>
      </c>
      <c r="Q874">
        <v>5.37</v>
      </c>
      <c r="R874">
        <v>1.73</v>
      </c>
      <c r="S874">
        <v>5.45</v>
      </c>
      <c r="T874">
        <v>2.06</v>
      </c>
      <c r="U874">
        <v>0.21909999999999999</v>
      </c>
      <c r="V874">
        <v>1201</v>
      </c>
      <c r="W874">
        <v>8119.37</v>
      </c>
      <c r="X874">
        <v>1.1599999999999999</v>
      </c>
      <c r="Y874">
        <v>3.94</v>
      </c>
      <c r="Z874">
        <v>741</v>
      </c>
      <c r="AA874">
        <v>61.7</v>
      </c>
      <c r="AB874">
        <v>18794202.93</v>
      </c>
      <c r="AC874">
        <v>25363.3</v>
      </c>
      <c r="AD874">
        <v>3.52</v>
      </c>
      <c r="AE874">
        <v>3.94</v>
      </c>
      <c r="AF874">
        <v>460</v>
      </c>
      <c r="AG874">
        <v>38.299999999999997</v>
      </c>
      <c r="AH874">
        <v>-9042835.4900000002</v>
      </c>
      <c r="AI874">
        <v>-19658.34</v>
      </c>
      <c r="AJ874">
        <v>-2.64</v>
      </c>
      <c r="AK874">
        <v>3.94</v>
      </c>
      <c r="AL874">
        <v>5</v>
      </c>
      <c r="AM874">
        <v>17</v>
      </c>
      <c r="AN874">
        <v>7</v>
      </c>
    </row>
    <row r="875" spans="1:40" x14ac:dyDescent="0.45">
      <c r="A875">
        <v>75</v>
      </c>
      <c r="B875">
        <v>7407019.6100000003</v>
      </c>
      <c r="C875">
        <v>74.069999999999993</v>
      </c>
      <c r="D875">
        <v>14.84</v>
      </c>
      <c r="E875">
        <v>11.92</v>
      </c>
      <c r="F875">
        <v>80.349999999999994</v>
      </c>
      <c r="G875">
        <v>-137316.10999999999</v>
      </c>
      <c r="H875">
        <v>-19.920000000000002</v>
      </c>
      <c r="I875">
        <v>-948033.8</v>
      </c>
      <c r="J875">
        <v>-5.27</v>
      </c>
      <c r="K875">
        <v>7.81</v>
      </c>
      <c r="L875">
        <v>2.2599999999999998</v>
      </c>
      <c r="M875">
        <v>15.24</v>
      </c>
      <c r="N875">
        <v>1.85</v>
      </c>
      <c r="O875">
        <v>1.2</v>
      </c>
      <c r="P875">
        <v>481814.75</v>
      </c>
      <c r="Q875">
        <v>3.71</v>
      </c>
      <c r="R875">
        <v>1.54</v>
      </c>
      <c r="S875">
        <v>4.24</v>
      </c>
      <c r="T875">
        <v>1.71</v>
      </c>
      <c r="U875">
        <v>0.15129999999999999</v>
      </c>
      <c r="V875">
        <v>1200</v>
      </c>
      <c r="W875">
        <v>6172.52</v>
      </c>
      <c r="X875">
        <v>0.94</v>
      </c>
      <c r="Y875">
        <v>4</v>
      </c>
      <c r="Z875">
        <v>727</v>
      </c>
      <c r="AA875">
        <v>60.58</v>
      </c>
      <c r="AB875">
        <v>16138891.6</v>
      </c>
      <c r="AC875">
        <v>22199.3</v>
      </c>
      <c r="AD875">
        <v>3.22</v>
      </c>
      <c r="AE875">
        <v>4</v>
      </c>
      <c r="AF875">
        <v>473</v>
      </c>
      <c r="AG875">
        <v>39.42</v>
      </c>
      <c r="AH875">
        <v>-8731872</v>
      </c>
      <c r="AI875">
        <v>-18460.62</v>
      </c>
      <c r="AJ875">
        <v>-2.56</v>
      </c>
      <c r="AK875">
        <v>4</v>
      </c>
      <c r="AL875">
        <v>15</v>
      </c>
      <c r="AM875">
        <v>20</v>
      </c>
      <c r="AN875">
        <v>1</v>
      </c>
    </row>
    <row r="876" spans="1:40" x14ac:dyDescent="0.45">
      <c r="A876">
        <v>80</v>
      </c>
      <c r="B876">
        <v>7407019.6100000003</v>
      </c>
      <c r="C876">
        <v>74.069999999999993</v>
      </c>
      <c r="D876">
        <v>14.84</v>
      </c>
      <c r="E876">
        <v>11.92</v>
      </c>
      <c r="F876">
        <v>80.349999999999994</v>
      </c>
      <c r="G876">
        <v>-137316.10999999999</v>
      </c>
      <c r="H876">
        <v>-19.920000000000002</v>
      </c>
      <c r="I876">
        <v>-948033.8</v>
      </c>
      <c r="J876">
        <v>-5.27</v>
      </c>
      <c r="K876">
        <v>7.81</v>
      </c>
      <c r="L876">
        <v>2.2599999999999998</v>
      </c>
      <c r="M876">
        <v>15.24</v>
      </c>
      <c r="N876">
        <v>1.85</v>
      </c>
      <c r="O876">
        <v>1.2</v>
      </c>
      <c r="P876">
        <v>481814.75</v>
      </c>
      <c r="Q876">
        <v>3.71</v>
      </c>
      <c r="R876">
        <v>1.54</v>
      </c>
      <c r="S876">
        <v>4.24</v>
      </c>
      <c r="T876">
        <v>1.71</v>
      </c>
      <c r="U876">
        <v>0.15129999999999999</v>
      </c>
      <c r="V876">
        <v>1200</v>
      </c>
      <c r="W876">
        <v>6172.52</v>
      </c>
      <c r="X876">
        <v>0.94</v>
      </c>
      <c r="Y876">
        <v>4</v>
      </c>
      <c r="Z876">
        <v>727</v>
      </c>
      <c r="AA876">
        <v>60.58</v>
      </c>
      <c r="AB876">
        <v>16138891.6</v>
      </c>
      <c r="AC876">
        <v>22199.3</v>
      </c>
      <c r="AD876">
        <v>3.22</v>
      </c>
      <c r="AE876">
        <v>4</v>
      </c>
      <c r="AF876">
        <v>473</v>
      </c>
      <c r="AG876">
        <v>39.42</v>
      </c>
      <c r="AH876">
        <v>-8731871.9900000002</v>
      </c>
      <c r="AI876">
        <v>-18460.62</v>
      </c>
      <c r="AJ876">
        <v>-2.56</v>
      </c>
      <c r="AK876">
        <v>4</v>
      </c>
      <c r="AL876">
        <v>40</v>
      </c>
      <c r="AM876">
        <v>20</v>
      </c>
      <c r="AN876">
        <v>1</v>
      </c>
    </row>
    <row r="877" spans="1:40" x14ac:dyDescent="0.45">
      <c r="A877">
        <v>76</v>
      </c>
      <c r="B877">
        <v>7407019.5999999996</v>
      </c>
      <c r="C877">
        <v>74.069999999999993</v>
      </c>
      <c r="D877">
        <v>14.84</v>
      </c>
      <c r="E877">
        <v>11.92</v>
      </c>
      <c r="F877">
        <v>80.349999999999994</v>
      </c>
      <c r="G877">
        <v>-137316.10999999999</v>
      </c>
      <c r="H877">
        <v>-19.920000000000002</v>
      </c>
      <c r="I877">
        <v>-948033.79</v>
      </c>
      <c r="J877">
        <v>-5.27</v>
      </c>
      <c r="K877">
        <v>7.81</v>
      </c>
      <c r="L877">
        <v>2.2599999999999998</v>
      </c>
      <c r="M877">
        <v>15.24</v>
      </c>
      <c r="N877">
        <v>1.85</v>
      </c>
      <c r="O877">
        <v>1.2</v>
      </c>
      <c r="P877">
        <v>481814.75</v>
      </c>
      <c r="Q877">
        <v>3.71</v>
      </c>
      <c r="R877">
        <v>1.54</v>
      </c>
      <c r="S877">
        <v>4.24</v>
      </c>
      <c r="T877">
        <v>1.71</v>
      </c>
      <c r="U877">
        <v>0.15129999999999999</v>
      </c>
      <c r="V877">
        <v>1200</v>
      </c>
      <c r="W877">
        <v>6172.52</v>
      </c>
      <c r="X877">
        <v>0.94</v>
      </c>
      <c r="Y877">
        <v>4</v>
      </c>
      <c r="Z877">
        <v>727</v>
      </c>
      <c r="AA877">
        <v>60.58</v>
      </c>
      <c r="AB877">
        <v>16138891.59</v>
      </c>
      <c r="AC877">
        <v>22199.3</v>
      </c>
      <c r="AD877">
        <v>3.22</v>
      </c>
      <c r="AE877">
        <v>4</v>
      </c>
      <c r="AF877">
        <v>473</v>
      </c>
      <c r="AG877">
        <v>39.42</v>
      </c>
      <c r="AH877">
        <v>-8731871.9900000002</v>
      </c>
      <c r="AI877">
        <v>-18460.62</v>
      </c>
      <c r="AJ877">
        <v>-2.56</v>
      </c>
      <c r="AK877">
        <v>4</v>
      </c>
      <c r="AL877">
        <v>20</v>
      </c>
      <c r="AM877">
        <v>20</v>
      </c>
      <c r="AN877">
        <v>1</v>
      </c>
    </row>
    <row r="878" spans="1:40" x14ac:dyDescent="0.45">
      <c r="A878">
        <v>74</v>
      </c>
      <c r="B878">
        <v>7407019.5599999996</v>
      </c>
      <c r="C878">
        <v>74.069999999999993</v>
      </c>
      <c r="D878">
        <v>14.84</v>
      </c>
      <c r="E878">
        <v>11.92</v>
      </c>
      <c r="F878">
        <v>80.349999999999994</v>
      </c>
      <c r="G878">
        <v>-137316.10999999999</v>
      </c>
      <c r="H878">
        <v>-19.920000000000002</v>
      </c>
      <c r="I878">
        <v>-948033.8</v>
      </c>
      <c r="J878">
        <v>-5.27</v>
      </c>
      <c r="K878">
        <v>7.81</v>
      </c>
      <c r="L878">
        <v>2.2599999999999998</v>
      </c>
      <c r="M878">
        <v>15.24</v>
      </c>
      <c r="N878">
        <v>1.85</v>
      </c>
      <c r="O878">
        <v>1.2</v>
      </c>
      <c r="P878">
        <v>481814.75</v>
      </c>
      <c r="Q878">
        <v>3.71</v>
      </c>
      <c r="R878">
        <v>1.54</v>
      </c>
      <c r="S878">
        <v>4.24</v>
      </c>
      <c r="T878">
        <v>1.71</v>
      </c>
      <c r="U878">
        <v>0.15129999999999999</v>
      </c>
      <c r="V878">
        <v>1200</v>
      </c>
      <c r="W878">
        <v>6172.52</v>
      </c>
      <c r="X878">
        <v>0.94</v>
      </c>
      <c r="Y878">
        <v>4</v>
      </c>
      <c r="Z878">
        <v>727</v>
      </c>
      <c r="AA878">
        <v>60.58</v>
      </c>
      <c r="AB878">
        <v>16138891.560000001</v>
      </c>
      <c r="AC878">
        <v>22199.3</v>
      </c>
      <c r="AD878">
        <v>3.22</v>
      </c>
      <c r="AE878">
        <v>4</v>
      </c>
      <c r="AF878">
        <v>473</v>
      </c>
      <c r="AG878">
        <v>39.42</v>
      </c>
      <c r="AH878">
        <v>-8731872</v>
      </c>
      <c r="AI878">
        <v>-18460.62</v>
      </c>
      <c r="AJ878">
        <v>-2.56</v>
      </c>
      <c r="AK878">
        <v>4</v>
      </c>
      <c r="AL878">
        <v>10</v>
      </c>
      <c r="AM878">
        <v>20</v>
      </c>
      <c r="AN878">
        <v>1</v>
      </c>
    </row>
    <row r="879" spans="1:40" x14ac:dyDescent="0.45">
      <c r="A879">
        <v>78</v>
      </c>
      <c r="B879">
        <v>7407019.5899999999</v>
      </c>
      <c r="C879">
        <v>74.069999999999993</v>
      </c>
      <c r="D879">
        <v>14.84</v>
      </c>
      <c r="E879">
        <v>11.92</v>
      </c>
      <c r="F879">
        <v>80.349999999999994</v>
      </c>
      <c r="G879">
        <v>-137316.10999999999</v>
      </c>
      <c r="H879">
        <v>-19.920000000000002</v>
      </c>
      <c r="I879">
        <v>-948033.8</v>
      </c>
      <c r="J879">
        <v>-5.27</v>
      </c>
      <c r="K879">
        <v>7.81</v>
      </c>
      <c r="L879">
        <v>2.2599999999999998</v>
      </c>
      <c r="M879">
        <v>15.24</v>
      </c>
      <c r="N879">
        <v>1.85</v>
      </c>
      <c r="O879">
        <v>1.2</v>
      </c>
      <c r="P879">
        <v>481814.75</v>
      </c>
      <c r="Q879">
        <v>3.71</v>
      </c>
      <c r="R879">
        <v>1.54</v>
      </c>
      <c r="S879">
        <v>4.24</v>
      </c>
      <c r="T879">
        <v>1.71</v>
      </c>
      <c r="U879">
        <v>0.15129999999999999</v>
      </c>
      <c r="V879">
        <v>1200</v>
      </c>
      <c r="W879">
        <v>6172.52</v>
      </c>
      <c r="X879">
        <v>0.94</v>
      </c>
      <c r="Y879">
        <v>4</v>
      </c>
      <c r="Z879">
        <v>727</v>
      </c>
      <c r="AA879">
        <v>60.58</v>
      </c>
      <c r="AB879">
        <v>16138891.59</v>
      </c>
      <c r="AC879">
        <v>22199.3</v>
      </c>
      <c r="AD879">
        <v>3.22</v>
      </c>
      <c r="AE879">
        <v>4</v>
      </c>
      <c r="AF879">
        <v>473</v>
      </c>
      <c r="AG879">
        <v>39.42</v>
      </c>
      <c r="AH879">
        <v>-8731872</v>
      </c>
      <c r="AI879">
        <v>-18460.62</v>
      </c>
      <c r="AJ879">
        <v>-2.56</v>
      </c>
      <c r="AK879">
        <v>4</v>
      </c>
      <c r="AL879">
        <v>30</v>
      </c>
      <c r="AM879">
        <v>20</v>
      </c>
      <c r="AN879">
        <v>1</v>
      </c>
    </row>
    <row r="880" spans="1:40" x14ac:dyDescent="0.45">
      <c r="A880">
        <v>79</v>
      </c>
      <c r="B880">
        <v>7407019.5999999996</v>
      </c>
      <c r="C880">
        <v>74.069999999999993</v>
      </c>
      <c r="D880">
        <v>14.84</v>
      </c>
      <c r="E880">
        <v>11.92</v>
      </c>
      <c r="F880">
        <v>80.349999999999994</v>
      </c>
      <c r="G880">
        <v>-137316.10999999999</v>
      </c>
      <c r="H880">
        <v>-19.920000000000002</v>
      </c>
      <c r="I880">
        <v>-948033.79</v>
      </c>
      <c r="J880">
        <v>-5.27</v>
      </c>
      <c r="K880">
        <v>7.81</v>
      </c>
      <c r="L880">
        <v>2.2599999999999998</v>
      </c>
      <c r="M880">
        <v>15.24</v>
      </c>
      <c r="N880">
        <v>1.85</v>
      </c>
      <c r="O880">
        <v>1.2</v>
      </c>
      <c r="P880">
        <v>481814.75</v>
      </c>
      <c r="Q880">
        <v>3.71</v>
      </c>
      <c r="R880">
        <v>1.54</v>
      </c>
      <c r="S880">
        <v>4.24</v>
      </c>
      <c r="T880">
        <v>1.71</v>
      </c>
      <c r="U880">
        <v>0.15129999999999999</v>
      </c>
      <c r="V880">
        <v>1200</v>
      </c>
      <c r="W880">
        <v>6172.52</v>
      </c>
      <c r="X880">
        <v>0.94</v>
      </c>
      <c r="Y880">
        <v>4</v>
      </c>
      <c r="Z880">
        <v>727</v>
      </c>
      <c r="AA880">
        <v>60.58</v>
      </c>
      <c r="AB880">
        <v>16138891.6</v>
      </c>
      <c r="AC880">
        <v>22199.3</v>
      </c>
      <c r="AD880">
        <v>3.22</v>
      </c>
      <c r="AE880">
        <v>4</v>
      </c>
      <c r="AF880">
        <v>473</v>
      </c>
      <c r="AG880">
        <v>39.42</v>
      </c>
      <c r="AH880">
        <v>-8731872</v>
      </c>
      <c r="AI880">
        <v>-18460.62</v>
      </c>
      <c r="AJ880">
        <v>-2.56</v>
      </c>
      <c r="AK880">
        <v>4</v>
      </c>
      <c r="AL880">
        <v>35</v>
      </c>
      <c r="AM880">
        <v>20</v>
      </c>
      <c r="AN880">
        <v>1</v>
      </c>
    </row>
    <row r="881" spans="1:40" x14ac:dyDescent="0.45">
      <c r="A881">
        <v>223</v>
      </c>
      <c r="B881">
        <v>9337685.9900000002</v>
      </c>
      <c r="C881">
        <v>93.38</v>
      </c>
      <c r="D881">
        <v>14.84</v>
      </c>
      <c r="E881">
        <v>14.34</v>
      </c>
      <c r="F881">
        <v>96.65</v>
      </c>
      <c r="G881">
        <v>-207979.09</v>
      </c>
      <c r="H881">
        <v>-28.53</v>
      </c>
      <c r="I881">
        <v>-1226380.7</v>
      </c>
      <c r="J881">
        <v>-6.35</v>
      </c>
      <c r="K881">
        <v>7.61</v>
      </c>
      <c r="L881">
        <v>2.2599999999999998</v>
      </c>
      <c r="M881">
        <v>15.23</v>
      </c>
      <c r="N881">
        <v>1.89</v>
      </c>
      <c r="O881">
        <v>1.25</v>
      </c>
      <c r="P881">
        <v>460490.87</v>
      </c>
      <c r="Q881">
        <v>4.97</v>
      </c>
      <c r="R881">
        <v>1.9</v>
      </c>
      <c r="S881">
        <v>4.7</v>
      </c>
      <c r="T881">
        <v>1.76</v>
      </c>
      <c r="U881">
        <v>0.20250000000000001</v>
      </c>
      <c r="V881">
        <v>1202</v>
      </c>
      <c r="W881">
        <v>7768.46</v>
      </c>
      <c r="X881">
        <v>1.1299999999999999</v>
      </c>
      <c r="Y881">
        <v>4</v>
      </c>
      <c r="Z881">
        <v>723</v>
      </c>
      <c r="AA881">
        <v>60.15</v>
      </c>
      <c r="AB881">
        <v>19823496.600000001</v>
      </c>
      <c r="AC881">
        <v>27418.39</v>
      </c>
      <c r="AD881">
        <v>3.78</v>
      </c>
      <c r="AE881">
        <v>3.99</v>
      </c>
      <c r="AF881">
        <v>479</v>
      </c>
      <c r="AG881">
        <v>39.85</v>
      </c>
      <c r="AH881">
        <v>-10485810.6</v>
      </c>
      <c r="AI881">
        <v>-21891.05</v>
      </c>
      <c r="AJ881">
        <v>-2.87</v>
      </c>
      <c r="AK881">
        <v>4</v>
      </c>
      <c r="AL881">
        <v>35</v>
      </c>
      <c r="AM881">
        <v>23</v>
      </c>
      <c r="AN881">
        <v>2</v>
      </c>
    </row>
    <row r="882" spans="1:40" x14ac:dyDescent="0.45">
      <c r="A882">
        <v>77</v>
      </c>
      <c r="B882">
        <v>7407019.6100000003</v>
      </c>
      <c r="C882">
        <v>74.069999999999993</v>
      </c>
      <c r="D882">
        <v>14.84</v>
      </c>
      <c r="E882">
        <v>11.92</v>
      </c>
      <c r="F882">
        <v>80.349999999999994</v>
      </c>
      <c r="G882">
        <v>-137316.10999999999</v>
      </c>
      <c r="H882">
        <v>-19.920000000000002</v>
      </c>
      <c r="I882">
        <v>-948033.8</v>
      </c>
      <c r="J882">
        <v>-5.27</v>
      </c>
      <c r="K882">
        <v>7.81</v>
      </c>
      <c r="L882">
        <v>2.2599999999999998</v>
      </c>
      <c r="M882">
        <v>15.24</v>
      </c>
      <c r="N882">
        <v>1.85</v>
      </c>
      <c r="O882">
        <v>1.2</v>
      </c>
      <c r="P882">
        <v>481814.75</v>
      </c>
      <c r="Q882">
        <v>3.71</v>
      </c>
      <c r="R882">
        <v>1.54</v>
      </c>
      <c r="S882">
        <v>4.24</v>
      </c>
      <c r="T882">
        <v>1.71</v>
      </c>
      <c r="U882">
        <v>0.15129999999999999</v>
      </c>
      <c r="V882">
        <v>1200</v>
      </c>
      <c r="W882">
        <v>6172.52</v>
      </c>
      <c r="X882">
        <v>0.94</v>
      </c>
      <c r="Y882">
        <v>4</v>
      </c>
      <c r="Z882">
        <v>727</v>
      </c>
      <c r="AA882">
        <v>60.58</v>
      </c>
      <c r="AB882">
        <v>16138891.619999999</v>
      </c>
      <c r="AC882">
        <v>22199.3</v>
      </c>
      <c r="AD882">
        <v>3.22</v>
      </c>
      <c r="AE882">
        <v>4</v>
      </c>
      <c r="AF882">
        <v>473</v>
      </c>
      <c r="AG882">
        <v>39.42</v>
      </c>
      <c r="AH882">
        <v>-8731872.0099999998</v>
      </c>
      <c r="AI882">
        <v>-18460.62</v>
      </c>
      <c r="AJ882">
        <v>-2.56</v>
      </c>
      <c r="AK882">
        <v>4</v>
      </c>
      <c r="AL882">
        <v>25</v>
      </c>
      <c r="AM882">
        <v>20</v>
      </c>
      <c r="AN882">
        <v>1</v>
      </c>
    </row>
    <row r="883" spans="1:40" x14ac:dyDescent="0.45">
      <c r="A883">
        <v>73</v>
      </c>
      <c r="B883">
        <v>7407019.6699999999</v>
      </c>
      <c r="C883">
        <v>74.069999999999993</v>
      </c>
      <c r="D883">
        <v>14.84</v>
      </c>
      <c r="E883">
        <v>11.92</v>
      </c>
      <c r="F883">
        <v>80.349999999999994</v>
      </c>
      <c r="G883">
        <v>-137316.10999999999</v>
      </c>
      <c r="H883">
        <v>-19.920000000000002</v>
      </c>
      <c r="I883">
        <v>-948033.79</v>
      </c>
      <c r="J883">
        <v>-5.27</v>
      </c>
      <c r="K883">
        <v>7.81</v>
      </c>
      <c r="L883">
        <v>2.2599999999999998</v>
      </c>
      <c r="M883">
        <v>15.24</v>
      </c>
      <c r="N883">
        <v>1.85</v>
      </c>
      <c r="O883">
        <v>1.2</v>
      </c>
      <c r="P883">
        <v>481814.75</v>
      </c>
      <c r="Q883">
        <v>3.71</v>
      </c>
      <c r="R883">
        <v>1.54</v>
      </c>
      <c r="S883">
        <v>4.24</v>
      </c>
      <c r="T883">
        <v>1.71</v>
      </c>
      <c r="U883">
        <v>0.15129999999999999</v>
      </c>
      <c r="V883">
        <v>1200</v>
      </c>
      <c r="W883">
        <v>6172.52</v>
      </c>
      <c r="X883">
        <v>0.94</v>
      </c>
      <c r="Y883">
        <v>4</v>
      </c>
      <c r="Z883">
        <v>727</v>
      </c>
      <c r="AA883">
        <v>60.58</v>
      </c>
      <c r="AB883">
        <v>16138891.640000001</v>
      </c>
      <c r="AC883">
        <v>22199.3</v>
      </c>
      <c r="AD883">
        <v>3.22</v>
      </c>
      <c r="AE883">
        <v>4</v>
      </c>
      <c r="AF883">
        <v>473</v>
      </c>
      <c r="AG883">
        <v>39.42</v>
      </c>
      <c r="AH883">
        <v>-8731871.9700000007</v>
      </c>
      <c r="AI883">
        <v>-18460.62</v>
      </c>
      <c r="AJ883">
        <v>-2.56</v>
      </c>
      <c r="AK883">
        <v>4</v>
      </c>
      <c r="AL883">
        <v>5</v>
      </c>
      <c r="AM883">
        <v>20</v>
      </c>
      <c r="AN883">
        <v>1</v>
      </c>
    </row>
    <row r="884" spans="1:40" x14ac:dyDescent="0.45">
      <c r="A884">
        <v>808</v>
      </c>
      <c r="B884">
        <v>11360926.99</v>
      </c>
      <c r="C884">
        <v>113.61</v>
      </c>
      <c r="D884">
        <v>14.57</v>
      </c>
      <c r="E884">
        <v>16.68</v>
      </c>
      <c r="F884">
        <v>114.5</v>
      </c>
      <c r="G884">
        <v>-170665.60000000001</v>
      </c>
      <c r="H884">
        <v>-16.98</v>
      </c>
      <c r="I884">
        <v>-1706786.26</v>
      </c>
      <c r="J884">
        <v>-7.48</v>
      </c>
      <c r="K884">
        <v>6.66</v>
      </c>
      <c r="L884">
        <v>2.23</v>
      </c>
      <c r="M884">
        <v>15.32</v>
      </c>
      <c r="N884">
        <v>2.14</v>
      </c>
      <c r="O884">
        <v>1.27</v>
      </c>
      <c r="P884">
        <v>613117.53</v>
      </c>
      <c r="Q884">
        <v>4.78</v>
      </c>
      <c r="R884">
        <v>1.78</v>
      </c>
      <c r="S884">
        <v>6.33</v>
      </c>
      <c r="T884">
        <v>2.21</v>
      </c>
      <c r="U884">
        <v>0.19500000000000001</v>
      </c>
      <c r="V884">
        <v>1200</v>
      </c>
      <c r="W884">
        <v>9467.44</v>
      </c>
      <c r="X884">
        <v>1.31</v>
      </c>
      <c r="Y884">
        <v>3.94</v>
      </c>
      <c r="Z884">
        <v>752</v>
      </c>
      <c r="AA884">
        <v>62.67</v>
      </c>
      <c r="AB884">
        <v>21356379.760000002</v>
      </c>
      <c r="AC884">
        <v>28399.439999999999</v>
      </c>
      <c r="AD884">
        <v>3.71</v>
      </c>
      <c r="AE884">
        <v>3.95</v>
      </c>
      <c r="AF884">
        <v>448</v>
      </c>
      <c r="AG884">
        <v>37.33</v>
      </c>
      <c r="AH884">
        <v>-9995452.7699999996</v>
      </c>
      <c r="AI884">
        <v>-22311.279999999999</v>
      </c>
      <c r="AJ884">
        <v>-2.73</v>
      </c>
      <c r="AK884">
        <v>3.94</v>
      </c>
      <c r="AL884">
        <v>40</v>
      </c>
      <c r="AM884">
        <v>21</v>
      </c>
      <c r="AN884">
        <v>7</v>
      </c>
    </row>
    <row r="885" spans="1:40" x14ac:dyDescent="0.45">
      <c r="A885">
        <v>807</v>
      </c>
      <c r="B885">
        <v>10692713.279999999</v>
      </c>
      <c r="C885">
        <v>106.93</v>
      </c>
      <c r="D885">
        <v>14.57</v>
      </c>
      <c r="E885">
        <v>15.93</v>
      </c>
      <c r="F885">
        <v>109.31</v>
      </c>
      <c r="G885">
        <v>-174155.45</v>
      </c>
      <c r="H885">
        <v>-16.98</v>
      </c>
      <c r="I885">
        <v>-1582478.82</v>
      </c>
      <c r="J885">
        <v>-7.23</v>
      </c>
      <c r="K885">
        <v>6.76</v>
      </c>
      <c r="L885">
        <v>2.2000000000000002</v>
      </c>
      <c r="M885">
        <v>15.13</v>
      </c>
      <c r="N885">
        <v>2.0699999999999998</v>
      </c>
      <c r="O885">
        <v>1.25</v>
      </c>
      <c r="P885">
        <v>665741.52</v>
      </c>
      <c r="Q885">
        <v>4.13</v>
      </c>
      <c r="R885">
        <v>1.98</v>
      </c>
      <c r="S885">
        <v>5.32</v>
      </c>
      <c r="T885">
        <v>2.12</v>
      </c>
      <c r="U885">
        <v>0.16839999999999999</v>
      </c>
      <c r="V885">
        <v>1200</v>
      </c>
      <c r="W885">
        <v>8910.59</v>
      </c>
      <c r="X885">
        <v>1.25</v>
      </c>
      <c r="Y885">
        <v>3.95</v>
      </c>
      <c r="Z885">
        <v>749</v>
      </c>
      <c r="AA885">
        <v>62.42</v>
      </c>
      <c r="AB885">
        <v>20643147.27</v>
      </c>
      <c r="AC885">
        <v>27560.94</v>
      </c>
      <c r="AD885">
        <v>3.67</v>
      </c>
      <c r="AE885">
        <v>3.94</v>
      </c>
      <c r="AF885">
        <v>451</v>
      </c>
      <c r="AG885">
        <v>37.58</v>
      </c>
      <c r="AH885">
        <v>-9950433.9900000002</v>
      </c>
      <c r="AI885">
        <v>-22063.05</v>
      </c>
      <c r="AJ885">
        <v>-2.76</v>
      </c>
      <c r="AK885">
        <v>3.95</v>
      </c>
      <c r="AL885">
        <v>35</v>
      </c>
      <c r="AM885">
        <v>21</v>
      </c>
      <c r="AN885">
        <v>7</v>
      </c>
    </row>
    <row r="886" spans="1:40" x14ac:dyDescent="0.45">
      <c r="A886">
        <v>104</v>
      </c>
      <c r="B886">
        <v>10920124.6</v>
      </c>
      <c r="C886">
        <v>109.2</v>
      </c>
      <c r="D886">
        <v>14.84</v>
      </c>
      <c r="E886">
        <v>16.18</v>
      </c>
      <c r="F886">
        <v>109.07</v>
      </c>
      <c r="G886">
        <v>-284567.42</v>
      </c>
      <c r="H886">
        <v>-27.46</v>
      </c>
      <c r="I886">
        <v>-1666830.4</v>
      </c>
      <c r="J886">
        <v>-7.49</v>
      </c>
      <c r="K886">
        <v>6.55</v>
      </c>
      <c r="L886">
        <v>2.16</v>
      </c>
      <c r="M886">
        <v>14.57</v>
      </c>
      <c r="N886">
        <v>2.04</v>
      </c>
      <c r="O886">
        <v>1.28</v>
      </c>
      <c r="P886">
        <v>632891.18999999994</v>
      </c>
      <c r="Q886">
        <v>4.16</v>
      </c>
      <c r="R886">
        <v>2.0699999999999998</v>
      </c>
      <c r="S886">
        <v>5.22</v>
      </c>
      <c r="T886">
        <v>2.1</v>
      </c>
      <c r="U886">
        <v>0.16980000000000001</v>
      </c>
      <c r="V886">
        <v>1200</v>
      </c>
      <c r="W886">
        <v>9100.1</v>
      </c>
      <c r="X886">
        <v>1.26</v>
      </c>
      <c r="Y886">
        <v>4</v>
      </c>
      <c r="Z886">
        <v>736</v>
      </c>
      <c r="AA886">
        <v>61.33</v>
      </c>
      <c r="AB886">
        <v>21439655.07</v>
      </c>
      <c r="AC886">
        <v>29129.97</v>
      </c>
      <c r="AD886">
        <v>3.73</v>
      </c>
      <c r="AE886">
        <v>4</v>
      </c>
      <c r="AF886">
        <v>464</v>
      </c>
      <c r="AG886">
        <v>38.67</v>
      </c>
      <c r="AH886">
        <v>-10519530.470000001</v>
      </c>
      <c r="AI886">
        <v>-22671.4</v>
      </c>
      <c r="AJ886">
        <v>-2.66</v>
      </c>
      <c r="AK886">
        <v>4</v>
      </c>
      <c r="AL886">
        <v>40</v>
      </c>
      <c r="AM886">
        <v>23</v>
      </c>
      <c r="AN886">
        <v>1</v>
      </c>
    </row>
    <row r="887" spans="1:40" x14ac:dyDescent="0.45">
      <c r="A887">
        <v>439</v>
      </c>
      <c r="B887">
        <v>12688267.1</v>
      </c>
      <c r="C887">
        <v>126.88</v>
      </c>
      <c r="D887">
        <v>14.84</v>
      </c>
      <c r="E887">
        <v>18.12</v>
      </c>
      <c r="F887">
        <v>122.08</v>
      </c>
      <c r="G887">
        <v>-125990.63</v>
      </c>
      <c r="H887">
        <v>-22.66</v>
      </c>
      <c r="I887">
        <v>-1364143.21</v>
      </c>
      <c r="J887">
        <v>-8.42</v>
      </c>
      <c r="K887">
        <v>9.3000000000000007</v>
      </c>
      <c r="L887">
        <v>2.15</v>
      </c>
      <c r="M887">
        <v>14.5</v>
      </c>
      <c r="N887">
        <v>2.35</v>
      </c>
      <c r="O887">
        <v>1.38</v>
      </c>
      <c r="P887">
        <v>772294.65</v>
      </c>
      <c r="Q887">
        <v>4.1399999999999997</v>
      </c>
      <c r="R887">
        <v>1.93</v>
      </c>
      <c r="S887">
        <v>6.6</v>
      </c>
      <c r="T887">
        <v>2.38</v>
      </c>
      <c r="U887">
        <v>0.16869999999999999</v>
      </c>
      <c r="V887">
        <v>1200</v>
      </c>
      <c r="W887">
        <v>10573.56</v>
      </c>
      <c r="X887">
        <v>1.41</v>
      </c>
      <c r="Y887">
        <v>4</v>
      </c>
      <c r="Z887">
        <v>756</v>
      </c>
      <c r="AA887">
        <v>63</v>
      </c>
      <c r="AB887">
        <v>22098299.469999999</v>
      </c>
      <c r="AC887">
        <v>29230.55</v>
      </c>
      <c r="AD887">
        <v>3.8</v>
      </c>
      <c r="AE887">
        <v>4</v>
      </c>
      <c r="AF887">
        <v>444</v>
      </c>
      <c r="AG887">
        <v>37</v>
      </c>
      <c r="AH887">
        <v>-9410032.3699999992</v>
      </c>
      <c r="AI887">
        <v>-21193.77</v>
      </c>
      <c r="AJ887">
        <v>-2.68</v>
      </c>
      <c r="AK887">
        <v>4</v>
      </c>
      <c r="AL887">
        <v>35</v>
      </c>
      <c r="AM887">
        <v>20</v>
      </c>
      <c r="AN887">
        <v>4</v>
      </c>
    </row>
    <row r="888" spans="1:40" x14ac:dyDescent="0.45">
      <c r="A888">
        <v>440</v>
      </c>
      <c r="B888">
        <v>12688267.09</v>
      </c>
      <c r="C888">
        <v>126.88</v>
      </c>
      <c r="D888">
        <v>14.84</v>
      </c>
      <c r="E888">
        <v>18.12</v>
      </c>
      <c r="F888">
        <v>122.08</v>
      </c>
      <c r="G888">
        <v>-125990.63</v>
      </c>
      <c r="H888">
        <v>-22.66</v>
      </c>
      <c r="I888">
        <v>-1364143.19</v>
      </c>
      <c r="J888">
        <v>-8.42</v>
      </c>
      <c r="K888">
        <v>9.3000000000000007</v>
      </c>
      <c r="L888">
        <v>2.15</v>
      </c>
      <c r="M888">
        <v>14.5</v>
      </c>
      <c r="N888">
        <v>2.35</v>
      </c>
      <c r="O888">
        <v>1.38</v>
      </c>
      <c r="P888">
        <v>772294.65</v>
      </c>
      <c r="Q888">
        <v>4.1399999999999997</v>
      </c>
      <c r="R888">
        <v>1.93</v>
      </c>
      <c r="S888">
        <v>6.6</v>
      </c>
      <c r="T888">
        <v>2.38</v>
      </c>
      <c r="U888">
        <v>0.16869999999999999</v>
      </c>
      <c r="V888">
        <v>1200</v>
      </c>
      <c r="W888">
        <v>10573.56</v>
      </c>
      <c r="X888">
        <v>1.41</v>
      </c>
      <c r="Y888">
        <v>4</v>
      </c>
      <c r="Z888">
        <v>756</v>
      </c>
      <c r="AA888">
        <v>63</v>
      </c>
      <c r="AB888">
        <v>22098299.449999999</v>
      </c>
      <c r="AC888">
        <v>29230.55</v>
      </c>
      <c r="AD888">
        <v>3.8</v>
      </c>
      <c r="AE888">
        <v>4</v>
      </c>
      <c r="AF888">
        <v>444</v>
      </c>
      <c r="AG888">
        <v>37</v>
      </c>
      <c r="AH888">
        <v>-9410032.3599999994</v>
      </c>
      <c r="AI888">
        <v>-21193.77</v>
      </c>
      <c r="AJ888">
        <v>-2.68</v>
      </c>
      <c r="AK888">
        <v>4</v>
      </c>
      <c r="AL888">
        <v>40</v>
      </c>
      <c r="AM888">
        <v>20</v>
      </c>
      <c r="AN888">
        <v>4</v>
      </c>
    </row>
    <row r="889" spans="1:40" x14ac:dyDescent="0.45">
      <c r="A889">
        <v>434</v>
      </c>
      <c r="B889">
        <v>12688267.09</v>
      </c>
      <c r="C889">
        <v>126.88</v>
      </c>
      <c r="D889">
        <v>14.84</v>
      </c>
      <c r="E889">
        <v>18.12</v>
      </c>
      <c r="F889">
        <v>122.08</v>
      </c>
      <c r="G889">
        <v>-125990.63</v>
      </c>
      <c r="H889">
        <v>-22.66</v>
      </c>
      <c r="I889">
        <v>-1364143.2</v>
      </c>
      <c r="J889">
        <v>-8.42</v>
      </c>
      <c r="K889">
        <v>9.3000000000000007</v>
      </c>
      <c r="L889">
        <v>2.15</v>
      </c>
      <c r="M889">
        <v>14.5</v>
      </c>
      <c r="N889">
        <v>2.35</v>
      </c>
      <c r="O889">
        <v>1.38</v>
      </c>
      <c r="P889">
        <v>772294.65</v>
      </c>
      <c r="Q889">
        <v>4.1399999999999997</v>
      </c>
      <c r="R889">
        <v>1.93</v>
      </c>
      <c r="S889">
        <v>6.6</v>
      </c>
      <c r="T889">
        <v>2.38</v>
      </c>
      <c r="U889">
        <v>0.16869999999999999</v>
      </c>
      <c r="V889">
        <v>1200</v>
      </c>
      <c r="W889">
        <v>10573.56</v>
      </c>
      <c r="X889">
        <v>1.41</v>
      </c>
      <c r="Y889">
        <v>4</v>
      </c>
      <c r="Z889">
        <v>756</v>
      </c>
      <c r="AA889">
        <v>63</v>
      </c>
      <c r="AB889">
        <v>22098299.449999999</v>
      </c>
      <c r="AC889">
        <v>29230.55</v>
      </c>
      <c r="AD889">
        <v>3.8</v>
      </c>
      <c r="AE889">
        <v>4</v>
      </c>
      <c r="AF889">
        <v>444</v>
      </c>
      <c r="AG889">
        <v>37</v>
      </c>
      <c r="AH889">
        <v>-9410032.3599999994</v>
      </c>
      <c r="AI889">
        <v>-21193.77</v>
      </c>
      <c r="AJ889">
        <v>-2.68</v>
      </c>
      <c r="AK889">
        <v>4</v>
      </c>
      <c r="AL889">
        <v>10</v>
      </c>
      <c r="AM889">
        <v>20</v>
      </c>
      <c r="AN889">
        <v>4</v>
      </c>
    </row>
    <row r="890" spans="1:40" x14ac:dyDescent="0.45">
      <c r="A890">
        <v>438</v>
      </c>
      <c r="B890">
        <v>12688267.109999999</v>
      </c>
      <c r="C890">
        <v>126.88</v>
      </c>
      <c r="D890">
        <v>14.84</v>
      </c>
      <c r="E890">
        <v>18.12</v>
      </c>
      <c r="F890">
        <v>122.08</v>
      </c>
      <c r="G890">
        <v>-125990.63</v>
      </c>
      <c r="H890">
        <v>-22.66</v>
      </c>
      <c r="I890">
        <v>-1364143.19</v>
      </c>
      <c r="J890">
        <v>-8.42</v>
      </c>
      <c r="K890">
        <v>9.3000000000000007</v>
      </c>
      <c r="L890">
        <v>2.15</v>
      </c>
      <c r="M890">
        <v>14.5</v>
      </c>
      <c r="N890">
        <v>2.35</v>
      </c>
      <c r="O890">
        <v>1.38</v>
      </c>
      <c r="P890">
        <v>772294.65</v>
      </c>
      <c r="Q890">
        <v>4.1399999999999997</v>
      </c>
      <c r="R890">
        <v>1.93</v>
      </c>
      <c r="S890">
        <v>6.6</v>
      </c>
      <c r="T890">
        <v>2.38</v>
      </c>
      <c r="U890">
        <v>0.16869999999999999</v>
      </c>
      <c r="V890">
        <v>1200</v>
      </c>
      <c r="W890">
        <v>10573.56</v>
      </c>
      <c r="X890">
        <v>1.41</v>
      </c>
      <c r="Y890">
        <v>4</v>
      </c>
      <c r="Z890">
        <v>756</v>
      </c>
      <c r="AA890">
        <v>63</v>
      </c>
      <c r="AB890">
        <v>22098299.48</v>
      </c>
      <c r="AC890">
        <v>29230.55</v>
      </c>
      <c r="AD890">
        <v>3.8</v>
      </c>
      <c r="AE890">
        <v>4</v>
      </c>
      <c r="AF890">
        <v>444</v>
      </c>
      <c r="AG890">
        <v>37</v>
      </c>
      <c r="AH890">
        <v>-9410032.3599999994</v>
      </c>
      <c r="AI890">
        <v>-21193.77</v>
      </c>
      <c r="AJ890">
        <v>-2.68</v>
      </c>
      <c r="AK890">
        <v>4</v>
      </c>
      <c r="AL890">
        <v>30</v>
      </c>
      <c r="AM890">
        <v>20</v>
      </c>
      <c r="AN890">
        <v>4</v>
      </c>
    </row>
    <row r="891" spans="1:40" x14ac:dyDescent="0.45">
      <c r="A891">
        <v>435</v>
      </c>
      <c r="B891">
        <v>12688267.109999999</v>
      </c>
      <c r="C891">
        <v>126.88</v>
      </c>
      <c r="D891">
        <v>14.84</v>
      </c>
      <c r="E891">
        <v>18.12</v>
      </c>
      <c r="F891">
        <v>122.08</v>
      </c>
      <c r="G891">
        <v>-125990.63</v>
      </c>
      <c r="H891">
        <v>-22.66</v>
      </c>
      <c r="I891">
        <v>-1364143.21</v>
      </c>
      <c r="J891">
        <v>-8.42</v>
      </c>
      <c r="K891">
        <v>9.3000000000000007</v>
      </c>
      <c r="L891">
        <v>2.15</v>
      </c>
      <c r="M891">
        <v>14.5</v>
      </c>
      <c r="N891">
        <v>2.35</v>
      </c>
      <c r="O891">
        <v>1.38</v>
      </c>
      <c r="P891">
        <v>772294.65</v>
      </c>
      <c r="Q891">
        <v>4.1399999999999997</v>
      </c>
      <c r="R891">
        <v>1.93</v>
      </c>
      <c r="S891">
        <v>6.6</v>
      </c>
      <c r="T891">
        <v>2.38</v>
      </c>
      <c r="U891">
        <v>0.16869999999999999</v>
      </c>
      <c r="V891">
        <v>1200</v>
      </c>
      <c r="W891">
        <v>10573.56</v>
      </c>
      <c r="X891">
        <v>1.41</v>
      </c>
      <c r="Y891">
        <v>4</v>
      </c>
      <c r="Z891">
        <v>756</v>
      </c>
      <c r="AA891">
        <v>63</v>
      </c>
      <c r="AB891">
        <v>22098299.48</v>
      </c>
      <c r="AC891">
        <v>29230.55</v>
      </c>
      <c r="AD891">
        <v>3.8</v>
      </c>
      <c r="AE891">
        <v>4</v>
      </c>
      <c r="AF891">
        <v>444</v>
      </c>
      <c r="AG891">
        <v>37</v>
      </c>
      <c r="AH891">
        <v>-9410032.3699999992</v>
      </c>
      <c r="AI891">
        <v>-21193.77</v>
      </c>
      <c r="AJ891">
        <v>-2.68</v>
      </c>
      <c r="AK891">
        <v>4</v>
      </c>
      <c r="AL891">
        <v>15</v>
      </c>
      <c r="AM891">
        <v>20</v>
      </c>
      <c r="AN891">
        <v>4</v>
      </c>
    </row>
    <row r="892" spans="1:40" x14ac:dyDescent="0.45">
      <c r="A892">
        <v>437</v>
      </c>
      <c r="B892">
        <v>12688267.109999999</v>
      </c>
      <c r="C892">
        <v>126.88</v>
      </c>
      <c r="D892">
        <v>14.84</v>
      </c>
      <c r="E892">
        <v>18.12</v>
      </c>
      <c r="F892">
        <v>122.08</v>
      </c>
      <c r="G892">
        <v>-125990.63</v>
      </c>
      <c r="H892">
        <v>-22.66</v>
      </c>
      <c r="I892">
        <v>-1364143.21</v>
      </c>
      <c r="J892">
        <v>-8.42</v>
      </c>
      <c r="K892">
        <v>9.3000000000000007</v>
      </c>
      <c r="L892">
        <v>2.15</v>
      </c>
      <c r="M892">
        <v>14.5</v>
      </c>
      <c r="N892">
        <v>2.35</v>
      </c>
      <c r="O892">
        <v>1.38</v>
      </c>
      <c r="P892">
        <v>772294.65</v>
      </c>
      <c r="Q892">
        <v>4.1399999999999997</v>
      </c>
      <c r="R892">
        <v>1.93</v>
      </c>
      <c r="S892">
        <v>6.6</v>
      </c>
      <c r="T892">
        <v>2.38</v>
      </c>
      <c r="U892">
        <v>0.16869999999999999</v>
      </c>
      <c r="V892">
        <v>1200</v>
      </c>
      <c r="W892">
        <v>10573.56</v>
      </c>
      <c r="X892">
        <v>1.41</v>
      </c>
      <c r="Y892">
        <v>4</v>
      </c>
      <c r="Z892">
        <v>756</v>
      </c>
      <c r="AA892">
        <v>63</v>
      </c>
      <c r="AB892">
        <v>22098299.48</v>
      </c>
      <c r="AC892">
        <v>29230.55</v>
      </c>
      <c r="AD892">
        <v>3.8</v>
      </c>
      <c r="AE892">
        <v>4</v>
      </c>
      <c r="AF892">
        <v>444</v>
      </c>
      <c r="AG892">
        <v>37</v>
      </c>
      <c r="AH892">
        <v>-9410032.3699999992</v>
      </c>
      <c r="AI892">
        <v>-21193.77</v>
      </c>
      <c r="AJ892">
        <v>-2.68</v>
      </c>
      <c r="AK892">
        <v>4</v>
      </c>
      <c r="AL892">
        <v>25</v>
      </c>
      <c r="AM892">
        <v>20</v>
      </c>
      <c r="AN892">
        <v>4</v>
      </c>
    </row>
    <row r="893" spans="1:40" x14ac:dyDescent="0.45">
      <c r="A893">
        <v>436</v>
      </c>
      <c r="B893">
        <v>12688267.109999999</v>
      </c>
      <c r="C893">
        <v>126.88</v>
      </c>
      <c r="D893">
        <v>14.84</v>
      </c>
      <c r="E893">
        <v>18.12</v>
      </c>
      <c r="F893">
        <v>122.08</v>
      </c>
      <c r="G893">
        <v>-125990.62</v>
      </c>
      <c r="H893">
        <v>-22.66</v>
      </c>
      <c r="I893">
        <v>-1364143.19</v>
      </c>
      <c r="J893">
        <v>-8.42</v>
      </c>
      <c r="K893">
        <v>9.3000000000000007</v>
      </c>
      <c r="L893">
        <v>2.15</v>
      </c>
      <c r="M893">
        <v>14.5</v>
      </c>
      <c r="N893">
        <v>2.35</v>
      </c>
      <c r="O893">
        <v>1.38</v>
      </c>
      <c r="P893">
        <v>772294.65</v>
      </c>
      <c r="Q893">
        <v>4.1399999999999997</v>
      </c>
      <c r="R893">
        <v>1.93</v>
      </c>
      <c r="S893">
        <v>6.6</v>
      </c>
      <c r="T893">
        <v>2.38</v>
      </c>
      <c r="U893">
        <v>0.16869999999999999</v>
      </c>
      <c r="V893">
        <v>1200</v>
      </c>
      <c r="W893">
        <v>10573.56</v>
      </c>
      <c r="X893">
        <v>1.41</v>
      </c>
      <c r="Y893">
        <v>4</v>
      </c>
      <c r="Z893">
        <v>756</v>
      </c>
      <c r="AA893">
        <v>63</v>
      </c>
      <c r="AB893">
        <v>22098299.469999999</v>
      </c>
      <c r="AC893">
        <v>29230.55</v>
      </c>
      <c r="AD893">
        <v>3.8</v>
      </c>
      <c r="AE893">
        <v>4</v>
      </c>
      <c r="AF893">
        <v>444</v>
      </c>
      <c r="AG893">
        <v>37</v>
      </c>
      <c r="AH893">
        <v>-9410032.3599999994</v>
      </c>
      <c r="AI893">
        <v>-21193.77</v>
      </c>
      <c r="AJ893">
        <v>-2.68</v>
      </c>
      <c r="AK893">
        <v>4</v>
      </c>
      <c r="AL893">
        <v>20</v>
      </c>
      <c r="AM893">
        <v>20</v>
      </c>
      <c r="AN893">
        <v>4</v>
      </c>
    </row>
    <row r="894" spans="1:40" x14ac:dyDescent="0.45">
      <c r="A894">
        <v>37</v>
      </c>
      <c r="B894">
        <v>12788628.130000001</v>
      </c>
      <c r="C894">
        <v>127.89</v>
      </c>
      <c r="D894">
        <v>14.84</v>
      </c>
      <c r="E894">
        <v>18.22</v>
      </c>
      <c r="F894">
        <v>122.8</v>
      </c>
      <c r="G894">
        <v>-216659.17</v>
      </c>
      <c r="H894">
        <v>-19.8</v>
      </c>
      <c r="I894">
        <v>-2074029.62</v>
      </c>
      <c r="J894">
        <v>-8.48</v>
      </c>
      <c r="K894">
        <v>6.17</v>
      </c>
      <c r="L894">
        <v>2.15</v>
      </c>
      <c r="M894">
        <v>14.48</v>
      </c>
      <c r="N894">
        <v>1.92</v>
      </c>
      <c r="O894">
        <v>1.28</v>
      </c>
      <c r="P894">
        <v>654569.42000000004</v>
      </c>
      <c r="Q894">
        <v>4.88</v>
      </c>
      <c r="R894">
        <v>2.34</v>
      </c>
      <c r="S894">
        <v>5.48</v>
      </c>
      <c r="T894">
        <v>1.88</v>
      </c>
      <c r="U894">
        <v>0.1991</v>
      </c>
      <c r="V894">
        <v>1202</v>
      </c>
      <c r="W894">
        <v>10639.46</v>
      </c>
      <c r="X894">
        <v>1.43</v>
      </c>
      <c r="Y894">
        <v>4</v>
      </c>
      <c r="Z894">
        <v>720</v>
      </c>
      <c r="AA894">
        <v>59.9</v>
      </c>
      <c r="AB894">
        <v>26701582.280000001</v>
      </c>
      <c r="AC894">
        <v>37085.53</v>
      </c>
      <c r="AD894">
        <v>4.57</v>
      </c>
      <c r="AE894">
        <v>3.99</v>
      </c>
      <c r="AF894">
        <v>482</v>
      </c>
      <c r="AG894">
        <v>40.1</v>
      </c>
      <c r="AH894">
        <v>-13912954.16</v>
      </c>
      <c r="AI894">
        <v>-28865.05</v>
      </c>
      <c r="AJ894">
        <v>-3.27</v>
      </c>
      <c r="AK894">
        <v>4</v>
      </c>
      <c r="AL894">
        <v>25</v>
      </c>
      <c r="AM894">
        <v>15</v>
      </c>
      <c r="AN894">
        <v>1</v>
      </c>
    </row>
    <row r="895" spans="1:40" x14ac:dyDescent="0.45">
      <c r="A895">
        <v>433</v>
      </c>
      <c r="B895">
        <v>12688267.07</v>
      </c>
      <c r="C895">
        <v>126.88</v>
      </c>
      <c r="D895">
        <v>14.84</v>
      </c>
      <c r="E895">
        <v>18.12</v>
      </c>
      <c r="F895">
        <v>122.08</v>
      </c>
      <c r="G895">
        <v>-125990.63</v>
      </c>
      <c r="H895">
        <v>-22.66</v>
      </c>
      <c r="I895">
        <v>-1364143.2</v>
      </c>
      <c r="J895">
        <v>-8.42</v>
      </c>
      <c r="K895">
        <v>9.3000000000000007</v>
      </c>
      <c r="L895">
        <v>2.15</v>
      </c>
      <c r="M895">
        <v>14.5</v>
      </c>
      <c r="N895">
        <v>2.35</v>
      </c>
      <c r="O895">
        <v>1.38</v>
      </c>
      <c r="P895">
        <v>772294.65</v>
      </c>
      <c r="Q895">
        <v>4.1399999999999997</v>
      </c>
      <c r="R895">
        <v>1.93</v>
      </c>
      <c r="S895">
        <v>6.6</v>
      </c>
      <c r="T895">
        <v>2.38</v>
      </c>
      <c r="U895">
        <v>0.16869999999999999</v>
      </c>
      <c r="V895">
        <v>1200</v>
      </c>
      <c r="W895">
        <v>10573.56</v>
      </c>
      <c r="X895">
        <v>1.41</v>
      </c>
      <c r="Y895">
        <v>4</v>
      </c>
      <c r="Z895">
        <v>756</v>
      </c>
      <c r="AA895">
        <v>63</v>
      </c>
      <c r="AB895">
        <v>22098299.41</v>
      </c>
      <c r="AC895">
        <v>29230.55</v>
      </c>
      <c r="AD895">
        <v>3.8</v>
      </c>
      <c r="AE895">
        <v>4</v>
      </c>
      <c r="AF895">
        <v>444</v>
      </c>
      <c r="AG895">
        <v>37</v>
      </c>
      <c r="AH895">
        <v>-9410032.3399999999</v>
      </c>
      <c r="AI895">
        <v>-21193.77</v>
      </c>
      <c r="AJ895">
        <v>-2.68</v>
      </c>
      <c r="AK895">
        <v>4</v>
      </c>
      <c r="AL895">
        <v>5</v>
      </c>
      <c r="AM895">
        <v>20</v>
      </c>
      <c r="AN895">
        <v>4</v>
      </c>
    </row>
    <row r="896" spans="1:40" x14ac:dyDescent="0.45">
      <c r="A896">
        <v>639</v>
      </c>
      <c r="B896">
        <v>8397923.0399999991</v>
      </c>
      <c r="C896">
        <v>83.98</v>
      </c>
      <c r="D896">
        <v>14.83</v>
      </c>
      <c r="E896">
        <v>13.19</v>
      </c>
      <c r="F896">
        <v>88.94</v>
      </c>
      <c r="G896">
        <v>-146209.39000000001</v>
      </c>
      <c r="H896">
        <v>-16.98</v>
      </c>
      <c r="I896">
        <v>-1045984.12</v>
      </c>
      <c r="J896">
        <v>-6.12</v>
      </c>
      <c r="K896">
        <v>8.0299999999999994</v>
      </c>
      <c r="L896">
        <v>2.15</v>
      </c>
      <c r="M896">
        <v>14.53</v>
      </c>
      <c r="N896">
        <v>1.97</v>
      </c>
      <c r="O896">
        <v>1.24</v>
      </c>
      <c r="P896">
        <v>397923.19</v>
      </c>
      <c r="Q896">
        <v>5.0999999999999996</v>
      </c>
      <c r="R896">
        <v>1.58</v>
      </c>
      <c r="S896">
        <v>4.93</v>
      </c>
      <c r="T896">
        <v>1.89</v>
      </c>
      <c r="U896">
        <v>0.20799999999999999</v>
      </c>
      <c r="V896">
        <v>1202</v>
      </c>
      <c r="W896">
        <v>6986.62</v>
      </c>
      <c r="X896">
        <v>1.04</v>
      </c>
      <c r="Y896">
        <v>3.99</v>
      </c>
      <c r="Z896">
        <v>737</v>
      </c>
      <c r="AA896">
        <v>61.31</v>
      </c>
      <c r="AB896">
        <v>17097553.23</v>
      </c>
      <c r="AC896">
        <v>23198.85</v>
      </c>
      <c r="AD896">
        <v>3.34</v>
      </c>
      <c r="AE896">
        <v>3.99</v>
      </c>
      <c r="AF896">
        <v>465</v>
      </c>
      <c r="AG896">
        <v>38.69</v>
      </c>
      <c r="AH896">
        <v>-8699630.1999999993</v>
      </c>
      <c r="AI896">
        <v>-18708.88</v>
      </c>
      <c r="AJ896">
        <v>-2.59</v>
      </c>
      <c r="AK896">
        <v>3.99</v>
      </c>
      <c r="AL896">
        <v>35</v>
      </c>
      <c r="AM896">
        <v>15</v>
      </c>
      <c r="AN896">
        <v>6</v>
      </c>
    </row>
    <row r="897" spans="1:40" x14ac:dyDescent="0.45">
      <c r="A897">
        <v>760</v>
      </c>
      <c r="B897">
        <v>7676756.1799999997</v>
      </c>
      <c r="C897">
        <v>76.77</v>
      </c>
      <c r="D897">
        <v>14.45</v>
      </c>
      <c r="E897">
        <v>12.27</v>
      </c>
      <c r="F897">
        <v>84.95</v>
      </c>
      <c r="G897">
        <v>-114715.32</v>
      </c>
      <c r="H897">
        <v>-18.91</v>
      </c>
      <c r="I897">
        <v>-683345.06</v>
      </c>
      <c r="J897">
        <v>-5.71</v>
      </c>
      <c r="K897">
        <v>11.23</v>
      </c>
      <c r="L897">
        <v>2.15</v>
      </c>
      <c r="M897">
        <v>14.89</v>
      </c>
      <c r="N897">
        <v>1.88</v>
      </c>
      <c r="O897">
        <v>1.23</v>
      </c>
      <c r="P897">
        <v>379662.88</v>
      </c>
      <c r="Q897">
        <v>4.66</v>
      </c>
      <c r="R897">
        <v>1.39</v>
      </c>
      <c r="S897">
        <v>4.96</v>
      </c>
      <c r="T897">
        <v>1.73</v>
      </c>
      <c r="U897">
        <v>0.19020000000000001</v>
      </c>
      <c r="V897">
        <v>1193</v>
      </c>
      <c r="W897">
        <v>6434.83</v>
      </c>
      <c r="X897">
        <v>0.98</v>
      </c>
      <c r="Y897">
        <v>3.94</v>
      </c>
      <c r="Z897">
        <v>721</v>
      </c>
      <c r="AA897">
        <v>60.44</v>
      </c>
      <c r="AB897">
        <v>16433826.34</v>
      </c>
      <c r="AC897">
        <v>22793.1</v>
      </c>
      <c r="AD897">
        <v>3.34</v>
      </c>
      <c r="AE897">
        <v>3.93</v>
      </c>
      <c r="AF897">
        <v>472</v>
      </c>
      <c r="AG897">
        <v>39.56</v>
      </c>
      <c r="AH897">
        <v>-8757070.1600000001</v>
      </c>
      <c r="AI897">
        <v>-18553.11</v>
      </c>
      <c r="AJ897">
        <v>-2.62</v>
      </c>
      <c r="AK897">
        <v>3.95</v>
      </c>
      <c r="AL897">
        <v>40</v>
      </c>
      <c r="AM897">
        <v>15</v>
      </c>
      <c r="AN897">
        <v>7</v>
      </c>
    </row>
    <row r="898" spans="1:40" x14ac:dyDescent="0.45">
      <c r="A898">
        <v>686</v>
      </c>
      <c r="B898">
        <v>9506271.2699999996</v>
      </c>
      <c r="C898">
        <v>95.06</v>
      </c>
      <c r="D898">
        <v>14.84</v>
      </c>
      <c r="E898">
        <v>14.54</v>
      </c>
      <c r="F898">
        <v>98.01</v>
      </c>
      <c r="G898">
        <v>-160918.88</v>
      </c>
      <c r="H898">
        <v>-19.600000000000001</v>
      </c>
      <c r="I898">
        <v>-1401781.63</v>
      </c>
      <c r="J898">
        <v>-6.81</v>
      </c>
      <c r="K898">
        <v>6.78</v>
      </c>
      <c r="L898">
        <v>2.14</v>
      </c>
      <c r="M898">
        <v>14.39</v>
      </c>
      <c r="N898">
        <v>2.0099999999999998</v>
      </c>
      <c r="O898">
        <v>1.27</v>
      </c>
      <c r="P898">
        <v>557478.68999999994</v>
      </c>
      <c r="Q898">
        <v>4.2699999999999996</v>
      </c>
      <c r="R898">
        <v>1.71</v>
      </c>
      <c r="S898">
        <v>5.33</v>
      </c>
      <c r="T898">
        <v>2.06</v>
      </c>
      <c r="U898">
        <v>0.17419999999999999</v>
      </c>
      <c r="V898">
        <v>1201</v>
      </c>
      <c r="W898">
        <v>7915.3</v>
      </c>
      <c r="X898">
        <v>1.1399999999999999</v>
      </c>
      <c r="Y898">
        <v>4</v>
      </c>
      <c r="Z898">
        <v>736</v>
      </c>
      <c r="AA898">
        <v>61.28</v>
      </c>
      <c r="AB898">
        <v>18933990.129999999</v>
      </c>
      <c r="AC898">
        <v>25725.53</v>
      </c>
      <c r="AD898">
        <v>3.48</v>
      </c>
      <c r="AE898">
        <v>4</v>
      </c>
      <c r="AF898">
        <v>465</v>
      </c>
      <c r="AG898">
        <v>38.72</v>
      </c>
      <c r="AH898">
        <v>-9427718.8599999994</v>
      </c>
      <c r="AI898">
        <v>-20274.66</v>
      </c>
      <c r="AJ898">
        <v>-2.56</v>
      </c>
      <c r="AK898">
        <v>4</v>
      </c>
      <c r="AL898">
        <v>30</v>
      </c>
      <c r="AM898">
        <v>21</v>
      </c>
      <c r="AN898">
        <v>6</v>
      </c>
    </row>
    <row r="899" spans="1:40" x14ac:dyDescent="0.45">
      <c r="A899">
        <v>611</v>
      </c>
      <c r="B899">
        <v>10303663.85</v>
      </c>
      <c r="C899">
        <v>103.04</v>
      </c>
      <c r="D899">
        <v>14.84</v>
      </c>
      <c r="E899">
        <v>15.48</v>
      </c>
      <c r="F899">
        <v>104.32</v>
      </c>
      <c r="G899">
        <v>-182231.57</v>
      </c>
      <c r="H899">
        <v>-35.65</v>
      </c>
      <c r="I899">
        <v>-1444423.77</v>
      </c>
      <c r="J899">
        <v>-7.3</v>
      </c>
      <c r="K899">
        <v>7.13</v>
      </c>
      <c r="L899">
        <v>2.12</v>
      </c>
      <c r="M899">
        <v>14.3</v>
      </c>
      <c r="N899">
        <v>1.95</v>
      </c>
      <c r="O899">
        <v>1.26</v>
      </c>
      <c r="P899">
        <v>453428.26</v>
      </c>
      <c r="Q899">
        <v>5.8</v>
      </c>
      <c r="R899">
        <v>1.71</v>
      </c>
      <c r="S899">
        <v>5.88</v>
      </c>
      <c r="T899">
        <v>1.78</v>
      </c>
      <c r="U899">
        <v>0.2366</v>
      </c>
      <c r="V899">
        <v>1204</v>
      </c>
      <c r="W899">
        <v>8557.86</v>
      </c>
      <c r="X899">
        <v>1.21</v>
      </c>
      <c r="Y899">
        <v>3.99</v>
      </c>
      <c r="Z899">
        <v>731</v>
      </c>
      <c r="AA899">
        <v>60.71</v>
      </c>
      <c r="AB899">
        <v>21186316.699999999</v>
      </c>
      <c r="AC899">
        <v>28982.65</v>
      </c>
      <c r="AD899">
        <v>3.89</v>
      </c>
      <c r="AE899">
        <v>3.99</v>
      </c>
      <c r="AF899">
        <v>473</v>
      </c>
      <c r="AG899">
        <v>39.29</v>
      </c>
      <c r="AH899">
        <v>-10882652.85</v>
      </c>
      <c r="AI899">
        <v>-23007.72</v>
      </c>
      <c r="AJ899">
        <v>-2.92</v>
      </c>
      <c r="AK899">
        <v>3.99</v>
      </c>
      <c r="AL899">
        <v>15</v>
      </c>
      <c r="AM899">
        <v>12</v>
      </c>
      <c r="AN899">
        <v>6</v>
      </c>
    </row>
    <row r="900" spans="1:40" x14ac:dyDescent="0.45">
      <c r="A900">
        <v>774</v>
      </c>
      <c r="B900">
        <v>11059811.08</v>
      </c>
      <c r="C900">
        <v>110.6</v>
      </c>
      <c r="D900">
        <v>14.54</v>
      </c>
      <c r="E900">
        <v>16.34</v>
      </c>
      <c r="F900">
        <v>112.42</v>
      </c>
      <c r="G900">
        <v>-140700.37</v>
      </c>
      <c r="H900">
        <v>-19.600000000000001</v>
      </c>
      <c r="I900">
        <v>-1737801.24</v>
      </c>
      <c r="J900">
        <v>-7.76</v>
      </c>
      <c r="K900">
        <v>6.36</v>
      </c>
      <c r="L900">
        <v>2.11</v>
      </c>
      <c r="M900">
        <v>14.49</v>
      </c>
      <c r="N900">
        <v>2.14</v>
      </c>
      <c r="O900">
        <v>1.3</v>
      </c>
      <c r="P900">
        <v>466243.29</v>
      </c>
      <c r="Q900">
        <v>5.92</v>
      </c>
      <c r="R900">
        <v>1.92</v>
      </c>
      <c r="S900">
        <v>5.71</v>
      </c>
      <c r="T900">
        <v>2.15</v>
      </c>
      <c r="U900">
        <v>0.24129999999999999</v>
      </c>
      <c r="V900">
        <v>1202</v>
      </c>
      <c r="W900">
        <v>9201.17</v>
      </c>
      <c r="X900">
        <v>1.28</v>
      </c>
      <c r="Y900">
        <v>3.93</v>
      </c>
      <c r="Z900">
        <v>748</v>
      </c>
      <c r="AA900">
        <v>62.23</v>
      </c>
      <c r="AB900">
        <v>20753017.149999999</v>
      </c>
      <c r="AC900">
        <v>27744.68</v>
      </c>
      <c r="AD900">
        <v>3.73</v>
      </c>
      <c r="AE900">
        <v>3.93</v>
      </c>
      <c r="AF900">
        <v>454</v>
      </c>
      <c r="AG900">
        <v>37.770000000000003</v>
      </c>
      <c r="AH900">
        <v>-9693206.0700000003</v>
      </c>
      <c r="AI900">
        <v>-21350.67</v>
      </c>
      <c r="AJ900">
        <v>-2.76</v>
      </c>
      <c r="AK900">
        <v>3.94</v>
      </c>
      <c r="AL900">
        <v>30</v>
      </c>
      <c r="AM900">
        <v>17</v>
      </c>
      <c r="AN900">
        <v>7</v>
      </c>
    </row>
    <row r="901" spans="1:40" x14ac:dyDescent="0.45">
      <c r="A901">
        <v>761</v>
      </c>
      <c r="B901">
        <v>8831430.2899999991</v>
      </c>
      <c r="C901">
        <v>88.31</v>
      </c>
      <c r="D901">
        <v>14.56</v>
      </c>
      <c r="E901">
        <v>13.73</v>
      </c>
      <c r="F901">
        <v>94.29</v>
      </c>
      <c r="G901">
        <v>-211046.2</v>
      </c>
      <c r="H901">
        <v>-28.53</v>
      </c>
      <c r="I901">
        <v>-1283386.46</v>
      </c>
      <c r="J901">
        <v>-6.5</v>
      </c>
      <c r="K901">
        <v>6.88</v>
      </c>
      <c r="L901">
        <v>2.11</v>
      </c>
      <c r="M901">
        <v>14.5</v>
      </c>
      <c r="N901">
        <v>1.98</v>
      </c>
      <c r="O901">
        <v>1.23</v>
      </c>
      <c r="P901">
        <v>452965.54</v>
      </c>
      <c r="Q901">
        <v>4.78</v>
      </c>
      <c r="R901">
        <v>1.68</v>
      </c>
      <c r="S901">
        <v>4.97</v>
      </c>
      <c r="T901">
        <v>1.93</v>
      </c>
      <c r="U901">
        <v>0.19489999999999999</v>
      </c>
      <c r="V901">
        <v>1201</v>
      </c>
      <c r="W901">
        <v>7353.4</v>
      </c>
      <c r="X901">
        <v>1.08</v>
      </c>
      <c r="Y901">
        <v>3.94</v>
      </c>
      <c r="Z901">
        <v>741</v>
      </c>
      <c r="AA901">
        <v>61.7</v>
      </c>
      <c r="AB901">
        <v>17830756.57</v>
      </c>
      <c r="AC901">
        <v>24063.1</v>
      </c>
      <c r="AD901">
        <v>3.36</v>
      </c>
      <c r="AE901">
        <v>3.93</v>
      </c>
      <c r="AF901">
        <v>460</v>
      </c>
      <c r="AG901">
        <v>38.299999999999997</v>
      </c>
      <c r="AH901">
        <v>-8999326.2799999993</v>
      </c>
      <c r="AI901">
        <v>-19563.75</v>
      </c>
      <c r="AJ901">
        <v>-2.59</v>
      </c>
      <c r="AK901">
        <v>3.95</v>
      </c>
      <c r="AL901">
        <v>5</v>
      </c>
      <c r="AM901">
        <v>16</v>
      </c>
      <c r="AN901">
        <v>7</v>
      </c>
    </row>
    <row r="902" spans="1:40" x14ac:dyDescent="0.45">
      <c r="A902">
        <v>764</v>
      </c>
      <c r="B902">
        <v>10265597.33</v>
      </c>
      <c r="C902">
        <v>102.66</v>
      </c>
      <c r="D902">
        <v>14.55</v>
      </c>
      <c r="E902">
        <v>15.44</v>
      </c>
      <c r="F902">
        <v>106.13</v>
      </c>
      <c r="G902">
        <v>-178321.92000000001</v>
      </c>
      <c r="H902">
        <v>-19.600000000000001</v>
      </c>
      <c r="I902">
        <v>-1578302.94</v>
      </c>
      <c r="J902">
        <v>-7.37</v>
      </c>
      <c r="K902">
        <v>6.5</v>
      </c>
      <c r="L902">
        <v>2.1</v>
      </c>
      <c r="M902">
        <v>14.41</v>
      </c>
      <c r="N902">
        <v>2.0299999999999998</v>
      </c>
      <c r="O902">
        <v>1.3</v>
      </c>
      <c r="P902">
        <v>582169.49</v>
      </c>
      <c r="Q902">
        <v>4.5199999999999996</v>
      </c>
      <c r="R902">
        <v>1.84</v>
      </c>
      <c r="S902">
        <v>5.46</v>
      </c>
      <c r="T902">
        <v>2.0099999999999998</v>
      </c>
      <c r="U902">
        <v>0.1845</v>
      </c>
      <c r="V902">
        <v>1201</v>
      </c>
      <c r="W902">
        <v>8547.5400000000009</v>
      </c>
      <c r="X902">
        <v>1.21</v>
      </c>
      <c r="Y902">
        <v>3.94</v>
      </c>
      <c r="Z902">
        <v>733</v>
      </c>
      <c r="AA902">
        <v>61.03</v>
      </c>
      <c r="AB902">
        <v>20201488.34</v>
      </c>
      <c r="AC902">
        <v>27560.01</v>
      </c>
      <c r="AD902">
        <v>3.67</v>
      </c>
      <c r="AE902">
        <v>3.94</v>
      </c>
      <c r="AF902">
        <v>468</v>
      </c>
      <c r="AG902">
        <v>38.97</v>
      </c>
      <c r="AH902">
        <v>-9935891</v>
      </c>
      <c r="AI902">
        <v>-21230.54</v>
      </c>
      <c r="AJ902">
        <v>-2.63</v>
      </c>
      <c r="AK902">
        <v>3.94</v>
      </c>
      <c r="AL902">
        <v>20</v>
      </c>
      <c r="AM902">
        <v>16</v>
      </c>
      <c r="AN902">
        <v>7</v>
      </c>
    </row>
    <row r="903" spans="1:40" x14ac:dyDescent="0.45">
      <c r="A903">
        <v>613</v>
      </c>
      <c r="B903">
        <v>10199306.6</v>
      </c>
      <c r="C903">
        <v>101.99</v>
      </c>
      <c r="D903">
        <v>14.84</v>
      </c>
      <c r="E903">
        <v>15.36</v>
      </c>
      <c r="F903">
        <v>103.51</v>
      </c>
      <c r="G903">
        <v>-182640.27</v>
      </c>
      <c r="H903">
        <v>-35.65</v>
      </c>
      <c r="I903">
        <v>-1595161.62</v>
      </c>
      <c r="J903">
        <v>-7.43</v>
      </c>
      <c r="K903">
        <v>6.39</v>
      </c>
      <c r="L903">
        <v>2.0699999999999998</v>
      </c>
      <c r="M903">
        <v>13.93</v>
      </c>
      <c r="N903">
        <v>1.93</v>
      </c>
      <c r="O903">
        <v>1.25</v>
      </c>
      <c r="P903">
        <v>462448.47</v>
      </c>
      <c r="Q903">
        <v>5.69</v>
      </c>
      <c r="R903">
        <v>1.73</v>
      </c>
      <c r="S903">
        <v>5.76</v>
      </c>
      <c r="T903">
        <v>1.77</v>
      </c>
      <c r="U903">
        <v>0.23219999999999999</v>
      </c>
      <c r="V903">
        <v>1204</v>
      </c>
      <c r="W903">
        <v>8471.18</v>
      </c>
      <c r="X903">
        <v>1.21</v>
      </c>
      <c r="Y903">
        <v>3.99</v>
      </c>
      <c r="Z903">
        <v>731</v>
      </c>
      <c r="AA903">
        <v>60.71</v>
      </c>
      <c r="AB903">
        <v>21138990.850000001</v>
      </c>
      <c r="AC903">
        <v>28917.91</v>
      </c>
      <c r="AD903">
        <v>3.87</v>
      </c>
      <c r="AE903">
        <v>3.99</v>
      </c>
      <c r="AF903">
        <v>473</v>
      </c>
      <c r="AG903">
        <v>39.29</v>
      </c>
      <c r="AH903">
        <v>-10939684.25</v>
      </c>
      <c r="AI903">
        <v>-23128.3</v>
      </c>
      <c r="AJ903">
        <v>-2.92</v>
      </c>
      <c r="AK903">
        <v>3.99</v>
      </c>
      <c r="AL903">
        <v>25</v>
      </c>
      <c r="AM903">
        <v>12</v>
      </c>
      <c r="AN903">
        <v>6</v>
      </c>
    </row>
    <row r="904" spans="1:40" x14ac:dyDescent="0.45">
      <c r="A904">
        <v>778</v>
      </c>
      <c r="B904">
        <v>10149050.16</v>
      </c>
      <c r="C904">
        <v>101.49</v>
      </c>
      <c r="D904">
        <v>14.57</v>
      </c>
      <c r="E904">
        <v>15.3</v>
      </c>
      <c r="F904">
        <v>105.02</v>
      </c>
      <c r="G904">
        <v>-148611.04999999999</v>
      </c>
      <c r="H904">
        <v>-15.38</v>
      </c>
      <c r="I904">
        <v>-1567223.95</v>
      </c>
      <c r="J904">
        <v>-7.38</v>
      </c>
      <c r="K904">
        <v>6.48</v>
      </c>
      <c r="L904">
        <v>2.0699999999999998</v>
      </c>
      <c r="M904">
        <v>14.23</v>
      </c>
      <c r="N904">
        <v>2.02</v>
      </c>
      <c r="O904">
        <v>1.26</v>
      </c>
      <c r="P904">
        <v>597020.76</v>
      </c>
      <c r="Q904">
        <v>4.2699999999999996</v>
      </c>
      <c r="R904">
        <v>1.79</v>
      </c>
      <c r="S904">
        <v>5.52</v>
      </c>
      <c r="T904">
        <v>2.11</v>
      </c>
      <c r="U904">
        <v>0.1741</v>
      </c>
      <c r="V904">
        <v>1201</v>
      </c>
      <c r="W904">
        <v>8450.5</v>
      </c>
      <c r="X904">
        <v>1.2</v>
      </c>
      <c r="Y904">
        <v>3.94</v>
      </c>
      <c r="Z904">
        <v>740</v>
      </c>
      <c r="AA904">
        <v>61.62</v>
      </c>
      <c r="AB904">
        <v>20065106.27</v>
      </c>
      <c r="AC904">
        <v>27115.01</v>
      </c>
      <c r="AD904">
        <v>3.58</v>
      </c>
      <c r="AE904">
        <v>3.94</v>
      </c>
      <c r="AF904">
        <v>461</v>
      </c>
      <c r="AG904">
        <v>38.380000000000003</v>
      </c>
      <c r="AH904">
        <v>-9916056.1099999994</v>
      </c>
      <c r="AI904">
        <v>-21509.88</v>
      </c>
      <c r="AJ904">
        <v>-2.62</v>
      </c>
      <c r="AK904">
        <v>3.96</v>
      </c>
      <c r="AL904">
        <v>10</v>
      </c>
      <c r="AM904">
        <v>18</v>
      </c>
      <c r="AN904">
        <v>7</v>
      </c>
    </row>
    <row r="905" spans="1:40" x14ac:dyDescent="0.45">
      <c r="A905">
        <v>803</v>
      </c>
      <c r="B905">
        <v>10967977.369999999</v>
      </c>
      <c r="C905">
        <v>109.68</v>
      </c>
      <c r="D905">
        <v>14.57</v>
      </c>
      <c r="E905">
        <v>16.239999999999998</v>
      </c>
      <c r="F905">
        <v>111.45</v>
      </c>
      <c r="G905">
        <v>-154694.92000000001</v>
      </c>
      <c r="H905">
        <v>-15.97</v>
      </c>
      <c r="I905">
        <v>-1766781.78</v>
      </c>
      <c r="J905">
        <v>-7.93</v>
      </c>
      <c r="K905">
        <v>6.21</v>
      </c>
      <c r="L905">
        <v>2.0499999999999998</v>
      </c>
      <c r="M905">
        <v>14.05</v>
      </c>
      <c r="N905">
        <v>2.06</v>
      </c>
      <c r="O905">
        <v>1.4</v>
      </c>
      <c r="P905">
        <v>681983.03</v>
      </c>
      <c r="Q905">
        <v>4.16</v>
      </c>
      <c r="R905">
        <v>1.74</v>
      </c>
      <c r="S905">
        <v>6.21</v>
      </c>
      <c r="T905">
        <v>2.12</v>
      </c>
      <c r="U905">
        <v>0.16950000000000001</v>
      </c>
      <c r="V905">
        <v>1201</v>
      </c>
      <c r="W905">
        <v>9132.3700000000008</v>
      </c>
      <c r="X905">
        <v>1.27</v>
      </c>
      <c r="Y905">
        <v>3.94</v>
      </c>
      <c r="Z905">
        <v>714</v>
      </c>
      <c r="AA905">
        <v>59.45</v>
      </c>
      <c r="AB905">
        <v>21319098.02</v>
      </c>
      <c r="AC905">
        <v>29858.68</v>
      </c>
      <c r="AD905">
        <v>3.86</v>
      </c>
      <c r="AE905">
        <v>3.95</v>
      </c>
      <c r="AF905">
        <v>487</v>
      </c>
      <c r="AG905">
        <v>40.549999999999997</v>
      </c>
      <c r="AH905">
        <v>-10351120.65</v>
      </c>
      <c r="AI905">
        <v>-21254.87</v>
      </c>
      <c r="AJ905">
        <v>-2.5299999999999998</v>
      </c>
      <c r="AK905">
        <v>3.94</v>
      </c>
      <c r="AL905">
        <v>15</v>
      </c>
      <c r="AM905">
        <v>21</v>
      </c>
      <c r="AN905">
        <v>7</v>
      </c>
    </row>
    <row r="906" spans="1:40" x14ac:dyDescent="0.45">
      <c r="A906">
        <v>779</v>
      </c>
      <c r="B906">
        <v>9658466.8900000006</v>
      </c>
      <c r="C906">
        <v>96.58</v>
      </c>
      <c r="D906">
        <v>14.57</v>
      </c>
      <c r="E906">
        <v>14.72</v>
      </c>
      <c r="F906">
        <v>101.06</v>
      </c>
      <c r="G906">
        <v>-144706.71</v>
      </c>
      <c r="H906">
        <v>-15.38</v>
      </c>
      <c r="I906">
        <v>-1488189.08</v>
      </c>
      <c r="J906">
        <v>-7.19</v>
      </c>
      <c r="K906">
        <v>6.49</v>
      </c>
      <c r="L906">
        <v>2.0499999999999998</v>
      </c>
      <c r="M906">
        <v>14.05</v>
      </c>
      <c r="N906">
        <v>1.98</v>
      </c>
      <c r="O906">
        <v>1.26</v>
      </c>
      <c r="P906">
        <v>574693.42000000004</v>
      </c>
      <c r="Q906">
        <v>4.25</v>
      </c>
      <c r="R906">
        <v>1.93</v>
      </c>
      <c r="S906">
        <v>4.84</v>
      </c>
      <c r="T906">
        <v>2.02</v>
      </c>
      <c r="U906">
        <v>0.17319999999999999</v>
      </c>
      <c r="V906">
        <v>1201</v>
      </c>
      <c r="W906">
        <v>8042.02</v>
      </c>
      <c r="X906">
        <v>1.1599999999999999</v>
      </c>
      <c r="Y906">
        <v>3.94</v>
      </c>
      <c r="Z906">
        <v>735</v>
      </c>
      <c r="AA906">
        <v>61.2</v>
      </c>
      <c r="AB906">
        <v>19512541.02</v>
      </c>
      <c r="AC906">
        <v>26547.67</v>
      </c>
      <c r="AD906">
        <v>3.58</v>
      </c>
      <c r="AE906">
        <v>3.94</v>
      </c>
      <c r="AF906">
        <v>466</v>
      </c>
      <c r="AG906">
        <v>38.799999999999997</v>
      </c>
      <c r="AH906">
        <v>-9854074.1300000008</v>
      </c>
      <c r="AI906">
        <v>-21146.080000000002</v>
      </c>
      <c r="AJ906">
        <v>-2.66</v>
      </c>
      <c r="AK906">
        <v>3.95</v>
      </c>
      <c r="AL906">
        <v>15</v>
      </c>
      <c r="AM906">
        <v>18</v>
      </c>
      <c r="AN906">
        <v>7</v>
      </c>
    </row>
    <row r="907" spans="1:40" x14ac:dyDescent="0.45">
      <c r="A907">
        <v>614</v>
      </c>
      <c r="B907">
        <v>10248033.42</v>
      </c>
      <c r="C907">
        <v>102.48</v>
      </c>
      <c r="D907">
        <v>14.84</v>
      </c>
      <c r="E907">
        <v>15.42</v>
      </c>
      <c r="F907">
        <v>103.89</v>
      </c>
      <c r="G907">
        <v>-183298.31</v>
      </c>
      <c r="H907">
        <v>-35.65</v>
      </c>
      <c r="I907">
        <v>-1624575.58</v>
      </c>
      <c r="J907">
        <v>-7.54</v>
      </c>
      <c r="K907">
        <v>6.31</v>
      </c>
      <c r="L907">
        <v>2.04</v>
      </c>
      <c r="M907">
        <v>13.78</v>
      </c>
      <c r="N907">
        <v>1.93</v>
      </c>
      <c r="O907">
        <v>1.25</v>
      </c>
      <c r="P907">
        <v>467199.45</v>
      </c>
      <c r="Q907">
        <v>5.67</v>
      </c>
      <c r="R907">
        <v>1.73</v>
      </c>
      <c r="S907">
        <v>5.78</v>
      </c>
      <c r="T907">
        <v>1.78</v>
      </c>
      <c r="U907">
        <v>0.23119999999999999</v>
      </c>
      <c r="V907">
        <v>1204</v>
      </c>
      <c r="W907">
        <v>8511.66</v>
      </c>
      <c r="X907">
        <v>1.21</v>
      </c>
      <c r="Y907">
        <v>3.99</v>
      </c>
      <c r="Z907">
        <v>732</v>
      </c>
      <c r="AA907">
        <v>60.8</v>
      </c>
      <c r="AB907">
        <v>21213016.600000001</v>
      </c>
      <c r="AC907">
        <v>28979.53</v>
      </c>
      <c r="AD907">
        <v>3.87</v>
      </c>
      <c r="AE907">
        <v>3.99</v>
      </c>
      <c r="AF907">
        <v>472</v>
      </c>
      <c r="AG907">
        <v>39.200000000000003</v>
      </c>
      <c r="AH907">
        <v>-10964983.17</v>
      </c>
      <c r="AI907">
        <v>-23230.9</v>
      </c>
      <c r="AJ907">
        <v>-2.92</v>
      </c>
      <c r="AK907">
        <v>3.99</v>
      </c>
      <c r="AL907">
        <v>30</v>
      </c>
      <c r="AM907">
        <v>12</v>
      </c>
      <c r="AN907">
        <v>6</v>
      </c>
    </row>
    <row r="908" spans="1:40" x14ac:dyDescent="0.45">
      <c r="A908">
        <v>648</v>
      </c>
      <c r="B908">
        <v>9665835.1199999992</v>
      </c>
      <c r="C908">
        <v>96.66</v>
      </c>
      <c r="D908">
        <v>14.84</v>
      </c>
      <c r="E908">
        <v>14.73</v>
      </c>
      <c r="F908">
        <v>99.29</v>
      </c>
      <c r="G908">
        <v>-147792.98000000001</v>
      </c>
      <c r="H908">
        <v>-16.52</v>
      </c>
      <c r="I908">
        <v>-1500285.91</v>
      </c>
      <c r="J908">
        <v>-7.21</v>
      </c>
      <c r="K908">
        <v>6.44</v>
      </c>
      <c r="L908">
        <v>2.04</v>
      </c>
      <c r="M908">
        <v>13.78</v>
      </c>
      <c r="N908">
        <v>1.98</v>
      </c>
      <c r="O908">
        <v>1.28</v>
      </c>
      <c r="P908">
        <v>407029.39</v>
      </c>
      <c r="Q908">
        <v>5.7</v>
      </c>
      <c r="R908">
        <v>1.47</v>
      </c>
      <c r="S908">
        <v>6.36</v>
      </c>
      <c r="T908">
        <v>1.97</v>
      </c>
      <c r="U908">
        <v>0.2324</v>
      </c>
      <c r="V908">
        <v>1201</v>
      </c>
      <c r="W908">
        <v>8048.16</v>
      </c>
      <c r="X908">
        <v>1.1499999999999999</v>
      </c>
      <c r="Y908">
        <v>4</v>
      </c>
      <c r="Z908">
        <v>730</v>
      </c>
      <c r="AA908">
        <v>60.78</v>
      </c>
      <c r="AB908">
        <v>19485174.140000001</v>
      </c>
      <c r="AC908">
        <v>26692.02</v>
      </c>
      <c r="AD908">
        <v>3.59</v>
      </c>
      <c r="AE908">
        <v>4</v>
      </c>
      <c r="AF908">
        <v>471</v>
      </c>
      <c r="AG908">
        <v>39.22</v>
      </c>
      <c r="AH908">
        <v>-9819339.0199999996</v>
      </c>
      <c r="AI908">
        <v>-20847.849999999999</v>
      </c>
      <c r="AJ908">
        <v>-2.62</v>
      </c>
      <c r="AK908">
        <v>4</v>
      </c>
      <c r="AL908">
        <v>40</v>
      </c>
      <c r="AM908">
        <v>16</v>
      </c>
      <c r="AN908">
        <v>6</v>
      </c>
    </row>
    <row r="909" spans="1:40" x14ac:dyDescent="0.45">
      <c r="A909">
        <v>784</v>
      </c>
      <c r="B909">
        <v>9899956.7599999998</v>
      </c>
      <c r="C909">
        <v>99</v>
      </c>
      <c r="D909">
        <v>14.57</v>
      </c>
      <c r="E909">
        <v>15.01</v>
      </c>
      <c r="F909">
        <v>103.02</v>
      </c>
      <c r="G909">
        <v>-146813.10999999999</v>
      </c>
      <c r="H909">
        <v>-15.38</v>
      </c>
      <c r="I909">
        <v>-1553461.29</v>
      </c>
      <c r="J909">
        <v>-7.4</v>
      </c>
      <c r="K909">
        <v>6.37</v>
      </c>
      <c r="L909">
        <v>2.0299999999999998</v>
      </c>
      <c r="M909">
        <v>13.92</v>
      </c>
      <c r="N909">
        <v>2</v>
      </c>
      <c r="O909">
        <v>1.27</v>
      </c>
      <c r="P909">
        <v>586820.78</v>
      </c>
      <c r="Q909">
        <v>4.26</v>
      </c>
      <c r="R909">
        <v>1.84</v>
      </c>
      <c r="S909">
        <v>5.21</v>
      </c>
      <c r="T909">
        <v>2.06</v>
      </c>
      <c r="U909">
        <v>0.1739</v>
      </c>
      <c r="V909">
        <v>1201</v>
      </c>
      <c r="W909">
        <v>8243.09</v>
      </c>
      <c r="X909">
        <v>1.18</v>
      </c>
      <c r="Y909">
        <v>3.94</v>
      </c>
      <c r="Z909">
        <v>735</v>
      </c>
      <c r="AA909">
        <v>61.2</v>
      </c>
      <c r="AB909">
        <v>19818687.469999999</v>
      </c>
      <c r="AC909">
        <v>26964.2</v>
      </c>
      <c r="AD909">
        <v>3.6</v>
      </c>
      <c r="AE909">
        <v>3.94</v>
      </c>
      <c r="AF909">
        <v>466</v>
      </c>
      <c r="AG909">
        <v>38.799999999999997</v>
      </c>
      <c r="AH909">
        <v>-9918730.7100000009</v>
      </c>
      <c r="AI909">
        <v>-21284.83</v>
      </c>
      <c r="AJ909">
        <v>-2.64</v>
      </c>
      <c r="AK909">
        <v>3.94</v>
      </c>
      <c r="AL909">
        <v>40</v>
      </c>
      <c r="AM909">
        <v>18</v>
      </c>
      <c r="AN909">
        <v>7</v>
      </c>
    </row>
    <row r="910" spans="1:40" x14ac:dyDescent="0.45">
      <c r="A910">
        <v>91</v>
      </c>
      <c r="B910">
        <v>8941340.6199999992</v>
      </c>
      <c r="C910">
        <v>89.41</v>
      </c>
      <c r="D910">
        <v>14.84</v>
      </c>
      <c r="E910">
        <v>13.86</v>
      </c>
      <c r="F910">
        <v>93.41</v>
      </c>
      <c r="G910">
        <v>-264241.94</v>
      </c>
      <c r="H910">
        <v>-27.46</v>
      </c>
      <c r="I910">
        <v>-1379312.02</v>
      </c>
      <c r="J910">
        <v>-6.88</v>
      </c>
      <c r="K910">
        <v>6.48</v>
      </c>
      <c r="L910">
        <v>2.02</v>
      </c>
      <c r="M910">
        <v>13.58</v>
      </c>
      <c r="N910">
        <v>1.87</v>
      </c>
      <c r="O910">
        <v>1.22</v>
      </c>
      <c r="P910">
        <v>603256.18999999994</v>
      </c>
      <c r="Q910">
        <v>3.57</v>
      </c>
      <c r="R910">
        <v>1.8</v>
      </c>
      <c r="S910">
        <v>4.6900000000000004</v>
      </c>
      <c r="T910">
        <v>1.84</v>
      </c>
      <c r="U910">
        <v>0.1457</v>
      </c>
      <c r="V910">
        <v>1201</v>
      </c>
      <c r="W910">
        <v>7444.91</v>
      </c>
      <c r="X910">
        <v>1.0900000000000001</v>
      </c>
      <c r="Y910">
        <v>4</v>
      </c>
      <c r="Z910">
        <v>726</v>
      </c>
      <c r="AA910">
        <v>60.45</v>
      </c>
      <c r="AB910">
        <v>19251088.780000001</v>
      </c>
      <c r="AC910">
        <v>26516.65</v>
      </c>
      <c r="AD910">
        <v>3.58</v>
      </c>
      <c r="AE910">
        <v>4</v>
      </c>
      <c r="AF910">
        <v>475</v>
      </c>
      <c r="AG910">
        <v>39.549999999999997</v>
      </c>
      <c r="AH910">
        <v>-10309748.16</v>
      </c>
      <c r="AI910">
        <v>-21704.73</v>
      </c>
      <c r="AJ910">
        <v>-2.71</v>
      </c>
      <c r="AK910">
        <v>4</v>
      </c>
      <c r="AL910">
        <v>15</v>
      </c>
      <c r="AM910">
        <v>22</v>
      </c>
      <c r="AN910">
        <v>1</v>
      </c>
    </row>
    <row r="911" spans="1:40" x14ac:dyDescent="0.45">
      <c r="A911">
        <v>94</v>
      </c>
      <c r="B911">
        <v>8968852.1400000006</v>
      </c>
      <c r="C911">
        <v>89.69</v>
      </c>
      <c r="D911">
        <v>14.84</v>
      </c>
      <c r="E911">
        <v>13.9</v>
      </c>
      <c r="F911">
        <v>93.64</v>
      </c>
      <c r="G911">
        <v>-264625.74</v>
      </c>
      <c r="H911">
        <v>-27.46</v>
      </c>
      <c r="I911">
        <v>-1381315.42</v>
      </c>
      <c r="J911">
        <v>-6.88</v>
      </c>
      <c r="K911">
        <v>6.49</v>
      </c>
      <c r="L911">
        <v>2.02</v>
      </c>
      <c r="M911">
        <v>13.61</v>
      </c>
      <c r="N911">
        <v>1.87</v>
      </c>
      <c r="O911">
        <v>1.22</v>
      </c>
      <c r="P911">
        <v>604280.24</v>
      </c>
      <c r="Q911">
        <v>3.58</v>
      </c>
      <c r="R911">
        <v>1.8</v>
      </c>
      <c r="S911">
        <v>4.72</v>
      </c>
      <c r="T911">
        <v>1.85</v>
      </c>
      <c r="U911">
        <v>0.14580000000000001</v>
      </c>
      <c r="V911">
        <v>1201</v>
      </c>
      <c r="W911">
        <v>7467.82</v>
      </c>
      <c r="X911">
        <v>1.0900000000000001</v>
      </c>
      <c r="Y911">
        <v>4</v>
      </c>
      <c r="Z911">
        <v>726</v>
      </c>
      <c r="AA911">
        <v>60.45</v>
      </c>
      <c r="AB911">
        <v>19292563.030000001</v>
      </c>
      <c r="AC911">
        <v>26573.78</v>
      </c>
      <c r="AD911">
        <v>3.58</v>
      </c>
      <c r="AE911">
        <v>4</v>
      </c>
      <c r="AF911">
        <v>475</v>
      </c>
      <c r="AG911">
        <v>39.549999999999997</v>
      </c>
      <c r="AH911">
        <v>-10323710.890000001</v>
      </c>
      <c r="AI911">
        <v>-21734.13</v>
      </c>
      <c r="AJ911">
        <v>-2.71</v>
      </c>
      <c r="AK911">
        <v>4</v>
      </c>
      <c r="AL911">
        <v>30</v>
      </c>
      <c r="AM911">
        <v>22</v>
      </c>
      <c r="AN911">
        <v>1</v>
      </c>
    </row>
    <row r="912" spans="1:40" x14ac:dyDescent="0.45">
      <c r="A912">
        <v>89</v>
      </c>
      <c r="B912">
        <v>8968852.1400000006</v>
      </c>
      <c r="C912">
        <v>89.69</v>
      </c>
      <c r="D912">
        <v>14.84</v>
      </c>
      <c r="E912">
        <v>13.9</v>
      </c>
      <c r="F912">
        <v>93.64</v>
      </c>
      <c r="G912">
        <v>-264625.76</v>
      </c>
      <c r="H912">
        <v>-27.46</v>
      </c>
      <c r="I912">
        <v>-1381315.42</v>
      </c>
      <c r="J912">
        <v>-6.88</v>
      </c>
      <c r="K912">
        <v>6.49</v>
      </c>
      <c r="L912">
        <v>2.02</v>
      </c>
      <c r="M912">
        <v>13.61</v>
      </c>
      <c r="N912">
        <v>1.87</v>
      </c>
      <c r="O912">
        <v>1.22</v>
      </c>
      <c r="P912">
        <v>604280.25</v>
      </c>
      <c r="Q912">
        <v>3.58</v>
      </c>
      <c r="R912">
        <v>1.8</v>
      </c>
      <c r="S912">
        <v>4.72</v>
      </c>
      <c r="T912">
        <v>1.85</v>
      </c>
      <c r="U912">
        <v>0.14580000000000001</v>
      </c>
      <c r="V912">
        <v>1201</v>
      </c>
      <c r="W912">
        <v>7467.82</v>
      </c>
      <c r="X912">
        <v>1.0900000000000001</v>
      </c>
      <c r="Y912">
        <v>4</v>
      </c>
      <c r="Z912">
        <v>726</v>
      </c>
      <c r="AA912">
        <v>60.45</v>
      </c>
      <c r="AB912">
        <v>19292563.050000001</v>
      </c>
      <c r="AC912">
        <v>26573.78</v>
      </c>
      <c r="AD912">
        <v>3.58</v>
      </c>
      <c r="AE912">
        <v>4</v>
      </c>
      <c r="AF912">
        <v>475</v>
      </c>
      <c r="AG912">
        <v>39.549999999999997</v>
      </c>
      <c r="AH912">
        <v>-10323710.91</v>
      </c>
      <c r="AI912">
        <v>-21734.13</v>
      </c>
      <c r="AJ912">
        <v>-2.71</v>
      </c>
      <c r="AK912">
        <v>4</v>
      </c>
      <c r="AL912">
        <v>5</v>
      </c>
      <c r="AM912">
        <v>22</v>
      </c>
      <c r="AN912">
        <v>1</v>
      </c>
    </row>
    <row r="913" spans="1:40" x14ac:dyDescent="0.45">
      <c r="A913">
        <v>95</v>
      </c>
      <c r="B913">
        <v>8968852.1899999995</v>
      </c>
      <c r="C913">
        <v>89.69</v>
      </c>
      <c r="D913">
        <v>14.84</v>
      </c>
      <c r="E913">
        <v>13.9</v>
      </c>
      <c r="F913">
        <v>93.64</v>
      </c>
      <c r="G913">
        <v>-264625.76</v>
      </c>
      <c r="H913">
        <v>-27.46</v>
      </c>
      <c r="I913">
        <v>-1381315.42</v>
      </c>
      <c r="J913">
        <v>-6.88</v>
      </c>
      <c r="K913">
        <v>6.49</v>
      </c>
      <c r="L913">
        <v>2.02</v>
      </c>
      <c r="M913">
        <v>13.61</v>
      </c>
      <c r="N913">
        <v>1.87</v>
      </c>
      <c r="O913">
        <v>1.22</v>
      </c>
      <c r="P913">
        <v>604280.25</v>
      </c>
      <c r="Q913">
        <v>3.58</v>
      </c>
      <c r="R913">
        <v>1.8</v>
      </c>
      <c r="S913">
        <v>4.72</v>
      </c>
      <c r="T913">
        <v>1.85</v>
      </c>
      <c r="U913">
        <v>0.14580000000000001</v>
      </c>
      <c r="V913">
        <v>1201</v>
      </c>
      <c r="W913">
        <v>7467.82</v>
      </c>
      <c r="X913">
        <v>1.0900000000000001</v>
      </c>
      <c r="Y913">
        <v>4</v>
      </c>
      <c r="Z913">
        <v>726</v>
      </c>
      <c r="AA913">
        <v>60.45</v>
      </c>
      <c r="AB913">
        <v>19292563.100000001</v>
      </c>
      <c r="AC913">
        <v>26573.78</v>
      </c>
      <c r="AD913">
        <v>3.58</v>
      </c>
      <c r="AE913">
        <v>4</v>
      </c>
      <c r="AF913">
        <v>475</v>
      </c>
      <c r="AG913">
        <v>39.549999999999997</v>
      </c>
      <c r="AH913">
        <v>-10323710.91</v>
      </c>
      <c r="AI913">
        <v>-21734.13</v>
      </c>
      <c r="AJ913">
        <v>-2.71</v>
      </c>
      <c r="AK913">
        <v>4</v>
      </c>
      <c r="AL913">
        <v>35</v>
      </c>
      <c r="AM913">
        <v>22</v>
      </c>
      <c r="AN913">
        <v>1</v>
      </c>
    </row>
    <row r="914" spans="1:40" x14ac:dyDescent="0.45">
      <c r="A914">
        <v>767</v>
      </c>
      <c r="B914">
        <v>7791504.25</v>
      </c>
      <c r="C914">
        <v>77.92</v>
      </c>
      <c r="D914">
        <v>14.54</v>
      </c>
      <c r="E914">
        <v>12.42</v>
      </c>
      <c r="F914">
        <v>85.45</v>
      </c>
      <c r="G914">
        <v>-231243.56</v>
      </c>
      <c r="H914">
        <v>-28.53</v>
      </c>
      <c r="I914">
        <v>-1149747.45</v>
      </c>
      <c r="J914">
        <v>-6.14</v>
      </c>
      <c r="K914">
        <v>6.78</v>
      </c>
      <c r="L914">
        <v>2.02</v>
      </c>
      <c r="M914">
        <v>13.92</v>
      </c>
      <c r="N914">
        <v>1.87</v>
      </c>
      <c r="O914">
        <v>1.18</v>
      </c>
      <c r="P914">
        <v>470191.33</v>
      </c>
      <c r="Q914">
        <v>4.2</v>
      </c>
      <c r="R914">
        <v>1.78</v>
      </c>
      <c r="S914">
        <v>3.94</v>
      </c>
      <c r="T914">
        <v>1.76</v>
      </c>
      <c r="U914">
        <v>0.1714</v>
      </c>
      <c r="V914">
        <v>1200</v>
      </c>
      <c r="W914">
        <v>6492.92</v>
      </c>
      <c r="X914">
        <v>0.98</v>
      </c>
      <c r="Y914">
        <v>3.94</v>
      </c>
      <c r="Z914">
        <v>734</v>
      </c>
      <c r="AA914">
        <v>61.17</v>
      </c>
      <c r="AB914">
        <v>16789326.030000001</v>
      </c>
      <c r="AC914">
        <v>22873.74</v>
      </c>
      <c r="AD914">
        <v>3.26</v>
      </c>
      <c r="AE914">
        <v>3.94</v>
      </c>
      <c r="AF914">
        <v>466</v>
      </c>
      <c r="AG914">
        <v>38.83</v>
      </c>
      <c r="AH914">
        <v>-8997821.7799999993</v>
      </c>
      <c r="AI914">
        <v>-19308.63</v>
      </c>
      <c r="AJ914">
        <v>-2.61</v>
      </c>
      <c r="AK914">
        <v>3.94</v>
      </c>
      <c r="AL914">
        <v>35</v>
      </c>
      <c r="AM914">
        <v>16</v>
      </c>
      <c r="AN914">
        <v>7</v>
      </c>
    </row>
    <row r="915" spans="1:40" x14ac:dyDescent="0.45">
      <c r="A915">
        <v>90</v>
      </c>
      <c r="B915">
        <v>8941340.6199999992</v>
      </c>
      <c r="C915">
        <v>89.41</v>
      </c>
      <c r="D915">
        <v>14.84</v>
      </c>
      <c r="E915">
        <v>13.86</v>
      </c>
      <c r="F915">
        <v>93.41</v>
      </c>
      <c r="G915">
        <v>-264241.94</v>
      </c>
      <c r="H915">
        <v>-27.46</v>
      </c>
      <c r="I915">
        <v>-1379312.03</v>
      </c>
      <c r="J915">
        <v>-6.88</v>
      </c>
      <c r="K915">
        <v>6.48</v>
      </c>
      <c r="L915">
        <v>2.02</v>
      </c>
      <c r="M915">
        <v>13.58</v>
      </c>
      <c r="N915">
        <v>1.87</v>
      </c>
      <c r="O915">
        <v>1.22</v>
      </c>
      <c r="P915">
        <v>603256.18999999994</v>
      </c>
      <c r="Q915">
        <v>3.57</v>
      </c>
      <c r="R915">
        <v>1.8</v>
      </c>
      <c r="S915">
        <v>4.6900000000000004</v>
      </c>
      <c r="T915">
        <v>1.84</v>
      </c>
      <c r="U915">
        <v>0.1457</v>
      </c>
      <c r="V915">
        <v>1201</v>
      </c>
      <c r="W915">
        <v>7444.91</v>
      </c>
      <c r="X915">
        <v>1.0900000000000001</v>
      </c>
      <c r="Y915">
        <v>4</v>
      </c>
      <c r="Z915">
        <v>726</v>
      </c>
      <c r="AA915">
        <v>60.45</v>
      </c>
      <c r="AB915">
        <v>19251088.789999999</v>
      </c>
      <c r="AC915">
        <v>26516.65</v>
      </c>
      <c r="AD915">
        <v>3.58</v>
      </c>
      <c r="AE915">
        <v>4</v>
      </c>
      <c r="AF915">
        <v>475</v>
      </c>
      <c r="AG915">
        <v>39.549999999999997</v>
      </c>
      <c r="AH915">
        <v>-10309748.17</v>
      </c>
      <c r="AI915">
        <v>-21704.73</v>
      </c>
      <c r="AJ915">
        <v>-2.71</v>
      </c>
      <c r="AK915">
        <v>4</v>
      </c>
      <c r="AL915">
        <v>10</v>
      </c>
      <c r="AM915">
        <v>22</v>
      </c>
      <c r="AN915">
        <v>1</v>
      </c>
    </row>
    <row r="916" spans="1:40" x14ac:dyDescent="0.45">
      <c r="A916">
        <v>380</v>
      </c>
      <c r="B916">
        <v>8707133.0299999993</v>
      </c>
      <c r="C916">
        <v>87.07</v>
      </c>
      <c r="D916">
        <v>14.84</v>
      </c>
      <c r="E916">
        <v>13.57</v>
      </c>
      <c r="F916">
        <v>91.48</v>
      </c>
      <c r="G916">
        <v>-137841.17000000001</v>
      </c>
      <c r="H916">
        <v>-20.04</v>
      </c>
      <c r="I916">
        <v>-1312034.7</v>
      </c>
      <c r="J916">
        <v>-6.73</v>
      </c>
      <c r="K916">
        <v>6.64</v>
      </c>
      <c r="L916">
        <v>2.02</v>
      </c>
      <c r="M916">
        <v>13.59</v>
      </c>
      <c r="N916">
        <v>1.9</v>
      </c>
      <c r="O916">
        <v>1.21</v>
      </c>
      <c r="P916">
        <v>434003.76</v>
      </c>
      <c r="Q916">
        <v>4.95</v>
      </c>
      <c r="R916">
        <v>1.83</v>
      </c>
      <c r="S916">
        <v>4.47</v>
      </c>
      <c r="T916">
        <v>1.8</v>
      </c>
      <c r="U916">
        <v>0.20180000000000001</v>
      </c>
      <c r="V916">
        <v>1200</v>
      </c>
      <c r="W916">
        <v>7255.94</v>
      </c>
      <c r="X916">
        <v>1.07</v>
      </c>
      <c r="Y916">
        <v>4</v>
      </c>
      <c r="Z916">
        <v>733</v>
      </c>
      <c r="AA916">
        <v>61.08</v>
      </c>
      <c r="AB916">
        <v>18333893.890000001</v>
      </c>
      <c r="AC916">
        <v>25012.13</v>
      </c>
      <c r="AD916">
        <v>3.58</v>
      </c>
      <c r="AE916">
        <v>4</v>
      </c>
      <c r="AF916">
        <v>467</v>
      </c>
      <c r="AG916">
        <v>38.92</v>
      </c>
      <c r="AH916">
        <v>-9626760.8599999994</v>
      </c>
      <c r="AI916">
        <v>-20614.05</v>
      </c>
      <c r="AJ916">
        <v>-2.86</v>
      </c>
      <c r="AK916">
        <v>4</v>
      </c>
      <c r="AL916">
        <v>20</v>
      </c>
      <c r="AM916">
        <v>13</v>
      </c>
      <c r="AN916">
        <v>4</v>
      </c>
    </row>
    <row r="917" spans="1:40" x14ac:dyDescent="0.45">
      <c r="A917">
        <v>93</v>
      </c>
      <c r="B917">
        <v>8941340.6500000004</v>
      </c>
      <c r="C917">
        <v>89.41</v>
      </c>
      <c r="D917">
        <v>14.84</v>
      </c>
      <c r="E917">
        <v>13.86</v>
      </c>
      <c r="F917">
        <v>93.41</v>
      </c>
      <c r="G917">
        <v>-264241.94</v>
      </c>
      <c r="H917">
        <v>-27.46</v>
      </c>
      <c r="I917">
        <v>-1379312.03</v>
      </c>
      <c r="J917">
        <v>-6.88</v>
      </c>
      <c r="K917">
        <v>6.48</v>
      </c>
      <c r="L917">
        <v>2.02</v>
      </c>
      <c r="M917">
        <v>13.58</v>
      </c>
      <c r="N917">
        <v>1.87</v>
      </c>
      <c r="O917">
        <v>1.22</v>
      </c>
      <c r="P917">
        <v>603256.19999999995</v>
      </c>
      <c r="Q917">
        <v>3.57</v>
      </c>
      <c r="R917">
        <v>1.8</v>
      </c>
      <c r="S917">
        <v>4.6900000000000004</v>
      </c>
      <c r="T917">
        <v>1.84</v>
      </c>
      <c r="U917">
        <v>0.1457</v>
      </c>
      <c r="V917">
        <v>1201</v>
      </c>
      <c r="W917">
        <v>7444.91</v>
      </c>
      <c r="X917">
        <v>1.0900000000000001</v>
      </c>
      <c r="Y917">
        <v>4</v>
      </c>
      <c r="Z917">
        <v>726</v>
      </c>
      <c r="AA917">
        <v>60.45</v>
      </c>
      <c r="AB917">
        <v>19251088.82</v>
      </c>
      <c r="AC917">
        <v>26516.65</v>
      </c>
      <c r="AD917">
        <v>3.58</v>
      </c>
      <c r="AE917">
        <v>4</v>
      </c>
      <c r="AF917">
        <v>475</v>
      </c>
      <c r="AG917">
        <v>39.549999999999997</v>
      </c>
      <c r="AH917">
        <v>-10309748.17</v>
      </c>
      <c r="AI917">
        <v>-21704.73</v>
      </c>
      <c r="AJ917">
        <v>-2.71</v>
      </c>
      <c r="AK917">
        <v>4</v>
      </c>
      <c r="AL917">
        <v>25</v>
      </c>
      <c r="AM917">
        <v>22</v>
      </c>
      <c r="AN917">
        <v>1</v>
      </c>
    </row>
    <row r="918" spans="1:40" x14ac:dyDescent="0.45">
      <c r="A918">
        <v>92</v>
      </c>
      <c r="B918">
        <v>8968852.1600000001</v>
      </c>
      <c r="C918">
        <v>89.69</v>
      </c>
      <c r="D918">
        <v>14.84</v>
      </c>
      <c r="E918">
        <v>13.9</v>
      </c>
      <c r="F918">
        <v>93.64</v>
      </c>
      <c r="G918">
        <v>-264625.76</v>
      </c>
      <c r="H918">
        <v>-27.46</v>
      </c>
      <c r="I918">
        <v>-1381315.42</v>
      </c>
      <c r="J918">
        <v>-6.88</v>
      </c>
      <c r="K918">
        <v>6.49</v>
      </c>
      <c r="L918">
        <v>2.02</v>
      </c>
      <c r="M918">
        <v>13.61</v>
      </c>
      <c r="N918">
        <v>1.87</v>
      </c>
      <c r="O918">
        <v>1.22</v>
      </c>
      <c r="P918">
        <v>604280.25</v>
      </c>
      <c r="Q918">
        <v>3.58</v>
      </c>
      <c r="R918">
        <v>1.8</v>
      </c>
      <c r="S918">
        <v>4.72</v>
      </c>
      <c r="T918">
        <v>1.85</v>
      </c>
      <c r="U918">
        <v>0.14580000000000001</v>
      </c>
      <c r="V918">
        <v>1201</v>
      </c>
      <c r="W918">
        <v>7467.82</v>
      </c>
      <c r="X918">
        <v>1.0900000000000001</v>
      </c>
      <c r="Y918">
        <v>4</v>
      </c>
      <c r="Z918">
        <v>726</v>
      </c>
      <c r="AA918">
        <v>60.45</v>
      </c>
      <c r="AB918">
        <v>19292563.07</v>
      </c>
      <c r="AC918">
        <v>26573.78</v>
      </c>
      <c r="AD918">
        <v>3.58</v>
      </c>
      <c r="AE918">
        <v>4</v>
      </c>
      <c r="AF918">
        <v>475</v>
      </c>
      <c r="AG918">
        <v>39.549999999999997</v>
      </c>
      <c r="AH918">
        <v>-10323710.9</v>
      </c>
      <c r="AI918">
        <v>-21734.13</v>
      </c>
      <c r="AJ918">
        <v>-2.71</v>
      </c>
      <c r="AK918">
        <v>4</v>
      </c>
      <c r="AL918">
        <v>20</v>
      </c>
      <c r="AM918">
        <v>22</v>
      </c>
      <c r="AN918">
        <v>1</v>
      </c>
    </row>
    <row r="919" spans="1:40" x14ac:dyDescent="0.45">
      <c r="A919">
        <v>224</v>
      </c>
      <c r="B919">
        <v>8971479.4199999999</v>
      </c>
      <c r="C919">
        <v>89.71</v>
      </c>
      <c r="D919">
        <v>14.84</v>
      </c>
      <c r="E919">
        <v>13.9</v>
      </c>
      <c r="F919">
        <v>93.66</v>
      </c>
      <c r="G919">
        <v>-113827.33</v>
      </c>
      <c r="H919">
        <v>-19.600000000000001</v>
      </c>
      <c r="I919">
        <v>-1387003.58</v>
      </c>
      <c r="J919">
        <v>-6.9</v>
      </c>
      <c r="K919">
        <v>6.47</v>
      </c>
      <c r="L919">
        <v>2.02</v>
      </c>
      <c r="M919">
        <v>13.58</v>
      </c>
      <c r="N919">
        <v>1.9</v>
      </c>
      <c r="O919">
        <v>1.21</v>
      </c>
      <c r="P919">
        <v>526175.07999999996</v>
      </c>
      <c r="Q919">
        <v>4.29</v>
      </c>
      <c r="R919">
        <v>1.93</v>
      </c>
      <c r="S919">
        <v>4.41</v>
      </c>
      <c r="T919">
        <v>1.87</v>
      </c>
      <c r="U919">
        <v>0.1749</v>
      </c>
      <c r="V919">
        <v>1203</v>
      </c>
      <c r="W919">
        <v>7457.59</v>
      </c>
      <c r="X919">
        <v>1.0900000000000001</v>
      </c>
      <c r="Y919">
        <v>3.99</v>
      </c>
      <c r="Z919">
        <v>736</v>
      </c>
      <c r="AA919">
        <v>61.18</v>
      </c>
      <c r="AB919">
        <v>18930841.82</v>
      </c>
      <c r="AC919">
        <v>25721.25</v>
      </c>
      <c r="AD919">
        <v>3.56</v>
      </c>
      <c r="AE919">
        <v>3.99</v>
      </c>
      <c r="AF919">
        <v>467</v>
      </c>
      <c r="AG919">
        <v>38.82</v>
      </c>
      <c r="AH919">
        <v>-9959362.4000000004</v>
      </c>
      <c r="AI919">
        <v>-21326.26</v>
      </c>
      <c r="AJ919">
        <v>-2.79</v>
      </c>
      <c r="AK919">
        <v>3.99</v>
      </c>
      <c r="AL919">
        <v>40</v>
      </c>
      <c r="AM919">
        <v>23</v>
      </c>
      <c r="AN919">
        <v>2</v>
      </c>
    </row>
    <row r="920" spans="1:40" x14ac:dyDescent="0.45">
      <c r="A920">
        <v>96</v>
      </c>
      <c r="B920">
        <v>8968852.1400000006</v>
      </c>
      <c r="C920">
        <v>89.69</v>
      </c>
      <c r="D920">
        <v>14.84</v>
      </c>
      <c r="E920">
        <v>13.9</v>
      </c>
      <c r="F920">
        <v>93.64</v>
      </c>
      <c r="G920">
        <v>-264625.74</v>
      </c>
      <c r="H920">
        <v>-27.46</v>
      </c>
      <c r="I920">
        <v>-1381315.42</v>
      </c>
      <c r="J920">
        <v>-6.88</v>
      </c>
      <c r="K920">
        <v>6.49</v>
      </c>
      <c r="L920">
        <v>2.02</v>
      </c>
      <c r="M920">
        <v>13.61</v>
      </c>
      <c r="N920">
        <v>1.87</v>
      </c>
      <c r="O920">
        <v>1.22</v>
      </c>
      <c r="P920">
        <v>604280.24</v>
      </c>
      <c r="Q920">
        <v>3.58</v>
      </c>
      <c r="R920">
        <v>1.8</v>
      </c>
      <c r="S920">
        <v>4.72</v>
      </c>
      <c r="T920">
        <v>1.85</v>
      </c>
      <c r="U920">
        <v>0.14580000000000001</v>
      </c>
      <c r="V920">
        <v>1201</v>
      </c>
      <c r="W920">
        <v>7467.82</v>
      </c>
      <c r="X920">
        <v>1.0900000000000001</v>
      </c>
      <c r="Y920">
        <v>4</v>
      </c>
      <c r="Z920">
        <v>726</v>
      </c>
      <c r="AA920">
        <v>60.45</v>
      </c>
      <c r="AB920">
        <v>19292563.030000001</v>
      </c>
      <c r="AC920">
        <v>26573.78</v>
      </c>
      <c r="AD920">
        <v>3.58</v>
      </c>
      <c r="AE920">
        <v>4</v>
      </c>
      <c r="AF920">
        <v>475</v>
      </c>
      <c r="AG920">
        <v>39.549999999999997</v>
      </c>
      <c r="AH920">
        <v>-10323710.890000001</v>
      </c>
      <c r="AI920">
        <v>-21734.13</v>
      </c>
      <c r="AJ920">
        <v>-2.71</v>
      </c>
      <c r="AK920">
        <v>4</v>
      </c>
      <c r="AL920">
        <v>40</v>
      </c>
      <c r="AM920">
        <v>22</v>
      </c>
      <c r="AN920">
        <v>1</v>
      </c>
    </row>
    <row r="921" spans="1:40" x14ac:dyDescent="0.45">
      <c r="A921">
        <v>336</v>
      </c>
      <c r="B921">
        <v>9760811.6699999999</v>
      </c>
      <c r="C921">
        <v>97.61</v>
      </c>
      <c r="D921">
        <v>14.84</v>
      </c>
      <c r="E921">
        <v>14.85</v>
      </c>
      <c r="F921">
        <v>100.05</v>
      </c>
      <c r="G921">
        <v>-122864.37</v>
      </c>
      <c r="H921">
        <v>-15.95</v>
      </c>
      <c r="I921">
        <v>-1547558.25</v>
      </c>
      <c r="J921">
        <v>-7.37</v>
      </c>
      <c r="K921">
        <v>6.31</v>
      </c>
      <c r="L921">
        <v>2.0099999999999998</v>
      </c>
      <c r="M921">
        <v>13.57</v>
      </c>
      <c r="N921">
        <v>1.94</v>
      </c>
      <c r="O921">
        <v>1.29</v>
      </c>
      <c r="P921">
        <v>440278.23</v>
      </c>
      <c r="Q921">
        <v>5.45</v>
      </c>
      <c r="R921">
        <v>2.21</v>
      </c>
      <c r="S921">
        <v>4.2699999999999996</v>
      </c>
      <c r="T921">
        <v>1.85</v>
      </c>
      <c r="U921">
        <v>0.22239999999999999</v>
      </c>
      <c r="V921">
        <v>1202</v>
      </c>
      <c r="W921">
        <v>8120.48</v>
      </c>
      <c r="X921">
        <v>1.17</v>
      </c>
      <c r="Y921">
        <v>4</v>
      </c>
      <c r="Z921">
        <v>722</v>
      </c>
      <c r="AA921">
        <v>60.07</v>
      </c>
      <c r="AB921">
        <v>20163076.510000002</v>
      </c>
      <c r="AC921">
        <v>27926.7</v>
      </c>
      <c r="AD921">
        <v>3.82</v>
      </c>
      <c r="AE921">
        <v>3.99</v>
      </c>
      <c r="AF921">
        <v>480</v>
      </c>
      <c r="AG921">
        <v>39.93</v>
      </c>
      <c r="AH921">
        <v>-10402264.84</v>
      </c>
      <c r="AI921">
        <v>-21671.39</v>
      </c>
      <c r="AJ921">
        <v>-2.81</v>
      </c>
      <c r="AK921">
        <v>4</v>
      </c>
      <c r="AL921">
        <v>40</v>
      </c>
      <c r="AM921">
        <v>22</v>
      </c>
      <c r="AN921">
        <v>3</v>
      </c>
    </row>
    <row r="922" spans="1:40" x14ac:dyDescent="0.45">
      <c r="A922">
        <v>331</v>
      </c>
      <c r="B922">
        <v>9672926.2799999993</v>
      </c>
      <c r="C922">
        <v>96.73</v>
      </c>
      <c r="D922">
        <v>14.84</v>
      </c>
      <c r="E922">
        <v>14.74</v>
      </c>
      <c r="F922">
        <v>99.35</v>
      </c>
      <c r="G922">
        <v>-122317.94</v>
      </c>
      <c r="H922">
        <v>-15.95</v>
      </c>
      <c r="I922">
        <v>-1540675.54</v>
      </c>
      <c r="J922">
        <v>-7.37</v>
      </c>
      <c r="K922">
        <v>6.28</v>
      </c>
      <c r="L922">
        <v>2</v>
      </c>
      <c r="M922">
        <v>13.47</v>
      </c>
      <c r="N922">
        <v>1.93</v>
      </c>
      <c r="O922">
        <v>1.29</v>
      </c>
      <c r="P922">
        <v>438539.89</v>
      </c>
      <c r="Q922">
        <v>5.44</v>
      </c>
      <c r="R922">
        <v>2.21</v>
      </c>
      <c r="S922">
        <v>4.22</v>
      </c>
      <c r="T922">
        <v>1.83</v>
      </c>
      <c r="U922">
        <v>0.22209999999999999</v>
      </c>
      <c r="V922">
        <v>1202</v>
      </c>
      <c r="W922">
        <v>8047.36</v>
      </c>
      <c r="X922">
        <v>1.1599999999999999</v>
      </c>
      <c r="Y922">
        <v>4</v>
      </c>
      <c r="Z922">
        <v>721</v>
      </c>
      <c r="AA922">
        <v>59.98</v>
      </c>
      <c r="AB922">
        <v>20061931.5</v>
      </c>
      <c r="AC922">
        <v>27825.15</v>
      </c>
      <c r="AD922">
        <v>3.82</v>
      </c>
      <c r="AE922">
        <v>3.99</v>
      </c>
      <c r="AF922">
        <v>481</v>
      </c>
      <c r="AG922">
        <v>40.020000000000003</v>
      </c>
      <c r="AH922">
        <v>-10389005.220000001</v>
      </c>
      <c r="AI922">
        <v>-21598.76</v>
      </c>
      <c r="AJ922">
        <v>-2.82</v>
      </c>
      <c r="AK922">
        <v>4</v>
      </c>
      <c r="AL922">
        <v>15</v>
      </c>
      <c r="AM922">
        <v>22</v>
      </c>
      <c r="AN922">
        <v>3</v>
      </c>
    </row>
    <row r="923" spans="1:40" x14ac:dyDescent="0.45">
      <c r="A923">
        <v>332</v>
      </c>
      <c r="B923">
        <v>9683827.9600000009</v>
      </c>
      <c r="C923">
        <v>96.84</v>
      </c>
      <c r="D923">
        <v>14.84</v>
      </c>
      <c r="E923">
        <v>14.76</v>
      </c>
      <c r="F923">
        <v>99.44</v>
      </c>
      <c r="G923">
        <v>-122385.72</v>
      </c>
      <c r="H923">
        <v>-15.95</v>
      </c>
      <c r="I923">
        <v>-1541529.29</v>
      </c>
      <c r="J923">
        <v>-7.37</v>
      </c>
      <c r="K923">
        <v>6.28</v>
      </c>
      <c r="L923">
        <v>2</v>
      </c>
      <c r="M923">
        <v>13.48</v>
      </c>
      <c r="N923">
        <v>1.93</v>
      </c>
      <c r="O923">
        <v>1.29</v>
      </c>
      <c r="P923">
        <v>439203.54</v>
      </c>
      <c r="Q923">
        <v>5.44</v>
      </c>
      <c r="R923">
        <v>2.21</v>
      </c>
      <c r="S923">
        <v>4.2300000000000004</v>
      </c>
      <c r="T923">
        <v>1.84</v>
      </c>
      <c r="U923">
        <v>0.2218</v>
      </c>
      <c r="V923">
        <v>1202</v>
      </c>
      <c r="W923">
        <v>8056.43</v>
      </c>
      <c r="X923">
        <v>1.17</v>
      </c>
      <c r="Y923">
        <v>4</v>
      </c>
      <c r="Z923">
        <v>721</v>
      </c>
      <c r="AA923">
        <v>59.98</v>
      </c>
      <c r="AB923">
        <v>20060068.309999999</v>
      </c>
      <c r="AC923">
        <v>27822.560000000001</v>
      </c>
      <c r="AD923">
        <v>3.82</v>
      </c>
      <c r="AE923">
        <v>4</v>
      </c>
      <c r="AF923">
        <v>481</v>
      </c>
      <c r="AG923">
        <v>40.020000000000003</v>
      </c>
      <c r="AH923">
        <v>-10376240.34</v>
      </c>
      <c r="AI923">
        <v>-21572.23</v>
      </c>
      <c r="AJ923">
        <v>-2.81</v>
      </c>
      <c r="AK923">
        <v>3.99</v>
      </c>
      <c r="AL923">
        <v>20</v>
      </c>
      <c r="AM923">
        <v>22</v>
      </c>
      <c r="AN923">
        <v>3</v>
      </c>
    </row>
    <row r="924" spans="1:40" x14ac:dyDescent="0.45">
      <c r="A924">
        <v>616</v>
      </c>
      <c r="B924">
        <v>10085024.83</v>
      </c>
      <c r="C924">
        <v>100.85</v>
      </c>
      <c r="D924">
        <v>14.84</v>
      </c>
      <c r="E924">
        <v>15.23</v>
      </c>
      <c r="F924">
        <v>102.61</v>
      </c>
      <c r="G924">
        <v>-181415.72</v>
      </c>
      <c r="H924">
        <v>-35.65</v>
      </c>
      <c r="I924">
        <v>-1563655.99</v>
      </c>
      <c r="J924">
        <v>-7.62</v>
      </c>
      <c r="K924">
        <v>6.45</v>
      </c>
      <c r="L924">
        <v>2</v>
      </c>
      <c r="M924">
        <v>13.46</v>
      </c>
      <c r="N924">
        <v>1.93</v>
      </c>
      <c r="O924">
        <v>1.24</v>
      </c>
      <c r="P924">
        <v>461361.37</v>
      </c>
      <c r="Q924">
        <v>5.68</v>
      </c>
      <c r="R924">
        <v>1.8</v>
      </c>
      <c r="S924">
        <v>5.47</v>
      </c>
      <c r="T924">
        <v>1.76</v>
      </c>
      <c r="U924">
        <v>0.23169999999999999</v>
      </c>
      <c r="V924">
        <v>1204</v>
      </c>
      <c r="W924">
        <v>8376.27</v>
      </c>
      <c r="X924">
        <v>1.2</v>
      </c>
      <c r="Y924">
        <v>3.99</v>
      </c>
      <c r="Z924">
        <v>733</v>
      </c>
      <c r="AA924">
        <v>60.88</v>
      </c>
      <c r="AB924">
        <v>20968788.77</v>
      </c>
      <c r="AC924">
        <v>28606.81</v>
      </c>
      <c r="AD924">
        <v>3.86</v>
      </c>
      <c r="AE924">
        <v>3.99</v>
      </c>
      <c r="AF924">
        <v>471</v>
      </c>
      <c r="AG924">
        <v>39.119999999999997</v>
      </c>
      <c r="AH924">
        <v>-10883763.939999999</v>
      </c>
      <c r="AI924">
        <v>-23107.78</v>
      </c>
      <c r="AJ924">
        <v>-2.95</v>
      </c>
      <c r="AK924">
        <v>3.99</v>
      </c>
      <c r="AL924">
        <v>40</v>
      </c>
      <c r="AM924">
        <v>12</v>
      </c>
      <c r="AN924">
        <v>6</v>
      </c>
    </row>
    <row r="925" spans="1:40" x14ac:dyDescent="0.45">
      <c r="A925">
        <v>609</v>
      </c>
      <c r="B925">
        <v>10111606.949999999</v>
      </c>
      <c r="C925">
        <v>101.12</v>
      </c>
      <c r="D925">
        <v>14.84</v>
      </c>
      <c r="E925">
        <v>15.26</v>
      </c>
      <c r="F925">
        <v>102.82</v>
      </c>
      <c r="G925">
        <v>-181524.84</v>
      </c>
      <c r="H925">
        <v>-35.65</v>
      </c>
      <c r="I925">
        <v>-1550326.42</v>
      </c>
      <c r="J925">
        <v>-7.62</v>
      </c>
      <c r="K925">
        <v>6.52</v>
      </c>
      <c r="L925">
        <v>2</v>
      </c>
      <c r="M925">
        <v>13.49</v>
      </c>
      <c r="N925">
        <v>1.93</v>
      </c>
      <c r="O925">
        <v>1.24</v>
      </c>
      <c r="P925">
        <v>458874.32</v>
      </c>
      <c r="Q925">
        <v>5.71</v>
      </c>
      <c r="R925">
        <v>1.79</v>
      </c>
      <c r="S925">
        <v>5.5</v>
      </c>
      <c r="T925">
        <v>1.76</v>
      </c>
      <c r="U925">
        <v>0.23300000000000001</v>
      </c>
      <c r="V925">
        <v>1204</v>
      </c>
      <c r="W925">
        <v>8398.34</v>
      </c>
      <c r="X925">
        <v>1.2</v>
      </c>
      <c r="Y925">
        <v>3.99</v>
      </c>
      <c r="Z925">
        <v>732</v>
      </c>
      <c r="AA925">
        <v>60.8</v>
      </c>
      <c r="AB925">
        <v>21000000.039999999</v>
      </c>
      <c r="AC925">
        <v>28688.52</v>
      </c>
      <c r="AD925">
        <v>3.87</v>
      </c>
      <c r="AE925">
        <v>3.99</v>
      </c>
      <c r="AF925">
        <v>472</v>
      </c>
      <c r="AG925">
        <v>39.200000000000003</v>
      </c>
      <c r="AH925">
        <v>-10888393.1</v>
      </c>
      <c r="AI925">
        <v>-23068.63</v>
      </c>
      <c r="AJ925">
        <v>-2.94</v>
      </c>
      <c r="AK925">
        <v>3.99</v>
      </c>
      <c r="AL925">
        <v>5</v>
      </c>
      <c r="AM925">
        <v>12</v>
      </c>
      <c r="AN925">
        <v>6</v>
      </c>
    </row>
    <row r="926" spans="1:40" x14ac:dyDescent="0.45">
      <c r="A926">
        <v>335</v>
      </c>
      <c r="B926">
        <v>9709023.0199999996</v>
      </c>
      <c r="C926">
        <v>97.09</v>
      </c>
      <c r="D926">
        <v>14.84</v>
      </c>
      <c r="E926">
        <v>14.78</v>
      </c>
      <c r="F926">
        <v>99.64</v>
      </c>
      <c r="G926">
        <v>-122542.37</v>
      </c>
      <c r="H926">
        <v>-15.95</v>
      </c>
      <c r="I926">
        <v>-1543502.44</v>
      </c>
      <c r="J926">
        <v>-7.37</v>
      </c>
      <c r="K926">
        <v>6.29</v>
      </c>
      <c r="L926">
        <v>2</v>
      </c>
      <c r="M926">
        <v>13.51</v>
      </c>
      <c r="N926">
        <v>1.94</v>
      </c>
      <c r="O926">
        <v>1.29</v>
      </c>
      <c r="P926">
        <v>439546.97</v>
      </c>
      <c r="Q926">
        <v>5.44</v>
      </c>
      <c r="R926">
        <v>2.21</v>
      </c>
      <c r="S926">
        <v>4.24</v>
      </c>
      <c r="T926">
        <v>1.84</v>
      </c>
      <c r="U926">
        <v>0.222</v>
      </c>
      <c r="V926">
        <v>1202</v>
      </c>
      <c r="W926">
        <v>8077.39</v>
      </c>
      <c r="X926">
        <v>1.17</v>
      </c>
      <c r="Y926">
        <v>4</v>
      </c>
      <c r="Z926">
        <v>722</v>
      </c>
      <c r="AA926">
        <v>60.07</v>
      </c>
      <c r="AB926">
        <v>20085963.989999998</v>
      </c>
      <c r="AC926">
        <v>27819.89</v>
      </c>
      <c r="AD926">
        <v>3.81</v>
      </c>
      <c r="AE926">
        <v>3.99</v>
      </c>
      <c r="AF926">
        <v>480</v>
      </c>
      <c r="AG926">
        <v>39.93</v>
      </c>
      <c r="AH926">
        <v>-10376940.970000001</v>
      </c>
      <c r="AI926">
        <v>-21618.63</v>
      </c>
      <c r="AJ926">
        <v>-2.81</v>
      </c>
      <c r="AK926">
        <v>4</v>
      </c>
      <c r="AL926">
        <v>35</v>
      </c>
      <c r="AM926">
        <v>22</v>
      </c>
      <c r="AN926">
        <v>3</v>
      </c>
    </row>
    <row r="927" spans="1:40" x14ac:dyDescent="0.45">
      <c r="A927">
        <v>174</v>
      </c>
      <c r="B927">
        <v>9841706.5600000005</v>
      </c>
      <c r="C927">
        <v>98.42</v>
      </c>
      <c r="D927">
        <v>14.84</v>
      </c>
      <c r="E927">
        <v>14.94</v>
      </c>
      <c r="F927">
        <v>100.69</v>
      </c>
      <c r="G927">
        <v>-178235.3</v>
      </c>
      <c r="H927">
        <v>-35.65</v>
      </c>
      <c r="I927">
        <v>-1563750.15</v>
      </c>
      <c r="J927">
        <v>-7.47</v>
      </c>
      <c r="K927">
        <v>6.29</v>
      </c>
      <c r="L927">
        <v>2</v>
      </c>
      <c r="M927">
        <v>13.48</v>
      </c>
      <c r="N927">
        <v>1.97</v>
      </c>
      <c r="O927">
        <v>1.26</v>
      </c>
      <c r="P927">
        <v>574224.19999999995</v>
      </c>
      <c r="Q927">
        <v>4.5999999999999996</v>
      </c>
      <c r="R927">
        <v>1.9</v>
      </c>
      <c r="S927">
        <v>5.01</v>
      </c>
      <c r="T927">
        <v>1.86</v>
      </c>
      <c r="U927">
        <v>0.18759999999999999</v>
      </c>
      <c r="V927">
        <v>1203</v>
      </c>
      <c r="W927">
        <v>8180.97</v>
      </c>
      <c r="X927">
        <v>1.17</v>
      </c>
      <c r="Y927">
        <v>3.99</v>
      </c>
      <c r="Z927">
        <v>734</v>
      </c>
      <c r="AA927">
        <v>61.01</v>
      </c>
      <c r="AB927">
        <v>19952071.66</v>
      </c>
      <c r="AC927">
        <v>27182.66</v>
      </c>
      <c r="AD927">
        <v>3.68</v>
      </c>
      <c r="AE927">
        <v>3.99</v>
      </c>
      <c r="AF927">
        <v>469</v>
      </c>
      <c r="AG927">
        <v>38.99</v>
      </c>
      <c r="AH927">
        <v>-10110365.1</v>
      </c>
      <c r="AI927">
        <v>-21557.279999999999</v>
      </c>
      <c r="AJ927">
        <v>-2.75</v>
      </c>
      <c r="AK927">
        <v>3.99</v>
      </c>
      <c r="AL927">
        <v>30</v>
      </c>
      <c r="AM927">
        <v>17</v>
      </c>
      <c r="AN927">
        <v>2</v>
      </c>
    </row>
    <row r="928" spans="1:40" x14ac:dyDescent="0.45">
      <c r="A928">
        <v>615</v>
      </c>
      <c r="B928">
        <v>10076418.960000001</v>
      </c>
      <c r="C928">
        <v>100.76</v>
      </c>
      <c r="D928">
        <v>14.84</v>
      </c>
      <c r="E928">
        <v>15.22</v>
      </c>
      <c r="F928">
        <v>102.54</v>
      </c>
      <c r="G928">
        <v>-181517.36</v>
      </c>
      <c r="H928">
        <v>-35.65</v>
      </c>
      <c r="I928">
        <v>-1584073.35</v>
      </c>
      <c r="J928">
        <v>-7.62</v>
      </c>
      <c r="K928">
        <v>6.36</v>
      </c>
      <c r="L928">
        <v>2</v>
      </c>
      <c r="M928">
        <v>13.45</v>
      </c>
      <c r="N928">
        <v>1.92</v>
      </c>
      <c r="O928">
        <v>1.24</v>
      </c>
      <c r="P928">
        <v>459416.81</v>
      </c>
      <c r="Q928">
        <v>5.7</v>
      </c>
      <c r="R928">
        <v>1.8</v>
      </c>
      <c r="S928">
        <v>5.45</v>
      </c>
      <c r="T928">
        <v>1.76</v>
      </c>
      <c r="U928">
        <v>0.2324</v>
      </c>
      <c r="V928">
        <v>1204</v>
      </c>
      <c r="W928">
        <v>8369.1200000000008</v>
      </c>
      <c r="X928">
        <v>1.2</v>
      </c>
      <c r="Y928">
        <v>3.99</v>
      </c>
      <c r="Z928">
        <v>732</v>
      </c>
      <c r="AA928">
        <v>60.8</v>
      </c>
      <c r="AB928">
        <v>21018743.73</v>
      </c>
      <c r="AC928">
        <v>28714.13</v>
      </c>
      <c r="AD928">
        <v>3.87</v>
      </c>
      <c r="AE928">
        <v>3.99</v>
      </c>
      <c r="AF928">
        <v>472</v>
      </c>
      <c r="AG928">
        <v>39.200000000000003</v>
      </c>
      <c r="AH928">
        <v>-10942324.77</v>
      </c>
      <c r="AI928">
        <v>-23182.89</v>
      </c>
      <c r="AJ928">
        <v>-2.95</v>
      </c>
      <c r="AK928">
        <v>3.99</v>
      </c>
      <c r="AL928">
        <v>35</v>
      </c>
      <c r="AM928">
        <v>12</v>
      </c>
      <c r="AN928">
        <v>6</v>
      </c>
    </row>
    <row r="929" spans="1:40" x14ac:dyDescent="0.45">
      <c r="A929">
        <v>330</v>
      </c>
      <c r="B929">
        <v>9685327.4399999995</v>
      </c>
      <c r="C929">
        <v>96.85</v>
      </c>
      <c r="D929">
        <v>14.84</v>
      </c>
      <c r="E929">
        <v>14.76</v>
      </c>
      <c r="F929">
        <v>99.45</v>
      </c>
      <c r="G929">
        <v>-122395.04</v>
      </c>
      <c r="H929">
        <v>-15.95</v>
      </c>
      <c r="I929">
        <v>-1541646.73</v>
      </c>
      <c r="J929">
        <v>-7.37</v>
      </c>
      <c r="K929">
        <v>6.28</v>
      </c>
      <c r="L929">
        <v>2</v>
      </c>
      <c r="M929">
        <v>13.49</v>
      </c>
      <c r="N929">
        <v>1.93</v>
      </c>
      <c r="O929">
        <v>1.29</v>
      </c>
      <c r="P929">
        <v>438730.64</v>
      </c>
      <c r="Q929">
        <v>5.45</v>
      </c>
      <c r="R929">
        <v>2.21</v>
      </c>
      <c r="S929">
        <v>4.22</v>
      </c>
      <c r="T929">
        <v>1.83</v>
      </c>
      <c r="U929">
        <v>0.22209999999999999</v>
      </c>
      <c r="V929">
        <v>1202</v>
      </c>
      <c r="W929">
        <v>8057.68</v>
      </c>
      <c r="X929">
        <v>1.17</v>
      </c>
      <c r="Y929">
        <v>4</v>
      </c>
      <c r="Z929">
        <v>721</v>
      </c>
      <c r="AA929">
        <v>59.98</v>
      </c>
      <c r="AB929">
        <v>20080396.670000002</v>
      </c>
      <c r="AC929">
        <v>27850.76</v>
      </c>
      <c r="AD929">
        <v>3.82</v>
      </c>
      <c r="AE929">
        <v>3.99</v>
      </c>
      <c r="AF929">
        <v>481</v>
      </c>
      <c r="AG929">
        <v>40.020000000000003</v>
      </c>
      <c r="AH929">
        <v>-10395069.220000001</v>
      </c>
      <c r="AI929">
        <v>-21611.37</v>
      </c>
      <c r="AJ929">
        <v>-2.82</v>
      </c>
      <c r="AK929">
        <v>4</v>
      </c>
      <c r="AL929">
        <v>10</v>
      </c>
      <c r="AM929">
        <v>22</v>
      </c>
      <c r="AN929">
        <v>3</v>
      </c>
    </row>
    <row r="930" spans="1:40" x14ac:dyDescent="0.45">
      <c r="A930">
        <v>329</v>
      </c>
      <c r="B930">
        <v>9705154.3000000007</v>
      </c>
      <c r="C930">
        <v>97.05</v>
      </c>
      <c r="D930">
        <v>14.84</v>
      </c>
      <c r="E930">
        <v>14.78</v>
      </c>
      <c r="F930">
        <v>99.61</v>
      </c>
      <c r="G930">
        <v>-122518.32</v>
      </c>
      <c r="H930">
        <v>-15.95</v>
      </c>
      <c r="I930">
        <v>-1543199.46</v>
      </c>
      <c r="J930">
        <v>-7.37</v>
      </c>
      <c r="K930">
        <v>6.29</v>
      </c>
      <c r="L930">
        <v>2</v>
      </c>
      <c r="M930">
        <v>13.51</v>
      </c>
      <c r="N930">
        <v>1.93</v>
      </c>
      <c r="O930">
        <v>1.29</v>
      </c>
      <c r="P930">
        <v>439205.01</v>
      </c>
      <c r="Q930">
        <v>5.45</v>
      </c>
      <c r="R930">
        <v>2.21</v>
      </c>
      <c r="S930">
        <v>4.24</v>
      </c>
      <c r="T930">
        <v>1.84</v>
      </c>
      <c r="U930">
        <v>0.22209999999999999</v>
      </c>
      <c r="V930">
        <v>1202</v>
      </c>
      <c r="W930">
        <v>8074.17</v>
      </c>
      <c r="X930">
        <v>1.17</v>
      </c>
      <c r="Y930">
        <v>4</v>
      </c>
      <c r="Z930">
        <v>721</v>
      </c>
      <c r="AA930">
        <v>59.98</v>
      </c>
      <c r="AB930">
        <v>20093753.809999999</v>
      </c>
      <c r="AC930">
        <v>27869.279999999999</v>
      </c>
      <c r="AD930">
        <v>3.82</v>
      </c>
      <c r="AE930">
        <v>3.99</v>
      </c>
      <c r="AF930">
        <v>481</v>
      </c>
      <c r="AG930">
        <v>40.020000000000003</v>
      </c>
      <c r="AH930">
        <v>-10388599.51</v>
      </c>
      <c r="AI930">
        <v>-21597.919999999998</v>
      </c>
      <c r="AJ930">
        <v>-2.81</v>
      </c>
      <c r="AK930">
        <v>4</v>
      </c>
      <c r="AL930">
        <v>5</v>
      </c>
      <c r="AM930">
        <v>22</v>
      </c>
      <c r="AN930">
        <v>3</v>
      </c>
    </row>
    <row r="931" spans="1:40" x14ac:dyDescent="0.45">
      <c r="A931">
        <v>334</v>
      </c>
      <c r="B931">
        <v>9683828.0099999998</v>
      </c>
      <c r="C931">
        <v>96.84</v>
      </c>
      <c r="D931">
        <v>14.84</v>
      </c>
      <c r="E931">
        <v>14.76</v>
      </c>
      <c r="F931">
        <v>99.44</v>
      </c>
      <c r="G931">
        <v>-122385.72</v>
      </c>
      <c r="H931">
        <v>-15.95</v>
      </c>
      <c r="I931">
        <v>-1541529.3</v>
      </c>
      <c r="J931">
        <v>-7.37</v>
      </c>
      <c r="K931">
        <v>6.28</v>
      </c>
      <c r="L931">
        <v>2</v>
      </c>
      <c r="M931">
        <v>13.48</v>
      </c>
      <c r="N931">
        <v>1.93</v>
      </c>
      <c r="O931">
        <v>1.29</v>
      </c>
      <c r="P931">
        <v>439203.55</v>
      </c>
      <c r="Q931">
        <v>5.44</v>
      </c>
      <c r="R931">
        <v>2.21</v>
      </c>
      <c r="S931">
        <v>4.2300000000000004</v>
      </c>
      <c r="T931">
        <v>1.84</v>
      </c>
      <c r="U931">
        <v>0.2218</v>
      </c>
      <c r="V931">
        <v>1202</v>
      </c>
      <c r="W931">
        <v>8056.43</v>
      </c>
      <c r="X931">
        <v>1.17</v>
      </c>
      <c r="Y931">
        <v>4</v>
      </c>
      <c r="Z931">
        <v>721</v>
      </c>
      <c r="AA931">
        <v>59.98</v>
      </c>
      <c r="AB931">
        <v>20060068.379999999</v>
      </c>
      <c r="AC931">
        <v>27822.560000000001</v>
      </c>
      <c r="AD931">
        <v>3.82</v>
      </c>
      <c r="AE931">
        <v>4</v>
      </c>
      <c r="AF931">
        <v>481</v>
      </c>
      <c r="AG931">
        <v>40.020000000000003</v>
      </c>
      <c r="AH931">
        <v>-10376240.359999999</v>
      </c>
      <c r="AI931">
        <v>-21572.23</v>
      </c>
      <c r="AJ931">
        <v>-2.81</v>
      </c>
      <c r="AK931">
        <v>3.99</v>
      </c>
      <c r="AL931">
        <v>30</v>
      </c>
      <c r="AM931">
        <v>22</v>
      </c>
      <c r="AN931">
        <v>3</v>
      </c>
    </row>
    <row r="932" spans="1:40" x14ac:dyDescent="0.45">
      <c r="A932">
        <v>781</v>
      </c>
      <c r="B932">
        <v>10013712.58</v>
      </c>
      <c r="C932">
        <v>100.14</v>
      </c>
      <c r="D932">
        <v>14.57</v>
      </c>
      <c r="E932">
        <v>15.14</v>
      </c>
      <c r="F932">
        <v>103.93</v>
      </c>
      <c r="G932">
        <v>-147966.57</v>
      </c>
      <c r="H932">
        <v>-15.38</v>
      </c>
      <c r="I932">
        <v>-1607254.92</v>
      </c>
      <c r="J932">
        <v>-7.6</v>
      </c>
      <c r="K932">
        <v>6.23</v>
      </c>
      <c r="L932">
        <v>1.99</v>
      </c>
      <c r="M932">
        <v>13.68</v>
      </c>
      <c r="N932">
        <v>2.0099999999999998</v>
      </c>
      <c r="O932">
        <v>1.25</v>
      </c>
      <c r="P932">
        <v>602305.85</v>
      </c>
      <c r="Q932">
        <v>4.21</v>
      </c>
      <c r="R932">
        <v>1.83</v>
      </c>
      <c r="S932">
        <v>5.33</v>
      </c>
      <c r="T932">
        <v>2.08</v>
      </c>
      <c r="U932">
        <v>0.1716</v>
      </c>
      <c r="V932">
        <v>1201</v>
      </c>
      <c r="W932">
        <v>8337.81</v>
      </c>
      <c r="X932">
        <v>1.19</v>
      </c>
      <c r="Y932">
        <v>3.94</v>
      </c>
      <c r="Z932">
        <v>739</v>
      </c>
      <c r="AA932">
        <v>61.53</v>
      </c>
      <c r="AB932">
        <v>19954063.379999999</v>
      </c>
      <c r="AC932">
        <v>27001.439999999999</v>
      </c>
      <c r="AD932">
        <v>3.58</v>
      </c>
      <c r="AE932">
        <v>3.94</v>
      </c>
      <c r="AF932">
        <v>462</v>
      </c>
      <c r="AG932">
        <v>38.47</v>
      </c>
      <c r="AH932">
        <v>-9940350.7899999991</v>
      </c>
      <c r="AI932">
        <v>-21515.91</v>
      </c>
      <c r="AJ932">
        <v>-2.64</v>
      </c>
      <c r="AK932">
        <v>3.95</v>
      </c>
      <c r="AL932">
        <v>25</v>
      </c>
      <c r="AM932">
        <v>18</v>
      </c>
      <c r="AN932">
        <v>7</v>
      </c>
    </row>
    <row r="933" spans="1:40" x14ac:dyDescent="0.45">
      <c r="A933">
        <v>333</v>
      </c>
      <c r="B933">
        <v>9636729.2799999993</v>
      </c>
      <c r="C933">
        <v>96.37</v>
      </c>
      <c r="D933">
        <v>14.84</v>
      </c>
      <c r="E933">
        <v>14.7</v>
      </c>
      <c r="F933">
        <v>99.06</v>
      </c>
      <c r="G933">
        <v>-122092.89</v>
      </c>
      <c r="H933">
        <v>-15.95</v>
      </c>
      <c r="I933">
        <v>-1537840.8</v>
      </c>
      <c r="J933">
        <v>-7.37</v>
      </c>
      <c r="K933">
        <v>6.27</v>
      </c>
      <c r="L933">
        <v>1.99</v>
      </c>
      <c r="M933">
        <v>13.43</v>
      </c>
      <c r="N933">
        <v>1.93</v>
      </c>
      <c r="O933">
        <v>1.29</v>
      </c>
      <c r="P933">
        <v>438064.44</v>
      </c>
      <c r="Q933">
        <v>5.44</v>
      </c>
      <c r="R933">
        <v>2.21</v>
      </c>
      <c r="S933">
        <v>4.2</v>
      </c>
      <c r="T933">
        <v>1.83</v>
      </c>
      <c r="U933">
        <v>0.2218</v>
      </c>
      <c r="V933">
        <v>1202</v>
      </c>
      <c r="W933">
        <v>8017.25</v>
      </c>
      <c r="X933">
        <v>1.1599999999999999</v>
      </c>
      <c r="Y933">
        <v>4</v>
      </c>
      <c r="Z933">
        <v>721</v>
      </c>
      <c r="AA933">
        <v>59.98</v>
      </c>
      <c r="AB933">
        <v>20008034.739999998</v>
      </c>
      <c r="AC933">
        <v>27750.39</v>
      </c>
      <c r="AD933">
        <v>3.81</v>
      </c>
      <c r="AE933">
        <v>3.99</v>
      </c>
      <c r="AF933">
        <v>481</v>
      </c>
      <c r="AG933">
        <v>40.020000000000003</v>
      </c>
      <c r="AH933">
        <v>-10371305.460000001</v>
      </c>
      <c r="AI933">
        <v>-21561.97</v>
      </c>
      <c r="AJ933">
        <v>-2.82</v>
      </c>
      <c r="AK933">
        <v>4</v>
      </c>
      <c r="AL933">
        <v>25</v>
      </c>
      <c r="AM933">
        <v>22</v>
      </c>
      <c r="AN933">
        <v>3</v>
      </c>
    </row>
    <row r="934" spans="1:40" x14ac:dyDescent="0.45">
      <c r="A934">
        <v>15</v>
      </c>
      <c r="B934">
        <v>7630041.5999999996</v>
      </c>
      <c r="C934">
        <v>76.3</v>
      </c>
      <c r="D934">
        <v>14.84</v>
      </c>
      <c r="E934">
        <v>12.21</v>
      </c>
      <c r="F934">
        <v>82.31</v>
      </c>
      <c r="G934">
        <v>-138543.18</v>
      </c>
      <c r="H934">
        <v>-19.920000000000002</v>
      </c>
      <c r="I934">
        <v>-950269.21</v>
      </c>
      <c r="J934">
        <v>-6.13</v>
      </c>
      <c r="K934">
        <v>8.0299999999999994</v>
      </c>
      <c r="L934">
        <v>1.99</v>
      </c>
      <c r="M934">
        <v>13.42</v>
      </c>
      <c r="N934">
        <v>1.89</v>
      </c>
      <c r="O934">
        <v>1.27</v>
      </c>
      <c r="P934">
        <v>369111.12</v>
      </c>
      <c r="Q934">
        <v>4.51</v>
      </c>
      <c r="R934">
        <v>1.62</v>
      </c>
      <c r="S934">
        <v>4.2</v>
      </c>
      <c r="T934">
        <v>1.78</v>
      </c>
      <c r="U934">
        <v>0.18410000000000001</v>
      </c>
      <c r="V934">
        <v>1201</v>
      </c>
      <c r="W934">
        <v>6353.07</v>
      </c>
      <c r="X934">
        <v>0.96</v>
      </c>
      <c r="Y934">
        <v>4</v>
      </c>
      <c r="Z934">
        <v>719</v>
      </c>
      <c r="AA934">
        <v>59.87</v>
      </c>
      <c r="AB934">
        <v>16231579.369999999</v>
      </c>
      <c r="AC934">
        <v>22575.21</v>
      </c>
      <c r="AD934">
        <v>3.25</v>
      </c>
      <c r="AE934">
        <v>4</v>
      </c>
      <c r="AF934">
        <v>482</v>
      </c>
      <c r="AG934">
        <v>40.130000000000003</v>
      </c>
      <c r="AH934">
        <v>-8601537.7699999996</v>
      </c>
      <c r="AI934">
        <v>-17845.509999999998</v>
      </c>
      <c r="AJ934">
        <v>-2.4500000000000002</v>
      </c>
      <c r="AK934">
        <v>3.99</v>
      </c>
      <c r="AL934">
        <v>35</v>
      </c>
      <c r="AM934">
        <v>12</v>
      </c>
      <c r="AN934">
        <v>1</v>
      </c>
    </row>
    <row r="935" spans="1:40" x14ac:dyDescent="0.45">
      <c r="A935">
        <v>16</v>
      </c>
      <c r="B935">
        <v>7607323.96</v>
      </c>
      <c r="C935">
        <v>76.069999999999993</v>
      </c>
      <c r="D935">
        <v>14.82</v>
      </c>
      <c r="E935">
        <v>12.18</v>
      </c>
      <c r="F935">
        <v>82.2</v>
      </c>
      <c r="G935">
        <v>-138364.65</v>
      </c>
      <c r="H935">
        <v>-19.920000000000002</v>
      </c>
      <c r="I935">
        <v>-949044.72</v>
      </c>
      <c r="J935">
        <v>-6.13</v>
      </c>
      <c r="K935">
        <v>8.02</v>
      </c>
      <c r="L935">
        <v>1.99</v>
      </c>
      <c r="M935">
        <v>13.4</v>
      </c>
      <c r="N935">
        <v>1.88</v>
      </c>
      <c r="O935">
        <v>1.26</v>
      </c>
      <c r="P935">
        <v>368913.53</v>
      </c>
      <c r="Q935">
        <v>4.51</v>
      </c>
      <c r="R935">
        <v>1.62</v>
      </c>
      <c r="S935">
        <v>4.18</v>
      </c>
      <c r="T935">
        <v>1.78</v>
      </c>
      <c r="U935">
        <v>0.184</v>
      </c>
      <c r="V935">
        <v>1201</v>
      </c>
      <c r="W935">
        <v>6334.16</v>
      </c>
      <c r="X935">
        <v>0.96</v>
      </c>
      <c r="Y935">
        <v>3.99</v>
      </c>
      <c r="Z935">
        <v>720</v>
      </c>
      <c r="AA935">
        <v>59.95</v>
      </c>
      <c r="AB935">
        <v>16205935.17</v>
      </c>
      <c r="AC935">
        <v>22508.240000000002</v>
      </c>
      <c r="AD935">
        <v>3.24</v>
      </c>
      <c r="AE935">
        <v>4</v>
      </c>
      <c r="AF935">
        <v>481</v>
      </c>
      <c r="AG935">
        <v>40.049999999999997</v>
      </c>
      <c r="AH935">
        <v>-8598611.2100000009</v>
      </c>
      <c r="AI935">
        <v>-17876.53</v>
      </c>
      <c r="AJ935">
        <v>-2.46</v>
      </c>
      <c r="AK935">
        <v>3.99</v>
      </c>
      <c r="AL935">
        <v>40</v>
      </c>
      <c r="AM935">
        <v>12</v>
      </c>
      <c r="AN935">
        <v>1</v>
      </c>
    </row>
    <row r="936" spans="1:40" x14ac:dyDescent="0.45">
      <c r="A936">
        <v>782</v>
      </c>
      <c r="B936">
        <v>10065694.869999999</v>
      </c>
      <c r="C936">
        <v>100.66</v>
      </c>
      <c r="D936">
        <v>14.57</v>
      </c>
      <c r="E936">
        <v>15.2</v>
      </c>
      <c r="F936">
        <v>104.35</v>
      </c>
      <c r="G936">
        <v>-148438.47</v>
      </c>
      <c r="H936">
        <v>-15.38</v>
      </c>
      <c r="I936">
        <v>-1623948.42</v>
      </c>
      <c r="J936">
        <v>-7.65</v>
      </c>
      <c r="K936">
        <v>6.2</v>
      </c>
      <c r="L936">
        <v>1.99</v>
      </c>
      <c r="M936">
        <v>13.63</v>
      </c>
      <c r="N936">
        <v>2</v>
      </c>
      <c r="O936">
        <v>1.26</v>
      </c>
      <c r="P936">
        <v>597994.73</v>
      </c>
      <c r="Q936">
        <v>4.25</v>
      </c>
      <c r="R936">
        <v>1.83</v>
      </c>
      <c r="S936">
        <v>5.36</v>
      </c>
      <c r="T936">
        <v>2.08</v>
      </c>
      <c r="U936">
        <v>0.17330000000000001</v>
      </c>
      <c r="V936">
        <v>1201</v>
      </c>
      <c r="W936">
        <v>8381.09</v>
      </c>
      <c r="X936">
        <v>1.19</v>
      </c>
      <c r="Y936">
        <v>3.94</v>
      </c>
      <c r="Z936">
        <v>738</v>
      </c>
      <c r="AA936">
        <v>61.45</v>
      </c>
      <c r="AB936">
        <v>20105519.010000002</v>
      </c>
      <c r="AC936">
        <v>27243.25</v>
      </c>
      <c r="AD936">
        <v>3.61</v>
      </c>
      <c r="AE936">
        <v>3.94</v>
      </c>
      <c r="AF936">
        <v>463</v>
      </c>
      <c r="AG936">
        <v>38.549999999999997</v>
      </c>
      <c r="AH936">
        <v>-10039824.140000001</v>
      </c>
      <c r="AI936">
        <v>-21684.29</v>
      </c>
      <c r="AJ936">
        <v>-2.65</v>
      </c>
      <c r="AK936">
        <v>3.95</v>
      </c>
      <c r="AL936">
        <v>30</v>
      </c>
      <c r="AM936">
        <v>18</v>
      </c>
      <c r="AN936">
        <v>7</v>
      </c>
    </row>
    <row r="937" spans="1:40" x14ac:dyDescent="0.45">
      <c r="A937">
        <v>12</v>
      </c>
      <c r="B937">
        <v>7630041.6699999999</v>
      </c>
      <c r="C937">
        <v>76.3</v>
      </c>
      <c r="D937">
        <v>14.84</v>
      </c>
      <c r="E937">
        <v>12.21</v>
      </c>
      <c r="F937">
        <v>82.31</v>
      </c>
      <c r="G937">
        <v>-138543.18</v>
      </c>
      <c r="H937">
        <v>-19.920000000000002</v>
      </c>
      <c r="I937">
        <v>-950269.21</v>
      </c>
      <c r="J937">
        <v>-6.13</v>
      </c>
      <c r="K937">
        <v>8.0299999999999994</v>
      </c>
      <c r="L937">
        <v>1.99</v>
      </c>
      <c r="M937">
        <v>13.42</v>
      </c>
      <c r="N937">
        <v>1.89</v>
      </c>
      <c r="O937">
        <v>1.27</v>
      </c>
      <c r="P937">
        <v>369111.12</v>
      </c>
      <c r="Q937">
        <v>4.51</v>
      </c>
      <c r="R937">
        <v>1.62</v>
      </c>
      <c r="S937">
        <v>4.2</v>
      </c>
      <c r="T937">
        <v>1.78</v>
      </c>
      <c r="U937">
        <v>0.18410000000000001</v>
      </c>
      <c r="V937">
        <v>1201</v>
      </c>
      <c r="W937">
        <v>6353.07</v>
      </c>
      <c r="X937">
        <v>0.96</v>
      </c>
      <c r="Y937">
        <v>4</v>
      </c>
      <c r="Z937">
        <v>719</v>
      </c>
      <c r="AA937">
        <v>59.87</v>
      </c>
      <c r="AB937">
        <v>16231579.42</v>
      </c>
      <c r="AC937">
        <v>22575.21</v>
      </c>
      <c r="AD937">
        <v>3.25</v>
      </c>
      <c r="AE937">
        <v>4</v>
      </c>
      <c r="AF937">
        <v>482</v>
      </c>
      <c r="AG937">
        <v>40.130000000000003</v>
      </c>
      <c r="AH937">
        <v>-8601537.75</v>
      </c>
      <c r="AI937">
        <v>-17845.509999999998</v>
      </c>
      <c r="AJ937">
        <v>-2.4500000000000002</v>
      </c>
      <c r="AK937">
        <v>3.99</v>
      </c>
      <c r="AL937">
        <v>20</v>
      </c>
      <c r="AM937">
        <v>12</v>
      </c>
      <c r="AN937">
        <v>1</v>
      </c>
    </row>
    <row r="938" spans="1:40" x14ac:dyDescent="0.45">
      <c r="A938">
        <v>612</v>
      </c>
      <c r="B938">
        <v>10016004.210000001</v>
      </c>
      <c r="C938">
        <v>100.16</v>
      </c>
      <c r="D938">
        <v>14.84</v>
      </c>
      <c r="E938">
        <v>15.15</v>
      </c>
      <c r="F938">
        <v>102.07</v>
      </c>
      <c r="G938">
        <v>-180982.86</v>
      </c>
      <c r="H938">
        <v>-35.65</v>
      </c>
      <c r="I938">
        <v>-1580686.03</v>
      </c>
      <c r="J938">
        <v>-7.62</v>
      </c>
      <c r="K938">
        <v>6.34</v>
      </c>
      <c r="L938">
        <v>1.99</v>
      </c>
      <c r="M938">
        <v>13.39</v>
      </c>
      <c r="N938">
        <v>1.92</v>
      </c>
      <c r="O938">
        <v>1.24</v>
      </c>
      <c r="P938">
        <v>459955.67</v>
      </c>
      <c r="Q938">
        <v>5.68</v>
      </c>
      <c r="R938">
        <v>1.81</v>
      </c>
      <c r="S938">
        <v>5.39</v>
      </c>
      <c r="T938">
        <v>1.75</v>
      </c>
      <c r="U938">
        <v>0.23150000000000001</v>
      </c>
      <c r="V938">
        <v>1204</v>
      </c>
      <c r="W938">
        <v>8318.94</v>
      </c>
      <c r="X938">
        <v>1.19</v>
      </c>
      <c r="Y938">
        <v>3.99</v>
      </c>
      <c r="Z938">
        <v>732</v>
      </c>
      <c r="AA938">
        <v>60.8</v>
      </c>
      <c r="AB938">
        <v>20910293.690000001</v>
      </c>
      <c r="AC938">
        <v>28565.97</v>
      </c>
      <c r="AD938">
        <v>3.86</v>
      </c>
      <c r="AE938">
        <v>3.99</v>
      </c>
      <c r="AF938">
        <v>472</v>
      </c>
      <c r="AG938">
        <v>39.200000000000003</v>
      </c>
      <c r="AH938">
        <v>-10894289.48</v>
      </c>
      <c r="AI938">
        <v>-23081.119999999999</v>
      </c>
      <c r="AJ938">
        <v>-2.95</v>
      </c>
      <c r="AK938">
        <v>3.99</v>
      </c>
      <c r="AL938">
        <v>20</v>
      </c>
      <c r="AM938">
        <v>12</v>
      </c>
      <c r="AN938">
        <v>6</v>
      </c>
    </row>
    <row r="939" spans="1:40" x14ac:dyDescent="0.45">
      <c r="A939">
        <v>461</v>
      </c>
      <c r="B939">
        <v>10009337.550000001</v>
      </c>
      <c r="C939">
        <v>100.09</v>
      </c>
      <c r="D939">
        <v>14.84</v>
      </c>
      <c r="E939">
        <v>15.14</v>
      </c>
      <c r="F939">
        <v>102.02</v>
      </c>
      <c r="G939">
        <v>-143452.29999999999</v>
      </c>
      <c r="H939">
        <v>-20.04</v>
      </c>
      <c r="I939">
        <v>-1237035.3500000001</v>
      </c>
      <c r="J939">
        <v>-7.66</v>
      </c>
      <c r="K939">
        <v>8.09</v>
      </c>
      <c r="L939">
        <v>1.98</v>
      </c>
      <c r="M939">
        <v>13.33</v>
      </c>
      <c r="N939">
        <v>2.0299999999999998</v>
      </c>
      <c r="O939">
        <v>1.23</v>
      </c>
      <c r="P939">
        <v>503577.69</v>
      </c>
      <c r="Q939">
        <v>4.95</v>
      </c>
      <c r="R939">
        <v>2.02</v>
      </c>
      <c r="S939">
        <v>4.82</v>
      </c>
      <c r="T939">
        <v>1.99</v>
      </c>
      <c r="U939">
        <v>0.2021</v>
      </c>
      <c r="V939">
        <v>1201</v>
      </c>
      <c r="W939">
        <v>8334.17</v>
      </c>
      <c r="X939">
        <v>1.19</v>
      </c>
      <c r="Y939">
        <v>4</v>
      </c>
      <c r="Z939">
        <v>747</v>
      </c>
      <c r="AA939">
        <v>62.2</v>
      </c>
      <c r="AB939">
        <v>19750390.609999999</v>
      </c>
      <c r="AC939">
        <v>26439.61</v>
      </c>
      <c r="AD939">
        <v>3.61</v>
      </c>
      <c r="AE939">
        <v>4</v>
      </c>
      <c r="AF939">
        <v>454</v>
      </c>
      <c r="AG939">
        <v>37.799999999999997</v>
      </c>
      <c r="AH939">
        <v>-9741053.0600000005</v>
      </c>
      <c r="AI939">
        <v>-21456.06</v>
      </c>
      <c r="AJ939">
        <v>-2.79</v>
      </c>
      <c r="AK939">
        <v>4</v>
      </c>
      <c r="AL939">
        <v>25</v>
      </c>
      <c r="AM939">
        <v>23</v>
      </c>
      <c r="AN939">
        <v>4</v>
      </c>
    </row>
    <row r="940" spans="1:40" x14ac:dyDescent="0.45">
      <c r="A940">
        <v>9</v>
      </c>
      <c r="B940">
        <v>7576330.0499999998</v>
      </c>
      <c r="C940">
        <v>75.760000000000005</v>
      </c>
      <c r="D940">
        <v>14.82</v>
      </c>
      <c r="E940">
        <v>12.14</v>
      </c>
      <c r="F940">
        <v>81.93</v>
      </c>
      <c r="G940">
        <v>-138121.09</v>
      </c>
      <c r="H940">
        <v>-19.920000000000002</v>
      </c>
      <c r="I940">
        <v>-947374.13</v>
      </c>
      <c r="J940">
        <v>-6.13</v>
      </c>
      <c r="K940">
        <v>8</v>
      </c>
      <c r="L940">
        <v>1.98</v>
      </c>
      <c r="M940">
        <v>13.36</v>
      </c>
      <c r="N940">
        <v>1.88</v>
      </c>
      <c r="O940">
        <v>1.26</v>
      </c>
      <c r="P940">
        <v>367220.33</v>
      </c>
      <c r="Q940">
        <v>4.5199999999999996</v>
      </c>
      <c r="R940">
        <v>1.62</v>
      </c>
      <c r="S940">
        <v>4.16</v>
      </c>
      <c r="T940">
        <v>1.78</v>
      </c>
      <c r="U940">
        <v>0.18429999999999999</v>
      </c>
      <c r="V940">
        <v>1201</v>
      </c>
      <c r="W940">
        <v>6308.35</v>
      </c>
      <c r="X940">
        <v>0.96</v>
      </c>
      <c r="Y940">
        <v>3.99</v>
      </c>
      <c r="Z940">
        <v>719</v>
      </c>
      <c r="AA940">
        <v>59.87</v>
      </c>
      <c r="AB940">
        <v>16143960.119999999</v>
      </c>
      <c r="AC940">
        <v>22453.35</v>
      </c>
      <c r="AD940">
        <v>3.24</v>
      </c>
      <c r="AE940">
        <v>4</v>
      </c>
      <c r="AF940">
        <v>482</v>
      </c>
      <c r="AG940">
        <v>40.130000000000003</v>
      </c>
      <c r="AH940">
        <v>-8567630.0700000003</v>
      </c>
      <c r="AI940">
        <v>-17775.169999999998</v>
      </c>
      <c r="AJ940">
        <v>-2.4500000000000002</v>
      </c>
      <c r="AK940">
        <v>3.99</v>
      </c>
      <c r="AL940">
        <v>5</v>
      </c>
      <c r="AM940">
        <v>12</v>
      </c>
      <c r="AN940">
        <v>1</v>
      </c>
    </row>
    <row r="941" spans="1:40" x14ac:dyDescent="0.45">
      <c r="A941">
        <v>14</v>
      </c>
      <c r="B941">
        <v>7574985.0300000003</v>
      </c>
      <c r="C941">
        <v>75.75</v>
      </c>
      <c r="D941">
        <v>14.82</v>
      </c>
      <c r="E941">
        <v>12.14</v>
      </c>
      <c r="F941">
        <v>81.92</v>
      </c>
      <c r="G941">
        <v>-138110.51</v>
      </c>
      <c r="H941">
        <v>-19.920000000000002</v>
      </c>
      <c r="I941">
        <v>-947301.62</v>
      </c>
      <c r="J941">
        <v>-6.13</v>
      </c>
      <c r="K941">
        <v>8</v>
      </c>
      <c r="L941">
        <v>1.98</v>
      </c>
      <c r="M941">
        <v>13.36</v>
      </c>
      <c r="N941">
        <v>1.88</v>
      </c>
      <c r="O941">
        <v>1.26</v>
      </c>
      <c r="P941">
        <v>367171</v>
      </c>
      <c r="Q941">
        <v>4.5199999999999996</v>
      </c>
      <c r="R941">
        <v>1.62</v>
      </c>
      <c r="S941">
        <v>4.16</v>
      </c>
      <c r="T941">
        <v>1.78</v>
      </c>
      <c r="U941">
        <v>0.18429999999999999</v>
      </c>
      <c r="V941">
        <v>1201</v>
      </c>
      <c r="W941">
        <v>6307.23</v>
      </c>
      <c r="X941">
        <v>0.96</v>
      </c>
      <c r="Y941">
        <v>3.99</v>
      </c>
      <c r="Z941">
        <v>719</v>
      </c>
      <c r="AA941">
        <v>59.87</v>
      </c>
      <c r="AB941">
        <v>16142825.880000001</v>
      </c>
      <c r="AC941">
        <v>22451.77</v>
      </c>
      <c r="AD941">
        <v>3.24</v>
      </c>
      <c r="AE941">
        <v>4</v>
      </c>
      <c r="AF941">
        <v>482</v>
      </c>
      <c r="AG941">
        <v>40.130000000000003</v>
      </c>
      <c r="AH941">
        <v>-8567840.8499999996</v>
      </c>
      <c r="AI941">
        <v>-17775.599999999999</v>
      </c>
      <c r="AJ941">
        <v>-2.4500000000000002</v>
      </c>
      <c r="AK941">
        <v>3.99</v>
      </c>
      <c r="AL941">
        <v>30</v>
      </c>
      <c r="AM941">
        <v>12</v>
      </c>
      <c r="AN941">
        <v>1</v>
      </c>
    </row>
    <row r="942" spans="1:40" x14ac:dyDescent="0.45">
      <c r="A942">
        <v>783</v>
      </c>
      <c r="B942">
        <v>9936505.2699999996</v>
      </c>
      <c r="C942">
        <v>99.37</v>
      </c>
      <c r="D942">
        <v>14.57</v>
      </c>
      <c r="E942">
        <v>15.05</v>
      </c>
      <c r="F942">
        <v>103.31</v>
      </c>
      <c r="G942">
        <v>-147404.93</v>
      </c>
      <c r="H942">
        <v>-15.38</v>
      </c>
      <c r="I942">
        <v>-1602366.65</v>
      </c>
      <c r="J942">
        <v>-7.61</v>
      </c>
      <c r="K942">
        <v>6.2</v>
      </c>
      <c r="L942">
        <v>1.98</v>
      </c>
      <c r="M942">
        <v>13.58</v>
      </c>
      <c r="N942">
        <v>2</v>
      </c>
      <c r="O942">
        <v>1.25</v>
      </c>
      <c r="P942">
        <v>595140.42000000004</v>
      </c>
      <c r="Q942">
        <v>4.22</v>
      </c>
      <c r="R942">
        <v>1.87</v>
      </c>
      <c r="S942">
        <v>5.16</v>
      </c>
      <c r="T942">
        <v>2.0699999999999998</v>
      </c>
      <c r="U942">
        <v>0.17230000000000001</v>
      </c>
      <c r="V942">
        <v>1201</v>
      </c>
      <c r="W942">
        <v>8273.5300000000007</v>
      </c>
      <c r="X942">
        <v>1.18</v>
      </c>
      <c r="Y942">
        <v>3.94</v>
      </c>
      <c r="Z942">
        <v>738</v>
      </c>
      <c r="AA942">
        <v>61.45</v>
      </c>
      <c r="AB942">
        <v>19920339.039999999</v>
      </c>
      <c r="AC942">
        <v>26992.33</v>
      </c>
      <c r="AD942">
        <v>3.59</v>
      </c>
      <c r="AE942">
        <v>3.94</v>
      </c>
      <c r="AF942">
        <v>463</v>
      </c>
      <c r="AG942">
        <v>38.549999999999997</v>
      </c>
      <c r="AH942">
        <v>-9983833.7599999998</v>
      </c>
      <c r="AI942">
        <v>-21563.360000000001</v>
      </c>
      <c r="AJ942">
        <v>-2.66</v>
      </c>
      <c r="AK942">
        <v>3.95</v>
      </c>
      <c r="AL942">
        <v>35</v>
      </c>
      <c r="AM942">
        <v>18</v>
      </c>
      <c r="AN942">
        <v>7</v>
      </c>
    </row>
    <row r="943" spans="1:40" x14ac:dyDescent="0.45">
      <c r="A943">
        <v>713</v>
      </c>
      <c r="B943">
        <v>9862580.6400000006</v>
      </c>
      <c r="C943">
        <v>98.63</v>
      </c>
      <c r="D943">
        <v>14.84</v>
      </c>
      <c r="E943">
        <v>14.97</v>
      </c>
      <c r="F943">
        <v>100.85</v>
      </c>
      <c r="G943">
        <v>-228633.53</v>
      </c>
      <c r="H943">
        <v>-28.53</v>
      </c>
      <c r="I943">
        <v>-1611860.23</v>
      </c>
      <c r="J943">
        <v>-7.6</v>
      </c>
      <c r="K943">
        <v>6.12</v>
      </c>
      <c r="L943">
        <v>1.97</v>
      </c>
      <c r="M943">
        <v>13.27</v>
      </c>
      <c r="N943">
        <v>1.94</v>
      </c>
      <c r="O943">
        <v>1.17</v>
      </c>
      <c r="P943">
        <v>529157.55000000005</v>
      </c>
      <c r="Q943">
        <v>4.67</v>
      </c>
      <c r="R943">
        <v>2.06</v>
      </c>
      <c r="S943">
        <v>4.6399999999999997</v>
      </c>
      <c r="T943">
        <v>1.81</v>
      </c>
      <c r="U943">
        <v>0.1905</v>
      </c>
      <c r="V943">
        <v>1200</v>
      </c>
      <c r="W943">
        <v>8218.82</v>
      </c>
      <c r="X943">
        <v>1.18</v>
      </c>
      <c r="Y943">
        <v>4</v>
      </c>
      <c r="Z943">
        <v>747</v>
      </c>
      <c r="AA943">
        <v>62.25</v>
      </c>
      <c r="AB943">
        <v>20403366.129999999</v>
      </c>
      <c r="AC943">
        <v>27313.74</v>
      </c>
      <c r="AD943">
        <v>3.7</v>
      </c>
      <c r="AE943">
        <v>4</v>
      </c>
      <c r="AF943">
        <v>453</v>
      </c>
      <c r="AG943">
        <v>37.75</v>
      </c>
      <c r="AH943">
        <v>-10540785.48</v>
      </c>
      <c r="AI943">
        <v>-23268.84</v>
      </c>
      <c r="AJ943">
        <v>-2.97</v>
      </c>
      <c r="AK943">
        <v>4</v>
      </c>
      <c r="AL943">
        <v>5</v>
      </c>
      <c r="AM943">
        <v>25</v>
      </c>
      <c r="AN943">
        <v>6</v>
      </c>
    </row>
    <row r="944" spans="1:40" x14ac:dyDescent="0.45">
      <c r="A944">
        <v>641</v>
      </c>
      <c r="B944">
        <v>8803599.1099999994</v>
      </c>
      <c r="C944">
        <v>88.04</v>
      </c>
      <c r="D944">
        <v>14.84</v>
      </c>
      <c r="E944">
        <v>13.69</v>
      </c>
      <c r="F944">
        <v>92.28</v>
      </c>
      <c r="G944">
        <v>-125524.93</v>
      </c>
      <c r="H944">
        <v>-14.28</v>
      </c>
      <c r="I944">
        <v>-1390029.76</v>
      </c>
      <c r="J944">
        <v>-7.01</v>
      </c>
      <c r="K944">
        <v>6.33</v>
      </c>
      <c r="L944">
        <v>1.95</v>
      </c>
      <c r="M944">
        <v>13.17</v>
      </c>
      <c r="N944">
        <v>1.94</v>
      </c>
      <c r="O944">
        <v>1.24</v>
      </c>
      <c r="P944">
        <v>503204.84</v>
      </c>
      <c r="Q944">
        <v>4.3499999999999996</v>
      </c>
      <c r="R944">
        <v>1.95</v>
      </c>
      <c r="S944">
        <v>4.25</v>
      </c>
      <c r="T944">
        <v>1.94</v>
      </c>
      <c r="U944">
        <v>0.17749999999999999</v>
      </c>
      <c r="V944">
        <v>1201</v>
      </c>
      <c r="W944">
        <v>7330.22</v>
      </c>
      <c r="X944">
        <v>1.08</v>
      </c>
      <c r="Y944">
        <v>4</v>
      </c>
      <c r="Z944">
        <v>733</v>
      </c>
      <c r="AA944">
        <v>61.03</v>
      </c>
      <c r="AB944">
        <v>18165518.579999998</v>
      </c>
      <c r="AC944">
        <v>24782.43</v>
      </c>
      <c r="AD944">
        <v>3.43</v>
      </c>
      <c r="AE944">
        <v>4</v>
      </c>
      <c r="AF944">
        <v>468</v>
      </c>
      <c r="AG944">
        <v>38.97</v>
      </c>
      <c r="AH944">
        <v>-9361919.4700000007</v>
      </c>
      <c r="AI944">
        <v>-20004.099999999999</v>
      </c>
      <c r="AJ944">
        <v>-2.61</v>
      </c>
      <c r="AK944">
        <v>4</v>
      </c>
      <c r="AL944">
        <v>5</v>
      </c>
      <c r="AM944">
        <v>16</v>
      </c>
      <c r="AN944">
        <v>6</v>
      </c>
    </row>
    <row r="945" spans="1:40" x14ac:dyDescent="0.45">
      <c r="A945">
        <v>290</v>
      </c>
      <c r="B945">
        <v>10053971.609999999</v>
      </c>
      <c r="C945">
        <v>100.54</v>
      </c>
      <c r="D945">
        <v>14.84</v>
      </c>
      <c r="E945">
        <v>15.19</v>
      </c>
      <c r="F945">
        <v>102.37</v>
      </c>
      <c r="G945">
        <v>-178235.3</v>
      </c>
      <c r="H945">
        <v>-35.65</v>
      </c>
      <c r="I945">
        <v>-1651957.97</v>
      </c>
      <c r="J945">
        <v>-7.8</v>
      </c>
      <c r="K945">
        <v>6.09</v>
      </c>
      <c r="L945">
        <v>1.95</v>
      </c>
      <c r="M945">
        <v>13.12</v>
      </c>
      <c r="N945">
        <v>1.95</v>
      </c>
      <c r="O945">
        <v>1.17</v>
      </c>
      <c r="P945">
        <v>692002.62</v>
      </c>
      <c r="Q945">
        <v>3.83</v>
      </c>
      <c r="R945">
        <v>1.9</v>
      </c>
      <c r="S945">
        <v>5.16</v>
      </c>
      <c r="T945">
        <v>1.88</v>
      </c>
      <c r="U945">
        <v>0.15609999999999999</v>
      </c>
      <c r="V945">
        <v>1202</v>
      </c>
      <c r="W945">
        <v>8364.3700000000008</v>
      </c>
      <c r="X945">
        <v>1.19</v>
      </c>
      <c r="Y945">
        <v>4</v>
      </c>
      <c r="Z945">
        <v>752</v>
      </c>
      <c r="AA945">
        <v>62.56</v>
      </c>
      <c r="AB945">
        <v>20649861.219999999</v>
      </c>
      <c r="AC945">
        <v>27459.919999999998</v>
      </c>
      <c r="AD945">
        <v>3.68</v>
      </c>
      <c r="AE945">
        <v>4</v>
      </c>
      <c r="AF945">
        <v>450</v>
      </c>
      <c r="AG945">
        <v>37.44</v>
      </c>
      <c r="AH945">
        <v>-10595889.609999999</v>
      </c>
      <c r="AI945">
        <v>-23546.42</v>
      </c>
      <c r="AJ945">
        <v>-2.97</v>
      </c>
      <c r="AK945">
        <v>3.99</v>
      </c>
      <c r="AL945">
        <v>10</v>
      </c>
      <c r="AM945">
        <v>17</v>
      </c>
      <c r="AN945">
        <v>3</v>
      </c>
    </row>
    <row r="946" spans="1:40" x14ac:dyDescent="0.45">
      <c r="A946">
        <v>780</v>
      </c>
      <c r="B946">
        <v>9767407.4800000004</v>
      </c>
      <c r="C946">
        <v>97.67</v>
      </c>
      <c r="D946">
        <v>14.57</v>
      </c>
      <c r="E946">
        <v>14.85</v>
      </c>
      <c r="F946">
        <v>101.95</v>
      </c>
      <c r="G946">
        <v>-146145.57</v>
      </c>
      <c r="H946">
        <v>-15.38</v>
      </c>
      <c r="I946">
        <v>-1587474.73</v>
      </c>
      <c r="J946">
        <v>-7.6</v>
      </c>
      <c r="K946">
        <v>6.15</v>
      </c>
      <c r="L946">
        <v>1.95</v>
      </c>
      <c r="M946">
        <v>13.42</v>
      </c>
      <c r="N946">
        <v>1.99</v>
      </c>
      <c r="O946">
        <v>1.26</v>
      </c>
      <c r="P946">
        <v>589427.21</v>
      </c>
      <c r="Q946">
        <v>4.22</v>
      </c>
      <c r="R946">
        <v>1.85</v>
      </c>
      <c r="S946">
        <v>5.1100000000000003</v>
      </c>
      <c r="T946">
        <v>2.04</v>
      </c>
      <c r="U946">
        <v>0.1719</v>
      </c>
      <c r="V946">
        <v>1201</v>
      </c>
      <c r="W946">
        <v>8132.73</v>
      </c>
      <c r="X946">
        <v>1.17</v>
      </c>
      <c r="Y946">
        <v>3.94</v>
      </c>
      <c r="Z946">
        <v>734</v>
      </c>
      <c r="AA946">
        <v>61.12</v>
      </c>
      <c r="AB946">
        <v>19680706.219999999</v>
      </c>
      <c r="AC946">
        <v>26812.95</v>
      </c>
      <c r="AD946">
        <v>3.59</v>
      </c>
      <c r="AE946">
        <v>3.94</v>
      </c>
      <c r="AF946">
        <v>467</v>
      </c>
      <c r="AG946">
        <v>38.880000000000003</v>
      </c>
      <c r="AH946">
        <v>-9913298.7300000004</v>
      </c>
      <c r="AI946">
        <v>-21227.62</v>
      </c>
      <c r="AJ946">
        <v>-2.64</v>
      </c>
      <c r="AK946">
        <v>3.94</v>
      </c>
      <c r="AL946">
        <v>20</v>
      </c>
      <c r="AM946">
        <v>18</v>
      </c>
      <c r="AN946">
        <v>7</v>
      </c>
    </row>
    <row r="947" spans="1:40" x14ac:dyDescent="0.45">
      <c r="A947">
        <v>586</v>
      </c>
      <c r="B947">
        <v>7704889.25</v>
      </c>
      <c r="C947">
        <v>77.05</v>
      </c>
      <c r="D947">
        <v>14.84</v>
      </c>
      <c r="E947">
        <v>12.31</v>
      </c>
      <c r="F947">
        <v>82.96</v>
      </c>
      <c r="G947">
        <v>-98247.48</v>
      </c>
      <c r="H947">
        <v>-19.600000000000001</v>
      </c>
      <c r="I947">
        <v>-1182217.79</v>
      </c>
      <c r="J947">
        <v>-6.36</v>
      </c>
      <c r="K947">
        <v>6.52</v>
      </c>
      <c r="L947">
        <v>1.94</v>
      </c>
      <c r="M947">
        <v>13.05</v>
      </c>
      <c r="N947">
        <v>1.86</v>
      </c>
      <c r="O947">
        <v>1.17</v>
      </c>
      <c r="P947">
        <v>428800.74</v>
      </c>
      <c r="Q947">
        <v>4.76</v>
      </c>
      <c r="R947">
        <v>1.64</v>
      </c>
      <c r="S947">
        <v>4.22</v>
      </c>
      <c r="T947">
        <v>1.74</v>
      </c>
      <c r="U947">
        <v>0.1943</v>
      </c>
      <c r="V947">
        <v>1201</v>
      </c>
      <c r="W947">
        <v>6415.39</v>
      </c>
      <c r="X947">
        <v>0.98</v>
      </c>
      <c r="Y947">
        <v>4</v>
      </c>
      <c r="Z947">
        <v>738</v>
      </c>
      <c r="AA947">
        <v>61.45</v>
      </c>
      <c r="AB947">
        <v>16666677.210000001</v>
      </c>
      <c r="AC947">
        <v>22583.57</v>
      </c>
      <c r="AD947">
        <v>3.31</v>
      </c>
      <c r="AE947">
        <v>4</v>
      </c>
      <c r="AF947">
        <v>463</v>
      </c>
      <c r="AG947">
        <v>38.549999999999997</v>
      </c>
      <c r="AH947">
        <v>-8961787.9600000009</v>
      </c>
      <c r="AI947">
        <v>-19355.91</v>
      </c>
      <c r="AJ947">
        <v>-2.75</v>
      </c>
      <c r="AK947">
        <v>4</v>
      </c>
      <c r="AL947">
        <v>10</v>
      </c>
      <c r="AM947">
        <v>24</v>
      </c>
      <c r="AN947">
        <v>5</v>
      </c>
    </row>
    <row r="948" spans="1:40" x14ac:dyDescent="0.45">
      <c r="A948">
        <v>610</v>
      </c>
      <c r="B948">
        <v>10094781.859999999</v>
      </c>
      <c r="C948">
        <v>100.95</v>
      </c>
      <c r="D948">
        <v>14.84</v>
      </c>
      <c r="E948">
        <v>15.24</v>
      </c>
      <c r="F948">
        <v>102.69</v>
      </c>
      <c r="G948">
        <v>-182508.87</v>
      </c>
      <c r="H948">
        <v>-35.65</v>
      </c>
      <c r="I948">
        <v>-1682569.52</v>
      </c>
      <c r="J948">
        <v>-7.84</v>
      </c>
      <c r="K948">
        <v>6</v>
      </c>
      <c r="L948">
        <v>1.94</v>
      </c>
      <c r="M948">
        <v>13.1</v>
      </c>
      <c r="N948">
        <v>1.92</v>
      </c>
      <c r="O948">
        <v>1.24</v>
      </c>
      <c r="P948">
        <v>469296.72</v>
      </c>
      <c r="Q948">
        <v>5.61</v>
      </c>
      <c r="R948">
        <v>1.76</v>
      </c>
      <c r="S948">
        <v>5.59</v>
      </c>
      <c r="T948">
        <v>1.75</v>
      </c>
      <c r="U948">
        <v>0.22889999999999999</v>
      </c>
      <c r="V948">
        <v>1204</v>
      </c>
      <c r="W948">
        <v>8384.3700000000008</v>
      </c>
      <c r="X948">
        <v>1.2</v>
      </c>
      <c r="Y948">
        <v>3.99</v>
      </c>
      <c r="Z948">
        <v>731</v>
      </c>
      <c r="AA948">
        <v>60.71</v>
      </c>
      <c r="AB948">
        <v>21109190.77</v>
      </c>
      <c r="AC948">
        <v>28877.14</v>
      </c>
      <c r="AD948">
        <v>3.87</v>
      </c>
      <c r="AE948">
        <v>3.99</v>
      </c>
      <c r="AF948">
        <v>473</v>
      </c>
      <c r="AG948">
        <v>39.29</v>
      </c>
      <c r="AH948">
        <v>-11014408.91</v>
      </c>
      <c r="AI948">
        <v>-23286.28</v>
      </c>
      <c r="AJ948">
        <v>-2.94</v>
      </c>
      <c r="AK948">
        <v>3.99</v>
      </c>
      <c r="AL948">
        <v>10</v>
      </c>
      <c r="AM948">
        <v>12</v>
      </c>
      <c r="AN948">
        <v>6</v>
      </c>
    </row>
    <row r="949" spans="1:40" x14ac:dyDescent="0.45">
      <c r="A949">
        <v>777</v>
      </c>
      <c r="B949">
        <v>9594462.7799999993</v>
      </c>
      <c r="C949">
        <v>95.94</v>
      </c>
      <c r="D949">
        <v>14.57</v>
      </c>
      <c r="E949">
        <v>14.65</v>
      </c>
      <c r="F949">
        <v>100.54</v>
      </c>
      <c r="G949">
        <v>-144875.97</v>
      </c>
      <c r="H949">
        <v>-15.38</v>
      </c>
      <c r="I949">
        <v>-1574875.48</v>
      </c>
      <c r="J949">
        <v>-7.61</v>
      </c>
      <c r="K949">
        <v>6.09</v>
      </c>
      <c r="L949">
        <v>1.93</v>
      </c>
      <c r="M949">
        <v>13.22</v>
      </c>
      <c r="N949">
        <v>1.97</v>
      </c>
      <c r="O949">
        <v>1.25</v>
      </c>
      <c r="P949">
        <v>568485.92000000004</v>
      </c>
      <c r="Q949">
        <v>4.29</v>
      </c>
      <c r="R949">
        <v>1.84</v>
      </c>
      <c r="S949">
        <v>5.04</v>
      </c>
      <c r="T949">
        <v>2.0099999999999998</v>
      </c>
      <c r="U949">
        <v>0.17510000000000001</v>
      </c>
      <c r="V949">
        <v>1201</v>
      </c>
      <c r="W949">
        <v>7988.73</v>
      </c>
      <c r="X949">
        <v>1.1499999999999999</v>
      </c>
      <c r="Y949">
        <v>3.94</v>
      </c>
      <c r="Z949">
        <v>734</v>
      </c>
      <c r="AA949">
        <v>61.12</v>
      </c>
      <c r="AB949">
        <v>19474746.82</v>
      </c>
      <c r="AC949">
        <v>26532.35</v>
      </c>
      <c r="AD949">
        <v>3.57</v>
      </c>
      <c r="AE949">
        <v>3.94</v>
      </c>
      <c r="AF949">
        <v>467</v>
      </c>
      <c r="AG949">
        <v>38.880000000000003</v>
      </c>
      <c r="AH949">
        <v>-9880284.0399999991</v>
      </c>
      <c r="AI949">
        <v>-21156.93</v>
      </c>
      <c r="AJ949">
        <v>-2.65</v>
      </c>
      <c r="AK949">
        <v>3.94</v>
      </c>
      <c r="AL949">
        <v>5</v>
      </c>
      <c r="AM949">
        <v>18</v>
      </c>
      <c r="AN949">
        <v>7</v>
      </c>
    </row>
    <row r="950" spans="1:40" x14ac:dyDescent="0.45">
      <c r="A950">
        <v>102</v>
      </c>
      <c r="B950">
        <v>10290172.93</v>
      </c>
      <c r="C950">
        <v>102.9</v>
      </c>
      <c r="D950">
        <v>14.84</v>
      </c>
      <c r="E950">
        <v>15.46</v>
      </c>
      <c r="F950">
        <v>104.22</v>
      </c>
      <c r="G950">
        <v>-275726.76</v>
      </c>
      <c r="H950">
        <v>-27.46</v>
      </c>
      <c r="I950">
        <v>-1744570.34</v>
      </c>
      <c r="J950">
        <v>-8.02</v>
      </c>
      <c r="K950">
        <v>5.9</v>
      </c>
      <c r="L950">
        <v>1.93</v>
      </c>
      <c r="M950">
        <v>12.99</v>
      </c>
      <c r="N950">
        <v>1.96</v>
      </c>
      <c r="O950">
        <v>1.31</v>
      </c>
      <c r="P950">
        <v>582214.35</v>
      </c>
      <c r="Q950">
        <v>4.38</v>
      </c>
      <c r="R950">
        <v>2.1800000000000002</v>
      </c>
      <c r="S950">
        <v>4.6100000000000003</v>
      </c>
      <c r="T950">
        <v>1.98</v>
      </c>
      <c r="U950">
        <v>0.17860000000000001</v>
      </c>
      <c r="V950">
        <v>1201</v>
      </c>
      <c r="W950">
        <v>8568</v>
      </c>
      <c r="X950">
        <v>1.2</v>
      </c>
      <c r="Y950">
        <v>4</v>
      </c>
      <c r="Z950">
        <v>720</v>
      </c>
      <c r="AA950">
        <v>59.95</v>
      </c>
      <c r="AB950">
        <v>21008835.75</v>
      </c>
      <c r="AC950">
        <v>29178.94</v>
      </c>
      <c r="AD950">
        <v>3.82</v>
      </c>
      <c r="AE950">
        <v>4</v>
      </c>
      <c r="AF950">
        <v>481</v>
      </c>
      <c r="AG950">
        <v>40.049999999999997</v>
      </c>
      <c r="AH950">
        <v>-10718662.82</v>
      </c>
      <c r="AI950">
        <v>-22284.12</v>
      </c>
      <c r="AJ950">
        <v>-2.71</v>
      </c>
      <c r="AK950">
        <v>4</v>
      </c>
      <c r="AL950">
        <v>30</v>
      </c>
      <c r="AM950">
        <v>23</v>
      </c>
      <c r="AN950">
        <v>1</v>
      </c>
    </row>
    <row r="951" spans="1:40" x14ac:dyDescent="0.45">
      <c r="A951">
        <v>2</v>
      </c>
      <c r="B951">
        <v>7255942.75</v>
      </c>
      <c r="C951">
        <v>72.56</v>
      </c>
      <c r="D951">
        <v>14.84</v>
      </c>
      <c r="E951">
        <v>11.73</v>
      </c>
      <c r="F951">
        <v>79.02</v>
      </c>
      <c r="G951">
        <v>-136772.4</v>
      </c>
      <c r="H951">
        <v>-19.920000000000002</v>
      </c>
      <c r="I951">
        <v>-1107266.98</v>
      </c>
      <c r="J951">
        <v>-6.1</v>
      </c>
      <c r="K951">
        <v>6.55</v>
      </c>
      <c r="L951">
        <v>1.92</v>
      </c>
      <c r="M951">
        <v>12.95</v>
      </c>
      <c r="N951">
        <v>1.8</v>
      </c>
      <c r="O951">
        <v>1.26</v>
      </c>
      <c r="P951">
        <v>404913.97</v>
      </c>
      <c r="Q951">
        <v>4.2300000000000004</v>
      </c>
      <c r="R951">
        <v>1.73</v>
      </c>
      <c r="S951">
        <v>3.66</v>
      </c>
      <c r="T951">
        <v>1.67</v>
      </c>
      <c r="U951">
        <v>0.17269999999999999</v>
      </c>
      <c r="V951">
        <v>1201</v>
      </c>
      <c r="W951">
        <v>6041.58</v>
      </c>
      <c r="X951">
        <v>0.93</v>
      </c>
      <c r="Y951">
        <v>4</v>
      </c>
      <c r="Z951">
        <v>706</v>
      </c>
      <c r="AA951">
        <v>58.78</v>
      </c>
      <c r="AB951">
        <v>16301752.140000001</v>
      </c>
      <c r="AC951">
        <v>23090.3</v>
      </c>
      <c r="AD951">
        <v>3.32</v>
      </c>
      <c r="AE951">
        <v>4</v>
      </c>
      <c r="AF951">
        <v>495</v>
      </c>
      <c r="AG951">
        <v>41.22</v>
      </c>
      <c r="AH951">
        <v>-9045809.3900000006</v>
      </c>
      <c r="AI951">
        <v>-18274.36</v>
      </c>
      <c r="AJ951">
        <v>-2.4900000000000002</v>
      </c>
      <c r="AK951">
        <v>3.99</v>
      </c>
      <c r="AL951">
        <v>10</v>
      </c>
      <c r="AM951">
        <v>11</v>
      </c>
      <c r="AN951">
        <v>1</v>
      </c>
    </row>
    <row r="952" spans="1:40" x14ac:dyDescent="0.45">
      <c r="A952">
        <v>5</v>
      </c>
      <c r="B952">
        <v>7255942.7699999996</v>
      </c>
      <c r="C952">
        <v>72.56</v>
      </c>
      <c r="D952">
        <v>14.84</v>
      </c>
      <c r="E952">
        <v>11.73</v>
      </c>
      <c r="F952">
        <v>79.02</v>
      </c>
      <c r="G952">
        <v>-136772.4</v>
      </c>
      <c r="H952">
        <v>-19.920000000000002</v>
      </c>
      <c r="I952">
        <v>-1107266.99</v>
      </c>
      <c r="J952">
        <v>-6.1</v>
      </c>
      <c r="K952">
        <v>6.55</v>
      </c>
      <c r="L952">
        <v>1.92</v>
      </c>
      <c r="M952">
        <v>12.95</v>
      </c>
      <c r="N952">
        <v>1.8</v>
      </c>
      <c r="O952">
        <v>1.26</v>
      </c>
      <c r="P952">
        <v>404913.97</v>
      </c>
      <c r="Q952">
        <v>4.2300000000000004</v>
      </c>
      <c r="R952">
        <v>1.73</v>
      </c>
      <c r="S952">
        <v>3.66</v>
      </c>
      <c r="T952">
        <v>1.67</v>
      </c>
      <c r="U952">
        <v>0.17269999999999999</v>
      </c>
      <c r="V952">
        <v>1201</v>
      </c>
      <c r="W952">
        <v>6041.58</v>
      </c>
      <c r="X952">
        <v>0.93</v>
      </c>
      <c r="Y952">
        <v>4</v>
      </c>
      <c r="Z952">
        <v>706</v>
      </c>
      <c r="AA952">
        <v>58.78</v>
      </c>
      <c r="AB952">
        <v>16301752.17</v>
      </c>
      <c r="AC952">
        <v>23090.3</v>
      </c>
      <c r="AD952">
        <v>3.32</v>
      </c>
      <c r="AE952">
        <v>4</v>
      </c>
      <c r="AF952">
        <v>495</v>
      </c>
      <c r="AG952">
        <v>41.22</v>
      </c>
      <c r="AH952">
        <v>-9045809.4000000004</v>
      </c>
      <c r="AI952">
        <v>-18274.36</v>
      </c>
      <c r="AJ952">
        <v>-2.4900000000000002</v>
      </c>
      <c r="AK952">
        <v>3.99</v>
      </c>
      <c r="AL952">
        <v>25</v>
      </c>
      <c r="AM952">
        <v>11</v>
      </c>
      <c r="AN952">
        <v>1</v>
      </c>
    </row>
    <row r="953" spans="1:40" x14ac:dyDescent="0.45">
      <c r="A953">
        <v>7</v>
      </c>
      <c r="B953">
        <v>7255942.8099999996</v>
      </c>
      <c r="C953">
        <v>72.56</v>
      </c>
      <c r="D953">
        <v>14.84</v>
      </c>
      <c r="E953">
        <v>11.73</v>
      </c>
      <c r="F953">
        <v>79.02</v>
      </c>
      <c r="G953">
        <v>-136772.4</v>
      </c>
      <c r="H953">
        <v>-19.920000000000002</v>
      </c>
      <c r="I953">
        <v>-1107266.98</v>
      </c>
      <c r="J953">
        <v>-6.1</v>
      </c>
      <c r="K953">
        <v>6.55</v>
      </c>
      <c r="L953">
        <v>1.92</v>
      </c>
      <c r="M953">
        <v>12.95</v>
      </c>
      <c r="N953">
        <v>1.8</v>
      </c>
      <c r="O953">
        <v>1.26</v>
      </c>
      <c r="P953">
        <v>404913.97</v>
      </c>
      <c r="Q953">
        <v>4.2300000000000004</v>
      </c>
      <c r="R953">
        <v>1.73</v>
      </c>
      <c r="S953">
        <v>3.66</v>
      </c>
      <c r="T953">
        <v>1.67</v>
      </c>
      <c r="U953">
        <v>0.17269999999999999</v>
      </c>
      <c r="V953">
        <v>1201</v>
      </c>
      <c r="W953">
        <v>6041.58</v>
      </c>
      <c r="X953">
        <v>0.93</v>
      </c>
      <c r="Y953">
        <v>4</v>
      </c>
      <c r="Z953">
        <v>706</v>
      </c>
      <c r="AA953">
        <v>58.78</v>
      </c>
      <c r="AB953">
        <v>16301752.199999999</v>
      </c>
      <c r="AC953">
        <v>23090.3</v>
      </c>
      <c r="AD953">
        <v>3.32</v>
      </c>
      <c r="AE953">
        <v>4</v>
      </c>
      <c r="AF953">
        <v>495</v>
      </c>
      <c r="AG953">
        <v>41.22</v>
      </c>
      <c r="AH953">
        <v>-9045809.3900000006</v>
      </c>
      <c r="AI953">
        <v>-18274.36</v>
      </c>
      <c r="AJ953">
        <v>-2.4900000000000002</v>
      </c>
      <c r="AK953">
        <v>3.99</v>
      </c>
      <c r="AL953">
        <v>35</v>
      </c>
      <c r="AM953">
        <v>11</v>
      </c>
      <c r="AN953">
        <v>1</v>
      </c>
    </row>
    <row r="954" spans="1:40" x14ac:dyDescent="0.45">
      <c r="A954">
        <v>6</v>
      </c>
      <c r="B954">
        <v>7255942.7699999996</v>
      </c>
      <c r="C954">
        <v>72.56</v>
      </c>
      <c r="D954">
        <v>14.84</v>
      </c>
      <c r="E954">
        <v>11.73</v>
      </c>
      <c r="F954">
        <v>79.02</v>
      </c>
      <c r="G954">
        <v>-136772.4</v>
      </c>
      <c r="H954">
        <v>-19.920000000000002</v>
      </c>
      <c r="I954">
        <v>-1107266.99</v>
      </c>
      <c r="J954">
        <v>-6.1</v>
      </c>
      <c r="K954">
        <v>6.55</v>
      </c>
      <c r="L954">
        <v>1.92</v>
      </c>
      <c r="M954">
        <v>12.95</v>
      </c>
      <c r="N954">
        <v>1.8</v>
      </c>
      <c r="O954">
        <v>1.26</v>
      </c>
      <c r="P954">
        <v>404913.97</v>
      </c>
      <c r="Q954">
        <v>4.2300000000000004</v>
      </c>
      <c r="R954">
        <v>1.73</v>
      </c>
      <c r="S954">
        <v>3.66</v>
      </c>
      <c r="T954">
        <v>1.67</v>
      </c>
      <c r="U954">
        <v>0.17269999999999999</v>
      </c>
      <c r="V954">
        <v>1201</v>
      </c>
      <c r="W954">
        <v>6041.58</v>
      </c>
      <c r="X954">
        <v>0.93</v>
      </c>
      <c r="Y954">
        <v>4</v>
      </c>
      <c r="Z954">
        <v>706</v>
      </c>
      <c r="AA954">
        <v>58.78</v>
      </c>
      <c r="AB954">
        <v>16301752.16</v>
      </c>
      <c r="AC954">
        <v>23090.3</v>
      </c>
      <c r="AD954">
        <v>3.32</v>
      </c>
      <c r="AE954">
        <v>4</v>
      </c>
      <c r="AF954">
        <v>495</v>
      </c>
      <c r="AG954">
        <v>41.22</v>
      </c>
      <c r="AH954">
        <v>-9045809.3900000006</v>
      </c>
      <c r="AI954">
        <v>-18274.36</v>
      </c>
      <c r="AJ954">
        <v>-2.4900000000000002</v>
      </c>
      <c r="AK954">
        <v>3.99</v>
      </c>
      <c r="AL954">
        <v>30</v>
      </c>
      <c r="AM954">
        <v>11</v>
      </c>
      <c r="AN954">
        <v>1</v>
      </c>
    </row>
    <row r="955" spans="1:40" x14ac:dyDescent="0.45">
      <c r="A955">
        <v>4</v>
      </c>
      <c r="B955">
        <v>7255942.79</v>
      </c>
      <c r="C955">
        <v>72.56</v>
      </c>
      <c r="D955">
        <v>14.84</v>
      </c>
      <c r="E955">
        <v>11.73</v>
      </c>
      <c r="F955">
        <v>79.02</v>
      </c>
      <c r="G955">
        <v>-136772.4</v>
      </c>
      <c r="H955">
        <v>-19.920000000000002</v>
      </c>
      <c r="I955">
        <v>-1107266.99</v>
      </c>
      <c r="J955">
        <v>-6.1</v>
      </c>
      <c r="K955">
        <v>6.55</v>
      </c>
      <c r="L955">
        <v>1.92</v>
      </c>
      <c r="M955">
        <v>12.95</v>
      </c>
      <c r="N955">
        <v>1.8</v>
      </c>
      <c r="O955">
        <v>1.26</v>
      </c>
      <c r="P955">
        <v>404913.97</v>
      </c>
      <c r="Q955">
        <v>4.2300000000000004</v>
      </c>
      <c r="R955">
        <v>1.73</v>
      </c>
      <c r="S955">
        <v>3.66</v>
      </c>
      <c r="T955">
        <v>1.67</v>
      </c>
      <c r="U955">
        <v>0.17269999999999999</v>
      </c>
      <c r="V955">
        <v>1201</v>
      </c>
      <c r="W955">
        <v>6041.58</v>
      </c>
      <c r="X955">
        <v>0.93</v>
      </c>
      <c r="Y955">
        <v>4</v>
      </c>
      <c r="Z955">
        <v>706</v>
      </c>
      <c r="AA955">
        <v>58.78</v>
      </c>
      <c r="AB955">
        <v>16301752.189999999</v>
      </c>
      <c r="AC955">
        <v>23090.3</v>
      </c>
      <c r="AD955">
        <v>3.32</v>
      </c>
      <c r="AE955">
        <v>4</v>
      </c>
      <c r="AF955">
        <v>495</v>
      </c>
      <c r="AG955">
        <v>41.22</v>
      </c>
      <c r="AH955">
        <v>-9045809.4000000004</v>
      </c>
      <c r="AI955">
        <v>-18274.36</v>
      </c>
      <c r="AJ955">
        <v>-2.4900000000000002</v>
      </c>
      <c r="AK955">
        <v>3.99</v>
      </c>
      <c r="AL955">
        <v>20</v>
      </c>
      <c r="AM955">
        <v>11</v>
      </c>
      <c r="AN955">
        <v>1</v>
      </c>
    </row>
    <row r="956" spans="1:40" x14ac:dyDescent="0.45">
      <c r="A956">
        <v>3</v>
      </c>
      <c r="B956">
        <v>7224889.1699999999</v>
      </c>
      <c r="C956">
        <v>72.25</v>
      </c>
      <c r="D956">
        <v>14.82</v>
      </c>
      <c r="E956">
        <v>11.68</v>
      </c>
      <c r="F956">
        <v>78.83</v>
      </c>
      <c r="G956">
        <v>-136526.26</v>
      </c>
      <c r="H956">
        <v>-19.920000000000002</v>
      </c>
      <c r="I956">
        <v>-1105274.3700000001</v>
      </c>
      <c r="J956">
        <v>-6.1</v>
      </c>
      <c r="K956">
        <v>6.54</v>
      </c>
      <c r="L956">
        <v>1.92</v>
      </c>
      <c r="M956">
        <v>12.92</v>
      </c>
      <c r="N956">
        <v>1.8</v>
      </c>
      <c r="O956">
        <v>1.26</v>
      </c>
      <c r="P956">
        <v>403785.26</v>
      </c>
      <c r="Q956">
        <v>4.24</v>
      </c>
      <c r="R956">
        <v>1.73</v>
      </c>
      <c r="S956">
        <v>3.64</v>
      </c>
      <c r="T956">
        <v>1.67</v>
      </c>
      <c r="U956">
        <v>0.17280000000000001</v>
      </c>
      <c r="V956">
        <v>1201</v>
      </c>
      <c r="W956">
        <v>6015.73</v>
      </c>
      <c r="X956">
        <v>0.92</v>
      </c>
      <c r="Y956">
        <v>3.99</v>
      </c>
      <c r="Z956">
        <v>707</v>
      </c>
      <c r="AA956">
        <v>58.87</v>
      </c>
      <c r="AB956">
        <v>16241126.15</v>
      </c>
      <c r="AC956">
        <v>22971.89</v>
      </c>
      <c r="AD956">
        <v>3.31</v>
      </c>
      <c r="AE956">
        <v>4</v>
      </c>
      <c r="AF956">
        <v>494</v>
      </c>
      <c r="AG956">
        <v>41.13</v>
      </c>
      <c r="AH956">
        <v>-9016236.9900000002</v>
      </c>
      <c r="AI956">
        <v>-18251.490000000002</v>
      </c>
      <c r="AJ956">
        <v>-2.4900000000000002</v>
      </c>
      <c r="AK956">
        <v>3.99</v>
      </c>
      <c r="AL956">
        <v>15</v>
      </c>
      <c r="AM956">
        <v>11</v>
      </c>
      <c r="AN956">
        <v>1</v>
      </c>
    </row>
    <row r="957" spans="1:40" x14ac:dyDescent="0.45">
      <c r="A957">
        <v>372</v>
      </c>
      <c r="B957">
        <v>9833752</v>
      </c>
      <c r="C957">
        <v>98.34</v>
      </c>
      <c r="D957">
        <v>14.84</v>
      </c>
      <c r="E957">
        <v>14.93</v>
      </c>
      <c r="F957">
        <v>100.63</v>
      </c>
      <c r="G957">
        <v>-147573.15</v>
      </c>
      <c r="H957">
        <v>-19.61</v>
      </c>
      <c r="I957">
        <v>-1657801.29</v>
      </c>
      <c r="J957">
        <v>-7.83</v>
      </c>
      <c r="K957">
        <v>5.93</v>
      </c>
      <c r="L957">
        <v>1.91</v>
      </c>
      <c r="M957">
        <v>12.86</v>
      </c>
      <c r="N957">
        <v>1.98</v>
      </c>
      <c r="O957">
        <v>1.29</v>
      </c>
      <c r="P957">
        <v>470261.76000000001</v>
      </c>
      <c r="Q957">
        <v>5.42</v>
      </c>
      <c r="R957">
        <v>1.97</v>
      </c>
      <c r="S957">
        <v>4.84</v>
      </c>
      <c r="T957">
        <v>1.84</v>
      </c>
      <c r="U957">
        <v>0.22090000000000001</v>
      </c>
      <c r="V957">
        <v>1201</v>
      </c>
      <c r="W957">
        <v>8187.97</v>
      </c>
      <c r="X957">
        <v>1.18</v>
      </c>
      <c r="Y957">
        <v>4</v>
      </c>
      <c r="Z957">
        <v>727</v>
      </c>
      <c r="AA957">
        <v>60.53</v>
      </c>
      <c r="AB957">
        <v>19884624.57</v>
      </c>
      <c r="AC957">
        <v>27351.62</v>
      </c>
      <c r="AD957">
        <v>3.76</v>
      </c>
      <c r="AE957">
        <v>4</v>
      </c>
      <c r="AF957">
        <v>474</v>
      </c>
      <c r="AG957">
        <v>39.47</v>
      </c>
      <c r="AH957">
        <v>-10050872.57</v>
      </c>
      <c r="AI957">
        <v>-21204.37</v>
      </c>
      <c r="AJ957">
        <v>-2.78</v>
      </c>
      <c r="AK957">
        <v>4</v>
      </c>
      <c r="AL957">
        <v>20</v>
      </c>
      <c r="AM957">
        <v>12</v>
      </c>
      <c r="AN957">
        <v>4</v>
      </c>
    </row>
    <row r="958" spans="1:40" x14ac:dyDescent="0.45">
      <c r="A958">
        <v>376</v>
      </c>
      <c r="B958">
        <v>9857261.0899999999</v>
      </c>
      <c r="C958">
        <v>98.57</v>
      </c>
      <c r="D958">
        <v>14.84</v>
      </c>
      <c r="E958">
        <v>14.96</v>
      </c>
      <c r="F958">
        <v>100.81</v>
      </c>
      <c r="G958">
        <v>-147748.07</v>
      </c>
      <c r="H958">
        <v>-19.61</v>
      </c>
      <c r="I958">
        <v>-1659766.3</v>
      </c>
      <c r="J958">
        <v>-7.83</v>
      </c>
      <c r="K958">
        <v>5.94</v>
      </c>
      <c r="L958">
        <v>1.91</v>
      </c>
      <c r="M958">
        <v>12.88</v>
      </c>
      <c r="N958">
        <v>1.98</v>
      </c>
      <c r="O958">
        <v>1.29</v>
      </c>
      <c r="P958">
        <v>471280.49</v>
      </c>
      <c r="Q958">
        <v>5.42</v>
      </c>
      <c r="R958">
        <v>1.97</v>
      </c>
      <c r="S958">
        <v>4.8499999999999996</v>
      </c>
      <c r="T958">
        <v>1.85</v>
      </c>
      <c r="U958">
        <v>0.22090000000000001</v>
      </c>
      <c r="V958">
        <v>1201</v>
      </c>
      <c r="W958">
        <v>8207.5400000000009</v>
      </c>
      <c r="X958">
        <v>1.18</v>
      </c>
      <c r="Y958">
        <v>4</v>
      </c>
      <c r="Z958">
        <v>728</v>
      </c>
      <c r="AA958">
        <v>60.62</v>
      </c>
      <c r="AB958">
        <v>19901945.699999999</v>
      </c>
      <c r="AC958">
        <v>27337.84</v>
      </c>
      <c r="AD958">
        <v>3.75</v>
      </c>
      <c r="AE958">
        <v>4</v>
      </c>
      <c r="AF958">
        <v>473</v>
      </c>
      <c r="AG958">
        <v>39.380000000000003</v>
      </c>
      <c r="AH958">
        <v>-10044684.609999999</v>
      </c>
      <c r="AI958">
        <v>-21236.12</v>
      </c>
      <c r="AJ958">
        <v>-2.78</v>
      </c>
      <c r="AK958">
        <v>4</v>
      </c>
      <c r="AL958">
        <v>40</v>
      </c>
      <c r="AM958">
        <v>12</v>
      </c>
      <c r="AN958">
        <v>4</v>
      </c>
    </row>
    <row r="959" spans="1:40" x14ac:dyDescent="0.45">
      <c r="A959">
        <v>786</v>
      </c>
      <c r="B959">
        <v>9002278.9100000001</v>
      </c>
      <c r="C959">
        <v>90.02</v>
      </c>
      <c r="D959">
        <v>14.54</v>
      </c>
      <c r="E959">
        <v>13.94</v>
      </c>
      <c r="F959">
        <v>95.87</v>
      </c>
      <c r="G959">
        <v>-167818.54</v>
      </c>
      <c r="H959">
        <v>-17.13</v>
      </c>
      <c r="I959">
        <v>-1465835.07</v>
      </c>
      <c r="J959">
        <v>-7.28</v>
      </c>
      <c r="K959">
        <v>6.14</v>
      </c>
      <c r="L959">
        <v>1.91</v>
      </c>
      <c r="M959">
        <v>13.17</v>
      </c>
      <c r="N959">
        <v>1.95</v>
      </c>
      <c r="O959">
        <v>1.25</v>
      </c>
      <c r="P959">
        <v>723180.45</v>
      </c>
      <c r="Q959">
        <v>3.25</v>
      </c>
      <c r="R959">
        <v>2.0299999999999998</v>
      </c>
      <c r="S959">
        <v>4.2</v>
      </c>
      <c r="T959">
        <v>1.95</v>
      </c>
      <c r="U959">
        <v>0.13250000000000001</v>
      </c>
      <c r="V959">
        <v>1200</v>
      </c>
      <c r="W959">
        <v>7501.9</v>
      </c>
      <c r="X959">
        <v>1.1000000000000001</v>
      </c>
      <c r="Y959">
        <v>3.94</v>
      </c>
      <c r="Z959">
        <v>732</v>
      </c>
      <c r="AA959">
        <v>61</v>
      </c>
      <c r="AB959">
        <v>18478490.550000001</v>
      </c>
      <c r="AC959">
        <v>25243.84</v>
      </c>
      <c r="AD959">
        <v>3.48</v>
      </c>
      <c r="AE959">
        <v>3.94</v>
      </c>
      <c r="AF959">
        <v>468</v>
      </c>
      <c r="AG959">
        <v>39</v>
      </c>
      <c r="AH959">
        <v>-9476211.6400000006</v>
      </c>
      <c r="AI959">
        <v>-20248.32</v>
      </c>
      <c r="AJ959">
        <v>-2.61</v>
      </c>
      <c r="AK959">
        <v>3.94</v>
      </c>
      <c r="AL959">
        <v>10</v>
      </c>
      <c r="AM959">
        <v>19</v>
      </c>
      <c r="AN959">
        <v>7</v>
      </c>
    </row>
    <row r="960" spans="1:40" x14ac:dyDescent="0.45">
      <c r="A960">
        <v>374</v>
      </c>
      <c r="B960">
        <v>9833752</v>
      </c>
      <c r="C960">
        <v>98.34</v>
      </c>
      <c r="D960">
        <v>14.84</v>
      </c>
      <c r="E960">
        <v>14.93</v>
      </c>
      <c r="F960">
        <v>100.63</v>
      </c>
      <c r="G960">
        <v>-147573.15</v>
      </c>
      <c r="H960">
        <v>-19.61</v>
      </c>
      <c r="I960">
        <v>-1657801.29</v>
      </c>
      <c r="J960">
        <v>-7.83</v>
      </c>
      <c r="K960">
        <v>5.93</v>
      </c>
      <c r="L960">
        <v>1.91</v>
      </c>
      <c r="M960">
        <v>12.86</v>
      </c>
      <c r="N960">
        <v>1.98</v>
      </c>
      <c r="O960">
        <v>1.29</v>
      </c>
      <c r="P960">
        <v>470261.75</v>
      </c>
      <c r="Q960">
        <v>5.42</v>
      </c>
      <c r="R960">
        <v>1.97</v>
      </c>
      <c r="S960">
        <v>4.84</v>
      </c>
      <c r="T960">
        <v>1.84</v>
      </c>
      <c r="U960">
        <v>0.22090000000000001</v>
      </c>
      <c r="V960">
        <v>1201</v>
      </c>
      <c r="W960">
        <v>8187.97</v>
      </c>
      <c r="X960">
        <v>1.18</v>
      </c>
      <c r="Y960">
        <v>4</v>
      </c>
      <c r="Z960">
        <v>727</v>
      </c>
      <c r="AA960">
        <v>60.53</v>
      </c>
      <c r="AB960">
        <v>19884624.57</v>
      </c>
      <c r="AC960">
        <v>27351.62</v>
      </c>
      <c r="AD960">
        <v>3.76</v>
      </c>
      <c r="AE960">
        <v>4</v>
      </c>
      <c r="AF960">
        <v>474</v>
      </c>
      <c r="AG960">
        <v>39.47</v>
      </c>
      <c r="AH960">
        <v>-10050872.560000001</v>
      </c>
      <c r="AI960">
        <v>-21204.37</v>
      </c>
      <c r="AJ960">
        <v>-2.78</v>
      </c>
      <c r="AK960">
        <v>4</v>
      </c>
      <c r="AL960">
        <v>30</v>
      </c>
      <c r="AM960">
        <v>12</v>
      </c>
      <c r="AN960">
        <v>4</v>
      </c>
    </row>
    <row r="961" spans="1:40" x14ac:dyDescent="0.45">
      <c r="A961">
        <v>375</v>
      </c>
      <c r="B961">
        <v>9827234.6999999993</v>
      </c>
      <c r="C961">
        <v>98.27</v>
      </c>
      <c r="D961">
        <v>14.84</v>
      </c>
      <c r="E961">
        <v>14.92</v>
      </c>
      <c r="F961">
        <v>100.58</v>
      </c>
      <c r="G961">
        <v>-147524.66</v>
      </c>
      <c r="H961">
        <v>-19.61</v>
      </c>
      <c r="I961">
        <v>-1657256.55</v>
      </c>
      <c r="J961">
        <v>-7.83</v>
      </c>
      <c r="K961">
        <v>5.93</v>
      </c>
      <c r="L961">
        <v>1.91</v>
      </c>
      <c r="M961">
        <v>12.85</v>
      </c>
      <c r="N961">
        <v>1.98</v>
      </c>
      <c r="O961">
        <v>1.29</v>
      </c>
      <c r="P961">
        <v>469994.67</v>
      </c>
      <c r="Q961">
        <v>5.42</v>
      </c>
      <c r="R961">
        <v>1.97</v>
      </c>
      <c r="S961">
        <v>4.83</v>
      </c>
      <c r="T961">
        <v>1.84</v>
      </c>
      <c r="U961">
        <v>0.22090000000000001</v>
      </c>
      <c r="V961">
        <v>1201</v>
      </c>
      <c r="W961">
        <v>8182.54</v>
      </c>
      <c r="X961">
        <v>1.18</v>
      </c>
      <c r="Y961">
        <v>4</v>
      </c>
      <c r="Z961">
        <v>727</v>
      </c>
      <c r="AA961">
        <v>60.53</v>
      </c>
      <c r="AB961">
        <v>19882867.140000001</v>
      </c>
      <c r="AC961">
        <v>27349.200000000001</v>
      </c>
      <c r="AD961">
        <v>3.76</v>
      </c>
      <c r="AE961">
        <v>4</v>
      </c>
      <c r="AF961">
        <v>474</v>
      </c>
      <c r="AG961">
        <v>39.47</v>
      </c>
      <c r="AH961">
        <v>-10055632.449999999</v>
      </c>
      <c r="AI961">
        <v>-21214.41</v>
      </c>
      <c r="AJ961">
        <v>-2.78</v>
      </c>
      <c r="AK961">
        <v>4</v>
      </c>
      <c r="AL961">
        <v>35</v>
      </c>
      <c r="AM961">
        <v>12</v>
      </c>
      <c r="AN961">
        <v>4</v>
      </c>
    </row>
    <row r="962" spans="1:40" x14ac:dyDescent="0.45">
      <c r="A962">
        <v>790</v>
      </c>
      <c r="B962">
        <v>8963348.4100000001</v>
      </c>
      <c r="C962">
        <v>89.63</v>
      </c>
      <c r="D962">
        <v>14.54</v>
      </c>
      <c r="E962">
        <v>13.89</v>
      </c>
      <c r="F962">
        <v>95.54</v>
      </c>
      <c r="G962">
        <v>-167474.73000000001</v>
      </c>
      <c r="H962">
        <v>-17.13</v>
      </c>
      <c r="I962">
        <v>-1462831.99</v>
      </c>
      <c r="J962">
        <v>-7.28</v>
      </c>
      <c r="K962">
        <v>6.13</v>
      </c>
      <c r="L962">
        <v>1.91</v>
      </c>
      <c r="M962">
        <v>13.12</v>
      </c>
      <c r="N962">
        <v>1.95</v>
      </c>
      <c r="O962">
        <v>1.23</v>
      </c>
      <c r="P962">
        <v>731414.13</v>
      </c>
      <c r="Q962">
        <v>3.22</v>
      </c>
      <c r="R962">
        <v>2.0299999999999998</v>
      </c>
      <c r="S962">
        <v>4.18</v>
      </c>
      <c r="T962">
        <v>1.95</v>
      </c>
      <c r="U962">
        <v>0.1313</v>
      </c>
      <c r="V962">
        <v>1200</v>
      </c>
      <c r="W962">
        <v>7469.46</v>
      </c>
      <c r="X962">
        <v>1.1000000000000001</v>
      </c>
      <c r="Y962">
        <v>3.94</v>
      </c>
      <c r="Z962">
        <v>736</v>
      </c>
      <c r="AA962">
        <v>61.33</v>
      </c>
      <c r="AB962">
        <v>18392451.23</v>
      </c>
      <c r="AC962">
        <v>24989.74</v>
      </c>
      <c r="AD962">
        <v>3.45</v>
      </c>
      <c r="AE962">
        <v>3.93</v>
      </c>
      <c r="AF962">
        <v>464</v>
      </c>
      <c r="AG962">
        <v>38.67</v>
      </c>
      <c r="AH962">
        <v>-9429102.8300000001</v>
      </c>
      <c r="AI962">
        <v>-20321.34</v>
      </c>
      <c r="AJ962">
        <v>-2.62</v>
      </c>
      <c r="AK962">
        <v>3.95</v>
      </c>
      <c r="AL962">
        <v>30</v>
      </c>
      <c r="AM962">
        <v>19</v>
      </c>
      <c r="AN962">
        <v>7</v>
      </c>
    </row>
    <row r="963" spans="1:40" x14ac:dyDescent="0.45">
      <c r="A963">
        <v>13</v>
      </c>
      <c r="B963">
        <v>7648530.9900000002</v>
      </c>
      <c r="C963">
        <v>76.489999999999995</v>
      </c>
      <c r="D963">
        <v>14.84</v>
      </c>
      <c r="E963">
        <v>12.24</v>
      </c>
      <c r="F963">
        <v>82.47</v>
      </c>
      <c r="G963">
        <v>-138688.46</v>
      </c>
      <c r="H963">
        <v>-19.920000000000002</v>
      </c>
      <c r="I963">
        <v>-951265.81</v>
      </c>
      <c r="J963">
        <v>-6.44</v>
      </c>
      <c r="K963">
        <v>8.0399999999999991</v>
      </c>
      <c r="L963">
        <v>1.9</v>
      </c>
      <c r="M963">
        <v>12.81</v>
      </c>
      <c r="N963">
        <v>1.89</v>
      </c>
      <c r="O963">
        <v>1.26</v>
      </c>
      <c r="P963">
        <v>369161.56</v>
      </c>
      <c r="Q963">
        <v>4.5199999999999996</v>
      </c>
      <c r="R963">
        <v>1.62</v>
      </c>
      <c r="S963">
        <v>4.2300000000000004</v>
      </c>
      <c r="T963">
        <v>1.78</v>
      </c>
      <c r="U963">
        <v>0.1845</v>
      </c>
      <c r="V963">
        <v>1201</v>
      </c>
      <c r="W963">
        <v>6368.47</v>
      </c>
      <c r="X963">
        <v>0.96</v>
      </c>
      <c r="Y963">
        <v>4</v>
      </c>
      <c r="Z963">
        <v>720</v>
      </c>
      <c r="AA963">
        <v>59.95</v>
      </c>
      <c r="AB963">
        <v>16255192</v>
      </c>
      <c r="AC963">
        <v>22576.66</v>
      </c>
      <c r="AD963">
        <v>3.25</v>
      </c>
      <c r="AE963">
        <v>4</v>
      </c>
      <c r="AF963">
        <v>481</v>
      </c>
      <c r="AG963">
        <v>40.049999999999997</v>
      </c>
      <c r="AH963">
        <v>-8606661.0099999998</v>
      </c>
      <c r="AI963">
        <v>-17893.27</v>
      </c>
      <c r="AJ963">
        <v>-2.4500000000000002</v>
      </c>
      <c r="AK963">
        <v>4</v>
      </c>
      <c r="AL963">
        <v>25</v>
      </c>
      <c r="AM963">
        <v>12</v>
      </c>
      <c r="AN963">
        <v>1</v>
      </c>
    </row>
    <row r="964" spans="1:40" x14ac:dyDescent="0.45">
      <c r="A964">
        <v>381</v>
      </c>
      <c r="B964">
        <v>8521851.5</v>
      </c>
      <c r="C964">
        <v>85.22</v>
      </c>
      <c r="D964">
        <v>14.84</v>
      </c>
      <c r="E964">
        <v>13.34</v>
      </c>
      <c r="F964">
        <v>89.93</v>
      </c>
      <c r="G964">
        <v>-197936.05</v>
      </c>
      <c r="H964">
        <v>-28.53</v>
      </c>
      <c r="I964">
        <v>-1366018.56</v>
      </c>
      <c r="J964">
        <v>-7.01</v>
      </c>
      <c r="K964">
        <v>6.24</v>
      </c>
      <c r="L964">
        <v>1.9</v>
      </c>
      <c r="M964">
        <v>12.82</v>
      </c>
      <c r="N964">
        <v>1.86</v>
      </c>
      <c r="O964">
        <v>1.1599999999999999</v>
      </c>
      <c r="P964">
        <v>385657.43</v>
      </c>
      <c r="Q964">
        <v>5.53</v>
      </c>
      <c r="R964">
        <v>1.66</v>
      </c>
      <c r="S964">
        <v>4.7699999999999996</v>
      </c>
      <c r="T964">
        <v>1.74</v>
      </c>
      <c r="U964">
        <v>0.22539999999999999</v>
      </c>
      <c r="V964">
        <v>1200</v>
      </c>
      <c r="W964">
        <v>7101.54</v>
      </c>
      <c r="X964">
        <v>1.06</v>
      </c>
      <c r="Y964">
        <v>4</v>
      </c>
      <c r="Z964">
        <v>739</v>
      </c>
      <c r="AA964">
        <v>61.58</v>
      </c>
      <c r="AB964">
        <v>18396374.59</v>
      </c>
      <c r="AC964">
        <v>24893.61</v>
      </c>
      <c r="AD964">
        <v>3.56</v>
      </c>
      <c r="AE964">
        <v>4</v>
      </c>
      <c r="AF964">
        <v>461</v>
      </c>
      <c r="AG964">
        <v>38.42</v>
      </c>
      <c r="AH964">
        <v>-9874523.0899999999</v>
      </c>
      <c r="AI964">
        <v>-21419.79</v>
      </c>
      <c r="AJ964">
        <v>-2.96</v>
      </c>
      <c r="AK964">
        <v>4</v>
      </c>
      <c r="AL964">
        <v>25</v>
      </c>
      <c r="AM964">
        <v>13</v>
      </c>
      <c r="AN964">
        <v>4</v>
      </c>
    </row>
    <row r="965" spans="1:40" x14ac:dyDescent="0.45">
      <c r="A965">
        <v>370</v>
      </c>
      <c r="B965">
        <v>9784423.1999999993</v>
      </c>
      <c r="C965">
        <v>97.84</v>
      </c>
      <c r="D965">
        <v>14.84</v>
      </c>
      <c r="E965">
        <v>14.87</v>
      </c>
      <c r="F965">
        <v>100.24</v>
      </c>
      <c r="G965">
        <v>-147206.12</v>
      </c>
      <c r="H965">
        <v>-19.61</v>
      </c>
      <c r="I965">
        <v>-1653678.16</v>
      </c>
      <c r="J965">
        <v>-7.83</v>
      </c>
      <c r="K965">
        <v>5.92</v>
      </c>
      <c r="L965">
        <v>1.9</v>
      </c>
      <c r="M965">
        <v>12.81</v>
      </c>
      <c r="N965">
        <v>1.98</v>
      </c>
      <c r="O965">
        <v>1.29</v>
      </c>
      <c r="P965">
        <v>470906.26</v>
      </c>
      <c r="Q965">
        <v>5.39</v>
      </c>
      <c r="R965">
        <v>1.9</v>
      </c>
      <c r="S965">
        <v>5</v>
      </c>
      <c r="T965">
        <v>1.86</v>
      </c>
      <c r="U965">
        <v>0.21970000000000001</v>
      </c>
      <c r="V965">
        <v>1201</v>
      </c>
      <c r="W965">
        <v>8146.9</v>
      </c>
      <c r="X965">
        <v>1.17</v>
      </c>
      <c r="Y965">
        <v>4</v>
      </c>
      <c r="Z965">
        <v>728</v>
      </c>
      <c r="AA965">
        <v>60.62</v>
      </c>
      <c r="AB965">
        <v>19748346.059999999</v>
      </c>
      <c r="AC965">
        <v>27126.85</v>
      </c>
      <c r="AD965">
        <v>3.73</v>
      </c>
      <c r="AE965">
        <v>4</v>
      </c>
      <c r="AF965">
        <v>473</v>
      </c>
      <c r="AG965">
        <v>39.380000000000003</v>
      </c>
      <c r="AH965">
        <v>-9963922.8599999994</v>
      </c>
      <c r="AI965">
        <v>-21065.38</v>
      </c>
      <c r="AJ965">
        <v>-2.76</v>
      </c>
      <c r="AK965">
        <v>4</v>
      </c>
      <c r="AL965">
        <v>10</v>
      </c>
      <c r="AM965">
        <v>12</v>
      </c>
      <c r="AN965">
        <v>4</v>
      </c>
    </row>
    <row r="966" spans="1:40" x14ac:dyDescent="0.45">
      <c r="A966">
        <v>11</v>
      </c>
      <c r="B966">
        <v>7662680.8700000001</v>
      </c>
      <c r="C966">
        <v>76.63</v>
      </c>
      <c r="D966">
        <v>14.82</v>
      </c>
      <c r="E966">
        <v>12.26</v>
      </c>
      <c r="F966">
        <v>82.68</v>
      </c>
      <c r="G966">
        <v>-138799.66</v>
      </c>
      <c r="H966">
        <v>-19.920000000000002</v>
      </c>
      <c r="I966">
        <v>-952028.49</v>
      </c>
      <c r="J966">
        <v>-6.46</v>
      </c>
      <c r="K966">
        <v>8.0500000000000007</v>
      </c>
      <c r="L966">
        <v>1.9</v>
      </c>
      <c r="M966">
        <v>12.8</v>
      </c>
      <c r="N966">
        <v>1.89</v>
      </c>
      <c r="O966">
        <v>1.26</v>
      </c>
      <c r="P966">
        <v>369167.1</v>
      </c>
      <c r="Q966">
        <v>4.5199999999999996</v>
      </c>
      <c r="R966">
        <v>1.62</v>
      </c>
      <c r="S966">
        <v>4.2300000000000004</v>
      </c>
      <c r="T966">
        <v>1.79</v>
      </c>
      <c r="U966">
        <v>0.1842</v>
      </c>
      <c r="V966">
        <v>1201</v>
      </c>
      <c r="W966">
        <v>6380.25</v>
      </c>
      <c r="X966">
        <v>0.97</v>
      </c>
      <c r="Y966">
        <v>3.99</v>
      </c>
      <c r="Z966">
        <v>720</v>
      </c>
      <c r="AA966">
        <v>59.95</v>
      </c>
      <c r="AB966">
        <v>16249311.23</v>
      </c>
      <c r="AC966">
        <v>22568.49</v>
      </c>
      <c r="AD966">
        <v>3.24</v>
      </c>
      <c r="AE966">
        <v>4</v>
      </c>
      <c r="AF966">
        <v>481</v>
      </c>
      <c r="AG966">
        <v>40.049999999999997</v>
      </c>
      <c r="AH966">
        <v>-8586630.3499999996</v>
      </c>
      <c r="AI966">
        <v>-17851.62</v>
      </c>
      <c r="AJ966">
        <v>-2.44</v>
      </c>
      <c r="AK966">
        <v>3.99</v>
      </c>
      <c r="AL966">
        <v>15</v>
      </c>
      <c r="AM966">
        <v>12</v>
      </c>
      <c r="AN966">
        <v>1</v>
      </c>
    </row>
    <row r="967" spans="1:40" x14ac:dyDescent="0.45">
      <c r="A967">
        <v>369</v>
      </c>
      <c r="B967">
        <v>9784423.2300000004</v>
      </c>
      <c r="C967">
        <v>97.84</v>
      </c>
      <c r="D967">
        <v>14.84</v>
      </c>
      <c r="E967">
        <v>14.87</v>
      </c>
      <c r="F967">
        <v>100.24</v>
      </c>
      <c r="G967">
        <v>-147206.12</v>
      </c>
      <c r="H967">
        <v>-19.61</v>
      </c>
      <c r="I967">
        <v>-1653678.15</v>
      </c>
      <c r="J967">
        <v>-7.83</v>
      </c>
      <c r="K967">
        <v>5.92</v>
      </c>
      <c r="L967">
        <v>1.9</v>
      </c>
      <c r="M967">
        <v>12.81</v>
      </c>
      <c r="N967">
        <v>1.98</v>
      </c>
      <c r="O967">
        <v>1.29</v>
      </c>
      <c r="P967">
        <v>470906.25</v>
      </c>
      <c r="Q967">
        <v>5.39</v>
      </c>
      <c r="R967">
        <v>1.9</v>
      </c>
      <c r="S967">
        <v>5</v>
      </c>
      <c r="T967">
        <v>1.86</v>
      </c>
      <c r="U967">
        <v>0.21970000000000001</v>
      </c>
      <c r="V967">
        <v>1201</v>
      </c>
      <c r="W967">
        <v>8146.9</v>
      </c>
      <c r="X967">
        <v>1.17</v>
      </c>
      <c r="Y967">
        <v>4</v>
      </c>
      <c r="Z967">
        <v>728</v>
      </c>
      <c r="AA967">
        <v>60.62</v>
      </c>
      <c r="AB967">
        <v>19748346.079999998</v>
      </c>
      <c r="AC967">
        <v>27126.85</v>
      </c>
      <c r="AD967">
        <v>3.73</v>
      </c>
      <c r="AE967">
        <v>4</v>
      </c>
      <c r="AF967">
        <v>473</v>
      </c>
      <c r="AG967">
        <v>39.380000000000003</v>
      </c>
      <c r="AH967">
        <v>-9963922.8499999996</v>
      </c>
      <c r="AI967">
        <v>-21065.38</v>
      </c>
      <c r="AJ967">
        <v>-2.76</v>
      </c>
      <c r="AK967">
        <v>4</v>
      </c>
      <c r="AL967">
        <v>5</v>
      </c>
      <c r="AM967">
        <v>12</v>
      </c>
      <c r="AN967">
        <v>4</v>
      </c>
    </row>
    <row r="968" spans="1:40" x14ac:dyDescent="0.45">
      <c r="A968">
        <v>371</v>
      </c>
      <c r="B968">
        <v>9769344.4000000004</v>
      </c>
      <c r="C968">
        <v>97.69</v>
      </c>
      <c r="D968">
        <v>14.84</v>
      </c>
      <c r="E968">
        <v>14.86</v>
      </c>
      <c r="F968">
        <v>100.12</v>
      </c>
      <c r="G968">
        <v>-147093.93</v>
      </c>
      <c r="H968">
        <v>-19.61</v>
      </c>
      <c r="I968">
        <v>-1652417.8</v>
      </c>
      <c r="J968">
        <v>-7.83</v>
      </c>
      <c r="K968">
        <v>5.91</v>
      </c>
      <c r="L968">
        <v>1.9</v>
      </c>
      <c r="M968">
        <v>12.79</v>
      </c>
      <c r="N968">
        <v>1.98</v>
      </c>
      <c r="O968">
        <v>1.29</v>
      </c>
      <c r="P968">
        <v>470241.52</v>
      </c>
      <c r="Q968">
        <v>5.39</v>
      </c>
      <c r="R968">
        <v>1.9</v>
      </c>
      <c r="S968">
        <v>4.99</v>
      </c>
      <c r="T968">
        <v>1.86</v>
      </c>
      <c r="U968">
        <v>0.21970000000000001</v>
      </c>
      <c r="V968">
        <v>1201</v>
      </c>
      <c r="W968">
        <v>8134.34</v>
      </c>
      <c r="X968">
        <v>1.17</v>
      </c>
      <c r="Y968">
        <v>4</v>
      </c>
      <c r="Z968">
        <v>727</v>
      </c>
      <c r="AA968">
        <v>60.53</v>
      </c>
      <c r="AB968">
        <v>19741995.140000001</v>
      </c>
      <c r="AC968">
        <v>27155.43</v>
      </c>
      <c r="AD968">
        <v>3.73</v>
      </c>
      <c r="AE968">
        <v>4</v>
      </c>
      <c r="AF968">
        <v>474</v>
      </c>
      <c r="AG968">
        <v>39.47</v>
      </c>
      <c r="AH968">
        <v>-9972650.7400000002</v>
      </c>
      <c r="AI968">
        <v>-21039.35</v>
      </c>
      <c r="AJ968">
        <v>-2.76</v>
      </c>
      <c r="AK968">
        <v>4</v>
      </c>
      <c r="AL968">
        <v>15</v>
      </c>
      <c r="AM968">
        <v>12</v>
      </c>
      <c r="AN968">
        <v>4</v>
      </c>
    </row>
    <row r="969" spans="1:40" x14ac:dyDescent="0.45">
      <c r="A969">
        <v>1</v>
      </c>
      <c r="B969">
        <v>7137849.7300000004</v>
      </c>
      <c r="C969">
        <v>71.38</v>
      </c>
      <c r="D969">
        <v>14.82</v>
      </c>
      <c r="E969">
        <v>11.57</v>
      </c>
      <c r="F969">
        <v>78.05</v>
      </c>
      <c r="G969">
        <v>-135836.39000000001</v>
      </c>
      <c r="H969">
        <v>-19.920000000000002</v>
      </c>
      <c r="I969">
        <v>-1099689.26</v>
      </c>
      <c r="J969">
        <v>-6.1</v>
      </c>
      <c r="K969">
        <v>6.49</v>
      </c>
      <c r="L969">
        <v>1.9</v>
      </c>
      <c r="M969">
        <v>12.8</v>
      </c>
      <c r="N969">
        <v>1.79</v>
      </c>
      <c r="O969">
        <v>1.26</v>
      </c>
      <c r="P969">
        <v>401066.28</v>
      </c>
      <c r="Q969">
        <v>4.24</v>
      </c>
      <c r="R969">
        <v>1.73</v>
      </c>
      <c r="S969">
        <v>3.57</v>
      </c>
      <c r="T969">
        <v>1.65</v>
      </c>
      <c r="U969">
        <v>0.1729</v>
      </c>
      <c r="V969">
        <v>1201</v>
      </c>
      <c r="W969">
        <v>5943.26</v>
      </c>
      <c r="X969">
        <v>0.91</v>
      </c>
      <c r="Y969">
        <v>3.99</v>
      </c>
      <c r="Z969">
        <v>706</v>
      </c>
      <c r="AA969">
        <v>58.78</v>
      </c>
      <c r="AB969">
        <v>16123195.060000001</v>
      </c>
      <c r="AC969">
        <v>22837.39</v>
      </c>
      <c r="AD969">
        <v>3.3</v>
      </c>
      <c r="AE969">
        <v>4</v>
      </c>
      <c r="AF969">
        <v>495</v>
      </c>
      <c r="AG969">
        <v>41.22</v>
      </c>
      <c r="AH969">
        <v>-8985345.3300000001</v>
      </c>
      <c r="AI969">
        <v>-18152.21</v>
      </c>
      <c r="AJ969">
        <v>-2.4900000000000002</v>
      </c>
      <c r="AK969">
        <v>3.99</v>
      </c>
      <c r="AL969">
        <v>5</v>
      </c>
      <c r="AM969">
        <v>11</v>
      </c>
      <c r="AN969">
        <v>1</v>
      </c>
    </row>
    <row r="970" spans="1:40" x14ac:dyDescent="0.45">
      <c r="A970">
        <v>373</v>
      </c>
      <c r="B970">
        <v>9763619.9100000001</v>
      </c>
      <c r="C970">
        <v>97.64</v>
      </c>
      <c r="D970">
        <v>14.84</v>
      </c>
      <c r="E970">
        <v>14.85</v>
      </c>
      <c r="F970">
        <v>100.07</v>
      </c>
      <c r="G970">
        <v>-147051.32999999999</v>
      </c>
      <c r="H970">
        <v>-19.61</v>
      </c>
      <c r="I970">
        <v>-1651939.29</v>
      </c>
      <c r="J970">
        <v>-7.83</v>
      </c>
      <c r="K970">
        <v>5.91</v>
      </c>
      <c r="L970">
        <v>1.9</v>
      </c>
      <c r="M970">
        <v>12.78</v>
      </c>
      <c r="N970">
        <v>1.98</v>
      </c>
      <c r="O970">
        <v>1.29</v>
      </c>
      <c r="P970">
        <v>469986.86</v>
      </c>
      <c r="Q970">
        <v>5.39</v>
      </c>
      <c r="R970">
        <v>1.9</v>
      </c>
      <c r="S970">
        <v>4.9800000000000004</v>
      </c>
      <c r="T970">
        <v>1.86</v>
      </c>
      <c r="U970">
        <v>0.21970000000000001</v>
      </c>
      <c r="V970">
        <v>1201</v>
      </c>
      <c r="W970">
        <v>8129.58</v>
      </c>
      <c r="X970">
        <v>1.17</v>
      </c>
      <c r="Y970">
        <v>4</v>
      </c>
      <c r="Z970">
        <v>727</v>
      </c>
      <c r="AA970">
        <v>60.53</v>
      </c>
      <c r="AB970">
        <v>19740451.52</v>
      </c>
      <c r="AC970">
        <v>27153.3</v>
      </c>
      <c r="AD970">
        <v>3.73</v>
      </c>
      <c r="AE970">
        <v>4</v>
      </c>
      <c r="AF970">
        <v>474</v>
      </c>
      <c r="AG970">
        <v>39.47</v>
      </c>
      <c r="AH970">
        <v>-9976831.6099999994</v>
      </c>
      <c r="AI970">
        <v>-21048.17</v>
      </c>
      <c r="AJ970">
        <v>-2.76</v>
      </c>
      <c r="AK970">
        <v>4</v>
      </c>
      <c r="AL970">
        <v>25</v>
      </c>
      <c r="AM970">
        <v>12</v>
      </c>
      <c r="AN970">
        <v>4</v>
      </c>
    </row>
    <row r="971" spans="1:40" x14ac:dyDescent="0.45">
      <c r="A971">
        <v>8</v>
      </c>
      <c r="B971">
        <v>7143070.7999999998</v>
      </c>
      <c r="C971">
        <v>71.430000000000007</v>
      </c>
      <c r="D971">
        <v>14.82</v>
      </c>
      <c r="E971">
        <v>11.58</v>
      </c>
      <c r="F971">
        <v>78.099999999999994</v>
      </c>
      <c r="G971">
        <v>-135877.76999999999</v>
      </c>
      <c r="H971">
        <v>-19.920000000000002</v>
      </c>
      <c r="I971">
        <v>-1100024.3</v>
      </c>
      <c r="J971">
        <v>-6.1</v>
      </c>
      <c r="K971">
        <v>6.49</v>
      </c>
      <c r="L971">
        <v>1.9</v>
      </c>
      <c r="M971">
        <v>12.8</v>
      </c>
      <c r="N971">
        <v>1.79</v>
      </c>
      <c r="O971">
        <v>1.25</v>
      </c>
      <c r="P971">
        <v>401317.41</v>
      </c>
      <c r="Q971">
        <v>4.24</v>
      </c>
      <c r="R971">
        <v>1.73</v>
      </c>
      <c r="S971">
        <v>3.58</v>
      </c>
      <c r="T971">
        <v>1.65</v>
      </c>
      <c r="U971">
        <v>0.1729</v>
      </c>
      <c r="V971">
        <v>1201</v>
      </c>
      <c r="W971">
        <v>5947.6</v>
      </c>
      <c r="X971">
        <v>0.92</v>
      </c>
      <c r="Y971">
        <v>3.99</v>
      </c>
      <c r="Z971">
        <v>707</v>
      </c>
      <c r="AA971">
        <v>58.87</v>
      </c>
      <c r="AB971">
        <v>16137313.539999999</v>
      </c>
      <c r="AC971">
        <v>22825.05</v>
      </c>
      <c r="AD971">
        <v>3.3</v>
      </c>
      <c r="AE971">
        <v>3.99</v>
      </c>
      <c r="AF971">
        <v>494</v>
      </c>
      <c r="AG971">
        <v>41.13</v>
      </c>
      <c r="AH971">
        <v>-8994242.7300000004</v>
      </c>
      <c r="AI971">
        <v>-18206.97</v>
      </c>
      <c r="AJ971">
        <v>-2.5</v>
      </c>
      <c r="AK971">
        <v>3.99</v>
      </c>
      <c r="AL971">
        <v>40</v>
      </c>
      <c r="AM971">
        <v>11</v>
      </c>
      <c r="AN971">
        <v>1</v>
      </c>
    </row>
    <row r="972" spans="1:40" x14ac:dyDescent="0.45">
      <c r="A972">
        <v>787</v>
      </c>
      <c r="B972">
        <v>8888779.8599999994</v>
      </c>
      <c r="C972">
        <v>88.89</v>
      </c>
      <c r="D972">
        <v>14.54</v>
      </c>
      <c r="E972">
        <v>13.8</v>
      </c>
      <c r="F972">
        <v>94.91</v>
      </c>
      <c r="G972">
        <v>-166816.18</v>
      </c>
      <c r="H972">
        <v>-17.13</v>
      </c>
      <c r="I972">
        <v>-1457079.78</v>
      </c>
      <c r="J972">
        <v>-7.28</v>
      </c>
      <c r="K972">
        <v>6.1</v>
      </c>
      <c r="L972">
        <v>1.89</v>
      </c>
      <c r="M972">
        <v>13.03</v>
      </c>
      <c r="N972">
        <v>1.94</v>
      </c>
      <c r="O972">
        <v>1.23</v>
      </c>
      <c r="P972">
        <v>729149.37</v>
      </c>
      <c r="Q972">
        <v>3.2</v>
      </c>
      <c r="R972">
        <v>2.04</v>
      </c>
      <c r="S972">
        <v>4.12</v>
      </c>
      <c r="T972">
        <v>1.93</v>
      </c>
      <c r="U972">
        <v>0.13059999999999999</v>
      </c>
      <c r="V972">
        <v>1200</v>
      </c>
      <c r="W972">
        <v>7407.32</v>
      </c>
      <c r="X972">
        <v>1.0900000000000001</v>
      </c>
      <c r="Y972">
        <v>3.94</v>
      </c>
      <c r="Z972">
        <v>734</v>
      </c>
      <c r="AA972">
        <v>61.17</v>
      </c>
      <c r="AB972">
        <v>18333945.640000001</v>
      </c>
      <c r="AC972">
        <v>24978.13</v>
      </c>
      <c r="AD972">
        <v>3.46</v>
      </c>
      <c r="AE972">
        <v>3.94</v>
      </c>
      <c r="AF972">
        <v>466</v>
      </c>
      <c r="AG972">
        <v>38.83</v>
      </c>
      <c r="AH972">
        <v>-9445165.7799999993</v>
      </c>
      <c r="AI972">
        <v>-20268.599999999999</v>
      </c>
      <c r="AJ972">
        <v>-2.63</v>
      </c>
      <c r="AK972">
        <v>3.94</v>
      </c>
      <c r="AL972">
        <v>15</v>
      </c>
      <c r="AM972">
        <v>19</v>
      </c>
      <c r="AN972">
        <v>7</v>
      </c>
    </row>
    <row r="973" spans="1:40" x14ac:dyDescent="0.45">
      <c r="A973">
        <v>785</v>
      </c>
      <c r="B973">
        <v>8843928.0199999996</v>
      </c>
      <c r="C973">
        <v>88.44</v>
      </c>
      <c r="D973">
        <v>14.54</v>
      </c>
      <c r="E973">
        <v>13.74</v>
      </c>
      <c r="F973">
        <v>94.53</v>
      </c>
      <c r="G973">
        <v>-166420.07</v>
      </c>
      <c r="H973">
        <v>-17.13</v>
      </c>
      <c r="I973">
        <v>-1453619.88</v>
      </c>
      <c r="J973">
        <v>-7.28</v>
      </c>
      <c r="K973">
        <v>6.08</v>
      </c>
      <c r="L973">
        <v>1.89</v>
      </c>
      <c r="M973">
        <v>12.98</v>
      </c>
      <c r="N973">
        <v>1.94</v>
      </c>
      <c r="O973">
        <v>1.24</v>
      </c>
      <c r="P973">
        <v>725093.19</v>
      </c>
      <c r="Q973">
        <v>3.2</v>
      </c>
      <c r="R973">
        <v>2.0299999999999998</v>
      </c>
      <c r="S973">
        <v>4.1100000000000003</v>
      </c>
      <c r="T973">
        <v>1.93</v>
      </c>
      <c r="U973">
        <v>0.13070000000000001</v>
      </c>
      <c r="V973">
        <v>1200</v>
      </c>
      <c r="W973">
        <v>7369.94</v>
      </c>
      <c r="X973">
        <v>1.0900000000000001</v>
      </c>
      <c r="Y973">
        <v>3.94</v>
      </c>
      <c r="Z973">
        <v>732</v>
      </c>
      <c r="AA973">
        <v>61</v>
      </c>
      <c r="AB973">
        <v>18226123.780000001</v>
      </c>
      <c r="AC973">
        <v>24899.08</v>
      </c>
      <c r="AD973">
        <v>3.45</v>
      </c>
      <c r="AE973">
        <v>3.94</v>
      </c>
      <c r="AF973">
        <v>468</v>
      </c>
      <c r="AG973">
        <v>39</v>
      </c>
      <c r="AH973">
        <v>-9382195.75</v>
      </c>
      <c r="AI973">
        <v>-20047.43</v>
      </c>
      <c r="AJ973">
        <v>-2.6</v>
      </c>
      <c r="AK973">
        <v>3.94</v>
      </c>
      <c r="AL973">
        <v>5</v>
      </c>
      <c r="AM973">
        <v>19</v>
      </c>
      <c r="AN973">
        <v>7</v>
      </c>
    </row>
    <row r="974" spans="1:40" x14ac:dyDescent="0.45">
      <c r="A974">
        <v>776</v>
      </c>
      <c r="B974">
        <v>9867521.9199999999</v>
      </c>
      <c r="C974">
        <v>98.68</v>
      </c>
      <c r="D974">
        <v>14.46</v>
      </c>
      <c r="E974">
        <v>14.97</v>
      </c>
      <c r="F974">
        <v>103.55</v>
      </c>
      <c r="G974">
        <v>-99163.12</v>
      </c>
      <c r="H974">
        <v>-19.600000000000001</v>
      </c>
      <c r="I974">
        <v>-1422932.41</v>
      </c>
      <c r="J974">
        <v>-7.92</v>
      </c>
      <c r="K974">
        <v>6.93</v>
      </c>
      <c r="L974">
        <v>1.89</v>
      </c>
      <c r="M974">
        <v>13.07</v>
      </c>
      <c r="N974">
        <v>2.04</v>
      </c>
      <c r="O974">
        <v>1.26</v>
      </c>
      <c r="P974">
        <v>487175.28</v>
      </c>
      <c r="Q974">
        <v>5.13</v>
      </c>
      <c r="R974">
        <v>1.96</v>
      </c>
      <c r="S974">
        <v>4.8899999999999997</v>
      </c>
      <c r="T974">
        <v>2.06</v>
      </c>
      <c r="U974">
        <v>0.2094</v>
      </c>
      <c r="V974">
        <v>1195</v>
      </c>
      <c r="W974">
        <v>8257.34</v>
      </c>
      <c r="X974">
        <v>1.18</v>
      </c>
      <c r="Y974">
        <v>3.94</v>
      </c>
      <c r="Z974">
        <v>739</v>
      </c>
      <c r="AA974">
        <v>61.84</v>
      </c>
      <c r="AB974">
        <v>19344619.440000001</v>
      </c>
      <c r="AC974">
        <v>26176.75</v>
      </c>
      <c r="AD974">
        <v>3.58</v>
      </c>
      <c r="AE974">
        <v>3.93</v>
      </c>
      <c r="AF974">
        <v>456</v>
      </c>
      <c r="AG974">
        <v>38.159999999999997</v>
      </c>
      <c r="AH974">
        <v>-9477097.5199999996</v>
      </c>
      <c r="AI974">
        <v>-20783.11</v>
      </c>
      <c r="AJ974">
        <v>-2.7</v>
      </c>
      <c r="AK974">
        <v>3.94</v>
      </c>
      <c r="AL974">
        <v>40</v>
      </c>
      <c r="AM974">
        <v>17</v>
      </c>
      <c r="AN974">
        <v>7</v>
      </c>
    </row>
    <row r="975" spans="1:40" x14ac:dyDescent="0.45">
      <c r="A975">
        <v>789</v>
      </c>
      <c r="B975">
        <v>8801014.6699999999</v>
      </c>
      <c r="C975">
        <v>88.01</v>
      </c>
      <c r="D975">
        <v>14.54</v>
      </c>
      <c r="E975">
        <v>13.69</v>
      </c>
      <c r="F975">
        <v>94.17</v>
      </c>
      <c r="G975">
        <v>-166041.07</v>
      </c>
      <c r="H975">
        <v>-17.13</v>
      </c>
      <c r="I975">
        <v>-1450309.58</v>
      </c>
      <c r="J975">
        <v>-7.28</v>
      </c>
      <c r="K975">
        <v>6.07</v>
      </c>
      <c r="L975">
        <v>1.88</v>
      </c>
      <c r="M975">
        <v>12.93</v>
      </c>
      <c r="N975">
        <v>1.94</v>
      </c>
      <c r="O975">
        <v>1.23</v>
      </c>
      <c r="P975">
        <v>730950.5</v>
      </c>
      <c r="Q975">
        <v>3.18</v>
      </c>
      <c r="R975">
        <v>2.09</v>
      </c>
      <c r="S975">
        <v>3.97</v>
      </c>
      <c r="T975">
        <v>1.92</v>
      </c>
      <c r="U975">
        <v>0.1298</v>
      </c>
      <c r="V975">
        <v>1200</v>
      </c>
      <c r="W975">
        <v>7334.18</v>
      </c>
      <c r="X975">
        <v>1.0900000000000001</v>
      </c>
      <c r="Y975">
        <v>3.94</v>
      </c>
      <c r="Z975">
        <v>734</v>
      </c>
      <c r="AA975">
        <v>61.17</v>
      </c>
      <c r="AB975">
        <v>18196282.140000001</v>
      </c>
      <c r="AC975">
        <v>24790.58</v>
      </c>
      <c r="AD975">
        <v>3.45</v>
      </c>
      <c r="AE975">
        <v>3.94</v>
      </c>
      <c r="AF975">
        <v>466</v>
      </c>
      <c r="AG975">
        <v>38.83</v>
      </c>
      <c r="AH975">
        <v>-9395267.4600000009</v>
      </c>
      <c r="AI975">
        <v>-20161.52</v>
      </c>
      <c r="AJ975">
        <v>-2.63</v>
      </c>
      <c r="AK975">
        <v>3.94</v>
      </c>
      <c r="AL975">
        <v>25</v>
      </c>
      <c r="AM975">
        <v>19</v>
      </c>
      <c r="AN975">
        <v>7</v>
      </c>
    </row>
    <row r="976" spans="1:40" x14ac:dyDescent="0.45">
      <c r="A976">
        <v>792</v>
      </c>
      <c r="B976">
        <v>8825702.1600000001</v>
      </c>
      <c r="C976">
        <v>88.26</v>
      </c>
      <c r="D976">
        <v>14.54</v>
      </c>
      <c r="E976">
        <v>13.72</v>
      </c>
      <c r="F976">
        <v>94.38</v>
      </c>
      <c r="G976">
        <v>-166259.10999999999</v>
      </c>
      <c r="H976">
        <v>-17.13</v>
      </c>
      <c r="I976">
        <v>-1452213.96</v>
      </c>
      <c r="J976">
        <v>-7.28</v>
      </c>
      <c r="K976">
        <v>6.08</v>
      </c>
      <c r="L976">
        <v>1.88</v>
      </c>
      <c r="M976">
        <v>12.96</v>
      </c>
      <c r="N976">
        <v>1.94</v>
      </c>
      <c r="O976">
        <v>1.24</v>
      </c>
      <c r="P976">
        <v>728348.39</v>
      </c>
      <c r="Q976">
        <v>3.19</v>
      </c>
      <c r="R976">
        <v>2.06</v>
      </c>
      <c r="S976">
        <v>4.03</v>
      </c>
      <c r="T976">
        <v>1.92</v>
      </c>
      <c r="U976">
        <v>0.13020000000000001</v>
      </c>
      <c r="V976">
        <v>1200</v>
      </c>
      <c r="W976">
        <v>7354.75</v>
      </c>
      <c r="X976">
        <v>1.0900000000000001</v>
      </c>
      <c r="Y976">
        <v>3.94</v>
      </c>
      <c r="Z976">
        <v>733</v>
      </c>
      <c r="AA976">
        <v>61.08</v>
      </c>
      <c r="AB976">
        <v>18223875.370000001</v>
      </c>
      <c r="AC976">
        <v>24862.04</v>
      </c>
      <c r="AD976">
        <v>3.45</v>
      </c>
      <c r="AE976">
        <v>3.94</v>
      </c>
      <c r="AF976">
        <v>467</v>
      </c>
      <c r="AG976">
        <v>38.92</v>
      </c>
      <c r="AH976">
        <v>-9398173.2100000009</v>
      </c>
      <c r="AI976">
        <v>-20124.57</v>
      </c>
      <c r="AJ976">
        <v>-2.62</v>
      </c>
      <c r="AK976">
        <v>3.94</v>
      </c>
      <c r="AL976">
        <v>40</v>
      </c>
      <c r="AM976">
        <v>19</v>
      </c>
      <c r="AN976">
        <v>7</v>
      </c>
    </row>
    <row r="977" spans="1:40" x14ac:dyDescent="0.45">
      <c r="A977">
        <v>10</v>
      </c>
      <c r="B977">
        <v>7562236.2800000003</v>
      </c>
      <c r="C977">
        <v>75.62</v>
      </c>
      <c r="D977">
        <v>14.82</v>
      </c>
      <c r="E977">
        <v>12.13</v>
      </c>
      <c r="F977">
        <v>81.81</v>
      </c>
      <c r="G977">
        <v>-138010.34</v>
      </c>
      <c r="H977">
        <v>-19.920000000000002</v>
      </c>
      <c r="I977">
        <v>-946614.46</v>
      </c>
      <c r="J977">
        <v>-6.44</v>
      </c>
      <c r="K977">
        <v>7.99</v>
      </c>
      <c r="L977">
        <v>1.88</v>
      </c>
      <c r="M977">
        <v>12.7</v>
      </c>
      <c r="N977">
        <v>1.88</v>
      </c>
      <c r="O977">
        <v>1.26</v>
      </c>
      <c r="P977">
        <v>366062.3</v>
      </c>
      <c r="Q977">
        <v>4.53</v>
      </c>
      <c r="R977">
        <v>1.62</v>
      </c>
      <c r="S977">
        <v>4.16</v>
      </c>
      <c r="T977">
        <v>1.77</v>
      </c>
      <c r="U977">
        <v>0.18479999999999999</v>
      </c>
      <c r="V977">
        <v>1201</v>
      </c>
      <c r="W977">
        <v>6296.62</v>
      </c>
      <c r="X977">
        <v>0.96</v>
      </c>
      <c r="Y977">
        <v>3.99</v>
      </c>
      <c r="Z977">
        <v>720</v>
      </c>
      <c r="AA977">
        <v>59.95</v>
      </c>
      <c r="AB977">
        <v>16140056.75</v>
      </c>
      <c r="AC977">
        <v>22416.75</v>
      </c>
      <c r="AD977">
        <v>3.24</v>
      </c>
      <c r="AE977">
        <v>3.99</v>
      </c>
      <c r="AF977">
        <v>481</v>
      </c>
      <c r="AG977">
        <v>40.049999999999997</v>
      </c>
      <c r="AH977">
        <v>-8577820.4600000009</v>
      </c>
      <c r="AI977">
        <v>-17833.310000000001</v>
      </c>
      <c r="AJ977">
        <v>-2.46</v>
      </c>
      <c r="AK977">
        <v>3.99</v>
      </c>
      <c r="AL977">
        <v>10</v>
      </c>
      <c r="AM977">
        <v>12</v>
      </c>
      <c r="AN977">
        <v>1</v>
      </c>
    </row>
    <row r="978" spans="1:40" x14ac:dyDescent="0.45">
      <c r="A978">
        <v>407</v>
      </c>
      <c r="B978">
        <v>9247046.8300000001</v>
      </c>
      <c r="C978">
        <v>92.47</v>
      </c>
      <c r="D978">
        <v>14.84</v>
      </c>
      <c r="E978">
        <v>14.23</v>
      </c>
      <c r="F978">
        <v>95.91</v>
      </c>
      <c r="G978">
        <v>-105737.06</v>
      </c>
      <c r="H978">
        <v>-18.91</v>
      </c>
      <c r="I978">
        <v>-1548385.09</v>
      </c>
      <c r="J978">
        <v>-7.59</v>
      </c>
      <c r="K978">
        <v>5.97</v>
      </c>
      <c r="L978">
        <v>1.87</v>
      </c>
      <c r="M978">
        <v>12.63</v>
      </c>
      <c r="N978">
        <v>1.95</v>
      </c>
      <c r="O978">
        <v>1.28</v>
      </c>
      <c r="P978">
        <v>440617.46</v>
      </c>
      <c r="Q978">
        <v>5.21</v>
      </c>
      <c r="R978">
        <v>1.84</v>
      </c>
      <c r="S978">
        <v>4.8099999999999996</v>
      </c>
      <c r="T978">
        <v>1.92</v>
      </c>
      <c r="U978">
        <v>0.21260000000000001</v>
      </c>
      <c r="V978">
        <v>1202</v>
      </c>
      <c r="W978">
        <v>7693.05</v>
      </c>
      <c r="X978">
        <v>1.1200000000000001</v>
      </c>
      <c r="Y978">
        <v>4</v>
      </c>
      <c r="Z978">
        <v>725</v>
      </c>
      <c r="AA978">
        <v>60.32</v>
      </c>
      <c r="AB978">
        <v>19023429.27</v>
      </c>
      <c r="AC978">
        <v>26239.21</v>
      </c>
      <c r="AD978">
        <v>3.64</v>
      </c>
      <c r="AE978">
        <v>4</v>
      </c>
      <c r="AF978">
        <v>477</v>
      </c>
      <c r="AG978">
        <v>39.68</v>
      </c>
      <c r="AH978">
        <v>-9776382.4399999995</v>
      </c>
      <c r="AI978">
        <v>-20495.560000000001</v>
      </c>
      <c r="AJ978">
        <v>-2.71</v>
      </c>
      <c r="AK978">
        <v>3.99</v>
      </c>
      <c r="AL978">
        <v>35</v>
      </c>
      <c r="AM978">
        <v>16</v>
      </c>
      <c r="AN978">
        <v>4</v>
      </c>
    </row>
    <row r="979" spans="1:40" x14ac:dyDescent="0.45">
      <c r="A979">
        <v>805</v>
      </c>
      <c r="B979">
        <v>11512253.630000001</v>
      </c>
      <c r="C979">
        <v>115.12</v>
      </c>
      <c r="D979">
        <v>14.57</v>
      </c>
      <c r="E979">
        <v>16.850000000000001</v>
      </c>
      <c r="F979">
        <v>115.62</v>
      </c>
      <c r="G979">
        <v>-140980.5</v>
      </c>
      <c r="H979">
        <v>-16.52</v>
      </c>
      <c r="I979">
        <v>-2098067.2599999998</v>
      </c>
      <c r="J979">
        <v>-9.0500000000000007</v>
      </c>
      <c r="K979">
        <v>5.49</v>
      </c>
      <c r="L979">
        <v>1.86</v>
      </c>
      <c r="M979">
        <v>12.77</v>
      </c>
      <c r="N979">
        <v>2.0699999999999998</v>
      </c>
      <c r="O979">
        <v>1.3</v>
      </c>
      <c r="P979">
        <v>771910.15</v>
      </c>
      <c r="Q979">
        <v>3.91</v>
      </c>
      <c r="R979">
        <v>2.08</v>
      </c>
      <c r="S979">
        <v>5.5</v>
      </c>
      <c r="T979">
        <v>2.19</v>
      </c>
      <c r="U979">
        <v>0.1595</v>
      </c>
      <c r="V979">
        <v>1201</v>
      </c>
      <c r="W979">
        <v>9585.56</v>
      </c>
      <c r="X979">
        <v>1.32</v>
      </c>
      <c r="Y979">
        <v>3.94</v>
      </c>
      <c r="Z979">
        <v>738</v>
      </c>
      <c r="AA979">
        <v>61.45</v>
      </c>
      <c r="AB979">
        <v>22255540.91</v>
      </c>
      <c r="AC979">
        <v>30156.560000000001</v>
      </c>
      <c r="AD979">
        <v>3.84</v>
      </c>
      <c r="AE979">
        <v>3.94</v>
      </c>
      <c r="AF979">
        <v>463</v>
      </c>
      <c r="AG979">
        <v>38.549999999999997</v>
      </c>
      <c r="AH979">
        <v>-10743287.279999999</v>
      </c>
      <c r="AI979">
        <v>-23203.64</v>
      </c>
      <c r="AJ979">
        <v>-2.71</v>
      </c>
      <c r="AK979">
        <v>3.94</v>
      </c>
      <c r="AL979">
        <v>25</v>
      </c>
      <c r="AM979">
        <v>21</v>
      </c>
      <c r="AN979">
        <v>7</v>
      </c>
    </row>
    <row r="980" spans="1:40" x14ac:dyDescent="0.45">
      <c r="A980">
        <v>683</v>
      </c>
      <c r="B980">
        <v>8825952.9399999995</v>
      </c>
      <c r="C980">
        <v>88.26</v>
      </c>
      <c r="D980">
        <v>14.84</v>
      </c>
      <c r="E980">
        <v>13.72</v>
      </c>
      <c r="F980">
        <v>92.46</v>
      </c>
      <c r="G980">
        <v>-243627.21</v>
      </c>
      <c r="H980">
        <v>-27.46</v>
      </c>
      <c r="I980">
        <v>-1339461.6100000001</v>
      </c>
      <c r="J980">
        <v>-7.39</v>
      </c>
      <c r="K980">
        <v>6.59</v>
      </c>
      <c r="L980">
        <v>1.86</v>
      </c>
      <c r="M980">
        <v>12.52</v>
      </c>
      <c r="N980">
        <v>1.91</v>
      </c>
      <c r="O980">
        <v>1.24</v>
      </c>
      <c r="P980">
        <v>377927.62</v>
      </c>
      <c r="Q980">
        <v>5.79</v>
      </c>
      <c r="R980">
        <v>1.97</v>
      </c>
      <c r="S980">
        <v>4.22</v>
      </c>
      <c r="T980">
        <v>1.84</v>
      </c>
      <c r="U980">
        <v>0.2361</v>
      </c>
      <c r="V980">
        <v>1203</v>
      </c>
      <c r="W980">
        <v>7336.62</v>
      </c>
      <c r="X980">
        <v>1.0900000000000001</v>
      </c>
      <c r="Y980">
        <v>3.99</v>
      </c>
      <c r="Z980">
        <v>731</v>
      </c>
      <c r="AA980">
        <v>60.76</v>
      </c>
      <c r="AB980">
        <v>18478670.829999998</v>
      </c>
      <c r="AC980">
        <v>25278.62</v>
      </c>
      <c r="AD980">
        <v>3.59</v>
      </c>
      <c r="AE980">
        <v>3.99</v>
      </c>
      <c r="AF980">
        <v>472</v>
      </c>
      <c r="AG980">
        <v>39.24</v>
      </c>
      <c r="AH980">
        <v>-9652717.8800000008</v>
      </c>
      <c r="AI980">
        <v>-20450.669999999998</v>
      </c>
      <c r="AJ980">
        <v>-2.8</v>
      </c>
      <c r="AK980">
        <v>3.99</v>
      </c>
      <c r="AL980">
        <v>15</v>
      </c>
      <c r="AM980">
        <v>21</v>
      </c>
      <c r="AN980">
        <v>6</v>
      </c>
    </row>
    <row r="981" spans="1:40" x14ac:dyDescent="0.45">
      <c r="A981">
        <v>804</v>
      </c>
      <c r="B981">
        <v>11310130.33</v>
      </c>
      <c r="C981">
        <v>113.1</v>
      </c>
      <c r="D981">
        <v>14.57</v>
      </c>
      <c r="E981">
        <v>16.62</v>
      </c>
      <c r="F981">
        <v>114.08</v>
      </c>
      <c r="G981">
        <v>-141457.4</v>
      </c>
      <c r="H981">
        <v>-15.97</v>
      </c>
      <c r="I981">
        <v>-2061236.71</v>
      </c>
      <c r="J981">
        <v>-8.9499999999999993</v>
      </c>
      <c r="K981">
        <v>5.49</v>
      </c>
      <c r="L981">
        <v>1.86</v>
      </c>
      <c r="M981">
        <v>12.75</v>
      </c>
      <c r="N981">
        <v>2.0499999999999998</v>
      </c>
      <c r="O981">
        <v>1.3</v>
      </c>
      <c r="P981">
        <v>726740.04</v>
      </c>
      <c r="Q981">
        <v>4.1399999999999997</v>
      </c>
      <c r="R981">
        <v>1.94</v>
      </c>
      <c r="S981">
        <v>5.78</v>
      </c>
      <c r="T981">
        <v>2.15</v>
      </c>
      <c r="U981">
        <v>0.16889999999999999</v>
      </c>
      <c r="V981">
        <v>1201</v>
      </c>
      <c r="W981">
        <v>9417.26</v>
      </c>
      <c r="X981">
        <v>1.3</v>
      </c>
      <c r="Y981">
        <v>3.94</v>
      </c>
      <c r="Z981">
        <v>735</v>
      </c>
      <c r="AA981">
        <v>61.2</v>
      </c>
      <c r="AB981">
        <v>22100042.66</v>
      </c>
      <c r="AC981">
        <v>30068.09</v>
      </c>
      <c r="AD981">
        <v>3.85</v>
      </c>
      <c r="AE981">
        <v>3.95</v>
      </c>
      <c r="AF981">
        <v>466</v>
      </c>
      <c r="AG981">
        <v>38.799999999999997</v>
      </c>
      <c r="AH981">
        <v>-10789912.33</v>
      </c>
      <c r="AI981">
        <v>-23154.32</v>
      </c>
      <c r="AJ981">
        <v>-2.72</v>
      </c>
      <c r="AK981">
        <v>3.94</v>
      </c>
      <c r="AL981">
        <v>20</v>
      </c>
      <c r="AM981">
        <v>21</v>
      </c>
      <c r="AN981">
        <v>7</v>
      </c>
    </row>
    <row r="982" spans="1:40" x14ac:dyDescent="0.45">
      <c r="A982">
        <v>788</v>
      </c>
      <c r="B982">
        <v>8695702.8399999999</v>
      </c>
      <c r="C982">
        <v>86.96</v>
      </c>
      <c r="D982">
        <v>14.54</v>
      </c>
      <c r="E982">
        <v>13.56</v>
      </c>
      <c r="F982">
        <v>93.28</v>
      </c>
      <c r="G982">
        <v>-165111.01</v>
      </c>
      <c r="H982">
        <v>-17.13</v>
      </c>
      <c r="I982">
        <v>-1442185.81</v>
      </c>
      <c r="J982">
        <v>-7.28</v>
      </c>
      <c r="K982">
        <v>6.03</v>
      </c>
      <c r="L982">
        <v>1.86</v>
      </c>
      <c r="M982">
        <v>12.81</v>
      </c>
      <c r="N982">
        <v>1.93</v>
      </c>
      <c r="O982">
        <v>1.23</v>
      </c>
      <c r="P982">
        <v>722587.64</v>
      </c>
      <c r="Q982">
        <v>3.19</v>
      </c>
      <c r="R982">
        <v>2.04</v>
      </c>
      <c r="S982">
        <v>4.01</v>
      </c>
      <c r="T982">
        <v>1.9</v>
      </c>
      <c r="U982">
        <v>0.13</v>
      </c>
      <c r="V982">
        <v>1200</v>
      </c>
      <c r="W982">
        <v>7246.42</v>
      </c>
      <c r="X982">
        <v>1.08</v>
      </c>
      <c r="Y982">
        <v>3.94</v>
      </c>
      <c r="Z982">
        <v>732</v>
      </c>
      <c r="AA982">
        <v>61</v>
      </c>
      <c r="AB982">
        <v>18093903.899999999</v>
      </c>
      <c r="AC982">
        <v>24718.45</v>
      </c>
      <c r="AD982">
        <v>3.45</v>
      </c>
      <c r="AE982">
        <v>3.94</v>
      </c>
      <c r="AF982">
        <v>468</v>
      </c>
      <c r="AG982">
        <v>39</v>
      </c>
      <c r="AH982">
        <v>-9398201.0600000005</v>
      </c>
      <c r="AI982">
        <v>-20081.63</v>
      </c>
      <c r="AJ982">
        <v>-2.64</v>
      </c>
      <c r="AK982">
        <v>3.94</v>
      </c>
      <c r="AL982">
        <v>20</v>
      </c>
      <c r="AM982">
        <v>19</v>
      </c>
      <c r="AN982">
        <v>7</v>
      </c>
    </row>
    <row r="983" spans="1:40" x14ac:dyDescent="0.45">
      <c r="A983">
        <v>817</v>
      </c>
      <c r="B983">
        <v>10142087.65</v>
      </c>
      <c r="C983">
        <v>101.42</v>
      </c>
      <c r="D983">
        <v>14.5</v>
      </c>
      <c r="E983">
        <v>15.29</v>
      </c>
      <c r="F983">
        <v>105.45</v>
      </c>
      <c r="G983">
        <v>-178235.3</v>
      </c>
      <c r="H983">
        <v>-35.65</v>
      </c>
      <c r="I983">
        <v>-1458348.95</v>
      </c>
      <c r="J983">
        <v>-8.24</v>
      </c>
      <c r="K983">
        <v>6.95</v>
      </c>
      <c r="L983">
        <v>1.86</v>
      </c>
      <c r="M983">
        <v>12.79</v>
      </c>
      <c r="N983">
        <v>2.0099999999999998</v>
      </c>
      <c r="O983">
        <v>1.21</v>
      </c>
      <c r="P983">
        <v>555819.5</v>
      </c>
      <c r="Q983">
        <v>4.87</v>
      </c>
      <c r="R983">
        <v>1.98</v>
      </c>
      <c r="S983">
        <v>5.01</v>
      </c>
      <c r="T983">
        <v>1.94</v>
      </c>
      <c r="U983">
        <v>0.19850000000000001</v>
      </c>
      <c r="V983">
        <v>1203</v>
      </c>
      <c r="W983">
        <v>8430.66</v>
      </c>
      <c r="X983">
        <v>1.2</v>
      </c>
      <c r="Y983">
        <v>3.93</v>
      </c>
      <c r="Z983">
        <v>752</v>
      </c>
      <c r="AA983">
        <v>62.51</v>
      </c>
      <c r="AB983">
        <v>20185620.27</v>
      </c>
      <c r="AC983">
        <v>26842.58</v>
      </c>
      <c r="AD983">
        <v>3.66</v>
      </c>
      <c r="AE983">
        <v>3.91</v>
      </c>
      <c r="AF983">
        <v>451</v>
      </c>
      <c r="AG983">
        <v>37.49</v>
      </c>
      <c r="AH983">
        <v>-10043532.619999999</v>
      </c>
      <c r="AI983">
        <v>-22269.47</v>
      </c>
      <c r="AJ983">
        <v>-2.91</v>
      </c>
      <c r="AK983">
        <v>3.94</v>
      </c>
      <c r="AL983">
        <v>5</v>
      </c>
      <c r="AM983">
        <v>23</v>
      </c>
      <c r="AN983">
        <v>7</v>
      </c>
    </row>
    <row r="984" spans="1:40" x14ac:dyDescent="0.45">
      <c r="A984">
        <v>791</v>
      </c>
      <c r="B984">
        <v>8607648.8100000005</v>
      </c>
      <c r="C984">
        <v>86.08</v>
      </c>
      <c r="D984">
        <v>14.54</v>
      </c>
      <c r="E984">
        <v>13.45</v>
      </c>
      <c r="F984">
        <v>92.53</v>
      </c>
      <c r="G984">
        <v>-164333.35999999999</v>
      </c>
      <c r="H984">
        <v>-17.13</v>
      </c>
      <c r="I984">
        <v>-1435393.33</v>
      </c>
      <c r="J984">
        <v>-7.28</v>
      </c>
      <c r="K984">
        <v>6</v>
      </c>
      <c r="L984">
        <v>1.85</v>
      </c>
      <c r="M984">
        <v>12.71</v>
      </c>
      <c r="N984">
        <v>1.92</v>
      </c>
      <c r="O984">
        <v>1.24</v>
      </c>
      <c r="P984">
        <v>718827.34</v>
      </c>
      <c r="Q984">
        <v>3.19</v>
      </c>
      <c r="R984">
        <v>2.04</v>
      </c>
      <c r="S984">
        <v>3.96</v>
      </c>
      <c r="T984">
        <v>1.89</v>
      </c>
      <c r="U984">
        <v>0.13</v>
      </c>
      <c r="V984">
        <v>1200</v>
      </c>
      <c r="W984">
        <v>7173.04</v>
      </c>
      <c r="X984">
        <v>1.07</v>
      </c>
      <c r="Y984">
        <v>3.94</v>
      </c>
      <c r="Z984">
        <v>729</v>
      </c>
      <c r="AA984">
        <v>60.75</v>
      </c>
      <c r="AB984">
        <v>17958683.66</v>
      </c>
      <c r="AC984">
        <v>24634.68</v>
      </c>
      <c r="AD984">
        <v>3.45</v>
      </c>
      <c r="AE984">
        <v>3.94</v>
      </c>
      <c r="AF984">
        <v>471</v>
      </c>
      <c r="AG984">
        <v>39.25</v>
      </c>
      <c r="AH984">
        <v>-9351034.8599999994</v>
      </c>
      <c r="AI984">
        <v>-19853.580000000002</v>
      </c>
      <c r="AJ984">
        <v>-2.62</v>
      </c>
      <c r="AK984">
        <v>3.93</v>
      </c>
      <c r="AL984">
        <v>35</v>
      </c>
      <c r="AM984">
        <v>19</v>
      </c>
      <c r="AN984">
        <v>7</v>
      </c>
    </row>
    <row r="985" spans="1:40" x14ac:dyDescent="0.45">
      <c r="A985">
        <v>413</v>
      </c>
      <c r="B985">
        <v>8807217.4100000001</v>
      </c>
      <c r="C985">
        <v>88.07</v>
      </c>
      <c r="D985">
        <v>14.84</v>
      </c>
      <c r="E985">
        <v>13.7</v>
      </c>
      <c r="F985">
        <v>92.31</v>
      </c>
      <c r="G985">
        <v>-142357.01</v>
      </c>
      <c r="H985">
        <v>-22.66</v>
      </c>
      <c r="I985">
        <v>-1448499.69</v>
      </c>
      <c r="J985">
        <v>-7.46</v>
      </c>
      <c r="K985">
        <v>6.08</v>
      </c>
      <c r="L985">
        <v>1.84</v>
      </c>
      <c r="M985">
        <v>12.38</v>
      </c>
      <c r="N985">
        <v>1.86</v>
      </c>
      <c r="O985">
        <v>1.1399999999999999</v>
      </c>
      <c r="P985">
        <v>452320.64</v>
      </c>
      <c r="Q985">
        <v>5.26</v>
      </c>
      <c r="R985">
        <v>1.71</v>
      </c>
      <c r="S985">
        <v>4.84</v>
      </c>
      <c r="T985">
        <v>1.72</v>
      </c>
      <c r="U985">
        <v>0.21429999999999999</v>
      </c>
      <c r="V985">
        <v>1202</v>
      </c>
      <c r="W985">
        <v>7327.14</v>
      </c>
      <c r="X985">
        <v>1.0900000000000001</v>
      </c>
      <c r="Y985">
        <v>4</v>
      </c>
      <c r="Z985">
        <v>746</v>
      </c>
      <c r="AA985">
        <v>62.06</v>
      </c>
      <c r="AB985">
        <v>19061875.489999998</v>
      </c>
      <c r="AC985">
        <v>25552.11</v>
      </c>
      <c r="AD985">
        <v>3.61</v>
      </c>
      <c r="AE985">
        <v>3.99</v>
      </c>
      <c r="AF985">
        <v>456</v>
      </c>
      <c r="AG985">
        <v>37.94</v>
      </c>
      <c r="AH985">
        <v>-10254658.08</v>
      </c>
      <c r="AI985">
        <v>-22488.29</v>
      </c>
      <c r="AJ985">
        <v>-3.04</v>
      </c>
      <c r="AK985">
        <v>4</v>
      </c>
      <c r="AL985">
        <v>25</v>
      </c>
      <c r="AM985">
        <v>17</v>
      </c>
      <c r="AN985">
        <v>4</v>
      </c>
    </row>
    <row r="986" spans="1:40" x14ac:dyDescent="0.45">
      <c r="A986">
        <v>379</v>
      </c>
      <c r="B986">
        <v>8732550.9000000004</v>
      </c>
      <c r="C986">
        <v>87.33</v>
      </c>
      <c r="D986">
        <v>14.84</v>
      </c>
      <c r="E986">
        <v>13.61</v>
      </c>
      <c r="F986">
        <v>91.69</v>
      </c>
      <c r="G986">
        <v>-139381.12</v>
      </c>
      <c r="H986">
        <v>-20.04</v>
      </c>
      <c r="I986">
        <v>-1457796.8</v>
      </c>
      <c r="J986">
        <v>-7.39</v>
      </c>
      <c r="K986">
        <v>5.99</v>
      </c>
      <c r="L986">
        <v>1.84</v>
      </c>
      <c r="M986">
        <v>12.4</v>
      </c>
      <c r="N986">
        <v>1.86</v>
      </c>
      <c r="O986">
        <v>1.24</v>
      </c>
      <c r="P986">
        <v>473978.35</v>
      </c>
      <c r="Q986">
        <v>4.6100000000000003</v>
      </c>
      <c r="R986">
        <v>2.0699999999999998</v>
      </c>
      <c r="S986">
        <v>3.96</v>
      </c>
      <c r="T986">
        <v>1.81</v>
      </c>
      <c r="U986">
        <v>0.18820000000000001</v>
      </c>
      <c r="V986">
        <v>1200</v>
      </c>
      <c r="W986">
        <v>7277.13</v>
      </c>
      <c r="X986">
        <v>1.08</v>
      </c>
      <c r="Y986">
        <v>4</v>
      </c>
      <c r="Z986">
        <v>720</v>
      </c>
      <c r="AA986">
        <v>60</v>
      </c>
      <c r="AB986">
        <v>18881370.600000001</v>
      </c>
      <c r="AC986">
        <v>26224.13</v>
      </c>
      <c r="AD986">
        <v>3.71</v>
      </c>
      <c r="AE986">
        <v>4</v>
      </c>
      <c r="AF986">
        <v>480</v>
      </c>
      <c r="AG986">
        <v>40</v>
      </c>
      <c r="AH986">
        <v>-10148819.699999999</v>
      </c>
      <c r="AI986">
        <v>-21143.37</v>
      </c>
      <c r="AJ986">
        <v>-2.87</v>
      </c>
      <c r="AK986">
        <v>4</v>
      </c>
      <c r="AL986">
        <v>15</v>
      </c>
      <c r="AM986">
        <v>13</v>
      </c>
      <c r="AN986">
        <v>4</v>
      </c>
    </row>
    <row r="987" spans="1:40" x14ac:dyDescent="0.45">
      <c r="A987">
        <v>513</v>
      </c>
      <c r="B987">
        <v>9378186.4499999993</v>
      </c>
      <c r="C987">
        <v>93.78</v>
      </c>
      <c r="D987">
        <v>14.84</v>
      </c>
      <c r="E987">
        <v>14.39</v>
      </c>
      <c r="F987">
        <v>96.98</v>
      </c>
      <c r="G987">
        <v>-163701.95000000001</v>
      </c>
      <c r="H987">
        <v>-19.600000000000001</v>
      </c>
      <c r="I987">
        <v>-1613521.45</v>
      </c>
      <c r="J987">
        <v>-7.85</v>
      </c>
      <c r="K987">
        <v>5.81</v>
      </c>
      <c r="L987">
        <v>1.83</v>
      </c>
      <c r="M987">
        <v>12.35</v>
      </c>
      <c r="N987">
        <v>2.0299999999999998</v>
      </c>
      <c r="O987">
        <v>1.25</v>
      </c>
      <c r="P987">
        <v>520276.7</v>
      </c>
      <c r="Q987">
        <v>4.6900000000000004</v>
      </c>
      <c r="R987">
        <v>1.78</v>
      </c>
      <c r="S987">
        <v>5.04</v>
      </c>
      <c r="T987">
        <v>2.0499999999999998</v>
      </c>
      <c r="U987">
        <v>0.19139999999999999</v>
      </c>
      <c r="V987">
        <v>1200</v>
      </c>
      <c r="W987">
        <v>7815.16</v>
      </c>
      <c r="X987">
        <v>1.1299999999999999</v>
      </c>
      <c r="Y987">
        <v>4</v>
      </c>
      <c r="Z987">
        <v>743</v>
      </c>
      <c r="AA987">
        <v>61.92</v>
      </c>
      <c r="AB987">
        <v>18476668.760000002</v>
      </c>
      <c r="AC987">
        <v>24867.66</v>
      </c>
      <c r="AD987">
        <v>3.42</v>
      </c>
      <c r="AE987">
        <v>4</v>
      </c>
      <c r="AF987">
        <v>457</v>
      </c>
      <c r="AG987">
        <v>38.08</v>
      </c>
      <c r="AH987">
        <v>-9098482.3100000005</v>
      </c>
      <c r="AI987">
        <v>-19909.150000000001</v>
      </c>
      <c r="AJ987">
        <v>-2.59</v>
      </c>
      <c r="AK987">
        <v>4</v>
      </c>
      <c r="AL987">
        <v>5</v>
      </c>
      <c r="AM987">
        <v>15</v>
      </c>
      <c r="AN987">
        <v>5</v>
      </c>
    </row>
    <row r="988" spans="1:40" x14ac:dyDescent="0.45">
      <c r="A988">
        <v>740</v>
      </c>
      <c r="B988">
        <v>5623168.8799999999</v>
      </c>
      <c r="C988">
        <v>56.23</v>
      </c>
      <c r="D988">
        <v>14.12</v>
      </c>
      <c r="E988">
        <v>9.49</v>
      </c>
      <c r="F988">
        <v>67.2</v>
      </c>
      <c r="G988">
        <v>-91502.36</v>
      </c>
      <c r="H988">
        <v>-14.67</v>
      </c>
      <c r="I988">
        <v>-843823.71</v>
      </c>
      <c r="J988">
        <v>-5.17</v>
      </c>
      <c r="K988">
        <v>6.66</v>
      </c>
      <c r="L988">
        <v>1.83</v>
      </c>
      <c r="M988">
        <v>12.99</v>
      </c>
      <c r="N988">
        <v>1.86</v>
      </c>
      <c r="O988">
        <v>1.23</v>
      </c>
      <c r="P988">
        <v>300917.65000000002</v>
      </c>
      <c r="Q988">
        <v>4.58</v>
      </c>
      <c r="R988">
        <v>1.49</v>
      </c>
      <c r="S988">
        <v>2.75</v>
      </c>
      <c r="T988">
        <v>1.72</v>
      </c>
      <c r="U988">
        <v>0.18679999999999999</v>
      </c>
      <c r="V988">
        <v>1153</v>
      </c>
      <c r="W988">
        <v>4876.99</v>
      </c>
      <c r="X988">
        <v>0.79</v>
      </c>
      <c r="Y988">
        <v>3.97</v>
      </c>
      <c r="Z988">
        <v>694</v>
      </c>
      <c r="AA988">
        <v>60.19</v>
      </c>
      <c r="AB988">
        <v>12165187.189999999</v>
      </c>
      <c r="AC988">
        <v>17529.09</v>
      </c>
      <c r="AD988">
        <v>2.72</v>
      </c>
      <c r="AE988">
        <v>3.98</v>
      </c>
      <c r="AF988">
        <v>459</v>
      </c>
      <c r="AG988">
        <v>39.81</v>
      </c>
      <c r="AH988">
        <v>-6542018.3099999996</v>
      </c>
      <c r="AI988">
        <v>-14252.76</v>
      </c>
      <c r="AJ988">
        <v>-2.13</v>
      </c>
      <c r="AK988">
        <v>3.96</v>
      </c>
      <c r="AL988">
        <v>20</v>
      </c>
      <c r="AM988">
        <v>13</v>
      </c>
      <c r="AN988">
        <v>7</v>
      </c>
    </row>
    <row r="989" spans="1:40" x14ac:dyDescent="0.45">
      <c r="A989">
        <v>535</v>
      </c>
      <c r="B989">
        <v>8974475.9900000002</v>
      </c>
      <c r="C989">
        <v>89.74</v>
      </c>
      <c r="D989">
        <v>14.84</v>
      </c>
      <c r="E989">
        <v>13.9</v>
      </c>
      <c r="F989">
        <v>93.69</v>
      </c>
      <c r="G989">
        <v>-170732.68</v>
      </c>
      <c r="H989">
        <v>-18.91</v>
      </c>
      <c r="I989">
        <v>-1369600.66</v>
      </c>
      <c r="J989">
        <v>-7.58</v>
      </c>
      <c r="K989">
        <v>6.55</v>
      </c>
      <c r="L989">
        <v>1.83</v>
      </c>
      <c r="M989">
        <v>12.36</v>
      </c>
      <c r="N989">
        <v>1.9</v>
      </c>
      <c r="O989">
        <v>1.27</v>
      </c>
      <c r="P989">
        <v>684254.14</v>
      </c>
      <c r="Q989">
        <v>3.48</v>
      </c>
      <c r="R989">
        <v>1.75</v>
      </c>
      <c r="S989">
        <v>4.8499999999999996</v>
      </c>
      <c r="T989">
        <v>1.79</v>
      </c>
      <c r="U989">
        <v>0.1421</v>
      </c>
      <c r="V989">
        <v>1203</v>
      </c>
      <c r="W989">
        <v>7460.08</v>
      </c>
      <c r="X989">
        <v>1.1000000000000001</v>
      </c>
      <c r="Y989">
        <v>3.99</v>
      </c>
      <c r="Z989">
        <v>722</v>
      </c>
      <c r="AA989">
        <v>60.02</v>
      </c>
      <c r="AB989">
        <v>18951907.609999999</v>
      </c>
      <c r="AC989">
        <v>26249.18</v>
      </c>
      <c r="AD989">
        <v>3.59</v>
      </c>
      <c r="AE989">
        <v>3.99</v>
      </c>
      <c r="AF989">
        <v>481</v>
      </c>
      <c r="AG989">
        <v>39.979999999999997</v>
      </c>
      <c r="AH989">
        <v>-9977431.6199999992</v>
      </c>
      <c r="AI989">
        <v>-20743.099999999999</v>
      </c>
      <c r="AJ989">
        <v>-2.64</v>
      </c>
      <c r="AK989">
        <v>3.99</v>
      </c>
      <c r="AL989">
        <v>35</v>
      </c>
      <c r="AM989">
        <v>17</v>
      </c>
      <c r="AN989">
        <v>5</v>
      </c>
    </row>
    <row r="990" spans="1:40" x14ac:dyDescent="0.45">
      <c r="A990">
        <v>462</v>
      </c>
      <c r="B990">
        <v>9281964.0700000003</v>
      </c>
      <c r="C990">
        <v>92.82</v>
      </c>
      <c r="D990">
        <v>14.84</v>
      </c>
      <c r="E990">
        <v>14.27</v>
      </c>
      <c r="F990">
        <v>96.21</v>
      </c>
      <c r="G990">
        <v>-123805.08</v>
      </c>
      <c r="H990">
        <v>-18.91</v>
      </c>
      <c r="I990">
        <v>-1320377.51</v>
      </c>
      <c r="J990">
        <v>-7.84</v>
      </c>
      <c r="K990">
        <v>7.03</v>
      </c>
      <c r="L990">
        <v>1.82</v>
      </c>
      <c r="M990">
        <v>12.27</v>
      </c>
      <c r="N990">
        <v>1.98</v>
      </c>
      <c r="O990">
        <v>1.26</v>
      </c>
      <c r="P990">
        <v>581080.75</v>
      </c>
      <c r="Q990">
        <v>4.1100000000000003</v>
      </c>
      <c r="R990">
        <v>2.1800000000000002</v>
      </c>
      <c r="S990">
        <v>4.08</v>
      </c>
      <c r="T990">
        <v>1.96</v>
      </c>
      <c r="U990">
        <v>0.16769999999999999</v>
      </c>
      <c r="V990">
        <v>1202</v>
      </c>
      <c r="W990">
        <v>7722.1</v>
      </c>
      <c r="X990">
        <v>1.1299999999999999</v>
      </c>
      <c r="Y990">
        <v>4</v>
      </c>
      <c r="Z990">
        <v>736</v>
      </c>
      <c r="AA990">
        <v>61.23</v>
      </c>
      <c r="AB990">
        <v>18716939.809999999</v>
      </c>
      <c r="AC990">
        <v>25430.62</v>
      </c>
      <c r="AD990">
        <v>3.53</v>
      </c>
      <c r="AE990">
        <v>3.99</v>
      </c>
      <c r="AF990">
        <v>466</v>
      </c>
      <c r="AG990">
        <v>38.770000000000003</v>
      </c>
      <c r="AH990">
        <v>-9434975.7300000004</v>
      </c>
      <c r="AI990">
        <v>-20246.73</v>
      </c>
      <c r="AJ990">
        <v>-2.67</v>
      </c>
      <c r="AK990">
        <v>4</v>
      </c>
      <c r="AL990">
        <v>30</v>
      </c>
      <c r="AM990">
        <v>23</v>
      </c>
      <c r="AN990">
        <v>4</v>
      </c>
    </row>
    <row r="991" spans="1:40" x14ac:dyDescent="0.45">
      <c r="A991">
        <v>755</v>
      </c>
      <c r="B991">
        <v>8224670.0099999998</v>
      </c>
      <c r="C991">
        <v>82.25</v>
      </c>
      <c r="D991">
        <v>14.46</v>
      </c>
      <c r="E991">
        <v>12.97</v>
      </c>
      <c r="F991">
        <v>89.71</v>
      </c>
      <c r="G991">
        <v>-140962.28</v>
      </c>
      <c r="H991">
        <v>-18.91</v>
      </c>
      <c r="I991">
        <v>-1381781.79</v>
      </c>
      <c r="J991">
        <v>-7.16</v>
      </c>
      <c r="K991">
        <v>5.95</v>
      </c>
      <c r="L991">
        <v>1.81</v>
      </c>
      <c r="M991">
        <v>12.52</v>
      </c>
      <c r="N991">
        <v>1.91</v>
      </c>
      <c r="O991">
        <v>1.29</v>
      </c>
      <c r="P991">
        <v>524908.71</v>
      </c>
      <c r="Q991">
        <v>4</v>
      </c>
      <c r="R991">
        <v>1.89</v>
      </c>
      <c r="S991">
        <v>4</v>
      </c>
      <c r="T991">
        <v>1.85</v>
      </c>
      <c r="U991">
        <v>0.16300000000000001</v>
      </c>
      <c r="V991">
        <v>1196</v>
      </c>
      <c r="W991">
        <v>6876.81</v>
      </c>
      <c r="X991">
        <v>1.03</v>
      </c>
      <c r="Y991">
        <v>3.93</v>
      </c>
      <c r="Z991">
        <v>714</v>
      </c>
      <c r="AA991">
        <v>59.7</v>
      </c>
      <c r="AB991">
        <v>17308252.460000001</v>
      </c>
      <c r="AC991">
        <v>24241.25</v>
      </c>
      <c r="AD991">
        <v>3.44</v>
      </c>
      <c r="AE991">
        <v>3.93</v>
      </c>
      <c r="AF991">
        <v>482</v>
      </c>
      <c r="AG991">
        <v>40.299999999999997</v>
      </c>
      <c r="AH991">
        <v>-9083582.4499999993</v>
      </c>
      <c r="AI991">
        <v>-18845.61</v>
      </c>
      <c r="AJ991">
        <v>-2.54</v>
      </c>
      <c r="AK991">
        <v>3.94</v>
      </c>
      <c r="AL991">
        <v>15</v>
      </c>
      <c r="AM991">
        <v>15</v>
      </c>
      <c r="AN991">
        <v>7</v>
      </c>
    </row>
    <row r="992" spans="1:40" x14ac:dyDescent="0.45">
      <c r="A992">
        <v>405</v>
      </c>
      <c r="B992">
        <v>9036205.1799999997</v>
      </c>
      <c r="C992">
        <v>90.36</v>
      </c>
      <c r="D992">
        <v>14.84</v>
      </c>
      <c r="E992">
        <v>13.98</v>
      </c>
      <c r="F992">
        <v>94.19</v>
      </c>
      <c r="G992">
        <v>-222649.16</v>
      </c>
      <c r="H992">
        <v>-28.53</v>
      </c>
      <c r="I992">
        <v>-1561595.79</v>
      </c>
      <c r="J992">
        <v>-7.71</v>
      </c>
      <c r="K992">
        <v>5.79</v>
      </c>
      <c r="L992">
        <v>1.81</v>
      </c>
      <c r="M992">
        <v>12.22</v>
      </c>
      <c r="N992">
        <v>1.88</v>
      </c>
      <c r="O992">
        <v>1.23</v>
      </c>
      <c r="P992">
        <v>523151.67</v>
      </c>
      <c r="Q992">
        <v>4.33</v>
      </c>
      <c r="R992">
        <v>1.76</v>
      </c>
      <c r="S992">
        <v>4.8899999999999997</v>
      </c>
      <c r="T992">
        <v>1.78</v>
      </c>
      <c r="U992">
        <v>0.17649999999999999</v>
      </c>
      <c r="V992">
        <v>1201</v>
      </c>
      <c r="W992">
        <v>7523.9</v>
      </c>
      <c r="X992">
        <v>1.1100000000000001</v>
      </c>
      <c r="Y992">
        <v>4</v>
      </c>
      <c r="Z992">
        <v>726</v>
      </c>
      <c r="AA992">
        <v>60.45</v>
      </c>
      <c r="AB992">
        <v>19347308.280000001</v>
      </c>
      <c r="AC992">
        <v>26649.18</v>
      </c>
      <c r="AD992">
        <v>3.66</v>
      </c>
      <c r="AE992">
        <v>4</v>
      </c>
      <c r="AF992">
        <v>475</v>
      </c>
      <c r="AG992">
        <v>39.549999999999997</v>
      </c>
      <c r="AH992">
        <v>-10311103.1</v>
      </c>
      <c r="AI992">
        <v>-21707.59</v>
      </c>
      <c r="AJ992">
        <v>-2.81</v>
      </c>
      <c r="AK992">
        <v>4</v>
      </c>
      <c r="AL992">
        <v>25</v>
      </c>
      <c r="AM992">
        <v>16</v>
      </c>
      <c r="AN992">
        <v>4</v>
      </c>
    </row>
    <row r="993" spans="1:40" x14ac:dyDescent="0.45">
      <c r="A993">
        <v>217</v>
      </c>
      <c r="B993">
        <v>9271834.6500000004</v>
      </c>
      <c r="C993">
        <v>92.72</v>
      </c>
      <c r="D993">
        <v>14.84</v>
      </c>
      <c r="E993">
        <v>14.26</v>
      </c>
      <c r="F993">
        <v>96.12</v>
      </c>
      <c r="G993">
        <v>-144328.93</v>
      </c>
      <c r="H993">
        <v>-20.04</v>
      </c>
      <c r="I993">
        <v>-1631843.57</v>
      </c>
      <c r="J993">
        <v>-7.92</v>
      </c>
      <c r="K993">
        <v>5.68</v>
      </c>
      <c r="L993">
        <v>1.8</v>
      </c>
      <c r="M993">
        <v>12.13</v>
      </c>
      <c r="N993">
        <v>1.82</v>
      </c>
      <c r="O993">
        <v>1.26</v>
      </c>
      <c r="P993">
        <v>565340.06000000006</v>
      </c>
      <c r="Q993">
        <v>4</v>
      </c>
      <c r="R993">
        <v>1.8</v>
      </c>
      <c r="S993">
        <v>4.92</v>
      </c>
      <c r="T993">
        <v>1.69</v>
      </c>
      <c r="U993">
        <v>0.1633</v>
      </c>
      <c r="V993">
        <v>1201</v>
      </c>
      <c r="W993">
        <v>7720.1</v>
      </c>
      <c r="X993">
        <v>1.1299999999999999</v>
      </c>
      <c r="Y993">
        <v>4</v>
      </c>
      <c r="Z993">
        <v>708</v>
      </c>
      <c r="AA993">
        <v>58.95</v>
      </c>
      <c r="AB993">
        <v>20643483.079999998</v>
      </c>
      <c r="AC993">
        <v>29157.46</v>
      </c>
      <c r="AD993">
        <v>3.89</v>
      </c>
      <c r="AE993">
        <v>4</v>
      </c>
      <c r="AF993">
        <v>493</v>
      </c>
      <c r="AG993">
        <v>41.05</v>
      </c>
      <c r="AH993">
        <v>-11371648.43</v>
      </c>
      <c r="AI993">
        <v>-23066.22</v>
      </c>
      <c r="AJ993">
        <v>-2.82</v>
      </c>
      <c r="AK993">
        <v>3.99</v>
      </c>
      <c r="AL993">
        <v>5</v>
      </c>
      <c r="AM993">
        <v>23</v>
      </c>
      <c r="AN993">
        <v>2</v>
      </c>
    </row>
    <row r="994" spans="1:40" x14ac:dyDescent="0.45">
      <c r="A994">
        <v>594</v>
      </c>
      <c r="B994">
        <v>8931211.9299999997</v>
      </c>
      <c r="C994">
        <v>89.31</v>
      </c>
      <c r="D994">
        <v>14.84</v>
      </c>
      <c r="E994">
        <v>13.85</v>
      </c>
      <c r="F994">
        <v>93.33</v>
      </c>
      <c r="G994">
        <v>-225350.06</v>
      </c>
      <c r="H994">
        <v>-28.53</v>
      </c>
      <c r="I994">
        <v>-1546959.37</v>
      </c>
      <c r="J994">
        <v>-7.71</v>
      </c>
      <c r="K994">
        <v>5.77</v>
      </c>
      <c r="L994">
        <v>1.8</v>
      </c>
      <c r="M994">
        <v>12.11</v>
      </c>
      <c r="N994">
        <v>1.83</v>
      </c>
      <c r="O994">
        <v>1.25</v>
      </c>
      <c r="P994">
        <v>615328.72</v>
      </c>
      <c r="Q994">
        <v>3.77</v>
      </c>
      <c r="R994">
        <v>1.96</v>
      </c>
      <c r="S994">
        <v>4.32</v>
      </c>
      <c r="T994">
        <v>1.67</v>
      </c>
      <c r="U994">
        <v>0.15390000000000001</v>
      </c>
      <c r="V994">
        <v>1200</v>
      </c>
      <c r="W994">
        <v>7442.68</v>
      </c>
      <c r="X994">
        <v>1.1000000000000001</v>
      </c>
      <c r="Y994">
        <v>4</v>
      </c>
      <c r="Z994">
        <v>713</v>
      </c>
      <c r="AA994">
        <v>59.42</v>
      </c>
      <c r="AB994">
        <v>19749444.789999999</v>
      </c>
      <c r="AC994">
        <v>27699.08</v>
      </c>
      <c r="AD994">
        <v>3.82</v>
      </c>
      <c r="AE994">
        <v>4</v>
      </c>
      <c r="AF994">
        <v>487</v>
      </c>
      <c r="AG994">
        <v>40.58</v>
      </c>
      <c r="AH994">
        <v>-10818232.859999999</v>
      </c>
      <c r="AI994">
        <v>-22214.03</v>
      </c>
      <c r="AJ994">
        <v>-2.87</v>
      </c>
      <c r="AK994">
        <v>4</v>
      </c>
      <c r="AL994">
        <v>10</v>
      </c>
      <c r="AM994">
        <v>25</v>
      </c>
      <c r="AN994">
        <v>5</v>
      </c>
    </row>
    <row r="995" spans="1:40" x14ac:dyDescent="0.45">
      <c r="A995">
        <v>218</v>
      </c>
      <c r="B995">
        <v>9030112.8200000003</v>
      </c>
      <c r="C995">
        <v>90.3</v>
      </c>
      <c r="D995">
        <v>14.84</v>
      </c>
      <c r="E995">
        <v>13.97</v>
      </c>
      <c r="F995">
        <v>94.15</v>
      </c>
      <c r="G995">
        <v>-172667.51</v>
      </c>
      <c r="H995">
        <v>-19.600000000000001</v>
      </c>
      <c r="I995">
        <v>-1580832.62</v>
      </c>
      <c r="J995">
        <v>-7.78</v>
      </c>
      <c r="K995">
        <v>5.71</v>
      </c>
      <c r="L995">
        <v>1.8</v>
      </c>
      <c r="M995">
        <v>12.1</v>
      </c>
      <c r="N995">
        <v>1.84</v>
      </c>
      <c r="O995">
        <v>1.18</v>
      </c>
      <c r="P995">
        <v>623238.86</v>
      </c>
      <c r="Q995">
        <v>3.84</v>
      </c>
      <c r="R995">
        <v>2.04</v>
      </c>
      <c r="S995">
        <v>4.21</v>
      </c>
      <c r="T995">
        <v>1.79</v>
      </c>
      <c r="U995">
        <v>0.1565</v>
      </c>
      <c r="V995">
        <v>1202</v>
      </c>
      <c r="W995">
        <v>7512.57</v>
      </c>
      <c r="X995">
        <v>1.1100000000000001</v>
      </c>
      <c r="Y995">
        <v>4</v>
      </c>
      <c r="Z995">
        <v>734</v>
      </c>
      <c r="AA995">
        <v>61.06</v>
      </c>
      <c r="AB995">
        <v>19741660.510000002</v>
      </c>
      <c r="AC995">
        <v>26896</v>
      </c>
      <c r="AD995">
        <v>3.67</v>
      </c>
      <c r="AE995">
        <v>4</v>
      </c>
      <c r="AF995">
        <v>468</v>
      </c>
      <c r="AG995">
        <v>38.94</v>
      </c>
      <c r="AH995">
        <v>-10711547.689999999</v>
      </c>
      <c r="AI995">
        <v>-22887.919999999998</v>
      </c>
      <c r="AJ995">
        <v>-2.9</v>
      </c>
      <c r="AK995">
        <v>3.99</v>
      </c>
      <c r="AL995">
        <v>10</v>
      </c>
      <c r="AM995">
        <v>23</v>
      </c>
      <c r="AN995">
        <v>2</v>
      </c>
    </row>
    <row r="996" spans="1:40" x14ac:dyDescent="0.45">
      <c r="A996">
        <v>707</v>
      </c>
      <c r="B996">
        <v>6976188.7400000002</v>
      </c>
      <c r="C996">
        <v>69.760000000000005</v>
      </c>
      <c r="D996">
        <v>14.84</v>
      </c>
      <c r="E996">
        <v>11.36</v>
      </c>
      <c r="F996">
        <v>76.52</v>
      </c>
      <c r="G996">
        <v>-113770.66</v>
      </c>
      <c r="H996">
        <v>-14.36</v>
      </c>
      <c r="I996">
        <v>-1125616.1599999999</v>
      </c>
      <c r="J996">
        <v>-6.31</v>
      </c>
      <c r="K996">
        <v>6.2</v>
      </c>
      <c r="L996">
        <v>1.8</v>
      </c>
      <c r="M996">
        <v>12.12</v>
      </c>
      <c r="N996">
        <v>1.82</v>
      </c>
      <c r="O996">
        <v>1.23</v>
      </c>
      <c r="P996">
        <v>398411.76</v>
      </c>
      <c r="Q996">
        <v>4.58</v>
      </c>
      <c r="R996">
        <v>1.45</v>
      </c>
      <c r="S996">
        <v>4.09</v>
      </c>
      <c r="T996">
        <v>1.73</v>
      </c>
      <c r="U996">
        <v>0.18679999999999999</v>
      </c>
      <c r="V996">
        <v>1200</v>
      </c>
      <c r="W996">
        <v>5813.49</v>
      </c>
      <c r="X996">
        <v>0.9</v>
      </c>
      <c r="Y996">
        <v>4</v>
      </c>
      <c r="Z996">
        <v>716</v>
      </c>
      <c r="AA996">
        <v>59.67</v>
      </c>
      <c r="AB996">
        <v>15463188.26</v>
      </c>
      <c r="AC996">
        <v>21596.63</v>
      </c>
      <c r="AD996">
        <v>3.16</v>
      </c>
      <c r="AE996">
        <v>4</v>
      </c>
      <c r="AF996">
        <v>484</v>
      </c>
      <c r="AG996">
        <v>40.33</v>
      </c>
      <c r="AH996">
        <v>-8486999.5199999996</v>
      </c>
      <c r="AI996">
        <v>-17535.12</v>
      </c>
      <c r="AJ996">
        <v>-2.4500000000000002</v>
      </c>
      <c r="AK996">
        <v>4</v>
      </c>
      <c r="AL996">
        <v>15</v>
      </c>
      <c r="AM996">
        <v>24</v>
      </c>
      <c r="AN996">
        <v>6</v>
      </c>
    </row>
    <row r="997" spans="1:40" x14ac:dyDescent="0.45">
      <c r="A997">
        <v>661</v>
      </c>
      <c r="B997">
        <v>9378808.6600000001</v>
      </c>
      <c r="C997">
        <v>93.79</v>
      </c>
      <c r="D997">
        <v>14.84</v>
      </c>
      <c r="E997">
        <v>14.39</v>
      </c>
      <c r="F997">
        <v>96.98</v>
      </c>
      <c r="G997">
        <v>-204539.31</v>
      </c>
      <c r="H997">
        <v>-20.399999999999999</v>
      </c>
      <c r="I997">
        <v>-1660391.55</v>
      </c>
      <c r="J997">
        <v>-8.06</v>
      </c>
      <c r="K997">
        <v>5.65</v>
      </c>
      <c r="L997">
        <v>1.79</v>
      </c>
      <c r="M997">
        <v>12.03</v>
      </c>
      <c r="N997">
        <v>1.94</v>
      </c>
      <c r="O997">
        <v>1.24</v>
      </c>
      <c r="P997">
        <v>685595.15</v>
      </c>
      <c r="Q997">
        <v>3.8</v>
      </c>
      <c r="R997">
        <v>2.0699999999999998</v>
      </c>
      <c r="S997">
        <v>4.3499999999999996</v>
      </c>
      <c r="T997">
        <v>1.94</v>
      </c>
      <c r="U997">
        <v>0.155</v>
      </c>
      <c r="V997">
        <v>1202</v>
      </c>
      <c r="W997">
        <v>7802.67</v>
      </c>
      <c r="X997">
        <v>1.1399999999999999</v>
      </c>
      <c r="Y997">
        <v>4</v>
      </c>
      <c r="Z997">
        <v>734</v>
      </c>
      <c r="AA997">
        <v>61.06</v>
      </c>
      <c r="AB997">
        <v>19319399.920000002</v>
      </c>
      <c r="AC997">
        <v>26320.71</v>
      </c>
      <c r="AD997">
        <v>3.6</v>
      </c>
      <c r="AE997">
        <v>3.99</v>
      </c>
      <c r="AF997">
        <v>468</v>
      </c>
      <c r="AG997">
        <v>38.94</v>
      </c>
      <c r="AH997">
        <v>-9940591.2599999998</v>
      </c>
      <c r="AI997">
        <v>-21240.58</v>
      </c>
      <c r="AJ997">
        <v>-2.74</v>
      </c>
      <c r="AK997">
        <v>4</v>
      </c>
      <c r="AL997">
        <v>25</v>
      </c>
      <c r="AM997">
        <v>18</v>
      </c>
      <c r="AN997">
        <v>6</v>
      </c>
    </row>
    <row r="998" spans="1:40" x14ac:dyDescent="0.45">
      <c r="A998">
        <v>649</v>
      </c>
      <c r="B998">
        <v>9405659.1600000001</v>
      </c>
      <c r="C998">
        <v>94.06</v>
      </c>
      <c r="D998">
        <v>14.84</v>
      </c>
      <c r="E998">
        <v>14.42</v>
      </c>
      <c r="F998">
        <v>97.2</v>
      </c>
      <c r="G998">
        <v>-267713.95</v>
      </c>
      <c r="H998">
        <v>-27.46</v>
      </c>
      <c r="I998">
        <v>-1663509.03</v>
      </c>
      <c r="J998">
        <v>-8.0399999999999991</v>
      </c>
      <c r="K998">
        <v>5.65</v>
      </c>
      <c r="L998">
        <v>1.79</v>
      </c>
      <c r="M998">
        <v>12.09</v>
      </c>
      <c r="N998">
        <v>1.92</v>
      </c>
      <c r="O998">
        <v>1.2</v>
      </c>
      <c r="P998">
        <v>611870.11</v>
      </c>
      <c r="Q998">
        <v>3.89</v>
      </c>
      <c r="R998">
        <v>2.16</v>
      </c>
      <c r="S998">
        <v>4.18</v>
      </c>
      <c r="T998">
        <v>1.9</v>
      </c>
      <c r="U998">
        <v>0.15859999999999999</v>
      </c>
      <c r="V998">
        <v>1201</v>
      </c>
      <c r="W998">
        <v>7831.52</v>
      </c>
      <c r="X998">
        <v>1.1399999999999999</v>
      </c>
      <c r="Y998">
        <v>4</v>
      </c>
      <c r="Z998">
        <v>740</v>
      </c>
      <c r="AA998">
        <v>61.62</v>
      </c>
      <c r="AB998">
        <v>19633963.93</v>
      </c>
      <c r="AC998">
        <v>26532.38</v>
      </c>
      <c r="AD998">
        <v>3.59</v>
      </c>
      <c r="AE998">
        <v>4</v>
      </c>
      <c r="AF998">
        <v>461</v>
      </c>
      <c r="AG998">
        <v>38.380000000000003</v>
      </c>
      <c r="AH998">
        <v>-10228304.77</v>
      </c>
      <c r="AI998">
        <v>-22187.21</v>
      </c>
      <c r="AJ998">
        <v>-2.79</v>
      </c>
      <c r="AK998">
        <v>4</v>
      </c>
      <c r="AL998">
        <v>5</v>
      </c>
      <c r="AM998">
        <v>17</v>
      </c>
      <c r="AN998">
        <v>6</v>
      </c>
    </row>
    <row r="999" spans="1:40" x14ac:dyDescent="0.45">
      <c r="A999">
        <v>662</v>
      </c>
      <c r="B999">
        <v>9392690.3399999999</v>
      </c>
      <c r="C999">
        <v>93.93</v>
      </c>
      <c r="D999">
        <v>14.84</v>
      </c>
      <c r="E999">
        <v>14.41</v>
      </c>
      <c r="F999">
        <v>97.09</v>
      </c>
      <c r="G999">
        <v>-204685.81</v>
      </c>
      <c r="H999">
        <v>-20.399999999999999</v>
      </c>
      <c r="I999">
        <v>-1661580.94</v>
      </c>
      <c r="J999">
        <v>-8.06</v>
      </c>
      <c r="K999">
        <v>5.65</v>
      </c>
      <c r="L999">
        <v>1.79</v>
      </c>
      <c r="M999">
        <v>12.04</v>
      </c>
      <c r="N999">
        <v>1.94</v>
      </c>
      <c r="O999">
        <v>1.24</v>
      </c>
      <c r="P999">
        <v>686092.09</v>
      </c>
      <c r="Q999">
        <v>3.8</v>
      </c>
      <c r="R999">
        <v>2.06</v>
      </c>
      <c r="S999">
        <v>4.37</v>
      </c>
      <c r="T999">
        <v>1.94</v>
      </c>
      <c r="U999">
        <v>0.155</v>
      </c>
      <c r="V999">
        <v>1202</v>
      </c>
      <c r="W999">
        <v>7814.22</v>
      </c>
      <c r="X999">
        <v>1.1399999999999999</v>
      </c>
      <c r="Y999">
        <v>4</v>
      </c>
      <c r="Z999">
        <v>734</v>
      </c>
      <c r="AA999">
        <v>61.06</v>
      </c>
      <c r="AB999">
        <v>19339732.699999999</v>
      </c>
      <c r="AC999">
        <v>26348.41</v>
      </c>
      <c r="AD999">
        <v>3.61</v>
      </c>
      <c r="AE999">
        <v>3.99</v>
      </c>
      <c r="AF999">
        <v>468</v>
      </c>
      <c r="AG999">
        <v>38.94</v>
      </c>
      <c r="AH999">
        <v>-9947042.3599999994</v>
      </c>
      <c r="AI999">
        <v>-21254.36</v>
      </c>
      <c r="AJ999">
        <v>-2.74</v>
      </c>
      <c r="AK999">
        <v>4</v>
      </c>
      <c r="AL999">
        <v>30</v>
      </c>
      <c r="AM999">
        <v>18</v>
      </c>
      <c r="AN999">
        <v>6</v>
      </c>
    </row>
    <row r="1000" spans="1:40" x14ac:dyDescent="0.45">
      <c r="A1000">
        <v>663</v>
      </c>
      <c r="B1000">
        <v>9406862.9700000007</v>
      </c>
      <c r="C1000">
        <v>94.07</v>
      </c>
      <c r="D1000">
        <v>14.84</v>
      </c>
      <c r="E1000">
        <v>14.43</v>
      </c>
      <c r="F1000">
        <v>97.21</v>
      </c>
      <c r="G1000">
        <v>-204835.4</v>
      </c>
      <c r="H1000">
        <v>-20.399999999999999</v>
      </c>
      <c r="I1000">
        <v>-1662795.28</v>
      </c>
      <c r="J1000">
        <v>-8.06</v>
      </c>
      <c r="K1000">
        <v>5.66</v>
      </c>
      <c r="L1000">
        <v>1.79</v>
      </c>
      <c r="M1000">
        <v>12.06</v>
      </c>
      <c r="N1000">
        <v>1.95</v>
      </c>
      <c r="O1000">
        <v>1.24</v>
      </c>
      <c r="P1000">
        <v>686600.58</v>
      </c>
      <c r="Q1000">
        <v>3.8</v>
      </c>
      <c r="R1000">
        <v>2.0499999999999998</v>
      </c>
      <c r="S1000">
        <v>4.3899999999999997</v>
      </c>
      <c r="T1000">
        <v>1.94</v>
      </c>
      <c r="U1000">
        <v>0.15509999999999999</v>
      </c>
      <c r="V1000">
        <v>1202</v>
      </c>
      <c r="W1000">
        <v>7826.01</v>
      </c>
      <c r="X1000">
        <v>1.1399999999999999</v>
      </c>
      <c r="Y1000">
        <v>4</v>
      </c>
      <c r="Z1000">
        <v>734</v>
      </c>
      <c r="AA1000">
        <v>61.06</v>
      </c>
      <c r="AB1000">
        <v>19360491.690000001</v>
      </c>
      <c r="AC1000">
        <v>26376.69</v>
      </c>
      <c r="AD1000">
        <v>3.61</v>
      </c>
      <c r="AE1000">
        <v>3.99</v>
      </c>
      <c r="AF1000">
        <v>468</v>
      </c>
      <c r="AG1000">
        <v>38.94</v>
      </c>
      <c r="AH1000">
        <v>-9953628.7200000007</v>
      </c>
      <c r="AI1000">
        <v>-21268.44</v>
      </c>
      <c r="AJ1000">
        <v>-2.74</v>
      </c>
      <c r="AK1000">
        <v>4</v>
      </c>
      <c r="AL1000">
        <v>35</v>
      </c>
      <c r="AM1000">
        <v>18</v>
      </c>
      <c r="AN1000">
        <v>6</v>
      </c>
    </row>
    <row r="1001" spans="1:40" x14ac:dyDescent="0.45">
      <c r="A1001">
        <v>664</v>
      </c>
      <c r="B1001">
        <v>9381726.9800000004</v>
      </c>
      <c r="C1001">
        <v>93.82</v>
      </c>
      <c r="D1001">
        <v>14.84</v>
      </c>
      <c r="E1001">
        <v>14.39</v>
      </c>
      <c r="F1001">
        <v>97.01</v>
      </c>
      <c r="G1001">
        <v>-204570.1</v>
      </c>
      <c r="H1001">
        <v>-20.399999999999999</v>
      </c>
      <c r="I1001">
        <v>-1660641.61</v>
      </c>
      <c r="J1001">
        <v>-8.06</v>
      </c>
      <c r="K1001">
        <v>5.65</v>
      </c>
      <c r="L1001">
        <v>1.79</v>
      </c>
      <c r="M1001">
        <v>12.03</v>
      </c>
      <c r="N1001">
        <v>1.94</v>
      </c>
      <c r="O1001">
        <v>1.24</v>
      </c>
      <c r="P1001">
        <v>685680.14</v>
      </c>
      <c r="Q1001">
        <v>3.8</v>
      </c>
      <c r="R1001">
        <v>2.06</v>
      </c>
      <c r="S1001">
        <v>4.37</v>
      </c>
      <c r="T1001">
        <v>1.94</v>
      </c>
      <c r="U1001">
        <v>0.155</v>
      </c>
      <c r="V1001">
        <v>1202</v>
      </c>
      <c r="W1001">
        <v>7805.1</v>
      </c>
      <c r="X1001">
        <v>1.1399999999999999</v>
      </c>
      <c r="Y1001">
        <v>4</v>
      </c>
      <c r="Z1001">
        <v>734</v>
      </c>
      <c r="AA1001">
        <v>61.06</v>
      </c>
      <c r="AB1001">
        <v>19323837.260000002</v>
      </c>
      <c r="AC1001">
        <v>26326.75</v>
      </c>
      <c r="AD1001">
        <v>3.61</v>
      </c>
      <c r="AE1001">
        <v>3.99</v>
      </c>
      <c r="AF1001">
        <v>468</v>
      </c>
      <c r="AG1001">
        <v>38.94</v>
      </c>
      <c r="AH1001">
        <v>-9942110.2799999993</v>
      </c>
      <c r="AI1001">
        <v>-21243.83</v>
      </c>
      <c r="AJ1001">
        <v>-2.74</v>
      </c>
      <c r="AK1001">
        <v>4</v>
      </c>
      <c r="AL1001">
        <v>40</v>
      </c>
      <c r="AM1001">
        <v>18</v>
      </c>
      <c r="AN1001">
        <v>6</v>
      </c>
    </row>
    <row r="1002" spans="1:40" x14ac:dyDescent="0.45">
      <c r="A1002">
        <v>265</v>
      </c>
      <c r="B1002">
        <v>10216230.699999999</v>
      </c>
      <c r="C1002">
        <v>102.16</v>
      </c>
      <c r="D1002">
        <v>14.84</v>
      </c>
      <c r="E1002">
        <v>15.38</v>
      </c>
      <c r="F1002">
        <v>103.64</v>
      </c>
      <c r="G1002">
        <v>-205146.11</v>
      </c>
      <c r="H1002">
        <v>-20.399999999999999</v>
      </c>
      <c r="I1002">
        <v>-1866342.92</v>
      </c>
      <c r="J1002">
        <v>-8.59</v>
      </c>
      <c r="K1002">
        <v>5.47</v>
      </c>
      <c r="L1002">
        <v>1.79</v>
      </c>
      <c r="M1002">
        <v>12.06</v>
      </c>
      <c r="N1002">
        <v>1.88</v>
      </c>
      <c r="O1002">
        <v>1.2</v>
      </c>
      <c r="P1002">
        <v>612868.15</v>
      </c>
      <c r="Q1002">
        <v>4.38</v>
      </c>
      <c r="R1002">
        <v>2.25</v>
      </c>
      <c r="S1002">
        <v>4.43</v>
      </c>
      <c r="T1002">
        <v>1.91</v>
      </c>
      <c r="U1002">
        <v>0.17879999999999999</v>
      </c>
      <c r="V1002">
        <v>1201</v>
      </c>
      <c r="W1002">
        <v>8506.44</v>
      </c>
      <c r="X1002">
        <v>1.21</v>
      </c>
      <c r="Y1002">
        <v>4</v>
      </c>
      <c r="Z1002">
        <v>732</v>
      </c>
      <c r="AA1002">
        <v>60.95</v>
      </c>
      <c r="AB1002">
        <v>21818732.800000001</v>
      </c>
      <c r="AC1002">
        <v>29807.01</v>
      </c>
      <c r="AD1002">
        <v>3.98</v>
      </c>
      <c r="AE1002">
        <v>4</v>
      </c>
      <c r="AF1002">
        <v>469</v>
      </c>
      <c r="AG1002">
        <v>39.049999999999997</v>
      </c>
      <c r="AH1002">
        <v>-11602502.109999999</v>
      </c>
      <c r="AI1002">
        <v>-24738.81</v>
      </c>
      <c r="AJ1002">
        <v>-3.1</v>
      </c>
      <c r="AK1002">
        <v>4</v>
      </c>
      <c r="AL1002">
        <v>5</v>
      </c>
      <c r="AM1002">
        <v>14</v>
      </c>
      <c r="AN1002">
        <v>3</v>
      </c>
    </row>
    <row r="1003" spans="1:40" x14ac:dyDescent="0.45">
      <c r="A1003">
        <v>562</v>
      </c>
      <c r="B1003">
        <v>8459792.3699999992</v>
      </c>
      <c r="C1003">
        <v>84.6</v>
      </c>
      <c r="D1003">
        <v>14.84</v>
      </c>
      <c r="E1003">
        <v>13.27</v>
      </c>
      <c r="F1003">
        <v>89.41</v>
      </c>
      <c r="G1003">
        <v>-194681.7</v>
      </c>
      <c r="H1003">
        <v>-20.399999999999999</v>
      </c>
      <c r="I1003">
        <v>-1452442.95</v>
      </c>
      <c r="J1003">
        <v>-7.41</v>
      </c>
      <c r="K1003">
        <v>5.82</v>
      </c>
      <c r="L1003">
        <v>1.79</v>
      </c>
      <c r="M1003">
        <v>12.06</v>
      </c>
      <c r="N1003">
        <v>1.82</v>
      </c>
      <c r="O1003">
        <v>1.1399999999999999</v>
      </c>
      <c r="P1003">
        <v>573192.78</v>
      </c>
      <c r="Q1003">
        <v>3.82</v>
      </c>
      <c r="R1003">
        <v>2.16</v>
      </c>
      <c r="S1003">
        <v>3.65</v>
      </c>
      <c r="T1003">
        <v>1.71</v>
      </c>
      <c r="U1003">
        <v>0.15559999999999999</v>
      </c>
      <c r="V1003">
        <v>1200</v>
      </c>
      <c r="W1003">
        <v>7049.83</v>
      </c>
      <c r="X1003">
        <v>1.05</v>
      </c>
      <c r="Y1003">
        <v>4</v>
      </c>
      <c r="Z1003">
        <v>736</v>
      </c>
      <c r="AA1003">
        <v>61.33</v>
      </c>
      <c r="AB1003">
        <v>18835377.09</v>
      </c>
      <c r="AC1003">
        <v>25591.54</v>
      </c>
      <c r="AD1003">
        <v>3.56</v>
      </c>
      <c r="AE1003">
        <v>4</v>
      </c>
      <c r="AF1003">
        <v>464</v>
      </c>
      <c r="AG1003">
        <v>38.67</v>
      </c>
      <c r="AH1003">
        <v>-10375584.73</v>
      </c>
      <c r="AI1003">
        <v>-22361.17</v>
      </c>
      <c r="AJ1003">
        <v>-2.93</v>
      </c>
      <c r="AK1003">
        <v>4</v>
      </c>
      <c r="AL1003">
        <v>10</v>
      </c>
      <c r="AM1003">
        <v>21</v>
      </c>
      <c r="AN1003">
        <v>5</v>
      </c>
    </row>
    <row r="1004" spans="1:40" x14ac:dyDescent="0.45">
      <c r="A1004">
        <v>658</v>
      </c>
      <c r="B1004">
        <v>9394326.7899999991</v>
      </c>
      <c r="C1004">
        <v>93.94</v>
      </c>
      <c r="D1004">
        <v>14.84</v>
      </c>
      <c r="E1004">
        <v>14.41</v>
      </c>
      <c r="F1004">
        <v>97.11</v>
      </c>
      <c r="G1004">
        <v>-204703.08</v>
      </c>
      <c r="H1004">
        <v>-20.399999999999999</v>
      </c>
      <c r="I1004">
        <v>-1661721.21</v>
      </c>
      <c r="J1004">
        <v>-8.06</v>
      </c>
      <c r="K1004">
        <v>5.65</v>
      </c>
      <c r="L1004">
        <v>1.79</v>
      </c>
      <c r="M1004">
        <v>12.04</v>
      </c>
      <c r="N1004">
        <v>1.94</v>
      </c>
      <c r="O1004">
        <v>1.24</v>
      </c>
      <c r="P1004">
        <v>686136.55</v>
      </c>
      <c r="Q1004">
        <v>3.8</v>
      </c>
      <c r="R1004">
        <v>2.06</v>
      </c>
      <c r="S1004">
        <v>4.38</v>
      </c>
      <c r="T1004">
        <v>1.94</v>
      </c>
      <c r="U1004">
        <v>0.155</v>
      </c>
      <c r="V1004">
        <v>1202</v>
      </c>
      <c r="W1004">
        <v>7815.58</v>
      </c>
      <c r="X1004">
        <v>1.1399999999999999</v>
      </c>
      <c r="Y1004">
        <v>4</v>
      </c>
      <c r="Z1004">
        <v>734</v>
      </c>
      <c r="AA1004">
        <v>61.06</v>
      </c>
      <c r="AB1004">
        <v>19342247.030000001</v>
      </c>
      <c r="AC1004">
        <v>26351.84</v>
      </c>
      <c r="AD1004">
        <v>3.61</v>
      </c>
      <c r="AE1004">
        <v>3.99</v>
      </c>
      <c r="AF1004">
        <v>468</v>
      </c>
      <c r="AG1004">
        <v>38.94</v>
      </c>
      <c r="AH1004">
        <v>-9947920.2400000002</v>
      </c>
      <c r="AI1004">
        <v>-21256.240000000002</v>
      </c>
      <c r="AJ1004">
        <v>-2.74</v>
      </c>
      <c r="AK1004">
        <v>4</v>
      </c>
      <c r="AL1004">
        <v>10</v>
      </c>
      <c r="AM1004">
        <v>18</v>
      </c>
      <c r="AN1004">
        <v>6</v>
      </c>
    </row>
    <row r="1005" spans="1:40" x14ac:dyDescent="0.45">
      <c r="A1005">
        <v>660</v>
      </c>
      <c r="B1005">
        <v>9356925.0099999998</v>
      </c>
      <c r="C1005">
        <v>93.57</v>
      </c>
      <c r="D1005">
        <v>14.84</v>
      </c>
      <c r="E1005">
        <v>14.37</v>
      </c>
      <c r="F1005">
        <v>96.8</v>
      </c>
      <c r="G1005">
        <v>-204308.31</v>
      </c>
      <c r="H1005">
        <v>-20.399999999999999</v>
      </c>
      <c r="I1005">
        <v>-1658516.54</v>
      </c>
      <c r="J1005">
        <v>-8.06</v>
      </c>
      <c r="K1005">
        <v>5.64</v>
      </c>
      <c r="L1005">
        <v>1.78</v>
      </c>
      <c r="M1005">
        <v>12.01</v>
      </c>
      <c r="N1005">
        <v>1.94</v>
      </c>
      <c r="O1005">
        <v>1.24</v>
      </c>
      <c r="P1005">
        <v>684762.83</v>
      </c>
      <c r="Q1005">
        <v>3.8</v>
      </c>
      <c r="R1005">
        <v>2.06</v>
      </c>
      <c r="S1005">
        <v>4.3499999999999996</v>
      </c>
      <c r="T1005">
        <v>1.94</v>
      </c>
      <c r="U1005">
        <v>0.155</v>
      </c>
      <c r="V1005">
        <v>1202</v>
      </c>
      <c r="W1005">
        <v>7784.46</v>
      </c>
      <c r="X1005">
        <v>1.1299999999999999</v>
      </c>
      <c r="Y1005">
        <v>4</v>
      </c>
      <c r="Z1005">
        <v>734</v>
      </c>
      <c r="AA1005">
        <v>61.06</v>
      </c>
      <c r="AB1005">
        <v>19287780.91</v>
      </c>
      <c r="AC1005">
        <v>26277.63</v>
      </c>
      <c r="AD1005">
        <v>3.6</v>
      </c>
      <c r="AE1005">
        <v>3.99</v>
      </c>
      <c r="AF1005">
        <v>468</v>
      </c>
      <c r="AG1005">
        <v>38.94</v>
      </c>
      <c r="AH1005">
        <v>-9930855.9000000004</v>
      </c>
      <c r="AI1005">
        <v>-21219.78</v>
      </c>
      <c r="AJ1005">
        <v>-2.74</v>
      </c>
      <c r="AK1005">
        <v>4</v>
      </c>
      <c r="AL1005">
        <v>20</v>
      </c>
      <c r="AM1005">
        <v>18</v>
      </c>
      <c r="AN1005">
        <v>6</v>
      </c>
    </row>
    <row r="1006" spans="1:40" x14ac:dyDescent="0.45">
      <c r="A1006">
        <v>561</v>
      </c>
      <c r="B1006">
        <v>8202146.8399999999</v>
      </c>
      <c r="C1006">
        <v>82.02</v>
      </c>
      <c r="D1006">
        <v>14.84</v>
      </c>
      <c r="E1006">
        <v>12.94</v>
      </c>
      <c r="F1006">
        <v>87.23</v>
      </c>
      <c r="G1006">
        <v>-147361.93</v>
      </c>
      <c r="H1006">
        <v>-16.98</v>
      </c>
      <c r="I1006">
        <v>-1364898.51</v>
      </c>
      <c r="J1006">
        <v>-7.26</v>
      </c>
      <c r="K1006">
        <v>6.01</v>
      </c>
      <c r="L1006">
        <v>1.78</v>
      </c>
      <c r="M1006">
        <v>12.01</v>
      </c>
      <c r="N1006">
        <v>1.82</v>
      </c>
      <c r="O1006">
        <v>1.1299999999999999</v>
      </c>
      <c r="P1006">
        <v>475346.39</v>
      </c>
      <c r="Q1006">
        <v>4.37</v>
      </c>
      <c r="R1006">
        <v>2.2999999999999998</v>
      </c>
      <c r="S1006">
        <v>3.28</v>
      </c>
      <c r="T1006">
        <v>1.64</v>
      </c>
      <c r="U1006">
        <v>0.1782</v>
      </c>
      <c r="V1006">
        <v>1200</v>
      </c>
      <c r="W1006">
        <v>6835.12</v>
      </c>
      <c r="X1006">
        <v>1.03</v>
      </c>
      <c r="Y1006">
        <v>4</v>
      </c>
      <c r="Z1006">
        <v>740</v>
      </c>
      <c r="AA1006">
        <v>61.67</v>
      </c>
      <c r="AB1006">
        <v>18256203.710000001</v>
      </c>
      <c r="AC1006">
        <v>24670.55</v>
      </c>
      <c r="AD1006">
        <v>3.54</v>
      </c>
      <c r="AE1006">
        <v>4</v>
      </c>
      <c r="AF1006">
        <v>460</v>
      </c>
      <c r="AG1006">
        <v>38.33</v>
      </c>
      <c r="AH1006">
        <v>-10054056.859999999</v>
      </c>
      <c r="AI1006">
        <v>-21856.65</v>
      </c>
      <c r="AJ1006">
        <v>-3.01</v>
      </c>
      <c r="AK1006">
        <v>4</v>
      </c>
      <c r="AL1006">
        <v>5</v>
      </c>
      <c r="AM1006">
        <v>21</v>
      </c>
      <c r="AN1006">
        <v>5</v>
      </c>
    </row>
    <row r="1007" spans="1:40" x14ac:dyDescent="0.45">
      <c r="A1007">
        <v>657</v>
      </c>
      <c r="B1007">
        <v>9363268.4100000001</v>
      </c>
      <c r="C1007">
        <v>93.63</v>
      </c>
      <c r="D1007">
        <v>14.84</v>
      </c>
      <c r="E1007">
        <v>14.37</v>
      </c>
      <c r="F1007">
        <v>96.86</v>
      </c>
      <c r="G1007">
        <v>-204375.27</v>
      </c>
      <c r="H1007">
        <v>-20.399999999999999</v>
      </c>
      <c r="I1007">
        <v>-1659060.05</v>
      </c>
      <c r="J1007">
        <v>-8.06</v>
      </c>
      <c r="K1007">
        <v>5.64</v>
      </c>
      <c r="L1007">
        <v>1.78</v>
      </c>
      <c r="M1007">
        <v>12.01</v>
      </c>
      <c r="N1007">
        <v>1.94</v>
      </c>
      <c r="O1007">
        <v>1.24</v>
      </c>
      <c r="P1007">
        <v>684985.55</v>
      </c>
      <c r="Q1007">
        <v>3.8</v>
      </c>
      <c r="R1007">
        <v>2.06</v>
      </c>
      <c r="S1007">
        <v>4.3600000000000003</v>
      </c>
      <c r="T1007">
        <v>1.94</v>
      </c>
      <c r="U1007">
        <v>0.155</v>
      </c>
      <c r="V1007">
        <v>1202</v>
      </c>
      <c r="W1007">
        <v>7789.74</v>
      </c>
      <c r="X1007">
        <v>1.1299999999999999</v>
      </c>
      <c r="Y1007">
        <v>4</v>
      </c>
      <c r="Z1007">
        <v>734</v>
      </c>
      <c r="AA1007">
        <v>61.06</v>
      </c>
      <c r="AB1007">
        <v>19297092.780000001</v>
      </c>
      <c r="AC1007">
        <v>26290.32</v>
      </c>
      <c r="AD1007">
        <v>3.6</v>
      </c>
      <c r="AE1007">
        <v>3.99</v>
      </c>
      <c r="AF1007">
        <v>468</v>
      </c>
      <c r="AG1007">
        <v>38.94</v>
      </c>
      <c r="AH1007">
        <v>-9933824.3699999992</v>
      </c>
      <c r="AI1007">
        <v>-21226.12</v>
      </c>
      <c r="AJ1007">
        <v>-2.74</v>
      </c>
      <c r="AK1007">
        <v>4</v>
      </c>
      <c r="AL1007">
        <v>5</v>
      </c>
      <c r="AM1007">
        <v>18</v>
      </c>
      <c r="AN1007">
        <v>6</v>
      </c>
    </row>
    <row r="1008" spans="1:40" x14ac:dyDescent="0.45">
      <c r="A1008">
        <v>659</v>
      </c>
      <c r="B1008">
        <v>9342617.4600000009</v>
      </c>
      <c r="C1008">
        <v>93.43</v>
      </c>
      <c r="D1008">
        <v>14.84</v>
      </c>
      <c r="E1008">
        <v>14.35</v>
      </c>
      <c r="F1008">
        <v>96.69</v>
      </c>
      <c r="G1008">
        <v>-204157.3</v>
      </c>
      <c r="H1008">
        <v>-20.399999999999999</v>
      </c>
      <c r="I1008">
        <v>-1657290.69</v>
      </c>
      <c r="J1008">
        <v>-8.06</v>
      </c>
      <c r="K1008">
        <v>5.64</v>
      </c>
      <c r="L1008">
        <v>1.78</v>
      </c>
      <c r="M1008">
        <v>11.99</v>
      </c>
      <c r="N1008">
        <v>1.94</v>
      </c>
      <c r="O1008">
        <v>1.24</v>
      </c>
      <c r="P1008">
        <v>684209.19</v>
      </c>
      <c r="Q1008">
        <v>3.8</v>
      </c>
      <c r="R1008">
        <v>2.0499999999999998</v>
      </c>
      <c r="S1008">
        <v>4.3600000000000003</v>
      </c>
      <c r="T1008">
        <v>1.93</v>
      </c>
      <c r="U1008">
        <v>0.15490000000000001</v>
      </c>
      <c r="V1008">
        <v>1202</v>
      </c>
      <c r="W1008">
        <v>7772.56</v>
      </c>
      <c r="X1008">
        <v>1.1299999999999999</v>
      </c>
      <c r="Y1008">
        <v>4</v>
      </c>
      <c r="Z1008">
        <v>733</v>
      </c>
      <c r="AA1008">
        <v>60.98</v>
      </c>
      <c r="AB1008">
        <v>19279245.539999999</v>
      </c>
      <c r="AC1008">
        <v>26301.84</v>
      </c>
      <c r="AD1008">
        <v>3.61</v>
      </c>
      <c r="AE1008">
        <v>4</v>
      </c>
      <c r="AF1008">
        <v>469</v>
      </c>
      <c r="AG1008">
        <v>39.020000000000003</v>
      </c>
      <c r="AH1008">
        <v>-9936628.0800000001</v>
      </c>
      <c r="AI1008">
        <v>-21186.84</v>
      </c>
      <c r="AJ1008">
        <v>-2.74</v>
      </c>
      <c r="AK1008">
        <v>3.99</v>
      </c>
      <c r="AL1008">
        <v>15</v>
      </c>
      <c r="AM1008">
        <v>18</v>
      </c>
      <c r="AN1008">
        <v>6</v>
      </c>
    </row>
    <row r="1009" spans="1:40" x14ac:dyDescent="0.45">
      <c r="A1009">
        <v>520</v>
      </c>
      <c r="B1009">
        <v>9068605.2200000007</v>
      </c>
      <c r="C1009">
        <v>90.69</v>
      </c>
      <c r="D1009">
        <v>14.84</v>
      </c>
      <c r="E1009">
        <v>14.02</v>
      </c>
      <c r="F1009">
        <v>94.46</v>
      </c>
      <c r="G1009">
        <v>-132860.17000000001</v>
      </c>
      <c r="H1009">
        <v>-16.010000000000002</v>
      </c>
      <c r="I1009">
        <v>-1607094.49</v>
      </c>
      <c r="J1009">
        <v>-7.87</v>
      </c>
      <c r="K1009">
        <v>5.64</v>
      </c>
      <c r="L1009">
        <v>1.78</v>
      </c>
      <c r="M1009">
        <v>12.01</v>
      </c>
      <c r="N1009">
        <v>1.96</v>
      </c>
      <c r="O1009">
        <v>1.28</v>
      </c>
      <c r="P1009">
        <v>504245.55</v>
      </c>
      <c r="Q1009">
        <v>4.74</v>
      </c>
      <c r="R1009">
        <v>1.93</v>
      </c>
      <c r="S1009">
        <v>4.47</v>
      </c>
      <c r="T1009">
        <v>1.82</v>
      </c>
      <c r="U1009">
        <v>0.19350000000000001</v>
      </c>
      <c r="V1009">
        <v>1202</v>
      </c>
      <c r="W1009">
        <v>7544.6</v>
      </c>
      <c r="X1009">
        <v>1.1100000000000001</v>
      </c>
      <c r="Y1009">
        <v>4</v>
      </c>
      <c r="Z1009">
        <v>728</v>
      </c>
      <c r="AA1009">
        <v>60.57</v>
      </c>
      <c r="AB1009">
        <v>18480030.390000001</v>
      </c>
      <c r="AC1009">
        <v>25384.66</v>
      </c>
      <c r="AD1009">
        <v>3.54</v>
      </c>
      <c r="AE1009">
        <v>3.99</v>
      </c>
      <c r="AF1009">
        <v>474</v>
      </c>
      <c r="AG1009">
        <v>39.43</v>
      </c>
      <c r="AH1009">
        <v>-9411425.1600000001</v>
      </c>
      <c r="AI1009">
        <v>-19855.330000000002</v>
      </c>
      <c r="AJ1009">
        <v>-2.63</v>
      </c>
      <c r="AK1009">
        <v>4</v>
      </c>
      <c r="AL1009">
        <v>40</v>
      </c>
      <c r="AM1009">
        <v>15</v>
      </c>
      <c r="AN1009">
        <v>5</v>
      </c>
    </row>
    <row r="1010" spans="1:40" x14ac:dyDescent="0.45">
      <c r="A1010">
        <v>635</v>
      </c>
      <c r="B1010">
        <v>7523780.5599999996</v>
      </c>
      <c r="C1010">
        <v>75.239999999999995</v>
      </c>
      <c r="D1010">
        <v>14.83</v>
      </c>
      <c r="E1010">
        <v>12.08</v>
      </c>
      <c r="F1010">
        <v>81.400000000000006</v>
      </c>
      <c r="G1010">
        <v>-117840.06</v>
      </c>
      <c r="H1010">
        <v>-16.52</v>
      </c>
      <c r="I1010">
        <v>-1255235.23</v>
      </c>
      <c r="J1010">
        <v>-6.84</v>
      </c>
      <c r="K1010">
        <v>5.99</v>
      </c>
      <c r="L1010">
        <v>1.77</v>
      </c>
      <c r="M1010">
        <v>11.9</v>
      </c>
      <c r="N1010">
        <v>1.86</v>
      </c>
      <c r="O1010">
        <v>1.19</v>
      </c>
      <c r="P1010">
        <v>423022.86</v>
      </c>
      <c r="Q1010">
        <v>4.21</v>
      </c>
      <c r="R1010">
        <v>1.58</v>
      </c>
      <c r="S1010">
        <v>4.2300000000000004</v>
      </c>
      <c r="T1010">
        <v>1.69</v>
      </c>
      <c r="U1010">
        <v>0.1716</v>
      </c>
      <c r="V1010">
        <v>1201</v>
      </c>
      <c r="W1010">
        <v>6264.6</v>
      </c>
      <c r="X1010">
        <v>0.96</v>
      </c>
      <c r="Y1010">
        <v>4</v>
      </c>
      <c r="Z1010">
        <v>732</v>
      </c>
      <c r="AA1010">
        <v>60.95</v>
      </c>
      <c r="AB1010">
        <v>16287219.92</v>
      </c>
      <c r="AC1010">
        <v>22250.3</v>
      </c>
      <c r="AD1010">
        <v>3.23</v>
      </c>
      <c r="AE1010">
        <v>4</v>
      </c>
      <c r="AF1010">
        <v>469</v>
      </c>
      <c r="AG1010">
        <v>39.049999999999997</v>
      </c>
      <c r="AH1010">
        <v>-8763439.3599999994</v>
      </c>
      <c r="AI1010">
        <v>-18685.37</v>
      </c>
      <c r="AJ1010">
        <v>-2.59</v>
      </c>
      <c r="AK1010">
        <v>4</v>
      </c>
      <c r="AL1010">
        <v>15</v>
      </c>
      <c r="AM1010">
        <v>15</v>
      </c>
      <c r="AN1010">
        <v>6</v>
      </c>
    </row>
    <row r="1011" spans="1:40" x14ac:dyDescent="0.45">
      <c r="A1011">
        <v>385</v>
      </c>
      <c r="B1011">
        <v>9973599.3100000005</v>
      </c>
      <c r="C1011">
        <v>99.74</v>
      </c>
      <c r="D1011">
        <v>14.84</v>
      </c>
      <c r="E1011">
        <v>15.1</v>
      </c>
      <c r="F1011">
        <v>101.74</v>
      </c>
      <c r="G1011">
        <v>-187413.87</v>
      </c>
      <c r="H1011">
        <v>-17.98</v>
      </c>
      <c r="I1011">
        <v>-1833328.73</v>
      </c>
      <c r="J1011">
        <v>-8.5500000000000007</v>
      </c>
      <c r="K1011">
        <v>5.44</v>
      </c>
      <c r="L1011">
        <v>1.77</v>
      </c>
      <c r="M1011">
        <v>11.91</v>
      </c>
      <c r="N1011">
        <v>1.87</v>
      </c>
      <c r="O1011">
        <v>1.18</v>
      </c>
      <c r="P1011">
        <v>666380.23</v>
      </c>
      <c r="Q1011">
        <v>3.97</v>
      </c>
      <c r="R1011">
        <v>1.84</v>
      </c>
      <c r="S1011">
        <v>5.27</v>
      </c>
      <c r="T1011">
        <v>1.86</v>
      </c>
      <c r="U1011">
        <v>0.16189999999999999</v>
      </c>
      <c r="V1011">
        <v>1202</v>
      </c>
      <c r="W1011">
        <v>8297.5</v>
      </c>
      <c r="X1011">
        <v>1.18</v>
      </c>
      <c r="Y1011">
        <v>4</v>
      </c>
      <c r="Z1011">
        <v>738</v>
      </c>
      <c r="AA1011">
        <v>61.4</v>
      </c>
      <c r="AB1011">
        <v>21411076.41</v>
      </c>
      <c r="AC1011">
        <v>29012.3</v>
      </c>
      <c r="AD1011">
        <v>3.83</v>
      </c>
      <c r="AE1011">
        <v>3.99</v>
      </c>
      <c r="AF1011">
        <v>464</v>
      </c>
      <c r="AG1011">
        <v>38.6</v>
      </c>
      <c r="AH1011">
        <v>-11437477.09</v>
      </c>
      <c r="AI1011">
        <v>-24649.74</v>
      </c>
      <c r="AJ1011">
        <v>-3.03</v>
      </c>
      <c r="AK1011">
        <v>4</v>
      </c>
      <c r="AL1011">
        <v>5</v>
      </c>
      <c r="AM1011">
        <v>14</v>
      </c>
      <c r="AN1011">
        <v>4</v>
      </c>
    </row>
    <row r="1012" spans="1:40" x14ac:dyDescent="0.45">
      <c r="A1012">
        <v>521</v>
      </c>
      <c r="B1012">
        <v>9618618.3100000005</v>
      </c>
      <c r="C1012">
        <v>96.19</v>
      </c>
      <c r="D1012">
        <v>14.84</v>
      </c>
      <c r="E1012">
        <v>14.68</v>
      </c>
      <c r="F1012">
        <v>98.91</v>
      </c>
      <c r="G1012">
        <v>-277001.02</v>
      </c>
      <c r="H1012">
        <v>-27.46</v>
      </c>
      <c r="I1012">
        <v>-1753687.99</v>
      </c>
      <c r="J1012">
        <v>-8.31</v>
      </c>
      <c r="K1012">
        <v>5.48</v>
      </c>
      <c r="L1012">
        <v>1.77</v>
      </c>
      <c r="M1012">
        <v>11.91</v>
      </c>
      <c r="N1012">
        <v>1.96</v>
      </c>
      <c r="O1012">
        <v>1.27</v>
      </c>
      <c r="P1012">
        <v>683294.41</v>
      </c>
      <c r="Q1012">
        <v>3.86</v>
      </c>
      <c r="R1012">
        <v>1.91</v>
      </c>
      <c r="S1012">
        <v>4.8499999999999996</v>
      </c>
      <c r="T1012">
        <v>1.93</v>
      </c>
      <c r="U1012">
        <v>0.15759999999999999</v>
      </c>
      <c r="V1012">
        <v>1201</v>
      </c>
      <c r="W1012">
        <v>8008.84</v>
      </c>
      <c r="X1012">
        <v>1.1599999999999999</v>
      </c>
      <c r="Y1012">
        <v>4</v>
      </c>
      <c r="Z1012">
        <v>729</v>
      </c>
      <c r="AA1012">
        <v>60.7</v>
      </c>
      <c r="AB1012">
        <v>19654686.890000001</v>
      </c>
      <c r="AC1012">
        <v>26961.16</v>
      </c>
      <c r="AD1012">
        <v>3.63</v>
      </c>
      <c r="AE1012">
        <v>4</v>
      </c>
      <c r="AF1012">
        <v>472</v>
      </c>
      <c r="AG1012">
        <v>39.299999999999997</v>
      </c>
      <c r="AH1012">
        <v>-10036068.58</v>
      </c>
      <c r="AI1012">
        <v>-21262.86</v>
      </c>
      <c r="AJ1012">
        <v>-2.66</v>
      </c>
      <c r="AK1012">
        <v>4</v>
      </c>
      <c r="AL1012">
        <v>5</v>
      </c>
      <c r="AM1012">
        <v>16</v>
      </c>
      <c r="AN1012">
        <v>5</v>
      </c>
    </row>
    <row r="1013" spans="1:40" x14ac:dyDescent="0.45">
      <c r="A1013">
        <v>596</v>
      </c>
      <c r="B1013">
        <v>8904554.6799999997</v>
      </c>
      <c r="C1013">
        <v>89.05</v>
      </c>
      <c r="D1013">
        <v>14.84</v>
      </c>
      <c r="E1013">
        <v>13.82</v>
      </c>
      <c r="F1013">
        <v>93.11</v>
      </c>
      <c r="G1013">
        <v>-225456.35</v>
      </c>
      <c r="H1013">
        <v>-34.57</v>
      </c>
      <c r="I1013">
        <v>-1551459.9</v>
      </c>
      <c r="J1013">
        <v>-7.91</v>
      </c>
      <c r="K1013">
        <v>5.74</v>
      </c>
      <c r="L1013">
        <v>1.75</v>
      </c>
      <c r="M1013">
        <v>11.77</v>
      </c>
      <c r="N1013">
        <v>1.83</v>
      </c>
      <c r="O1013">
        <v>1.27</v>
      </c>
      <c r="P1013">
        <v>523474.55</v>
      </c>
      <c r="Q1013">
        <v>4.32</v>
      </c>
      <c r="R1013">
        <v>2</v>
      </c>
      <c r="S1013">
        <v>4.22</v>
      </c>
      <c r="T1013">
        <v>1.63</v>
      </c>
      <c r="U1013">
        <v>0.17630000000000001</v>
      </c>
      <c r="V1013">
        <v>1200</v>
      </c>
      <c r="W1013">
        <v>7420.46</v>
      </c>
      <c r="X1013">
        <v>1.1000000000000001</v>
      </c>
      <c r="Y1013">
        <v>4</v>
      </c>
      <c r="Z1013">
        <v>708</v>
      </c>
      <c r="AA1013">
        <v>59</v>
      </c>
      <c r="AB1013">
        <v>19663195.109999999</v>
      </c>
      <c r="AC1013">
        <v>27772.87</v>
      </c>
      <c r="AD1013">
        <v>3.85</v>
      </c>
      <c r="AE1013">
        <v>4</v>
      </c>
      <c r="AF1013">
        <v>492</v>
      </c>
      <c r="AG1013">
        <v>41</v>
      </c>
      <c r="AH1013">
        <v>-10758640.43</v>
      </c>
      <c r="AI1013">
        <v>-21867.16</v>
      </c>
      <c r="AJ1013">
        <v>-2.85</v>
      </c>
      <c r="AK1013">
        <v>4</v>
      </c>
      <c r="AL1013">
        <v>20</v>
      </c>
      <c r="AM1013">
        <v>25</v>
      </c>
      <c r="AN1013">
        <v>5</v>
      </c>
    </row>
    <row r="1014" spans="1:40" x14ac:dyDescent="0.45">
      <c r="A1014">
        <v>567</v>
      </c>
      <c r="B1014">
        <v>8993817.6899999995</v>
      </c>
      <c r="C1014">
        <v>89.94</v>
      </c>
      <c r="D1014">
        <v>14.84</v>
      </c>
      <c r="E1014">
        <v>13.93</v>
      </c>
      <c r="F1014">
        <v>93.84</v>
      </c>
      <c r="G1014">
        <v>-253931.51999999999</v>
      </c>
      <c r="H1014">
        <v>-27.46</v>
      </c>
      <c r="I1014">
        <v>-1513095.22</v>
      </c>
      <c r="J1014">
        <v>-7.95</v>
      </c>
      <c r="K1014">
        <v>5.94</v>
      </c>
      <c r="L1014">
        <v>1.75</v>
      </c>
      <c r="M1014">
        <v>11.81</v>
      </c>
      <c r="N1014">
        <v>1.9</v>
      </c>
      <c r="O1014">
        <v>1.22</v>
      </c>
      <c r="P1014">
        <v>472138.58</v>
      </c>
      <c r="Q1014">
        <v>5.0199999999999996</v>
      </c>
      <c r="R1014">
        <v>2.1</v>
      </c>
      <c r="S1014">
        <v>4.07</v>
      </c>
      <c r="T1014">
        <v>1.78</v>
      </c>
      <c r="U1014">
        <v>0.2046</v>
      </c>
      <c r="V1014">
        <v>1201</v>
      </c>
      <c r="W1014">
        <v>7488.61</v>
      </c>
      <c r="X1014">
        <v>1.1000000000000001</v>
      </c>
      <c r="Y1014">
        <v>4</v>
      </c>
      <c r="Z1014">
        <v>731</v>
      </c>
      <c r="AA1014">
        <v>60.87</v>
      </c>
      <c r="AB1014">
        <v>18953733.219999999</v>
      </c>
      <c r="AC1014">
        <v>25928.5</v>
      </c>
      <c r="AD1014">
        <v>3.62</v>
      </c>
      <c r="AE1014">
        <v>4</v>
      </c>
      <c r="AF1014">
        <v>470</v>
      </c>
      <c r="AG1014">
        <v>39.130000000000003</v>
      </c>
      <c r="AH1014">
        <v>-9959915.5299999993</v>
      </c>
      <c r="AI1014">
        <v>-21191.31</v>
      </c>
      <c r="AJ1014">
        <v>-2.81</v>
      </c>
      <c r="AK1014">
        <v>4</v>
      </c>
      <c r="AL1014">
        <v>35</v>
      </c>
      <c r="AM1014">
        <v>21</v>
      </c>
      <c r="AN1014">
        <v>5</v>
      </c>
    </row>
    <row r="1015" spans="1:40" x14ac:dyDescent="0.45">
      <c r="A1015">
        <v>53</v>
      </c>
      <c r="B1015">
        <v>8021134.4500000002</v>
      </c>
      <c r="C1015">
        <v>80.209999999999994</v>
      </c>
      <c r="D1015">
        <v>14.84</v>
      </c>
      <c r="E1015">
        <v>12.72</v>
      </c>
      <c r="F1015">
        <v>85.69</v>
      </c>
      <c r="G1015">
        <v>-250501.14</v>
      </c>
      <c r="H1015">
        <v>-34.57</v>
      </c>
      <c r="I1015">
        <v>-1382572.35</v>
      </c>
      <c r="J1015">
        <v>-7.26</v>
      </c>
      <c r="K1015">
        <v>5.8</v>
      </c>
      <c r="L1015">
        <v>1.75</v>
      </c>
      <c r="M1015">
        <v>11.81</v>
      </c>
      <c r="N1015">
        <v>1.73</v>
      </c>
      <c r="O1015">
        <v>1.1599999999999999</v>
      </c>
      <c r="P1015">
        <v>473454.45</v>
      </c>
      <c r="Q1015">
        <v>4.4400000000000004</v>
      </c>
      <c r="R1015">
        <v>1.73</v>
      </c>
      <c r="S1015">
        <v>4.2300000000000004</v>
      </c>
      <c r="T1015">
        <v>1.44</v>
      </c>
      <c r="U1015">
        <v>0.18099999999999999</v>
      </c>
      <c r="V1015">
        <v>1201</v>
      </c>
      <c r="W1015">
        <v>6678.71</v>
      </c>
      <c r="X1015">
        <v>1.01</v>
      </c>
      <c r="Y1015">
        <v>4</v>
      </c>
      <c r="Z1015">
        <v>719</v>
      </c>
      <c r="AA1015">
        <v>59.87</v>
      </c>
      <c r="AB1015">
        <v>18946618.699999999</v>
      </c>
      <c r="AC1015">
        <v>26351.35</v>
      </c>
      <c r="AD1015">
        <v>3.74</v>
      </c>
      <c r="AE1015">
        <v>4</v>
      </c>
      <c r="AF1015">
        <v>482</v>
      </c>
      <c r="AG1015">
        <v>40.130000000000003</v>
      </c>
      <c r="AH1015">
        <v>-10925484.25</v>
      </c>
      <c r="AI1015">
        <v>-22666.98</v>
      </c>
      <c r="AJ1015">
        <v>-3.06</v>
      </c>
      <c r="AK1015">
        <v>4</v>
      </c>
      <c r="AL1015">
        <v>25</v>
      </c>
      <c r="AM1015">
        <v>17</v>
      </c>
      <c r="AN1015">
        <v>1</v>
      </c>
    </row>
    <row r="1016" spans="1:40" x14ac:dyDescent="0.45">
      <c r="A1016">
        <v>51</v>
      </c>
      <c r="B1016">
        <v>7137806.3399999999</v>
      </c>
      <c r="C1016">
        <v>71.38</v>
      </c>
      <c r="D1016">
        <v>14.84</v>
      </c>
      <c r="E1016">
        <v>11.57</v>
      </c>
      <c r="F1016">
        <v>77.97</v>
      </c>
      <c r="G1016">
        <v>-232270.15</v>
      </c>
      <c r="H1016">
        <v>-27.46</v>
      </c>
      <c r="I1016">
        <v>-1138898.3700000001</v>
      </c>
      <c r="J1016">
        <v>-6.6</v>
      </c>
      <c r="K1016">
        <v>6.27</v>
      </c>
      <c r="L1016">
        <v>1.75</v>
      </c>
      <c r="M1016">
        <v>11.82</v>
      </c>
      <c r="N1016">
        <v>1.71</v>
      </c>
      <c r="O1016">
        <v>1.21</v>
      </c>
      <c r="P1016">
        <v>371216.21</v>
      </c>
      <c r="Q1016">
        <v>4.7699999999999996</v>
      </c>
      <c r="R1016">
        <v>2.0699999999999998</v>
      </c>
      <c r="S1016">
        <v>2.98</v>
      </c>
      <c r="T1016">
        <v>1.36</v>
      </c>
      <c r="U1016">
        <v>0.19450000000000001</v>
      </c>
      <c r="V1016">
        <v>1200</v>
      </c>
      <c r="W1016">
        <v>5948.17</v>
      </c>
      <c r="X1016">
        <v>0.93</v>
      </c>
      <c r="Y1016">
        <v>4</v>
      </c>
      <c r="Z1016">
        <v>703</v>
      </c>
      <c r="AA1016">
        <v>58.58</v>
      </c>
      <c r="AB1016">
        <v>17182569.850000001</v>
      </c>
      <c r="AC1016">
        <v>24441.78</v>
      </c>
      <c r="AD1016">
        <v>3.62</v>
      </c>
      <c r="AE1016">
        <v>4</v>
      </c>
      <c r="AF1016">
        <v>497</v>
      </c>
      <c r="AG1016">
        <v>41.42</v>
      </c>
      <c r="AH1016">
        <v>-10044763.5</v>
      </c>
      <c r="AI1016">
        <v>-20210.79</v>
      </c>
      <c r="AJ1016">
        <v>-2.88</v>
      </c>
      <c r="AK1016">
        <v>4</v>
      </c>
      <c r="AL1016">
        <v>15</v>
      </c>
      <c r="AM1016">
        <v>17</v>
      </c>
      <c r="AN1016">
        <v>1</v>
      </c>
    </row>
    <row r="1017" spans="1:40" x14ac:dyDescent="0.45">
      <c r="A1017">
        <v>103</v>
      </c>
      <c r="B1017">
        <v>10298504.32</v>
      </c>
      <c r="C1017">
        <v>102.99</v>
      </c>
      <c r="D1017">
        <v>14.84</v>
      </c>
      <c r="E1017">
        <v>15.47</v>
      </c>
      <c r="F1017">
        <v>104.28</v>
      </c>
      <c r="G1017">
        <v>-286005.78999999998</v>
      </c>
      <c r="H1017">
        <v>-27.46</v>
      </c>
      <c r="I1017">
        <v>-1960279.98</v>
      </c>
      <c r="J1017">
        <v>-8.91</v>
      </c>
      <c r="K1017">
        <v>5.25</v>
      </c>
      <c r="L1017">
        <v>1.74</v>
      </c>
      <c r="M1017">
        <v>11.7</v>
      </c>
      <c r="N1017">
        <v>1.93</v>
      </c>
      <c r="O1017">
        <v>1.29</v>
      </c>
      <c r="P1017">
        <v>727034.37</v>
      </c>
      <c r="Q1017">
        <v>3.54</v>
      </c>
      <c r="R1017">
        <v>2.33</v>
      </c>
      <c r="S1017">
        <v>4.33</v>
      </c>
      <c r="T1017">
        <v>1.97</v>
      </c>
      <c r="U1017">
        <v>0.1444</v>
      </c>
      <c r="V1017">
        <v>1201</v>
      </c>
      <c r="W1017">
        <v>8574.94</v>
      </c>
      <c r="X1017">
        <v>1.21</v>
      </c>
      <c r="Y1017">
        <v>4</v>
      </c>
      <c r="Z1017">
        <v>719</v>
      </c>
      <c r="AA1017">
        <v>59.87</v>
      </c>
      <c r="AB1017">
        <v>21388919</v>
      </c>
      <c r="AC1017">
        <v>29748.15</v>
      </c>
      <c r="AD1017">
        <v>3.83</v>
      </c>
      <c r="AE1017">
        <v>4</v>
      </c>
      <c r="AF1017">
        <v>482</v>
      </c>
      <c r="AG1017">
        <v>40.130000000000003</v>
      </c>
      <c r="AH1017">
        <v>-11090414.68</v>
      </c>
      <c r="AI1017">
        <v>-23009.16</v>
      </c>
      <c r="AJ1017">
        <v>-2.71</v>
      </c>
      <c r="AK1017">
        <v>4</v>
      </c>
      <c r="AL1017">
        <v>35</v>
      </c>
      <c r="AM1017">
        <v>23</v>
      </c>
      <c r="AN1017">
        <v>1</v>
      </c>
    </row>
    <row r="1018" spans="1:40" x14ac:dyDescent="0.45">
      <c r="A1018">
        <v>340</v>
      </c>
      <c r="B1018">
        <v>9890768.3900000006</v>
      </c>
      <c r="C1018">
        <v>98.91</v>
      </c>
      <c r="D1018">
        <v>14.84</v>
      </c>
      <c r="E1018">
        <v>15</v>
      </c>
      <c r="F1018">
        <v>101.08</v>
      </c>
      <c r="G1018">
        <v>-144993.47</v>
      </c>
      <c r="H1018">
        <v>-20.04</v>
      </c>
      <c r="I1018">
        <v>-1475944.22</v>
      </c>
      <c r="J1018">
        <v>-8.61</v>
      </c>
      <c r="K1018">
        <v>6.7</v>
      </c>
      <c r="L1018">
        <v>1.74</v>
      </c>
      <c r="M1018">
        <v>11.74</v>
      </c>
      <c r="N1018">
        <v>2</v>
      </c>
      <c r="O1018">
        <v>1.26</v>
      </c>
      <c r="P1018">
        <v>641896.66</v>
      </c>
      <c r="Q1018">
        <v>4.0999999999999996</v>
      </c>
      <c r="R1018">
        <v>2.13</v>
      </c>
      <c r="S1018">
        <v>4.5</v>
      </c>
      <c r="T1018">
        <v>1.93</v>
      </c>
      <c r="U1018">
        <v>0.1673</v>
      </c>
      <c r="V1018">
        <v>1202</v>
      </c>
      <c r="W1018">
        <v>8228.59</v>
      </c>
      <c r="X1018">
        <v>1.18</v>
      </c>
      <c r="Y1018">
        <v>4</v>
      </c>
      <c r="Z1018">
        <v>738</v>
      </c>
      <c r="AA1018">
        <v>61.4</v>
      </c>
      <c r="AB1018">
        <v>19810079.030000001</v>
      </c>
      <c r="AC1018">
        <v>26842.93</v>
      </c>
      <c r="AD1018">
        <v>3.68</v>
      </c>
      <c r="AE1018">
        <v>3.99</v>
      </c>
      <c r="AF1018">
        <v>464</v>
      </c>
      <c r="AG1018">
        <v>38.6</v>
      </c>
      <c r="AH1018">
        <v>-9919310.6400000006</v>
      </c>
      <c r="AI1018">
        <v>-21377.82</v>
      </c>
      <c r="AJ1018">
        <v>-2.78</v>
      </c>
      <c r="AK1018">
        <v>4</v>
      </c>
      <c r="AL1018">
        <v>20</v>
      </c>
      <c r="AM1018">
        <v>23</v>
      </c>
      <c r="AN1018">
        <v>3</v>
      </c>
    </row>
    <row r="1019" spans="1:40" x14ac:dyDescent="0.45">
      <c r="A1019">
        <v>465</v>
      </c>
      <c r="B1019">
        <v>9022130.2599999998</v>
      </c>
      <c r="C1019">
        <v>90.22</v>
      </c>
      <c r="D1019">
        <v>14.84</v>
      </c>
      <c r="E1019">
        <v>13.96</v>
      </c>
      <c r="F1019">
        <v>94.08</v>
      </c>
      <c r="G1019">
        <v>-142702.76999999999</v>
      </c>
      <c r="H1019">
        <v>-20.04</v>
      </c>
      <c r="I1019">
        <v>-1621380.12</v>
      </c>
      <c r="J1019">
        <v>-8.01</v>
      </c>
      <c r="K1019">
        <v>5.56</v>
      </c>
      <c r="L1019">
        <v>1.74</v>
      </c>
      <c r="M1019">
        <v>11.74</v>
      </c>
      <c r="N1019">
        <v>1.89</v>
      </c>
      <c r="O1019">
        <v>1.4</v>
      </c>
      <c r="P1019">
        <v>487334.37</v>
      </c>
      <c r="Q1019">
        <v>4.82</v>
      </c>
      <c r="R1019">
        <v>1.97</v>
      </c>
      <c r="S1019">
        <v>4.34</v>
      </c>
      <c r="T1019">
        <v>1.85</v>
      </c>
      <c r="U1019">
        <v>0.19650000000000001</v>
      </c>
      <c r="V1019">
        <v>1200</v>
      </c>
      <c r="W1019">
        <v>7518.44</v>
      </c>
      <c r="X1019">
        <v>1.1100000000000001</v>
      </c>
      <c r="Y1019">
        <v>4</v>
      </c>
      <c r="Z1019">
        <v>691</v>
      </c>
      <c r="AA1019">
        <v>57.58</v>
      </c>
      <c r="AB1019">
        <v>19103229.350000001</v>
      </c>
      <c r="AC1019">
        <v>27645.77</v>
      </c>
      <c r="AD1019">
        <v>3.86</v>
      </c>
      <c r="AE1019">
        <v>4</v>
      </c>
      <c r="AF1019">
        <v>509</v>
      </c>
      <c r="AG1019">
        <v>42.42</v>
      </c>
      <c r="AH1019">
        <v>-10081099.09</v>
      </c>
      <c r="AI1019">
        <v>-19805.7</v>
      </c>
      <c r="AJ1019">
        <v>-2.62</v>
      </c>
      <c r="AK1019">
        <v>4</v>
      </c>
      <c r="AL1019">
        <v>5</v>
      </c>
      <c r="AM1019">
        <v>24</v>
      </c>
      <c r="AN1019">
        <v>4</v>
      </c>
    </row>
    <row r="1020" spans="1:40" x14ac:dyDescent="0.45">
      <c r="A1020">
        <v>711</v>
      </c>
      <c r="B1020">
        <v>6550721.29</v>
      </c>
      <c r="C1020">
        <v>65.510000000000005</v>
      </c>
      <c r="D1020">
        <v>14.84</v>
      </c>
      <c r="E1020">
        <v>10.78</v>
      </c>
      <c r="F1020">
        <v>72.66</v>
      </c>
      <c r="G1020">
        <v>-111520.25</v>
      </c>
      <c r="H1020">
        <v>-14.36</v>
      </c>
      <c r="I1020">
        <v>-1098757.1399999999</v>
      </c>
      <c r="J1020">
        <v>-6.28</v>
      </c>
      <c r="K1020">
        <v>5.96</v>
      </c>
      <c r="L1020">
        <v>1.72</v>
      </c>
      <c r="M1020">
        <v>11.58</v>
      </c>
      <c r="N1020">
        <v>1.82</v>
      </c>
      <c r="O1020">
        <v>1.1299999999999999</v>
      </c>
      <c r="P1020">
        <v>375051.46</v>
      </c>
      <c r="Q1020">
        <v>4.3899999999999997</v>
      </c>
      <c r="R1020">
        <v>1.64</v>
      </c>
      <c r="S1020">
        <v>3.28</v>
      </c>
      <c r="T1020">
        <v>1.75</v>
      </c>
      <c r="U1020">
        <v>0.1789</v>
      </c>
      <c r="V1020">
        <v>1200</v>
      </c>
      <c r="W1020">
        <v>5458.93</v>
      </c>
      <c r="X1020">
        <v>0.86</v>
      </c>
      <c r="Y1020">
        <v>4</v>
      </c>
      <c r="Z1020">
        <v>741</v>
      </c>
      <c r="AA1020">
        <v>61.75</v>
      </c>
      <c r="AB1020">
        <v>14530709.09</v>
      </c>
      <c r="AC1020">
        <v>19609.59</v>
      </c>
      <c r="AD1020">
        <v>2.92</v>
      </c>
      <c r="AE1020">
        <v>4</v>
      </c>
      <c r="AF1020">
        <v>459</v>
      </c>
      <c r="AG1020">
        <v>38.25</v>
      </c>
      <c r="AH1020">
        <v>-7979987.7999999998</v>
      </c>
      <c r="AI1020">
        <v>-17385.59</v>
      </c>
      <c r="AJ1020">
        <v>-2.46</v>
      </c>
      <c r="AK1020">
        <v>4</v>
      </c>
      <c r="AL1020">
        <v>35</v>
      </c>
      <c r="AM1020">
        <v>24</v>
      </c>
      <c r="AN1020">
        <v>6</v>
      </c>
    </row>
    <row r="1021" spans="1:40" x14ac:dyDescent="0.45">
      <c r="A1021">
        <v>313</v>
      </c>
      <c r="B1021">
        <v>8026620.4900000002</v>
      </c>
      <c r="C1021">
        <v>80.27</v>
      </c>
      <c r="D1021">
        <v>14.84</v>
      </c>
      <c r="E1021">
        <v>12.72</v>
      </c>
      <c r="F1021">
        <v>85.73</v>
      </c>
      <c r="G1021">
        <v>-246305.76</v>
      </c>
      <c r="H1021">
        <v>-27.46</v>
      </c>
      <c r="I1021">
        <v>-1414962.01</v>
      </c>
      <c r="J1021">
        <v>-7.43</v>
      </c>
      <c r="K1021">
        <v>5.67</v>
      </c>
      <c r="L1021">
        <v>1.71</v>
      </c>
      <c r="M1021">
        <v>11.53</v>
      </c>
      <c r="N1021">
        <v>1.85</v>
      </c>
      <c r="O1021">
        <v>1.1599999999999999</v>
      </c>
      <c r="P1021">
        <v>564739.05000000005</v>
      </c>
      <c r="Q1021">
        <v>3.74</v>
      </c>
      <c r="R1021">
        <v>1.87</v>
      </c>
      <c r="S1021">
        <v>3.92</v>
      </c>
      <c r="T1021">
        <v>1.79</v>
      </c>
      <c r="U1021">
        <v>0.15240000000000001</v>
      </c>
      <c r="V1021">
        <v>1201</v>
      </c>
      <c r="W1021">
        <v>6683.28</v>
      </c>
      <c r="X1021">
        <v>1.01</v>
      </c>
      <c r="Y1021">
        <v>4</v>
      </c>
      <c r="Z1021">
        <v>740</v>
      </c>
      <c r="AA1021">
        <v>61.62</v>
      </c>
      <c r="AB1021">
        <v>17419012.02</v>
      </c>
      <c r="AC1021">
        <v>23539.21</v>
      </c>
      <c r="AD1021">
        <v>3.37</v>
      </c>
      <c r="AE1021">
        <v>4</v>
      </c>
      <c r="AF1021">
        <v>461</v>
      </c>
      <c r="AG1021">
        <v>38.380000000000003</v>
      </c>
      <c r="AH1021">
        <v>-9392391.5199999996</v>
      </c>
      <c r="AI1021">
        <v>-20373.95</v>
      </c>
      <c r="AJ1021">
        <v>-2.78</v>
      </c>
      <c r="AK1021">
        <v>4</v>
      </c>
      <c r="AL1021">
        <v>5</v>
      </c>
      <c r="AM1021">
        <v>20</v>
      </c>
      <c r="AN1021">
        <v>3</v>
      </c>
    </row>
    <row r="1022" spans="1:40" x14ac:dyDescent="0.45">
      <c r="A1022">
        <v>316</v>
      </c>
      <c r="B1022">
        <v>7998340.0099999998</v>
      </c>
      <c r="C1022">
        <v>79.98</v>
      </c>
      <c r="D1022">
        <v>14.84</v>
      </c>
      <c r="E1022">
        <v>12.69</v>
      </c>
      <c r="F1022">
        <v>85.49</v>
      </c>
      <c r="G1022">
        <v>-245919.35</v>
      </c>
      <c r="H1022">
        <v>-27.46</v>
      </c>
      <c r="I1022">
        <v>-1412742.21</v>
      </c>
      <c r="J1022">
        <v>-7.43</v>
      </c>
      <c r="K1022">
        <v>5.66</v>
      </c>
      <c r="L1022">
        <v>1.71</v>
      </c>
      <c r="M1022">
        <v>11.5</v>
      </c>
      <c r="N1022">
        <v>1.85</v>
      </c>
      <c r="O1022">
        <v>1.1499999999999999</v>
      </c>
      <c r="P1022">
        <v>564038.49</v>
      </c>
      <c r="Q1022">
        <v>3.73</v>
      </c>
      <c r="R1022">
        <v>1.88</v>
      </c>
      <c r="S1022">
        <v>3.88</v>
      </c>
      <c r="T1022">
        <v>1.78</v>
      </c>
      <c r="U1022">
        <v>0.15229999999999999</v>
      </c>
      <c r="V1022">
        <v>1201</v>
      </c>
      <c r="W1022">
        <v>6659.73</v>
      </c>
      <c r="X1022">
        <v>1.01</v>
      </c>
      <c r="Y1022">
        <v>4</v>
      </c>
      <c r="Z1022">
        <v>740</v>
      </c>
      <c r="AA1022">
        <v>61.62</v>
      </c>
      <c r="AB1022">
        <v>17377911.73</v>
      </c>
      <c r="AC1022">
        <v>23483.66</v>
      </c>
      <c r="AD1022">
        <v>3.36</v>
      </c>
      <c r="AE1022">
        <v>4</v>
      </c>
      <c r="AF1022">
        <v>461</v>
      </c>
      <c r="AG1022">
        <v>38.380000000000003</v>
      </c>
      <c r="AH1022">
        <v>-9379571.7300000004</v>
      </c>
      <c r="AI1022">
        <v>-20346.14</v>
      </c>
      <c r="AJ1022">
        <v>-2.78</v>
      </c>
      <c r="AK1022">
        <v>4</v>
      </c>
      <c r="AL1022">
        <v>20</v>
      </c>
      <c r="AM1022">
        <v>20</v>
      </c>
      <c r="AN1022">
        <v>3</v>
      </c>
    </row>
    <row r="1023" spans="1:40" x14ac:dyDescent="0.45">
      <c r="A1023">
        <v>529</v>
      </c>
      <c r="B1023">
        <v>9264497.2799999993</v>
      </c>
      <c r="C1023">
        <v>92.64</v>
      </c>
      <c r="D1023">
        <v>14.84</v>
      </c>
      <c r="E1023">
        <v>14.25</v>
      </c>
      <c r="F1023">
        <v>96.06</v>
      </c>
      <c r="G1023">
        <v>-145847.15</v>
      </c>
      <c r="H1023">
        <v>-19.600000000000001</v>
      </c>
      <c r="I1023">
        <v>-1713370.79</v>
      </c>
      <c r="J1023">
        <v>-8.32</v>
      </c>
      <c r="K1023">
        <v>5.41</v>
      </c>
      <c r="L1023">
        <v>1.71</v>
      </c>
      <c r="M1023">
        <v>11.55</v>
      </c>
      <c r="N1023">
        <v>1.92</v>
      </c>
      <c r="O1023">
        <v>1.27</v>
      </c>
      <c r="P1023">
        <v>602725.26</v>
      </c>
      <c r="Q1023">
        <v>4.12</v>
      </c>
      <c r="R1023">
        <v>1.97</v>
      </c>
      <c r="S1023">
        <v>4.5</v>
      </c>
      <c r="T1023">
        <v>1.86</v>
      </c>
      <c r="U1023">
        <v>0.16800000000000001</v>
      </c>
      <c r="V1023">
        <v>1201</v>
      </c>
      <c r="W1023">
        <v>7713.99</v>
      </c>
      <c r="X1023">
        <v>1.1299999999999999</v>
      </c>
      <c r="Y1023">
        <v>4</v>
      </c>
      <c r="Z1023">
        <v>721</v>
      </c>
      <c r="AA1023">
        <v>60.03</v>
      </c>
      <c r="AB1023">
        <v>19389315.530000001</v>
      </c>
      <c r="AC1023">
        <v>26892.25</v>
      </c>
      <c r="AD1023">
        <v>3.69</v>
      </c>
      <c r="AE1023">
        <v>4</v>
      </c>
      <c r="AF1023">
        <v>480</v>
      </c>
      <c r="AG1023">
        <v>39.97</v>
      </c>
      <c r="AH1023">
        <v>-10124818.25</v>
      </c>
      <c r="AI1023">
        <v>-21093.37</v>
      </c>
      <c r="AJ1023">
        <v>-2.72</v>
      </c>
      <c r="AK1023">
        <v>4</v>
      </c>
      <c r="AL1023">
        <v>5</v>
      </c>
      <c r="AM1023">
        <v>17</v>
      </c>
      <c r="AN1023">
        <v>5</v>
      </c>
    </row>
    <row r="1024" spans="1:40" x14ac:dyDescent="0.45">
      <c r="A1024">
        <v>320</v>
      </c>
      <c r="B1024">
        <v>8026620.5300000003</v>
      </c>
      <c r="C1024">
        <v>80.27</v>
      </c>
      <c r="D1024">
        <v>14.84</v>
      </c>
      <c r="E1024">
        <v>12.72</v>
      </c>
      <c r="F1024">
        <v>85.73</v>
      </c>
      <c r="G1024">
        <v>-246305.76</v>
      </c>
      <c r="H1024">
        <v>-27.46</v>
      </c>
      <c r="I1024">
        <v>-1414962.01</v>
      </c>
      <c r="J1024">
        <v>-7.43</v>
      </c>
      <c r="K1024">
        <v>5.67</v>
      </c>
      <c r="L1024">
        <v>1.71</v>
      </c>
      <c r="M1024">
        <v>11.53</v>
      </c>
      <c r="N1024">
        <v>1.85</v>
      </c>
      <c r="O1024">
        <v>1.1599999999999999</v>
      </c>
      <c r="P1024">
        <v>564739.05000000005</v>
      </c>
      <c r="Q1024">
        <v>3.74</v>
      </c>
      <c r="R1024">
        <v>1.87</v>
      </c>
      <c r="S1024">
        <v>3.92</v>
      </c>
      <c r="T1024">
        <v>1.79</v>
      </c>
      <c r="U1024">
        <v>0.15240000000000001</v>
      </c>
      <c r="V1024">
        <v>1201</v>
      </c>
      <c r="W1024">
        <v>6683.28</v>
      </c>
      <c r="X1024">
        <v>1.01</v>
      </c>
      <c r="Y1024">
        <v>4</v>
      </c>
      <c r="Z1024">
        <v>740</v>
      </c>
      <c r="AA1024">
        <v>61.62</v>
      </c>
      <c r="AB1024">
        <v>17419012.059999999</v>
      </c>
      <c r="AC1024">
        <v>23539.21</v>
      </c>
      <c r="AD1024">
        <v>3.37</v>
      </c>
      <c r="AE1024">
        <v>4</v>
      </c>
      <c r="AF1024">
        <v>461</v>
      </c>
      <c r="AG1024">
        <v>38.380000000000003</v>
      </c>
      <c r="AH1024">
        <v>-9392391.5299999993</v>
      </c>
      <c r="AI1024">
        <v>-20373.95</v>
      </c>
      <c r="AJ1024">
        <v>-2.78</v>
      </c>
      <c r="AK1024">
        <v>4</v>
      </c>
      <c r="AL1024">
        <v>40</v>
      </c>
      <c r="AM1024">
        <v>20</v>
      </c>
      <c r="AN1024">
        <v>3</v>
      </c>
    </row>
    <row r="1025" spans="1:40" x14ac:dyDescent="0.45">
      <c r="A1025">
        <v>317</v>
      </c>
      <c r="B1025">
        <v>7991277.2400000002</v>
      </c>
      <c r="C1025">
        <v>79.91</v>
      </c>
      <c r="D1025">
        <v>14.84</v>
      </c>
      <c r="E1025">
        <v>12.68</v>
      </c>
      <c r="F1025">
        <v>85.43</v>
      </c>
      <c r="G1025">
        <v>-245822.85</v>
      </c>
      <c r="H1025">
        <v>-27.46</v>
      </c>
      <c r="I1025">
        <v>-1412187.82</v>
      </c>
      <c r="J1025">
        <v>-7.43</v>
      </c>
      <c r="K1025">
        <v>5.66</v>
      </c>
      <c r="L1025">
        <v>1.71</v>
      </c>
      <c r="M1025">
        <v>11.49</v>
      </c>
      <c r="N1025">
        <v>1.85</v>
      </c>
      <c r="O1025">
        <v>1.1599999999999999</v>
      </c>
      <c r="P1025">
        <v>563868.81999999995</v>
      </c>
      <c r="Q1025">
        <v>3.73</v>
      </c>
      <c r="R1025">
        <v>1.88</v>
      </c>
      <c r="S1025">
        <v>3.87</v>
      </c>
      <c r="T1025">
        <v>1.78</v>
      </c>
      <c r="U1025">
        <v>0.1522</v>
      </c>
      <c r="V1025">
        <v>1201</v>
      </c>
      <c r="W1025">
        <v>6653.85</v>
      </c>
      <c r="X1025">
        <v>1.01</v>
      </c>
      <c r="Y1025">
        <v>4</v>
      </c>
      <c r="Z1025">
        <v>739</v>
      </c>
      <c r="AA1025">
        <v>61.53</v>
      </c>
      <c r="AB1025">
        <v>17369794.510000002</v>
      </c>
      <c r="AC1025">
        <v>23504.46</v>
      </c>
      <c r="AD1025">
        <v>3.37</v>
      </c>
      <c r="AE1025">
        <v>4</v>
      </c>
      <c r="AF1025">
        <v>462</v>
      </c>
      <c r="AG1025">
        <v>38.47</v>
      </c>
      <c r="AH1025">
        <v>-9378517.2699999996</v>
      </c>
      <c r="AI1025">
        <v>-20299.82</v>
      </c>
      <c r="AJ1025">
        <v>-2.77</v>
      </c>
      <c r="AK1025">
        <v>3.99</v>
      </c>
      <c r="AL1025">
        <v>25</v>
      </c>
      <c r="AM1025">
        <v>20</v>
      </c>
      <c r="AN1025">
        <v>3</v>
      </c>
    </row>
    <row r="1026" spans="1:40" x14ac:dyDescent="0.45">
      <c r="A1026">
        <v>314</v>
      </c>
      <c r="B1026">
        <v>7991277.2199999997</v>
      </c>
      <c r="C1026">
        <v>79.91</v>
      </c>
      <c r="D1026">
        <v>14.84</v>
      </c>
      <c r="E1026">
        <v>12.68</v>
      </c>
      <c r="F1026">
        <v>85.43</v>
      </c>
      <c r="G1026">
        <v>-245822.85</v>
      </c>
      <c r="H1026">
        <v>-27.46</v>
      </c>
      <c r="I1026">
        <v>-1412187.8</v>
      </c>
      <c r="J1026">
        <v>-7.43</v>
      </c>
      <c r="K1026">
        <v>5.66</v>
      </c>
      <c r="L1026">
        <v>1.71</v>
      </c>
      <c r="M1026">
        <v>11.49</v>
      </c>
      <c r="N1026">
        <v>1.85</v>
      </c>
      <c r="O1026">
        <v>1.1599999999999999</v>
      </c>
      <c r="P1026">
        <v>563868.81000000006</v>
      </c>
      <c r="Q1026">
        <v>3.73</v>
      </c>
      <c r="R1026">
        <v>1.88</v>
      </c>
      <c r="S1026">
        <v>3.87</v>
      </c>
      <c r="T1026">
        <v>1.78</v>
      </c>
      <c r="U1026">
        <v>0.1522</v>
      </c>
      <c r="V1026">
        <v>1201</v>
      </c>
      <c r="W1026">
        <v>6653.85</v>
      </c>
      <c r="X1026">
        <v>1.01</v>
      </c>
      <c r="Y1026">
        <v>4</v>
      </c>
      <c r="Z1026">
        <v>739</v>
      </c>
      <c r="AA1026">
        <v>61.53</v>
      </c>
      <c r="AB1026">
        <v>17369794.449999999</v>
      </c>
      <c r="AC1026">
        <v>23504.46</v>
      </c>
      <c r="AD1026">
        <v>3.37</v>
      </c>
      <c r="AE1026">
        <v>4</v>
      </c>
      <c r="AF1026">
        <v>462</v>
      </c>
      <c r="AG1026">
        <v>38.47</v>
      </c>
      <c r="AH1026">
        <v>-9378517.2200000007</v>
      </c>
      <c r="AI1026">
        <v>-20299.82</v>
      </c>
      <c r="AJ1026">
        <v>-2.77</v>
      </c>
      <c r="AK1026">
        <v>3.99</v>
      </c>
      <c r="AL1026">
        <v>10</v>
      </c>
      <c r="AM1026">
        <v>20</v>
      </c>
      <c r="AN1026">
        <v>3</v>
      </c>
    </row>
    <row r="1027" spans="1:40" x14ac:dyDescent="0.45">
      <c r="A1027">
        <v>319</v>
      </c>
      <c r="B1027">
        <v>7991277.25</v>
      </c>
      <c r="C1027">
        <v>79.91</v>
      </c>
      <c r="D1027">
        <v>14.84</v>
      </c>
      <c r="E1027">
        <v>12.68</v>
      </c>
      <c r="F1027">
        <v>85.43</v>
      </c>
      <c r="G1027">
        <v>-245822.85</v>
      </c>
      <c r="H1027">
        <v>-27.46</v>
      </c>
      <c r="I1027">
        <v>-1412187.81</v>
      </c>
      <c r="J1027">
        <v>-7.43</v>
      </c>
      <c r="K1027">
        <v>5.66</v>
      </c>
      <c r="L1027">
        <v>1.71</v>
      </c>
      <c r="M1027">
        <v>11.49</v>
      </c>
      <c r="N1027">
        <v>1.85</v>
      </c>
      <c r="O1027">
        <v>1.1599999999999999</v>
      </c>
      <c r="P1027">
        <v>563868.81000000006</v>
      </c>
      <c r="Q1027">
        <v>3.73</v>
      </c>
      <c r="R1027">
        <v>1.88</v>
      </c>
      <c r="S1027">
        <v>3.87</v>
      </c>
      <c r="T1027">
        <v>1.78</v>
      </c>
      <c r="U1027">
        <v>0.1522</v>
      </c>
      <c r="V1027">
        <v>1201</v>
      </c>
      <c r="W1027">
        <v>6653.85</v>
      </c>
      <c r="X1027">
        <v>1.01</v>
      </c>
      <c r="Y1027">
        <v>4</v>
      </c>
      <c r="Z1027">
        <v>739</v>
      </c>
      <c r="AA1027">
        <v>61.53</v>
      </c>
      <c r="AB1027">
        <v>17369794.5</v>
      </c>
      <c r="AC1027">
        <v>23504.46</v>
      </c>
      <c r="AD1027">
        <v>3.37</v>
      </c>
      <c r="AE1027">
        <v>4</v>
      </c>
      <c r="AF1027">
        <v>462</v>
      </c>
      <c r="AG1027">
        <v>38.47</v>
      </c>
      <c r="AH1027">
        <v>-9378517.25</v>
      </c>
      <c r="AI1027">
        <v>-20299.82</v>
      </c>
      <c r="AJ1027">
        <v>-2.77</v>
      </c>
      <c r="AK1027">
        <v>3.99</v>
      </c>
      <c r="AL1027">
        <v>35</v>
      </c>
      <c r="AM1027">
        <v>20</v>
      </c>
      <c r="AN1027">
        <v>3</v>
      </c>
    </row>
    <row r="1028" spans="1:40" x14ac:dyDescent="0.45">
      <c r="A1028">
        <v>315</v>
      </c>
      <c r="B1028">
        <v>7991277.2699999996</v>
      </c>
      <c r="C1028">
        <v>79.91</v>
      </c>
      <c r="D1028">
        <v>14.84</v>
      </c>
      <c r="E1028">
        <v>12.68</v>
      </c>
      <c r="F1028">
        <v>85.43</v>
      </c>
      <c r="G1028">
        <v>-245822.85</v>
      </c>
      <c r="H1028">
        <v>-27.46</v>
      </c>
      <c r="I1028">
        <v>-1412187.82</v>
      </c>
      <c r="J1028">
        <v>-7.43</v>
      </c>
      <c r="K1028">
        <v>5.66</v>
      </c>
      <c r="L1028">
        <v>1.71</v>
      </c>
      <c r="M1028">
        <v>11.49</v>
      </c>
      <c r="N1028">
        <v>1.85</v>
      </c>
      <c r="O1028">
        <v>1.1599999999999999</v>
      </c>
      <c r="P1028">
        <v>563868.81999999995</v>
      </c>
      <c r="Q1028">
        <v>3.73</v>
      </c>
      <c r="R1028">
        <v>1.88</v>
      </c>
      <c r="S1028">
        <v>3.87</v>
      </c>
      <c r="T1028">
        <v>1.78</v>
      </c>
      <c r="U1028">
        <v>0.1522</v>
      </c>
      <c r="V1028">
        <v>1201</v>
      </c>
      <c r="W1028">
        <v>6653.85</v>
      </c>
      <c r="X1028">
        <v>1.01</v>
      </c>
      <c r="Y1028">
        <v>4</v>
      </c>
      <c r="Z1028">
        <v>739</v>
      </c>
      <c r="AA1028">
        <v>61.53</v>
      </c>
      <c r="AB1028">
        <v>17369794.539999999</v>
      </c>
      <c r="AC1028">
        <v>23504.46</v>
      </c>
      <c r="AD1028">
        <v>3.37</v>
      </c>
      <c r="AE1028">
        <v>4</v>
      </c>
      <c r="AF1028">
        <v>462</v>
      </c>
      <c r="AG1028">
        <v>38.47</v>
      </c>
      <c r="AH1028">
        <v>-9378517.2699999996</v>
      </c>
      <c r="AI1028">
        <v>-20299.82</v>
      </c>
      <c r="AJ1028">
        <v>-2.77</v>
      </c>
      <c r="AK1028">
        <v>3.99</v>
      </c>
      <c r="AL1028">
        <v>15</v>
      </c>
      <c r="AM1028">
        <v>20</v>
      </c>
      <c r="AN1028">
        <v>3</v>
      </c>
    </row>
    <row r="1029" spans="1:40" x14ac:dyDescent="0.45">
      <c r="A1029">
        <v>318</v>
      </c>
      <c r="B1029">
        <v>7998340.0199999996</v>
      </c>
      <c r="C1029">
        <v>79.98</v>
      </c>
      <c r="D1029">
        <v>14.84</v>
      </c>
      <c r="E1029">
        <v>12.69</v>
      </c>
      <c r="F1029">
        <v>85.49</v>
      </c>
      <c r="G1029">
        <v>-245919.35</v>
      </c>
      <c r="H1029">
        <v>-27.46</v>
      </c>
      <c r="I1029">
        <v>-1412742.2</v>
      </c>
      <c r="J1029">
        <v>-7.43</v>
      </c>
      <c r="K1029">
        <v>5.66</v>
      </c>
      <c r="L1029">
        <v>1.71</v>
      </c>
      <c r="M1029">
        <v>11.5</v>
      </c>
      <c r="N1029">
        <v>1.85</v>
      </c>
      <c r="O1029">
        <v>1.1499999999999999</v>
      </c>
      <c r="P1029">
        <v>564038.49</v>
      </c>
      <c r="Q1029">
        <v>3.73</v>
      </c>
      <c r="R1029">
        <v>1.88</v>
      </c>
      <c r="S1029">
        <v>3.88</v>
      </c>
      <c r="T1029">
        <v>1.78</v>
      </c>
      <c r="U1029">
        <v>0.15229999999999999</v>
      </c>
      <c r="V1029">
        <v>1201</v>
      </c>
      <c r="W1029">
        <v>6659.73</v>
      </c>
      <c r="X1029">
        <v>1.01</v>
      </c>
      <c r="Y1029">
        <v>4</v>
      </c>
      <c r="Z1029">
        <v>740</v>
      </c>
      <c r="AA1029">
        <v>61.62</v>
      </c>
      <c r="AB1029">
        <v>17377911.75</v>
      </c>
      <c r="AC1029">
        <v>23483.66</v>
      </c>
      <c r="AD1029">
        <v>3.36</v>
      </c>
      <c r="AE1029">
        <v>4</v>
      </c>
      <c r="AF1029">
        <v>461</v>
      </c>
      <c r="AG1029">
        <v>38.380000000000003</v>
      </c>
      <c r="AH1029">
        <v>-9379571.7300000004</v>
      </c>
      <c r="AI1029">
        <v>-20346.14</v>
      </c>
      <c r="AJ1029">
        <v>-2.78</v>
      </c>
      <c r="AK1029">
        <v>4</v>
      </c>
      <c r="AL1029">
        <v>30</v>
      </c>
      <c r="AM1029">
        <v>20</v>
      </c>
      <c r="AN1029">
        <v>3</v>
      </c>
    </row>
    <row r="1030" spans="1:40" x14ac:dyDescent="0.45">
      <c r="A1030">
        <v>463</v>
      </c>
      <c r="B1030">
        <v>9336195.1199999992</v>
      </c>
      <c r="C1030">
        <v>93.36</v>
      </c>
      <c r="D1030">
        <v>14.84</v>
      </c>
      <c r="E1030">
        <v>14.34</v>
      </c>
      <c r="F1030">
        <v>96.64</v>
      </c>
      <c r="G1030">
        <v>-138998.46</v>
      </c>
      <c r="H1030">
        <v>-20.04</v>
      </c>
      <c r="I1030">
        <v>-1558955.09</v>
      </c>
      <c r="J1030">
        <v>-8.44</v>
      </c>
      <c r="K1030">
        <v>5.99</v>
      </c>
      <c r="L1030">
        <v>1.7</v>
      </c>
      <c r="M1030">
        <v>11.45</v>
      </c>
      <c r="N1030">
        <v>1.97</v>
      </c>
      <c r="O1030">
        <v>1.1100000000000001</v>
      </c>
      <c r="P1030">
        <v>620248.14</v>
      </c>
      <c r="Q1030">
        <v>4.01</v>
      </c>
      <c r="R1030">
        <v>2.3199999999999998</v>
      </c>
      <c r="S1030">
        <v>3.85</v>
      </c>
      <c r="T1030">
        <v>1.95</v>
      </c>
      <c r="U1030">
        <v>0.16370000000000001</v>
      </c>
      <c r="V1030">
        <v>1200</v>
      </c>
      <c r="W1030">
        <v>7780.16</v>
      </c>
      <c r="X1030">
        <v>1.1399999999999999</v>
      </c>
      <c r="Y1030">
        <v>4</v>
      </c>
      <c r="Z1030">
        <v>767</v>
      </c>
      <c r="AA1030">
        <v>63.92</v>
      </c>
      <c r="AB1030">
        <v>19002383.640000001</v>
      </c>
      <c r="AC1030">
        <v>24774.95</v>
      </c>
      <c r="AD1030">
        <v>3.46</v>
      </c>
      <c r="AE1030">
        <v>4</v>
      </c>
      <c r="AF1030">
        <v>433</v>
      </c>
      <c r="AG1030">
        <v>36.08</v>
      </c>
      <c r="AH1030">
        <v>-9666188.5199999996</v>
      </c>
      <c r="AI1030">
        <v>-22323.759999999998</v>
      </c>
      <c r="AJ1030">
        <v>-2.97</v>
      </c>
      <c r="AK1030">
        <v>4</v>
      </c>
      <c r="AL1030">
        <v>35</v>
      </c>
      <c r="AM1030">
        <v>23</v>
      </c>
      <c r="AN1030">
        <v>4</v>
      </c>
    </row>
    <row r="1031" spans="1:40" x14ac:dyDescent="0.45">
      <c r="A1031">
        <v>656</v>
      </c>
      <c r="B1031">
        <v>9618539.0600000005</v>
      </c>
      <c r="C1031">
        <v>96.19</v>
      </c>
      <c r="D1031">
        <v>14.84</v>
      </c>
      <c r="E1031">
        <v>14.68</v>
      </c>
      <c r="F1031">
        <v>98.91</v>
      </c>
      <c r="G1031">
        <v>-133733.64000000001</v>
      </c>
      <c r="H1031">
        <v>-18.91</v>
      </c>
      <c r="I1031">
        <v>-1819258.71</v>
      </c>
      <c r="J1031">
        <v>-8.64</v>
      </c>
      <c r="K1031">
        <v>5.29</v>
      </c>
      <c r="L1031">
        <v>1.7</v>
      </c>
      <c r="M1031">
        <v>11.44</v>
      </c>
      <c r="N1031">
        <v>1.93</v>
      </c>
      <c r="O1031">
        <v>1.22</v>
      </c>
      <c r="P1031">
        <v>620636.18999999994</v>
      </c>
      <c r="Q1031">
        <v>4.1100000000000003</v>
      </c>
      <c r="R1031">
        <v>1.6</v>
      </c>
      <c r="S1031">
        <v>5.81</v>
      </c>
      <c r="T1031">
        <v>1.85</v>
      </c>
      <c r="U1031">
        <v>0.16769999999999999</v>
      </c>
      <c r="V1031">
        <v>1202</v>
      </c>
      <c r="W1031">
        <v>8002.11</v>
      </c>
      <c r="X1031">
        <v>1.1499999999999999</v>
      </c>
      <c r="Y1031">
        <v>4</v>
      </c>
      <c r="Z1031">
        <v>736</v>
      </c>
      <c r="AA1031">
        <v>61.23</v>
      </c>
      <c r="AB1031">
        <v>20006016.989999998</v>
      </c>
      <c r="AC1031">
        <v>27182.09</v>
      </c>
      <c r="AD1031">
        <v>3.64</v>
      </c>
      <c r="AE1031">
        <v>3.99</v>
      </c>
      <c r="AF1031">
        <v>466</v>
      </c>
      <c r="AG1031">
        <v>38.770000000000003</v>
      </c>
      <c r="AH1031">
        <v>-10387477.939999999</v>
      </c>
      <c r="AI1031">
        <v>-22290.73</v>
      </c>
      <c r="AJ1031">
        <v>-2.77</v>
      </c>
      <c r="AK1031">
        <v>4</v>
      </c>
      <c r="AL1031">
        <v>40</v>
      </c>
      <c r="AM1031">
        <v>17</v>
      </c>
      <c r="AN1031">
        <v>6</v>
      </c>
    </row>
    <row r="1032" spans="1:40" x14ac:dyDescent="0.45">
      <c r="A1032">
        <v>720</v>
      </c>
      <c r="B1032">
        <v>10119144.380000001</v>
      </c>
      <c r="C1032">
        <v>101.19</v>
      </c>
      <c r="D1032">
        <v>14.84</v>
      </c>
      <c r="E1032">
        <v>15.27</v>
      </c>
      <c r="F1032">
        <v>102.88</v>
      </c>
      <c r="G1032">
        <v>-161653.56</v>
      </c>
      <c r="H1032">
        <v>-19.8</v>
      </c>
      <c r="I1032">
        <v>-1953850.09</v>
      </c>
      <c r="J1032">
        <v>-8.9700000000000006</v>
      </c>
      <c r="K1032">
        <v>5.18</v>
      </c>
      <c r="L1032">
        <v>1.7</v>
      </c>
      <c r="M1032">
        <v>11.47</v>
      </c>
      <c r="N1032">
        <v>1.93</v>
      </c>
      <c r="O1032">
        <v>1.22</v>
      </c>
      <c r="P1032">
        <v>751781.52</v>
      </c>
      <c r="Q1032">
        <v>3.62</v>
      </c>
      <c r="R1032">
        <v>2.3199999999999998</v>
      </c>
      <c r="S1032">
        <v>4.26</v>
      </c>
      <c r="T1032">
        <v>1.94</v>
      </c>
      <c r="U1032">
        <v>0.14779999999999999</v>
      </c>
      <c r="V1032">
        <v>1201</v>
      </c>
      <c r="W1032">
        <v>8425.6</v>
      </c>
      <c r="X1032">
        <v>1.21</v>
      </c>
      <c r="Y1032">
        <v>4</v>
      </c>
      <c r="Z1032">
        <v>736</v>
      </c>
      <c r="AA1032">
        <v>61.28</v>
      </c>
      <c r="AB1032">
        <v>21042149.100000001</v>
      </c>
      <c r="AC1032">
        <v>28589.88</v>
      </c>
      <c r="AD1032">
        <v>3.79</v>
      </c>
      <c r="AE1032">
        <v>4</v>
      </c>
      <c r="AF1032">
        <v>465</v>
      </c>
      <c r="AG1032">
        <v>38.72</v>
      </c>
      <c r="AH1032">
        <v>-10923004.720000001</v>
      </c>
      <c r="AI1032">
        <v>-23490.33</v>
      </c>
      <c r="AJ1032">
        <v>-2.89</v>
      </c>
      <c r="AK1032">
        <v>4</v>
      </c>
      <c r="AL1032">
        <v>40</v>
      </c>
      <c r="AM1032">
        <v>25</v>
      </c>
      <c r="AN1032">
        <v>6</v>
      </c>
    </row>
    <row r="1033" spans="1:40" x14ac:dyDescent="0.45">
      <c r="A1033">
        <v>836</v>
      </c>
      <c r="B1033">
        <v>9579898.8499999996</v>
      </c>
      <c r="C1033">
        <v>95.8</v>
      </c>
      <c r="D1033">
        <v>14.55</v>
      </c>
      <c r="E1033">
        <v>14.63</v>
      </c>
      <c r="F1033">
        <v>100.54</v>
      </c>
      <c r="G1033">
        <v>-178235.3</v>
      </c>
      <c r="H1033">
        <v>-35.65</v>
      </c>
      <c r="I1033">
        <v>-1595749.91</v>
      </c>
      <c r="J1033">
        <v>-8.6</v>
      </c>
      <c r="K1033">
        <v>6</v>
      </c>
      <c r="L1033">
        <v>1.7</v>
      </c>
      <c r="M1033">
        <v>11.69</v>
      </c>
      <c r="N1033">
        <v>1.99</v>
      </c>
      <c r="O1033">
        <v>1.19</v>
      </c>
      <c r="P1033">
        <v>500840.88</v>
      </c>
      <c r="Q1033">
        <v>5.0199999999999996</v>
      </c>
      <c r="R1033">
        <v>2.11</v>
      </c>
      <c r="S1033">
        <v>4.38</v>
      </c>
      <c r="T1033">
        <v>1.91</v>
      </c>
      <c r="U1033">
        <v>0.2046</v>
      </c>
      <c r="V1033">
        <v>1202</v>
      </c>
      <c r="W1033">
        <v>7969.97</v>
      </c>
      <c r="X1033">
        <v>1.1599999999999999</v>
      </c>
      <c r="Y1033">
        <v>3.94</v>
      </c>
      <c r="Z1033">
        <v>752</v>
      </c>
      <c r="AA1033">
        <v>62.56</v>
      </c>
      <c r="AB1033">
        <v>19244552.140000001</v>
      </c>
      <c r="AC1033">
        <v>25591.16</v>
      </c>
      <c r="AD1033">
        <v>3.57</v>
      </c>
      <c r="AE1033">
        <v>3.93</v>
      </c>
      <c r="AF1033">
        <v>450</v>
      </c>
      <c r="AG1033">
        <v>37.44</v>
      </c>
      <c r="AH1033">
        <v>-9664653.2899999991</v>
      </c>
      <c r="AI1033">
        <v>-21477.01</v>
      </c>
      <c r="AJ1033">
        <v>-2.87</v>
      </c>
      <c r="AK1033">
        <v>3.95</v>
      </c>
      <c r="AL1033">
        <v>20</v>
      </c>
      <c r="AM1033">
        <v>25</v>
      </c>
      <c r="AN1033">
        <v>7</v>
      </c>
    </row>
    <row r="1034" spans="1:40" x14ac:dyDescent="0.45">
      <c r="A1034">
        <v>338</v>
      </c>
      <c r="B1034">
        <v>8069968.21</v>
      </c>
      <c r="C1034">
        <v>80.7</v>
      </c>
      <c r="D1034">
        <v>14.84</v>
      </c>
      <c r="E1034">
        <v>12.78</v>
      </c>
      <c r="F1034">
        <v>86.1</v>
      </c>
      <c r="G1034">
        <v>-128156.33</v>
      </c>
      <c r="H1034">
        <v>-20.04</v>
      </c>
      <c r="I1034">
        <v>-1165255.1100000001</v>
      </c>
      <c r="J1034">
        <v>-7.54</v>
      </c>
      <c r="K1034">
        <v>6.93</v>
      </c>
      <c r="L1034">
        <v>1.69</v>
      </c>
      <c r="M1034">
        <v>11.42</v>
      </c>
      <c r="N1034">
        <v>1.82</v>
      </c>
      <c r="O1034">
        <v>1.1399999999999999</v>
      </c>
      <c r="P1034">
        <v>560175.77</v>
      </c>
      <c r="Q1034">
        <v>3.8</v>
      </c>
      <c r="R1034">
        <v>2.02</v>
      </c>
      <c r="S1034">
        <v>3.65</v>
      </c>
      <c r="T1034">
        <v>1.68</v>
      </c>
      <c r="U1034">
        <v>0.1552</v>
      </c>
      <c r="V1034">
        <v>1200</v>
      </c>
      <c r="W1034">
        <v>6724.97</v>
      </c>
      <c r="X1034">
        <v>1.02</v>
      </c>
      <c r="Y1034">
        <v>4</v>
      </c>
      <c r="Z1034">
        <v>739</v>
      </c>
      <c r="AA1034">
        <v>61.58</v>
      </c>
      <c r="AB1034">
        <v>17882262.600000001</v>
      </c>
      <c r="AC1034">
        <v>24197.919999999998</v>
      </c>
      <c r="AD1034">
        <v>3.53</v>
      </c>
      <c r="AE1034">
        <v>4</v>
      </c>
      <c r="AF1034">
        <v>461</v>
      </c>
      <c r="AG1034">
        <v>38.42</v>
      </c>
      <c r="AH1034">
        <v>-9812294.3900000006</v>
      </c>
      <c r="AI1034">
        <v>-21284.799999999999</v>
      </c>
      <c r="AJ1034">
        <v>-3.01</v>
      </c>
      <c r="AK1034">
        <v>4</v>
      </c>
      <c r="AL1034">
        <v>10</v>
      </c>
      <c r="AM1034">
        <v>23</v>
      </c>
      <c r="AN1034">
        <v>3</v>
      </c>
    </row>
    <row r="1035" spans="1:40" x14ac:dyDescent="0.45">
      <c r="A1035">
        <v>582</v>
      </c>
      <c r="B1035">
        <v>9694358.8800000008</v>
      </c>
      <c r="C1035">
        <v>96.94</v>
      </c>
      <c r="D1035">
        <v>14.84</v>
      </c>
      <c r="E1035">
        <v>14.77</v>
      </c>
      <c r="F1035">
        <v>99.52</v>
      </c>
      <c r="G1035">
        <v>-147020.01999999999</v>
      </c>
      <c r="H1035">
        <v>-20.04</v>
      </c>
      <c r="I1035">
        <v>-1841044.66</v>
      </c>
      <c r="J1035">
        <v>-8.7200000000000006</v>
      </c>
      <c r="K1035">
        <v>5.27</v>
      </c>
      <c r="L1035">
        <v>1.69</v>
      </c>
      <c r="M1035">
        <v>11.41</v>
      </c>
      <c r="N1035">
        <v>1.95</v>
      </c>
      <c r="O1035">
        <v>1.23</v>
      </c>
      <c r="P1035">
        <v>604370.59</v>
      </c>
      <c r="Q1035">
        <v>4.4000000000000004</v>
      </c>
      <c r="R1035">
        <v>1.82</v>
      </c>
      <c r="S1035">
        <v>5.15</v>
      </c>
      <c r="T1035">
        <v>1.89</v>
      </c>
      <c r="U1035">
        <v>0.1794</v>
      </c>
      <c r="V1035">
        <v>1203</v>
      </c>
      <c r="W1035">
        <v>8058.49</v>
      </c>
      <c r="X1035">
        <v>1.1599999999999999</v>
      </c>
      <c r="Y1035">
        <v>3.99</v>
      </c>
      <c r="Z1035">
        <v>738</v>
      </c>
      <c r="AA1035">
        <v>61.35</v>
      </c>
      <c r="AB1035">
        <v>19893770.949999999</v>
      </c>
      <c r="AC1035">
        <v>26956.33</v>
      </c>
      <c r="AD1035">
        <v>3.68</v>
      </c>
      <c r="AE1035">
        <v>4</v>
      </c>
      <c r="AF1035">
        <v>465</v>
      </c>
      <c r="AG1035">
        <v>38.65</v>
      </c>
      <c r="AH1035">
        <v>-10199412.08</v>
      </c>
      <c r="AI1035">
        <v>-21934.22</v>
      </c>
      <c r="AJ1035">
        <v>-2.82</v>
      </c>
      <c r="AK1035">
        <v>3.99</v>
      </c>
      <c r="AL1035">
        <v>30</v>
      </c>
      <c r="AM1035">
        <v>23</v>
      </c>
      <c r="AN1035">
        <v>5</v>
      </c>
    </row>
    <row r="1036" spans="1:40" x14ac:dyDescent="0.45">
      <c r="A1036">
        <v>399</v>
      </c>
      <c r="B1036">
        <v>9880658.4700000007</v>
      </c>
      <c r="C1036">
        <v>98.81</v>
      </c>
      <c r="D1036">
        <v>14.84</v>
      </c>
      <c r="E1036">
        <v>14.99</v>
      </c>
      <c r="F1036">
        <v>101</v>
      </c>
      <c r="G1036">
        <v>-172862.46</v>
      </c>
      <c r="H1036">
        <v>-34.57</v>
      </c>
      <c r="I1036">
        <v>-1895051.5</v>
      </c>
      <c r="J1036">
        <v>-8.8699999999999992</v>
      </c>
      <c r="K1036">
        <v>5.21</v>
      </c>
      <c r="L1036">
        <v>1.69</v>
      </c>
      <c r="M1036">
        <v>11.39</v>
      </c>
      <c r="N1036">
        <v>2.0099999999999998</v>
      </c>
      <c r="O1036">
        <v>1.26</v>
      </c>
      <c r="P1036">
        <v>553354.86</v>
      </c>
      <c r="Q1036">
        <v>4.6500000000000004</v>
      </c>
      <c r="R1036">
        <v>2.0699999999999998</v>
      </c>
      <c r="S1036">
        <v>4.6399999999999997</v>
      </c>
      <c r="T1036">
        <v>1.96</v>
      </c>
      <c r="U1036">
        <v>0.18959999999999999</v>
      </c>
      <c r="V1036">
        <v>1202</v>
      </c>
      <c r="W1036">
        <v>8220.18</v>
      </c>
      <c r="X1036">
        <v>1.18</v>
      </c>
      <c r="Y1036">
        <v>4</v>
      </c>
      <c r="Z1036">
        <v>738</v>
      </c>
      <c r="AA1036">
        <v>61.4</v>
      </c>
      <c r="AB1036">
        <v>19675903.579999998</v>
      </c>
      <c r="AC1036">
        <v>26661.119999999999</v>
      </c>
      <c r="AD1036">
        <v>3.63</v>
      </c>
      <c r="AE1036">
        <v>3.99</v>
      </c>
      <c r="AF1036">
        <v>464</v>
      </c>
      <c r="AG1036">
        <v>38.6</v>
      </c>
      <c r="AH1036">
        <v>-9795245.1199999992</v>
      </c>
      <c r="AI1036">
        <v>-21110.44</v>
      </c>
      <c r="AJ1036">
        <v>-2.72</v>
      </c>
      <c r="AK1036">
        <v>4</v>
      </c>
      <c r="AL1036">
        <v>35</v>
      </c>
      <c r="AM1036">
        <v>15</v>
      </c>
      <c r="AN1036">
        <v>4</v>
      </c>
    </row>
    <row r="1037" spans="1:40" x14ac:dyDescent="0.45">
      <c r="A1037">
        <v>478</v>
      </c>
      <c r="B1037">
        <v>9619405.9299999997</v>
      </c>
      <c r="C1037">
        <v>96.19</v>
      </c>
      <c r="D1037">
        <v>14.84</v>
      </c>
      <c r="E1037">
        <v>14.68</v>
      </c>
      <c r="F1037">
        <v>98.94</v>
      </c>
      <c r="G1037">
        <v>-145033.13</v>
      </c>
      <c r="H1037">
        <v>-18.91</v>
      </c>
      <c r="I1037">
        <v>-1823801.39</v>
      </c>
      <c r="J1037">
        <v>-8.67</v>
      </c>
      <c r="K1037">
        <v>5.27</v>
      </c>
      <c r="L1037">
        <v>1.69</v>
      </c>
      <c r="M1037">
        <v>11.42</v>
      </c>
      <c r="N1037">
        <v>1.9</v>
      </c>
      <c r="O1037">
        <v>1.21</v>
      </c>
      <c r="P1037">
        <v>673813.1</v>
      </c>
      <c r="Q1037">
        <v>3.71</v>
      </c>
      <c r="R1037">
        <v>1.99</v>
      </c>
      <c r="S1037">
        <v>4.67</v>
      </c>
      <c r="T1037">
        <v>1.81</v>
      </c>
      <c r="U1037">
        <v>0.15140000000000001</v>
      </c>
      <c r="V1037">
        <v>1200</v>
      </c>
      <c r="W1037">
        <v>8016.17</v>
      </c>
      <c r="X1037">
        <v>1.1599999999999999</v>
      </c>
      <c r="Y1037">
        <v>4</v>
      </c>
      <c r="Z1037">
        <v>733</v>
      </c>
      <c r="AA1037">
        <v>61.08</v>
      </c>
      <c r="AB1037">
        <v>20258369.109999999</v>
      </c>
      <c r="AC1037">
        <v>27637.61</v>
      </c>
      <c r="AD1037">
        <v>3.69</v>
      </c>
      <c r="AE1037">
        <v>4</v>
      </c>
      <c r="AF1037">
        <v>467</v>
      </c>
      <c r="AG1037">
        <v>38.92</v>
      </c>
      <c r="AH1037">
        <v>-10638963.18</v>
      </c>
      <c r="AI1037">
        <v>-22781.51</v>
      </c>
      <c r="AJ1037">
        <v>-2.81</v>
      </c>
      <c r="AK1037">
        <v>4</v>
      </c>
      <c r="AL1037">
        <v>30</v>
      </c>
      <c r="AM1037">
        <v>25</v>
      </c>
      <c r="AN1037">
        <v>4</v>
      </c>
    </row>
    <row r="1038" spans="1:40" x14ac:dyDescent="0.45">
      <c r="A1038">
        <v>714</v>
      </c>
      <c r="B1038">
        <v>9746853.4499999993</v>
      </c>
      <c r="C1038">
        <v>97.47</v>
      </c>
      <c r="D1038">
        <v>14.84</v>
      </c>
      <c r="E1038">
        <v>14.83</v>
      </c>
      <c r="F1038">
        <v>99.94</v>
      </c>
      <c r="G1038">
        <v>-155548.67000000001</v>
      </c>
      <c r="H1038">
        <v>-20.29</v>
      </c>
      <c r="I1038">
        <v>-1878268.88</v>
      </c>
      <c r="J1038">
        <v>-8.7799999999999994</v>
      </c>
      <c r="K1038">
        <v>5.19</v>
      </c>
      <c r="L1038">
        <v>1.69</v>
      </c>
      <c r="M1038">
        <v>11.38</v>
      </c>
      <c r="N1038">
        <v>1.92</v>
      </c>
      <c r="O1038">
        <v>1.17</v>
      </c>
      <c r="P1038">
        <v>613596.49</v>
      </c>
      <c r="Q1038">
        <v>4.1399999999999997</v>
      </c>
      <c r="R1038">
        <v>2.38</v>
      </c>
      <c r="S1038">
        <v>3.96</v>
      </c>
      <c r="T1038">
        <v>1.89</v>
      </c>
      <c r="U1038">
        <v>0.16880000000000001</v>
      </c>
      <c r="V1038">
        <v>1200</v>
      </c>
      <c r="W1038">
        <v>8122.38</v>
      </c>
      <c r="X1038">
        <v>1.18</v>
      </c>
      <c r="Y1038">
        <v>4</v>
      </c>
      <c r="Z1038">
        <v>745</v>
      </c>
      <c r="AA1038">
        <v>62.08</v>
      </c>
      <c r="AB1038">
        <v>20398517.66</v>
      </c>
      <c r="AC1038">
        <v>27380.560000000001</v>
      </c>
      <c r="AD1038">
        <v>3.68</v>
      </c>
      <c r="AE1038">
        <v>4</v>
      </c>
      <c r="AF1038">
        <v>455</v>
      </c>
      <c r="AG1038">
        <v>37.92</v>
      </c>
      <c r="AH1038">
        <v>-10651664.210000001</v>
      </c>
      <c r="AI1038">
        <v>-23410.25</v>
      </c>
      <c r="AJ1038">
        <v>-2.93</v>
      </c>
      <c r="AK1038">
        <v>4</v>
      </c>
      <c r="AL1038">
        <v>10</v>
      </c>
      <c r="AM1038">
        <v>25</v>
      </c>
      <c r="AN1038">
        <v>6</v>
      </c>
    </row>
    <row r="1039" spans="1:40" x14ac:dyDescent="0.45">
      <c r="A1039">
        <v>682</v>
      </c>
      <c r="B1039">
        <v>8444118.3000000007</v>
      </c>
      <c r="C1039">
        <v>84.44</v>
      </c>
      <c r="D1039">
        <v>14.84</v>
      </c>
      <c r="E1039">
        <v>13.25</v>
      </c>
      <c r="F1039">
        <v>89.28</v>
      </c>
      <c r="G1039">
        <v>-118712.81</v>
      </c>
      <c r="H1039">
        <v>-19.600000000000001</v>
      </c>
      <c r="I1039">
        <v>-1380043.68</v>
      </c>
      <c r="J1039">
        <v>-7.87</v>
      </c>
      <c r="K1039">
        <v>6.12</v>
      </c>
      <c r="L1039">
        <v>1.68</v>
      </c>
      <c r="M1039">
        <v>11.34</v>
      </c>
      <c r="N1039">
        <v>1.87</v>
      </c>
      <c r="O1039">
        <v>1.33</v>
      </c>
      <c r="P1039">
        <v>512662.5</v>
      </c>
      <c r="Q1039">
        <v>4.3600000000000003</v>
      </c>
      <c r="R1039">
        <v>1.97</v>
      </c>
      <c r="S1039">
        <v>3.98</v>
      </c>
      <c r="T1039">
        <v>1.79</v>
      </c>
      <c r="U1039">
        <v>0.1779</v>
      </c>
      <c r="V1039">
        <v>1202</v>
      </c>
      <c r="W1039">
        <v>7025.06</v>
      </c>
      <c r="X1039">
        <v>1.05</v>
      </c>
      <c r="Y1039">
        <v>4</v>
      </c>
      <c r="Z1039">
        <v>703</v>
      </c>
      <c r="AA1039">
        <v>58.49</v>
      </c>
      <c r="AB1039">
        <v>18132520.190000001</v>
      </c>
      <c r="AC1039">
        <v>25793.06</v>
      </c>
      <c r="AD1039">
        <v>3.67</v>
      </c>
      <c r="AE1039">
        <v>3.99</v>
      </c>
      <c r="AF1039">
        <v>499</v>
      </c>
      <c r="AG1039">
        <v>41.51</v>
      </c>
      <c r="AH1039">
        <v>-9688401.8900000006</v>
      </c>
      <c r="AI1039">
        <v>-19415.64</v>
      </c>
      <c r="AJ1039">
        <v>-2.63</v>
      </c>
      <c r="AK1039">
        <v>4</v>
      </c>
      <c r="AL1039">
        <v>10</v>
      </c>
      <c r="AM1039">
        <v>21</v>
      </c>
      <c r="AN1039">
        <v>6</v>
      </c>
    </row>
    <row r="1040" spans="1:40" x14ac:dyDescent="0.45">
      <c r="A1040">
        <v>527</v>
      </c>
      <c r="B1040">
        <v>8467158.9800000004</v>
      </c>
      <c r="C1040">
        <v>84.67</v>
      </c>
      <c r="D1040">
        <v>14.84</v>
      </c>
      <c r="E1040">
        <v>13.28</v>
      </c>
      <c r="F1040">
        <v>89.47</v>
      </c>
      <c r="G1040">
        <v>-172551.26</v>
      </c>
      <c r="H1040">
        <v>-17.98</v>
      </c>
      <c r="I1040">
        <v>-1549851.6</v>
      </c>
      <c r="J1040">
        <v>-7.9</v>
      </c>
      <c r="K1040">
        <v>5.46</v>
      </c>
      <c r="L1040">
        <v>1.68</v>
      </c>
      <c r="M1040">
        <v>11.33</v>
      </c>
      <c r="N1040">
        <v>1.87</v>
      </c>
      <c r="O1040">
        <v>1.18</v>
      </c>
      <c r="P1040">
        <v>564101.15</v>
      </c>
      <c r="Q1040">
        <v>3.79</v>
      </c>
      <c r="R1040">
        <v>1.84</v>
      </c>
      <c r="S1040">
        <v>4.28</v>
      </c>
      <c r="T1040">
        <v>1.79</v>
      </c>
      <c r="U1040">
        <v>0.15459999999999999</v>
      </c>
      <c r="V1040">
        <v>1200</v>
      </c>
      <c r="W1040">
        <v>7055.97</v>
      </c>
      <c r="X1040">
        <v>1.05</v>
      </c>
      <c r="Y1040">
        <v>4</v>
      </c>
      <c r="Z1040">
        <v>736</v>
      </c>
      <c r="AA1040">
        <v>61.33</v>
      </c>
      <c r="AB1040">
        <v>18248103.73</v>
      </c>
      <c r="AC1040">
        <v>24793.62</v>
      </c>
      <c r="AD1040">
        <v>3.44</v>
      </c>
      <c r="AE1040">
        <v>4</v>
      </c>
      <c r="AF1040">
        <v>464</v>
      </c>
      <c r="AG1040">
        <v>38.67</v>
      </c>
      <c r="AH1040">
        <v>-9780944.75</v>
      </c>
      <c r="AI1040">
        <v>-21079.62</v>
      </c>
      <c r="AJ1040">
        <v>-2.73</v>
      </c>
      <c r="AK1040">
        <v>4</v>
      </c>
      <c r="AL1040">
        <v>35</v>
      </c>
      <c r="AM1040">
        <v>16</v>
      </c>
      <c r="AN1040">
        <v>5</v>
      </c>
    </row>
    <row r="1041" spans="1:40" x14ac:dyDescent="0.45">
      <c r="A1041">
        <v>766</v>
      </c>
      <c r="B1041">
        <v>7851676.6600000001</v>
      </c>
      <c r="C1041">
        <v>78.52</v>
      </c>
      <c r="D1041">
        <v>14.55</v>
      </c>
      <c r="E1041">
        <v>12.5</v>
      </c>
      <c r="F1041">
        <v>85.93</v>
      </c>
      <c r="G1041">
        <v>-132845.4</v>
      </c>
      <c r="H1041">
        <v>-19.600000000000001</v>
      </c>
      <c r="I1041">
        <v>-1270623.1200000001</v>
      </c>
      <c r="J1041">
        <v>-7.47</v>
      </c>
      <c r="K1041">
        <v>6.18</v>
      </c>
      <c r="L1041">
        <v>1.67</v>
      </c>
      <c r="M1041">
        <v>11.5</v>
      </c>
      <c r="N1041">
        <v>1.9</v>
      </c>
      <c r="O1041">
        <v>1.19</v>
      </c>
      <c r="P1041">
        <v>388616.2</v>
      </c>
      <c r="Q1041">
        <v>5.1100000000000003</v>
      </c>
      <c r="R1041">
        <v>1.78</v>
      </c>
      <c r="S1041">
        <v>3.99</v>
      </c>
      <c r="T1041">
        <v>1.76</v>
      </c>
      <c r="U1041">
        <v>0.2084</v>
      </c>
      <c r="V1041">
        <v>1201</v>
      </c>
      <c r="W1041">
        <v>6537.62</v>
      </c>
      <c r="X1041">
        <v>0.99</v>
      </c>
      <c r="Y1041">
        <v>3.94</v>
      </c>
      <c r="Z1041">
        <v>737</v>
      </c>
      <c r="AA1041">
        <v>61.37</v>
      </c>
      <c r="AB1041">
        <v>16601952.92</v>
      </c>
      <c r="AC1041">
        <v>22526.39</v>
      </c>
      <c r="AD1041">
        <v>3.3</v>
      </c>
      <c r="AE1041">
        <v>3.94</v>
      </c>
      <c r="AF1041">
        <v>464</v>
      </c>
      <c r="AG1041">
        <v>38.630000000000003</v>
      </c>
      <c r="AH1041">
        <v>-8750276.2599999998</v>
      </c>
      <c r="AI1041">
        <v>-18858.349999999999</v>
      </c>
      <c r="AJ1041">
        <v>-2.67</v>
      </c>
      <c r="AK1041">
        <v>3.94</v>
      </c>
      <c r="AL1041">
        <v>30</v>
      </c>
      <c r="AM1041">
        <v>16</v>
      </c>
      <c r="AN1041">
        <v>7</v>
      </c>
    </row>
    <row r="1042" spans="1:40" x14ac:dyDescent="0.45">
      <c r="A1042">
        <v>644</v>
      </c>
      <c r="B1042">
        <v>7875113.3700000001</v>
      </c>
      <c r="C1042">
        <v>78.75</v>
      </c>
      <c r="D1042">
        <v>14.84</v>
      </c>
      <c r="E1042">
        <v>12.53</v>
      </c>
      <c r="F1042">
        <v>84.43</v>
      </c>
      <c r="G1042">
        <v>-111287.71</v>
      </c>
      <c r="H1042">
        <v>-14.75</v>
      </c>
      <c r="I1042">
        <v>-1436626.17</v>
      </c>
      <c r="J1042">
        <v>-7.49</v>
      </c>
      <c r="K1042">
        <v>5.48</v>
      </c>
      <c r="L1042">
        <v>1.67</v>
      </c>
      <c r="M1042">
        <v>11.28</v>
      </c>
      <c r="N1042">
        <v>1.87</v>
      </c>
      <c r="O1042">
        <v>1.2</v>
      </c>
      <c r="P1042">
        <v>415847.24</v>
      </c>
      <c r="Q1042">
        <v>4.9400000000000004</v>
      </c>
      <c r="R1042">
        <v>1.86</v>
      </c>
      <c r="S1042">
        <v>3.84</v>
      </c>
      <c r="T1042">
        <v>1.76</v>
      </c>
      <c r="U1042">
        <v>0.20130000000000001</v>
      </c>
      <c r="V1042">
        <v>1200</v>
      </c>
      <c r="W1042">
        <v>6562.59</v>
      </c>
      <c r="X1042">
        <v>1</v>
      </c>
      <c r="Y1042">
        <v>4</v>
      </c>
      <c r="Z1042">
        <v>731</v>
      </c>
      <c r="AA1042">
        <v>60.92</v>
      </c>
      <c r="AB1042">
        <v>16929448.780000001</v>
      </c>
      <c r="AC1042">
        <v>23159.3</v>
      </c>
      <c r="AD1042">
        <v>3.31</v>
      </c>
      <c r="AE1042">
        <v>4</v>
      </c>
      <c r="AF1042">
        <v>469</v>
      </c>
      <c r="AG1042">
        <v>39.08</v>
      </c>
      <c r="AH1042">
        <v>-9054335.4199999999</v>
      </c>
      <c r="AI1042">
        <v>-19305.62</v>
      </c>
      <c r="AJ1042">
        <v>-2.61</v>
      </c>
      <c r="AK1042">
        <v>4</v>
      </c>
      <c r="AL1042">
        <v>20</v>
      </c>
      <c r="AM1042">
        <v>16</v>
      </c>
      <c r="AN1042">
        <v>6</v>
      </c>
    </row>
    <row r="1043" spans="1:40" x14ac:dyDescent="0.45">
      <c r="A1043">
        <v>162</v>
      </c>
      <c r="B1043">
        <v>9766503.0999999996</v>
      </c>
      <c r="C1043">
        <v>97.67</v>
      </c>
      <c r="D1043">
        <v>14.84</v>
      </c>
      <c r="E1043">
        <v>14.85</v>
      </c>
      <c r="F1043">
        <v>100.09</v>
      </c>
      <c r="G1043">
        <v>-178235.3</v>
      </c>
      <c r="H1043">
        <v>-35.65</v>
      </c>
      <c r="I1043">
        <v>-1897575</v>
      </c>
      <c r="J1043">
        <v>-8.9499999999999993</v>
      </c>
      <c r="K1043">
        <v>5.15</v>
      </c>
      <c r="L1043">
        <v>1.66</v>
      </c>
      <c r="M1043">
        <v>11.18</v>
      </c>
      <c r="N1043">
        <v>1.84</v>
      </c>
      <c r="O1043">
        <v>1.22</v>
      </c>
      <c r="P1043">
        <v>696732.78</v>
      </c>
      <c r="Q1043">
        <v>3.75</v>
      </c>
      <c r="R1043">
        <v>2.25</v>
      </c>
      <c r="S1043">
        <v>4.21</v>
      </c>
      <c r="T1043">
        <v>1.76</v>
      </c>
      <c r="U1043">
        <v>0.15310000000000001</v>
      </c>
      <c r="V1043">
        <v>1201</v>
      </c>
      <c r="W1043">
        <v>8131.98</v>
      </c>
      <c r="X1043">
        <v>1.18</v>
      </c>
      <c r="Y1043">
        <v>4</v>
      </c>
      <c r="Z1043">
        <v>722</v>
      </c>
      <c r="AA1043">
        <v>60.12</v>
      </c>
      <c r="AB1043">
        <v>21341289.289999999</v>
      </c>
      <c r="AC1043">
        <v>29558.57</v>
      </c>
      <c r="AD1043">
        <v>3.98</v>
      </c>
      <c r="AE1043">
        <v>4</v>
      </c>
      <c r="AF1043">
        <v>479</v>
      </c>
      <c r="AG1043">
        <v>39.880000000000003</v>
      </c>
      <c r="AH1043">
        <v>-11574786.199999999</v>
      </c>
      <c r="AI1043">
        <v>-24164.48</v>
      </c>
      <c r="AJ1043">
        <v>-3.04</v>
      </c>
      <c r="AK1043">
        <v>4</v>
      </c>
      <c r="AL1043">
        <v>10</v>
      </c>
      <c r="AM1043">
        <v>16</v>
      </c>
      <c r="AN1043">
        <v>2</v>
      </c>
    </row>
    <row r="1044" spans="1:40" x14ac:dyDescent="0.45">
      <c r="A1044">
        <v>473</v>
      </c>
      <c r="B1044">
        <v>9293216.4100000001</v>
      </c>
      <c r="C1044">
        <v>92.93</v>
      </c>
      <c r="D1044">
        <v>14.84</v>
      </c>
      <c r="E1044">
        <v>14.29</v>
      </c>
      <c r="F1044">
        <v>96.29</v>
      </c>
      <c r="G1044">
        <v>-135889.96</v>
      </c>
      <c r="H1044">
        <v>-15.38</v>
      </c>
      <c r="I1044">
        <v>-1785312.11</v>
      </c>
      <c r="J1044">
        <v>-8.6199999999999992</v>
      </c>
      <c r="K1044">
        <v>5.21</v>
      </c>
      <c r="L1044">
        <v>1.66</v>
      </c>
      <c r="M1044">
        <v>11.16</v>
      </c>
      <c r="N1044">
        <v>1.88</v>
      </c>
      <c r="O1044">
        <v>1.24</v>
      </c>
      <c r="P1044">
        <v>842811.28</v>
      </c>
      <c r="Q1044">
        <v>2.87</v>
      </c>
      <c r="R1044">
        <v>2.69</v>
      </c>
      <c r="S1044">
        <v>3.3</v>
      </c>
      <c r="T1044">
        <v>1.85</v>
      </c>
      <c r="U1044">
        <v>0.11700000000000001</v>
      </c>
      <c r="V1044">
        <v>1201</v>
      </c>
      <c r="W1044">
        <v>7737.9</v>
      </c>
      <c r="X1044">
        <v>1.1399999999999999</v>
      </c>
      <c r="Y1044">
        <v>4</v>
      </c>
      <c r="Z1044">
        <v>725</v>
      </c>
      <c r="AA1044">
        <v>60.37</v>
      </c>
      <c r="AB1044">
        <v>19831675.949999999</v>
      </c>
      <c r="AC1044">
        <v>27354.04</v>
      </c>
      <c r="AD1044">
        <v>3.73</v>
      </c>
      <c r="AE1044">
        <v>4</v>
      </c>
      <c r="AF1044">
        <v>476</v>
      </c>
      <c r="AG1044">
        <v>39.630000000000003</v>
      </c>
      <c r="AH1044">
        <v>-10538459.539999999</v>
      </c>
      <c r="AI1044">
        <v>-22139.62</v>
      </c>
      <c r="AJ1044">
        <v>-2.81</v>
      </c>
      <c r="AK1044">
        <v>4</v>
      </c>
      <c r="AL1044">
        <v>5</v>
      </c>
      <c r="AM1044">
        <v>25</v>
      </c>
      <c r="AN1044">
        <v>4</v>
      </c>
    </row>
    <row r="1045" spans="1:40" x14ac:dyDescent="0.45">
      <c r="A1045">
        <v>386</v>
      </c>
      <c r="B1045">
        <v>10064710.1</v>
      </c>
      <c r="C1045">
        <v>100.65</v>
      </c>
      <c r="D1045">
        <v>14.84</v>
      </c>
      <c r="E1045">
        <v>15.2</v>
      </c>
      <c r="F1045">
        <v>102.45</v>
      </c>
      <c r="G1045">
        <v>-138320.1</v>
      </c>
      <c r="H1045">
        <v>-17.03</v>
      </c>
      <c r="I1045">
        <v>-1985037.63</v>
      </c>
      <c r="J1045">
        <v>-9.17</v>
      </c>
      <c r="K1045">
        <v>5.07</v>
      </c>
      <c r="L1045">
        <v>1.66</v>
      </c>
      <c r="M1045">
        <v>11.17</v>
      </c>
      <c r="N1045">
        <v>1.95</v>
      </c>
      <c r="O1045">
        <v>1.28</v>
      </c>
      <c r="P1045">
        <v>531756.06999999995</v>
      </c>
      <c r="Q1045">
        <v>4.8600000000000003</v>
      </c>
      <c r="R1045">
        <v>1.62</v>
      </c>
      <c r="S1045">
        <v>6.06</v>
      </c>
      <c r="T1045">
        <v>2</v>
      </c>
      <c r="U1045">
        <v>0.1981</v>
      </c>
      <c r="V1045">
        <v>1201</v>
      </c>
      <c r="W1045">
        <v>8380.27</v>
      </c>
      <c r="X1045">
        <v>1.19</v>
      </c>
      <c r="Y1045">
        <v>4</v>
      </c>
      <c r="Z1045">
        <v>724</v>
      </c>
      <c r="AA1045">
        <v>60.28</v>
      </c>
      <c r="AB1045">
        <v>20676268.550000001</v>
      </c>
      <c r="AC1045">
        <v>28558.38</v>
      </c>
      <c r="AD1045">
        <v>3.8</v>
      </c>
      <c r="AE1045">
        <v>4</v>
      </c>
      <c r="AF1045">
        <v>477</v>
      </c>
      <c r="AG1045">
        <v>39.72</v>
      </c>
      <c r="AH1045">
        <v>-10611558.449999999</v>
      </c>
      <c r="AI1045">
        <v>-22246.45</v>
      </c>
      <c r="AJ1045">
        <v>-2.76</v>
      </c>
      <c r="AK1045">
        <v>4</v>
      </c>
      <c r="AL1045">
        <v>10</v>
      </c>
      <c r="AM1045">
        <v>14</v>
      </c>
      <c r="AN1045">
        <v>4</v>
      </c>
    </row>
    <row r="1046" spans="1:40" x14ac:dyDescent="0.45">
      <c r="A1046">
        <v>646</v>
      </c>
      <c r="B1046">
        <v>9249316.9199999999</v>
      </c>
      <c r="C1046">
        <v>92.49</v>
      </c>
      <c r="D1046">
        <v>14.84</v>
      </c>
      <c r="E1046">
        <v>14.24</v>
      </c>
      <c r="F1046">
        <v>95.94</v>
      </c>
      <c r="G1046">
        <v>-141276.57</v>
      </c>
      <c r="H1046">
        <v>-16.52</v>
      </c>
      <c r="I1046">
        <v>-1754913.75</v>
      </c>
      <c r="J1046">
        <v>-8.57</v>
      </c>
      <c r="K1046">
        <v>5.27</v>
      </c>
      <c r="L1046">
        <v>1.66</v>
      </c>
      <c r="M1046">
        <v>11.19</v>
      </c>
      <c r="N1046">
        <v>2.0299999999999998</v>
      </c>
      <c r="O1046">
        <v>1.29</v>
      </c>
      <c r="P1046">
        <v>557199.57999999996</v>
      </c>
      <c r="Q1046">
        <v>4.29</v>
      </c>
      <c r="R1046">
        <v>1.9</v>
      </c>
      <c r="S1046">
        <v>4.6399999999999997</v>
      </c>
      <c r="T1046">
        <v>2.04</v>
      </c>
      <c r="U1046">
        <v>0.17510000000000001</v>
      </c>
      <c r="V1046">
        <v>1203</v>
      </c>
      <c r="W1046">
        <v>7688.54</v>
      </c>
      <c r="X1046">
        <v>1.1200000000000001</v>
      </c>
      <c r="Y1046">
        <v>3.99</v>
      </c>
      <c r="Z1046">
        <v>735</v>
      </c>
      <c r="AA1046">
        <v>61.1</v>
      </c>
      <c r="AB1046">
        <v>18242373.370000001</v>
      </c>
      <c r="AC1046">
        <v>24819.56</v>
      </c>
      <c r="AD1046">
        <v>3.41</v>
      </c>
      <c r="AE1046">
        <v>3.99</v>
      </c>
      <c r="AF1046">
        <v>468</v>
      </c>
      <c r="AG1046">
        <v>38.9</v>
      </c>
      <c r="AH1046">
        <v>-8993056.4499999993</v>
      </c>
      <c r="AI1046">
        <v>-19215.93</v>
      </c>
      <c r="AJ1046">
        <v>-2.48</v>
      </c>
      <c r="AK1046">
        <v>3.99</v>
      </c>
      <c r="AL1046">
        <v>30</v>
      </c>
      <c r="AM1046">
        <v>16</v>
      </c>
      <c r="AN1046">
        <v>6</v>
      </c>
    </row>
    <row r="1047" spans="1:40" x14ac:dyDescent="0.45">
      <c r="A1047">
        <v>514</v>
      </c>
      <c r="B1047">
        <v>9615536.4000000004</v>
      </c>
      <c r="C1047">
        <v>96.16</v>
      </c>
      <c r="D1047">
        <v>14.84</v>
      </c>
      <c r="E1047">
        <v>14.67</v>
      </c>
      <c r="F1047">
        <v>98.89</v>
      </c>
      <c r="G1047">
        <v>-187520.27</v>
      </c>
      <c r="H1047">
        <v>-20.04</v>
      </c>
      <c r="I1047">
        <v>-1859977.81</v>
      </c>
      <c r="J1047">
        <v>-8.84</v>
      </c>
      <c r="K1047">
        <v>5.17</v>
      </c>
      <c r="L1047">
        <v>1.66</v>
      </c>
      <c r="M1047">
        <v>11.18</v>
      </c>
      <c r="N1047">
        <v>2.0099999999999998</v>
      </c>
      <c r="O1047">
        <v>1.24</v>
      </c>
      <c r="P1047">
        <v>568811.53</v>
      </c>
      <c r="Q1047">
        <v>4.4400000000000004</v>
      </c>
      <c r="R1047">
        <v>1.64</v>
      </c>
      <c r="S1047">
        <v>5.65</v>
      </c>
      <c r="T1047">
        <v>2.04</v>
      </c>
      <c r="U1047">
        <v>0.1812</v>
      </c>
      <c r="V1047">
        <v>1201</v>
      </c>
      <c r="W1047">
        <v>8006.28</v>
      </c>
      <c r="X1047">
        <v>1.1499999999999999</v>
      </c>
      <c r="Y1047">
        <v>4</v>
      </c>
      <c r="Z1047">
        <v>742</v>
      </c>
      <c r="AA1047">
        <v>61.78</v>
      </c>
      <c r="AB1047">
        <v>19147148.859999999</v>
      </c>
      <c r="AC1047">
        <v>25804.78</v>
      </c>
      <c r="AD1047">
        <v>3.45</v>
      </c>
      <c r="AE1047">
        <v>4</v>
      </c>
      <c r="AF1047">
        <v>459</v>
      </c>
      <c r="AG1047">
        <v>38.22</v>
      </c>
      <c r="AH1047">
        <v>-9531612.4600000009</v>
      </c>
      <c r="AI1047">
        <v>-20766.04</v>
      </c>
      <c r="AJ1047">
        <v>-2.58</v>
      </c>
      <c r="AK1047">
        <v>4</v>
      </c>
      <c r="AL1047">
        <v>10</v>
      </c>
      <c r="AM1047">
        <v>15</v>
      </c>
      <c r="AN1047">
        <v>5</v>
      </c>
    </row>
    <row r="1048" spans="1:40" x14ac:dyDescent="0.45">
      <c r="A1048">
        <v>697</v>
      </c>
      <c r="B1048">
        <v>11498301.189999999</v>
      </c>
      <c r="C1048">
        <v>114.98</v>
      </c>
      <c r="D1048">
        <v>14.84</v>
      </c>
      <c r="E1048">
        <v>16.829999999999998</v>
      </c>
      <c r="F1048">
        <v>113.42</v>
      </c>
      <c r="G1048">
        <v>-184084.5</v>
      </c>
      <c r="H1048">
        <v>-20.29</v>
      </c>
      <c r="I1048">
        <v>-2386415.39</v>
      </c>
      <c r="J1048">
        <v>-10.18</v>
      </c>
      <c r="K1048">
        <v>4.82</v>
      </c>
      <c r="L1048">
        <v>1.65</v>
      </c>
      <c r="M1048">
        <v>11.14</v>
      </c>
      <c r="N1048">
        <v>2.0499999999999998</v>
      </c>
      <c r="O1048">
        <v>1.18</v>
      </c>
      <c r="P1048">
        <v>848516.28</v>
      </c>
      <c r="Q1048">
        <v>3.68</v>
      </c>
      <c r="R1048">
        <v>2.16</v>
      </c>
      <c r="S1048">
        <v>5.29</v>
      </c>
      <c r="T1048">
        <v>2.1800000000000002</v>
      </c>
      <c r="U1048">
        <v>0.15</v>
      </c>
      <c r="V1048">
        <v>1200</v>
      </c>
      <c r="W1048">
        <v>9581.92</v>
      </c>
      <c r="X1048">
        <v>1.31</v>
      </c>
      <c r="Y1048">
        <v>4</v>
      </c>
      <c r="Z1048">
        <v>762</v>
      </c>
      <c r="AA1048">
        <v>63.5</v>
      </c>
      <c r="AB1048">
        <v>22403612.190000001</v>
      </c>
      <c r="AC1048">
        <v>29401.07</v>
      </c>
      <c r="AD1048">
        <v>3.71</v>
      </c>
      <c r="AE1048">
        <v>4</v>
      </c>
      <c r="AF1048">
        <v>438</v>
      </c>
      <c r="AG1048">
        <v>36.5</v>
      </c>
      <c r="AH1048">
        <v>-10905311</v>
      </c>
      <c r="AI1048">
        <v>-24897.97</v>
      </c>
      <c r="AJ1048">
        <v>-2.86</v>
      </c>
      <c r="AK1048">
        <v>4</v>
      </c>
      <c r="AL1048">
        <v>5</v>
      </c>
      <c r="AM1048">
        <v>23</v>
      </c>
      <c r="AN1048">
        <v>6</v>
      </c>
    </row>
    <row r="1049" spans="1:40" x14ac:dyDescent="0.45">
      <c r="A1049">
        <v>526</v>
      </c>
      <c r="B1049">
        <v>7985867.1500000004</v>
      </c>
      <c r="C1049">
        <v>79.86</v>
      </c>
      <c r="D1049">
        <v>14.84</v>
      </c>
      <c r="E1049">
        <v>12.67</v>
      </c>
      <c r="F1049">
        <v>85.38</v>
      </c>
      <c r="G1049">
        <v>-111476.4</v>
      </c>
      <c r="H1049">
        <v>-18.91</v>
      </c>
      <c r="I1049">
        <v>-1488933.39</v>
      </c>
      <c r="J1049">
        <v>-7.75</v>
      </c>
      <c r="K1049">
        <v>5.36</v>
      </c>
      <c r="L1049">
        <v>1.64</v>
      </c>
      <c r="M1049">
        <v>11.02</v>
      </c>
      <c r="N1049">
        <v>1.85</v>
      </c>
      <c r="O1049">
        <v>1.22</v>
      </c>
      <c r="P1049">
        <v>364369.52</v>
      </c>
      <c r="Q1049">
        <v>5.55</v>
      </c>
      <c r="R1049">
        <v>1.43</v>
      </c>
      <c r="S1049">
        <v>5.08</v>
      </c>
      <c r="T1049">
        <v>1.71</v>
      </c>
      <c r="U1049">
        <v>0.22639999999999999</v>
      </c>
      <c r="V1049">
        <v>1200</v>
      </c>
      <c r="W1049">
        <v>6654.89</v>
      </c>
      <c r="X1049">
        <v>1.01</v>
      </c>
      <c r="Y1049">
        <v>4</v>
      </c>
      <c r="Z1049">
        <v>723</v>
      </c>
      <c r="AA1049">
        <v>60.25</v>
      </c>
      <c r="AB1049">
        <v>17401981.43</v>
      </c>
      <c r="AC1049">
        <v>24069.13</v>
      </c>
      <c r="AD1049">
        <v>3.42</v>
      </c>
      <c r="AE1049">
        <v>4</v>
      </c>
      <c r="AF1049">
        <v>477</v>
      </c>
      <c r="AG1049">
        <v>39.75</v>
      </c>
      <c r="AH1049">
        <v>-9416114.2799999993</v>
      </c>
      <c r="AI1049">
        <v>-19740.28</v>
      </c>
      <c r="AJ1049">
        <v>-2.65</v>
      </c>
      <c r="AK1049">
        <v>4</v>
      </c>
      <c r="AL1049">
        <v>30</v>
      </c>
      <c r="AM1049">
        <v>16</v>
      </c>
      <c r="AN1049">
        <v>5</v>
      </c>
    </row>
    <row r="1050" spans="1:40" x14ac:dyDescent="0.45">
      <c r="A1050">
        <v>201</v>
      </c>
      <c r="B1050">
        <v>8268990.1100000003</v>
      </c>
      <c r="C1050">
        <v>82.69</v>
      </c>
      <c r="D1050">
        <v>14.84</v>
      </c>
      <c r="E1050">
        <v>13.03</v>
      </c>
      <c r="F1050">
        <v>87.8</v>
      </c>
      <c r="G1050">
        <v>-172862.46</v>
      </c>
      <c r="H1050">
        <v>-34.57</v>
      </c>
      <c r="I1050">
        <v>-1557686.07</v>
      </c>
      <c r="J1050">
        <v>-7.96</v>
      </c>
      <c r="K1050">
        <v>5.31</v>
      </c>
      <c r="L1050">
        <v>1.64</v>
      </c>
      <c r="M1050">
        <v>11.04</v>
      </c>
      <c r="N1050">
        <v>1.77</v>
      </c>
      <c r="O1050">
        <v>1.22</v>
      </c>
      <c r="P1050">
        <v>486921.02</v>
      </c>
      <c r="Q1050">
        <v>4.7</v>
      </c>
      <c r="R1050">
        <v>1.75</v>
      </c>
      <c r="S1050">
        <v>4.3499999999999996</v>
      </c>
      <c r="T1050">
        <v>1.58</v>
      </c>
      <c r="U1050">
        <v>0.19170000000000001</v>
      </c>
      <c r="V1050">
        <v>1202</v>
      </c>
      <c r="W1050">
        <v>6879.36</v>
      </c>
      <c r="X1050">
        <v>1.04</v>
      </c>
      <c r="Y1050">
        <v>4</v>
      </c>
      <c r="Z1050">
        <v>710</v>
      </c>
      <c r="AA1050">
        <v>59.07</v>
      </c>
      <c r="AB1050">
        <v>19065880.469999999</v>
      </c>
      <c r="AC1050">
        <v>26853.35</v>
      </c>
      <c r="AD1050">
        <v>3.81</v>
      </c>
      <c r="AE1050">
        <v>4</v>
      </c>
      <c r="AF1050">
        <v>492</v>
      </c>
      <c r="AG1050">
        <v>40.93</v>
      </c>
      <c r="AH1050">
        <v>-10796890.369999999</v>
      </c>
      <c r="AI1050">
        <v>-21944.9</v>
      </c>
      <c r="AJ1050">
        <v>-2.96</v>
      </c>
      <c r="AK1050">
        <v>3.99</v>
      </c>
      <c r="AL1050">
        <v>5</v>
      </c>
      <c r="AM1050">
        <v>21</v>
      </c>
      <c r="AN1050">
        <v>2</v>
      </c>
    </row>
    <row r="1051" spans="1:40" x14ac:dyDescent="0.45">
      <c r="A1051">
        <v>360</v>
      </c>
      <c r="B1051">
        <v>7854112.3399999999</v>
      </c>
      <c r="C1051">
        <v>78.540000000000006</v>
      </c>
      <c r="D1051">
        <v>14.83</v>
      </c>
      <c r="E1051">
        <v>12.5</v>
      </c>
      <c r="F1051">
        <v>84.28</v>
      </c>
      <c r="G1051">
        <v>-146030.28</v>
      </c>
      <c r="H1051">
        <v>-19.920000000000002</v>
      </c>
      <c r="I1051">
        <v>-1447844.72</v>
      </c>
      <c r="J1051">
        <v>-7.66</v>
      </c>
      <c r="K1051">
        <v>5.42</v>
      </c>
      <c r="L1051">
        <v>1.63</v>
      </c>
      <c r="M1051">
        <v>11</v>
      </c>
      <c r="N1051">
        <v>1.79</v>
      </c>
      <c r="O1051">
        <v>1.27</v>
      </c>
      <c r="P1051">
        <v>579152.81999999995</v>
      </c>
      <c r="Q1051">
        <v>3.33</v>
      </c>
      <c r="R1051">
        <v>2.14</v>
      </c>
      <c r="S1051">
        <v>3.32</v>
      </c>
      <c r="T1051">
        <v>1.69</v>
      </c>
      <c r="U1051">
        <v>0.13589999999999999</v>
      </c>
      <c r="V1051">
        <v>1202</v>
      </c>
      <c r="W1051">
        <v>6534.2</v>
      </c>
      <c r="X1051">
        <v>1</v>
      </c>
      <c r="Y1051">
        <v>3.99</v>
      </c>
      <c r="Z1051">
        <v>704</v>
      </c>
      <c r="AA1051">
        <v>58.57</v>
      </c>
      <c r="AB1051">
        <v>17757100.109999999</v>
      </c>
      <c r="AC1051">
        <v>25223.15</v>
      </c>
      <c r="AD1051">
        <v>3.59</v>
      </c>
      <c r="AE1051">
        <v>4</v>
      </c>
      <c r="AF1051">
        <v>498</v>
      </c>
      <c r="AG1051">
        <v>41.43</v>
      </c>
      <c r="AH1051">
        <v>-9902987.7699999996</v>
      </c>
      <c r="AI1051">
        <v>-19885.52</v>
      </c>
      <c r="AJ1051">
        <v>-2.67</v>
      </c>
      <c r="AK1051">
        <v>3.99</v>
      </c>
      <c r="AL1051">
        <v>40</v>
      </c>
      <c r="AM1051">
        <v>25</v>
      </c>
      <c r="AN1051">
        <v>3</v>
      </c>
    </row>
    <row r="1052" spans="1:40" x14ac:dyDescent="0.45">
      <c r="A1052">
        <v>163</v>
      </c>
      <c r="B1052">
        <v>8822406.6400000006</v>
      </c>
      <c r="C1052">
        <v>88.22</v>
      </c>
      <c r="D1052">
        <v>14.84</v>
      </c>
      <c r="E1052">
        <v>13.72</v>
      </c>
      <c r="F1052">
        <v>92.44</v>
      </c>
      <c r="G1052">
        <v>-140130.09</v>
      </c>
      <c r="H1052">
        <v>-20.04</v>
      </c>
      <c r="I1052">
        <v>-1709217.4</v>
      </c>
      <c r="J1052">
        <v>-8.43</v>
      </c>
      <c r="K1052">
        <v>5.16</v>
      </c>
      <c r="L1052">
        <v>1.63</v>
      </c>
      <c r="M1052">
        <v>10.97</v>
      </c>
      <c r="N1052">
        <v>1.8</v>
      </c>
      <c r="O1052">
        <v>1.2</v>
      </c>
      <c r="P1052">
        <v>634012.79</v>
      </c>
      <c r="Q1052">
        <v>3.7</v>
      </c>
      <c r="R1052">
        <v>2.31</v>
      </c>
      <c r="S1052">
        <v>3.59</v>
      </c>
      <c r="T1052">
        <v>1.73</v>
      </c>
      <c r="U1052">
        <v>0.15090000000000001</v>
      </c>
      <c r="V1052">
        <v>1203</v>
      </c>
      <c r="W1052">
        <v>7333.67</v>
      </c>
      <c r="X1052">
        <v>1.0900000000000001</v>
      </c>
      <c r="Y1052">
        <v>3.99</v>
      </c>
      <c r="Z1052">
        <v>722</v>
      </c>
      <c r="AA1052">
        <v>60.02</v>
      </c>
      <c r="AB1052">
        <v>19848022.690000001</v>
      </c>
      <c r="AC1052">
        <v>27490.34</v>
      </c>
      <c r="AD1052">
        <v>3.81</v>
      </c>
      <c r="AE1052">
        <v>3.99</v>
      </c>
      <c r="AF1052">
        <v>481</v>
      </c>
      <c r="AG1052">
        <v>39.979999999999997</v>
      </c>
      <c r="AH1052">
        <v>-11025616.039999999</v>
      </c>
      <c r="AI1052">
        <v>-22922.28</v>
      </c>
      <c r="AJ1052">
        <v>-2.99</v>
      </c>
      <c r="AK1052">
        <v>3.99</v>
      </c>
      <c r="AL1052">
        <v>15</v>
      </c>
      <c r="AM1052">
        <v>16</v>
      </c>
      <c r="AN1052">
        <v>2</v>
      </c>
    </row>
    <row r="1053" spans="1:40" x14ac:dyDescent="0.45">
      <c r="A1053">
        <v>170</v>
      </c>
      <c r="B1053">
        <v>9926799.2799999993</v>
      </c>
      <c r="C1053">
        <v>99.27</v>
      </c>
      <c r="D1053">
        <v>14.84</v>
      </c>
      <c r="E1053">
        <v>15.04</v>
      </c>
      <c r="F1053">
        <v>101.37</v>
      </c>
      <c r="G1053">
        <v>-172862.46</v>
      </c>
      <c r="H1053">
        <v>-34.57</v>
      </c>
      <c r="I1053">
        <v>-1972003.33</v>
      </c>
      <c r="J1053">
        <v>-9.23</v>
      </c>
      <c r="K1053">
        <v>5.03</v>
      </c>
      <c r="L1053">
        <v>1.63</v>
      </c>
      <c r="M1053">
        <v>10.98</v>
      </c>
      <c r="N1053">
        <v>1.97</v>
      </c>
      <c r="O1053">
        <v>1.21</v>
      </c>
      <c r="P1053">
        <v>583542.61</v>
      </c>
      <c r="Q1053">
        <v>4.54</v>
      </c>
      <c r="R1053">
        <v>1.85</v>
      </c>
      <c r="S1053">
        <v>5.21</v>
      </c>
      <c r="T1053">
        <v>1.96</v>
      </c>
      <c r="U1053">
        <v>0.1852</v>
      </c>
      <c r="V1053">
        <v>1202</v>
      </c>
      <c r="W1053">
        <v>8258.57</v>
      </c>
      <c r="X1053">
        <v>1.18</v>
      </c>
      <c r="Y1053">
        <v>4</v>
      </c>
      <c r="Z1053">
        <v>745</v>
      </c>
      <c r="AA1053">
        <v>61.98</v>
      </c>
      <c r="AB1053">
        <v>20118994.120000001</v>
      </c>
      <c r="AC1053">
        <v>27005.360000000001</v>
      </c>
      <c r="AD1053">
        <v>3.63</v>
      </c>
      <c r="AE1053">
        <v>3.99</v>
      </c>
      <c r="AF1053">
        <v>457</v>
      </c>
      <c r="AG1053">
        <v>38.020000000000003</v>
      </c>
      <c r="AH1053">
        <v>-10192194.85</v>
      </c>
      <c r="AI1053">
        <v>-22302.400000000001</v>
      </c>
      <c r="AJ1053">
        <v>-2.82</v>
      </c>
      <c r="AK1053">
        <v>4</v>
      </c>
      <c r="AL1053">
        <v>10</v>
      </c>
      <c r="AM1053">
        <v>17</v>
      </c>
      <c r="AN1053">
        <v>2</v>
      </c>
    </row>
    <row r="1054" spans="1:40" x14ac:dyDescent="0.45">
      <c r="A1054">
        <v>835</v>
      </c>
      <c r="B1054">
        <v>9058503.9800000004</v>
      </c>
      <c r="C1054">
        <v>90.59</v>
      </c>
      <c r="D1054">
        <v>14.55</v>
      </c>
      <c r="E1054">
        <v>14</v>
      </c>
      <c r="F1054">
        <v>96.23</v>
      </c>
      <c r="G1054">
        <v>-178235.3</v>
      </c>
      <c r="H1054">
        <v>-35.65</v>
      </c>
      <c r="I1054">
        <v>-1539704.33</v>
      </c>
      <c r="J1054">
        <v>-8.6199999999999992</v>
      </c>
      <c r="K1054">
        <v>5.88</v>
      </c>
      <c r="L1054">
        <v>1.63</v>
      </c>
      <c r="M1054">
        <v>11.17</v>
      </c>
      <c r="N1054">
        <v>1.91</v>
      </c>
      <c r="O1054">
        <v>1.17</v>
      </c>
      <c r="P1054">
        <v>494526.6</v>
      </c>
      <c r="Q1054">
        <v>4.78</v>
      </c>
      <c r="R1054">
        <v>2.0499999999999998</v>
      </c>
      <c r="S1054">
        <v>4.1900000000000004</v>
      </c>
      <c r="T1054">
        <v>1.8</v>
      </c>
      <c r="U1054">
        <v>0.19489999999999999</v>
      </c>
      <c r="V1054">
        <v>1202</v>
      </c>
      <c r="W1054">
        <v>7536.19</v>
      </c>
      <c r="X1054">
        <v>1.1100000000000001</v>
      </c>
      <c r="Y1054">
        <v>3.94</v>
      </c>
      <c r="Z1054">
        <v>746</v>
      </c>
      <c r="AA1054">
        <v>62.06</v>
      </c>
      <c r="AB1054">
        <v>18988130.210000001</v>
      </c>
      <c r="AC1054">
        <v>25453.26</v>
      </c>
      <c r="AD1054">
        <v>3.6</v>
      </c>
      <c r="AE1054">
        <v>3.93</v>
      </c>
      <c r="AF1054">
        <v>456</v>
      </c>
      <c r="AG1054">
        <v>37.94</v>
      </c>
      <c r="AH1054">
        <v>-9929626.2300000004</v>
      </c>
      <c r="AI1054">
        <v>-21775.5</v>
      </c>
      <c r="AJ1054">
        <v>-2.96</v>
      </c>
      <c r="AK1054">
        <v>3.95</v>
      </c>
      <c r="AL1054">
        <v>15</v>
      </c>
      <c r="AM1054">
        <v>25</v>
      </c>
      <c r="AN1054">
        <v>7</v>
      </c>
    </row>
    <row r="1055" spans="1:40" x14ac:dyDescent="0.45">
      <c r="A1055">
        <v>363</v>
      </c>
      <c r="B1055">
        <v>8221315.5899999999</v>
      </c>
      <c r="C1055">
        <v>82.21</v>
      </c>
      <c r="D1055">
        <v>14.84</v>
      </c>
      <c r="E1055">
        <v>12.97</v>
      </c>
      <c r="F1055">
        <v>87.39</v>
      </c>
      <c r="G1055">
        <v>-248664.02</v>
      </c>
      <c r="H1055">
        <v>-28.53</v>
      </c>
      <c r="I1055">
        <v>-1319127.97</v>
      </c>
      <c r="J1055">
        <v>-8.0500000000000007</v>
      </c>
      <c r="K1055">
        <v>6.23</v>
      </c>
      <c r="L1055">
        <v>1.61</v>
      </c>
      <c r="M1055">
        <v>10.85</v>
      </c>
      <c r="N1055">
        <v>1.82</v>
      </c>
      <c r="O1055">
        <v>1.2</v>
      </c>
      <c r="P1055">
        <v>448037.2</v>
      </c>
      <c r="Q1055">
        <v>4.74</v>
      </c>
      <c r="R1055">
        <v>1.81</v>
      </c>
      <c r="S1055">
        <v>4.17</v>
      </c>
      <c r="T1055">
        <v>1.67</v>
      </c>
      <c r="U1055">
        <v>0.19350000000000001</v>
      </c>
      <c r="V1055">
        <v>1200</v>
      </c>
      <c r="W1055">
        <v>6851.1</v>
      </c>
      <c r="X1055">
        <v>1.04</v>
      </c>
      <c r="Y1055">
        <v>4</v>
      </c>
      <c r="Z1055">
        <v>722</v>
      </c>
      <c r="AA1055">
        <v>60.17</v>
      </c>
      <c r="AB1055">
        <v>18248991.440000001</v>
      </c>
      <c r="AC1055">
        <v>25275.61</v>
      </c>
      <c r="AD1055">
        <v>3.58</v>
      </c>
      <c r="AE1055">
        <v>4</v>
      </c>
      <c r="AF1055">
        <v>478</v>
      </c>
      <c r="AG1055">
        <v>39.83</v>
      </c>
      <c r="AH1055">
        <v>-10027675.84</v>
      </c>
      <c r="AI1055">
        <v>-20978.400000000001</v>
      </c>
      <c r="AJ1055">
        <v>-2.82</v>
      </c>
      <c r="AK1055">
        <v>4</v>
      </c>
      <c r="AL1055">
        <v>15</v>
      </c>
      <c r="AM1055">
        <v>11</v>
      </c>
      <c r="AN1055">
        <v>4</v>
      </c>
    </row>
    <row r="1056" spans="1:40" x14ac:dyDescent="0.45">
      <c r="A1056">
        <v>687</v>
      </c>
      <c r="B1056">
        <v>9402924</v>
      </c>
      <c r="C1056">
        <v>94.03</v>
      </c>
      <c r="D1056">
        <v>14.84</v>
      </c>
      <c r="E1056">
        <v>14.42</v>
      </c>
      <c r="F1056">
        <v>97.18</v>
      </c>
      <c r="G1056">
        <v>-148120.75</v>
      </c>
      <c r="H1056">
        <v>-19.600000000000001</v>
      </c>
      <c r="I1056">
        <v>-1875870.54</v>
      </c>
      <c r="J1056">
        <v>-8.93</v>
      </c>
      <c r="K1056">
        <v>5.01</v>
      </c>
      <c r="L1056">
        <v>1.61</v>
      </c>
      <c r="M1056">
        <v>10.88</v>
      </c>
      <c r="N1056">
        <v>1.94</v>
      </c>
      <c r="O1056">
        <v>1.26</v>
      </c>
      <c r="P1056">
        <v>703323.14</v>
      </c>
      <c r="Q1056">
        <v>3.55</v>
      </c>
      <c r="R1056">
        <v>2.13</v>
      </c>
      <c r="S1056">
        <v>4.24</v>
      </c>
      <c r="T1056">
        <v>2</v>
      </c>
      <c r="U1056">
        <v>0.1449</v>
      </c>
      <c r="V1056">
        <v>1201</v>
      </c>
      <c r="W1056">
        <v>7829.25</v>
      </c>
      <c r="X1056">
        <v>1.1299999999999999</v>
      </c>
      <c r="Y1056">
        <v>4</v>
      </c>
      <c r="Z1056">
        <v>728</v>
      </c>
      <c r="AA1056">
        <v>60.62</v>
      </c>
      <c r="AB1056">
        <v>19433433.829999998</v>
      </c>
      <c r="AC1056">
        <v>26694.28</v>
      </c>
      <c r="AD1056">
        <v>3.55</v>
      </c>
      <c r="AE1056">
        <v>4</v>
      </c>
      <c r="AF1056">
        <v>473</v>
      </c>
      <c r="AG1056">
        <v>39.380000000000003</v>
      </c>
      <c r="AH1056">
        <v>-10030509.83</v>
      </c>
      <c r="AI1056">
        <v>-21206.15</v>
      </c>
      <c r="AJ1056">
        <v>-2.59</v>
      </c>
      <c r="AK1056">
        <v>3.99</v>
      </c>
      <c r="AL1056">
        <v>35</v>
      </c>
      <c r="AM1056">
        <v>21</v>
      </c>
      <c r="AN1056">
        <v>6</v>
      </c>
    </row>
    <row r="1057" spans="1:40" x14ac:dyDescent="0.45">
      <c r="A1057">
        <v>637</v>
      </c>
      <c r="B1057">
        <v>7150651.5700000003</v>
      </c>
      <c r="C1057">
        <v>71.510000000000005</v>
      </c>
      <c r="D1057">
        <v>14.83</v>
      </c>
      <c r="E1057">
        <v>11.59</v>
      </c>
      <c r="F1057">
        <v>78.13</v>
      </c>
      <c r="G1057">
        <v>-199814.32</v>
      </c>
      <c r="H1057">
        <v>-28.53</v>
      </c>
      <c r="I1057">
        <v>-1309179.23</v>
      </c>
      <c r="J1057">
        <v>-7.2</v>
      </c>
      <c r="K1057">
        <v>5.46</v>
      </c>
      <c r="L1057">
        <v>1.61</v>
      </c>
      <c r="M1057">
        <v>10.85</v>
      </c>
      <c r="N1057">
        <v>1.81</v>
      </c>
      <c r="O1057">
        <v>1.1299999999999999</v>
      </c>
      <c r="P1057">
        <v>402813.7</v>
      </c>
      <c r="Q1057">
        <v>4.74</v>
      </c>
      <c r="R1057">
        <v>1.74</v>
      </c>
      <c r="S1057">
        <v>3.56</v>
      </c>
      <c r="T1057">
        <v>1.61</v>
      </c>
      <c r="U1057">
        <v>0.19350000000000001</v>
      </c>
      <c r="V1057">
        <v>1201</v>
      </c>
      <c r="W1057">
        <v>5953.91</v>
      </c>
      <c r="X1057">
        <v>0.92</v>
      </c>
      <c r="Y1057">
        <v>4</v>
      </c>
      <c r="Z1057">
        <v>741</v>
      </c>
      <c r="AA1057">
        <v>61.7</v>
      </c>
      <c r="AB1057">
        <v>15951261.75</v>
      </c>
      <c r="AC1057">
        <v>21526.67</v>
      </c>
      <c r="AD1057">
        <v>3.17</v>
      </c>
      <c r="AE1057">
        <v>4</v>
      </c>
      <c r="AF1057">
        <v>460</v>
      </c>
      <c r="AG1057">
        <v>38.299999999999997</v>
      </c>
      <c r="AH1057">
        <v>-8800610.1799999997</v>
      </c>
      <c r="AI1057">
        <v>-19131.759999999998</v>
      </c>
      <c r="AJ1057">
        <v>-2.69</v>
      </c>
      <c r="AK1057">
        <v>4</v>
      </c>
      <c r="AL1057">
        <v>25</v>
      </c>
      <c r="AM1057">
        <v>15</v>
      </c>
      <c r="AN1057">
        <v>6</v>
      </c>
    </row>
    <row r="1058" spans="1:40" x14ac:dyDescent="0.45">
      <c r="A1058">
        <v>368</v>
      </c>
      <c r="B1058">
        <v>8180230.6500000004</v>
      </c>
      <c r="C1058">
        <v>81.8</v>
      </c>
      <c r="D1058">
        <v>14.84</v>
      </c>
      <c r="E1058">
        <v>12.92</v>
      </c>
      <c r="F1058">
        <v>87.04</v>
      </c>
      <c r="G1058">
        <v>-248103.34</v>
      </c>
      <c r="H1058">
        <v>-28.53</v>
      </c>
      <c r="I1058">
        <v>-1316153.6200000001</v>
      </c>
      <c r="J1058">
        <v>-8.0500000000000007</v>
      </c>
      <c r="K1058">
        <v>6.22</v>
      </c>
      <c r="L1058">
        <v>1.6</v>
      </c>
      <c r="M1058">
        <v>10.81</v>
      </c>
      <c r="N1058">
        <v>1.82</v>
      </c>
      <c r="O1058">
        <v>1.2</v>
      </c>
      <c r="P1058">
        <v>446376.77</v>
      </c>
      <c r="Q1058">
        <v>4.75</v>
      </c>
      <c r="R1058">
        <v>1.81</v>
      </c>
      <c r="S1058">
        <v>4.1399999999999997</v>
      </c>
      <c r="T1058">
        <v>1.66</v>
      </c>
      <c r="U1058">
        <v>0.19359999999999999</v>
      </c>
      <c r="V1058">
        <v>1200</v>
      </c>
      <c r="W1058">
        <v>6816.86</v>
      </c>
      <c r="X1058">
        <v>1.03</v>
      </c>
      <c r="Y1058">
        <v>4</v>
      </c>
      <c r="Z1058">
        <v>722</v>
      </c>
      <c r="AA1058">
        <v>60.17</v>
      </c>
      <c r="AB1058">
        <v>18187341.399999999</v>
      </c>
      <c r="AC1058">
        <v>25190.22</v>
      </c>
      <c r="AD1058">
        <v>3.58</v>
      </c>
      <c r="AE1058">
        <v>4</v>
      </c>
      <c r="AF1058">
        <v>478</v>
      </c>
      <c r="AG1058">
        <v>39.83</v>
      </c>
      <c r="AH1058">
        <v>-10007110.75</v>
      </c>
      <c r="AI1058">
        <v>-20935.38</v>
      </c>
      <c r="AJ1058">
        <v>-2.82</v>
      </c>
      <c r="AK1058">
        <v>4</v>
      </c>
      <c r="AL1058">
        <v>40</v>
      </c>
      <c r="AM1058">
        <v>11</v>
      </c>
      <c r="AN1058">
        <v>4</v>
      </c>
    </row>
    <row r="1059" spans="1:40" x14ac:dyDescent="0.45">
      <c r="A1059">
        <v>365</v>
      </c>
      <c r="B1059">
        <v>8180230.7000000002</v>
      </c>
      <c r="C1059">
        <v>81.8</v>
      </c>
      <c r="D1059">
        <v>14.84</v>
      </c>
      <c r="E1059">
        <v>12.92</v>
      </c>
      <c r="F1059">
        <v>87.04</v>
      </c>
      <c r="G1059">
        <v>-248103.34</v>
      </c>
      <c r="H1059">
        <v>-28.53</v>
      </c>
      <c r="I1059">
        <v>-1316153.6399999999</v>
      </c>
      <c r="J1059">
        <v>-8.0500000000000007</v>
      </c>
      <c r="K1059">
        <v>6.22</v>
      </c>
      <c r="L1059">
        <v>1.6</v>
      </c>
      <c r="M1059">
        <v>10.81</v>
      </c>
      <c r="N1059">
        <v>1.82</v>
      </c>
      <c r="O1059">
        <v>1.2</v>
      </c>
      <c r="P1059">
        <v>446376.78</v>
      </c>
      <c r="Q1059">
        <v>4.75</v>
      </c>
      <c r="R1059">
        <v>1.81</v>
      </c>
      <c r="S1059">
        <v>4.1399999999999997</v>
      </c>
      <c r="T1059">
        <v>1.66</v>
      </c>
      <c r="U1059">
        <v>0.19359999999999999</v>
      </c>
      <c r="V1059">
        <v>1200</v>
      </c>
      <c r="W1059">
        <v>6816.86</v>
      </c>
      <c r="X1059">
        <v>1.03</v>
      </c>
      <c r="Y1059">
        <v>4</v>
      </c>
      <c r="Z1059">
        <v>722</v>
      </c>
      <c r="AA1059">
        <v>60.17</v>
      </c>
      <c r="AB1059">
        <v>18187341.469999999</v>
      </c>
      <c r="AC1059">
        <v>25190.22</v>
      </c>
      <c r="AD1059">
        <v>3.58</v>
      </c>
      <c r="AE1059">
        <v>4</v>
      </c>
      <c r="AF1059">
        <v>478</v>
      </c>
      <c r="AG1059">
        <v>39.83</v>
      </c>
      <c r="AH1059">
        <v>-10007110.77</v>
      </c>
      <c r="AI1059">
        <v>-20935.38</v>
      </c>
      <c r="AJ1059">
        <v>-2.82</v>
      </c>
      <c r="AK1059">
        <v>4</v>
      </c>
      <c r="AL1059">
        <v>25</v>
      </c>
      <c r="AM1059">
        <v>11</v>
      </c>
      <c r="AN1059">
        <v>4</v>
      </c>
    </row>
    <row r="1060" spans="1:40" x14ac:dyDescent="0.45">
      <c r="A1060">
        <v>361</v>
      </c>
      <c r="B1060">
        <v>8180230.6900000004</v>
      </c>
      <c r="C1060">
        <v>81.8</v>
      </c>
      <c r="D1060">
        <v>14.84</v>
      </c>
      <c r="E1060">
        <v>12.92</v>
      </c>
      <c r="F1060">
        <v>87.04</v>
      </c>
      <c r="G1060">
        <v>-248103.34</v>
      </c>
      <c r="H1060">
        <v>-28.53</v>
      </c>
      <c r="I1060">
        <v>-1316153.6200000001</v>
      </c>
      <c r="J1060">
        <v>-8.0500000000000007</v>
      </c>
      <c r="K1060">
        <v>6.22</v>
      </c>
      <c r="L1060">
        <v>1.6</v>
      </c>
      <c r="M1060">
        <v>10.81</v>
      </c>
      <c r="N1060">
        <v>1.82</v>
      </c>
      <c r="O1060">
        <v>1.2</v>
      </c>
      <c r="P1060">
        <v>446376.78</v>
      </c>
      <c r="Q1060">
        <v>4.75</v>
      </c>
      <c r="R1060">
        <v>1.81</v>
      </c>
      <c r="S1060">
        <v>4.1399999999999997</v>
      </c>
      <c r="T1060">
        <v>1.66</v>
      </c>
      <c r="U1060">
        <v>0.19359999999999999</v>
      </c>
      <c r="V1060">
        <v>1200</v>
      </c>
      <c r="W1060">
        <v>6816.86</v>
      </c>
      <c r="X1060">
        <v>1.03</v>
      </c>
      <c r="Y1060">
        <v>4</v>
      </c>
      <c r="Z1060">
        <v>722</v>
      </c>
      <c r="AA1060">
        <v>60.17</v>
      </c>
      <c r="AB1060">
        <v>18187341.449999999</v>
      </c>
      <c r="AC1060">
        <v>25190.22</v>
      </c>
      <c r="AD1060">
        <v>3.58</v>
      </c>
      <c r="AE1060">
        <v>4</v>
      </c>
      <c r="AF1060">
        <v>478</v>
      </c>
      <c r="AG1060">
        <v>39.83</v>
      </c>
      <c r="AH1060">
        <v>-10007110.76</v>
      </c>
      <c r="AI1060">
        <v>-20935.38</v>
      </c>
      <c r="AJ1060">
        <v>-2.82</v>
      </c>
      <c r="AK1060">
        <v>4</v>
      </c>
      <c r="AL1060">
        <v>5</v>
      </c>
      <c r="AM1060">
        <v>11</v>
      </c>
      <c r="AN1060">
        <v>4</v>
      </c>
    </row>
    <row r="1061" spans="1:40" x14ac:dyDescent="0.45">
      <c r="A1061">
        <v>366</v>
      </c>
      <c r="B1061">
        <v>8180230.71</v>
      </c>
      <c r="C1061">
        <v>81.8</v>
      </c>
      <c r="D1061">
        <v>14.84</v>
      </c>
      <c r="E1061">
        <v>12.92</v>
      </c>
      <c r="F1061">
        <v>87.04</v>
      </c>
      <c r="G1061">
        <v>-248103.34</v>
      </c>
      <c r="H1061">
        <v>-28.53</v>
      </c>
      <c r="I1061">
        <v>-1316153.6299999999</v>
      </c>
      <c r="J1061">
        <v>-8.0500000000000007</v>
      </c>
      <c r="K1061">
        <v>6.22</v>
      </c>
      <c r="L1061">
        <v>1.6</v>
      </c>
      <c r="M1061">
        <v>10.81</v>
      </c>
      <c r="N1061">
        <v>1.82</v>
      </c>
      <c r="O1061">
        <v>1.2</v>
      </c>
      <c r="P1061">
        <v>446376.78</v>
      </c>
      <c r="Q1061">
        <v>4.75</v>
      </c>
      <c r="R1061">
        <v>1.81</v>
      </c>
      <c r="S1061">
        <v>4.1399999999999997</v>
      </c>
      <c r="T1061">
        <v>1.66</v>
      </c>
      <c r="U1061">
        <v>0.19359999999999999</v>
      </c>
      <c r="V1061">
        <v>1200</v>
      </c>
      <c r="W1061">
        <v>6816.86</v>
      </c>
      <c r="X1061">
        <v>1.03</v>
      </c>
      <c r="Y1061">
        <v>4</v>
      </c>
      <c r="Z1061">
        <v>722</v>
      </c>
      <c r="AA1061">
        <v>60.17</v>
      </c>
      <c r="AB1061">
        <v>18187341.469999999</v>
      </c>
      <c r="AC1061">
        <v>25190.22</v>
      </c>
      <c r="AD1061">
        <v>3.58</v>
      </c>
      <c r="AE1061">
        <v>4</v>
      </c>
      <c r="AF1061">
        <v>478</v>
      </c>
      <c r="AG1061">
        <v>39.83</v>
      </c>
      <c r="AH1061">
        <v>-10007110.76</v>
      </c>
      <c r="AI1061">
        <v>-20935.38</v>
      </c>
      <c r="AJ1061">
        <v>-2.82</v>
      </c>
      <c r="AK1061">
        <v>4</v>
      </c>
      <c r="AL1061">
        <v>30</v>
      </c>
      <c r="AM1061">
        <v>11</v>
      </c>
      <c r="AN1061">
        <v>4</v>
      </c>
    </row>
    <row r="1062" spans="1:40" x14ac:dyDescent="0.45">
      <c r="A1062">
        <v>362</v>
      </c>
      <c r="B1062">
        <v>8180230.6799999997</v>
      </c>
      <c r="C1062">
        <v>81.8</v>
      </c>
      <c r="D1062">
        <v>14.84</v>
      </c>
      <c r="E1062">
        <v>12.92</v>
      </c>
      <c r="F1062">
        <v>87.04</v>
      </c>
      <c r="G1062">
        <v>-248103.34</v>
      </c>
      <c r="H1062">
        <v>-28.53</v>
      </c>
      <c r="I1062">
        <v>-1316153.6100000001</v>
      </c>
      <c r="J1062">
        <v>-8.0500000000000007</v>
      </c>
      <c r="K1062">
        <v>6.22</v>
      </c>
      <c r="L1062">
        <v>1.6</v>
      </c>
      <c r="M1062">
        <v>10.81</v>
      </c>
      <c r="N1062">
        <v>1.82</v>
      </c>
      <c r="O1062">
        <v>1.2</v>
      </c>
      <c r="P1062">
        <v>446376.77</v>
      </c>
      <c r="Q1062">
        <v>4.75</v>
      </c>
      <c r="R1062">
        <v>1.81</v>
      </c>
      <c r="S1062">
        <v>4.1399999999999997</v>
      </c>
      <c r="T1062">
        <v>1.66</v>
      </c>
      <c r="U1062">
        <v>0.19359999999999999</v>
      </c>
      <c r="V1062">
        <v>1200</v>
      </c>
      <c r="W1062">
        <v>6816.86</v>
      </c>
      <c r="X1062">
        <v>1.03</v>
      </c>
      <c r="Y1062">
        <v>4</v>
      </c>
      <c r="Z1062">
        <v>722</v>
      </c>
      <c r="AA1062">
        <v>60.17</v>
      </c>
      <c r="AB1062">
        <v>18187341.43</v>
      </c>
      <c r="AC1062">
        <v>25190.22</v>
      </c>
      <c r="AD1062">
        <v>3.58</v>
      </c>
      <c r="AE1062">
        <v>4</v>
      </c>
      <c r="AF1062">
        <v>478</v>
      </c>
      <c r="AG1062">
        <v>39.83</v>
      </c>
      <c r="AH1062">
        <v>-10007110.75</v>
      </c>
      <c r="AI1062">
        <v>-20935.38</v>
      </c>
      <c r="AJ1062">
        <v>-2.82</v>
      </c>
      <c r="AK1062">
        <v>4</v>
      </c>
      <c r="AL1062">
        <v>10</v>
      </c>
      <c r="AM1062">
        <v>11</v>
      </c>
      <c r="AN1062">
        <v>4</v>
      </c>
    </row>
    <row r="1063" spans="1:40" x14ac:dyDescent="0.45">
      <c r="A1063">
        <v>364</v>
      </c>
      <c r="B1063">
        <v>8180230.71</v>
      </c>
      <c r="C1063">
        <v>81.8</v>
      </c>
      <c r="D1063">
        <v>14.84</v>
      </c>
      <c r="E1063">
        <v>12.92</v>
      </c>
      <c r="F1063">
        <v>87.04</v>
      </c>
      <c r="G1063">
        <v>-248103.34</v>
      </c>
      <c r="H1063">
        <v>-28.53</v>
      </c>
      <c r="I1063">
        <v>-1316153.6299999999</v>
      </c>
      <c r="J1063">
        <v>-8.0500000000000007</v>
      </c>
      <c r="K1063">
        <v>6.22</v>
      </c>
      <c r="L1063">
        <v>1.6</v>
      </c>
      <c r="M1063">
        <v>10.81</v>
      </c>
      <c r="N1063">
        <v>1.82</v>
      </c>
      <c r="O1063">
        <v>1.2</v>
      </c>
      <c r="P1063">
        <v>446376.78</v>
      </c>
      <c r="Q1063">
        <v>4.75</v>
      </c>
      <c r="R1063">
        <v>1.81</v>
      </c>
      <c r="S1063">
        <v>4.1399999999999997</v>
      </c>
      <c r="T1063">
        <v>1.66</v>
      </c>
      <c r="U1063">
        <v>0.19359999999999999</v>
      </c>
      <c r="V1063">
        <v>1200</v>
      </c>
      <c r="W1063">
        <v>6816.86</v>
      </c>
      <c r="X1063">
        <v>1.03</v>
      </c>
      <c r="Y1063">
        <v>4</v>
      </c>
      <c r="Z1063">
        <v>722</v>
      </c>
      <c r="AA1063">
        <v>60.17</v>
      </c>
      <c r="AB1063">
        <v>18187341.48</v>
      </c>
      <c r="AC1063">
        <v>25190.22</v>
      </c>
      <c r="AD1063">
        <v>3.58</v>
      </c>
      <c r="AE1063">
        <v>4</v>
      </c>
      <c r="AF1063">
        <v>478</v>
      </c>
      <c r="AG1063">
        <v>39.83</v>
      </c>
      <c r="AH1063">
        <v>-10007110.77</v>
      </c>
      <c r="AI1063">
        <v>-20935.38</v>
      </c>
      <c r="AJ1063">
        <v>-2.82</v>
      </c>
      <c r="AK1063">
        <v>4</v>
      </c>
      <c r="AL1063">
        <v>20</v>
      </c>
      <c r="AM1063">
        <v>11</v>
      </c>
      <c r="AN1063">
        <v>4</v>
      </c>
    </row>
    <row r="1064" spans="1:40" x14ac:dyDescent="0.45">
      <c r="A1064">
        <v>410</v>
      </c>
      <c r="B1064">
        <v>6886121.6699999999</v>
      </c>
      <c r="C1064">
        <v>68.86</v>
      </c>
      <c r="D1064">
        <v>14.84</v>
      </c>
      <c r="E1064">
        <v>11.23</v>
      </c>
      <c r="F1064">
        <v>75.709999999999994</v>
      </c>
      <c r="G1064">
        <v>-122759.59</v>
      </c>
      <c r="H1064">
        <v>-15.71</v>
      </c>
      <c r="I1064">
        <v>-1253867.72</v>
      </c>
      <c r="J1064">
        <v>-7.02</v>
      </c>
      <c r="K1064">
        <v>5.49</v>
      </c>
      <c r="L1064">
        <v>1.6</v>
      </c>
      <c r="M1064">
        <v>10.78</v>
      </c>
      <c r="N1064">
        <v>1.74</v>
      </c>
      <c r="O1064">
        <v>1.22</v>
      </c>
      <c r="P1064">
        <v>380155.48</v>
      </c>
      <c r="Q1064">
        <v>4.5</v>
      </c>
      <c r="R1064">
        <v>1.88</v>
      </c>
      <c r="S1064">
        <v>3.1</v>
      </c>
      <c r="T1064">
        <v>1.55</v>
      </c>
      <c r="U1064">
        <v>0.1837</v>
      </c>
      <c r="V1064">
        <v>1200</v>
      </c>
      <c r="W1064">
        <v>5738.43</v>
      </c>
      <c r="X1064">
        <v>0.91</v>
      </c>
      <c r="Y1064">
        <v>4</v>
      </c>
      <c r="Z1064">
        <v>704</v>
      </c>
      <c r="AA1064">
        <v>58.67</v>
      </c>
      <c r="AB1064">
        <v>16232554.289999999</v>
      </c>
      <c r="AC1064">
        <v>23057.61</v>
      </c>
      <c r="AD1064">
        <v>3.44</v>
      </c>
      <c r="AE1064">
        <v>4</v>
      </c>
      <c r="AF1064">
        <v>496</v>
      </c>
      <c r="AG1064">
        <v>41.33</v>
      </c>
      <c r="AH1064">
        <v>-9346432.6199999992</v>
      </c>
      <c r="AI1064">
        <v>-18843.61</v>
      </c>
      <c r="AJ1064">
        <v>-2.69</v>
      </c>
      <c r="AK1064">
        <v>4</v>
      </c>
      <c r="AL1064">
        <v>10</v>
      </c>
      <c r="AM1064">
        <v>17</v>
      </c>
      <c r="AN1064">
        <v>4</v>
      </c>
    </row>
    <row r="1065" spans="1:40" x14ac:dyDescent="0.45">
      <c r="A1065">
        <v>715</v>
      </c>
      <c r="B1065">
        <v>9352527.2699999996</v>
      </c>
      <c r="C1065">
        <v>93.53</v>
      </c>
      <c r="D1065">
        <v>14.84</v>
      </c>
      <c r="E1065">
        <v>14.36</v>
      </c>
      <c r="F1065">
        <v>96.77</v>
      </c>
      <c r="G1065">
        <v>-155201.87</v>
      </c>
      <c r="H1065">
        <v>-20.29</v>
      </c>
      <c r="I1065">
        <v>-1870208.39</v>
      </c>
      <c r="J1065">
        <v>-9.0299999999999994</v>
      </c>
      <c r="K1065">
        <v>5</v>
      </c>
      <c r="L1065">
        <v>1.59</v>
      </c>
      <c r="M1065">
        <v>10.72</v>
      </c>
      <c r="N1065">
        <v>1.85</v>
      </c>
      <c r="O1065">
        <v>1.19</v>
      </c>
      <c r="P1065">
        <v>674803.63</v>
      </c>
      <c r="Q1065">
        <v>3.59</v>
      </c>
      <c r="R1065">
        <v>2.78</v>
      </c>
      <c r="S1065">
        <v>3.23</v>
      </c>
      <c r="T1065">
        <v>1.8</v>
      </c>
      <c r="U1065">
        <v>0.1464</v>
      </c>
      <c r="V1065">
        <v>1200</v>
      </c>
      <c r="W1065">
        <v>7793.77</v>
      </c>
      <c r="X1065">
        <v>1.1399999999999999</v>
      </c>
      <c r="Y1065">
        <v>4</v>
      </c>
      <c r="Z1065">
        <v>731</v>
      </c>
      <c r="AA1065">
        <v>60.92</v>
      </c>
      <c r="AB1065">
        <v>20384662.460000001</v>
      </c>
      <c r="AC1065">
        <v>27886</v>
      </c>
      <c r="AD1065">
        <v>3.8</v>
      </c>
      <c r="AE1065">
        <v>4</v>
      </c>
      <c r="AF1065">
        <v>469</v>
      </c>
      <c r="AG1065">
        <v>39.08</v>
      </c>
      <c r="AH1065">
        <v>-11032135.189999999</v>
      </c>
      <c r="AI1065">
        <v>-23522.68</v>
      </c>
      <c r="AJ1065">
        <v>-2.99</v>
      </c>
      <c r="AK1065">
        <v>4</v>
      </c>
      <c r="AL1065">
        <v>15</v>
      </c>
      <c r="AM1065">
        <v>25</v>
      </c>
      <c r="AN1065">
        <v>6</v>
      </c>
    </row>
    <row r="1066" spans="1:40" x14ac:dyDescent="0.45">
      <c r="A1066">
        <v>801</v>
      </c>
      <c r="B1066">
        <v>8169810.2599999998</v>
      </c>
      <c r="C1066">
        <v>81.7</v>
      </c>
      <c r="D1066">
        <v>14.57</v>
      </c>
      <c r="E1066">
        <v>12.9</v>
      </c>
      <c r="F1066">
        <v>88.56</v>
      </c>
      <c r="G1066">
        <v>-261580.79</v>
      </c>
      <c r="H1066">
        <v>-27.46</v>
      </c>
      <c r="I1066">
        <v>-1581582.57</v>
      </c>
      <c r="J1066">
        <v>-8.11</v>
      </c>
      <c r="K1066">
        <v>5.17</v>
      </c>
      <c r="L1066">
        <v>1.59</v>
      </c>
      <c r="M1066">
        <v>10.92</v>
      </c>
      <c r="N1066">
        <v>1.82</v>
      </c>
      <c r="O1066">
        <v>1.28</v>
      </c>
      <c r="P1066">
        <v>692680.34</v>
      </c>
      <c r="Q1066">
        <v>2.99</v>
      </c>
      <c r="R1066">
        <v>2.2599999999999998</v>
      </c>
      <c r="S1066">
        <v>3.31</v>
      </c>
      <c r="T1066">
        <v>1.8</v>
      </c>
      <c r="U1066">
        <v>0.12180000000000001</v>
      </c>
      <c r="V1066">
        <v>1200</v>
      </c>
      <c r="W1066">
        <v>6808.18</v>
      </c>
      <c r="X1066">
        <v>1.02</v>
      </c>
      <c r="Y1066">
        <v>3.95</v>
      </c>
      <c r="Z1066">
        <v>705</v>
      </c>
      <c r="AA1066">
        <v>58.75</v>
      </c>
      <c r="AB1066">
        <v>18114294.829999998</v>
      </c>
      <c r="AC1066">
        <v>25694.04</v>
      </c>
      <c r="AD1066">
        <v>3.55</v>
      </c>
      <c r="AE1066">
        <v>3.94</v>
      </c>
      <c r="AF1066">
        <v>495</v>
      </c>
      <c r="AG1066">
        <v>41.25</v>
      </c>
      <c r="AH1066">
        <v>-9944484.5700000003</v>
      </c>
      <c r="AI1066">
        <v>-20089.87</v>
      </c>
      <c r="AJ1066">
        <v>-2.57</v>
      </c>
      <c r="AK1066">
        <v>3.96</v>
      </c>
      <c r="AL1066">
        <v>5</v>
      </c>
      <c r="AM1066">
        <v>21</v>
      </c>
      <c r="AN1066">
        <v>7</v>
      </c>
    </row>
    <row r="1067" spans="1:40" x14ac:dyDescent="0.45">
      <c r="A1067">
        <v>699</v>
      </c>
      <c r="B1067">
        <v>8498984.5399999991</v>
      </c>
      <c r="C1067">
        <v>84.99</v>
      </c>
      <c r="D1067">
        <v>14.84</v>
      </c>
      <c r="E1067">
        <v>13.32</v>
      </c>
      <c r="F1067">
        <v>89.74</v>
      </c>
      <c r="G1067">
        <v>-166634.21</v>
      </c>
      <c r="H1067">
        <v>-19.61</v>
      </c>
      <c r="I1067">
        <v>-1656858.72</v>
      </c>
      <c r="J1067">
        <v>-8.36</v>
      </c>
      <c r="K1067">
        <v>5.13</v>
      </c>
      <c r="L1067">
        <v>1.59</v>
      </c>
      <c r="M1067">
        <v>10.73</v>
      </c>
      <c r="N1067">
        <v>1.81</v>
      </c>
      <c r="O1067">
        <v>1.19</v>
      </c>
      <c r="P1067">
        <v>584410.07999999996</v>
      </c>
      <c r="Q1067">
        <v>4.03</v>
      </c>
      <c r="R1067">
        <v>2.2000000000000002</v>
      </c>
      <c r="S1067">
        <v>3.6</v>
      </c>
      <c r="T1067">
        <v>1.69</v>
      </c>
      <c r="U1067">
        <v>0.16439999999999999</v>
      </c>
      <c r="V1067">
        <v>1201</v>
      </c>
      <c r="W1067">
        <v>7076.59</v>
      </c>
      <c r="X1067">
        <v>1.06</v>
      </c>
      <c r="Y1067">
        <v>4</v>
      </c>
      <c r="Z1067">
        <v>724</v>
      </c>
      <c r="AA1067">
        <v>60.28</v>
      </c>
      <c r="AB1067">
        <v>18947068.27</v>
      </c>
      <c r="AC1067">
        <v>26169.98</v>
      </c>
      <c r="AD1067">
        <v>3.7</v>
      </c>
      <c r="AE1067">
        <v>4</v>
      </c>
      <c r="AF1067">
        <v>477</v>
      </c>
      <c r="AG1067">
        <v>39.72</v>
      </c>
      <c r="AH1067">
        <v>-10448083.73</v>
      </c>
      <c r="AI1067">
        <v>-21903.74</v>
      </c>
      <c r="AJ1067">
        <v>-2.94</v>
      </c>
      <c r="AK1067">
        <v>4</v>
      </c>
      <c r="AL1067">
        <v>15</v>
      </c>
      <c r="AM1067">
        <v>23</v>
      </c>
      <c r="AN1067">
        <v>6</v>
      </c>
    </row>
    <row r="1068" spans="1:40" x14ac:dyDescent="0.45">
      <c r="A1068">
        <v>710</v>
      </c>
      <c r="B1068">
        <v>6501132.04</v>
      </c>
      <c r="C1068">
        <v>65.010000000000005</v>
      </c>
      <c r="D1068">
        <v>14.84</v>
      </c>
      <c r="E1068">
        <v>10.71</v>
      </c>
      <c r="F1068">
        <v>72.2</v>
      </c>
      <c r="G1068">
        <v>-112390.33</v>
      </c>
      <c r="H1068">
        <v>-14.36</v>
      </c>
      <c r="I1068">
        <v>-1181190.99</v>
      </c>
      <c r="J1068">
        <v>-6.74</v>
      </c>
      <c r="K1068">
        <v>5.5</v>
      </c>
      <c r="L1068">
        <v>1.59</v>
      </c>
      <c r="M1068">
        <v>10.72</v>
      </c>
      <c r="N1068">
        <v>1.81</v>
      </c>
      <c r="O1068">
        <v>1.1599999999999999</v>
      </c>
      <c r="P1068">
        <v>399097</v>
      </c>
      <c r="Q1068">
        <v>4.22</v>
      </c>
      <c r="R1068">
        <v>1.67</v>
      </c>
      <c r="S1068">
        <v>3.18</v>
      </c>
      <c r="T1068">
        <v>1.73</v>
      </c>
      <c r="U1068">
        <v>0.17230000000000001</v>
      </c>
      <c r="V1068">
        <v>1200</v>
      </c>
      <c r="W1068">
        <v>5417.61</v>
      </c>
      <c r="X1068">
        <v>0.85</v>
      </c>
      <c r="Y1068">
        <v>4</v>
      </c>
      <c r="Z1068">
        <v>731</v>
      </c>
      <c r="AA1068">
        <v>60.92</v>
      </c>
      <c r="AB1068">
        <v>14544440.210000001</v>
      </c>
      <c r="AC1068">
        <v>19896.64</v>
      </c>
      <c r="AD1068">
        <v>2.94</v>
      </c>
      <c r="AE1068">
        <v>4</v>
      </c>
      <c r="AF1068">
        <v>469</v>
      </c>
      <c r="AG1068">
        <v>39.08</v>
      </c>
      <c r="AH1068">
        <v>-8043308.1799999997</v>
      </c>
      <c r="AI1068">
        <v>-17149.91</v>
      </c>
      <c r="AJ1068">
        <v>-2.39</v>
      </c>
      <c r="AK1068">
        <v>4</v>
      </c>
      <c r="AL1068">
        <v>30</v>
      </c>
      <c r="AM1068">
        <v>24</v>
      </c>
      <c r="AN1068">
        <v>6</v>
      </c>
    </row>
    <row r="1069" spans="1:40" x14ac:dyDescent="0.45">
      <c r="A1069">
        <v>166</v>
      </c>
      <c r="B1069">
        <v>9041494.1099999994</v>
      </c>
      <c r="C1069">
        <v>90.41</v>
      </c>
      <c r="D1069">
        <v>14.84</v>
      </c>
      <c r="E1069">
        <v>13.98</v>
      </c>
      <c r="F1069">
        <v>94.24</v>
      </c>
      <c r="G1069">
        <v>-164307.37</v>
      </c>
      <c r="H1069">
        <v>-19.61</v>
      </c>
      <c r="I1069">
        <v>-1819990.07</v>
      </c>
      <c r="J1069">
        <v>-8.86</v>
      </c>
      <c r="K1069">
        <v>4.97</v>
      </c>
      <c r="L1069">
        <v>1.58</v>
      </c>
      <c r="M1069">
        <v>10.63</v>
      </c>
      <c r="N1069">
        <v>1.79</v>
      </c>
      <c r="O1069">
        <v>1.1599999999999999</v>
      </c>
      <c r="P1069">
        <v>456429.38</v>
      </c>
      <c r="Q1069">
        <v>5.24</v>
      </c>
      <c r="R1069">
        <v>1.66</v>
      </c>
      <c r="S1069">
        <v>5.18</v>
      </c>
      <c r="T1069">
        <v>1.7</v>
      </c>
      <c r="U1069">
        <v>0.21379999999999999</v>
      </c>
      <c r="V1069">
        <v>1201</v>
      </c>
      <c r="W1069">
        <v>7528.3</v>
      </c>
      <c r="X1069">
        <v>1.1100000000000001</v>
      </c>
      <c r="Y1069">
        <v>4</v>
      </c>
      <c r="Z1069">
        <v>728</v>
      </c>
      <c r="AA1069">
        <v>60.62</v>
      </c>
      <c r="AB1069">
        <v>20443760.030000001</v>
      </c>
      <c r="AC1069">
        <v>28082.09</v>
      </c>
      <c r="AD1069">
        <v>3.84</v>
      </c>
      <c r="AE1069">
        <v>4</v>
      </c>
      <c r="AF1069">
        <v>473</v>
      </c>
      <c r="AG1069">
        <v>39.380000000000003</v>
      </c>
      <c r="AH1069">
        <v>-11402265.92</v>
      </c>
      <c r="AI1069">
        <v>-24106.27</v>
      </c>
      <c r="AJ1069">
        <v>-3.1</v>
      </c>
      <c r="AK1069">
        <v>4</v>
      </c>
      <c r="AL1069">
        <v>30</v>
      </c>
      <c r="AM1069">
        <v>16</v>
      </c>
      <c r="AN1069">
        <v>2</v>
      </c>
    </row>
    <row r="1070" spans="1:40" x14ac:dyDescent="0.45">
      <c r="A1070">
        <v>672</v>
      </c>
      <c r="B1070">
        <v>8817136.0899999999</v>
      </c>
      <c r="C1070">
        <v>88.17</v>
      </c>
      <c r="D1070">
        <v>14.84</v>
      </c>
      <c r="E1070">
        <v>13.71</v>
      </c>
      <c r="F1070">
        <v>92.39</v>
      </c>
      <c r="G1070">
        <v>-134660.13</v>
      </c>
      <c r="H1070">
        <v>-19.61</v>
      </c>
      <c r="I1070">
        <v>-1757407.38</v>
      </c>
      <c r="J1070">
        <v>-8.69</v>
      </c>
      <c r="K1070">
        <v>5.0199999999999996</v>
      </c>
      <c r="L1070">
        <v>1.58</v>
      </c>
      <c r="M1070">
        <v>10.63</v>
      </c>
      <c r="N1070">
        <v>1.92</v>
      </c>
      <c r="O1070">
        <v>1.19</v>
      </c>
      <c r="P1070">
        <v>520567.48</v>
      </c>
      <c r="Q1070">
        <v>4.3600000000000003</v>
      </c>
      <c r="R1070">
        <v>2.27</v>
      </c>
      <c r="S1070">
        <v>3.65</v>
      </c>
      <c r="T1070">
        <v>1.86</v>
      </c>
      <c r="U1070">
        <v>0.1777</v>
      </c>
      <c r="V1070">
        <v>1200</v>
      </c>
      <c r="W1070">
        <v>7347.61</v>
      </c>
      <c r="X1070">
        <v>1.08</v>
      </c>
      <c r="Y1070">
        <v>4</v>
      </c>
      <c r="Z1070">
        <v>741</v>
      </c>
      <c r="AA1070">
        <v>61.75</v>
      </c>
      <c r="AB1070">
        <v>18372563.5</v>
      </c>
      <c r="AC1070">
        <v>24794.28</v>
      </c>
      <c r="AD1070">
        <v>3.49</v>
      </c>
      <c r="AE1070">
        <v>4</v>
      </c>
      <c r="AF1070">
        <v>459</v>
      </c>
      <c r="AG1070">
        <v>38.25</v>
      </c>
      <c r="AH1070">
        <v>-9555427.4100000001</v>
      </c>
      <c r="AI1070">
        <v>-20817.919999999998</v>
      </c>
      <c r="AJ1070">
        <v>-2.79</v>
      </c>
      <c r="AK1070">
        <v>4</v>
      </c>
      <c r="AL1070">
        <v>40</v>
      </c>
      <c r="AM1070">
        <v>19</v>
      </c>
      <c r="AN1070">
        <v>6</v>
      </c>
    </row>
    <row r="1071" spans="1:40" x14ac:dyDescent="0.45">
      <c r="A1071">
        <v>739</v>
      </c>
      <c r="B1071">
        <v>5732969.2199999997</v>
      </c>
      <c r="C1071">
        <v>57.33</v>
      </c>
      <c r="D1071">
        <v>14.19</v>
      </c>
      <c r="E1071">
        <v>9.65</v>
      </c>
      <c r="F1071">
        <v>67.97</v>
      </c>
      <c r="G1071">
        <v>-82291.28</v>
      </c>
      <c r="H1071">
        <v>-14.12</v>
      </c>
      <c r="I1071">
        <v>-1010715.41</v>
      </c>
      <c r="J1071">
        <v>-6.11</v>
      </c>
      <c r="K1071">
        <v>5.67</v>
      </c>
      <c r="L1071">
        <v>1.58</v>
      </c>
      <c r="M1071">
        <v>11.12</v>
      </c>
      <c r="N1071">
        <v>1.85</v>
      </c>
      <c r="O1071">
        <v>1.19</v>
      </c>
      <c r="P1071">
        <v>284060</v>
      </c>
      <c r="Q1071">
        <v>5.13</v>
      </c>
      <c r="R1071">
        <v>1.43</v>
      </c>
      <c r="S1071">
        <v>2.96</v>
      </c>
      <c r="T1071">
        <v>1.72</v>
      </c>
      <c r="U1071">
        <v>0.2092</v>
      </c>
      <c r="V1071">
        <v>1162</v>
      </c>
      <c r="W1071">
        <v>4933.71</v>
      </c>
      <c r="X1071">
        <v>0.8</v>
      </c>
      <c r="Y1071">
        <v>3.96</v>
      </c>
      <c r="Z1071">
        <v>706</v>
      </c>
      <c r="AA1071">
        <v>60.76</v>
      </c>
      <c r="AB1071">
        <v>12485955.029999999</v>
      </c>
      <c r="AC1071">
        <v>17685.490000000002</v>
      </c>
      <c r="AD1071">
        <v>2.74</v>
      </c>
      <c r="AE1071">
        <v>3.96</v>
      </c>
      <c r="AF1071">
        <v>456</v>
      </c>
      <c r="AG1071">
        <v>39.24</v>
      </c>
      <c r="AH1071">
        <v>-6752985.8099999996</v>
      </c>
      <c r="AI1071">
        <v>-14809.18</v>
      </c>
      <c r="AJ1071">
        <v>-2.21</v>
      </c>
      <c r="AK1071">
        <v>3.96</v>
      </c>
      <c r="AL1071">
        <v>15</v>
      </c>
      <c r="AM1071">
        <v>13</v>
      </c>
      <c r="AN1071">
        <v>7</v>
      </c>
    </row>
    <row r="1072" spans="1:40" x14ac:dyDescent="0.45">
      <c r="A1072">
        <v>671</v>
      </c>
      <c r="B1072">
        <v>8817136.0800000001</v>
      </c>
      <c r="C1072">
        <v>88.17</v>
      </c>
      <c r="D1072">
        <v>14.84</v>
      </c>
      <c r="E1072">
        <v>13.71</v>
      </c>
      <c r="F1072">
        <v>92.39</v>
      </c>
      <c r="G1072">
        <v>-134660.13</v>
      </c>
      <c r="H1072">
        <v>-19.61</v>
      </c>
      <c r="I1072">
        <v>-1757407.39</v>
      </c>
      <c r="J1072">
        <v>-8.69</v>
      </c>
      <c r="K1072">
        <v>5.0199999999999996</v>
      </c>
      <c r="L1072">
        <v>1.58</v>
      </c>
      <c r="M1072">
        <v>10.63</v>
      </c>
      <c r="N1072">
        <v>1.92</v>
      </c>
      <c r="O1072">
        <v>1.19</v>
      </c>
      <c r="P1072">
        <v>520567.48</v>
      </c>
      <c r="Q1072">
        <v>4.3600000000000003</v>
      </c>
      <c r="R1072">
        <v>2.27</v>
      </c>
      <c r="S1072">
        <v>3.65</v>
      </c>
      <c r="T1072">
        <v>1.86</v>
      </c>
      <c r="U1072">
        <v>0.1777</v>
      </c>
      <c r="V1072">
        <v>1200</v>
      </c>
      <c r="W1072">
        <v>7347.61</v>
      </c>
      <c r="X1072">
        <v>1.08</v>
      </c>
      <c r="Y1072">
        <v>4</v>
      </c>
      <c r="Z1072">
        <v>741</v>
      </c>
      <c r="AA1072">
        <v>61.75</v>
      </c>
      <c r="AB1072">
        <v>18372563.489999998</v>
      </c>
      <c r="AC1072">
        <v>24794.28</v>
      </c>
      <c r="AD1072">
        <v>3.49</v>
      </c>
      <c r="AE1072">
        <v>4</v>
      </c>
      <c r="AF1072">
        <v>459</v>
      </c>
      <c r="AG1072">
        <v>38.25</v>
      </c>
      <c r="AH1072">
        <v>-9555427.4100000001</v>
      </c>
      <c r="AI1072">
        <v>-20817.919999999998</v>
      </c>
      <c r="AJ1072">
        <v>-2.79</v>
      </c>
      <c r="AK1072">
        <v>4</v>
      </c>
      <c r="AL1072">
        <v>35</v>
      </c>
      <c r="AM1072">
        <v>19</v>
      </c>
      <c r="AN1072">
        <v>6</v>
      </c>
    </row>
    <row r="1073" spans="1:40" x14ac:dyDescent="0.45">
      <c r="A1073">
        <v>670</v>
      </c>
      <c r="B1073">
        <v>8817136.0700000003</v>
      </c>
      <c r="C1073">
        <v>88.17</v>
      </c>
      <c r="D1073">
        <v>14.84</v>
      </c>
      <c r="E1073">
        <v>13.71</v>
      </c>
      <c r="F1073">
        <v>92.39</v>
      </c>
      <c r="G1073">
        <v>-134660.13</v>
      </c>
      <c r="H1073">
        <v>-19.61</v>
      </c>
      <c r="I1073">
        <v>-1757407.4</v>
      </c>
      <c r="J1073">
        <v>-8.69</v>
      </c>
      <c r="K1073">
        <v>5.0199999999999996</v>
      </c>
      <c r="L1073">
        <v>1.58</v>
      </c>
      <c r="M1073">
        <v>10.63</v>
      </c>
      <c r="N1073">
        <v>1.92</v>
      </c>
      <c r="O1073">
        <v>1.19</v>
      </c>
      <c r="P1073">
        <v>520567.48</v>
      </c>
      <c r="Q1073">
        <v>4.3600000000000003</v>
      </c>
      <c r="R1073">
        <v>2.27</v>
      </c>
      <c r="S1073">
        <v>3.65</v>
      </c>
      <c r="T1073">
        <v>1.86</v>
      </c>
      <c r="U1073">
        <v>0.1777</v>
      </c>
      <c r="V1073">
        <v>1200</v>
      </c>
      <c r="W1073">
        <v>7347.61</v>
      </c>
      <c r="X1073">
        <v>1.08</v>
      </c>
      <c r="Y1073">
        <v>4</v>
      </c>
      <c r="Z1073">
        <v>741</v>
      </c>
      <c r="AA1073">
        <v>61.75</v>
      </c>
      <c r="AB1073">
        <v>18372563.489999998</v>
      </c>
      <c r="AC1073">
        <v>24794.28</v>
      </c>
      <c r="AD1073">
        <v>3.49</v>
      </c>
      <c r="AE1073">
        <v>4</v>
      </c>
      <c r="AF1073">
        <v>459</v>
      </c>
      <c r="AG1073">
        <v>38.25</v>
      </c>
      <c r="AH1073">
        <v>-9555427.4199999999</v>
      </c>
      <c r="AI1073">
        <v>-20817.919999999998</v>
      </c>
      <c r="AJ1073">
        <v>-2.79</v>
      </c>
      <c r="AK1073">
        <v>4</v>
      </c>
      <c r="AL1073">
        <v>30</v>
      </c>
      <c r="AM1073">
        <v>19</v>
      </c>
      <c r="AN1073">
        <v>6</v>
      </c>
    </row>
    <row r="1074" spans="1:40" x14ac:dyDescent="0.45">
      <c r="A1074">
        <v>297</v>
      </c>
      <c r="B1074">
        <v>8118343.9500000002</v>
      </c>
      <c r="C1074">
        <v>81.180000000000007</v>
      </c>
      <c r="D1074">
        <v>14.84</v>
      </c>
      <c r="E1074">
        <v>12.84</v>
      </c>
      <c r="F1074">
        <v>86.52</v>
      </c>
      <c r="G1074">
        <v>-136306.71</v>
      </c>
      <c r="H1074">
        <v>-18.91</v>
      </c>
      <c r="I1074">
        <v>-1574043.35</v>
      </c>
      <c r="J1074">
        <v>-8.1300000000000008</v>
      </c>
      <c r="K1074">
        <v>5.16</v>
      </c>
      <c r="L1074">
        <v>1.58</v>
      </c>
      <c r="M1074">
        <v>10.65</v>
      </c>
      <c r="N1074">
        <v>1.78</v>
      </c>
      <c r="O1074">
        <v>1.19</v>
      </c>
      <c r="P1074">
        <v>385862.92</v>
      </c>
      <c r="Q1074">
        <v>5.51</v>
      </c>
      <c r="R1074">
        <v>1.54</v>
      </c>
      <c r="S1074">
        <v>4.83</v>
      </c>
      <c r="T1074">
        <v>1.59</v>
      </c>
      <c r="U1074">
        <v>0.22459999999999999</v>
      </c>
      <c r="V1074">
        <v>1203</v>
      </c>
      <c r="W1074">
        <v>6748.42</v>
      </c>
      <c r="X1074">
        <v>1.02</v>
      </c>
      <c r="Y1074">
        <v>3.99</v>
      </c>
      <c r="Z1074">
        <v>721</v>
      </c>
      <c r="AA1074">
        <v>59.93</v>
      </c>
      <c r="AB1074">
        <v>18508823.530000001</v>
      </c>
      <c r="AC1074">
        <v>25671.05</v>
      </c>
      <c r="AD1074">
        <v>3.66</v>
      </c>
      <c r="AE1074">
        <v>3.99</v>
      </c>
      <c r="AF1074">
        <v>482</v>
      </c>
      <c r="AG1074">
        <v>40.07</v>
      </c>
      <c r="AH1074">
        <v>-10390479.57</v>
      </c>
      <c r="AI1074">
        <v>-21557.01</v>
      </c>
      <c r="AJ1074">
        <v>-2.95</v>
      </c>
      <c r="AK1074">
        <v>4</v>
      </c>
      <c r="AL1074">
        <v>5</v>
      </c>
      <c r="AM1074">
        <v>18</v>
      </c>
      <c r="AN1074">
        <v>3</v>
      </c>
    </row>
    <row r="1075" spans="1:40" x14ac:dyDescent="0.45">
      <c r="A1075">
        <v>495</v>
      </c>
      <c r="B1075">
        <v>7415706.2599999998</v>
      </c>
      <c r="C1075">
        <v>74.16</v>
      </c>
      <c r="D1075">
        <v>14.83</v>
      </c>
      <c r="E1075">
        <v>11.94</v>
      </c>
      <c r="F1075">
        <v>80.45</v>
      </c>
      <c r="G1075">
        <v>-135902.47</v>
      </c>
      <c r="H1075">
        <v>-19.8</v>
      </c>
      <c r="I1075">
        <v>-1399095.83</v>
      </c>
      <c r="J1075">
        <v>-7.54</v>
      </c>
      <c r="K1075">
        <v>5.3</v>
      </c>
      <c r="L1075">
        <v>1.58</v>
      </c>
      <c r="M1075">
        <v>10.67</v>
      </c>
      <c r="N1075">
        <v>1.75</v>
      </c>
      <c r="O1075">
        <v>1.19</v>
      </c>
      <c r="P1075">
        <v>526254.87</v>
      </c>
      <c r="Q1075">
        <v>3.7</v>
      </c>
      <c r="R1075">
        <v>2.5099999999999998</v>
      </c>
      <c r="S1075">
        <v>2.61</v>
      </c>
      <c r="T1075">
        <v>1.6</v>
      </c>
      <c r="U1075">
        <v>0.15110000000000001</v>
      </c>
      <c r="V1075">
        <v>1201</v>
      </c>
      <c r="W1075">
        <v>6174.61</v>
      </c>
      <c r="X1075">
        <v>0.96</v>
      </c>
      <c r="Y1075">
        <v>4</v>
      </c>
      <c r="Z1075">
        <v>714</v>
      </c>
      <c r="AA1075">
        <v>59.45</v>
      </c>
      <c r="AB1075">
        <v>17365121.559999999</v>
      </c>
      <c r="AC1075">
        <v>24320.9</v>
      </c>
      <c r="AD1075">
        <v>3.6</v>
      </c>
      <c r="AE1075">
        <v>3.99</v>
      </c>
      <c r="AF1075">
        <v>487</v>
      </c>
      <c r="AG1075">
        <v>40.549999999999997</v>
      </c>
      <c r="AH1075">
        <v>-9949415.2899999991</v>
      </c>
      <c r="AI1075">
        <v>-20430.009999999998</v>
      </c>
      <c r="AJ1075">
        <v>-2.91</v>
      </c>
      <c r="AK1075">
        <v>4</v>
      </c>
      <c r="AL1075">
        <v>35</v>
      </c>
      <c r="AM1075">
        <v>12</v>
      </c>
      <c r="AN1075">
        <v>5</v>
      </c>
    </row>
    <row r="1076" spans="1:40" x14ac:dyDescent="0.45">
      <c r="A1076">
        <v>459</v>
      </c>
      <c r="B1076">
        <v>8194660.6100000003</v>
      </c>
      <c r="C1076">
        <v>81.95</v>
      </c>
      <c r="D1076">
        <v>14.84</v>
      </c>
      <c r="E1076">
        <v>12.93</v>
      </c>
      <c r="F1076">
        <v>87.17</v>
      </c>
      <c r="G1076">
        <v>-207874.37</v>
      </c>
      <c r="H1076">
        <v>-28.53</v>
      </c>
      <c r="I1076">
        <v>-1405639.6799999999</v>
      </c>
      <c r="J1076">
        <v>-8.2100000000000009</v>
      </c>
      <c r="K1076">
        <v>5.83</v>
      </c>
      <c r="L1076">
        <v>1.58</v>
      </c>
      <c r="M1076">
        <v>10.62</v>
      </c>
      <c r="N1076">
        <v>1.78</v>
      </c>
      <c r="O1076">
        <v>1.18</v>
      </c>
      <c r="P1076">
        <v>609040.11</v>
      </c>
      <c r="Q1076">
        <v>3.62</v>
      </c>
      <c r="R1076">
        <v>2.36</v>
      </c>
      <c r="S1076">
        <v>3.19</v>
      </c>
      <c r="T1076">
        <v>1.65</v>
      </c>
      <c r="U1076">
        <v>0.1477</v>
      </c>
      <c r="V1076">
        <v>1201</v>
      </c>
      <c r="W1076">
        <v>6823.2</v>
      </c>
      <c r="X1076">
        <v>1.03</v>
      </c>
      <c r="Y1076">
        <v>4</v>
      </c>
      <c r="Z1076">
        <v>722</v>
      </c>
      <c r="AA1076">
        <v>60.12</v>
      </c>
      <c r="AB1076">
        <v>18731889.649999999</v>
      </c>
      <c r="AC1076">
        <v>25944.45</v>
      </c>
      <c r="AD1076">
        <v>3.7</v>
      </c>
      <c r="AE1076">
        <v>4</v>
      </c>
      <c r="AF1076">
        <v>479</v>
      </c>
      <c r="AG1076">
        <v>39.880000000000003</v>
      </c>
      <c r="AH1076">
        <v>-10537229.039999999</v>
      </c>
      <c r="AI1076">
        <v>-21998.39</v>
      </c>
      <c r="AJ1076">
        <v>-2.99</v>
      </c>
      <c r="AK1076">
        <v>4</v>
      </c>
      <c r="AL1076">
        <v>15</v>
      </c>
      <c r="AM1076">
        <v>23</v>
      </c>
      <c r="AN1076">
        <v>4</v>
      </c>
    </row>
    <row r="1077" spans="1:40" x14ac:dyDescent="0.45">
      <c r="A1077">
        <v>669</v>
      </c>
      <c r="B1077">
        <v>8817136.1099999994</v>
      </c>
      <c r="C1077">
        <v>88.17</v>
      </c>
      <c r="D1077">
        <v>14.84</v>
      </c>
      <c r="E1077">
        <v>13.71</v>
      </c>
      <c r="F1077">
        <v>92.39</v>
      </c>
      <c r="G1077">
        <v>-134660.13</v>
      </c>
      <c r="H1077">
        <v>-19.61</v>
      </c>
      <c r="I1077">
        <v>-1757407.38</v>
      </c>
      <c r="J1077">
        <v>-8.69</v>
      </c>
      <c r="K1077">
        <v>5.0199999999999996</v>
      </c>
      <c r="L1077">
        <v>1.58</v>
      </c>
      <c r="M1077">
        <v>10.63</v>
      </c>
      <c r="N1077">
        <v>1.92</v>
      </c>
      <c r="O1077">
        <v>1.19</v>
      </c>
      <c r="P1077">
        <v>520567.48</v>
      </c>
      <c r="Q1077">
        <v>4.3600000000000003</v>
      </c>
      <c r="R1077">
        <v>2.27</v>
      </c>
      <c r="S1077">
        <v>3.65</v>
      </c>
      <c r="T1077">
        <v>1.86</v>
      </c>
      <c r="U1077">
        <v>0.1777</v>
      </c>
      <c r="V1077">
        <v>1200</v>
      </c>
      <c r="W1077">
        <v>7347.61</v>
      </c>
      <c r="X1077">
        <v>1.08</v>
      </c>
      <c r="Y1077">
        <v>4</v>
      </c>
      <c r="Z1077">
        <v>741</v>
      </c>
      <c r="AA1077">
        <v>61.75</v>
      </c>
      <c r="AB1077">
        <v>18372563.530000001</v>
      </c>
      <c r="AC1077">
        <v>24794.28</v>
      </c>
      <c r="AD1077">
        <v>3.49</v>
      </c>
      <c r="AE1077">
        <v>4</v>
      </c>
      <c r="AF1077">
        <v>459</v>
      </c>
      <c r="AG1077">
        <v>38.25</v>
      </c>
      <c r="AH1077">
        <v>-9555427.4199999999</v>
      </c>
      <c r="AI1077">
        <v>-20817.919999999998</v>
      </c>
      <c r="AJ1077">
        <v>-2.79</v>
      </c>
      <c r="AK1077">
        <v>4</v>
      </c>
      <c r="AL1077">
        <v>25</v>
      </c>
      <c r="AM1077">
        <v>19</v>
      </c>
      <c r="AN1077">
        <v>6</v>
      </c>
    </row>
    <row r="1078" spans="1:40" x14ac:dyDescent="0.45">
      <c r="A1078">
        <v>665</v>
      </c>
      <c r="B1078">
        <v>8817136.0299999993</v>
      </c>
      <c r="C1078">
        <v>88.17</v>
      </c>
      <c r="D1078">
        <v>14.84</v>
      </c>
      <c r="E1078">
        <v>13.71</v>
      </c>
      <c r="F1078">
        <v>92.39</v>
      </c>
      <c r="G1078">
        <v>-134660.13</v>
      </c>
      <c r="H1078">
        <v>-19.61</v>
      </c>
      <c r="I1078">
        <v>-1757407.38</v>
      </c>
      <c r="J1078">
        <v>-8.69</v>
      </c>
      <c r="K1078">
        <v>5.0199999999999996</v>
      </c>
      <c r="L1078">
        <v>1.58</v>
      </c>
      <c r="M1078">
        <v>10.63</v>
      </c>
      <c r="N1078">
        <v>1.92</v>
      </c>
      <c r="O1078">
        <v>1.19</v>
      </c>
      <c r="P1078">
        <v>520567.48</v>
      </c>
      <c r="Q1078">
        <v>4.3600000000000003</v>
      </c>
      <c r="R1078">
        <v>2.27</v>
      </c>
      <c r="S1078">
        <v>3.65</v>
      </c>
      <c r="T1078">
        <v>1.86</v>
      </c>
      <c r="U1078">
        <v>0.1777</v>
      </c>
      <c r="V1078">
        <v>1200</v>
      </c>
      <c r="W1078">
        <v>7347.61</v>
      </c>
      <c r="X1078">
        <v>1.08</v>
      </c>
      <c r="Y1078">
        <v>4</v>
      </c>
      <c r="Z1078">
        <v>741</v>
      </c>
      <c r="AA1078">
        <v>61.75</v>
      </c>
      <c r="AB1078">
        <v>18372563.440000001</v>
      </c>
      <c r="AC1078">
        <v>24794.28</v>
      </c>
      <c r="AD1078">
        <v>3.49</v>
      </c>
      <c r="AE1078">
        <v>4</v>
      </c>
      <c r="AF1078">
        <v>459</v>
      </c>
      <c r="AG1078">
        <v>38.25</v>
      </c>
      <c r="AH1078">
        <v>-9555427.4100000001</v>
      </c>
      <c r="AI1078">
        <v>-20817.919999999998</v>
      </c>
      <c r="AJ1078">
        <v>-2.79</v>
      </c>
      <c r="AK1078">
        <v>4</v>
      </c>
      <c r="AL1078">
        <v>5</v>
      </c>
      <c r="AM1078">
        <v>19</v>
      </c>
      <c r="AN1078">
        <v>6</v>
      </c>
    </row>
    <row r="1079" spans="1:40" x14ac:dyDescent="0.45">
      <c r="A1079">
        <v>666</v>
      </c>
      <c r="B1079">
        <v>8817136.1099999994</v>
      </c>
      <c r="C1079">
        <v>88.17</v>
      </c>
      <c r="D1079">
        <v>14.84</v>
      </c>
      <c r="E1079">
        <v>13.71</v>
      </c>
      <c r="F1079">
        <v>92.39</v>
      </c>
      <c r="G1079">
        <v>-134660.13</v>
      </c>
      <c r="H1079">
        <v>-19.61</v>
      </c>
      <c r="I1079">
        <v>-1757407.4</v>
      </c>
      <c r="J1079">
        <v>-8.69</v>
      </c>
      <c r="K1079">
        <v>5.0199999999999996</v>
      </c>
      <c r="L1079">
        <v>1.58</v>
      </c>
      <c r="M1079">
        <v>10.63</v>
      </c>
      <c r="N1079">
        <v>1.92</v>
      </c>
      <c r="O1079">
        <v>1.19</v>
      </c>
      <c r="P1079">
        <v>520567.48</v>
      </c>
      <c r="Q1079">
        <v>4.3600000000000003</v>
      </c>
      <c r="R1079">
        <v>2.27</v>
      </c>
      <c r="S1079">
        <v>3.65</v>
      </c>
      <c r="T1079">
        <v>1.86</v>
      </c>
      <c r="U1079">
        <v>0.1777</v>
      </c>
      <c r="V1079">
        <v>1200</v>
      </c>
      <c r="W1079">
        <v>7347.61</v>
      </c>
      <c r="X1079">
        <v>1.08</v>
      </c>
      <c r="Y1079">
        <v>4</v>
      </c>
      <c r="Z1079">
        <v>741</v>
      </c>
      <c r="AA1079">
        <v>61.75</v>
      </c>
      <c r="AB1079">
        <v>18372563.530000001</v>
      </c>
      <c r="AC1079">
        <v>24794.28</v>
      </c>
      <c r="AD1079">
        <v>3.49</v>
      </c>
      <c r="AE1079">
        <v>4</v>
      </c>
      <c r="AF1079">
        <v>459</v>
      </c>
      <c r="AG1079">
        <v>38.25</v>
      </c>
      <c r="AH1079">
        <v>-9555427.4199999999</v>
      </c>
      <c r="AI1079">
        <v>-20817.919999999998</v>
      </c>
      <c r="AJ1079">
        <v>-2.79</v>
      </c>
      <c r="AK1079">
        <v>4</v>
      </c>
      <c r="AL1079">
        <v>10</v>
      </c>
      <c r="AM1079">
        <v>19</v>
      </c>
      <c r="AN1079">
        <v>6</v>
      </c>
    </row>
    <row r="1080" spans="1:40" x14ac:dyDescent="0.45">
      <c r="A1080">
        <v>667</v>
      </c>
      <c r="B1080">
        <v>8817136.0999999996</v>
      </c>
      <c r="C1080">
        <v>88.17</v>
      </c>
      <c r="D1080">
        <v>14.84</v>
      </c>
      <c r="E1080">
        <v>13.71</v>
      </c>
      <c r="F1080">
        <v>92.39</v>
      </c>
      <c r="G1080">
        <v>-134660.13</v>
      </c>
      <c r="H1080">
        <v>-19.61</v>
      </c>
      <c r="I1080">
        <v>-1757407.39</v>
      </c>
      <c r="J1080">
        <v>-8.69</v>
      </c>
      <c r="K1080">
        <v>5.0199999999999996</v>
      </c>
      <c r="L1080">
        <v>1.58</v>
      </c>
      <c r="M1080">
        <v>10.63</v>
      </c>
      <c r="N1080">
        <v>1.92</v>
      </c>
      <c r="O1080">
        <v>1.19</v>
      </c>
      <c r="P1080">
        <v>520567.48</v>
      </c>
      <c r="Q1080">
        <v>4.3600000000000003</v>
      </c>
      <c r="R1080">
        <v>2.27</v>
      </c>
      <c r="S1080">
        <v>3.65</v>
      </c>
      <c r="T1080">
        <v>1.86</v>
      </c>
      <c r="U1080">
        <v>0.1777</v>
      </c>
      <c r="V1080">
        <v>1200</v>
      </c>
      <c r="W1080">
        <v>7347.61</v>
      </c>
      <c r="X1080">
        <v>1.08</v>
      </c>
      <c r="Y1080">
        <v>4</v>
      </c>
      <c r="Z1080">
        <v>741</v>
      </c>
      <c r="AA1080">
        <v>61.75</v>
      </c>
      <c r="AB1080">
        <v>18372563.52</v>
      </c>
      <c r="AC1080">
        <v>24794.28</v>
      </c>
      <c r="AD1080">
        <v>3.49</v>
      </c>
      <c r="AE1080">
        <v>4</v>
      </c>
      <c r="AF1080">
        <v>459</v>
      </c>
      <c r="AG1080">
        <v>38.25</v>
      </c>
      <c r="AH1080">
        <v>-9555427.4199999999</v>
      </c>
      <c r="AI1080">
        <v>-20817.919999999998</v>
      </c>
      <c r="AJ1080">
        <v>-2.79</v>
      </c>
      <c r="AK1080">
        <v>4</v>
      </c>
      <c r="AL1080">
        <v>15</v>
      </c>
      <c r="AM1080">
        <v>19</v>
      </c>
      <c r="AN1080">
        <v>6</v>
      </c>
    </row>
    <row r="1081" spans="1:40" x14ac:dyDescent="0.45">
      <c r="A1081">
        <v>668</v>
      </c>
      <c r="B1081">
        <v>8817136.0800000001</v>
      </c>
      <c r="C1081">
        <v>88.17</v>
      </c>
      <c r="D1081">
        <v>14.84</v>
      </c>
      <c r="E1081">
        <v>13.71</v>
      </c>
      <c r="F1081">
        <v>92.39</v>
      </c>
      <c r="G1081">
        <v>-134660.13</v>
      </c>
      <c r="H1081">
        <v>-19.61</v>
      </c>
      <c r="I1081">
        <v>-1757407.37</v>
      </c>
      <c r="J1081">
        <v>-8.69</v>
      </c>
      <c r="K1081">
        <v>5.0199999999999996</v>
      </c>
      <c r="L1081">
        <v>1.58</v>
      </c>
      <c r="M1081">
        <v>10.63</v>
      </c>
      <c r="N1081">
        <v>1.92</v>
      </c>
      <c r="O1081">
        <v>1.19</v>
      </c>
      <c r="P1081">
        <v>520567.48</v>
      </c>
      <c r="Q1081">
        <v>4.3600000000000003</v>
      </c>
      <c r="R1081">
        <v>2.27</v>
      </c>
      <c r="S1081">
        <v>3.65</v>
      </c>
      <c r="T1081">
        <v>1.86</v>
      </c>
      <c r="U1081">
        <v>0.1777</v>
      </c>
      <c r="V1081">
        <v>1200</v>
      </c>
      <c r="W1081">
        <v>7347.61</v>
      </c>
      <c r="X1081">
        <v>1.08</v>
      </c>
      <c r="Y1081">
        <v>4</v>
      </c>
      <c r="Z1081">
        <v>741</v>
      </c>
      <c r="AA1081">
        <v>61.75</v>
      </c>
      <c r="AB1081">
        <v>18372563.489999998</v>
      </c>
      <c r="AC1081">
        <v>24794.28</v>
      </c>
      <c r="AD1081">
        <v>3.49</v>
      </c>
      <c r="AE1081">
        <v>4</v>
      </c>
      <c r="AF1081">
        <v>459</v>
      </c>
      <c r="AG1081">
        <v>38.25</v>
      </c>
      <c r="AH1081">
        <v>-9555427.4100000001</v>
      </c>
      <c r="AI1081">
        <v>-20817.919999999998</v>
      </c>
      <c r="AJ1081">
        <v>-2.79</v>
      </c>
      <c r="AK1081">
        <v>4</v>
      </c>
      <c r="AL1081">
        <v>20</v>
      </c>
      <c r="AM1081">
        <v>19</v>
      </c>
      <c r="AN1081">
        <v>6</v>
      </c>
    </row>
    <row r="1082" spans="1:40" x14ac:dyDescent="0.45">
      <c r="A1082">
        <v>496</v>
      </c>
      <c r="B1082">
        <v>7380799.7400000002</v>
      </c>
      <c r="C1082">
        <v>73.81</v>
      </c>
      <c r="D1082">
        <v>14.84</v>
      </c>
      <c r="E1082">
        <v>11.89</v>
      </c>
      <c r="F1082">
        <v>80.12</v>
      </c>
      <c r="G1082">
        <v>-135630.07999999999</v>
      </c>
      <c r="H1082">
        <v>-19.8</v>
      </c>
      <c r="I1082">
        <v>-1396291.61</v>
      </c>
      <c r="J1082">
        <v>-7.54</v>
      </c>
      <c r="K1082">
        <v>5.29</v>
      </c>
      <c r="L1082">
        <v>1.58</v>
      </c>
      <c r="M1082">
        <v>10.62</v>
      </c>
      <c r="N1082">
        <v>1.74</v>
      </c>
      <c r="O1082">
        <v>1.2</v>
      </c>
      <c r="P1082">
        <v>525132.06000000006</v>
      </c>
      <c r="Q1082">
        <v>3.7</v>
      </c>
      <c r="R1082">
        <v>2.52</v>
      </c>
      <c r="S1082">
        <v>2.58</v>
      </c>
      <c r="T1082">
        <v>1.6</v>
      </c>
      <c r="U1082">
        <v>0.15110000000000001</v>
      </c>
      <c r="V1082">
        <v>1201</v>
      </c>
      <c r="W1082">
        <v>6145.55</v>
      </c>
      <c r="X1082">
        <v>0.96</v>
      </c>
      <c r="Y1082">
        <v>4</v>
      </c>
      <c r="Z1082">
        <v>712</v>
      </c>
      <c r="AA1082">
        <v>59.28</v>
      </c>
      <c r="AB1082">
        <v>17316488.239999998</v>
      </c>
      <c r="AC1082">
        <v>24320.91</v>
      </c>
      <c r="AD1082">
        <v>3.6</v>
      </c>
      <c r="AE1082">
        <v>4</v>
      </c>
      <c r="AF1082">
        <v>489</v>
      </c>
      <c r="AG1082">
        <v>40.72</v>
      </c>
      <c r="AH1082">
        <v>-9935688.5</v>
      </c>
      <c r="AI1082">
        <v>-20318.38</v>
      </c>
      <c r="AJ1082">
        <v>-2.9</v>
      </c>
      <c r="AK1082">
        <v>4</v>
      </c>
      <c r="AL1082">
        <v>40</v>
      </c>
      <c r="AM1082">
        <v>12</v>
      </c>
      <c r="AN1082">
        <v>5</v>
      </c>
    </row>
    <row r="1083" spans="1:40" x14ac:dyDescent="0.45">
      <c r="A1083">
        <v>367</v>
      </c>
      <c r="B1083">
        <v>8217730.6100000003</v>
      </c>
      <c r="C1083">
        <v>82.18</v>
      </c>
      <c r="D1083">
        <v>14.84</v>
      </c>
      <c r="E1083">
        <v>12.96</v>
      </c>
      <c r="F1083">
        <v>87.36</v>
      </c>
      <c r="G1083">
        <v>-248615.1</v>
      </c>
      <c r="H1083">
        <v>-28.53</v>
      </c>
      <c r="I1083">
        <v>-1318868.47</v>
      </c>
      <c r="J1083">
        <v>-8.2100000000000009</v>
      </c>
      <c r="K1083">
        <v>6.23</v>
      </c>
      <c r="L1083">
        <v>1.58</v>
      </c>
      <c r="M1083">
        <v>10.64</v>
      </c>
      <c r="N1083">
        <v>1.82</v>
      </c>
      <c r="O1083">
        <v>1.2</v>
      </c>
      <c r="P1083">
        <v>448350.08</v>
      </c>
      <c r="Q1083">
        <v>4.74</v>
      </c>
      <c r="R1083">
        <v>1.84</v>
      </c>
      <c r="S1083">
        <v>4.12</v>
      </c>
      <c r="T1083">
        <v>1.66</v>
      </c>
      <c r="U1083">
        <v>0.1933</v>
      </c>
      <c r="V1083">
        <v>1200</v>
      </c>
      <c r="W1083">
        <v>6848.11</v>
      </c>
      <c r="X1083">
        <v>1.04</v>
      </c>
      <c r="Y1083">
        <v>4</v>
      </c>
      <c r="Z1083">
        <v>722</v>
      </c>
      <c r="AA1083">
        <v>60.17</v>
      </c>
      <c r="AB1083">
        <v>18254436.670000002</v>
      </c>
      <c r="AC1083">
        <v>25283.15</v>
      </c>
      <c r="AD1083">
        <v>3.59</v>
      </c>
      <c r="AE1083">
        <v>4</v>
      </c>
      <c r="AF1083">
        <v>478</v>
      </c>
      <c r="AG1083">
        <v>39.83</v>
      </c>
      <c r="AH1083">
        <v>-10036706.060000001</v>
      </c>
      <c r="AI1083">
        <v>-20997.29</v>
      </c>
      <c r="AJ1083">
        <v>-2.82</v>
      </c>
      <c r="AK1083">
        <v>4</v>
      </c>
      <c r="AL1083">
        <v>35</v>
      </c>
      <c r="AM1083">
        <v>11</v>
      </c>
      <c r="AN1083">
        <v>4</v>
      </c>
    </row>
    <row r="1084" spans="1:40" x14ac:dyDescent="0.45">
      <c r="A1084">
        <v>301</v>
      </c>
      <c r="B1084">
        <v>8136421.9800000004</v>
      </c>
      <c r="C1084">
        <v>81.36</v>
      </c>
      <c r="D1084">
        <v>14.84</v>
      </c>
      <c r="E1084">
        <v>12.86</v>
      </c>
      <c r="F1084">
        <v>86.68</v>
      </c>
      <c r="G1084">
        <v>-136442.71</v>
      </c>
      <c r="H1084">
        <v>-18.91</v>
      </c>
      <c r="I1084">
        <v>-1575613.89</v>
      </c>
      <c r="J1084">
        <v>-8.1300000000000008</v>
      </c>
      <c r="K1084">
        <v>5.16</v>
      </c>
      <c r="L1084">
        <v>1.58</v>
      </c>
      <c r="M1084">
        <v>10.67</v>
      </c>
      <c r="N1084">
        <v>1.78</v>
      </c>
      <c r="O1084">
        <v>1.2</v>
      </c>
      <c r="P1084">
        <v>385737.65</v>
      </c>
      <c r="Q1084">
        <v>5.52</v>
      </c>
      <c r="R1084">
        <v>1.54</v>
      </c>
      <c r="S1084">
        <v>4.84</v>
      </c>
      <c r="T1084">
        <v>1.59</v>
      </c>
      <c r="U1084">
        <v>0.22500000000000001</v>
      </c>
      <c r="V1084">
        <v>1203</v>
      </c>
      <c r="W1084">
        <v>6763.44</v>
      </c>
      <c r="X1084">
        <v>1.02</v>
      </c>
      <c r="Y1084">
        <v>3.99</v>
      </c>
      <c r="Z1084">
        <v>720</v>
      </c>
      <c r="AA1084">
        <v>59.85</v>
      </c>
      <c r="AB1084">
        <v>18537923.329999998</v>
      </c>
      <c r="AC1084">
        <v>25747.119999999999</v>
      </c>
      <c r="AD1084">
        <v>3.67</v>
      </c>
      <c r="AE1084">
        <v>3.99</v>
      </c>
      <c r="AF1084">
        <v>483</v>
      </c>
      <c r="AG1084">
        <v>40.15</v>
      </c>
      <c r="AH1084">
        <v>-10401501.35</v>
      </c>
      <c r="AI1084">
        <v>-21535.200000000001</v>
      </c>
      <c r="AJ1084">
        <v>-2.94</v>
      </c>
      <c r="AK1084">
        <v>3.99</v>
      </c>
      <c r="AL1084">
        <v>25</v>
      </c>
      <c r="AM1084">
        <v>18</v>
      </c>
      <c r="AN1084">
        <v>3</v>
      </c>
    </row>
    <row r="1085" spans="1:40" x14ac:dyDescent="0.45">
      <c r="A1085">
        <v>276</v>
      </c>
      <c r="B1085">
        <v>9063434.3800000008</v>
      </c>
      <c r="C1085">
        <v>90.63</v>
      </c>
      <c r="D1085">
        <v>14.84</v>
      </c>
      <c r="E1085">
        <v>14.01</v>
      </c>
      <c r="F1085">
        <v>94.42</v>
      </c>
      <c r="G1085">
        <v>-195126.7</v>
      </c>
      <c r="H1085">
        <v>-20.399999999999999</v>
      </c>
      <c r="I1085">
        <v>-1805022.28</v>
      </c>
      <c r="J1085">
        <v>-8.8699999999999992</v>
      </c>
      <c r="K1085">
        <v>5.0199999999999996</v>
      </c>
      <c r="L1085">
        <v>1.58</v>
      </c>
      <c r="M1085">
        <v>10.64</v>
      </c>
      <c r="N1085">
        <v>1.9</v>
      </c>
      <c r="O1085">
        <v>1.25</v>
      </c>
      <c r="P1085">
        <v>600034.38</v>
      </c>
      <c r="Q1085">
        <v>4.24</v>
      </c>
      <c r="R1085">
        <v>2.3199999999999998</v>
      </c>
      <c r="S1085">
        <v>3.71</v>
      </c>
      <c r="T1085">
        <v>1.8</v>
      </c>
      <c r="U1085">
        <v>0.17299999999999999</v>
      </c>
      <c r="V1085">
        <v>1201</v>
      </c>
      <c r="W1085">
        <v>7546.57</v>
      </c>
      <c r="X1085">
        <v>1.1100000000000001</v>
      </c>
      <c r="Y1085">
        <v>4</v>
      </c>
      <c r="Z1085">
        <v>724</v>
      </c>
      <c r="AA1085">
        <v>60.28</v>
      </c>
      <c r="AB1085">
        <v>19109371.73</v>
      </c>
      <c r="AC1085">
        <v>26394.16</v>
      </c>
      <c r="AD1085">
        <v>3.73</v>
      </c>
      <c r="AE1085">
        <v>4</v>
      </c>
      <c r="AF1085">
        <v>477</v>
      </c>
      <c r="AG1085">
        <v>39.72</v>
      </c>
      <c r="AH1085">
        <v>-10045937.35</v>
      </c>
      <c r="AI1085">
        <v>-21060.67</v>
      </c>
      <c r="AJ1085">
        <v>-2.86</v>
      </c>
      <c r="AK1085">
        <v>3.99</v>
      </c>
      <c r="AL1085">
        <v>20</v>
      </c>
      <c r="AM1085">
        <v>15</v>
      </c>
      <c r="AN1085">
        <v>3</v>
      </c>
    </row>
    <row r="1086" spans="1:40" x14ac:dyDescent="0.45">
      <c r="A1086">
        <v>302</v>
      </c>
      <c r="B1086">
        <v>8107029.7199999997</v>
      </c>
      <c r="C1086">
        <v>81.069999999999993</v>
      </c>
      <c r="D1086">
        <v>14.84</v>
      </c>
      <c r="E1086">
        <v>12.82</v>
      </c>
      <c r="F1086">
        <v>86.43</v>
      </c>
      <c r="G1086">
        <v>-136221.59</v>
      </c>
      <c r="H1086">
        <v>-18.91</v>
      </c>
      <c r="I1086">
        <v>-1573060.43</v>
      </c>
      <c r="J1086">
        <v>-8.1300000000000008</v>
      </c>
      <c r="K1086">
        <v>5.15</v>
      </c>
      <c r="L1086">
        <v>1.58</v>
      </c>
      <c r="M1086">
        <v>10.63</v>
      </c>
      <c r="N1086">
        <v>1.78</v>
      </c>
      <c r="O1086">
        <v>1.19</v>
      </c>
      <c r="P1086">
        <v>385964.79999999999</v>
      </c>
      <c r="Q1086">
        <v>5.5</v>
      </c>
      <c r="R1086">
        <v>1.54</v>
      </c>
      <c r="S1086">
        <v>4.82</v>
      </c>
      <c r="T1086">
        <v>1.58</v>
      </c>
      <c r="U1086">
        <v>0.2243</v>
      </c>
      <c r="V1086">
        <v>1203</v>
      </c>
      <c r="W1086">
        <v>6739.01</v>
      </c>
      <c r="X1086">
        <v>1.01</v>
      </c>
      <c r="Y1086">
        <v>3.99</v>
      </c>
      <c r="Z1086">
        <v>721</v>
      </c>
      <c r="AA1086">
        <v>59.93</v>
      </c>
      <c r="AB1086">
        <v>18491759.32</v>
      </c>
      <c r="AC1086">
        <v>25647.38</v>
      </c>
      <c r="AD1086">
        <v>3.66</v>
      </c>
      <c r="AE1086">
        <v>3.99</v>
      </c>
      <c r="AF1086">
        <v>482</v>
      </c>
      <c r="AG1086">
        <v>40.07</v>
      </c>
      <c r="AH1086">
        <v>-10384729.6</v>
      </c>
      <c r="AI1086">
        <v>-21545.08</v>
      </c>
      <c r="AJ1086">
        <v>-2.95</v>
      </c>
      <c r="AK1086">
        <v>4</v>
      </c>
      <c r="AL1086">
        <v>30</v>
      </c>
      <c r="AM1086">
        <v>18</v>
      </c>
      <c r="AN1086">
        <v>3</v>
      </c>
    </row>
    <row r="1087" spans="1:40" x14ac:dyDescent="0.45">
      <c r="A1087">
        <v>597</v>
      </c>
      <c r="B1087">
        <v>8403977.2899999991</v>
      </c>
      <c r="C1087">
        <v>84.04</v>
      </c>
      <c r="D1087">
        <v>14.84</v>
      </c>
      <c r="E1087">
        <v>13.2</v>
      </c>
      <c r="F1087">
        <v>88.94</v>
      </c>
      <c r="G1087">
        <v>-219324.58</v>
      </c>
      <c r="H1087">
        <v>-34.57</v>
      </c>
      <c r="I1087">
        <v>-1608128.55</v>
      </c>
      <c r="J1087">
        <v>-8.41</v>
      </c>
      <c r="K1087">
        <v>5.23</v>
      </c>
      <c r="L1087">
        <v>1.57</v>
      </c>
      <c r="M1087">
        <v>10.57</v>
      </c>
      <c r="N1087">
        <v>1.78</v>
      </c>
      <c r="O1087">
        <v>1.21</v>
      </c>
      <c r="P1087">
        <v>574556.12</v>
      </c>
      <c r="Q1087">
        <v>3.81</v>
      </c>
      <c r="R1087">
        <v>2.36</v>
      </c>
      <c r="S1087">
        <v>3.3</v>
      </c>
      <c r="T1087">
        <v>1.62</v>
      </c>
      <c r="U1087">
        <v>0.1555</v>
      </c>
      <c r="V1087">
        <v>1200</v>
      </c>
      <c r="W1087">
        <v>7003.31</v>
      </c>
      <c r="X1087">
        <v>1.06</v>
      </c>
      <c r="Y1087">
        <v>4</v>
      </c>
      <c r="Z1087">
        <v>715</v>
      </c>
      <c r="AA1087">
        <v>59.58</v>
      </c>
      <c r="AB1087">
        <v>19136349.84</v>
      </c>
      <c r="AC1087">
        <v>26764.13</v>
      </c>
      <c r="AD1087">
        <v>3.76</v>
      </c>
      <c r="AE1087">
        <v>4</v>
      </c>
      <c r="AF1087">
        <v>485</v>
      </c>
      <c r="AG1087">
        <v>40.42</v>
      </c>
      <c r="AH1087">
        <v>-10732372.550000001</v>
      </c>
      <c r="AI1087">
        <v>-22128.6</v>
      </c>
      <c r="AJ1087">
        <v>-2.92</v>
      </c>
      <c r="AK1087">
        <v>4</v>
      </c>
      <c r="AL1087">
        <v>25</v>
      </c>
      <c r="AM1087">
        <v>25</v>
      </c>
      <c r="AN1087">
        <v>5</v>
      </c>
    </row>
    <row r="1088" spans="1:40" x14ac:dyDescent="0.45">
      <c r="A1088">
        <v>493</v>
      </c>
      <c r="B1088">
        <v>7358755.5700000003</v>
      </c>
      <c r="C1088">
        <v>73.59</v>
      </c>
      <c r="D1088">
        <v>14.84</v>
      </c>
      <c r="E1088">
        <v>11.86</v>
      </c>
      <c r="F1088">
        <v>79.930000000000007</v>
      </c>
      <c r="G1088">
        <v>-135458.06</v>
      </c>
      <c r="H1088">
        <v>-19.8</v>
      </c>
      <c r="I1088">
        <v>-1394520.67</v>
      </c>
      <c r="J1088">
        <v>-7.54</v>
      </c>
      <c r="K1088">
        <v>5.28</v>
      </c>
      <c r="L1088">
        <v>1.57</v>
      </c>
      <c r="M1088">
        <v>10.6</v>
      </c>
      <c r="N1088">
        <v>1.74</v>
      </c>
      <c r="O1088">
        <v>1.2</v>
      </c>
      <c r="P1088">
        <v>524709.15</v>
      </c>
      <c r="Q1088">
        <v>3.7</v>
      </c>
      <c r="R1088">
        <v>2.52</v>
      </c>
      <c r="S1088">
        <v>2.57</v>
      </c>
      <c r="T1088">
        <v>1.59</v>
      </c>
      <c r="U1088">
        <v>0.15090000000000001</v>
      </c>
      <c r="V1088">
        <v>1201</v>
      </c>
      <c r="W1088">
        <v>6127.19</v>
      </c>
      <c r="X1088">
        <v>0.95</v>
      </c>
      <c r="Y1088">
        <v>4</v>
      </c>
      <c r="Z1088">
        <v>712</v>
      </c>
      <c r="AA1088">
        <v>59.28</v>
      </c>
      <c r="AB1088">
        <v>17283014.539999999</v>
      </c>
      <c r="AC1088">
        <v>24273.9</v>
      </c>
      <c r="AD1088">
        <v>3.6</v>
      </c>
      <c r="AE1088">
        <v>4</v>
      </c>
      <c r="AF1088">
        <v>489</v>
      </c>
      <c r="AG1088">
        <v>40.72</v>
      </c>
      <c r="AH1088">
        <v>-9924258.9700000007</v>
      </c>
      <c r="AI1088">
        <v>-20295.009999999998</v>
      </c>
      <c r="AJ1088">
        <v>-2.9</v>
      </c>
      <c r="AK1088">
        <v>4</v>
      </c>
      <c r="AL1088">
        <v>25</v>
      </c>
      <c r="AM1088">
        <v>12</v>
      </c>
      <c r="AN1088">
        <v>5</v>
      </c>
    </row>
    <row r="1089" spans="1:40" x14ac:dyDescent="0.45">
      <c r="A1089">
        <v>298</v>
      </c>
      <c r="B1089">
        <v>8028307.7300000004</v>
      </c>
      <c r="C1089">
        <v>80.28</v>
      </c>
      <c r="D1089">
        <v>14.84</v>
      </c>
      <c r="E1089">
        <v>12.72</v>
      </c>
      <c r="F1089">
        <v>85.75</v>
      </c>
      <c r="G1089">
        <v>-135629.35</v>
      </c>
      <c r="H1089">
        <v>-18.91</v>
      </c>
      <c r="I1089">
        <v>-1566221.4</v>
      </c>
      <c r="J1089">
        <v>-8.1300000000000008</v>
      </c>
      <c r="K1089">
        <v>5.13</v>
      </c>
      <c r="L1089">
        <v>1.57</v>
      </c>
      <c r="M1089">
        <v>10.55</v>
      </c>
      <c r="N1089">
        <v>1.78</v>
      </c>
      <c r="O1089">
        <v>1.19</v>
      </c>
      <c r="P1089">
        <v>387291.71</v>
      </c>
      <c r="Q1089">
        <v>5.44</v>
      </c>
      <c r="R1089">
        <v>1.54</v>
      </c>
      <c r="S1089">
        <v>4.74</v>
      </c>
      <c r="T1089">
        <v>1.57</v>
      </c>
      <c r="U1089">
        <v>0.22189999999999999</v>
      </c>
      <c r="V1089">
        <v>1203</v>
      </c>
      <c r="W1089">
        <v>6673.57</v>
      </c>
      <c r="X1089">
        <v>1.01</v>
      </c>
      <c r="Y1089">
        <v>3.99</v>
      </c>
      <c r="Z1089">
        <v>720</v>
      </c>
      <c r="AA1089">
        <v>59.85</v>
      </c>
      <c r="AB1089">
        <v>18380571.300000001</v>
      </c>
      <c r="AC1089">
        <v>25528.57</v>
      </c>
      <c r="AD1089">
        <v>3.66</v>
      </c>
      <c r="AE1089">
        <v>3.99</v>
      </c>
      <c r="AF1089">
        <v>483</v>
      </c>
      <c r="AG1089">
        <v>40.15</v>
      </c>
      <c r="AH1089">
        <v>-10352263.57</v>
      </c>
      <c r="AI1089">
        <v>-21433.26</v>
      </c>
      <c r="AJ1089">
        <v>-2.94</v>
      </c>
      <c r="AK1089">
        <v>3.99</v>
      </c>
      <c r="AL1089">
        <v>10</v>
      </c>
      <c r="AM1089">
        <v>18</v>
      </c>
      <c r="AN1089">
        <v>3</v>
      </c>
    </row>
    <row r="1090" spans="1:40" x14ac:dyDescent="0.45">
      <c r="A1090">
        <v>300</v>
      </c>
      <c r="B1090">
        <v>8074513.1699999999</v>
      </c>
      <c r="C1090">
        <v>80.75</v>
      </c>
      <c r="D1090">
        <v>14.84</v>
      </c>
      <c r="E1090">
        <v>12.78</v>
      </c>
      <c r="F1090">
        <v>86.15</v>
      </c>
      <c r="G1090">
        <v>-135976.95999999999</v>
      </c>
      <c r="H1090">
        <v>-18.91</v>
      </c>
      <c r="I1090">
        <v>-1570235.52</v>
      </c>
      <c r="J1090">
        <v>-8.1300000000000008</v>
      </c>
      <c r="K1090">
        <v>5.14</v>
      </c>
      <c r="L1090">
        <v>1.57</v>
      </c>
      <c r="M1090">
        <v>10.6</v>
      </c>
      <c r="N1090">
        <v>1.78</v>
      </c>
      <c r="O1090">
        <v>1.19</v>
      </c>
      <c r="P1090">
        <v>387179.54</v>
      </c>
      <c r="Q1090">
        <v>5.46</v>
      </c>
      <c r="R1090">
        <v>1.54</v>
      </c>
      <c r="S1090">
        <v>4.78</v>
      </c>
      <c r="T1090">
        <v>1.58</v>
      </c>
      <c r="U1090">
        <v>0.22270000000000001</v>
      </c>
      <c r="V1090">
        <v>1203</v>
      </c>
      <c r="W1090">
        <v>6711.98</v>
      </c>
      <c r="X1090">
        <v>1.01</v>
      </c>
      <c r="Y1090">
        <v>3.99</v>
      </c>
      <c r="Z1090">
        <v>720</v>
      </c>
      <c r="AA1090">
        <v>59.85</v>
      </c>
      <c r="AB1090">
        <v>18451028.41</v>
      </c>
      <c r="AC1090">
        <v>25626.43</v>
      </c>
      <c r="AD1090">
        <v>3.66</v>
      </c>
      <c r="AE1090">
        <v>3.99</v>
      </c>
      <c r="AF1090">
        <v>483</v>
      </c>
      <c r="AG1090">
        <v>40.15</v>
      </c>
      <c r="AH1090">
        <v>-10376515.24</v>
      </c>
      <c r="AI1090">
        <v>-21483.47</v>
      </c>
      <c r="AJ1090">
        <v>-2.94</v>
      </c>
      <c r="AK1090">
        <v>3.99</v>
      </c>
      <c r="AL1090">
        <v>20</v>
      </c>
      <c r="AM1090">
        <v>18</v>
      </c>
      <c r="AN1090">
        <v>3</v>
      </c>
    </row>
    <row r="1091" spans="1:40" x14ac:dyDescent="0.45">
      <c r="A1091">
        <v>494</v>
      </c>
      <c r="B1091">
        <v>7362841.9699999997</v>
      </c>
      <c r="C1091">
        <v>73.63</v>
      </c>
      <c r="D1091">
        <v>14.84</v>
      </c>
      <c r="E1091">
        <v>11.87</v>
      </c>
      <c r="F1091">
        <v>79.959999999999994</v>
      </c>
      <c r="G1091">
        <v>-135489.95000000001</v>
      </c>
      <c r="H1091">
        <v>-19.8</v>
      </c>
      <c r="I1091">
        <v>-1394848.96</v>
      </c>
      <c r="J1091">
        <v>-7.54</v>
      </c>
      <c r="K1091">
        <v>5.28</v>
      </c>
      <c r="L1091">
        <v>1.57</v>
      </c>
      <c r="M1091">
        <v>10.6</v>
      </c>
      <c r="N1091">
        <v>1.74</v>
      </c>
      <c r="O1091">
        <v>1.2</v>
      </c>
      <c r="P1091">
        <v>524787.44999999995</v>
      </c>
      <c r="Q1091">
        <v>3.7</v>
      </c>
      <c r="R1091">
        <v>2.52</v>
      </c>
      <c r="S1091">
        <v>2.57</v>
      </c>
      <c r="T1091">
        <v>1.6</v>
      </c>
      <c r="U1091">
        <v>0.15090000000000001</v>
      </c>
      <c r="V1091">
        <v>1201</v>
      </c>
      <c r="W1091">
        <v>6130.59</v>
      </c>
      <c r="X1091">
        <v>0.96</v>
      </c>
      <c r="Y1091">
        <v>4</v>
      </c>
      <c r="Z1091">
        <v>712</v>
      </c>
      <c r="AA1091">
        <v>59.28</v>
      </c>
      <c r="AB1091">
        <v>17289219.68</v>
      </c>
      <c r="AC1091">
        <v>24282.61</v>
      </c>
      <c r="AD1091">
        <v>3.6</v>
      </c>
      <c r="AE1091">
        <v>4</v>
      </c>
      <c r="AF1091">
        <v>489</v>
      </c>
      <c r="AG1091">
        <v>40.72</v>
      </c>
      <c r="AH1091">
        <v>-9926377.7100000009</v>
      </c>
      <c r="AI1091">
        <v>-20299.34</v>
      </c>
      <c r="AJ1091">
        <v>-2.9</v>
      </c>
      <c r="AK1091">
        <v>4</v>
      </c>
      <c r="AL1091">
        <v>30</v>
      </c>
      <c r="AM1091">
        <v>12</v>
      </c>
      <c r="AN1091">
        <v>5</v>
      </c>
    </row>
    <row r="1092" spans="1:40" x14ac:dyDescent="0.45">
      <c r="A1092">
        <v>303</v>
      </c>
      <c r="B1092">
        <v>8047740.5099999998</v>
      </c>
      <c r="C1092">
        <v>80.48</v>
      </c>
      <c r="D1092">
        <v>14.84</v>
      </c>
      <c r="E1092">
        <v>12.75</v>
      </c>
      <c r="F1092">
        <v>85.92</v>
      </c>
      <c r="G1092">
        <v>-135775.54999999999</v>
      </c>
      <c r="H1092">
        <v>-18.91</v>
      </c>
      <c r="I1092">
        <v>-1567909.65</v>
      </c>
      <c r="J1092">
        <v>-8.1300000000000008</v>
      </c>
      <c r="K1092">
        <v>5.13</v>
      </c>
      <c r="L1092">
        <v>1.57</v>
      </c>
      <c r="M1092">
        <v>10.57</v>
      </c>
      <c r="N1092">
        <v>1.78</v>
      </c>
      <c r="O1092">
        <v>1.2</v>
      </c>
      <c r="P1092">
        <v>386662.07</v>
      </c>
      <c r="Q1092">
        <v>5.46</v>
      </c>
      <c r="R1092">
        <v>1.55</v>
      </c>
      <c r="S1092">
        <v>4.74</v>
      </c>
      <c r="T1092">
        <v>1.57</v>
      </c>
      <c r="U1092">
        <v>0.22270000000000001</v>
      </c>
      <c r="V1092">
        <v>1203</v>
      </c>
      <c r="W1092">
        <v>6689.73</v>
      </c>
      <c r="X1092">
        <v>1.01</v>
      </c>
      <c r="Y1092">
        <v>3.99</v>
      </c>
      <c r="Z1092">
        <v>719</v>
      </c>
      <c r="AA1092">
        <v>59.77</v>
      </c>
      <c r="AB1092">
        <v>18424376.030000001</v>
      </c>
      <c r="AC1092">
        <v>25625</v>
      </c>
      <c r="AD1092">
        <v>3.67</v>
      </c>
      <c r="AE1092">
        <v>3.99</v>
      </c>
      <c r="AF1092">
        <v>484</v>
      </c>
      <c r="AG1092">
        <v>40.229999999999997</v>
      </c>
      <c r="AH1092">
        <v>-10376635.52</v>
      </c>
      <c r="AI1092">
        <v>-21439.33</v>
      </c>
      <c r="AJ1092">
        <v>-2.94</v>
      </c>
      <c r="AK1092">
        <v>3.99</v>
      </c>
      <c r="AL1092">
        <v>35</v>
      </c>
      <c r="AM1092">
        <v>18</v>
      </c>
      <c r="AN1092">
        <v>3</v>
      </c>
    </row>
    <row r="1093" spans="1:40" x14ac:dyDescent="0.45">
      <c r="A1093">
        <v>304</v>
      </c>
      <c r="B1093">
        <v>8068326.1900000004</v>
      </c>
      <c r="C1093">
        <v>80.680000000000007</v>
      </c>
      <c r="D1093">
        <v>14.84</v>
      </c>
      <c r="E1093">
        <v>12.78</v>
      </c>
      <c r="F1093">
        <v>86.09</v>
      </c>
      <c r="G1093">
        <v>-135930.41</v>
      </c>
      <c r="H1093">
        <v>-18.91</v>
      </c>
      <c r="I1093">
        <v>-1569698.02</v>
      </c>
      <c r="J1093">
        <v>-8.1300000000000008</v>
      </c>
      <c r="K1093">
        <v>5.14</v>
      </c>
      <c r="L1093">
        <v>1.57</v>
      </c>
      <c r="M1093">
        <v>10.59</v>
      </c>
      <c r="N1093">
        <v>1.78</v>
      </c>
      <c r="O1093">
        <v>1.19</v>
      </c>
      <c r="P1093">
        <v>386825.97</v>
      </c>
      <c r="Q1093">
        <v>5.47</v>
      </c>
      <c r="R1093">
        <v>1.54</v>
      </c>
      <c r="S1093">
        <v>4.78</v>
      </c>
      <c r="T1093">
        <v>1.58</v>
      </c>
      <c r="U1093">
        <v>0.223</v>
      </c>
      <c r="V1093">
        <v>1203</v>
      </c>
      <c r="W1093">
        <v>6706.84</v>
      </c>
      <c r="X1093">
        <v>1.01</v>
      </c>
      <c r="Y1093">
        <v>3.99</v>
      </c>
      <c r="Z1093">
        <v>721</v>
      </c>
      <c r="AA1093">
        <v>59.93</v>
      </c>
      <c r="AB1093">
        <v>18434466.489999998</v>
      </c>
      <c r="AC1093">
        <v>25567.91</v>
      </c>
      <c r="AD1093">
        <v>3.66</v>
      </c>
      <c r="AE1093">
        <v>3.99</v>
      </c>
      <c r="AF1093">
        <v>482</v>
      </c>
      <c r="AG1093">
        <v>40.07</v>
      </c>
      <c r="AH1093">
        <v>-10366140.310000001</v>
      </c>
      <c r="AI1093">
        <v>-21506.52</v>
      </c>
      <c r="AJ1093">
        <v>-2.95</v>
      </c>
      <c r="AK1093">
        <v>4</v>
      </c>
      <c r="AL1093">
        <v>40</v>
      </c>
      <c r="AM1093">
        <v>18</v>
      </c>
      <c r="AN1093">
        <v>3</v>
      </c>
    </row>
    <row r="1094" spans="1:40" x14ac:dyDescent="0.45">
      <c r="A1094">
        <v>378</v>
      </c>
      <c r="B1094">
        <v>8662007.4000000004</v>
      </c>
      <c r="C1094">
        <v>86.62</v>
      </c>
      <c r="D1094">
        <v>14.84</v>
      </c>
      <c r="E1094">
        <v>13.52</v>
      </c>
      <c r="F1094">
        <v>91.1</v>
      </c>
      <c r="G1094">
        <v>-141207.28</v>
      </c>
      <c r="H1094">
        <v>-20.04</v>
      </c>
      <c r="I1094">
        <v>-1737328.89</v>
      </c>
      <c r="J1094">
        <v>-8.69</v>
      </c>
      <c r="K1094">
        <v>4.99</v>
      </c>
      <c r="L1094">
        <v>1.56</v>
      </c>
      <c r="M1094">
        <v>10.48</v>
      </c>
      <c r="N1094">
        <v>1.84</v>
      </c>
      <c r="O1094">
        <v>1.23</v>
      </c>
      <c r="P1094">
        <v>548999.61</v>
      </c>
      <c r="Q1094">
        <v>4.16</v>
      </c>
      <c r="R1094">
        <v>2.29</v>
      </c>
      <c r="S1094">
        <v>3.55</v>
      </c>
      <c r="T1094">
        <v>1.78</v>
      </c>
      <c r="U1094">
        <v>0.1696</v>
      </c>
      <c r="V1094">
        <v>1200</v>
      </c>
      <c r="W1094">
        <v>7218.34</v>
      </c>
      <c r="X1094">
        <v>1.07</v>
      </c>
      <c r="Y1094">
        <v>4</v>
      </c>
      <c r="Z1094">
        <v>719</v>
      </c>
      <c r="AA1094">
        <v>59.92</v>
      </c>
      <c r="AB1094">
        <v>18996377.25</v>
      </c>
      <c r="AC1094">
        <v>26420.55</v>
      </c>
      <c r="AD1094">
        <v>3.73</v>
      </c>
      <c r="AE1094">
        <v>4</v>
      </c>
      <c r="AF1094">
        <v>481</v>
      </c>
      <c r="AG1094">
        <v>40.08</v>
      </c>
      <c r="AH1094">
        <v>-10334369.859999999</v>
      </c>
      <c r="AI1094">
        <v>-21485.18</v>
      </c>
      <c r="AJ1094">
        <v>-2.9</v>
      </c>
      <c r="AK1094">
        <v>4</v>
      </c>
      <c r="AL1094">
        <v>10</v>
      </c>
      <c r="AM1094">
        <v>13</v>
      </c>
      <c r="AN1094">
        <v>4</v>
      </c>
    </row>
    <row r="1095" spans="1:40" x14ac:dyDescent="0.45">
      <c r="A1095">
        <v>382</v>
      </c>
      <c r="B1095">
        <v>9333770.4000000004</v>
      </c>
      <c r="C1095">
        <v>93.34</v>
      </c>
      <c r="D1095">
        <v>14.84</v>
      </c>
      <c r="E1095">
        <v>14.34</v>
      </c>
      <c r="F1095">
        <v>96.62</v>
      </c>
      <c r="G1095">
        <v>-203682.89</v>
      </c>
      <c r="H1095">
        <v>-28.53</v>
      </c>
      <c r="I1095">
        <v>-1911975.46</v>
      </c>
      <c r="J1095">
        <v>-9.18</v>
      </c>
      <c r="K1095">
        <v>4.88</v>
      </c>
      <c r="L1095">
        <v>1.56</v>
      </c>
      <c r="M1095">
        <v>10.53</v>
      </c>
      <c r="N1095">
        <v>1.92</v>
      </c>
      <c r="O1095">
        <v>1.18</v>
      </c>
      <c r="P1095">
        <v>566500.15</v>
      </c>
      <c r="Q1095">
        <v>4.32</v>
      </c>
      <c r="R1095">
        <v>2.13</v>
      </c>
      <c r="S1095">
        <v>4.2</v>
      </c>
      <c r="T1095">
        <v>1.88</v>
      </c>
      <c r="U1095">
        <v>0.1764</v>
      </c>
      <c r="V1095">
        <v>1201</v>
      </c>
      <c r="W1095">
        <v>7771.67</v>
      </c>
      <c r="X1095">
        <v>1.1299999999999999</v>
      </c>
      <c r="Y1095">
        <v>4</v>
      </c>
      <c r="Z1095">
        <v>745</v>
      </c>
      <c r="AA1095">
        <v>62.03</v>
      </c>
      <c r="AB1095">
        <v>19436365.600000001</v>
      </c>
      <c r="AC1095">
        <v>26089.08</v>
      </c>
      <c r="AD1095">
        <v>3.62</v>
      </c>
      <c r="AE1095">
        <v>4</v>
      </c>
      <c r="AF1095">
        <v>456</v>
      </c>
      <c r="AG1095">
        <v>37.97</v>
      </c>
      <c r="AH1095">
        <v>-10102595.199999999</v>
      </c>
      <c r="AI1095">
        <v>-22154.81</v>
      </c>
      <c r="AJ1095">
        <v>-2.94</v>
      </c>
      <c r="AK1095">
        <v>4</v>
      </c>
      <c r="AL1095">
        <v>30</v>
      </c>
      <c r="AM1095">
        <v>13</v>
      </c>
      <c r="AN1095">
        <v>4</v>
      </c>
    </row>
    <row r="1096" spans="1:40" x14ac:dyDescent="0.45">
      <c r="A1096">
        <v>299</v>
      </c>
      <c r="B1096">
        <v>8013028.2800000003</v>
      </c>
      <c r="C1096">
        <v>80.13</v>
      </c>
      <c r="D1096">
        <v>14.84</v>
      </c>
      <c r="E1096">
        <v>12.7</v>
      </c>
      <c r="F1096">
        <v>85.62</v>
      </c>
      <c r="G1096">
        <v>-135514.41</v>
      </c>
      <c r="H1096">
        <v>-18.91</v>
      </c>
      <c r="I1096">
        <v>-1564893.97</v>
      </c>
      <c r="J1096">
        <v>-8.1300000000000008</v>
      </c>
      <c r="K1096">
        <v>5.12</v>
      </c>
      <c r="L1096">
        <v>1.56</v>
      </c>
      <c r="M1096">
        <v>10.54</v>
      </c>
      <c r="N1096">
        <v>1.77</v>
      </c>
      <c r="O1096">
        <v>1.19</v>
      </c>
      <c r="P1096">
        <v>387370.88</v>
      </c>
      <c r="Q1096">
        <v>5.43</v>
      </c>
      <c r="R1096">
        <v>1.54</v>
      </c>
      <c r="S1096">
        <v>4.7300000000000004</v>
      </c>
      <c r="T1096">
        <v>1.57</v>
      </c>
      <c r="U1096">
        <v>0.22159999999999999</v>
      </c>
      <c r="V1096">
        <v>1203</v>
      </c>
      <c r="W1096">
        <v>6660.87</v>
      </c>
      <c r="X1096">
        <v>1</v>
      </c>
      <c r="Y1096">
        <v>3.99</v>
      </c>
      <c r="Z1096">
        <v>719</v>
      </c>
      <c r="AA1096">
        <v>59.77</v>
      </c>
      <c r="AB1096">
        <v>18363776.620000001</v>
      </c>
      <c r="AC1096">
        <v>25540.720000000001</v>
      </c>
      <c r="AD1096">
        <v>3.66</v>
      </c>
      <c r="AE1096">
        <v>4</v>
      </c>
      <c r="AF1096">
        <v>484</v>
      </c>
      <c r="AG1096">
        <v>40.229999999999997</v>
      </c>
      <c r="AH1096">
        <v>-10350748.34</v>
      </c>
      <c r="AI1096">
        <v>-21385.84</v>
      </c>
      <c r="AJ1096">
        <v>-2.94</v>
      </c>
      <c r="AK1096">
        <v>3.99</v>
      </c>
      <c r="AL1096">
        <v>15</v>
      </c>
      <c r="AM1096">
        <v>18</v>
      </c>
      <c r="AN1096">
        <v>3</v>
      </c>
    </row>
    <row r="1097" spans="1:40" x14ac:dyDescent="0.45">
      <c r="A1097">
        <v>515</v>
      </c>
      <c r="B1097">
        <v>9572502.3599999994</v>
      </c>
      <c r="C1097">
        <v>95.73</v>
      </c>
      <c r="D1097">
        <v>14.84</v>
      </c>
      <c r="E1097">
        <v>14.62</v>
      </c>
      <c r="F1097">
        <v>98.54</v>
      </c>
      <c r="G1097">
        <v>-172862.46</v>
      </c>
      <c r="H1097">
        <v>-34.57</v>
      </c>
      <c r="I1097">
        <v>-1993993.27</v>
      </c>
      <c r="J1097">
        <v>-9.39</v>
      </c>
      <c r="K1097">
        <v>4.8</v>
      </c>
      <c r="L1097">
        <v>1.56</v>
      </c>
      <c r="M1097">
        <v>10.5</v>
      </c>
      <c r="N1097">
        <v>2.0099999999999998</v>
      </c>
      <c r="O1097">
        <v>1.23</v>
      </c>
      <c r="P1097">
        <v>616695.34</v>
      </c>
      <c r="Q1097">
        <v>4.22</v>
      </c>
      <c r="R1097">
        <v>2.21</v>
      </c>
      <c r="S1097">
        <v>4.18</v>
      </c>
      <c r="T1097">
        <v>2.04</v>
      </c>
      <c r="U1097">
        <v>0.17199999999999999</v>
      </c>
      <c r="V1097">
        <v>1201</v>
      </c>
      <c r="W1097">
        <v>7970.44</v>
      </c>
      <c r="X1097">
        <v>1.1499999999999999</v>
      </c>
      <c r="Y1097">
        <v>4</v>
      </c>
      <c r="Z1097">
        <v>746</v>
      </c>
      <c r="AA1097">
        <v>62.11</v>
      </c>
      <c r="AB1097">
        <v>19007200.829999998</v>
      </c>
      <c r="AC1097">
        <v>25478.82</v>
      </c>
      <c r="AD1097">
        <v>3.43</v>
      </c>
      <c r="AE1097">
        <v>4</v>
      </c>
      <c r="AF1097">
        <v>455</v>
      </c>
      <c r="AG1097">
        <v>37.89</v>
      </c>
      <c r="AH1097">
        <v>-9434698.4700000007</v>
      </c>
      <c r="AI1097">
        <v>-20735.599999999999</v>
      </c>
      <c r="AJ1097">
        <v>-2.6</v>
      </c>
      <c r="AK1097">
        <v>3.99</v>
      </c>
      <c r="AL1097">
        <v>15</v>
      </c>
      <c r="AM1097">
        <v>15</v>
      </c>
      <c r="AN1097">
        <v>5</v>
      </c>
    </row>
    <row r="1098" spans="1:40" x14ac:dyDescent="0.45">
      <c r="A1098">
        <v>157</v>
      </c>
      <c r="B1098">
        <v>10042221.529999999</v>
      </c>
      <c r="C1098">
        <v>100.42</v>
      </c>
      <c r="D1098">
        <v>14.84</v>
      </c>
      <c r="E1098">
        <v>15.18</v>
      </c>
      <c r="F1098">
        <v>102.27</v>
      </c>
      <c r="G1098">
        <v>-172862.46</v>
      </c>
      <c r="H1098">
        <v>-34.57</v>
      </c>
      <c r="I1098">
        <v>-1655500.04</v>
      </c>
      <c r="J1098">
        <v>-9.73</v>
      </c>
      <c r="K1098">
        <v>6.07</v>
      </c>
      <c r="L1098">
        <v>1.56</v>
      </c>
      <c r="M1098">
        <v>10.51</v>
      </c>
      <c r="N1098">
        <v>1.96</v>
      </c>
      <c r="O1098">
        <v>1.27</v>
      </c>
      <c r="P1098">
        <v>540315.55000000005</v>
      </c>
      <c r="Q1098">
        <v>4.95</v>
      </c>
      <c r="R1098">
        <v>2.5299999999999998</v>
      </c>
      <c r="S1098">
        <v>3.86</v>
      </c>
      <c r="T1098">
        <v>1.86</v>
      </c>
      <c r="U1098">
        <v>0.20200000000000001</v>
      </c>
      <c r="V1098">
        <v>1202</v>
      </c>
      <c r="W1098">
        <v>8354.59</v>
      </c>
      <c r="X1098">
        <v>1.2</v>
      </c>
      <c r="Y1098">
        <v>4</v>
      </c>
      <c r="Z1098">
        <v>730</v>
      </c>
      <c r="AA1098">
        <v>60.73</v>
      </c>
      <c r="AB1098">
        <v>20529139.32</v>
      </c>
      <c r="AC1098">
        <v>28122.11</v>
      </c>
      <c r="AD1098">
        <v>3.88</v>
      </c>
      <c r="AE1098">
        <v>4</v>
      </c>
      <c r="AF1098">
        <v>472</v>
      </c>
      <c r="AG1098">
        <v>39.270000000000003</v>
      </c>
      <c r="AH1098">
        <v>-10486917.789999999</v>
      </c>
      <c r="AI1098">
        <v>-22218.05</v>
      </c>
      <c r="AJ1098">
        <v>-2.94</v>
      </c>
      <c r="AK1098">
        <v>3.99</v>
      </c>
      <c r="AL1098">
        <v>25</v>
      </c>
      <c r="AM1098">
        <v>15</v>
      </c>
      <c r="AN1098">
        <v>2</v>
      </c>
    </row>
    <row r="1099" spans="1:40" x14ac:dyDescent="0.45">
      <c r="A1099">
        <v>489</v>
      </c>
      <c r="B1099">
        <v>7302082.1100000003</v>
      </c>
      <c r="C1099">
        <v>73.02</v>
      </c>
      <c r="D1099">
        <v>14.84</v>
      </c>
      <c r="E1099">
        <v>11.79</v>
      </c>
      <c r="F1099">
        <v>79.430000000000007</v>
      </c>
      <c r="G1099">
        <v>-135015.81</v>
      </c>
      <c r="H1099">
        <v>-19.8</v>
      </c>
      <c r="I1099">
        <v>-1389967.79</v>
      </c>
      <c r="J1099">
        <v>-7.54</v>
      </c>
      <c r="K1099">
        <v>5.25</v>
      </c>
      <c r="L1099">
        <v>1.56</v>
      </c>
      <c r="M1099">
        <v>10.53</v>
      </c>
      <c r="N1099">
        <v>1.74</v>
      </c>
      <c r="O1099">
        <v>1.19</v>
      </c>
      <c r="P1099">
        <v>522665.89</v>
      </c>
      <c r="Q1099">
        <v>3.7</v>
      </c>
      <c r="R1099">
        <v>2.54</v>
      </c>
      <c r="S1099">
        <v>2.52</v>
      </c>
      <c r="T1099">
        <v>1.59</v>
      </c>
      <c r="U1099">
        <v>0.15110000000000001</v>
      </c>
      <c r="V1099">
        <v>1201</v>
      </c>
      <c r="W1099">
        <v>6080</v>
      </c>
      <c r="X1099">
        <v>0.95</v>
      </c>
      <c r="Y1099">
        <v>4</v>
      </c>
      <c r="Z1099">
        <v>713</v>
      </c>
      <c r="AA1099">
        <v>59.37</v>
      </c>
      <c r="AB1099">
        <v>17212934.09</v>
      </c>
      <c r="AC1099">
        <v>24141.56</v>
      </c>
      <c r="AD1099">
        <v>3.59</v>
      </c>
      <c r="AE1099">
        <v>4</v>
      </c>
      <c r="AF1099">
        <v>488</v>
      </c>
      <c r="AG1099">
        <v>40.630000000000003</v>
      </c>
      <c r="AH1099">
        <v>-9910851.9800000004</v>
      </c>
      <c r="AI1099">
        <v>-20309.12</v>
      </c>
      <c r="AJ1099">
        <v>-2.91</v>
      </c>
      <c r="AK1099">
        <v>4</v>
      </c>
      <c r="AL1099">
        <v>5</v>
      </c>
      <c r="AM1099">
        <v>12</v>
      </c>
      <c r="AN1099">
        <v>5</v>
      </c>
    </row>
    <row r="1100" spans="1:40" x14ac:dyDescent="0.45">
      <c r="A1100">
        <v>490</v>
      </c>
      <c r="B1100">
        <v>7302082.1100000003</v>
      </c>
      <c r="C1100">
        <v>73.02</v>
      </c>
      <c r="D1100">
        <v>14.84</v>
      </c>
      <c r="E1100">
        <v>11.79</v>
      </c>
      <c r="F1100">
        <v>79.430000000000007</v>
      </c>
      <c r="G1100">
        <v>-135015.79</v>
      </c>
      <c r="H1100">
        <v>-19.8</v>
      </c>
      <c r="I1100">
        <v>-1389967.79</v>
      </c>
      <c r="J1100">
        <v>-7.54</v>
      </c>
      <c r="K1100">
        <v>5.25</v>
      </c>
      <c r="L1100">
        <v>1.56</v>
      </c>
      <c r="M1100">
        <v>10.53</v>
      </c>
      <c r="N1100">
        <v>1.74</v>
      </c>
      <c r="O1100">
        <v>1.19</v>
      </c>
      <c r="P1100">
        <v>522665.89</v>
      </c>
      <c r="Q1100">
        <v>3.7</v>
      </c>
      <c r="R1100">
        <v>2.54</v>
      </c>
      <c r="S1100">
        <v>2.52</v>
      </c>
      <c r="T1100">
        <v>1.59</v>
      </c>
      <c r="U1100">
        <v>0.15110000000000001</v>
      </c>
      <c r="V1100">
        <v>1201</v>
      </c>
      <c r="W1100">
        <v>6080</v>
      </c>
      <c r="X1100">
        <v>0.95</v>
      </c>
      <c r="Y1100">
        <v>4</v>
      </c>
      <c r="Z1100">
        <v>713</v>
      </c>
      <c r="AA1100">
        <v>59.37</v>
      </c>
      <c r="AB1100">
        <v>17212934.100000001</v>
      </c>
      <c r="AC1100">
        <v>24141.56</v>
      </c>
      <c r="AD1100">
        <v>3.59</v>
      </c>
      <c r="AE1100">
        <v>4</v>
      </c>
      <c r="AF1100">
        <v>488</v>
      </c>
      <c r="AG1100">
        <v>40.630000000000003</v>
      </c>
      <c r="AH1100">
        <v>-9910851.9900000002</v>
      </c>
      <c r="AI1100">
        <v>-20309.12</v>
      </c>
      <c r="AJ1100">
        <v>-2.91</v>
      </c>
      <c r="AK1100">
        <v>4</v>
      </c>
      <c r="AL1100">
        <v>10</v>
      </c>
      <c r="AM1100">
        <v>12</v>
      </c>
      <c r="AN1100">
        <v>5</v>
      </c>
    </row>
    <row r="1101" spans="1:40" x14ac:dyDescent="0.45">
      <c r="A1101">
        <v>491</v>
      </c>
      <c r="B1101">
        <v>7294089.2800000003</v>
      </c>
      <c r="C1101">
        <v>72.94</v>
      </c>
      <c r="D1101">
        <v>14.84</v>
      </c>
      <c r="E1101">
        <v>11.78</v>
      </c>
      <c r="F1101">
        <v>79.36</v>
      </c>
      <c r="G1101">
        <v>-134953.44</v>
      </c>
      <c r="H1101">
        <v>-19.8</v>
      </c>
      <c r="I1101">
        <v>-1389325.69</v>
      </c>
      <c r="J1101">
        <v>-7.54</v>
      </c>
      <c r="K1101">
        <v>5.25</v>
      </c>
      <c r="L1101">
        <v>1.56</v>
      </c>
      <c r="M1101">
        <v>10.52</v>
      </c>
      <c r="N1101">
        <v>1.74</v>
      </c>
      <c r="O1101">
        <v>1.19</v>
      </c>
      <c r="P1101">
        <v>522513.98</v>
      </c>
      <c r="Q1101">
        <v>3.7</v>
      </c>
      <c r="R1101">
        <v>2.54</v>
      </c>
      <c r="S1101">
        <v>2.5099999999999998</v>
      </c>
      <c r="T1101">
        <v>1.59</v>
      </c>
      <c r="U1101">
        <v>0.151</v>
      </c>
      <c r="V1101">
        <v>1201</v>
      </c>
      <c r="W1101">
        <v>6073.35</v>
      </c>
      <c r="X1101">
        <v>0.95</v>
      </c>
      <c r="Y1101">
        <v>4</v>
      </c>
      <c r="Z1101">
        <v>713</v>
      </c>
      <c r="AA1101">
        <v>59.37</v>
      </c>
      <c r="AB1101">
        <v>17200797.100000001</v>
      </c>
      <c r="AC1101">
        <v>24124.54</v>
      </c>
      <c r="AD1101">
        <v>3.59</v>
      </c>
      <c r="AE1101">
        <v>4</v>
      </c>
      <c r="AF1101">
        <v>488</v>
      </c>
      <c r="AG1101">
        <v>40.630000000000003</v>
      </c>
      <c r="AH1101">
        <v>-9906707.8200000003</v>
      </c>
      <c r="AI1101">
        <v>-20300.63</v>
      </c>
      <c r="AJ1101">
        <v>-2.91</v>
      </c>
      <c r="AK1101">
        <v>4</v>
      </c>
      <c r="AL1101">
        <v>15</v>
      </c>
      <c r="AM1101">
        <v>12</v>
      </c>
      <c r="AN1101">
        <v>5</v>
      </c>
    </row>
    <row r="1102" spans="1:40" x14ac:dyDescent="0.45">
      <c r="A1102">
        <v>837</v>
      </c>
      <c r="B1102">
        <v>9244714.5999999996</v>
      </c>
      <c r="C1102">
        <v>92.45</v>
      </c>
      <c r="D1102">
        <v>14.55</v>
      </c>
      <c r="E1102">
        <v>14.23</v>
      </c>
      <c r="F1102">
        <v>97.78</v>
      </c>
      <c r="G1102">
        <v>-178235.3</v>
      </c>
      <c r="H1102">
        <v>-35.65</v>
      </c>
      <c r="I1102">
        <v>-1544259.31</v>
      </c>
      <c r="J1102">
        <v>-9.1</v>
      </c>
      <c r="K1102">
        <v>5.99</v>
      </c>
      <c r="L1102">
        <v>1.56</v>
      </c>
      <c r="M1102">
        <v>10.75</v>
      </c>
      <c r="N1102">
        <v>1.93</v>
      </c>
      <c r="O1102">
        <v>1.1399999999999999</v>
      </c>
      <c r="P1102">
        <v>529353.11</v>
      </c>
      <c r="Q1102">
        <v>4.72</v>
      </c>
      <c r="R1102">
        <v>2.2799999999999998</v>
      </c>
      <c r="S1102">
        <v>3.87</v>
      </c>
      <c r="T1102">
        <v>1.82</v>
      </c>
      <c r="U1102">
        <v>0.19259999999999999</v>
      </c>
      <c r="V1102">
        <v>1203</v>
      </c>
      <c r="W1102">
        <v>7684.72</v>
      </c>
      <c r="X1102">
        <v>1.1299999999999999</v>
      </c>
      <c r="Y1102">
        <v>3.94</v>
      </c>
      <c r="Z1102">
        <v>757</v>
      </c>
      <c r="AA1102">
        <v>62.93</v>
      </c>
      <c r="AB1102">
        <v>19165833.23</v>
      </c>
      <c r="AC1102">
        <v>25318.14</v>
      </c>
      <c r="AD1102">
        <v>3.56</v>
      </c>
      <c r="AE1102">
        <v>3.92</v>
      </c>
      <c r="AF1102">
        <v>446</v>
      </c>
      <c r="AG1102">
        <v>37.07</v>
      </c>
      <c r="AH1102">
        <v>-9921118.6300000008</v>
      </c>
      <c r="AI1102">
        <v>-22244.66</v>
      </c>
      <c r="AJ1102">
        <v>-3</v>
      </c>
      <c r="AK1102">
        <v>3.96</v>
      </c>
      <c r="AL1102">
        <v>25</v>
      </c>
      <c r="AM1102">
        <v>25</v>
      </c>
      <c r="AN1102">
        <v>7</v>
      </c>
    </row>
    <row r="1103" spans="1:40" x14ac:dyDescent="0.45">
      <c r="A1103">
        <v>492</v>
      </c>
      <c r="B1103">
        <v>7292097.3899999997</v>
      </c>
      <c r="C1103">
        <v>72.92</v>
      </c>
      <c r="D1103">
        <v>14.84</v>
      </c>
      <c r="E1103">
        <v>11.77</v>
      </c>
      <c r="F1103">
        <v>79.34</v>
      </c>
      <c r="G1103">
        <v>-134937.89000000001</v>
      </c>
      <c r="H1103">
        <v>-19.8</v>
      </c>
      <c r="I1103">
        <v>-1389165.67</v>
      </c>
      <c r="J1103">
        <v>-7.54</v>
      </c>
      <c r="K1103">
        <v>5.25</v>
      </c>
      <c r="L1103">
        <v>1.56</v>
      </c>
      <c r="M1103">
        <v>10.52</v>
      </c>
      <c r="N1103">
        <v>1.74</v>
      </c>
      <c r="O1103">
        <v>1.19</v>
      </c>
      <c r="P1103">
        <v>522484.96</v>
      </c>
      <c r="Q1103">
        <v>3.7</v>
      </c>
      <c r="R1103">
        <v>2.54</v>
      </c>
      <c r="S1103">
        <v>2.5099999999999998</v>
      </c>
      <c r="T1103">
        <v>1.59</v>
      </c>
      <c r="U1103">
        <v>0.151</v>
      </c>
      <c r="V1103">
        <v>1201</v>
      </c>
      <c r="W1103">
        <v>6071.69</v>
      </c>
      <c r="X1103">
        <v>0.95</v>
      </c>
      <c r="Y1103">
        <v>4</v>
      </c>
      <c r="Z1103">
        <v>713</v>
      </c>
      <c r="AA1103">
        <v>59.37</v>
      </c>
      <c r="AB1103">
        <v>17197772.5</v>
      </c>
      <c r="AC1103">
        <v>24120.3</v>
      </c>
      <c r="AD1103">
        <v>3.59</v>
      </c>
      <c r="AE1103">
        <v>4</v>
      </c>
      <c r="AF1103">
        <v>488</v>
      </c>
      <c r="AG1103">
        <v>40.630000000000003</v>
      </c>
      <c r="AH1103">
        <v>-9905675.1099999994</v>
      </c>
      <c r="AI1103">
        <v>-20298.509999999998</v>
      </c>
      <c r="AJ1103">
        <v>-2.91</v>
      </c>
      <c r="AK1103">
        <v>4</v>
      </c>
      <c r="AL1103">
        <v>20</v>
      </c>
      <c r="AM1103">
        <v>12</v>
      </c>
      <c r="AN1103">
        <v>5</v>
      </c>
    </row>
    <row r="1104" spans="1:40" x14ac:dyDescent="0.45">
      <c r="A1104">
        <v>384</v>
      </c>
      <c r="B1104">
        <v>9209270.9499999993</v>
      </c>
      <c r="C1104">
        <v>92.09</v>
      </c>
      <c r="D1104">
        <v>14.84</v>
      </c>
      <c r="E1104">
        <v>14.19</v>
      </c>
      <c r="F1104">
        <v>95.61</v>
      </c>
      <c r="G1104">
        <v>-145850.41</v>
      </c>
      <c r="H1104">
        <v>-20.04</v>
      </c>
      <c r="I1104">
        <v>-1882867.92</v>
      </c>
      <c r="J1104">
        <v>-9.11</v>
      </c>
      <c r="K1104">
        <v>4.8899999999999997</v>
      </c>
      <c r="L1104">
        <v>1.56</v>
      </c>
      <c r="M1104">
        <v>10.5</v>
      </c>
      <c r="N1104">
        <v>1.93</v>
      </c>
      <c r="O1104">
        <v>1.23</v>
      </c>
      <c r="P1104">
        <v>565940.72</v>
      </c>
      <c r="Q1104">
        <v>4.34</v>
      </c>
      <c r="R1104">
        <v>2.11</v>
      </c>
      <c r="S1104">
        <v>4.17</v>
      </c>
      <c r="T1104">
        <v>1.91</v>
      </c>
      <c r="U1104">
        <v>0.1769</v>
      </c>
      <c r="V1104">
        <v>1201</v>
      </c>
      <c r="W1104">
        <v>7668</v>
      </c>
      <c r="X1104">
        <v>1.1200000000000001</v>
      </c>
      <c r="Y1104">
        <v>4</v>
      </c>
      <c r="Z1104">
        <v>734</v>
      </c>
      <c r="AA1104">
        <v>61.12</v>
      </c>
      <c r="AB1104">
        <v>19063408.68</v>
      </c>
      <c r="AC1104">
        <v>25971.95</v>
      </c>
      <c r="AD1104">
        <v>3.59</v>
      </c>
      <c r="AE1104">
        <v>4</v>
      </c>
      <c r="AF1104">
        <v>467</v>
      </c>
      <c r="AG1104">
        <v>38.880000000000003</v>
      </c>
      <c r="AH1104">
        <v>-9854137.7300000004</v>
      </c>
      <c r="AI1104">
        <v>-21100.94</v>
      </c>
      <c r="AJ1104">
        <v>-2.77</v>
      </c>
      <c r="AK1104">
        <v>4</v>
      </c>
      <c r="AL1104">
        <v>40</v>
      </c>
      <c r="AM1104">
        <v>13</v>
      </c>
      <c r="AN1104">
        <v>4</v>
      </c>
    </row>
    <row r="1105" spans="1:40" x14ac:dyDescent="0.45">
      <c r="A1105">
        <v>279</v>
      </c>
      <c r="B1105">
        <v>8462952.0199999996</v>
      </c>
      <c r="C1105">
        <v>84.63</v>
      </c>
      <c r="D1105">
        <v>14.84</v>
      </c>
      <c r="E1105">
        <v>13.27</v>
      </c>
      <c r="F1105">
        <v>89.43</v>
      </c>
      <c r="G1105">
        <v>-178235.3</v>
      </c>
      <c r="H1105">
        <v>-35.65</v>
      </c>
      <c r="I1105">
        <v>-1681251.01</v>
      </c>
      <c r="J1105">
        <v>-8.52</v>
      </c>
      <c r="K1105">
        <v>5.03</v>
      </c>
      <c r="L1105">
        <v>1.56</v>
      </c>
      <c r="M1105">
        <v>10.5</v>
      </c>
      <c r="N1105">
        <v>1.89</v>
      </c>
      <c r="O1105">
        <v>1.18</v>
      </c>
      <c r="P1105">
        <v>566047.05000000005</v>
      </c>
      <c r="Q1105">
        <v>4.1399999999999997</v>
      </c>
      <c r="R1105">
        <v>1.86</v>
      </c>
      <c r="S1105">
        <v>4.2300000000000004</v>
      </c>
      <c r="T1105">
        <v>1.82</v>
      </c>
      <c r="U1105">
        <v>0.16869999999999999</v>
      </c>
      <c r="V1105">
        <v>1202</v>
      </c>
      <c r="W1105">
        <v>7040.73</v>
      </c>
      <c r="X1105">
        <v>1.05</v>
      </c>
      <c r="Y1105">
        <v>4</v>
      </c>
      <c r="Z1105">
        <v>739</v>
      </c>
      <c r="AA1105">
        <v>61.48</v>
      </c>
      <c r="AB1105">
        <v>17988311.91</v>
      </c>
      <c r="AC1105">
        <v>24341.42</v>
      </c>
      <c r="AD1105">
        <v>3.46</v>
      </c>
      <c r="AE1105">
        <v>3.99</v>
      </c>
      <c r="AF1105">
        <v>463</v>
      </c>
      <c r="AG1105">
        <v>38.520000000000003</v>
      </c>
      <c r="AH1105">
        <v>-9525359.8900000006</v>
      </c>
      <c r="AI1105">
        <v>-20573.13</v>
      </c>
      <c r="AJ1105">
        <v>-2.8</v>
      </c>
      <c r="AK1105">
        <v>4</v>
      </c>
      <c r="AL1105">
        <v>35</v>
      </c>
      <c r="AM1105">
        <v>15</v>
      </c>
      <c r="AN1105">
        <v>3</v>
      </c>
    </row>
    <row r="1106" spans="1:40" x14ac:dyDescent="0.45">
      <c r="A1106">
        <v>503</v>
      </c>
      <c r="B1106">
        <v>7551811.9699999997</v>
      </c>
      <c r="C1106">
        <v>75.52</v>
      </c>
      <c r="D1106">
        <v>14.84</v>
      </c>
      <c r="E1106">
        <v>12.11</v>
      </c>
      <c r="F1106">
        <v>81.62</v>
      </c>
      <c r="G1106">
        <v>-134875.91</v>
      </c>
      <c r="H1106">
        <v>-19.920000000000002</v>
      </c>
      <c r="I1106">
        <v>-1452681.88</v>
      </c>
      <c r="J1106">
        <v>-7.8</v>
      </c>
      <c r="K1106">
        <v>5.2</v>
      </c>
      <c r="L1106">
        <v>1.55</v>
      </c>
      <c r="M1106">
        <v>10.46</v>
      </c>
      <c r="N1106">
        <v>1.8</v>
      </c>
      <c r="O1106">
        <v>1.2</v>
      </c>
      <c r="P1106">
        <v>421685.99</v>
      </c>
      <c r="Q1106">
        <v>4.67</v>
      </c>
      <c r="R1106">
        <v>1.52</v>
      </c>
      <c r="S1106">
        <v>4.41</v>
      </c>
      <c r="T1106">
        <v>1.64</v>
      </c>
      <c r="U1106">
        <v>0.1905</v>
      </c>
      <c r="V1106">
        <v>1200</v>
      </c>
      <c r="W1106">
        <v>6293.18</v>
      </c>
      <c r="X1106">
        <v>0.96</v>
      </c>
      <c r="Y1106">
        <v>4</v>
      </c>
      <c r="Z1106">
        <v>721</v>
      </c>
      <c r="AA1106">
        <v>60.08</v>
      </c>
      <c r="AB1106">
        <v>16935564.510000002</v>
      </c>
      <c r="AC1106">
        <v>23488.99</v>
      </c>
      <c r="AD1106">
        <v>3.4</v>
      </c>
      <c r="AE1106">
        <v>4</v>
      </c>
      <c r="AF1106">
        <v>479</v>
      </c>
      <c r="AG1106">
        <v>39.92</v>
      </c>
      <c r="AH1106">
        <v>-9383752.5399999991</v>
      </c>
      <c r="AI1106">
        <v>-19590.3</v>
      </c>
      <c r="AJ1106">
        <v>-2.7</v>
      </c>
      <c r="AK1106">
        <v>4</v>
      </c>
      <c r="AL1106">
        <v>35</v>
      </c>
      <c r="AM1106">
        <v>13</v>
      </c>
      <c r="AN1106">
        <v>5</v>
      </c>
    </row>
    <row r="1107" spans="1:40" x14ac:dyDescent="0.45">
      <c r="A1107">
        <v>282</v>
      </c>
      <c r="B1107">
        <v>9446240.6799999997</v>
      </c>
      <c r="C1107">
        <v>94.46</v>
      </c>
      <c r="D1107">
        <v>14.84</v>
      </c>
      <c r="E1107">
        <v>14.47</v>
      </c>
      <c r="F1107">
        <v>97.53</v>
      </c>
      <c r="G1107">
        <v>-129537.07</v>
      </c>
      <c r="H1107">
        <v>-20.04</v>
      </c>
      <c r="I1107">
        <v>-1948392.58</v>
      </c>
      <c r="J1107">
        <v>-9.33</v>
      </c>
      <c r="K1107">
        <v>4.8499999999999996</v>
      </c>
      <c r="L1107">
        <v>1.55</v>
      </c>
      <c r="M1107">
        <v>10.46</v>
      </c>
      <c r="N1107">
        <v>1.97</v>
      </c>
      <c r="O1107">
        <v>1.27</v>
      </c>
      <c r="P1107">
        <v>484612.84</v>
      </c>
      <c r="Q1107">
        <v>4.88</v>
      </c>
      <c r="R1107">
        <v>1.68</v>
      </c>
      <c r="S1107">
        <v>5.4</v>
      </c>
      <c r="T1107">
        <v>1.96</v>
      </c>
      <c r="U1107">
        <v>0.1991</v>
      </c>
      <c r="V1107">
        <v>1202</v>
      </c>
      <c r="W1107">
        <v>7858.77</v>
      </c>
      <c r="X1107">
        <v>1.1399999999999999</v>
      </c>
      <c r="Y1107">
        <v>4</v>
      </c>
      <c r="Z1107">
        <v>731</v>
      </c>
      <c r="AA1107">
        <v>60.82</v>
      </c>
      <c r="AB1107">
        <v>19144450.469999999</v>
      </c>
      <c r="AC1107">
        <v>26189.4</v>
      </c>
      <c r="AD1107">
        <v>3.6</v>
      </c>
      <c r="AE1107">
        <v>4</v>
      </c>
      <c r="AF1107">
        <v>471</v>
      </c>
      <c r="AG1107">
        <v>39.18</v>
      </c>
      <c r="AH1107">
        <v>-9698209.7899999991</v>
      </c>
      <c r="AI1107">
        <v>-20590.68</v>
      </c>
      <c r="AJ1107">
        <v>-2.69</v>
      </c>
      <c r="AK1107">
        <v>3.99</v>
      </c>
      <c r="AL1107">
        <v>10</v>
      </c>
      <c r="AM1107">
        <v>16</v>
      </c>
      <c r="AN1107">
        <v>3</v>
      </c>
    </row>
    <row r="1108" spans="1:40" x14ac:dyDescent="0.45">
      <c r="A1108">
        <v>655</v>
      </c>
      <c r="B1108">
        <v>9420121.25</v>
      </c>
      <c r="C1108">
        <v>94.2</v>
      </c>
      <c r="D1108">
        <v>14.84</v>
      </c>
      <c r="E1108">
        <v>14.44</v>
      </c>
      <c r="F1108">
        <v>97.32</v>
      </c>
      <c r="G1108">
        <v>-256382.44</v>
      </c>
      <c r="H1108">
        <v>-24.97</v>
      </c>
      <c r="I1108">
        <v>-1958300.99</v>
      </c>
      <c r="J1108">
        <v>-9.32</v>
      </c>
      <c r="K1108">
        <v>4.8099999999999996</v>
      </c>
      <c r="L1108">
        <v>1.55</v>
      </c>
      <c r="M1108">
        <v>10.44</v>
      </c>
      <c r="N1108">
        <v>1.91</v>
      </c>
      <c r="O1108">
        <v>1.1299999999999999</v>
      </c>
      <c r="P1108">
        <v>580173.72</v>
      </c>
      <c r="Q1108">
        <v>4.17</v>
      </c>
      <c r="R1108">
        <v>1.75</v>
      </c>
      <c r="S1108">
        <v>5.16</v>
      </c>
      <c r="T1108">
        <v>1.93</v>
      </c>
      <c r="U1108">
        <v>0.1701</v>
      </c>
      <c r="V1108">
        <v>1200</v>
      </c>
      <c r="W1108">
        <v>7850.1</v>
      </c>
      <c r="X1108">
        <v>1.1399999999999999</v>
      </c>
      <c r="Y1108">
        <v>4</v>
      </c>
      <c r="Z1108">
        <v>755</v>
      </c>
      <c r="AA1108">
        <v>62.92</v>
      </c>
      <c r="AB1108">
        <v>19784340.010000002</v>
      </c>
      <c r="AC1108">
        <v>26204.42</v>
      </c>
      <c r="AD1108">
        <v>3.5</v>
      </c>
      <c r="AE1108">
        <v>4</v>
      </c>
      <c r="AF1108">
        <v>445</v>
      </c>
      <c r="AG1108">
        <v>37.08</v>
      </c>
      <c r="AH1108">
        <v>-10364218.77</v>
      </c>
      <c r="AI1108">
        <v>-23290.38</v>
      </c>
      <c r="AJ1108">
        <v>-2.87</v>
      </c>
      <c r="AK1108">
        <v>4</v>
      </c>
      <c r="AL1108">
        <v>35</v>
      </c>
      <c r="AM1108">
        <v>17</v>
      </c>
      <c r="AN1108">
        <v>6</v>
      </c>
    </row>
    <row r="1109" spans="1:40" x14ac:dyDescent="0.45">
      <c r="A1109">
        <v>712</v>
      </c>
      <c r="B1109">
        <v>6418537.9100000001</v>
      </c>
      <c r="C1109">
        <v>64.19</v>
      </c>
      <c r="D1109">
        <v>14.84</v>
      </c>
      <c r="E1109">
        <v>10.6</v>
      </c>
      <c r="F1109">
        <v>71.44</v>
      </c>
      <c r="G1109">
        <v>-110884.21</v>
      </c>
      <c r="H1109">
        <v>-13.52</v>
      </c>
      <c r="I1109">
        <v>-1195771.07</v>
      </c>
      <c r="J1109">
        <v>-6.86</v>
      </c>
      <c r="K1109">
        <v>5.37</v>
      </c>
      <c r="L1109">
        <v>1.55</v>
      </c>
      <c r="M1109">
        <v>10.42</v>
      </c>
      <c r="N1109">
        <v>1.81</v>
      </c>
      <c r="O1109">
        <v>1.1499999999999999</v>
      </c>
      <c r="P1109">
        <v>359101.07</v>
      </c>
      <c r="Q1109">
        <v>4.5599999999999996</v>
      </c>
      <c r="R1109">
        <v>1.48</v>
      </c>
      <c r="S1109">
        <v>3.51</v>
      </c>
      <c r="T1109">
        <v>1.73</v>
      </c>
      <c r="U1109">
        <v>0.1862</v>
      </c>
      <c r="V1109">
        <v>1201</v>
      </c>
      <c r="W1109">
        <v>5344.33</v>
      </c>
      <c r="X1109">
        <v>0.84</v>
      </c>
      <c r="Y1109">
        <v>4</v>
      </c>
      <c r="Z1109">
        <v>734</v>
      </c>
      <c r="AA1109">
        <v>61.12</v>
      </c>
      <c r="AB1109">
        <v>14316711.130000001</v>
      </c>
      <c r="AC1109">
        <v>19505.060000000001</v>
      </c>
      <c r="AD1109">
        <v>2.91</v>
      </c>
      <c r="AE1109">
        <v>4</v>
      </c>
      <c r="AF1109">
        <v>467</v>
      </c>
      <c r="AG1109">
        <v>38.880000000000003</v>
      </c>
      <c r="AH1109">
        <v>-7898173.2300000004</v>
      </c>
      <c r="AI1109">
        <v>-16912.580000000002</v>
      </c>
      <c r="AJ1109">
        <v>-2.41</v>
      </c>
      <c r="AK1109">
        <v>4</v>
      </c>
      <c r="AL1109">
        <v>40</v>
      </c>
      <c r="AM1109">
        <v>24</v>
      </c>
      <c r="AN1109">
        <v>6</v>
      </c>
    </row>
    <row r="1110" spans="1:40" x14ac:dyDescent="0.45">
      <c r="A1110">
        <v>575</v>
      </c>
      <c r="B1110">
        <v>8417068.6899999995</v>
      </c>
      <c r="C1110">
        <v>84.17</v>
      </c>
      <c r="D1110">
        <v>14.84</v>
      </c>
      <c r="E1110">
        <v>13.21</v>
      </c>
      <c r="F1110">
        <v>89.05</v>
      </c>
      <c r="G1110">
        <v>-137053</v>
      </c>
      <c r="H1110">
        <v>-18.91</v>
      </c>
      <c r="I1110">
        <v>-1633884.47</v>
      </c>
      <c r="J1110">
        <v>-8.6</v>
      </c>
      <c r="K1110">
        <v>5.15</v>
      </c>
      <c r="L1110">
        <v>1.54</v>
      </c>
      <c r="M1110">
        <v>10.36</v>
      </c>
      <c r="N1110">
        <v>1.83</v>
      </c>
      <c r="O1110">
        <v>1.25</v>
      </c>
      <c r="P1110">
        <v>664224.53</v>
      </c>
      <c r="Q1110">
        <v>3.7</v>
      </c>
      <c r="R1110">
        <v>2.27</v>
      </c>
      <c r="S1110">
        <v>3.44</v>
      </c>
      <c r="T1110">
        <v>1.65</v>
      </c>
      <c r="U1110">
        <v>0.15079999999999999</v>
      </c>
      <c r="V1110">
        <v>1202</v>
      </c>
      <c r="W1110">
        <v>7002.55</v>
      </c>
      <c r="X1110">
        <v>1.05</v>
      </c>
      <c r="Y1110">
        <v>4</v>
      </c>
      <c r="Z1110">
        <v>714</v>
      </c>
      <c r="AA1110">
        <v>59.4</v>
      </c>
      <c r="AB1110">
        <v>18539262.120000001</v>
      </c>
      <c r="AC1110">
        <v>25965.35</v>
      </c>
      <c r="AD1110">
        <v>3.72</v>
      </c>
      <c r="AE1110">
        <v>4</v>
      </c>
      <c r="AF1110">
        <v>488</v>
      </c>
      <c r="AG1110">
        <v>40.6</v>
      </c>
      <c r="AH1110">
        <v>-10122193.43</v>
      </c>
      <c r="AI1110">
        <v>-20742.2</v>
      </c>
      <c r="AJ1110">
        <v>-2.85</v>
      </c>
      <c r="AK1110">
        <v>3.99</v>
      </c>
      <c r="AL1110">
        <v>35</v>
      </c>
      <c r="AM1110">
        <v>22</v>
      </c>
      <c r="AN1110">
        <v>5</v>
      </c>
    </row>
    <row r="1111" spans="1:40" x14ac:dyDescent="0.45">
      <c r="A1111">
        <v>576</v>
      </c>
      <c r="B1111">
        <v>8417068.7200000007</v>
      </c>
      <c r="C1111">
        <v>84.17</v>
      </c>
      <c r="D1111">
        <v>14.84</v>
      </c>
      <c r="E1111">
        <v>13.21</v>
      </c>
      <c r="F1111">
        <v>89.05</v>
      </c>
      <c r="G1111">
        <v>-137053</v>
      </c>
      <c r="H1111">
        <v>-18.91</v>
      </c>
      <c r="I1111">
        <v>-1633884.47</v>
      </c>
      <c r="J1111">
        <v>-8.6</v>
      </c>
      <c r="K1111">
        <v>5.15</v>
      </c>
      <c r="L1111">
        <v>1.54</v>
      </c>
      <c r="M1111">
        <v>10.36</v>
      </c>
      <c r="N1111">
        <v>1.83</v>
      </c>
      <c r="O1111">
        <v>1.25</v>
      </c>
      <c r="P1111">
        <v>664224.53</v>
      </c>
      <c r="Q1111">
        <v>3.7</v>
      </c>
      <c r="R1111">
        <v>2.27</v>
      </c>
      <c r="S1111">
        <v>3.44</v>
      </c>
      <c r="T1111">
        <v>1.65</v>
      </c>
      <c r="U1111">
        <v>0.15079999999999999</v>
      </c>
      <c r="V1111">
        <v>1202</v>
      </c>
      <c r="W1111">
        <v>7002.55</v>
      </c>
      <c r="X1111">
        <v>1.05</v>
      </c>
      <c r="Y1111">
        <v>4</v>
      </c>
      <c r="Z1111">
        <v>714</v>
      </c>
      <c r="AA1111">
        <v>59.4</v>
      </c>
      <c r="AB1111">
        <v>18539262.140000001</v>
      </c>
      <c r="AC1111">
        <v>25965.35</v>
      </c>
      <c r="AD1111">
        <v>3.72</v>
      </c>
      <c r="AE1111">
        <v>4</v>
      </c>
      <c r="AF1111">
        <v>488</v>
      </c>
      <c r="AG1111">
        <v>40.6</v>
      </c>
      <c r="AH1111">
        <v>-10122193.42</v>
      </c>
      <c r="AI1111">
        <v>-20742.2</v>
      </c>
      <c r="AJ1111">
        <v>-2.85</v>
      </c>
      <c r="AK1111">
        <v>3.99</v>
      </c>
      <c r="AL1111">
        <v>40</v>
      </c>
      <c r="AM1111">
        <v>22</v>
      </c>
      <c r="AN1111">
        <v>5</v>
      </c>
    </row>
    <row r="1112" spans="1:40" x14ac:dyDescent="0.45">
      <c r="A1112">
        <v>543</v>
      </c>
      <c r="B1112">
        <v>8812607.9299999997</v>
      </c>
      <c r="C1112">
        <v>88.13</v>
      </c>
      <c r="D1112">
        <v>14.84</v>
      </c>
      <c r="E1112">
        <v>13.7</v>
      </c>
      <c r="F1112">
        <v>92.35</v>
      </c>
      <c r="G1112">
        <v>-150251.54</v>
      </c>
      <c r="H1112">
        <v>-22.42</v>
      </c>
      <c r="I1112">
        <v>-1803114.57</v>
      </c>
      <c r="J1112">
        <v>-8.89</v>
      </c>
      <c r="K1112">
        <v>4.8899999999999997</v>
      </c>
      <c r="L1112">
        <v>1.54</v>
      </c>
      <c r="M1112">
        <v>10.39</v>
      </c>
      <c r="N1112">
        <v>1.91</v>
      </c>
      <c r="O1112">
        <v>1.27</v>
      </c>
      <c r="P1112">
        <v>628056.99</v>
      </c>
      <c r="Q1112">
        <v>3.78</v>
      </c>
      <c r="R1112">
        <v>2.2799999999999998</v>
      </c>
      <c r="S1112">
        <v>3.64</v>
      </c>
      <c r="T1112">
        <v>1.88</v>
      </c>
      <c r="U1112">
        <v>0.15429999999999999</v>
      </c>
      <c r="V1112">
        <v>1200</v>
      </c>
      <c r="W1112">
        <v>7343.84</v>
      </c>
      <c r="X1112">
        <v>1.0900000000000001</v>
      </c>
      <c r="Y1112">
        <v>4</v>
      </c>
      <c r="Z1112">
        <v>720</v>
      </c>
      <c r="AA1112">
        <v>60</v>
      </c>
      <c r="AB1112">
        <v>18548900.23</v>
      </c>
      <c r="AC1112">
        <v>25762.36</v>
      </c>
      <c r="AD1112">
        <v>3.58</v>
      </c>
      <c r="AE1112">
        <v>4</v>
      </c>
      <c r="AF1112">
        <v>480</v>
      </c>
      <c r="AG1112">
        <v>40</v>
      </c>
      <c r="AH1112">
        <v>-9736292.3000000007</v>
      </c>
      <c r="AI1112">
        <v>-20283.939999999999</v>
      </c>
      <c r="AJ1112">
        <v>-2.66</v>
      </c>
      <c r="AK1112">
        <v>4</v>
      </c>
      <c r="AL1112">
        <v>35</v>
      </c>
      <c r="AM1112">
        <v>18</v>
      </c>
      <c r="AN1112">
        <v>5</v>
      </c>
    </row>
    <row r="1113" spans="1:40" x14ac:dyDescent="0.45">
      <c r="A1113">
        <v>570</v>
      </c>
      <c r="B1113">
        <v>8444552.9199999999</v>
      </c>
      <c r="C1113">
        <v>84.45</v>
      </c>
      <c r="D1113">
        <v>14.84</v>
      </c>
      <c r="E1113">
        <v>13.25</v>
      </c>
      <c r="F1113">
        <v>89.28</v>
      </c>
      <c r="G1113">
        <v>-137257.53</v>
      </c>
      <c r="H1113">
        <v>-18.91</v>
      </c>
      <c r="I1113">
        <v>-1636322.77</v>
      </c>
      <c r="J1113">
        <v>-8.6</v>
      </c>
      <c r="K1113">
        <v>5.16</v>
      </c>
      <c r="L1113">
        <v>1.54</v>
      </c>
      <c r="M1113">
        <v>10.39</v>
      </c>
      <c r="N1113">
        <v>1.83</v>
      </c>
      <c r="O1113">
        <v>1.25</v>
      </c>
      <c r="P1113">
        <v>665050.87</v>
      </c>
      <c r="Q1113">
        <v>3.7</v>
      </c>
      <c r="R1113">
        <v>2.2599999999999998</v>
      </c>
      <c r="S1113">
        <v>3.48</v>
      </c>
      <c r="T1113">
        <v>1.66</v>
      </c>
      <c r="U1113">
        <v>0.15090000000000001</v>
      </c>
      <c r="V1113">
        <v>1202</v>
      </c>
      <c r="W1113">
        <v>7025.42</v>
      </c>
      <c r="X1113">
        <v>1.05</v>
      </c>
      <c r="Y1113">
        <v>4</v>
      </c>
      <c r="Z1113">
        <v>715</v>
      </c>
      <c r="AA1113">
        <v>59.48</v>
      </c>
      <c r="AB1113">
        <v>18574542.739999998</v>
      </c>
      <c r="AC1113">
        <v>25978.38</v>
      </c>
      <c r="AD1113">
        <v>3.71</v>
      </c>
      <c r="AE1113">
        <v>4</v>
      </c>
      <c r="AF1113">
        <v>487</v>
      </c>
      <c r="AG1113">
        <v>40.520000000000003</v>
      </c>
      <c r="AH1113">
        <v>-10129989.810000001</v>
      </c>
      <c r="AI1113">
        <v>-20800.8</v>
      </c>
      <c r="AJ1113">
        <v>-2.85</v>
      </c>
      <c r="AK1113">
        <v>3.99</v>
      </c>
      <c r="AL1113">
        <v>10</v>
      </c>
      <c r="AM1113">
        <v>22</v>
      </c>
      <c r="AN1113">
        <v>5</v>
      </c>
    </row>
    <row r="1114" spans="1:40" x14ac:dyDescent="0.45">
      <c r="A1114">
        <v>571</v>
      </c>
      <c r="B1114">
        <v>8432163.3900000006</v>
      </c>
      <c r="C1114">
        <v>84.32</v>
      </c>
      <c r="D1114">
        <v>14.84</v>
      </c>
      <c r="E1114">
        <v>13.23</v>
      </c>
      <c r="F1114">
        <v>89.18</v>
      </c>
      <c r="G1114">
        <v>-137165.32999999999</v>
      </c>
      <c r="H1114">
        <v>-18.91</v>
      </c>
      <c r="I1114">
        <v>-1635223.65</v>
      </c>
      <c r="J1114">
        <v>-8.6</v>
      </c>
      <c r="K1114">
        <v>5.16</v>
      </c>
      <c r="L1114">
        <v>1.54</v>
      </c>
      <c r="M1114">
        <v>10.37</v>
      </c>
      <c r="N1114">
        <v>1.83</v>
      </c>
      <c r="O1114">
        <v>1.25</v>
      </c>
      <c r="P1114">
        <v>664678.47</v>
      </c>
      <c r="Q1114">
        <v>3.7</v>
      </c>
      <c r="R1114">
        <v>2.2599999999999998</v>
      </c>
      <c r="S1114">
        <v>3.46</v>
      </c>
      <c r="T1114">
        <v>1.65</v>
      </c>
      <c r="U1114">
        <v>0.15079999999999999</v>
      </c>
      <c r="V1114">
        <v>1202</v>
      </c>
      <c r="W1114">
        <v>7015.11</v>
      </c>
      <c r="X1114">
        <v>1.05</v>
      </c>
      <c r="Y1114">
        <v>4</v>
      </c>
      <c r="Z1114">
        <v>715</v>
      </c>
      <c r="AA1114">
        <v>59.48</v>
      </c>
      <c r="AB1114">
        <v>18555989.57</v>
      </c>
      <c r="AC1114">
        <v>25952.43</v>
      </c>
      <c r="AD1114">
        <v>3.71</v>
      </c>
      <c r="AE1114">
        <v>4</v>
      </c>
      <c r="AF1114">
        <v>487</v>
      </c>
      <c r="AG1114">
        <v>40.520000000000003</v>
      </c>
      <c r="AH1114">
        <v>-10123826.18</v>
      </c>
      <c r="AI1114">
        <v>-20788.14</v>
      </c>
      <c r="AJ1114">
        <v>-2.85</v>
      </c>
      <c r="AK1114">
        <v>3.99</v>
      </c>
      <c r="AL1114">
        <v>15</v>
      </c>
      <c r="AM1114">
        <v>22</v>
      </c>
      <c r="AN1114">
        <v>5</v>
      </c>
    </row>
    <row r="1115" spans="1:40" x14ac:dyDescent="0.45">
      <c r="A1115">
        <v>572</v>
      </c>
      <c r="B1115">
        <v>8444552.9700000007</v>
      </c>
      <c r="C1115">
        <v>84.45</v>
      </c>
      <c r="D1115">
        <v>14.84</v>
      </c>
      <c r="E1115">
        <v>13.25</v>
      </c>
      <c r="F1115">
        <v>89.28</v>
      </c>
      <c r="G1115">
        <v>-137257.53</v>
      </c>
      <c r="H1115">
        <v>-18.91</v>
      </c>
      <c r="I1115">
        <v>-1636322.79</v>
      </c>
      <c r="J1115">
        <v>-8.6</v>
      </c>
      <c r="K1115">
        <v>5.16</v>
      </c>
      <c r="L1115">
        <v>1.54</v>
      </c>
      <c r="M1115">
        <v>10.39</v>
      </c>
      <c r="N1115">
        <v>1.83</v>
      </c>
      <c r="O1115">
        <v>1.25</v>
      </c>
      <c r="P1115">
        <v>665050.87</v>
      </c>
      <c r="Q1115">
        <v>3.7</v>
      </c>
      <c r="R1115">
        <v>2.2599999999999998</v>
      </c>
      <c r="S1115">
        <v>3.48</v>
      </c>
      <c r="T1115">
        <v>1.66</v>
      </c>
      <c r="U1115">
        <v>0.15090000000000001</v>
      </c>
      <c r="V1115">
        <v>1202</v>
      </c>
      <c r="W1115">
        <v>7025.42</v>
      </c>
      <c r="X1115">
        <v>1.05</v>
      </c>
      <c r="Y1115">
        <v>4</v>
      </c>
      <c r="Z1115">
        <v>715</v>
      </c>
      <c r="AA1115">
        <v>59.48</v>
      </c>
      <c r="AB1115">
        <v>18574542.809999999</v>
      </c>
      <c r="AC1115">
        <v>25978.38</v>
      </c>
      <c r="AD1115">
        <v>3.71</v>
      </c>
      <c r="AE1115">
        <v>4</v>
      </c>
      <c r="AF1115">
        <v>487</v>
      </c>
      <c r="AG1115">
        <v>40.520000000000003</v>
      </c>
      <c r="AH1115">
        <v>-10129989.84</v>
      </c>
      <c r="AI1115">
        <v>-20800.8</v>
      </c>
      <c r="AJ1115">
        <v>-2.85</v>
      </c>
      <c r="AK1115">
        <v>3.99</v>
      </c>
      <c r="AL1115">
        <v>20</v>
      </c>
      <c r="AM1115">
        <v>22</v>
      </c>
      <c r="AN1115">
        <v>5</v>
      </c>
    </row>
    <row r="1116" spans="1:40" x14ac:dyDescent="0.45">
      <c r="A1116">
        <v>52</v>
      </c>
      <c r="B1116">
        <v>7093223.75</v>
      </c>
      <c r="C1116">
        <v>70.930000000000007</v>
      </c>
      <c r="D1116">
        <v>14.84</v>
      </c>
      <c r="E1116">
        <v>11.51</v>
      </c>
      <c r="F1116">
        <v>77.569999999999993</v>
      </c>
      <c r="G1116">
        <v>-241421.22</v>
      </c>
      <c r="H1116">
        <v>-34.57</v>
      </c>
      <c r="I1116">
        <v>-1345158.92</v>
      </c>
      <c r="J1116">
        <v>-7.47</v>
      </c>
      <c r="K1116">
        <v>5.27</v>
      </c>
      <c r="L1116">
        <v>1.54</v>
      </c>
      <c r="M1116">
        <v>10.39</v>
      </c>
      <c r="N1116">
        <v>1.67</v>
      </c>
      <c r="O1116">
        <v>1.1599999999999999</v>
      </c>
      <c r="P1116">
        <v>513261.01</v>
      </c>
      <c r="Q1116">
        <v>3.72</v>
      </c>
      <c r="R1116">
        <v>1.87</v>
      </c>
      <c r="S1116">
        <v>3.26</v>
      </c>
      <c r="T1116">
        <v>1.34</v>
      </c>
      <c r="U1116">
        <v>0.1517</v>
      </c>
      <c r="V1116">
        <v>1200</v>
      </c>
      <c r="W1116">
        <v>5911.02</v>
      </c>
      <c r="X1116">
        <v>0.92</v>
      </c>
      <c r="Y1116">
        <v>4</v>
      </c>
      <c r="Z1116">
        <v>708</v>
      </c>
      <c r="AA1116">
        <v>59</v>
      </c>
      <c r="AB1116">
        <v>17663008</v>
      </c>
      <c r="AC1116">
        <v>24947.75</v>
      </c>
      <c r="AD1116">
        <v>3.65</v>
      </c>
      <c r="AE1116">
        <v>4</v>
      </c>
      <c r="AF1116">
        <v>492</v>
      </c>
      <c r="AG1116">
        <v>41</v>
      </c>
      <c r="AH1116">
        <v>-10569784.25</v>
      </c>
      <c r="AI1116">
        <v>-21483.3</v>
      </c>
      <c r="AJ1116">
        <v>-3</v>
      </c>
      <c r="AK1116">
        <v>4</v>
      </c>
      <c r="AL1116">
        <v>20</v>
      </c>
      <c r="AM1116">
        <v>17</v>
      </c>
      <c r="AN1116">
        <v>1</v>
      </c>
    </row>
    <row r="1117" spans="1:40" x14ac:dyDescent="0.45">
      <c r="A1117">
        <v>544</v>
      </c>
      <c r="B1117">
        <v>8812607.9000000004</v>
      </c>
      <c r="C1117">
        <v>88.13</v>
      </c>
      <c r="D1117">
        <v>14.84</v>
      </c>
      <c r="E1117">
        <v>13.7</v>
      </c>
      <c r="F1117">
        <v>92.35</v>
      </c>
      <c r="G1117">
        <v>-150251.54</v>
      </c>
      <c r="H1117">
        <v>-22.42</v>
      </c>
      <c r="I1117">
        <v>-1803114.56</v>
      </c>
      <c r="J1117">
        <v>-8.89</v>
      </c>
      <c r="K1117">
        <v>4.8899999999999997</v>
      </c>
      <c r="L1117">
        <v>1.54</v>
      </c>
      <c r="M1117">
        <v>10.39</v>
      </c>
      <c r="N1117">
        <v>1.91</v>
      </c>
      <c r="O1117">
        <v>1.27</v>
      </c>
      <c r="P1117">
        <v>628056.98</v>
      </c>
      <c r="Q1117">
        <v>3.78</v>
      </c>
      <c r="R1117">
        <v>2.2799999999999998</v>
      </c>
      <c r="S1117">
        <v>3.64</v>
      </c>
      <c r="T1117">
        <v>1.88</v>
      </c>
      <c r="U1117">
        <v>0.15429999999999999</v>
      </c>
      <c r="V1117">
        <v>1200</v>
      </c>
      <c r="W1117">
        <v>7343.84</v>
      </c>
      <c r="X1117">
        <v>1.0900000000000001</v>
      </c>
      <c r="Y1117">
        <v>4</v>
      </c>
      <c r="Z1117">
        <v>720</v>
      </c>
      <c r="AA1117">
        <v>60</v>
      </c>
      <c r="AB1117">
        <v>18548900.190000001</v>
      </c>
      <c r="AC1117">
        <v>25762.36</v>
      </c>
      <c r="AD1117">
        <v>3.58</v>
      </c>
      <c r="AE1117">
        <v>4</v>
      </c>
      <c r="AF1117">
        <v>480</v>
      </c>
      <c r="AG1117">
        <v>40</v>
      </c>
      <c r="AH1117">
        <v>-9736292.2899999991</v>
      </c>
      <c r="AI1117">
        <v>-20283.939999999999</v>
      </c>
      <c r="AJ1117">
        <v>-2.66</v>
      </c>
      <c r="AK1117">
        <v>4</v>
      </c>
      <c r="AL1117">
        <v>40</v>
      </c>
      <c r="AM1117">
        <v>18</v>
      </c>
      <c r="AN1117">
        <v>5</v>
      </c>
    </row>
    <row r="1118" spans="1:40" x14ac:dyDescent="0.45">
      <c r="A1118">
        <v>542</v>
      </c>
      <c r="B1118">
        <v>8812607.9000000004</v>
      </c>
      <c r="C1118">
        <v>88.13</v>
      </c>
      <c r="D1118">
        <v>14.84</v>
      </c>
      <c r="E1118">
        <v>13.7</v>
      </c>
      <c r="F1118">
        <v>92.35</v>
      </c>
      <c r="G1118">
        <v>-150251.54</v>
      </c>
      <c r="H1118">
        <v>-22.42</v>
      </c>
      <c r="I1118">
        <v>-1803114.56</v>
      </c>
      <c r="J1118">
        <v>-8.89</v>
      </c>
      <c r="K1118">
        <v>4.8899999999999997</v>
      </c>
      <c r="L1118">
        <v>1.54</v>
      </c>
      <c r="M1118">
        <v>10.39</v>
      </c>
      <c r="N1118">
        <v>1.91</v>
      </c>
      <c r="O1118">
        <v>1.27</v>
      </c>
      <c r="P1118">
        <v>628056.98</v>
      </c>
      <c r="Q1118">
        <v>3.78</v>
      </c>
      <c r="R1118">
        <v>2.2799999999999998</v>
      </c>
      <c r="S1118">
        <v>3.64</v>
      </c>
      <c r="T1118">
        <v>1.88</v>
      </c>
      <c r="U1118">
        <v>0.15429999999999999</v>
      </c>
      <c r="V1118">
        <v>1200</v>
      </c>
      <c r="W1118">
        <v>7343.84</v>
      </c>
      <c r="X1118">
        <v>1.0900000000000001</v>
      </c>
      <c r="Y1118">
        <v>4</v>
      </c>
      <c r="Z1118">
        <v>720</v>
      </c>
      <c r="AA1118">
        <v>60</v>
      </c>
      <c r="AB1118">
        <v>18548900.199999999</v>
      </c>
      <c r="AC1118">
        <v>25762.36</v>
      </c>
      <c r="AD1118">
        <v>3.58</v>
      </c>
      <c r="AE1118">
        <v>4</v>
      </c>
      <c r="AF1118">
        <v>480</v>
      </c>
      <c r="AG1118">
        <v>40</v>
      </c>
      <c r="AH1118">
        <v>-9736292.3000000007</v>
      </c>
      <c r="AI1118">
        <v>-20283.939999999999</v>
      </c>
      <c r="AJ1118">
        <v>-2.66</v>
      </c>
      <c r="AK1118">
        <v>4</v>
      </c>
      <c r="AL1118">
        <v>30</v>
      </c>
      <c r="AM1118">
        <v>18</v>
      </c>
      <c r="AN1118">
        <v>5</v>
      </c>
    </row>
    <row r="1119" spans="1:40" x14ac:dyDescent="0.45">
      <c r="A1119">
        <v>719</v>
      </c>
      <c r="B1119">
        <v>9862475.9700000007</v>
      </c>
      <c r="C1119">
        <v>98.62</v>
      </c>
      <c r="D1119">
        <v>14.84</v>
      </c>
      <c r="E1119">
        <v>14.97</v>
      </c>
      <c r="F1119">
        <v>100.85</v>
      </c>
      <c r="G1119">
        <v>-161792.97</v>
      </c>
      <c r="H1119">
        <v>-19.8</v>
      </c>
      <c r="I1119">
        <v>-2102533.34</v>
      </c>
      <c r="J1119">
        <v>-9.6999999999999993</v>
      </c>
      <c r="K1119">
        <v>4.6900000000000004</v>
      </c>
      <c r="L1119">
        <v>1.54</v>
      </c>
      <c r="M1119">
        <v>10.4</v>
      </c>
      <c r="N1119">
        <v>1.9</v>
      </c>
      <c r="O1119">
        <v>1.22</v>
      </c>
      <c r="P1119">
        <v>783057.32</v>
      </c>
      <c r="Q1119">
        <v>3.44</v>
      </c>
      <c r="R1119">
        <v>2.38</v>
      </c>
      <c r="S1119">
        <v>4.01</v>
      </c>
      <c r="T1119">
        <v>1.92</v>
      </c>
      <c r="U1119">
        <v>0.14050000000000001</v>
      </c>
      <c r="V1119">
        <v>1201</v>
      </c>
      <c r="W1119">
        <v>8211.89</v>
      </c>
      <c r="X1119">
        <v>1.18</v>
      </c>
      <c r="Y1119">
        <v>4</v>
      </c>
      <c r="Z1119">
        <v>733</v>
      </c>
      <c r="AA1119">
        <v>61.03</v>
      </c>
      <c r="AB1119">
        <v>20769677.440000001</v>
      </c>
      <c r="AC1119">
        <v>28335.17</v>
      </c>
      <c r="AD1119">
        <v>3.77</v>
      </c>
      <c r="AE1119">
        <v>4</v>
      </c>
      <c r="AF1119">
        <v>468</v>
      </c>
      <c r="AG1119">
        <v>38.97</v>
      </c>
      <c r="AH1119">
        <v>-10907201.460000001</v>
      </c>
      <c r="AI1119">
        <v>-23305.99</v>
      </c>
      <c r="AJ1119">
        <v>-2.87</v>
      </c>
      <c r="AK1119">
        <v>4</v>
      </c>
      <c r="AL1119">
        <v>35</v>
      </c>
      <c r="AM1119">
        <v>25</v>
      </c>
      <c r="AN1119">
        <v>6</v>
      </c>
    </row>
    <row r="1120" spans="1:40" x14ac:dyDescent="0.45">
      <c r="A1120">
        <v>38</v>
      </c>
      <c r="B1120">
        <v>12181083.25</v>
      </c>
      <c r="C1120">
        <v>121.81</v>
      </c>
      <c r="D1120">
        <v>14.84</v>
      </c>
      <c r="E1120">
        <v>17.57</v>
      </c>
      <c r="F1120">
        <v>118.43</v>
      </c>
      <c r="G1120">
        <v>-219580.24</v>
      </c>
      <c r="H1120">
        <v>-34.57</v>
      </c>
      <c r="I1120">
        <v>-2742133.41</v>
      </c>
      <c r="J1120">
        <v>-11.4</v>
      </c>
      <c r="K1120">
        <v>4.4400000000000004</v>
      </c>
      <c r="L1120">
        <v>1.54</v>
      </c>
      <c r="M1120">
        <v>10.39</v>
      </c>
      <c r="N1120">
        <v>1.88</v>
      </c>
      <c r="O1120">
        <v>1.27</v>
      </c>
      <c r="P1120">
        <v>617139.53</v>
      </c>
      <c r="Q1120">
        <v>5.37</v>
      </c>
      <c r="R1120">
        <v>2.88</v>
      </c>
      <c r="S1120">
        <v>4.2300000000000004</v>
      </c>
      <c r="T1120">
        <v>1.78</v>
      </c>
      <c r="U1120">
        <v>0.21890000000000001</v>
      </c>
      <c r="V1120">
        <v>1202</v>
      </c>
      <c r="W1120">
        <v>10134.01</v>
      </c>
      <c r="X1120">
        <v>1.39</v>
      </c>
      <c r="Y1120">
        <v>4</v>
      </c>
      <c r="Z1120">
        <v>718</v>
      </c>
      <c r="AA1120">
        <v>59.73</v>
      </c>
      <c r="AB1120">
        <v>25973427.66</v>
      </c>
      <c r="AC1120">
        <v>36174.69</v>
      </c>
      <c r="AD1120">
        <v>4.62</v>
      </c>
      <c r="AE1120">
        <v>4</v>
      </c>
      <c r="AF1120">
        <v>484</v>
      </c>
      <c r="AG1120">
        <v>40.270000000000003</v>
      </c>
      <c r="AH1120">
        <v>-13792344.41</v>
      </c>
      <c r="AI1120">
        <v>-28496.58</v>
      </c>
      <c r="AJ1120">
        <v>-3.4</v>
      </c>
      <c r="AK1120">
        <v>3.99</v>
      </c>
      <c r="AL1120">
        <v>30</v>
      </c>
      <c r="AM1120">
        <v>15</v>
      </c>
      <c r="AN1120">
        <v>1</v>
      </c>
    </row>
    <row r="1121" spans="1:40" x14ac:dyDescent="0.45">
      <c r="A1121">
        <v>573</v>
      </c>
      <c r="B1121">
        <v>8444552.9600000009</v>
      </c>
      <c r="C1121">
        <v>84.45</v>
      </c>
      <c r="D1121">
        <v>14.84</v>
      </c>
      <c r="E1121">
        <v>13.25</v>
      </c>
      <c r="F1121">
        <v>89.28</v>
      </c>
      <c r="G1121">
        <v>-137257.53</v>
      </c>
      <c r="H1121">
        <v>-18.91</v>
      </c>
      <c r="I1121">
        <v>-1636322.79</v>
      </c>
      <c r="J1121">
        <v>-8.6</v>
      </c>
      <c r="K1121">
        <v>5.16</v>
      </c>
      <c r="L1121">
        <v>1.54</v>
      </c>
      <c r="M1121">
        <v>10.39</v>
      </c>
      <c r="N1121">
        <v>1.83</v>
      </c>
      <c r="O1121">
        <v>1.25</v>
      </c>
      <c r="P1121">
        <v>665050.87</v>
      </c>
      <c r="Q1121">
        <v>3.7</v>
      </c>
      <c r="R1121">
        <v>2.2599999999999998</v>
      </c>
      <c r="S1121">
        <v>3.48</v>
      </c>
      <c r="T1121">
        <v>1.66</v>
      </c>
      <c r="U1121">
        <v>0.15090000000000001</v>
      </c>
      <c r="V1121">
        <v>1202</v>
      </c>
      <c r="W1121">
        <v>7025.42</v>
      </c>
      <c r="X1121">
        <v>1.05</v>
      </c>
      <c r="Y1121">
        <v>4</v>
      </c>
      <c r="Z1121">
        <v>715</v>
      </c>
      <c r="AA1121">
        <v>59.48</v>
      </c>
      <c r="AB1121">
        <v>18574542.809999999</v>
      </c>
      <c r="AC1121">
        <v>25978.38</v>
      </c>
      <c r="AD1121">
        <v>3.71</v>
      </c>
      <c r="AE1121">
        <v>4</v>
      </c>
      <c r="AF1121">
        <v>487</v>
      </c>
      <c r="AG1121">
        <v>40.520000000000003</v>
      </c>
      <c r="AH1121">
        <v>-10129989.84</v>
      </c>
      <c r="AI1121">
        <v>-20800.8</v>
      </c>
      <c r="AJ1121">
        <v>-2.85</v>
      </c>
      <c r="AK1121">
        <v>3.99</v>
      </c>
      <c r="AL1121">
        <v>25</v>
      </c>
      <c r="AM1121">
        <v>22</v>
      </c>
      <c r="AN1121">
        <v>5</v>
      </c>
    </row>
    <row r="1122" spans="1:40" x14ac:dyDescent="0.45">
      <c r="A1122">
        <v>541</v>
      </c>
      <c r="B1122">
        <v>8812607.9900000002</v>
      </c>
      <c r="C1122">
        <v>88.13</v>
      </c>
      <c r="D1122">
        <v>14.84</v>
      </c>
      <c r="E1122">
        <v>13.7</v>
      </c>
      <c r="F1122">
        <v>92.35</v>
      </c>
      <c r="G1122">
        <v>-150251.54</v>
      </c>
      <c r="H1122">
        <v>-22.42</v>
      </c>
      <c r="I1122">
        <v>-1803114.57</v>
      </c>
      <c r="J1122">
        <v>-8.89</v>
      </c>
      <c r="K1122">
        <v>4.8899999999999997</v>
      </c>
      <c r="L1122">
        <v>1.54</v>
      </c>
      <c r="M1122">
        <v>10.39</v>
      </c>
      <c r="N1122">
        <v>1.91</v>
      </c>
      <c r="O1122">
        <v>1.27</v>
      </c>
      <c r="P1122">
        <v>628056.99</v>
      </c>
      <c r="Q1122">
        <v>3.78</v>
      </c>
      <c r="R1122">
        <v>2.2799999999999998</v>
      </c>
      <c r="S1122">
        <v>3.64</v>
      </c>
      <c r="T1122">
        <v>1.88</v>
      </c>
      <c r="U1122">
        <v>0.15429999999999999</v>
      </c>
      <c r="V1122">
        <v>1200</v>
      </c>
      <c r="W1122">
        <v>7343.84</v>
      </c>
      <c r="X1122">
        <v>1.0900000000000001</v>
      </c>
      <c r="Y1122">
        <v>4</v>
      </c>
      <c r="Z1122">
        <v>720</v>
      </c>
      <c r="AA1122">
        <v>60</v>
      </c>
      <c r="AB1122">
        <v>18548900.300000001</v>
      </c>
      <c r="AC1122">
        <v>25762.36</v>
      </c>
      <c r="AD1122">
        <v>3.58</v>
      </c>
      <c r="AE1122">
        <v>4</v>
      </c>
      <c r="AF1122">
        <v>480</v>
      </c>
      <c r="AG1122">
        <v>40</v>
      </c>
      <c r="AH1122">
        <v>-9736292.3100000005</v>
      </c>
      <c r="AI1122">
        <v>-20283.939999999999</v>
      </c>
      <c r="AJ1122">
        <v>-2.66</v>
      </c>
      <c r="AK1122">
        <v>4</v>
      </c>
      <c r="AL1122">
        <v>25</v>
      </c>
      <c r="AM1122">
        <v>18</v>
      </c>
      <c r="AN1122">
        <v>5</v>
      </c>
    </row>
    <row r="1123" spans="1:40" x14ac:dyDescent="0.45">
      <c r="A1123">
        <v>540</v>
      </c>
      <c r="B1123">
        <v>8812607.9600000009</v>
      </c>
      <c r="C1123">
        <v>88.13</v>
      </c>
      <c r="D1123">
        <v>14.84</v>
      </c>
      <c r="E1123">
        <v>13.7</v>
      </c>
      <c r="F1123">
        <v>92.35</v>
      </c>
      <c r="G1123">
        <v>-150251.54</v>
      </c>
      <c r="H1123">
        <v>-22.42</v>
      </c>
      <c r="I1123">
        <v>-1803114.57</v>
      </c>
      <c r="J1123">
        <v>-8.89</v>
      </c>
      <c r="K1123">
        <v>4.8899999999999997</v>
      </c>
      <c r="L1123">
        <v>1.54</v>
      </c>
      <c r="M1123">
        <v>10.39</v>
      </c>
      <c r="N1123">
        <v>1.91</v>
      </c>
      <c r="O1123">
        <v>1.27</v>
      </c>
      <c r="P1123">
        <v>628056.99</v>
      </c>
      <c r="Q1123">
        <v>3.78</v>
      </c>
      <c r="R1123">
        <v>2.2799999999999998</v>
      </c>
      <c r="S1123">
        <v>3.64</v>
      </c>
      <c r="T1123">
        <v>1.88</v>
      </c>
      <c r="U1123">
        <v>0.15429999999999999</v>
      </c>
      <c r="V1123">
        <v>1200</v>
      </c>
      <c r="W1123">
        <v>7343.84</v>
      </c>
      <c r="X1123">
        <v>1.0900000000000001</v>
      </c>
      <c r="Y1123">
        <v>4</v>
      </c>
      <c r="Z1123">
        <v>720</v>
      </c>
      <c r="AA1123">
        <v>60</v>
      </c>
      <c r="AB1123">
        <v>18548900.280000001</v>
      </c>
      <c r="AC1123">
        <v>25762.36</v>
      </c>
      <c r="AD1123">
        <v>3.58</v>
      </c>
      <c r="AE1123">
        <v>4</v>
      </c>
      <c r="AF1123">
        <v>480</v>
      </c>
      <c r="AG1123">
        <v>40</v>
      </c>
      <c r="AH1123">
        <v>-9736292.3100000005</v>
      </c>
      <c r="AI1123">
        <v>-20283.939999999999</v>
      </c>
      <c r="AJ1123">
        <v>-2.66</v>
      </c>
      <c r="AK1123">
        <v>4</v>
      </c>
      <c r="AL1123">
        <v>20</v>
      </c>
      <c r="AM1123">
        <v>18</v>
      </c>
      <c r="AN1123">
        <v>5</v>
      </c>
    </row>
    <row r="1124" spans="1:40" x14ac:dyDescent="0.45">
      <c r="A1124">
        <v>643</v>
      </c>
      <c r="B1124">
        <v>9023559.9199999999</v>
      </c>
      <c r="C1124">
        <v>90.24</v>
      </c>
      <c r="D1124">
        <v>14.84</v>
      </c>
      <c r="E1124">
        <v>13.96</v>
      </c>
      <c r="F1124">
        <v>94.09</v>
      </c>
      <c r="G1124">
        <v>-180854.39999999999</v>
      </c>
      <c r="H1124">
        <v>-18.91</v>
      </c>
      <c r="I1124">
        <v>-1873432.86</v>
      </c>
      <c r="J1124">
        <v>-9.07</v>
      </c>
      <c r="K1124">
        <v>4.82</v>
      </c>
      <c r="L1124">
        <v>1.54</v>
      </c>
      <c r="M1124">
        <v>10.37</v>
      </c>
      <c r="N1124">
        <v>1.96</v>
      </c>
      <c r="O1124">
        <v>1.17</v>
      </c>
      <c r="P1124">
        <v>536655.80000000005</v>
      </c>
      <c r="Q1124">
        <v>4.5199999999999996</v>
      </c>
      <c r="R1124">
        <v>1.98</v>
      </c>
      <c r="S1124">
        <v>4.33</v>
      </c>
      <c r="T1124">
        <v>1.94</v>
      </c>
      <c r="U1124">
        <v>0.18429999999999999</v>
      </c>
      <c r="V1124">
        <v>1202</v>
      </c>
      <c r="W1124">
        <v>7507.12</v>
      </c>
      <c r="X1124">
        <v>1.1000000000000001</v>
      </c>
      <c r="Y1124">
        <v>4</v>
      </c>
      <c r="Z1124">
        <v>753</v>
      </c>
      <c r="AA1124">
        <v>62.65</v>
      </c>
      <c r="AB1124">
        <v>18384066.399999999</v>
      </c>
      <c r="AC1124">
        <v>24414.43</v>
      </c>
      <c r="AD1124">
        <v>3.37</v>
      </c>
      <c r="AE1124">
        <v>3.99</v>
      </c>
      <c r="AF1124">
        <v>449</v>
      </c>
      <c r="AG1124">
        <v>37.35</v>
      </c>
      <c r="AH1124">
        <v>-9360506.4700000007</v>
      </c>
      <c r="AI1124">
        <v>-20847.45</v>
      </c>
      <c r="AJ1124">
        <v>-2.71</v>
      </c>
      <c r="AK1124">
        <v>4</v>
      </c>
      <c r="AL1124">
        <v>15</v>
      </c>
      <c r="AM1124">
        <v>16</v>
      </c>
      <c r="AN1124">
        <v>6</v>
      </c>
    </row>
    <row r="1125" spans="1:40" x14ac:dyDescent="0.45">
      <c r="A1125">
        <v>539</v>
      </c>
      <c r="B1125">
        <v>8812607.9700000007</v>
      </c>
      <c r="C1125">
        <v>88.13</v>
      </c>
      <c r="D1125">
        <v>14.84</v>
      </c>
      <c r="E1125">
        <v>13.7</v>
      </c>
      <c r="F1125">
        <v>92.35</v>
      </c>
      <c r="G1125">
        <v>-150251.54</v>
      </c>
      <c r="H1125">
        <v>-22.42</v>
      </c>
      <c r="I1125">
        <v>-1803114.57</v>
      </c>
      <c r="J1125">
        <v>-8.89</v>
      </c>
      <c r="K1125">
        <v>4.8899999999999997</v>
      </c>
      <c r="L1125">
        <v>1.54</v>
      </c>
      <c r="M1125">
        <v>10.39</v>
      </c>
      <c r="N1125">
        <v>1.91</v>
      </c>
      <c r="O1125">
        <v>1.27</v>
      </c>
      <c r="P1125">
        <v>628056.99</v>
      </c>
      <c r="Q1125">
        <v>3.78</v>
      </c>
      <c r="R1125">
        <v>2.2799999999999998</v>
      </c>
      <c r="S1125">
        <v>3.64</v>
      </c>
      <c r="T1125">
        <v>1.88</v>
      </c>
      <c r="U1125">
        <v>0.15429999999999999</v>
      </c>
      <c r="V1125">
        <v>1200</v>
      </c>
      <c r="W1125">
        <v>7343.84</v>
      </c>
      <c r="X1125">
        <v>1.0900000000000001</v>
      </c>
      <c r="Y1125">
        <v>4</v>
      </c>
      <c r="Z1125">
        <v>720</v>
      </c>
      <c r="AA1125">
        <v>60</v>
      </c>
      <c r="AB1125">
        <v>18548900.280000001</v>
      </c>
      <c r="AC1125">
        <v>25762.36</v>
      </c>
      <c r="AD1125">
        <v>3.58</v>
      </c>
      <c r="AE1125">
        <v>4</v>
      </c>
      <c r="AF1125">
        <v>480</v>
      </c>
      <c r="AG1125">
        <v>40</v>
      </c>
      <c r="AH1125">
        <v>-9736292.3100000005</v>
      </c>
      <c r="AI1125">
        <v>-20283.939999999999</v>
      </c>
      <c r="AJ1125">
        <v>-2.66</v>
      </c>
      <c r="AK1125">
        <v>4</v>
      </c>
      <c r="AL1125">
        <v>15</v>
      </c>
      <c r="AM1125">
        <v>18</v>
      </c>
      <c r="AN1125">
        <v>5</v>
      </c>
    </row>
    <row r="1126" spans="1:40" x14ac:dyDescent="0.45">
      <c r="A1126">
        <v>538</v>
      </c>
      <c r="B1126">
        <v>8812607.9299999997</v>
      </c>
      <c r="C1126">
        <v>88.13</v>
      </c>
      <c r="D1126">
        <v>14.84</v>
      </c>
      <c r="E1126">
        <v>13.7</v>
      </c>
      <c r="F1126">
        <v>92.35</v>
      </c>
      <c r="G1126">
        <v>-150251.51999999999</v>
      </c>
      <c r="H1126">
        <v>-22.42</v>
      </c>
      <c r="I1126">
        <v>-1803114.55</v>
      </c>
      <c r="J1126">
        <v>-8.89</v>
      </c>
      <c r="K1126">
        <v>4.8899999999999997</v>
      </c>
      <c r="L1126">
        <v>1.54</v>
      </c>
      <c r="M1126">
        <v>10.39</v>
      </c>
      <c r="N1126">
        <v>1.91</v>
      </c>
      <c r="O1126">
        <v>1.27</v>
      </c>
      <c r="P1126">
        <v>628056.99</v>
      </c>
      <c r="Q1126">
        <v>3.78</v>
      </c>
      <c r="R1126">
        <v>2.2799999999999998</v>
      </c>
      <c r="S1126">
        <v>3.64</v>
      </c>
      <c r="T1126">
        <v>1.88</v>
      </c>
      <c r="U1126">
        <v>0.15429999999999999</v>
      </c>
      <c r="V1126">
        <v>1200</v>
      </c>
      <c r="W1126">
        <v>7343.84</v>
      </c>
      <c r="X1126">
        <v>1.0900000000000001</v>
      </c>
      <c r="Y1126">
        <v>4</v>
      </c>
      <c r="Z1126">
        <v>720</v>
      </c>
      <c r="AA1126">
        <v>60</v>
      </c>
      <c r="AB1126">
        <v>18548900.219999999</v>
      </c>
      <c r="AC1126">
        <v>25762.36</v>
      </c>
      <c r="AD1126">
        <v>3.58</v>
      </c>
      <c r="AE1126">
        <v>4</v>
      </c>
      <c r="AF1126">
        <v>480</v>
      </c>
      <c r="AG1126">
        <v>40</v>
      </c>
      <c r="AH1126">
        <v>-9736292.2899999991</v>
      </c>
      <c r="AI1126">
        <v>-20283.939999999999</v>
      </c>
      <c r="AJ1126">
        <v>-2.66</v>
      </c>
      <c r="AK1126">
        <v>4</v>
      </c>
      <c r="AL1126">
        <v>10</v>
      </c>
      <c r="AM1126">
        <v>18</v>
      </c>
      <c r="AN1126">
        <v>5</v>
      </c>
    </row>
    <row r="1127" spans="1:40" x14ac:dyDescent="0.45">
      <c r="A1127">
        <v>532</v>
      </c>
      <c r="B1127">
        <v>9894497.2200000007</v>
      </c>
      <c r="C1127">
        <v>98.94</v>
      </c>
      <c r="D1127">
        <v>14.84</v>
      </c>
      <c r="E1127">
        <v>15</v>
      </c>
      <c r="F1127">
        <v>101.12</v>
      </c>
      <c r="G1127">
        <v>-144853.64000000001</v>
      </c>
      <c r="H1127">
        <v>-22.66</v>
      </c>
      <c r="I1127">
        <v>-2111389.46</v>
      </c>
      <c r="J1127">
        <v>-9.75</v>
      </c>
      <c r="K1127">
        <v>4.6900000000000004</v>
      </c>
      <c r="L1127">
        <v>1.54</v>
      </c>
      <c r="M1127">
        <v>10.37</v>
      </c>
      <c r="N1127">
        <v>1.99</v>
      </c>
      <c r="O1127">
        <v>1.24</v>
      </c>
      <c r="P1127">
        <v>584943.04</v>
      </c>
      <c r="Q1127">
        <v>4.4400000000000004</v>
      </c>
      <c r="R1127">
        <v>2.21</v>
      </c>
      <c r="S1127">
        <v>4.3499999999999996</v>
      </c>
      <c r="T1127">
        <v>2.04</v>
      </c>
      <c r="U1127">
        <v>0.18129999999999999</v>
      </c>
      <c r="V1127">
        <v>1203</v>
      </c>
      <c r="W1127">
        <v>8224.85</v>
      </c>
      <c r="X1127">
        <v>1.18</v>
      </c>
      <c r="Y1127">
        <v>3.99</v>
      </c>
      <c r="Z1127">
        <v>741</v>
      </c>
      <c r="AA1127">
        <v>61.6</v>
      </c>
      <c r="AB1127">
        <v>19856019.309999999</v>
      </c>
      <c r="AC1127">
        <v>26796.25</v>
      </c>
      <c r="AD1127">
        <v>3.58</v>
      </c>
      <c r="AE1127">
        <v>3.99</v>
      </c>
      <c r="AF1127">
        <v>462</v>
      </c>
      <c r="AG1127">
        <v>38.4</v>
      </c>
      <c r="AH1127">
        <v>-9961522.0899999999</v>
      </c>
      <c r="AI1127">
        <v>-21561.74</v>
      </c>
      <c r="AJ1127">
        <v>-2.68</v>
      </c>
      <c r="AK1127">
        <v>4</v>
      </c>
      <c r="AL1127">
        <v>20</v>
      </c>
      <c r="AM1127">
        <v>17</v>
      </c>
      <c r="AN1127">
        <v>5</v>
      </c>
    </row>
    <row r="1128" spans="1:40" x14ac:dyDescent="0.45">
      <c r="A1128">
        <v>537</v>
      </c>
      <c r="B1128">
        <v>8812607.9700000007</v>
      </c>
      <c r="C1128">
        <v>88.13</v>
      </c>
      <c r="D1128">
        <v>14.84</v>
      </c>
      <c r="E1128">
        <v>13.7</v>
      </c>
      <c r="F1128">
        <v>92.35</v>
      </c>
      <c r="G1128">
        <v>-150251.54</v>
      </c>
      <c r="H1128">
        <v>-22.42</v>
      </c>
      <c r="I1128">
        <v>-1803114.56</v>
      </c>
      <c r="J1128">
        <v>-8.89</v>
      </c>
      <c r="K1128">
        <v>4.8899999999999997</v>
      </c>
      <c r="L1128">
        <v>1.54</v>
      </c>
      <c r="M1128">
        <v>10.39</v>
      </c>
      <c r="N1128">
        <v>1.91</v>
      </c>
      <c r="O1128">
        <v>1.27</v>
      </c>
      <c r="P1128">
        <v>628056.99</v>
      </c>
      <c r="Q1128">
        <v>3.78</v>
      </c>
      <c r="R1128">
        <v>2.2799999999999998</v>
      </c>
      <c r="S1128">
        <v>3.64</v>
      </c>
      <c r="T1128">
        <v>1.88</v>
      </c>
      <c r="U1128">
        <v>0.15429999999999999</v>
      </c>
      <c r="V1128">
        <v>1200</v>
      </c>
      <c r="W1128">
        <v>7343.84</v>
      </c>
      <c r="X1128">
        <v>1.0900000000000001</v>
      </c>
      <c r="Y1128">
        <v>4</v>
      </c>
      <c r="Z1128">
        <v>720</v>
      </c>
      <c r="AA1128">
        <v>60</v>
      </c>
      <c r="AB1128">
        <v>18548900.260000002</v>
      </c>
      <c r="AC1128">
        <v>25762.36</v>
      </c>
      <c r="AD1128">
        <v>3.58</v>
      </c>
      <c r="AE1128">
        <v>4</v>
      </c>
      <c r="AF1128">
        <v>480</v>
      </c>
      <c r="AG1128">
        <v>40</v>
      </c>
      <c r="AH1128">
        <v>-9736292.2899999991</v>
      </c>
      <c r="AI1128">
        <v>-20283.939999999999</v>
      </c>
      <c r="AJ1128">
        <v>-2.66</v>
      </c>
      <c r="AK1128">
        <v>4</v>
      </c>
      <c r="AL1128">
        <v>5</v>
      </c>
      <c r="AM1128">
        <v>18</v>
      </c>
      <c r="AN1128">
        <v>5</v>
      </c>
    </row>
    <row r="1129" spans="1:40" x14ac:dyDescent="0.45">
      <c r="A1129">
        <v>581</v>
      </c>
      <c r="B1129">
        <v>8226127.4699999997</v>
      </c>
      <c r="C1129">
        <v>82.26</v>
      </c>
      <c r="D1129">
        <v>14.84</v>
      </c>
      <c r="E1129">
        <v>12.97</v>
      </c>
      <c r="F1129">
        <v>87.43</v>
      </c>
      <c r="G1129">
        <v>-178235.3</v>
      </c>
      <c r="H1129">
        <v>-35.65</v>
      </c>
      <c r="I1129">
        <v>-1466443.87</v>
      </c>
      <c r="J1129">
        <v>-8.44</v>
      </c>
      <c r="K1129">
        <v>5.61</v>
      </c>
      <c r="L1129">
        <v>1.54</v>
      </c>
      <c r="M1129">
        <v>10.36</v>
      </c>
      <c r="N1129">
        <v>1.82</v>
      </c>
      <c r="O1129">
        <v>1.18</v>
      </c>
      <c r="P1129">
        <v>541386.30000000005</v>
      </c>
      <c r="Q1129">
        <v>4.1100000000000003</v>
      </c>
      <c r="R1129">
        <v>2.25</v>
      </c>
      <c r="S1129">
        <v>3.37</v>
      </c>
      <c r="T1129">
        <v>1.63</v>
      </c>
      <c r="U1129">
        <v>0.16750000000000001</v>
      </c>
      <c r="V1129">
        <v>1203</v>
      </c>
      <c r="W1129">
        <v>6838.01</v>
      </c>
      <c r="X1129">
        <v>1.03</v>
      </c>
      <c r="Y1129">
        <v>3.99</v>
      </c>
      <c r="Z1129">
        <v>730</v>
      </c>
      <c r="AA1129">
        <v>60.68</v>
      </c>
      <c r="AB1129">
        <v>18213737.379999999</v>
      </c>
      <c r="AC1129">
        <v>24950.33</v>
      </c>
      <c r="AD1129">
        <v>3.59</v>
      </c>
      <c r="AE1129">
        <v>4</v>
      </c>
      <c r="AF1129">
        <v>473</v>
      </c>
      <c r="AG1129">
        <v>39.32</v>
      </c>
      <c r="AH1129">
        <v>-9987609.9100000001</v>
      </c>
      <c r="AI1129">
        <v>-21115.45</v>
      </c>
      <c r="AJ1129">
        <v>-2.9</v>
      </c>
      <c r="AK1129">
        <v>3.99</v>
      </c>
      <c r="AL1129">
        <v>25</v>
      </c>
      <c r="AM1129">
        <v>23</v>
      </c>
      <c r="AN1129">
        <v>5</v>
      </c>
    </row>
    <row r="1130" spans="1:40" x14ac:dyDescent="0.45">
      <c r="A1130">
        <v>574</v>
      </c>
      <c r="B1130">
        <v>8442574.2100000009</v>
      </c>
      <c r="C1130">
        <v>84.43</v>
      </c>
      <c r="D1130">
        <v>14.84</v>
      </c>
      <c r="E1130">
        <v>13.25</v>
      </c>
      <c r="F1130">
        <v>89.26</v>
      </c>
      <c r="G1130">
        <v>-137242.79999999999</v>
      </c>
      <c r="H1130">
        <v>-18.91</v>
      </c>
      <c r="I1130">
        <v>-1636147.23</v>
      </c>
      <c r="J1130">
        <v>-8.6</v>
      </c>
      <c r="K1130">
        <v>5.16</v>
      </c>
      <c r="L1130">
        <v>1.54</v>
      </c>
      <c r="M1130">
        <v>10.38</v>
      </c>
      <c r="N1130">
        <v>1.83</v>
      </c>
      <c r="O1130">
        <v>1.25</v>
      </c>
      <c r="P1130">
        <v>664988.02</v>
      </c>
      <c r="Q1130">
        <v>3.7</v>
      </c>
      <c r="R1130">
        <v>2.2599999999999998</v>
      </c>
      <c r="S1130">
        <v>3.48</v>
      </c>
      <c r="T1130">
        <v>1.66</v>
      </c>
      <c r="U1130">
        <v>0.15090000000000001</v>
      </c>
      <c r="V1130">
        <v>1202</v>
      </c>
      <c r="W1130">
        <v>7023.77</v>
      </c>
      <c r="X1130">
        <v>1.05</v>
      </c>
      <c r="Y1130">
        <v>4</v>
      </c>
      <c r="Z1130">
        <v>715</v>
      </c>
      <c r="AA1130">
        <v>59.48</v>
      </c>
      <c r="AB1130">
        <v>18571579.66</v>
      </c>
      <c r="AC1130">
        <v>25974.240000000002</v>
      </c>
      <c r="AD1130">
        <v>3.71</v>
      </c>
      <c r="AE1130">
        <v>4</v>
      </c>
      <c r="AF1130">
        <v>487</v>
      </c>
      <c r="AG1130">
        <v>40.520000000000003</v>
      </c>
      <c r="AH1130">
        <v>-10129005.449999999</v>
      </c>
      <c r="AI1130">
        <v>-20798.78</v>
      </c>
      <c r="AJ1130">
        <v>-2.85</v>
      </c>
      <c r="AK1130">
        <v>3.99</v>
      </c>
      <c r="AL1130">
        <v>30</v>
      </c>
      <c r="AM1130">
        <v>22</v>
      </c>
      <c r="AN1130">
        <v>5</v>
      </c>
    </row>
    <row r="1131" spans="1:40" x14ac:dyDescent="0.45">
      <c r="A1131">
        <v>599</v>
      </c>
      <c r="B1131">
        <v>8832977.8000000007</v>
      </c>
      <c r="C1131">
        <v>88.33</v>
      </c>
      <c r="D1131">
        <v>14.84</v>
      </c>
      <c r="E1131">
        <v>13.73</v>
      </c>
      <c r="F1131">
        <v>92.52</v>
      </c>
      <c r="G1131">
        <v>-222374.3</v>
      </c>
      <c r="H1131">
        <v>-34.57</v>
      </c>
      <c r="I1131">
        <v>-1813518.51</v>
      </c>
      <c r="J1131">
        <v>-8.92</v>
      </c>
      <c r="K1131">
        <v>4.87</v>
      </c>
      <c r="L1131">
        <v>1.54</v>
      </c>
      <c r="M1131">
        <v>10.38</v>
      </c>
      <c r="N1131">
        <v>1.79</v>
      </c>
      <c r="O1131">
        <v>1.2</v>
      </c>
      <c r="P1131">
        <v>619673.43999999994</v>
      </c>
      <c r="Q1131">
        <v>3.8</v>
      </c>
      <c r="R1131">
        <v>2.66</v>
      </c>
      <c r="S1131">
        <v>3.13</v>
      </c>
      <c r="T1131">
        <v>1.65</v>
      </c>
      <c r="U1131">
        <v>0.15479999999999999</v>
      </c>
      <c r="V1131">
        <v>1200</v>
      </c>
      <c r="W1131">
        <v>7360.81</v>
      </c>
      <c r="X1131">
        <v>1.1000000000000001</v>
      </c>
      <c r="Y1131">
        <v>4</v>
      </c>
      <c r="Z1131">
        <v>719</v>
      </c>
      <c r="AA1131">
        <v>59.92</v>
      </c>
      <c r="AB1131">
        <v>20053924.75</v>
      </c>
      <c r="AC1131">
        <v>27891.41</v>
      </c>
      <c r="AD1131">
        <v>3.84</v>
      </c>
      <c r="AE1131">
        <v>4</v>
      </c>
      <c r="AF1131">
        <v>481</v>
      </c>
      <c r="AG1131">
        <v>40.08</v>
      </c>
      <c r="AH1131">
        <v>-11220946.949999999</v>
      </c>
      <c r="AI1131">
        <v>-23328.37</v>
      </c>
      <c r="AJ1131">
        <v>-3</v>
      </c>
      <c r="AK1131">
        <v>4</v>
      </c>
      <c r="AL1131">
        <v>35</v>
      </c>
      <c r="AM1131">
        <v>25</v>
      </c>
      <c r="AN1131">
        <v>5</v>
      </c>
    </row>
    <row r="1132" spans="1:40" x14ac:dyDescent="0.45">
      <c r="A1132">
        <v>569</v>
      </c>
      <c r="B1132">
        <v>8444552.9800000004</v>
      </c>
      <c r="C1132">
        <v>84.45</v>
      </c>
      <c r="D1132">
        <v>14.84</v>
      </c>
      <c r="E1132">
        <v>13.25</v>
      </c>
      <c r="F1132">
        <v>89.28</v>
      </c>
      <c r="G1132">
        <v>-137257.53</v>
      </c>
      <c r="H1132">
        <v>-18.91</v>
      </c>
      <c r="I1132">
        <v>-1636322.79</v>
      </c>
      <c r="J1132">
        <v>-8.6</v>
      </c>
      <c r="K1132">
        <v>5.16</v>
      </c>
      <c r="L1132">
        <v>1.54</v>
      </c>
      <c r="M1132">
        <v>10.39</v>
      </c>
      <c r="N1132">
        <v>1.83</v>
      </c>
      <c r="O1132">
        <v>1.25</v>
      </c>
      <c r="P1132">
        <v>665050.88</v>
      </c>
      <c r="Q1132">
        <v>3.7</v>
      </c>
      <c r="R1132">
        <v>2.2599999999999998</v>
      </c>
      <c r="S1132">
        <v>3.48</v>
      </c>
      <c r="T1132">
        <v>1.66</v>
      </c>
      <c r="U1132">
        <v>0.15090000000000001</v>
      </c>
      <c r="V1132">
        <v>1202</v>
      </c>
      <c r="W1132">
        <v>7025.42</v>
      </c>
      <c r="X1132">
        <v>1.05</v>
      </c>
      <c r="Y1132">
        <v>4</v>
      </c>
      <c r="Z1132">
        <v>715</v>
      </c>
      <c r="AA1132">
        <v>59.48</v>
      </c>
      <c r="AB1132">
        <v>18574542.82</v>
      </c>
      <c r="AC1132">
        <v>25978.38</v>
      </c>
      <c r="AD1132">
        <v>3.71</v>
      </c>
      <c r="AE1132">
        <v>4</v>
      </c>
      <c r="AF1132">
        <v>487</v>
      </c>
      <c r="AG1132">
        <v>40.520000000000003</v>
      </c>
      <c r="AH1132">
        <v>-10129989.85</v>
      </c>
      <c r="AI1132">
        <v>-20800.8</v>
      </c>
      <c r="AJ1132">
        <v>-2.85</v>
      </c>
      <c r="AK1132">
        <v>3.99</v>
      </c>
      <c r="AL1132">
        <v>5</v>
      </c>
      <c r="AM1132">
        <v>22</v>
      </c>
      <c r="AN1132">
        <v>5</v>
      </c>
    </row>
    <row r="1133" spans="1:40" x14ac:dyDescent="0.45">
      <c r="A1133">
        <v>653</v>
      </c>
      <c r="B1133">
        <v>9170768.8800000008</v>
      </c>
      <c r="C1133">
        <v>91.71</v>
      </c>
      <c r="D1133">
        <v>14.84</v>
      </c>
      <c r="E1133">
        <v>14.14</v>
      </c>
      <c r="F1133">
        <v>95.3</v>
      </c>
      <c r="G1133">
        <v>-254189.16</v>
      </c>
      <c r="H1133">
        <v>-28.53</v>
      </c>
      <c r="I1133">
        <v>-1908018.56</v>
      </c>
      <c r="J1133">
        <v>-9.2200000000000006</v>
      </c>
      <c r="K1133">
        <v>4.8099999999999996</v>
      </c>
      <c r="L1133">
        <v>1.53</v>
      </c>
      <c r="M1133">
        <v>10.34</v>
      </c>
      <c r="N1133">
        <v>1.93</v>
      </c>
      <c r="O1133">
        <v>1.26</v>
      </c>
      <c r="P1133">
        <v>533873.86</v>
      </c>
      <c r="Q1133">
        <v>4.43</v>
      </c>
      <c r="R1133">
        <v>1.97</v>
      </c>
      <c r="S1133">
        <v>4.4400000000000004</v>
      </c>
      <c r="T1133">
        <v>1.91</v>
      </c>
      <c r="U1133">
        <v>0.18049999999999999</v>
      </c>
      <c r="V1133">
        <v>1201</v>
      </c>
      <c r="W1133">
        <v>7635.94</v>
      </c>
      <c r="X1133">
        <v>1.1100000000000001</v>
      </c>
      <c r="Y1133">
        <v>4</v>
      </c>
      <c r="Z1133">
        <v>728</v>
      </c>
      <c r="AA1133">
        <v>60.62</v>
      </c>
      <c r="AB1133">
        <v>18988349.489999998</v>
      </c>
      <c r="AC1133">
        <v>26082.9</v>
      </c>
      <c r="AD1133">
        <v>3.54</v>
      </c>
      <c r="AE1133">
        <v>4</v>
      </c>
      <c r="AF1133">
        <v>473</v>
      </c>
      <c r="AG1133">
        <v>39.380000000000003</v>
      </c>
      <c r="AH1133">
        <v>-9817580.6099999994</v>
      </c>
      <c r="AI1133">
        <v>-20755.98</v>
      </c>
      <c r="AJ1133">
        <v>-2.62</v>
      </c>
      <c r="AK1133">
        <v>4</v>
      </c>
      <c r="AL1133">
        <v>25</v>
      </c>
      <c r="AM1133">
        <v>17</v>
      </c>
      <c r="AN1133">
        <v>6</v>
      </c>
    </row>
    <row r="1134" spans="1:40" x14ac:dyDescent="0.45">
      <c r="A1134">
        <v>233</v>
      </c>
      <c r="B1134">
        <v>6581449.2000000002</v>
      </c>
      <c r="C1134">
        <v>65.81</v>
      </c>
      <c r="D1134">
        <v>14.83</v>
      </c>
      <c r="E1134">
        <v>10.82</v>
      </c>
      <c r="F1134">
        <v>72.98</v>
      </c>
      <c r="G1134">
        <v>-104051.58</v>
      </c>
      <c r="H1134">
        <v>-17.03</v>
      </c>
      <c r="I1134">
        <v>-1233464.44</v>
      </c>
      <c r="J1134">
        <v>-7.07</v>
      </c>
      <c r="K1134">
        <v>5.34</v>
      </c>
      <c r="L1134">
        <v>1.53</v>
      </c>
      <c r="M1134">
        <v>10.32</v>
      </c>
      <c r="N1134">
        <v>1.7</v>
      </c>
      <c r="O1134">
        <v>1.22</v>
      </c>
      <c r="P1134">
        <v>416926.23</v>
      </c>
      <c r="Q1134">
        <v>4.34</v>
      </c>
      <c r="R1134">
        <v>1.91</v>
      </c>
      <c r="S1134">
        <v>2.84</v>
      </c>
      <c r="T1134">
        <v>1.45</v>
      </c>
      <c r="U1134">
        <v>0.1769</v>
      </c>
      <c r="V1134">
        <v>1202</v>
      </c>
      <c r="W1134">
        <v>5475.42</v>
      </c>
      <c r="X1134">
        <v>0.87</v>
      </c>
      <c r="Y1134">
        <v>3.99</v>
      </c>
      <c r="Z1134">
        <v>699</v>
      </c>
      <c r="AA1134">
        <v>58.15</v>
      </c>
      <c r="AB1134">
        <v>16014807.59</v>
      </c>
      <c r="AC1134">
        <v>22911.03</v>
      </c>
      <c r="AD1134">
        <v>3.49</v>
      </c>
      <c r="AE1134">
        <v>4</v>
      </c>
      <c r="AF1134">
        <v>503</v>
      </c>
      <c r="AG1134">
        <v>41.85</v>
      </c>
      <c r="AH1134">
        <v>-9433358.4000000004</v>
      </c>
      <c r="AI1134">
        <v>-18754.189999999999</v>
      </c>
      <c r="AJ1134">
        <v>-2.78</v>
      </c>
      <c r="AK1134">
        <v>3.99</v>
      </c>
      <c r="AL1134">
        <v>5</v>
      </c>
      <c r="AM1134">
        <v>25</v>
      </c>
      <c r="AN1134">
        <v>2</v>
      </c>
    </row>
    <row r="1135" spans="1:40" x14ac:dyDescent="0.45">
      <c r="A1135">
        <v>600</v>
      </c>
      <c r="B1135">
        <v>8849453.1899999995</v>
      </c>
      <c r="C1135">
        <v>88.49</v>
      </c>
      <c r="D1135">
        <v>14.84</v>
      </c>
      <c r="E1135">
        <v>13.75</v>
      </c>
      <c r="F1135">
        <v>92.66</v>
      </c>
      <c r="G1135">
        <v>-221469.07</v>
      </c>
      <c r="H1135">
        <v>-34.57</v>
      </c>
      <c r="I1135">
        <v>-1830821.28</v>
      </c>
      <c r="J1135">
        <v>-8.99</v>
      </c>
      <c r="K1135">
        <v>4.83</v>
      </c>
      <c r="L1135">
        <v>1.53</v>
      </c>
      <c r="M1135">
        <v>10.31</v>
      </c>
      <c r="N1135">
        <v>1.8</v>
      </c>
      <c r="O1135">
        <v>1.2</v>
      </c>
      <c r="P1135">
        <v>619547.68000000005</v>
      </c>
      <c r="Q1135">
        <v>3.82</v>
      </c>
      <c r="R1135">
        <v>2.54</v>
      </c>
      <c r="S1135">
        <v>3.29</v>
      </c>
      <c r="T1135">
        <v>1.67</v>
      </c>
      <c r="U1135">
        <v>0.15559999999999999</v>
      </c>
      <c r="V1135">
        <v>1200</v>
      </c>
      <c r="W1135">
        <v>7374.54</v>
      </c>
      <c r="X1135">
        <v>1.1000000000000001</v>
      </c>
      <c r="Y1135">
        <v>4</v>
      </c>
      <c r="Z1135">
        <v>721</v>
      </c>
      <c r="AA1135">
        <v>60.08</v>
      </c>
      <c r="AB1135">
        <v>19908739.43</v>
      </c>
      <c r="AC1135">
        <v>27612.68</v>
      </c>
      <c r="AD1135">
        <v>3.8</v>
      </c>
      <c r="AE1135">
        <v>4</v>
      </c>
      <c r="AF1135">
        <v>479</v>
      </c>
      <c r="AG1135">
        <v>39.92</v>
      </c>
      <c r="AH1135">
        <v>-11059286.24</v>
      </c>
      <c r="AI1135">
        <v>-23088.28</v>
      </c>
      <c r="AJ1135">
        <v>-2.98</v>
      </c>
      <c r="AK1135">
        <v>4</v>
      </c>
      <c r="AL1135">
        <v>40</v>
      </c>
      <c r="AM1135">
        <v>25</v>
      </c>
      <c r="AN1135">
        <v>5</v>
      </c>
    </row>
    <row r="1136" spans="1:40" x14ac:dyDescent="0.45">
      <c r="A1136">
        <v>753</v>
      </c>
      <c r="B1136">
        <v>7260604.3600000003</v>
      </c>
      <c r="C1136">
        <v>72.61</v>
      </c>
      <c r="D1136">
        <v>14.44</v>
      </c>
      <c r="E1136">
        <v>11.73</v>
      </c>
      <c r="F1136">
        <v>81.27</v>
      </c>
      <c r="G1136">
        <v>-111299.42</v>
      </c>
      <c r="H1136">
        <v>-18.91</v>
      </c>
      <c r="I1136">
        <v>-1413361.5</v>
      </c>
      <c r="J1136">
        <v>-7.7</v>
      </c>
      <c r="K1136">
        <v>5.14</v>
      </c>
      <c r="L1136">
        <v>1.52</v>
      </c>
      <c r="M1136">
        <v>10.55</v>
      </c>
      <c r="N1136">
        <v>1.87</v>
      </c>
      <c r="O1136">
        <v>1.24</v>
      </c>
      <c r="P1136">
        <v>384747.85</v>
      </c>
      <c r="Q1136">
        <v>5.08</v>
      </c>
      <c r="R1136">
        <v>1.73</v>
      </c>
      <c r="S1136">
        <v>3.66</v>
      </c>
      <c r="T1136">
        <v>1.7</v>
      </c>
      <c r="U1136">
        <v>0.20710000000000001</v>
      </c>
      <c r="V1136">
        <v>1195</v>
      </c>
      <c r="W1136">
        <v>6075.82</v>
      </c>
      <c r="X1136">
        <v>0.94</v>
      </c>
      <c r="Y1136">
        <v>3.93</v>
      </c>
      <c r="Z1136">
        <v>719</v>
      </c>
      <c r="AA1136">
        <v>60.17</v>
      </c>
      <c r="AB1136">
        <v>15608121.310000001</v>
      </c>
      <c r="AC1136">
        <v>21708.1</v>
      </c>
      <c r="AD1136">
        <v>3.22</v>
      </c>
      <c r="AE1136">
        <v>3.93</v>
      </c>
      <c r="AF1136">
        <v>476</v>
      </c>
      <c r="AG1136">
        <v>39.83</v>
      </c>
      <c r="AH1136">
        <v>-8347516.9500000002</v>
      </c>
      <c r="AI1136">
        <v>-17536.8</v>
      </c>
      <c r="AJ1136">
        <v>-2.5099999999999998</v>
      </c>
      <c r="AK1136">
        <v>3.92</v>
      </c>
      <c r="AL1136">
        <v>5</v>
      </c>
      <c r="AM1136">
        <v>15</v>
      </c>
      <c r="AN1136">
        <v>7</v>
      </c>
    </row>
    <row r="1137" spans="1:40" x14ac:dyDescent="0.45">
      <c r="A1137">
        <v>280</v>
      </c>
      <c r="B1137">
        <v>8724090.0899999999</v>
      </c>
      <c r="C1137">
        <v>87.24</v>
      </c>
      <c r="D1137">
        <v>14.84</v>
      </c>
      <c r="E1137">
        <v>13.6</v>
      </c>
      <c r="F1137">
        <v>91.62</v>
      </c>
      <c r="G1137">
        <v>-178235.3</v>
      </c>
      <c r="H1137">
        <v>-35.65</v>
      </c>
      <c r="I1137">
        <v>-1819277.64</v>
      </c>
      <c r="J1137">
        <v>-8.9700000000000006</v>
      </c>
      <c r="K1137">
        <v>4.8</v>
      </c>
      <c r="L1137">
        <v>1.52</v>
      </c>
      <c r="M1137">
        <v>10.210000000000001</v>
      </c>
      <c r="N1137">
        <v>1.81</v>
      </c>
      <c r="O1137">
        <v>1.23</v>
      </c>
      <c r="P1137">
        <v>493470.51</v>
      </c>
      <c r="Q1137">
        <v>4.82</v>
      </c>
      <c r="R1137">
        <v>2.14</v>
      </c>
      <c r="S1137">
        <v>3.83</v>
      </c>
      <c r="T1137">
        <v>1.72</v>
      </c>
      <c r="U1137">
        <v>0.1968</v>
      </c>
      <c r="V1137">
        <v>1203</v>
      </c>
      <c r="W1137">
        <v>7251.95</v>
      </c>
      <c r="X1137">
        <v>1.08</v>
      </c>
      <c r="Y1137">
        <v>3.99</v>
      </c>
      <c r="Z1137">
        <v>718</v>
      </c>
      <c r="AA1137">
        <v>59.68</v>
      </c>
      <c r="AB1137">
        <v>19443523.66</v>
      </c>
      <c r="AC1137">
        <v>27080.12</v>
      </c>
      <c r="AD1137">
        <v>3.76</v>
      </c>
      <c r="AE1137">
        <v>3.99</v>
      </c>
      <c r="AF1137">
        <v>485</v>
      </c>
      <c r="AG1137">
        <v>40.32</v>
      </c>
      <c r="AH1137">
        <v>-10719433.57</v>
      </c>
      <c r="AI1137">
        <v>-22101.919999999998</v>
      </c>
      <c r="AJ1137">
        <v>-2.89</v>
      </c>
      <c r="AK1137">
        <v>3.99</v>
      </c>
      <c r="AL1137">
        <v>40</v>
      </c>
      <c r="AM1137">
        <v>15</v>
      </c>
      <c r="AN1137">
        <v>3</v>
      </c>
    </row>
    <row r="1138" spans="1:40" x14ac:dyDescent="0.45">
      <c r="A1138">
        <v>530</v>
      </c>
      <c r="B1138">
        <v>8138060.0899999999</v>
      </c>
      <c r="C1138">
        <v>81.38</v>
      </c>
      <c r="D1138">
        <v>14.84</v>
      </c>
      <c r="E1138">
        <v>12.86</v>
      </c>
      <c r="F1138">
        <v>86.69</v>
      </c>
      <c r="G1138">
        <v>-162714.85999999999</v>
      </c>
      <c r="H1138">
        <v>-17.13</v>
      </c>
      <c r="I1138">
        <v>-1657510.7</v>
      </c>
      <c r="J1138">
        <v>-8.4700000000000006</v>
      </c>
      <c r="K1138">
        <v>4.91</v>
      </c>
      <c r="L1138">
        <v>1.52</v>
      </c>
      <c r="M1138">
        <v>10.23</v>
      </c>
      <c r="N1138">
        <v>1.81</v>
      </c>
      <c r="O1138">
        <v>1.18</v>
      </c>
      <c r="P1138">
        <v>487065.23</v>
      </c>
      <c r="Q1138">
        <v>4.26</v>
      </c>
      <c r="R1138">
        <v>2.06</v>
      </c>
      <c r="S1138">
        <v>3.63</v>
      </c>
      <c r="T1138">
        <v>1.73</v>
      </c>
      <c r="U1138">
        <v>0.1739</v>
      </c>
      <c r="V1138">
        <v>1204</v>
      </c>
      <c r="W1138">
        <v>6759.19</v>
      </c>
      <c r="X1138">
        <v>1.02</v>
      </c>
      <c r="Y1138">
        <v>3.99</v>
      </c>
      <c r="Z1138">
        <v>729</v>
      </c>
      <c r="AA1138">
        <v>60.55</v>
      </c>
      <c r="AB1138">
        <v>18155456.98</v>
      </c>
      <c r="AC1138">
        <v>24904.6</v>
      </c>
      <c r="AD1138">
        <v>3.5</v>
      </c>
      <c r="AE1138">
        <v>3.99</v>
      </c>
      <c r="AF1138">
        <v>475</v>
      </c>
      <c r="AG1138">
        <v>39.450000000000003</v>
      </c>
      <c r="AH1138">
        <v>-10017396.890000001</v>
      </c>
      <c r="AI1138">
        <v>-21089.26</v>
      </c>
      <c r="AJ1138">
        <v>-2.79</v>
      </c>
      <c r="AK1138">
        <v>3.99</v>
      </c>
      <c r="AL1138">
        <v>10</v>
      </c>
      <c r="AM1138">
        <v>17</v>
      </c>
      <c r="AN1138">
        <v>5</v>
      </c>
    </row>
    <row r="1139" spans="1:40" x14ac:dyDescent="0.45">
      <c r="A1139">
        <v>241</v>
      </c>
      <c r="B1139">
        <v>8434978.5099999998</v>
      </c>
      <c r="C1139">
        <v>84.35</v>
      </c>
      <c r="D1139">
        <v>14.84</v>
      </c>
      <c r="E1139">
        <v>13.24</v>
      </c>
      <c r="F1139">
        <v>89.2</v>
      </c>
      <c r="G1139">
        <v>-143721.71</v>
      </c>
      <c r="H1139">
        <v>-19.600000000000001</v>
      </c>
      <c r="I1139">
        <v>-1414491.2</v>
      </c>
      <c r="J1139">
        <v>-8.69</v>
      </c>
      <c r="K1139">
        <v>5.96</v>
      </c>
      <c r="L1139">
        <v>1.52</v>
      </c>
      <c r="M1139">
        <v>10.27</v>
      </c>
      <c r="N1139">
        <v>1.82</v>
      </c>
      <c r="O1139">
        <v>1.18</v>
      </c>
      <c r="P1139">
        <v>581106.85</v>
      </c>
      <c r="Q1139">
        <v>3.81</v>
      </c>
      <c r="R1139">
        <v>2.39</v>
      </c>
      <c r="S1139">
        <v>3.27</v>
      </c>
      <c r="T1139">
        <v>1.69</v>
      </c>
      <c r="U1139">
        <v>0.1555</v>
      </c>
      <c r="V1139">
        <v>1202</v>
      </c>
      <c r="W1139">
        <v>7017.45</v>
      </c>
      <c r="X1139">
        <v>1.06</v>
      </c>
      <c r="Y1139">
        <v>4</v>
      </c>
      <c r="Z1139">
        <v>728</v>
      </c>
      <c r="AA1139">
        <v>60.57</v>
      </c>
      <c r="AB1139">
        <v>18726526.59</v>
      </c>
      <c r="AC1139">
        <v>25723.25</v>
      </c>
      <c r="AD1139">
        <v>3.67</v>
      </c>
      <c r="AE1139">
        <v>3.99</v>
      </c>
      <c r="AF1139">
        <v>474</v>
      </c>
      <c r="AG1139">
        <v>39.43</v>
      </c>
      <c r="AH1139">
        <v>-10291548.08</v>
      </c>
      <c r="AI1139">
        <v>-21712.13</v>
      </c>
      <c r="AJ1139">
        <v>-2.96</v>
      </c>
      <c r="AK1139">
        <v>4</v>
      </c>
      <c r="AL1139">
        <v>5</v>
      </c>
      <c r="AM1139">
        <v>11</v>
      </c>
      <c r="AN1139">
        <v>3</v>
      </c>
    </row>
    <row r="1140" spans="1:40" x14ac:dyDescent="0.45">
      <c r="A1140">
        <v>392</v>
      </c>
      <c r="B1140">
        <v>7935218.8200000003</v>
      </c>
      <c r="C1140">
        <v>79.349999999999994</v>
      </c>
      <c r="D1140">
        <v>14.84</v>
      </c>
      <c r="E1140">
        <v>12.61</v>
      </c>
      <c r="F1140">
        <v>84.95</v>
      </c>
      <c r="G1140">
        <v>-214860.98</v>
      </c>
      <c r="H1140">
        <v>-35.65</v>
      </c>
      <c r="I1140">
        <v>-1593478.9</v>
      </c>
      <c r="J1140">
        <v>-8.33</v>
      </c>
      <c r="K1140">
        <v>4.9800000000000004</v>
      </c>
      <c r="L1140">
        <v>1.51</v>
      </c>
      <c r="M1140">
        <v>10.199999999999999</v>
      </c>
      <c r="N1140">
        <v>1.76</v>
      </c>
      <c r="O1140">
        <v>1.18</v>
      </c>
      <c r="P1140">
        <v>533319.75</v>
      </c>
      <c r="Q1140">
        <v>3.78</v>
      </c>
      <c r="R1140">
        <v>1.7</v>
      </c>
      <c r="S1140">
        <v>4.2300000000000004</v>
      </c>
      <c r="T1140">
        <v>1.57</v>
      </c>
      <c r="U1140">
        <v>0.1542</v>
      </c>
      <c r="V1140">
        <v>1202</v>
      </c>
      <c r="W1140">
        <v>6601.68</v>
      </c>
      <c r="X1140">
        <v>1</v>
      </c>
      <c r="Y1140">
        <v>4</v>
      </c>
      <c r="Z1140">
        <v>718</v>
      </c>
      <c r="AA1140">
        <v>59.73</v>
      </c>
      <c r="AB1140">
        <v>18418495.260000002</v>
      </c>
      <c r="AC1140">
        <v>25652.5</v>
      </c>
      <c r="AD1140">
        <v>3.64</v>
      </c>
      <c r="AE1140">
        <v>3.99</v>
      </c>
      <c r="AF1140">
        <v>484</v>
      </c>
      <c r="AG1140">
        <v>40.270000000000003</v>
      </c>
      <c r="AH1140">
        <v>-10483276.439999999</v>
      </c>
      <c r="AI1140">
        <v>-21659.66</v>
      </c>
      <c r="AJ1140">
        <v>-2.91</v>
      </c>
      <c r="AK1140">
        <v>4</v>
      </c>
      <c r="AL1140">
        <v>40</v>
      </c>
      <c r="AM1140">
        <v>14</v>
      </c>
      <c r="AN1140">
        <v>4</v>
      </c>
    </row>
    <row r="1141" spans="1:40" x14ac:dyDescent="0.45">
      <c r="A1141">
        <v>477</v>
      </c>
      <c r="B1141">
        <v>9498009.6500000004</v>
      </c>
      <c r="C1141">
        <v>94.98</v>
      </c>
      <c r="D1141">
        <v>14.84</v>
      </c>
      <c r="E1141">
        <v>14.53</v>
      </c>
      <c r="F1141">
        <v>97.97</v>
      </c>
      <c r="G1141">
        <v>-144206.64000000001</v>
      </c>
      <c r="H1141">
        <v>-18.91</v>
      </c>
      <c r="I1141">
        <v>-2039553.27</v>
      </c>
      <c r="J1141">
        <v>-9.65</v>
      </c>
      <c r="K1141">
        <v>4.66</v>
      </c>
      <c r="L1141">
        <v>1.51</v>
      </c>
      <c r="M1141">
        <v>10.15</v>
      </c>
      <c r="N1141">
        <v>1.88</v>
      </c>
      <c r="O1141">
        <v>1.2</v>
      </c>
      <c r="P1141">
        <v>730452.9</v>
      </c>
      <c r="Q1141">
        <v>3.41</v>
      </c>
      <c r="R1141">
        <v>2.13</v>
      </c>
      <c r="S1141">
        <v>4.28</v>
      </c>
      <c r="T1141">
        <v>1.79</v>
      </c>
      <c r="U1141">
        <v>0.13919999999999999</v>
      </c>
      <c r="V1141">
        <v>1200</v>
      </c>
      <c r="W1141">
        <v>7915.01</v>
      </c>
      <c r="X1141">
        <v>1.1499999999999999</v>
      </c>
      <c r="Y1141">
        <v>4</v>
      </c>
      <c r="Z1141">
        <v>732</v>
      </c>
      <c r="AA1141">
        <v>61</v>
      </c>
      <c r="AB1141">
        <v>20265007.219999999</v>
      </c>
      <c r="AC1141">
        <v>27684.44</v>
      </c>
      <c r="AD1141">
        <v>3.69</v>
      </c>
      <c r="AE1141">
        <v>4</v>
      </c>
      <c r="AF1141">
        <v>468</v>
      </c>
      <c r="AG1141">
        <v>39</v>
      </c>
      <c r="AH1141">
        <v>-10766997.57</v>
      </c>
      <c r="AI1141">
        <v>-23006.41</v>
      </c>
      <c r="AJ1141">
        <v>-2.82</v>
      </c>
      <c r="AK1141">
        <v>4</v>
      </c>
      <c r="AL1141">
        <v>25</v>
      </c>
      <c r="AM1141">
        <v>25</v>
      </c>
      <c r="AN1141">
        <v>4</v>
      </c>
    </row>
    <row r="1142" spans="1:40" x14ac:dyDescent="0.45">
      <c r="A1142">
        <v>633</v>
      </c>
      <c r="B1142">
        <v>7928302.9000000004</v>
      </c>
      <c r="C1142">
        <v>79.28</v>
      </c>
      <c r="D1142">
        <v>14.83</v>
      </c>
      <c r="E1142">
        <v>12.6</v>
      </c>
      <c r="F1142">
        <v>84.96</v>
      </c>
      <c r="G1142">
        <v>-148577.01999999999</v>
      </c>
      <c r="H1142">
        <v>-16.98</v>
      </c>
      <c r="I1142">
        <v>-1619545.55</v>
      </c>
      <c r="J1142">
        <v>-8.41</v>
      </c>
      <c r="K1142">
        <v>4.9000000000000004</v>
      </c>
      <c r="L1142">
        <v>1.5</v>
      </c>
      <c r="M1142">
        <v>10.1</v>
      </c>
      <c r="N1142">
        <v>1.85</v>
      </c>
      <c r="O1142">
        <v>1.26</v>
      </c>
      <c r="P1142">
        <v>553153.57999999996</v>
      </c>
      <c r="Q1142">
        <v>3.46</v>
      </c>
      <c r="R1142">
        <v>2.12</v>
      </c>
      <c r="S1142">
        <v>3.4</v>
      </c>
      <c r="T1142">
        <v>1.78</v>
      </c>
      <c r="U1142">
        <v>0.14130000000000001</v>
      </c>
      <c r="V1142">
        <v>1201</v>
      </c>
      <c r="W1142">
        <v>6601.42</v>
      </c>
      <c r="X1142">
        <v>1</v>
      </c>
      <c r="Y1142">
        <v>4</v>
      </c>
      <c r="Z1142">
        <v>715</v>
      </c>
      <c r="AA1142">
        <v>59.53</v>
      </c>
      <c r="AB1142">
        <v>17274699.620000001</v>
      </c>
      <c r="AC1142">
        <v>24160.42</v>
      </c>
      <c r="AD1142">
        <v>3.37</v>
      </c>
      <c r="AE1142">
        <v>3.99</v>
      </c>
      <c r="AF1142">
        <v>486</v>
      </c>
      <c r="AG1142">
        <v>40.47</v>
      </c>
      <c r="AH1142">
        <v>-9346396.7300000004</v>
      </c>
      <c r="AI1142">
        <v>-19231.27</v>
      </c>
      <c r="AJ1142">
        <v>-2.4900000000000002</v>
      </c>
      <c r="AK1142">
        <v>4</v>
      </c>
      <c r="AL1142">
        <v>5</v>
      </c>
      <c r="AM1142">
        <v>15</v>
      </c>
      <c r="AN1142">
        <v>6</v>
      </c>
    </row>
    <row r="1143" spans="1:40" x14ac:dyDescent="0.45">
      <c r="A1143">
        <v>402</v>
      </c>
      <c r="B1143">
        <v>9099066.4399999995</v>
      </c>
      <c r="C1143">
        <v>90.99</v>
      </c>
      <c r="D1143">
        <v>14.84</v>
      </c>
      <c r="E1143">
        <v>14.05</v>
      </c>
      <c r="F1143">
        <v>94.71</v>
      </c>
      <c r="G1143">
        <v>-169754.71</v>
      </c>
      <c r="H1143">
        <v>-17.13</v>
      </c>
      <c r="I1143">
        <v>-1938378.29</v>
      </c>
      <c r="J1143">
        <v>-9.3699999999999992</v>
      </c>
      <c r="K1143">
        <v>4.6900000000000004</v>
      </c>
      <c r="L1143">
        <v>1.5</v>
      </c>
      <c r="M1143">
        <v>10.11</v>
      </c>
      <c r="N1143">
        <v>1.94</v>
      </c>
      <c r="O1143">
        <v>1.24</v>
      </c>
      <c r="P1143">
        <v>579519.61</v>
      </c>
      <c r="Q1143">
        <v>4.2300000000000004</v>
      </c>
      <c r="R1143">
        <v>2.3199999999999998</v>
      </c>
      <c r="S1143">
        <v>3.73</v>
      </c>
      <c r="T1143">
        <v>1.96</v>
      </c>
      <c r="U1143">
        <v>0.17249999999999999</v>
      </c>
      <c r="V1143">
        <v>1202</v>
      </c>
      <c r="W1143">
        <v>7569.94</v>
      </c>
      <c r="X1143">
        <v>1.1100000000000001</v>
      </c>
      <c r="Y1143">
        <v>4</v>
      </c>
      <c r="Z1143">
        <v>733</v>
      </c>
      <c r="AA1143">
        <v>60.98</v>
      </c>
      <c r="AB1143">
        <v>18782195.800000001</v>
      </c>
      <c r="AC1143">
        <v>25623.73</v>
      </c>
      <c r="AD1143">
        <v>3.53</v>
      </c>
      <c r="AE1143">
        <v>3.99</v>
      </c>
      <c r="AF1143">
        <v>469</v>
      </c>
      <c r="AG1143">
        <v>39.020000000000003</v>
      </c>
      <c r="AH1143">
        <v>-9683129.3599999994</v>
      </c>
      <c r="AI1143">
        <v>-20646.330000000002</v>
      </c>
      <c r="AJ1143">
        <v>-2.67</v>
      </c>
      <c r="AK1143">
        <v>4</v>
      </c>
      <c r="AL1143">
        <v>10</v>
      </c>
      <c r="AM1143">
        <v>16</v>
      </c>
      <c r="AN1143">
        <v>4</v>
      </c>
    </row>
    <row r="1144" spans="1:40" x14ac:dyDescent="0.45">
      <c r="A1144">
        <v>528</v>
      </c>
      <c r="B1144">
        <v>7757540.5800000001</v>
      </c>
      <c r="C1144">
        <v>77.58</v>
      </c>
      <c r="D1144">
        <v>14.84</v>
      </c>
      <c r="E1144">
        <v>12.38</v>
      </c>
      <c r="F1144">
        <v>83.42</v>
      </c>
      <c r="G1144">
        <v>-149288.59</v>
      </c>
      <c r="H1144">
        <v>-16.98</v>
      </c>
      <c r="I1144">
        <v>-1560667.85</v>
      </c>
      <c r="J1144">
        <v>-8.24</v>
      </c>
      <c r="K1144">
        <v>4.97</v>
      </c>
      <c r="L1144">
        <v>1.5</v>
      </c>
      <c r="M1144">
        <v>10.119999999999999</v>
      </c>
      <c r="N1144">
        <v>1.81</v>
      </c>
      <c r="O1144">
        <v>1.2</v>
      </c>
      <c r="P1144">
        <v>538598.15</v>
      </c>
      <c r="Q1144">
        <v>3.8</v>
      </c>
      <c r="R1144">
        <v>1.76</v>
      </c>
      <c r="S1144">
        <v>3.96</v>
      </c>
      <c r="T1144">
        <v>1.68</v>
      </c>
      <c r="U1144">
        <v>0.15490000000000001</v>
      </c>
      <c r="V1144">
        <v>1202</v>
      </c>
      <c r="W1144">
        <v>6453.86</v>
      </c>
      <c r="X1144">
        <v>0.98</v>
      </c>
      <c r="Y1144">
        <v>4</v>
      </c>
      <c r="Z1144">
        <v>724</v>
      </c>
      <c r="AA1144">
        <v>60.23</v>
      </c>
      <c r="AB1144">
        <v>17319078.120000001</v>
      </c>
      <c r="AC1144">
        <v>23921.38</v>
      </c>
      <c r="AD1144">
        <v>3.43</v>
      </c>
      <c r="AE1144">
        <v>3.99</v>
      </c>
      <c r="AF1144">
        <v>478</v>
      </c>
      <c r="AG1144">
        <v>39.770000000000003</v>
      </c>
      <c r="AH1144">
        <v>-9561537.5399999991</v>
      </c>
      <c r="AI1144">
        <v>-20003.22</v>
      </c>
      <c r="AJ1144">
        <v>-2.71</v>
      </c>
      <c r="AK1144">
        <v>4</v>
      </c>
      <c r="AL1144">
        <v>40</v>
      </c>
      <c r="AM1144">
        <v>16</v>
      </c>
      <c r="AN1144">
        <v>5</v>
      </c>
    </row>
    <row r="1145" spans="1:40" x14ac:dyDescent="0.45">
      <c r="A1145">
        <v>756</v>
      </c>
      <c r="B1145">
        <v>7549217.6399999997</v>
      </c>
      <c r="C1145">
        <v>75.489999999999995</v>
      </c>
      <c r="D1145">
        <v>14.47</v>
      </c>
      <c r="E1145">
        <v>12.11</v>
      </c>
      <c r="F1145">
        <v>83.69</v>
      </c>
      <c r="G1145">
        <v>-146612.97</v>
      </c>
      <c r="H1145">
        <v>-19.920000000000002</v>
      </c>
      <c r="I1145">
        <v>-1505923.03</v>
      </c>
      <c r="J1145">
        <v>-8.07</v>
      </c>
      <c r="K1145">
        <v>5.01</v>
      </c>
      <c r="L1145">
        <v>1.5</v>
      </c>
      <c r="M1145">
        <v>10.37</v>
      </c>
      <c r="N1145">
        <v>1.78</v>
      </c>
      <c r="O1145">
        <v>1.1599999999999999</v>
      </c>
      <c r="P1145">
        <v>483173.76</v>
      </c>
      <c r="Q1145">
        <v>3.89</v>
      </c>
      <c r="R1145">
        <v>1.56</v>
      </c>
      <c r="S1145">
        <v>4.3</v>
      </c>
      <c r="T1145">
        <v>1.72</v>
      </c>
      <c r="U1145">
        <v>0.15859999999999999</v>
      </c>
      <c r="V1145">
        <v>1194</v>
      </c>
      <c r="W1145">
        <v>6322.63</v>
      </c>
      <c r="X1145">
        <v>0.96</v>
      </c>
      <c r="Y1145">
        <v>3.94</v>
      </c>
      <c r="Z1145">
        <v>723</v>
      </c>
      <c r="AA1145">
        <v>60.55</v>
      </c>
      <c r="AB1145">
        <v>17280333.300000001</v>
      </c>
      <c r="AC1145">
        <v>23900.880000000001</v>
      </c>
      <c r="AD1145">
        <v>3.35</v>
      </c>
      <c r="AE1145">
        <v>3.94</v>
      </c>
      <c r="AF1145">
        <v>471</v>
      </c>
      <c r="AG1145">
        <v>39.450000000000003</v>
      </c>
      <c r="AH1145">
        <v>-9731115.6600000001</v>
      </c>
      <c r="AI1145">
        <v>-20660.54</v>
      </c>
      <c r="AJ1145">
        <v>-2.7</v>
      </c>
      <c r="AK1145">
        <v>3.93</v>
      </c>
      <c r="AL1145">
        <v>20</v>
      </c>
      <c r="AM1145">
        <v>15</v>
      </c>
      <c r="AN1145">
        <v>7</v>
      </c>
    </row>
    <row r="1146" spans="1:40" x14ac:dyDescent="0.45">
      <c r="A1146">
        <v>806</v>
      </c>
      <c r="B1146">
        <v>10295954.51</v>
      </c>
      <c r="C1146">
        <v>102.96</v>
      </c>
      <c r="D1146">
        <v>14.57</v>
      </c>
      <c r="E1146">
        <v>15.47</v>
      </c>
      <c r="F1146">
        <v>106.19</v>
      </c>
      <c r="G1146">
        <v>-174364.21</v>
      </c>
      <c r="H1146">
        <v>-16.52</v>
      </c>
      <c r="I1146">
        <v>-2283591.89</v>
      </c>
      <c r="J1146">
        <v>-10.28</v>
      </c>
      <c r="K1146">
        <v>4.51</v>
      </c>
      <c r="L1146">
        <v>1.5</v>
      </c>
      <c r="M1146">
        <v>10.33</v>
      </c>
      <c r="N1146">
        <v>1.97</v>
      </c>
      <c r="O1146">
        <v>1.28</v>
      </c>
      <c r="P1146">
        <v>820734.96</v>
      </c>
      <c r="Q1146">
        <v>3.42</v>
      </c>
      <c r="R1146">
        <v>2.42</v>
      </c>
      <c r="S1146">
        <v>4.17</v>
      </c>
      <c r="T1146">
        <v>2.0099999999999998</v>
      </c>
      <c r="U1146">
        <v>0.13930000000000001</v>
      </c>
      <c r="V1146">
        <v>1200</v>
      </c>
      <c r="W1146">
        <v>8579.9599999999991</v>
      </c>
      <c r="X1146">
        <v>1.22</v>
      </c>
      <c r="Y1146">
        <v>3.95</v>
      </c>
      <c r="Z1146">
        <v>728</v>
      </c>
      <c r="AA1146">
        <v>60.67</v>
      </c>
      <c r="AB1146">
        <v>20898439.829999998</v>
      </c>
      <c r="AC1146">
        <v>28706.65</v>
      </c>
      <c r="AD1146">
        <v>3.78</v>
      </c>
      <c r="AE1146">
        <v>3.95</v>
      </c>
      <c r="AF1146">
        <v>472</v>
      </c>
      <c r="AG1146">
        <v>39.33</v>
      </c>
      <c r="AH1146">
        <v>-10602485.32</v>
      </c>
      <c r="AI1146">
        <v>-22462.89</v>
      </c>
      <c r="AJ1146">
        <v>-2.74</v>
      </c>
      <c r="AK1146">
        <v>3.94</v>
      </c>
      <c r="AL1146">
        <v>30</v>
      </c>
      <c r="AM1146">
        <v>21</v>
      </c>
      <c r="AN1146">
        <v>7</v>
      </c>
    </row>
    <row r="1147" spans="1:40" x14ac:dyDescent="0.45">
      <c r="A1147">
        <v>718</v>
      </c>
      <c r="B1147">
        <v>9719827.1199999992</v>
      </c>
      <c r="C1147">
        <v>97.2</v>
      </c>
      <c r="D1147">
        <v>14.84</v>
      </c>
      <c r="E1147">
        <v>14.8</v>
      </c>
      <c r="F1147">
        <v>99.72</v>
      </c>
      <c r="G1147">
        <v>-161679.94</v>
      </c>
      <c r="H1147">
        <v>-19.8</v>
      </c>
      <c r="I1147">
        <v>-2152698.6</v>
      </c>
      <c r="J1147">
        <v>-9.9600000000000009</v>
      </c>
      <c r="K1147">
        <v>4.5199999999999996</v>
      </c>
      <c r="L1147">
        <v>1.49</v>
      </c>
      <c r="M1147">
        <v>10.01</v>
      </c>
      <c r="N1147">
        <v>1.86</v>
      </c>
      <c r="O1147">
        <v>1.19</v>
      </c>
      <c r="P1147">
        <v>822110.92</v>
      </c>
      <c r="Q1147">
        <v>3.23</v>
      </c>
      <c r="R1147">
        <v>2.48</v>
      </c>
      <c r="S1147">
        <v>3.78</v>
      </c>
      <c r="T1147">
        <v>1.88</v>
      </c>
      <c r="U1147">
        <v>0.1318</v>
      </c>
      <c r="V1147">
        <v>1201</v>
      </c>
      <c r="W1147">
        <v>8093.11</v>
      </c>
      <c r="X1147">
        <v>1.17</v>
      </c>
      <c r="Y1147">
        <v>4</v>
      </c>
      <c r="Z1147">
        <v>733</v>
      </c>
      <c r="AA1147">
        <v>61.03</v>
      </c>
      <c r="AB1147">
        <v>21043795.600000001</v>
      </c>
      <c r="AC1147">
        <v>28709.13</v>
      </c>
      <c r="AD1147">
        <v>3.8</v>
      </c>
      <c r="AE1147">
        <v>4</v>
      </c>
      <c r="AF1147">
        <v>468</v>
      </c>
      <c r="AG1147">
        <v>38.97</v>
      </c>
      <c r="AH1147">
        <v>-11323968.48</v>
      </c>
      <c r="AI1147">
        <v>-24196.51</v>
      </c>
      <c r="AJ1147">
        <v>-2.95</v>
      </c>
      <c r="AK1147">
        <v>4</v>
      </c>
      <c r="AL1147">
        <v>30</v>
      </c>
      <c r="AM1147">
        <v>25</v>
      </c>
      <c r="AN1147">
        <v>6</v>
      </c>
    </row>
    <row r="1148" spans="1:40" x14ac:dyDescent="0.45">
      <c r="A1148">
        <v>267</v>
      </c>
      <c r="B1148">
        <v>10937905.16</v>
      </c>
      <c r="C1148">
        <v>109.38</v>
      </c>
      <c r="D1148">
        <v>14.84</v>
      </c>
      <c r="E1148">
        <v>16.2</v>
      </c>
      <c r="F1148">
        <v>109.2</v>
      </c>
      <c r="G1148">
        <v>-201889.34</v>
      </c>
      <c r="H1148">
        <v>-20.04</v>
      </c>
      <c r="I1148">
        <v>-2524245.94</v>
      </c>
      <c r="J1148">
        <v>-10.9</v>
      </c>
      <c r="K1148">
        <v>4.33</v>
      </c>
      <c r="L1148">
        <v>1.49</v>
      </c>
      <c r="M1148">
        <v>10.02</v>
      </c>
      <c r="N1148">
        <v>1.88</v>
      </c>
      <c r="O1148">
        <v>1.2</v>
      </c>
      <c r="P1148">
        <v>843867.57</v>
      </c>
      <c r="Q1148">
        <v>3.67</v>
      </c>
      <c r="R1148">
        <v>2.48</v>
      </c>
      <c r="S1148">
        <v>4.3600000000000003</v>
      </c>
      <c r="T1148">
        <v>1.89</v>
      </c>
      <c r="U1148">
        <v>0.14949999999999999</v>
      </c>
      <c r="V1148">
        <v>1202</v>
      </c>
      <c r="W1148">
        <v>9099.75</v>
      </c>
      <c r="X1148">
        <v>1.28</v>
      </c>
      <c r="Y1148">
        <v>4</v>
      </c>
      <c r="Z1148">
        <v>733</v>
      </c>
      <c r="AA1148">
        <v>60.98</v>
      </c>
      <c r="AB1148">
        <v>23321474.850000001</v>
      </c>
      <c r="AC1148">
        <v>31816.47</v>
      </c>
      <c r="AD1148">
        <v>4.0999999999999996</v>
      </c>
      <c r="AE1148">
        <v>3.99</v>
      </c>
      <c r="AF1148">
        <v>469</v>
      </c>
      <c r="AG1148">
        <v>39.020000000000003</v>
      </c>
      <c r="AH1148">
        <v>-12383569.689999999</v>
      </c>
      <c r="AI1148">
        <v>-26404.2</v>
      </c>
      <c r="AJ1148">
        <v>-3.13</v>
      </c>
      <c r="AK1148">
        <v>4</v>
      </c>
      <c r="AL1148">
        <v>15</v>
      </c>
      <c r="AM1148">
        <v>14</v>
      </c>
      <c r="AN1148">
        <v>3</v>
      </c>
    </row>
    <row r="1149" spans="1:40" x14ac:dyDescent="0.45">
      <c r="A1149">
        <v>278</v>
      </c>
      <c r="B1149">
        <v>7296109</v>
      </c>
      <c r="C1149">
        <v>72.959999999999994</v>
      </c>
      <c r="D1149">
        <v>14.84</v>
      </c>
      <c r="E1149">
        <v>11.78</v>
      </c>
      <c r="F1149">
        <v>79.37</v>
      </c>
      <c r="G1149">
        <v>-113281.42</v>
      </c>
      <c r="H1149">
        <v>-22.66</v>
      </c>
      <c r="I1149">
        <v>-1453011.37</v>
      </c>
      <c r="J1149">
        <v>-7.92</v>
      </c>
      <c r="K1149">
        <v>5.0199999999999996</v>
      </c>
      <c r="L1149">
        <v>1.49</v>
      </c>
      <c r="M1149">
        <v>10.02</v>
      </c>
      <c r="N1149">
        <v>1.76</v>
      </c>
      <c r="O1149">
        <v>1.23</v>
      </c>
      <c r="P1149">
        <v>431039.38</v>
      </c>
      <c r="Q1149">
        <v>4.3600000000000003</v>
      </c>
      <c r="R1149">
        <v>1.8</v>
      </c>
      <c r="S1149">
        <v>3.54</v>
      </c>
      <c r="T1149">
        <v>1.55</v>
      </c>
      <c r="U1149">
        <v>0.17799999999999999</v>
      </c>
      <c r="V1149">
        <v>1201</v>
      </c>
      <c r="W1149">
        <v>6075.03</v>
      </c>
      <c r="X1149">
        <v>0.94</v>
      </c>
      <c r="Y1149">
        <v>4</v>
      </c>
      <c r="Z1149">
        <v>707</v>
      </c>
      <c r="AA1149">
        <v>58.87</v>
      </c>
      <c r="AB1149">
        <v>16870235.640000001</v>
      </c>
      <c r="AC1149">
        <v>23861.72</v>
      </c>
      <c r="AD1149">
        <v>3.5</v>
      </c>
      <c r="AE1149">
        <v>4</v>
      </c>
      <c r="AF1149">
        <v>494</v>
      </c>
      <c r="AG1149">
        <v>41.13</v>
      </c>
      <c r="AH1149">
        <v>-9574126.6400000006</v>
      </c>
      <c r="AI1149">
        <v>-19380.82</v>
      </c>
      <c r="AJ1149">
        <v>-2.72</v>
      </c>
      <c r="AK1149">
        <v>4</v>
      </c>
      <c r="AL1149">
        <v>30</v>
      </c>
      <c r="AM1149">
        <v>15</v>
      </c>
      <c r="AN1149">
        <v>3</v>
      </c>
    </row>
    <row r="1150" spans="1:40" x14ac:dyDescent="0.45">
      <c r="A1150">
        <v>479</v>
      </c>
      <c r="B1150">
        <v>8924394.2599999998</v>
      </c>
      <c r="C1150">
        <v>89.24</v>
      </c>
      <c r="D1150">
        <v>14.84</v>
      </c>
      <c r="E1150">
        <v>13.84</v>
      </c>
      <c r="F1150">
        <v>93.3</v>
      </c>
      <c r="G1150">
        <v>-139470</v>
      </c>
      <c r="H1150">
        <v>-18.91</v>
      </c>
      <c r="I1150">
        <v>-1909550.48</v>
      </c>
      <c r="J1150">
        <v>-9.3699999999999992</v>
      </c>
      <c r="K1150">
        <v>4.67</v>
      </c>
      <c r="L1150">
        <v>1.48</v>
      </c>
      <c r="M1150">
        <v>9.9600000000000009</v>
      </c>
      <c r="N1150">
        <v>1.84</v>
      </c>
      <c r="O1150">
        <v>1.18</v>
      </c>
      <c r="P1150">
        <v>733249.56</v>
      </c>
      <c r="Q1150">
        <v>3.16</v>
      </c>
      <c r="R1150">
        <v>2.12</v>
      </c>
      <c r="S1150">
        <v>3.98</v>
      </c>
      <c r="T1150">
        <v>1.72</v>
      </c>
      <c r="U1150">
        <v>0.12889999999999999</v>
      </c>
      <c r="V1150">
        <v>1201</v>
      </c>
      <c r="W1150">
        <v>7430.8</v>
      </c>
      <c r="X1150">
        <v>1.1000000000000001</v>
      </c>
      <c r="Y1150">
        <v>4</v>
      </c>
      <c r="Z1150">
        <v>732</v>
      </c>
      <c r="AA1150">
        <v>60.95</v>
      </c>
      <c r="AB1150">
        <v>19527917.34</v>
      </c>
      <c r="AC1150">
        <v>26677.48</v>
      </c>
      <c r="AD1150">
        <v>3.62</v>
      </c>
      <c r="AE1150">
        <v>4</v>
      </c>
      <c r="AF1150">
        <v>469</v>
      </c>
      <c r="AG1150">
        <v>39.049999999999997</v>
      </c>
      <c r="AH1150">
        <v>-10603523.09</v>
      </c>
      <c r="AI1150">
        <v>-22608.79</v>
      </c>
      <c r="AJ1150">
        <v>-2.85</v>
      </c>
      <c r="AK1150">
        <v>4</v>
      </c>
      <c r="AL1150">
        <v>35</v>
      </c>
      <c r="AM1150">
        <v>25</v>
      </c>
      <c r="AN1150">
        <v>4</v>
      </c>
    </row>
    <row r="1151" spans="1:40" x14ac:dyDescent="0.45">
      <c r="A1151">
        <v>203</v>
      </c>
      <c r="B1151">
        <v>7844531.8499999996</v>
      </c>
      <c r="C1151">
        <v>78.45</v>
      </c>
      <c r="D1151">
        <v>14.84</v>
      </c>
      <c r="E1151">
        <v>12.49</v>
      </c>
      <c r="F1151">
        <v>84.17</v>
      </c>
      <c r="G1151">
        <v>-132246.79</v>
      </c>
      <c r="H1151">
        <v>-20.29</v>
      </c>
      <c r="I1151">
        <v>-1616206.19</v>
      </c>
      <c r="J1151">
        <v>-8.4600000000000009</v>
      </c>
      <c r="K1151">
        <v>4.8499999999999996</v>
      </c>
      <c r="L1151">
        <v>1.48</v>
      </c>
      <c r="M1151">
        <v>9.9499999999999993</v>
      </c>
      <c r="N1151">
        <v>1.76</v>
      </c>
      <c r="O1151">
        <v>1.2</v>
      </c>
      <c r="P1151">
        <v>406898.26</v>
      </c>
      <c r="Q1151">
        <v>5.1100000000000003</v>
      </c>
      <c r="R1151">
        <v>1.7</v>
      </c>
      <c r="S1151">
        <v>4.18</v>
      </c>
      <c r="T1151">
        <v>1.55</v>
      </c>
      <c r="U1151">
        <v>0.20830000000000001</v>
      </c>
      <c r="V1151">
        <v>1202</v>
      </c>
      <c r="W1151">
        <v>6526.23</v>
      </c>
      <c r="X1151">
        <v>1</v>
      </c>
      <c r="Y1151">
        <v>4</v>
      </c>
      <c r="Z1151">
        <v>714</v>
      </c>
      <c r="AA1151">
        <v>59.4</v>
      </c>
      <c r="AB1151">
        <v>18213821.399999999</v>
      </c>
      <c r="AC1151">
        <v>25509.55</v>
      </c>
      <c r="AD1151">
        <v>3.67</v>
      </c>
      <c r="AE1151">
        <v>3.99</v>
      </c>
      <c r="AF1151">
        <v>488</v>
      </c>
      <c r="AG1151">
        <v>40.6</v>
      </c>
      <c r="AH1151">
        <v>-10369289.550000001</v>
      </c>
      <c r="AI1151">
        <v>-21248.54</v>
      </c>
      <c r="AJ1151">
        <v>-2.91</v>
      </c>
      <c r="AK1151">
        <v>4</v>
      </c>
      <c r="AL1151">
        <v>15</v>
      </c>
      <c r="AM1151">
        <v>21</v>
      </c>
      <c r="AN1151">
        <v>2</v>
      </c>
    </row>
    <row r="1152" spans="1:40" x14ac:dyDescent="0.45">
      <c r="A1152">
        <v>248</v>
      </c>
      <c r="B1152">
        <v>8362729.25</v>
      </c>
      <c r="C1152">
        <v>83.63</v>
      </c>
      <c r="D1152">
        <v>14.84</v>
      </c>
      <c r="E1152">
        <v>13.15</v>
      </c>
      <c r="F1152">
        <v>88.6</v>
      </c>
      <c r="G1152">
        <v>-143158.45000000001</v>
      </c>
      <c r="H1152">
        <v>-19.600000000000001</v>
      </c>
      <c r="I1152">
        <v>-1408947.6</v>
      </c>
      <c r="J1152">
        <v>-8.89</v>
      </c>
      <c r="K1152">
        <v>5.94</v>
      </c>
      <c r="L1152">
        <v>1.48</v>
      </c>
      <c r="M1152">
        <v>9.9600000000000009</v>
      </c>
      <c r="N1152">
        <v>1.81</v>
      </c>
      <c r="O1152">
        <v>1.18</v>
      </c>
      <c r="P1152">
        <v>578648.23</v>
      </c>
      <c r="Q1152">
        <v>3.81</v>
      </c>
      <c r="R1152">
        <v>2.4300000000000002</v>
      </c>
      <c r="S1152">
        <v>3.19</v>
      </c>
      <c r="T1152">
        <v>1.67</v>
      </c>
      <c r="U1152">
        <v>0.1555</v>
      </c>
      <c r="V1152">
        <v>1202</v>
      </c>
      <c r="W1152">
        <v>6957.35</v>
      </c>
      <c r="X1152">
        <v>1.05</v>
      </c>
      <c r="Y1152">
        <v>4</v>
      </c>
      <c r="Z1152">
        <v>728</v>
      </c>
      <c r="AA1152">
        <v>60.57</v>
      </c>
      <c r="AB1152">
        <v>18639983.850000001</v>
      </c>
      <c r="AC1152">
        <v>25604.37</v>
      </c>
      <c r="AD1152">
        <v>3.67</v>
      </c>
      <c r="AE1152">
        <v>3.99</v>
      </c>
      <c r="AF1152">
        <v>474</v>
      </c>
      <c r="AG1152">
        <v>39.43</v>
      </c>
      <c r="AH1152">
        <v>-10277254.6</v>
      </c>
      <c r="AI1152">
        <v>-21681.97</v>
      </c>
      <c r="AJ1152">
        <v>-2.97</v>
      </c>
      <c r="AK1152">
        <v>4</v>
      </c>
      <c r="AL1152">
        <v>40</v>
      </c>
      <c r="AM1152">
        <v>11</v>
      </c>
      <c r="AN1152">
        <v>3</v>
      </c>
    </row>
    <row r="1153" spans="1:40" x14ac:dyDescent="0.45">
      <c r="A1153">
        <v>213</v>
      </c>
      <c r="B1153">
        <v>6614569.21</v>
      </c>
      <c r="C1153">
        <v>66.150000000000006</v>
      </c>
      <c r="D1153">
        <v>14.84</v>
      </c>
      <c r="E1153">
        <v>10.87</v>
      </c>
      <c r="F1153">
        <v>73.25</v>
      </c>
      <c r="G1153">
        <v>-194959.76</v>
      </c>
      <c r="H1153">
        <v>-28.53</v>
      </c>
      <c r="I1153">
        <v>-1306331.46</v>
      </c>
      <c r="J1153">
        <v>-7.36</v>
      </c>
      <c r="K1153">
        <v>5.0599999999999996</v>
      </c>
      <c r="L1153">
        <v>1.48</v>
      </c>
      <c r="M1153">
        <v>9.9499999999999993</v>
      </c>
      <c r="N1153">
        <v>1.68</v>
      </c>
      <c r="O1153">
        <v>1.19</v>
      </c>
      <c r="P1153">
        <v>477897.96</v>
      </c>
      <c r="Q1153">
        <v>3.8</v>
      </c>
      <c r="R1153">
        <v>2.2999999999999998</v>
      </c>
      <c r="S1153">
        <v>2.38</v>
      </c>
      <c r="T1153">
        <v>1.43</v>
      </c>
      <c r="U1153">
        <v>0.15490000000000001</v>
      </c>
      <c r="V1153">
        <v>1203</v>
      </c>
      <c r="W1153">
        <v>5498.4</v>
      </c>
      <c r="X1153">
        <v>0.87</v>
      </c>
      <c r="Y1153">
        <v>3.99</v>
      </c>
      <c r="Z1153">
        <v>704</v>
      </c>
      <c r="AA1153">
        <v>58.52</v>
      </c>
      <c r="AB1153">
        <v>16346034.83</v>
      </c>
      <c r="AC1153">
        <v>23218.799999999999</v>
      </c>
      <c r="AD1153">
        <v>3.51</v>
      </c>
      <c r="AE1153">
        <v>3.99</v>
      </c>
      <c r="AF1153">
        <v>499</v>
      </c>
      <c r="AG1153">
        <v>41.48</v>
      </c>
      <c r="AH1153">
        <v>-9731465.6099999994</v>
      </c>
      <c r="AI1153">
        <v>-19501.939999999999</v>
      </c>
      <c r="AJ1153">
        <v>-2.85</v>
      </c>
      <c r="AK1153">
        <v>4</v>
      </c>
      <c r="AL1153">
        <v>25</v>
      </c>
      <c r="AM1153">
        <v>22</v>
      </c>
      <c r="AN1153">
        <v>2</v>
      </c>
    </row>
    <row r="1154" spans="1:40" x14ac:dyDescent="0.45">
      <c r="A1154">
        <v>741</v>
      </c>
      <c r="B1154">
        <v>5761151.2000000002</v>
      </c>
      <c r="C1154">
        <v>57.61</v>
      </c>
      <c r="D1154">
        <v>14.09</v>
      </c>
      <c r="E1154">
        <v>9.69</v>
      </c>
      <c r="F1154">
        <v>68.75</v>
      </c>
      <c r="G1154">
        <v>-91741.53</v>
      </c>
      <c r="H1154">
        <v>-14.67</v>
      </c>
      <c r="I1154">
        <v>-1089933.57</v>
      </c>
      <c r="J1154">
        <v>-6.53</v>
      </c>
      <c r="K1154">
        <v>5.29</v>
      </c>
      <c r="L1154">
        <v>1.48</v>
      </c>
      <c r="M1154">
        <v>10.53</v>
      </c>
      <c r="N1154">
        <v>1.89</v>
      </c>
      <c r="O1154">
        <v>1.21</v>
      </c>
      <c r="P1154">
        <v>316833.39</v>
      </c>
      <c r="Q1154">
        <v>4.5999999999999996</v>
      </c>
      <c r="R1154">
        <v>1.53</v>
      </c>
      <c r="S1154">
        <v>2.8</v>
      </c>
      <c r="T1154">
        <v>1.78</v>
      </c>
      <c r="U1154">
        <v>0.1875</v>
      </c>
      <c r="V1154">
        <v>1147</v>
      </c>
      <c r="W1154">
        <v>5022.8</v>
      </c>
      <c r="X1154">
        <v>0.81</v>
      </c>
      <c r="Y1154">
        <v>3.98</v>
      </c>
      <c r="Z1154">
        <v>699</v>
      </c>
      <c r="AA1154">
        <v>60.94</v>
      </c>
      <c r="AB1154">
        <v>12244211.68</v>
      </c>
      <c r="AC1154">
        <v>17516.75</v>
      </c>
      <c r="AD1154">
        <v>2.69</v>
      </c>
      <c r="AE1154">
        <v>3.99</v>
      </c>
      <c r="AF1154">
        <v>448</v>
      </c>
      <c r="AG1154">
        <v>39.06</v>
      </c>
      <c r="AH1154">
        <v>-6483060.4800000004</v>
      </c>
      <c r="AI1154">
        <v>-14471.12</v>
      </c>
      <c r="AJ1154">
        <v>-2.13</v>
      </c>
      <c r="AK1154">
        <v>3.97</v>
      </c>
      <c r="AL1154">
        <v>25</v>
      </c>
      <c r="AM1154">
        <v>13</v>
      </c>
      <c r="AN1154">
        <v>7</v>
      </c>
    </row>
    <row r="1155" spans="1:40" x14ac:dyDescent="0.45">
      <c r="A1155">
        <v>243</v>
      </c>
      <c r="B1155">
        <v>8391619.1400000006</v>
      </c>
      <c r="C1155">
        <v>83.92</v>
      </c>
      <c r="D1155">
        <v>14.84</v>
      </c>
      <c r="E1155">
        <v>13.18</v>
      </c>
      <c r="F1155">
        <v>88.84</v>
      </c>
      <c r="G1155">
        <v>-143383.67999999999</v>
      </c>
      <c r="H1155">
        <v>-19.600000000000001</v>
      </c>
      <c r="I1155">
        <v>-1411164.31</v>
      </c>
      <c r="J1155">
        <v>-8.89</v>
      </c>
      <c r="K1155">
        <v>5.95</v>
      </c>
      <c r="L1155">
        <v>1.48</v>
      </c>
      <c r="M1155">
        <v>9.99</v>
      </c>
      <c r="N1155">
        <v>1.82</v>
      </c>
      <c r="O1155">
        <v>1.18</v>
      </c>
      <c r="P1155">
        <v>579404.94999999995</v>
      </c>
      <c r="Q1155">
        <v>3.82</v>
      </c>
      <c r="R1155">
        <v>2.4300000000000002</v>
      </c>
      <c r="S1155">
        <v>3.21</v>
      </c>
      <c r="T1155">
        <v>1.68</v>
      </c>
      <c r="U1155">
        <v>0.15559999999999999</v>
      </c>
      <c r="V1155">
        <v>1202</v>
      </c>
      <c r="W1155">
        <v>6981.38</v>
      </c>
      <c r="X1155">
        <v>1.05</v>
      </c>
      <c r="Y1155">
        <v>4</v>
      </c>
      <c r="Z1155">
        <v>728</v>
      </c>
      <c r="AA1155">
        <v>60.57</v>
      </c>
      <c r="AB1155">
        <v>18681012.600000001</v>
      </c>
      <c r="AC1155">
        <v>25660.73</v>
      </c>
      <c r="AD1155">
        <v>3.67</v>
      </c>
      <c r="AE1155">
        <v>3.99</v>
      </c>
      <c r="AF1155">
        <v>474</v>
      </c>
      <c r="AG1155">
        <v>39.43</v>
      </c>
      <c r="AH1155">
        <v>-10289393.449999999</v>
      </c>
      <c r="AI1155">
        <v>-21707.58</v>
      </c>
      <c r="AJ1155">
        <v>-2.97</v>
      </c>
      <c r="AK1155">
        <v>4</v>
      </c>
      <c r="AL1155">
        <v>15</v>
      </c>
      <c r="AM1155">
        <v>11</v>
      </c>
      <c r="AN1155">
        <v>3</v>
      </c>
    </row>
    <row r="1156" spans="1:40" x14ac:dyDescent="0.45">
      <c r="A1156">
        <v>211</v>
      </c>
      <c r="B1156">
        <v>6612501.4000000004</v>
      </c>
      <c r="C1156">
        <v>66.13</v>
      </c>
      <c r="D1156">
        <v>14.84</v>
      </c>
      <c r="E1156">
        <v>10.87</v>
      </c>
      <c r="F1156">
        <v>73.23</v>
      </c>
      <c r="G1156">
        <v>-195318.33</v>
      </c>
      <c r="H1156">
        <v>-28.53</v>
      </c>
      <c r="I1156">
        <v>-1306168.8500000001</v>
      </c>
      <c r="J1156">
        <v>-7.36</v>
      </c>
      <c r="K1156">
        <v>5.0599999999999996</v>
      </c>
      <c r="L1156">
        <v>1.48</v>
      </c>
      <c r="M1156">
        <v>9.94</v>
      </c>
      <c r="N1156">
        <v>1.68</v>
      </c>
      <c r="O1156">
        <v>1.19</v>
      </c>
      <c r="P1156">
        <v>476183.43</v>
      </c>
      <c r="Q1156">
        <v>3.8</v>
      </c>
      <c r="R1156">
        <v>2.29</v>
      </c>
      <c r="S1156">
        <v>2.38</v>
      </c>
      <c r="T1156">
        <v>1.43</v>
      </c>
      <c r="U1156">
        <v>0.155</v>
      </c>
      <c r="V1156">
        <v>1203</v>
      </c>
      <c r="W1156">
        <v>5496.68</v>
      </c>
      <c r="X1156">
        <v>0.87</v>
      </c>
      <c r="Y1156">
        <v>3.99</v>
      </c>
      <c r="Z1156">
        <v>704</v>
      </c>
      <c r="AA1156">
        <v>58.52</v>
      </c>
      <c r="AB1156">
        <v>16340439.5</v>
      </c>
      <c r="AC1156">
        <v>23210.85</v>
      </c>
      <c r="AD1156">
        <v>3.51</v>
      </c>
      <c r="AE1156">
        <v>3.99</v>
      </c>
      <c r="AF1156">
        <v>499</v>
      </c>
      <c r="AG1156">
        <v>41.48</v>
      </c>
      <c r="AH1156">
        <v>-9727938.0999999996</v>
      </c>
      <c r="AI1156">
        <v>-19494.87</v>
      </c>
      <c r="AJ1156">
        <v>-2.84</v>
      </c>
      <c r="AK1156">
        <v>4</v>
      </c>
      <c r="AL1156">
        <v>15</v>
      </c>
      <c r="AM1156">
        <v>22</v>
      </c>
      <c r="AN1156">
        <v>2</v>
      </c>
    </row>
    <row r="1157" spans="1:40" x14ac:dyDescent="0.45">
      <c r="A1157">
        <v>504</v>
      </c>
      <c r="B1157">
        <v>8131278.5</v>
      </c>
      <c r="C1157">
        <v>81.31</v>
      </c>
      <c r="D1157">
        <v>14.84</v>
      </c>
      <c r="E1157">
        <v>12.85</v>
      </c>
      <c r="F1157">
        <v>86.63</v>
      </c>
      <c r="G1157">
        <v>-134998.29</v>
      </c>
      <c r="H1157">
        <v>-19.920000000000002</v>
      </c>
      <c r="I1157">
        <v>-1684257.03</v>
      </c>
      <c r="J1157">
        <v>-8.69</v>
      </c>
      <c r="K1157">
        <v>4.83</v>
      </c>
      <c r="L1157">
        <v>1.48</v>
      </c>
      <c r="M1157">
        <v>9.9700000000000006</v>
      </c>
      <c r="N1157">
        <v>1.86</v>
      </c>
      <c r="O1157">
        <v>1.23</v>
      </c>
      <c r="P1157">
        <v>461294.36</v>
      </c>
      <c r="Q1157">
        <v>4.72</v>
      </c>
      <c r="R1157">
        <v>1.58</v>
      </c>
      <c r="S1157">
        <v>4.7300000000000004</v>
      </c>
      <c r="T1157">
        <v>1.72</v>
      </c>
      <c r="U1157">
        <v>0.19239999999999999</v>
      </c>
      <c r="V1157">
        <v>1200</v>
      </c>
      <c r="W1157">
        <v>6776.07</v>
      </c>
      <c r="X1157">
        <v>1.02</v>
      </c>
      <c r="Y1157">
        <v>4</v>
      </c>
      <c r="Z1157">
        <v>722</v>
      </c>
      <c r="AA1157">
        <v>60.17</v>
      </c>
      <c r="AB1157">
        <v>17592075.379999999</v>
      </c>
      <c r="AC1157">
        <v>24365.759999999998</v>
      </c>
      <c r="AD1157">
        <v>3.47</v>
      </c>
      <c r="AE1157">
        <v>4</v>
      </c>
      <c r="AF1157">
        <v>478</v>
      </c>
      <c r="AG1157">
        <v>39.83</v>
      </c>
      <c r="AH1157">
        <v>-9460796.8800000008</v>
      </c>
      <c r="AI1157">
        <v>-19792.46</v>
      </c>
      <c r="AJ1157">
        <v>-2.69</v>
      </c>
      <c r="AK1157">
        <v>4</v>
      </c>
      <c r="AL1157">
        <v>40</v>
      </c>
      <c r="AM1157">
        <v>13</v>
      </c>
      <c r="AN1157">
        <v>5</v>
      </c>
    </row>
    <row r="1158" spans="1:40" x14ac:dyDescent="0.45">
      <c r="A1158">
        <v>414</v>
      </c>
      <c r="B1158">
        <v>7217421.7300000004</v>
      </c>
      <c r="C1158">
        <v>72.17</v>
      </c>
      <c r="D1158">
        <v>14.84</v>
      </c>
      <c r="E1158">
        <v>11.67</v>
      </c>
      <c r="F1158">
        <v>78.680000000000007</v>
      </c>
      <c r="G1158">
        <v>-216900.68</v>
      </c>
      <c r="H1158">
        <v>-28.53</v>
      </c>
      <c r="I1158">
        <v>-1442768.65</v>
      </c>
      <c r="J1158">
        <v>-7.89</v>
      </c>
      <c r="K1158">
        <v>5</v>
      </c>
      <c r="L1158">
        <v>1.48</v>
      </c>
      <c r="M1158">
        <v>9.98</v>
      </c>
      <c r="N1158">
        <v>1.71</v>
      </c>
      <c r="O1158">
        <v>1.1599999999999999</v>
      </c>
      <c r="P1158">
        <v>634724.67000000004</v>
      </c>
      <c r="Q1158">
        <v>3.05</v>
      </c>
      <c r="R1158">
        <v>1.97</v>
      </c>
      <c r="S1158">
        <v>3.19</v>
      </c>
      <c r="T1158">
        <v>1.54</v>
      </c>
      <c r="U1158">
        <v>0.1242</v>
      </c>
      <c r="V1158">
        <v>1202</v>
      </c>
      <c r="W1158">
        <v>6004.51</v>
      </c>
      <c r="X1158">
        <v>0.94</v>
      </c>
      <c r="Y1158">
        <v>4</v>
      </c>
      <c r="Z1158">
        <v>716</v>
      </c>
      <c r="AA1158">
        <v>59.57</v>
      </c>
      <c r="AB1158">
        <v>17348875.140000001</v>
      </c>
      <c r="AC1158">
        <v>24230.27</v>
      </c>
      <c r="AD1158">
        <v>3.53</v>
      </c>
      <c r="AE1158">
        <v>3.99</v>
      </c>
      <c r="AF1158">
        <v>486</v>
      </c>
      <c r="AG1158">
        <v>40.43</v>
      </c>
      <c r="AH1158">
        <v>-10131453.41</v>
      </c>
      <c r="AI1158">
        <v>-20846.61</v>
      </c>
      <c r="AJ1158">
        <v>-2.88</v>
      </c>
      <c r="AK1158">
        <v>4</v>
      </c>
      <c r="AL1158">
        <v>30</v>
      </c>
      <c r="AM1158">
        <v>17</v>
      </c>
      <c r="AN1158">
        <v>4</v>
      </c>
    </row>
    <row r="1159" spans="1:40" x14ac:dyDescent="0.45">
      <c r="A1159">
        <v>247</v>
      </c>
      <c r="B1159">
        <v>8362729.1900000004</v>
      </c>
      <c r="C1159">
        <v>83.63</v>
      </c>
      <c r="D1159">
        <v>14.84</v>
      </c>
      <c r="E1159">
        <v>13.15</v>
      </c>
      <c r="F1159">
        <v>88.6</v>
      </c>
      <c r="G1159">
        <v>-143158.45000000001</v>
      </c>
      <c r="H1159">
        <v>-19.600000000000001</v>
      </c>
      <c r="I1159">
        <v>-1408947.63</v>
      </c>
      <c r="J1159">
        <v>-8.89</v>
      </c>
      <c r="K1159">
        <v>5.94</v>
      </c>
      <c r="L1159">
        <v>1.48</v>
      </c>
      <c r="M1159">
        <v>9.9600000000000009</v>
      </c>
      <c r="N1159">
        <v>1.81</v>
      </c>
      <c r="O1159">
        <v>1.18</v>
      </c>
      <c r="P1159">
        <v>578648.23</v>
      </c>
      <c r="Q1159">
        <v>3.81</v>
      </c>
      <c r="R1159">
        <v>2.4300000000000002</v>
      </c>
      <c r="S1159">
        <v>3.19</v>
      </c>
      <c r="T1159">
        <v>1.67</v>
      </c>
      <c r="U1159">
        <v>0.1555</v>
      </c>
      <c r="V1159">
        <v>1202</v>
      </c>
      <c r="W1159">
        <v>6957.35</v>
      </c>
      <c r="X1159">
        <v>1.05</v>
      </c>
      <c r="Y1159">
        <v>4</v>
      </c>
      <c r="Z1159">
        <v>728</v>
      </c>
      <c r="AA1159">
        <v>60.57</v>
      </c>
      <c r="AB1159">
        <v>18639983.82</v>
      </c>
      <c r="AC1159">
        <v>25604.37</v>
      </c>
      <c r="AD1159">
        <v>3.67</v>
      </c>
      <c r="AE1159">
        <v>3.99</v>
      </c>
      <c r="AF1159">
        <v>474</v>
      </c>
      <c r="AG1159">
        <v>39.43</v>
      </c>
      <c r="AH1159">
        <v>-10277254.630000001</v>
      </c>
      <c r="AI1159">
        <v>-21681.97</v>
      </c>
      <c r="AJ1159">
        <v>-2.97</v>
      </c>
      <c r="AK1159">
        <v>4</v>
      </c>
      <c r="AL1159">
        <v>35</v>
      </c>
      <c r="AM1159">
        <v>11</v>
      </c>
      <c r="AN1159">
        <v>3</v>
      </c>
    </row>
    <row r="1160" spans="1:40" x14ac:dyDescent="0.45">
      <c r="A1160">
        <v>245</v>
      </c>
      <c r="B1160">
        <v>8353528.6600000001</v>
      </c>
      <c r="C1160">
        <v>83.54</v>
      </c>
      <c r="D1160">
        <v>14.84</v>
      </c>
      <c r="E1160">
        <v>13.13</v>
      </c>
      <c r="F1160">
        <v>88.52</v>
      </c>
      <c r="G1160">
        <v>-143086.73000000001</v>
      </c>
      <c r="H1160">
        <v>-19.600000000000001</v>
      </c>
      <c r="I1160">
        <v>-1408241.69</v>
      </c>
      <c r="J1160">
        <v>-8.89</v>
      </c>
      <c r="K1160">
        <v>5.93</v>
      </c>
      <c r="L1160">
        <v>1.48</v>
      </c>
      <c r="M1160">
        <v>9.9499999999999993</v>
      </c>
      <c r="N1160">
        <v>1.81</v>
      </c>
      <c r="O1160">
        <v>1.18</v>
      </c>
      <c r="P1160">
        <v>577989.79</v>
      </c>
      <c r="Q1160">
        <v>3.82</v>
      </c>
      <c r="R1160">
        <v>2.4300000000000002</v>
      </c>
      <c r="S1160">
        <v>3.18</v>
      </c>
      <c r="T1160">
        <v>1.67</v>
      </c>
      <c r="U1160">
        <v>0.15559999999999999</v>
      </c>
      <c r="V1160">
        <v>1202</v>
      </c>
      <c r="W1160">
        <v>6949.69</v>
      </c>
      <c r="X1160">
        <v>1.05</v>
      </c>
      <c r="Y1160">
        <v>4</v>
      </c>
      <c r="Z1160">
        <v>727</v>
      </c>
      <c r="AA1160">
        <v>60.48</v>
      </c>
      <c r="AB1160">
        <v>18630852.219999999</v>
      </c>
      <c r="AC1160">
        <v>25627.03</v>
      </c>
      <c r="AD1160">
        <v>3.67</v>
      </c>
      <c r="AE1160">
        <v>3.99</v>
      </c>
      <c r="AF1160">
        <v>475</v>
      </c>
      <c r="AG1160">
        <v>39.520000000000003</v>
      </c>
      <c r="AH1160">
        <v>-10277323.560000001</v>
      </c>
      <c r="AI1160">
        <v>-21636.47</v>
      </c>
      <c r="AJ1160">
        <v>-2.97</v>
      </c>
      <c r="AK1160">
        <v>4</v>
      </c>
      <c r="AL1160">
        <v>25</v>
      </c>
      <c r="AM1160">
        <v>11</v>
      </c>
      <c r="AN1160">
        <v>3</v>
      </c>
    </row>
    <row r="1161" spans="1:40" x14ac:dyDescent="0.45">
      <c r="A1161">
        <v>242</v>
      </c>
      <c r="B1161">
        <v>8389265.1899999995</v>
      </c>
      <c r="C1161">
        <v>83.89</v>
      </c>
      <c r="D1161">
        <v>14.84</v>
      </c>
      <c r="E1161">
        <v>13.18</v>
      </c>
      <c r="F1161">
        <v>88.82</v>
      </c>
      <c r="G1161">
        <v>-143365.32999999999</v>
      </c>
      <c r="H1161">
        <v>-19.600000000000001</v>
      </c>
      <c r="I1161">
        <v>-1410983.69</v>
      </c>
      <c r="J1161">
        <v>-8.89</v>
      </c>
      <c r="K1161">
        <v>5.95</v>
      </c>
      <c r="L1161">
        <v>1.48</v>
      </c>
      <c r="M1161">
        <v>9.99</v>
      </c>
      <c r="N1161">
        <v>1.82</v>
      </c>
      <c r="O1161">
        <v>1.18</v>
      </c>
      <c r="P1161">
        <v>579631.15</v>
      </c>
      <c r="Q1161">
        <v>3.81</v>
      </c>
      <c r="R1161">
        <v>2.42</v>
      </c>
      <c r="S1161">
        <v>3.21</v>
      </c>
      <c r="T1161">
        <v>1.68</v>
      </c>
      <c r="U1161">
        <v>0.1555</v>
      </c>
      <c r="V1161">
        <v>1202</v>
      </c>
      <c r="W1161">
        <v>6979.42</v>
      </c>
      <c r="X1161">
        <v>1.05</v>
      </c>
      <c r="Y1161">
        <v>4</v>
      </c>
      <c r="Z1161">
        <v>728</v>
      </c>
      <c r="AA1161">
        <v>60.57</v>
      </c>
      <c r="AB1161">
        <v>18679684.960000001</v>
      </c>
      <c r="AC1161">
        <v>25658.91</v>
      </c>
      <c r="AD1161">
        <v>3.67</v>
      </c>
      <c r="AE1161">
        <v>3.99</v>
      </c>
      <c r="AF1161">
        <v>474</v>
      </c>
      <c r="AG1161">
        <v>39.43</v>
      </c>
      <c r="AH1161">
        <v>-10290419.77</v>
      </c>
      <c r="AI1161">
        <v>-21709.75</v>
      </c>
      <c r="AJ1161">
        <v>-2.97</v>
      </c>
      <c r="AK1161">
        <v>4</v>
      </c>
      <c r="AL1161">
        <v>10</v>
      </c>
      <c r="AM1161">
        <v>11</v>
      </c>
      <c r="AN1161">
        <v>3</v>
      </c>
    </row>
    <row r="1162" spans="1:40" x14ac:dyDescent="0.45">
      <c r="A1162">
        <v>246</v>
      </c>
      <c r="B1162">
        <v>8345493.3300000001</v>
      </c>
      <c r="C1162">
        <v>83.45</v>
      </c>
      <c r="D1162">
        <v>14.84</v>
      </c>
      <c r="E1162">
        <v>13.12</v>
      </c>
      <c r="F1162">
        <v>88.45</v>
      </c>
      <c r="G1162">
        <v>-143024.07999999999</v>
      </c>
      <c r="H1162">
        <v>-19.600000000000001</v>
      </c>
      <c r="I1162">
        <v>-1407625.14</v>
      </c>
      <c r="J1162">
        <v>-8.89</v>
      </c>
      <c r="K1162">
        <v>5.93</v>
      </c>
      <c r="L1162">
        <v>1.48</v>
      </c>
      <c r="M1162">
        <v>9.9499999999999993</v>
      </c>
      <c r="N1162">
        <v>1.81</v>
      </c>
      <c r="O1162">
        <v>1.18</v>
      </c>
      <c r="P1162">
        <v>577692.06999999995</v>
      </c>
      <c r="Q1162">
        <v>3.82</v>
      </c>
      <c r="R1162">
        <v>2.4300000000000002</v>
      </c>
      <c r="S1162">
        <v>3.17</v>
      </c>
      <c r="T1162">
        <v>1.67</v>
      </c>
      <c r="U1162">
        <v>0.15559999999999999</v>
      </c>
      <c r="V1162">
        <v>1202</v>
      </c>
      <c r="W1162">
        <v>6943.01</v>
      </c>
      <c r="X1162">
        <v>1.05</v>
      </c>
      <c r="Y1162">
        <v>4</v>
      </c>
      <c r="Z1162">
        <v>727</v>
      </c>
      <c r="AA1162">
        <v>60.48</v>
      </c>
      <c r="AB1162">
        <v>18622936.899999999</v>
      </c>
      <c r="AC1162">
        <v>25616.14</v>
      </c>
      <c r="AD1162">
        <v>3.67</v>
      </c>
      <c r="AE1162">
        <v>3.99</v>
      </c>
      <c r="AF1162">
        <v>475</v>
      </c>
      <c r="AG1162">
        <v>39.520000000000003</v>
      </c>
      <c r="AH1162">
        <v>-10277443.57</v>
      </c>
      <c r="AI1162">
        <v>-21636.720000000001</v>
      </c>
      <c r="AJ1162">
        <v>-2.97</v>
      </c>
      <c r="AK1162">
        <v>4</v>
      </c>
      <c r="AL1162">
        <v>30</v>
      </c>
      <c r="AM1162">
        <v>11</v>
      </c>
      <c r="AN1162">
        <v>3</v>
      </c>
    </row>
    <row r="1163" spans="1:40" x14ac:dyDescent="0.45">
      <c r="A1163">
        <v>215</v>
      </c>
      <c r="B1163">
        <v>6655513.6299999999</v>
      </c>
      <c r="C1163">
        <v>66.56</v>
      </c>
      <c r="D1163">
        <v>14.84</v>
      </c>
      <c r="E1163">
        <v>10.92</v>
      </c>
      <c r="F1163">
        <v>73.62</v>
      </c>
      <c r="G1163">
        <v>-195440.21</v>
      </c>
      <c r="H1163">
        <v>-28.53</v>
      </c>
      <c r="I1163">
        <v>-1309550.69</v>
      </c>
      <c r="J1163">
        <v>-7.36</v>
      </c>
      <c r="K1163">
        <v>5.08</v>
      </c>
      <c r="L1163">
        <v>1.48</v>
      </c>
      <c r="M1163">
        <v>10</v>
      </c>
      <c r="N1163">
        <v>1.68</v>
      </c>
      <c r="O1163">
        <v>1.19</v>
      </c>
      <c r="P1163">
        <v>478627.94</v>
      </c>
      <c r="Q1163">
        <v>3.81</v>
      </c>
      <c r="R1163">
        <v>2.2999999999999998</v>
      </c>
      <c r="S1163">
        <v>2.41</v>
      </c>
      <c r="T1163">
        <v>1.44</v>
      </c>
      <c r="U1163">
        <v>0.1552</v>
      </c>
      <c r="V1163">
        <v>1203</v>
      </c>
      <c r="W1163">
        <v>5532.43</v>
      </c>
      <c r="X1163">
        <v>0.88</v>
      </c>
      <c r="Y1163">
        <v>3.99</v>
      </c>
      <c r="Z1163">
        <v>704</v>
      </c>
      <c r="AA1163">
        <v>58.52</v>
      </c>
      <c r="AB1163">
        <v>16408420.050000001</v>
      </c>
      <c r="AC1163">
        <v>23307.41</v>
      </c>
      <c r="AD1163">
        <v>3.52</v>
      </c>
      <c r="AE1163">
        <v>3.99</v>
      </c>
      <c r="AF1163">
        <v>499</v>
      </c>
      <c r="AG1163">
        <v>41.48</v>
      </c>
      <c r="AH1163">
        <v>-9752906.4199999999</v>
      </c>
      <c r="AI1163">
        <v>-19544.900000000001</v>
      </c>
      <c r="AJ1163">
        <v>-2.85</v>
      </c>
      <c r="AK1163">
        <v>4</v>
      </c>
      <c r="AL1163">
        <v>35</v>
      </c>
      <c r="AM1163">
        <v>22</v>
      </c>
      <c r="AN1163">
        <v>2</v>
      </c>
    </row>
    <row r="1164" spans="1:40" x14ac:dyDescent="0.45">
      <c r="A1164">
        <v>383</v>
      </c>
      <c r="B1164">
        <v>8971096.1099999994</v>
      </c>
      <c r="C1164">
        <v>89.71</v>
      </c>
      <c r="D1164">
        <v>14.84</v>
      </c>
      <c r="E1164">
        <v>13.9</v>
      </c>
      <c r="F1164">
        <v>93.66</v>
      </c>
      <c r="G1164">
        <v>-203300.47</v>
      </c>
      <c r="H1164">
        <v>-28.53</v>
      </c>
      <c r="I1164">
        <v>-1921383.3</v>
      </c>
      <c r="J1164">
        <v>-9.4</v>
      </c>
      <c r="K1164">
        <v>4.67</v>
      </c>
      <c r="L1164">
        <v>1.48</v>
      </c>
      <c r="M1164">
        <v>9.9600000000000009</v>
      </c>
      <c r="N1164">
        <v>1.88</v>
      </c>
      <c r="O1164">
        <v>1.19</v>
      </c>
      <c r="P1164">
        <v>550931.09</v>
      </c>
      <c r="Q1164">
        <v>4.38</v>
      </c>
      <c r="R1164">
        <v>2.02</v>
      </c>
      <c r="S1164">
        <v>4.2</v>
      </c>
      <c r="T1164">
        <v>1.81</v>
      </c>
      <c r="U1164">
        <v>0.17879999999999999</v>
      </c>
      <c r="V1164">
        <v>1201</v>
      </c>
      <c r="W1164">
        <v>7469.69</v>
      </c>
      <c r="X1164">
        <v>1.1000000000000001</v>
      </c>
      <c r="Y1164">
        <v>4</v>
      </c>
      <c r="Z1164">
        <v>735</v>
      </c>
      <c r="AA1164">
        <v>61.2</v>
      </c>
      <c r="AB1164">
        <v>19147800.699999999</v>
      </c>
      <c r="AC1164">
        <v>26051.43</v>
      </c>
      <c r="AD1164">
        <v>3.64</v>
      </c>
      <c r="AE1164">
        <v>4</v>
      </c>
      <c r="AF1164">
        <v>466</v>
      </c>
      <c r="AG1164">
        <v>38.799999999999997</v>
      </c>
      <c r="AH1164">
        <v>-10176704.58</v>
      </c>
      <c r="AI1164">
        <v>-21838.42</v>
      </c>
      <c r="AJ1164">
        <v>-2.91</v>
      </c>
      <c r="AK1164">
        <v>4</v>
      </c>
      <c r="AL1164">
        <v>35</v>
      </c>
      <c r="AM1164">
        <v>13</v>
      </c>
      <c r="AN1164">
        <v>4</v>
      </c>
    </row>
    <row r="1165" spans="1:40" x14ac:dyDescent="0.45">
      <c r="A1165">
        <v>214</v>
      </c>
      <c r="B1165">
        <v>6612501.4100000001</v>
      </c>
      <c r="C1165">
        <v>66.13</v>
      </c>
      <c r="D1165">
        <v>14.84</v>
      </c>
      <c r="E1165">
        <v>10.87</v>
      </c>
      <c r="F1165">
        <v>73.23</v>
      </c>
      <c r="G1165">
        <v>-195318.33</v>
      </c>
      <c r="H1165">
        <v>-28.53</v>
      </c>
      <c r="I1165">
        <v>-1306168.8600000001</v>
      </c>
      <c r="J1165">
        <v>-7.36</v>
      </c>
      <c r="K1165">
        <v>5.0599999999999996</v>
      </c>
      <c r="L1165">
        <v>1.48</v>
      </c>
      <c r="M1165">
        <v>9.94</v>
      </c>
      <c r="N1165">
        <v>1.68</v>
      </c>
      <c r="O1165">
        <v>1.19</v>
      </c>
      <c r="P1165">
        <v>476183.44</v>
      </c>
      <c r="Q1165">
        <v>3.8</v>
      </c>
      <c r="R1165">
        <v>2.29</v>
      </c>
      <c r="S1165">
        <v>2.38</v>
      </c>
      <c r="T1165">
        <v>1.43</v>
      </c>
      <c r="U1165">
        <v>0.155</v>
      </c>
      <c r="V1165">
        <v>1203</v>
      </c>
      <c r="W1165">
        <v>5496.68</v>
      </c>
      <c r="X1165">
        <v>0.87</v>
      </c>
      <c r="Y1165">
        <v>3.99</v>
      </c>
      <c r="Z1165">
        <v>704</v>
      </c>
      <c r="AA1165">
        <v>58.52</v>
      </c>
      <c r="AB1165">
        <v>16340439.51</v>
      </c>
      <c r="AC1165">
        <v>23210.85</v>
      </c>
      <c r="AD1165">
        <v>3.51</v>
      </c>
      <c r="AE1165">
        <v>3.99</v>
      </c>
      <c r="AF1165">
        <v>499</v>
      </c>
      <c r="AG1165">
        <v>41.48</v>
      </c>
      <c r="AH1165">
        <v>-9727938.0999999996</v>
      </c>
      <c r="AI1165">
        <v>-19494.87</v>
      </c>
      <c r="AJ1165">
        <v>-2.84</v>
      </c>
      <c r="AK1165">
        <v>4</v>
      </c>
      <c r="AL1165">
        <v>30</v>
      </c>
      <c r="AM1165">
        <v>22</v>
      </c>
      <c r="AN1165">
        <v>2</v>
      </c>
    </row>
    <row r="1166" spans="1:40" x14ac:dyDescent="0.45">
      <c r="A1166">
        <v>209</v>
      </c>
      <c r="B1166">
        <v>6649520.8499999996</v>
      </c>
      <c r="C1166">
        <v>66.5</v>
      </c>
      <c r="D1166">
        <v>14.84</v>
      </c>
      <c r="E1166">
        <v>10.92</v>
      </c>
      <c r="F1166">
        <v>73.569999999999993</v>
      </c>
      <c r="G1166">
        <v>-195753.58</v>
      </c>
      <c r="H1166">
        <v>-28.53</v>
      </c>
      <c r="I1166">
        <v>-1309079.51</v>
      </c>
      <c r="J1166">
        <v>-7.36</v>
      </c>
      <c r="K1166">
        <v>5.08</v>
      </c>
      <c r="L1166">
        <v>1.48</v>
      </c>
      <c r="M1166">
        <v>9.99</v>
      </c>
      <c r="N1166">
        <v>1.68</v>
      </c>
      <c r="O1166">
        <v>1.19</v>
      </c>
      <c r="P1166">
        <v>476907.6</v>
      </c>
      <c r="Q1166">
        <v>3.81</v>
      </c>
      <c r="R1166">
        <v>2.29</v>
      </c>
      <c r="S1166">
        <v>2.41</v>
      </c>
      <c r="T1166">
        <v>1.44</v>
      </c>
      <c r="U1166">
        <v>0.15529999999999999</v>
      </c>
      <c r="V1166">
        <v>1203</v>
      </c>
      <c r="W1166">
        <v>5527.45</v>
      </c>
      <c r="X1166">
        <v>0.88</v>
      </c>
      <c r="Y1166">
        <v>3.99</v>
      </c>
      <c r="Z1166">
        <v>704</v>
      </c>
      <c r="AA1166">
        <v>58.52</v>
      </c>
      <c r="AB1166">
        <v>16392002.43</v>
      </c>
      <c r="AC1166">
        <v>23284.09</v>
      </c>
      <c r="AD1166">
        <v>3.51</v>
      </c>
      <c r="AE1166">
        <v>3.99</v>
      </c>
      <c r="AF1166">
        <v>499</v>
      </c>
      <c r="AG1166">
        <v>41.48</v>
      </c>
      <c r="AH1166">
        <v>-9742481.5800000001</v>
      </c>
      <c r="AI1166">
        <v>-19524.009999999998</v>
      </c>
      <c r="AJ1166">
        <v>-2.84</v>
      </c>
      <c r="AK1166">
        <v>4</v>
      </c>
      <c r="AL1166">
        <v>5</v>
      </c>
      <c r="AM1166">
        <v>22</v>
      </c>
      <c r="AN1166">
        <v>2</v>
      </c>
    </row>
    <row r="1167" spans="1:40" x14ac:dyDescent="0.45">
      <c r="A1167">
        <v>216</v>
      </c>
      <c r="B1167">
        <v>6645127.3099999996</v>
      </c>
      <c r="C1167">
        <v>66.45</v>
      </c>
      <c r="D1167">
        <v>14.84</v>
      </c>
      <c r="E1167">
        <v>10.91</v>
      </c>
      <c r="F1167">
        <v>73.53</v>
      </c>
      <c r="G1167">
        <v>-195318.33</v>
      </c>
      <c r="H1167">
        <v>-28.53</v>
      </c>
      <c r="I1167">
        <v>-1308734.07</v>
      </c>
      <c r="J1167">
        <v>-7.36</v>
      </c>
      <c r="K1167">
        <v>5.08</v>
      </c>
      <c r="L1167">
        <v>1.48</v>
      </c>
      <c r="M1167">
        <v>9.98</v>
      </c>
      <c r="N1167">
        <v>1.68</v>
      </c>
      <c r="O1167">
        <v>1.19</v>
      </c>
      <c r="P1167">
        <v>478530.22</v>
      </c>
      <c r="Q1167">
        <v>3.8</v>
      </c>
      <c r="R1167">
        <v>2.29</v>
      </c>
      <c r="S1167">
        <v>2.4</v>
      </c>
      <c r="T1167">
        <v>1.44</v>
      </c>
      <c r="U1167">
        <v>0.15509999999999999</v>
      </c>
      <c r="V1167">
        <v>1203</v>
      </c>
      <c r="W1167">
        <v>5523.8</v>
      </c>
      <c r="X1167">
        <v>0.88</v>
      </c>
      <c r="Y1167">
        <v>3.99</v>
      </c>
      <c r="Z1167">
        <v>704</v>
      </c>
      <c r="AA1167">
        <v>58.52</v>
      </c>
      <c r="AB1167">
        <v>16382018.76</v>
      </c>
      <c r="AC1167">
        <v>23269.91</v>
      </c>
      <c r="AD1167">
        <v>3.51</v>
      </c>
      <c r="AE1167">
        <v>3.99</v>
      </c>
      <c r="AF1167">
        <v>499</v>
      </c>
      <c r="AG1167">
        <v>41.48</v>
      </c>
      <c r="AH1167">
        <v>-9736891.4499999993</v>
      </c>
      <c r="AI1167">
        <v>-19512.810000000001</v>
      </c>
      <c r="AJ1167">
        <v>-2.84</v>
      </c>
      <c r="AK1167">
        <v>4</v>
      </c>
      <c r="AL1167">
        <v>40</v>
      </c>
      <c r="AM1167">
        <v>22</v>
      </c>
      <c r="AN1167">
        <v>2</v>
      </c>
    </row>
    <row r="1168" spans="1:40" x14ac:dyDescent="0.45">
      <c r="A1168">
        <v>244</v>
      </c>
      <c r="B1168">
        <v>8319872.6600000001</v>
      </c>
      <c r="C1168">
        <v>83.2</v>
      </c>
      <c r="D1168">
        <v>14.84</v>
      </c>
      <c r="E1168">
        <v>13.09</v>
      </c>
      <c r="F1168">
        <v>88.23</v>
      </c>
      <c r="G1168">
        <v>-142824.34</v>
      </c>
      <c r="H1168">
        <v>-19.600000000000001</v>
      </c>
      <c r="I1168">
        <v>-1405659.29</v>
      </c>
      <c r="J1168">
        <v>-8.89</v>
      </c>
      <c r="K1168">
        <v>5.92</v>
      </c>
      <c r="L1168">
        <v>1.47</v>
      </c>
      <c r="M1168">
        <v>9.92</v>
      </c>
      <c r="N1168">
        <v>1.81</v>
      </c>
      <c r="O1168">
        <v>1.19</v>
      </c>
      <c r="P1168">
        <v>577186.53</v>
      </c>
      <c r="Q1168">
        <v>3.81</v>
      </c>
      <c r="R1168">
        <v>2.44</v>
      </c>
      <c r="S1168">
        <v>3.15</v>
      </c>
      <c r="T1168">
        <v>1.67</v>
      </c>
      <c r="U1168">
        <v>0.1555</v>
      </c>
      <c r="V1168">
        <v>1202</v>
      </c>
      <c r="W1168">
        <v>6921.69</v>
      </c>
      <c r="X1168">
        <v>1.05</v>
      </c>
      <c r="Y1168">
        <v>4</v>
      </c>
      <c r="Z1168">
        <v>726</v>
      </c>
      <c r="AA1168">
        <v>60.4</v>
      </c>
      <c r="AB1168">
        <v>18587240.359999999</v>
      </c>
      <c r="AC1168">
        <v>25602.26</v>
      </c>
      <c r="AD1168">
        <v>3.68</v>
      </c>
      <c r="AE1168">
        <v>4</v>
      </c>
      <c r="AF1168">
        <v>476</v>
      </c>
      <c r="AG1168">
        <v>39.6</v>
      </c>
      <c r="AH1168">
        <v>-10267367.699999999</v>
      </c>
      <c r="AI1168">
        <v>-21570.1</v>
      </c>
      <c r="AJ1168">
        <v>-2.97</v>
      </c>
      <c r="AK1168">
        <v>3.99</v>
      </c>
      <c r="AL1168">
        <v>20</v>
      </c>
      <c r="AM1168">
        <v>11</v>
      </c>
      <c r="AN1168">
        <v>3</v>
      </c>
    </row>
    <row r="1169" spans="1:40" x14ac:dyDescent="0.45">
      <c r="A1169">
        <v>640</v>
      </c>
      <c r="B1169">
        <v>7620125.1100000003</v>
      </c>
      <c r="C1169">
        <v>76.2</v>
      </c>
      <c r="D1169">
        <v>14.83</v>
      </c>
      <c r="E1169">
        <v>12.2</v>
      </c>
      <c r="F1169">
        <v>82.27</v>
      </c>
      <c r="G1169">
        <v>-117525.75</v>
      </c>
      <c r="H1169">
        <v>-19.61</v>
      </c>
      <c r="I1169">
        <v>-1558885.57</v>
      </c>
      <c r="J1169">
        <v>-8.31</v>
      </c>
      <c r="K1169">
        <v>4.8899999999999997</v>
      </c>
      <c r="L1169">
        <v>1.47</v>
      </c>
      <c r="M1169">
        <v>9.9</v>
      </c>
      <c r="N1169">
        <v>1.87</v>
      </c>
      <c r="O1169">
        <v>1.2</v>
      </c>
      <c r="P1169">
        <v>482277.94</v>
      </c>
      <c r="Q1169">
        <v>4.12</v>
      </c>
      <c r="R1169">
        <v>1.96</v>
      </c>
      <c r="S1169">
        <v>3.47</v>
      </c>
      <c r="T1169">
        <v>1.73</v>
      </c>
      <c r="U1169">
        <v>0.16789999999999999</v>
      </c>
      <c r="V1169">
        <v>1200</v>
      </c>
      <c r="W1169">
        <v>6350.1</v>
      </c>
      <c r="X1169">
        <v>0.97</v>
      </c>
      <c r="Y1169">
        <v>4</v>
      </c>
      <c r="Z1169">
        <v>731</v>
      </c>
      <c r="AA1169">
        <v>60.92</v>
      </c>
      <c r="AB1169">
        <v>16389382.57</v>
      </c>
      <c r="AC1169">
        <v>22420.5</v>
      </c>
      <c r="AD1169">
        <v>3.27</v>
      </c>
      <c r="AE1169">
        <v>4</v>
      </c>
      <c r="AF1169">
        <v>469</v>
      </c>
      <c r="AG1169">
        <v>39.08</v>
      </c>
      <c r="AH1169">
        <v>-8769257.4600000009</v>
      </c>
      <c r="AI1169">
        <v>-18697.78</v>
      </c>
      <c r="AJ1169">
        <v>-2.61</v>
      </c>
      <c r="AK1169">
        <v>4</v>
      </c>
      <c r="AL1169">
        <v>40</v>
      </c>
      <c r="AM1169">
        <v>15</v>
      </c>
      <c r="AN1169">
        <v>6</v>
      </c>
    </row>
    <row r="1170" spans="1:40" x14ac:dyDescent="0.45">
      <c r="A1170">
        <v>838</v>
      </c>
      <c r="B1170">
        <v>8969997.5600000005</v>
      </c>
      <c r="C1170">
        <v>89.7</v>
      </c>
      <c r="D1170">
        <v>14.55</v>
      </c>
      <c r="E1170">
        <v>13.9</v>
      </c>
      <c r="F1170">
        <v>95.49</v>
      </c>
      <c r="G1170">
        <v>-178235.3</v>
      </c>
      <c r="H1170">
        <v>-35.65</v>
      </c>
      <c r="I1170">
        <v>-1522211.6</v>
      </c>
      <c r="J1170">
        <v>-9.4499999999999993</v>
      </c>
      <c r="K1170">
        <v>5.89</v>
      </c>
      <c r="L1170">
        <v>1.47</v>
      </c>
      <c r="M1170">
        <v>10.1</v>
      </c>
      <c r="N1170">
        <v>1.92</v>
      </c>
      <c r="O1170">
        <v>1.1299999999999999</v>
      </c>
      <c r="P1170">
        <v>508575.8</v>
      </c>
      <c r="Q1170">
        <v>4.8099999999999996</v>
      </c>
      <c r="R1170">
        <v>2.2400000000000002</v>
      </c>
      <c r="S1170">
        <v>3.79</v>
      </c>
      <c r="T1170">
        <v>1.79</v>
      </c>
      <c r="U1170">
        <v>0.1961</v>
      </c>
      <c r="V1170">
        <v>1203</v>
      </c>
      <c r="W1170">
        <v>7456.36</v>
      </c>
      <c r="X1170">
        <v>1.1000000000000001</v>
      </c>
      <c r="Y1170">
        <v>3.94</v>
      </c>
      <c r="Z1170">
        <v>756</v>
      </c>
      <c r="AA1170">
        <v>62.84</v>
      </c>
      <c r="AB1170">
        <v>18735331.57</v>
      </c>
      <c r="AC1170">
        <v>24782.18</v>
      </c>
      <c r="AD1170">
        <v>3.53</v>
      </c>
      <c r="AE1170">
        <v>3.93</v>
      </c>
      <c r="AF1170">
        <v>447</v>
      </c>
      <c r="AG1170">
        <v>37.159999999999997</v>
      </c>
      <c r="AH1170">
        <v>-9765334.0099999998</v>
      </c>
      <c r="AI1170">
        <v>-21846.38</v>
      </c>
      <c r="AJ1170">
        <v>-3.01</v>
      </c>
      <c r="AK1170">
        <v>3.95</v>
      </c>
      <c r="AL1170">
        <v>30</v>
      </c>
      <c r="AM1170">
        <v>25</v>
      </c>
      <c r="AN1170">
        <v>7</v>
      </c>
    </row>
    <row r="1171" spans="1:40" x14ac:dyDescent="0.45">
      <c r="A1171">
        <v>210</v>
      </c>
      <c r="B1171">
        <v>6608591.1600000001</v>
      </c>
      <c r="C1171">
        <v>66.09</v>
      </c>
      <c r="D1171">
        <v>14.84</v>
      </c>
      <c r="E1171">
        <v>10.86</v>
      </c>
      <c r="F1171">
        <v>73.19</v>
      </c>
      <c r="G1171">
        <v>-195272.36</v>
      </c>
      <c r="H1171">
        <v>-28.53</v>
      </c>
      <c r="I1171">
        <v>-1305861.3999999999</v>
      </c>
      <c r="J1171">
        <v>-7.36</v>
      </c>
      <c r="K1171">
        <v>5.0599999999999996</v>
      </c>
      <c r="L1171">
        <v>1.47</v>
      </c>
      <c r="M1171">
        <v>9.94</v>
      </c>
      <c r="N1171">
        <v>1.68</v>
      </c>
      <c r="O1171">
        <v>1.19</v>
      </c>
      <c r="P1171">
        <v>476133.26</v>
      </c>
      <c r="Q1171">
        <v>3.8</v>
      </c>
      <c r="R1171">
        <v>2.29</v>
      </c>
      <c r="S1171">
        <v>2.38</v>
      </c>
      <c r="T1171">
        <v>1.43</v>
      </c>
      <c r="U1171">
        <v>0.155</v>
      </c>
      <c r="V1171">
        <v>1203</v>
      </c>
      <c r="W1171">
        <v>5493.43</v>
      </c>
      <c r="X1171">
        <v>0.87</v>
      </c>
      <c r="Y1171">
        <v>3.99</v>
      </c>
      <c r="Z1171">
        <v>704</v>
      </c>
      <c r="AA1171">
        <v>58.52</v>
      </c>
      <c r="AB1171">
        <v>16329619.609999999</v>
      </c>
      <c r="AC1171">
        <v>23195.48</v>
      </c>
      <c r="AD1171">
        <v>3.5</v>
      </c>
      <c r="AE1171">
        <v>3.99</v>
      </c>
      <c r="AF1171">
        <v>499</v>
      </c>
      <c r="AG1171">
        <v>41.48</v>
      </c>
      <c r="AH1171">
        <v>-9721028.4499999993</v>
      </c>
      <c r="AI1171">
        <v>-19481.02</v>
      </c>
      <c r="AJ1171">
        <v>-2.84</v>
      </c>
      <c r="AK1171">
        <v>4</v>
      </c>
      <c r="AL1171">
        <v>10</v>
      </c>
      <c r="AM1171">
        <v>22</v>
      </c>
      <c r="AN1171">
        <v>2</v>
      </c>
    </row>
    <row r="1172" spans="1:40" x14ac:dyDescent="0.45">
      <c r="A1172">
        <v>120</v>
      </c>
      <c r="B1172">
        <v>6608237.3899999997</v>
      </c>
      <c r="C1172">
        <v>66.08</v>
      </c>
      <c r="D1172">
        <v>14.84</v>
      </c>
      <c r="E1172">
        <v>10.86</v>
      </c>
      <c r="F1172">
        <v>73.209999999999994</v>
      </c>
      <c r="G1172">
        <v>-150085.07999999999</v>
      </c>
      <c r="H1172">
        <v>-17.13</v>
      </c>
      <c r="I1172">
        <v>-1301267.25</v>
      </c>
      <c r="J1172">
        <v>-7.4</v>
      </c>
      <c r="K1172">
        <v>5.08</v>
      </c>
      <c r="L1172">
        <v>1.47</v>
      </c>
      <c r="M1172">
        <v>9.89</v>
      </c>
      <c r="N1172">
        <v>1.67</v>
      </c>
      <c r="O1172">
        <v>1.22</v>
      </c>
      <c r="P1172">
        <v>359205.14</v>
      </c>
      <c r="Q1172">
        <v>4.8</v>
      </c>
      <c r="R1172">
        <v>1.86</v>
      </c>
      <c r="S1172">
        <v>2.93</v>
      </c>
      <c r="T1172">
        <v>1.33</v>
      </c>
      <c r="U1172">
        <v>0.1958</v>
      </c>
      <c r="V1172">
        <v>1201</v>
      </c>
      <c r="W1172">
        <v>5502.28</v>
      </c>
      <c r="X1172">
        <v>0.87</v>
      </c>
      <c r="Y1172">
        <v>4</v>
      </c>
      <c r="Z1172">
        <v>695</v>
      </c>
      <c r="AA1172">
        <v>57.87</v>
      </c>
      <c r="AB1172">
        <v>16407390.76</v>
      </c>
      <c r="AC1172">
        <v>23607.759999999998</v>
      </c>
      <c r="AD1172">
        <v>3.52</v>
      </c>
      <c r="AE1172">
        <v>4</v>
      </c>
      <c r="AF1172">
        <v>506</v>
      </c>
      <c r="AG1172">
        <v>42.13</v>
      </c>
      <c r="AH1172">
        <v>-9799153.3699999992</v>
      </c>
      <c r="AI1172">
        <v>-19365.919999999998</v>
      </c>
      <c r="AJ1172">
        <v>-2.78</v>
      </c>
      <c r="AK1172">
        <v>3.99</v>
      </c>
      <c r="AL1172">
        <v>40</v>
      </c>
      <c r="AM1172">
        <v>25</v>
      </c>
      <c r="AN1172">
        <v>1</v>
      </c>
    </row>
    <row r="1173" spans="1:40" x14ac:dyDescent="0.45">
      <c r="A1173">
        <v>212</v>
      </c>
      <c r="B1173">
        <v>6608987.0599999996</v>
      </c>
      <c r="C1173">
        <v>66.09</v>
      </c>
      <c r="D1173">
        <v>14.84</v>
      </c>
      <c r="E1173">
        <v>10.86</v>
      </c>
      <c r="F1173">
        <v>73.2</v>
      </c>
      <c r="G1173">
        <v>-195173.93</v>
      </c>
      <c r="H1173">
        <v>-28.53</v>
      </c>
      <c r="I1173">
        <v>-1305892.52</v>
      </c>
      <c r="J1173">
        <v>-7.36</v>
      </c>
      <c r="K1173">
        <v>5.0599999999999996</v>
      </c>
      <c r="L1173">
        <v>1.47</v>
      </c>
      <c r="M1173">
        <v>9.94</v>
      </c>
      <c r="N1173">
        <v>1.68</v>
      </c>
      <c r="O1173">
        <v>1.19</v>
      </c>
      <c r="P1173">
        <v>476566.58</v>
      </c>
      <c r="Q1173">
        <v>3.8</v>
      </c>
      <c r="R1173">
        <v>2.29</v>
      </c>
      <c r="S1173">
        <v>2.38</v>
      </c>
      <c r="T1173">
        <v>1.43</v>
      </c>
      <c r="U1173">
        <v>0.155</v>
      </c>
      <c r="V1173">
        <v>1203</v>
      </c>
      <c r="W1173">
        <v>5493.75</v>
      </c>
      <c r="X1173">
        <v>0.87</v>
      </c>
      <c r="Y1173">
        <v>3.99</v>
      </c>
      <c r="Z1173">
        <v>704</v>
      </c>
      <c r="AA1173">
        <v>58.52</v>
      </c>
      <c r="AB1173">
        <v>16332893.789999999</v>
      </c>
      <c r="AC1173">
        <v>23200.13</v>
      </c>
      <c r="AD1173">
        <v>3.51</v>
      </c>
      <c r="AE1173">
        <v>3.99</v>
      </c>
      <c r="AF1173">
        <v>499</v>
      </c>
      <c r="AG1173">
        <v>41.48</v>
      </c>
      <c r="AH1173">
        <v>-9723906.7300000004</v>
      </c>
      <c r="AI1173">
        <v>-19486.79</v>
      </c>
      <c r="AJ1173">
        <v>-2.84</v>
      </c>
      <c r="AK1173">
        <v>4</v>
      </c>
      <c r="AL1173">
        <v>20</v>
      </c>
      <c r="AM1173">
        <v>22</v>
      </c>
      <c r="AN1173">
        <v>2</v>
      </c>
    </row>
    <row r="1174" spans="1:40" x14ac:dyDescent="0.45">
      <c r="A1174">
        <v>595</v>
      </c>
      <c r="B1174">
        <v>8045756.4800000004</v>
      </c>
      <c r="C1174">
        <v>80.459999999999994</v>
      </c>
      <c r="D1174">
        <v>14.84</v>
      </c>
      <c r="E1174">
        <v>12.75</v>
      </c>
      <c r="F1174">
        <v>85.9</v>
      </c>
      <c r="G1174">
        <v>-218244.01</v>
      </c>
      <c r="H1174">
        <v>-34.57</v>
      </c>
      <c r="I1174">
        <v>-1676444.92</v>
      </c>
      <c r="J1174">
        <v>-8.68</v>
      </c>
      <c r="K1174">
        <v>4.8</v>
      </c>
      <c r="L1174">
        <v>1.47</v>
      </c>
      <c r="M1174">
        <v>9.9</v>
      </c>
      <c r="N1174">
        <v>1.76</v>
      </c>
      <c r="O1174">
        <v>1.21</v>
      </c>
      <c r="P1174">
        <v>557303.12</v>
      </c>
      <c r="Q1174">
        <v>3.92</v>
      </c>
      <c r="R1174">
        <v>2.1800000000000002</v>
      </c>
      <c r="S1174">
        <v>3.36</v>
      </c>
      <c r="T1174">
        <v>1.52</v>
      </c>
      <c r="U1174">
        <v>0.16</v>
      </c>
      <c r="V1174">
        <v>1201</v>
      </c>
      <c r="W1174">
        <v>6699.21</v>
      </c>
      <c r="X1174">
        <v>1.02</v>
      </c>
      <c r="Y1174">
        <v>4</v>
      </c>
      <c r="Z1174">
        <v>711</v>
      </c>
      <c r="AA1174">
        <v>59.2</v>
      </c>
      <c r="AB1174">
        <v>18642661.809999999</v>
      </c>
      <c r="AC1174">
        <v>26220.34</v>
      </c>
      <c r="AD1174">
        <v>3.73</v>
      </c>
      <c r="AE1174">
        <v>4</v>
      </c>
      <c r="AF1174">
        <v>490</v>
      </c>
      <c r="AG1174">
        <v>40.799999999999997</v>
      </c>
      <c r="AH1174">
        <v>-10596905.34</v>
      </c>
      <c r="AI1174">
        <v>-21626.34</v>
      </c>
      <c r="AJ1174">
        <v>-2.9</v>
      </c>
      <c r="AK1174">
        <v>4</v>
      </c>
      <c r="AL1174">
        <v>15</v>
      </c>
      <c r="AM1174">
        <v>25</v>
      </c>
      <c r="AN1174">
        <v>5</v>
      </c>
    </row>
    <row r="1175" spans="1:40" x14ac:dyDescent="0.45">
      <c r="A1175">
        <v>507</v>
      </c>
      <c r="B1175">
        <v>7290409.5300000003</v>
      </c>
      <c r="C1175">
        <v>72.900000000000006</v>
      </c>
      <c r="D1175">
        <v>14.84</v>
      </c>
      <c r="E1175">
        <v>11.77</v>
      </c>
      <c r="F1175">
        <v>79.319999999999993</v>
      </c>
      <c r="G1175">
        <v>-118877.17</v>
      </c>
      <c r="H1175">
        <v>-19.600000000000001</v>
      </c>
      <c r="I1175">
        <v>-1491243.18</v>
      </c>
      <c r="J1175">
        <v>-8.0399999999999991</v>
      </c>
      <c r="K1175">
        <v>4.8899999999999997</v>
      </c>
      <c r="L1175">
        <v>1.46</v>
      </c>
      <c r="M1175">
        <v>9.86</v>
      </c>
      <c r="N1175">
        <v>1.78</v>
      </c>
      <c r="O1175">
        <v>1.1299999999999999</v>
      </c>
      <c r="P1175">
        <v>478732.32</v>
      </c>
      <c r="Q1175">
        <v>4.18</v>
      </c>
      <c r="R1175">
        <v>1.91</v>
      </c>
      <c r="S1175">
        <v>3.33</v>
      </c>
      <c r="T1175">
        <v>1.63</v>
      </c>
      <c r="U1175">
        <v>0.17050000000000001</v>
      </c>
      <c r="V1175">
        <v>1201</v>
      </c>
      <c r="W1175">
        <v>6070.28</v>
      </c>
      <c r="X1175">
        <v>0.94</v>
      </c>
      <c r="Y1175">
        <v>4</v>
      </c>
      <c r="Z1175">
        <v>735</v>
      </c>
      <c r="AA1175">
        <v>61.2</v>
      </c>
      <c r="AB1175">
        <v>16696698.34</v>
      </c>
      <c r="AC1175">
        <v>22716.6</v>
      </c>
      <c r="AD1175">
        <v>3.32</v>
      </c>
      <c r="AE1175">
        <v>4</v>
      </c>
      <c r="AF1175">
        <v>466</v>
      </c>
      <c r="AG1175">
        <v>38.799999999999997</v>
      </c>
      <c r="AH1175">
        <v>-9406288.8100000005</v>
      </c>
      <c r="AI1175">
        <v>-20185.169999999998</v>
      </c>
      <c r="AJ1175">
        <v>-2.82</v>
      </c>
      <c r="AK1175">
        <v>4</v>
      </c>
      <c r="AL1175">
        <v>15</v>
      </c>
      <c r="AM1175">
        <v>14</v>
      </c>
      <c r="AN1175">
        <v>5</v>
      </c>
    </row>
    <row r="1176" spans="1:40" x14ac:dyDescent="0.45">
      <c r="A1176">
        <v>638</v>
      </c>
      <c r="B1176">
        <v>7066010.4699999997</v>
      </c>
      <c r="C1176">
        <v>70.66</v>
      </c>
      <c r="D1176">
        <v>14.84</v>
      </c>
      <c r="E1176">
        <v>11.47</v>
      </c>
      <c r="F1176">
        <v>77.33</v>
      </c>
      <c r="G1176">
        <v>-122816.43</v>
      </c>
      <c r="H1176">
        <v>-19.600000000000001</v>
      </c>
      <c r="I1176">
        <v>-1440972.3</v>
      </c>
      <c r="J1176">
        <v>-7.88</v>
      </c>
      <c r="K1176">
        <v>4.9000000000000004</v>
      </c>
      <c r="L1176">
        <v>1.46</v>
      </c>
      <c r="M1176">
        <v>9.82</v>
      </c>
      <c r="N1176">
        <v>1.79</v>
      </c>
      <c r="O1176">
        <v>1.23</v>
      </c>
      <c r="P1176">
        <v>470082.66</v>
      </c>
      <c r="Q1176">
        <v>4.1399999999999997</v>
      </c>
      <c r="R1176">
        <v>1.84</v>
      </c>
      <c r="S1176">
        <v>3.31</v>
      </c>
      <c r="T1176">
        <v>1.61</v>
      </c>
      <c r="U1176">
        <v>0.16900000000000001</v>
      </c>
      <c r="V1176">
        <v>1202</v>
      </c>
      <c r="W1176">
        <v>5878.54</v>
      </c>
      <c r="X1176">
        <v>0.92</v>
      </c>
      <c r="Y1176">
        <v>4</v>
      </c>
      <c r="Z1176">
        <v>713</v>
      </c>
      <c r="AA1176">
        <v>59.32</v>
      </c>
      <c r="AB1176">
        <v>15986372.16</v>
      </c>
      <c r="AC1176">
        <v>22421.279999999999</v>
      </c>
      <c r="AD1176">
        <v>3.29</v>
      </c>
      <c r="AE1176">
        <v>4</v>
      </c>
      <c r="AF1176">
        <v>489</v>
      </c>
      <c r="AG1176">
        <v>40.68</v>
      </c>
      <c r="AH1176">
        <v>-8920361.6999999993</v>
      </c>
      <c r="AI1176">
        <v>-18242.05</v>
      </c>
      <c r="AJ1176">
        <v>-2.5499999999999998</v>
      </c>
      <c r="AK1176">
        <v>3.99</v>
      </c>
      <c r="AL1176">
        <v>30</v>
      </c>
      <c r="AM1176">
        <v>15</v>
      </c>
      <c r="AN1176">
        <v>6</v>
      </c>
    </row>
    <row r="1177" spans="1:40" x14ac:dyDescent="0.45">
      <c r="A1177">
        <v>839</v>
      </c>
      <c r="B1177">
        <v>8907580.1400000006</v>
      </c>
      <c r="C1177">
        <v>89.08</v>
      </c>
      <c r="D1177">
        <v>14.56</v>
      </c>
      <c r="E1177">
        <v>13.82</v>
      </c>
      <c r="F1177">
        <v>94.94</v>
      </c>
      <c r="G1177">
        <v>-178235.3</v>
      </c>
      <c r="H1177">
        <v>-35.65</v>
      </c>
      <c r="I1177">
        <v>-1489832.8</v>
      </c>
      <c r="J1177">
        <v>-9.4499999999999993</v>
      </c>
      <c r="K1177">
        <v>5.98</v>
      </c>
      <c r="L1177">
        <v>1.46</v>
      </c>
      <c r="M1177">
        <v>10.050000000000001</v>
      </c>
      <c r="N1177">
        <v>1.91</v>
      </c>
      <c r="O1177">
        <v>1.1299999999999999</v>
      </c>
      <c r="P1177">
        <v>488605.91</v>
      </c>
      <c r="Q1177">
        <v>4.93</v>
      </c>
      <c r="R1177">
        <v>2.17</v>
      </c>
      <c r="S1177">
        <v>3.88</v>
      </c>
      <c r="T1177">
        <v>1.78</v>
      </c>
      <c r="U1177">
        <v>0.20119999999999999</v>
      </c>
      <c r="V1177">
        <v>1203</v>
      </c>
      <c r="W1177">
        <v>7404.47</v>
      </c>
      <c r="X1177">
        <v>1.1000000000000001</v>
      </c>
      <c r="Y1177">
        <v>3.94</v>
      </c>
      <c r="Z1177">
        <v>755</v>
      </c>
      <c r="AA1177">
        <v>62.76</v>
      </c>
      <c r="AB1177">
        <v>18732768.789999999</v>
      </c>
      <c r="AC1177">
        <v>24811.61</v>
      </c>
      <c r="AD1177">
        <v>3.53</v>
      </c>
      <c r="AE1177">
        <v>3.93</v>
      </c>
      <c r="AF1177">
        <v>448</v>
      </c>
      <c r="AG1177">
        <v>37.24</v>
      </c>
      <c r="AH1177">
        <v>-9825188.6600000001</v>
      </c>
      <c r="AI1177">
        <v>-21931.22</v>
      </c>
      <c r="AJ1177">
        <v>-3</v>
      </c>
      <c r="AK1177">
        <v>3.95</v>
      </c>
      <c r="AL1177">
        <v>35</v>
      </c>
      <c r="AM1177">
        <v>25</v>
      </c>
      <c r="AN1177">
        <v>7</v>
      </c>
    </row>
    <row r="1178" spans="1:40" x14ac:dyDescent="0.45">
      <c r="A1178">
        <v>709</v>
      </c>
      <c r="B1178">
        <v>6712566.4800000004</v>
      </c>
      <c r="C1178">
        <v>67.13</v>
      </c>
      <c r="D1178">
        <v>14.84</v>
      </c>
      <c r="E1178">
        <v>11</v>
      </c>
      <c r="F1178">
        <v>74.14</v>
      </c>
      <c r="G1178">
        <v>-113640.62</v>
      </c>
      <c r="H1178">
        <v>-14.36</v>
      </c>
      <c r="I1178">
        <v>-1341929.52</v>
      </c>
      <c r="J1178">
        <v>-7.52</v>
      </c>
      <c r="K1178">
        <v>5</v>
      </c>
      <c r="L1178">
        <v>1.46</v>
      </c>
      <c r="M1178">
        <v>9.86</v>
      </c>
      <c r="N1178">
        <v>1.81</v>
      </c>
      <c r="O1178">
        <v>1.17</v>
      </c>
      <c r="P1178">
        <v>403664.35</v>
      </c>
      <c r="Q1178">
        <v>4.41</v>
      </c>
      <c r="R1178">
        <v>1.64</v>
      </c>
      <c r="S1178">
        <v>3.43</v>
      </c>
      <c r="T1178">
        <v>1.71</v>
      </c>
      <c r="U1178">
        <v>0.17979999999999999</v>
      </c>
      <c r="V1178">
        <v>1200</v>
      </c>
      <c r="W1178">
        <v>5593.81</v>
      </c>
      <c r="X1178">
        <v>0.88</v>
      </c>
      <c r="Y1178">
        <v>4</v>
      </c>
      <c r="Z1178">
        <v>729</v>
      </c>
      <c r="AA1178">
        <v>60.75</v>
      </c>
      <c r="AB1178">
        <v>14982300.390000001</v>
      </c>
      <c r="AC1178">
        <v>20551.849999999999</v>
      </c>
      <c r="AD1178">
        <v>3.03</v>
      </c>
      <c r="AE1178">
        <v>4</v>
      </c>
      <c r="AF1178">
        <v>471</v>
      </c>
      <c r="AG1178">
        <v>39.25</v>
      </c>
      <c r="AH1178">
        <v>-8269733.9000000004</v>
      </c>
      <c r="AI1178">
        <v>-17557.82</v>
      </c>
      <c r="AJ1178">
        <v>-2.46</v>
      </c>
      <c r="AK1178">
        <v>4</v>
      </c>
      <c r="AL1178">
        <v>25</v>
      </c>
      <c r="AM1178">
        <v>24</v>
      </c>
      <c r="AN1178">
        <v>6</v>
      </c>
    </row>
    <row r="1179" spans="1:40" x14ac:dyDescent="0.45">
      <c r="A1179">
        <v>568</v>
      </c>
      <c r="B1179">
        <v>7750675.0300000003</v>
      </c>
      <c r="C1179">
        <v>77.510000000000005</v>
      </c>
      <c r="D1179">
        <v>14.84</v>
      </c>
      <c r="E1179">
        <v>12.37</v>
      </c>
      <c r="F1179">
        <v>83.36</v>
      </c>
      <c r="G1179">
        <v>-140061.34</v>
      </c>
      <c r="H1179">
        <v>-22.66</v>
      </c>
      <c r="I1179">
        <v>-1612776.11</v>
      </c>
      <c r="J1179">
        <v>-8.4499999999999993</v>
      </c>
      <c r="K1179">
        <v>4.8099999999999996</v>
      </c>
      <c r="L1179">
        <v>1.46</v>
      </c>
      <c r="M1179">
        <v>9.86</v>
      </c>
      <c r="N1179">
        <v>1.79</v>
      </c>
      <c r="O1179">
        <v>1.24</v>
      </c>
      <c r="P1179">
        <v>520291.55</v>
      </c>
      <c r="Q1179">
        <v>3.9</v>
      </c>
      <c r="R1179">
        <v>2.12</v>
      </c>
      <c r="S1179">
        <v>3.29</v>
      </c>
      <c r="T1179">
        <v>1.67</v>
      </c>
      <c r="U1179">
        <v>0.15909999999999999</v>
      </c>
      <c r="V1179">
        <v>1201</v>
      </c>
      <c r="W1179">
        <v>6453.52</v>
      </c>
      <c r="X1179">
        <v>0.99</v>
      </c>
      <c r="Y1179">
        <v>4</v>
      </c>
      <c r="Z1179">
        <v>709</v>
      </c>
      <c r="AA1179">
        <v>59.03</v>
      </c>
      <c r="AB1179">
        <v>17579454.98</v>
      </c>
      <c r="AC1179">
        <v>24794.720000000001</v>
      </c>
      <c r="AD1179">
        <v>3.55</v>
      </c>
      <c r="AE1179">
        <v>4</v>
      </c>
      <c r="AF1179">
        <v>492</v>
      </c>
      <c r="AG1179">
        <v>40.97</v>
      </c>
      <c r="AH1179">
        <v>-9828779.9499999993</v>
      </c>
      <c r="AI1179">
        <v>-19977.2</v>
      </c>
      <c r="AJ1179">
        <v>-2.71</v>
      </c>
      <c r="AK1179">
        <v>4</v>
      </c>
      <c r="AL1179">
        <v>40</v>
      </c>
      <c r="AM1179">
        <v>21</v>
      </c>
      <c r="AN1179">
        <v>5</v>
      </c>
    </row>
    <row r="1180" spans="1:40" x14ac:dyDescent="0.45">
      <c r="A1180">
        <v>268</v>
      </c>
      <c r="B1180">
        <v>9734003.3399999999</v>
      </c>
      <c r="C1180">
        <v>97.34</v>
      </c>
      <c r="D1180">
        <v>14.84</v>
      </c>
      <c r="E1180">
        <v>14.81</v>
      </c>
      <c r="F1180">
        <v>99.86</v>
      </c>
      <c r="G1180">
        <v>-171182.3</v>
      </c>
      <c r="H1180">
        <v>-20.04</v>
      </c>
      <c r="I1180">
        <v>-2200878.0499999998</v>
      </c>
      <c r="J1180">
        <v>-10.14</v>
      </c>
      <c r="K1180">
        <v>4.42</v>
      </c>
      <c r="L1180">
        <v>1.46</v>
      </c>
      <c r="M1180">
        <v>9.85</v>
      </c>
      <c r="N1180">
        <v>1.81</v>
      </c>
      <c r="O1180">
        <v>1.21</v>
      </c>
      <c r="P1180">
        <v>648095.42000000004</v>
      </c>
      <c r="Q1180">
        <v>4.2</v>
      </c>
      <c r="R1180">
        <v>2.4500000000000002</v>
      </c>
      <c r="S1180">
        <v>3.85</v>
      </c>
      <c r="T1180">
        <v>1.74</v>
      </c>
      <c r="U1180">
        <v>0.17119999999999999</v>
      </c>
      <c r="V1180">
        <v>1201</v>
      </c>
      <c r="W1180">
        <v>8104.92</v>
      </c>
      <c r="X1180">
        <v>1.18</v>
      </c>
      <c r="Y1180">
        <v>4</v>
      </c>
      <c r="Z1180">
        <v>721</v>
      </c>
      <c r="AA1180">
        <v>60.03</v>
      </c>
      <c r="AB1180">
        <v>21689655.809999999</v>
      </c>
      <c r="AC1180">
        <v>30082.74</v>
      </c>
      <c r="AD1180">
        <v>4.0599999999999996</v>
      </c>
      <c r="AE1180">
        <v>4</v>
      </c>
      <c r="AF1180">
        <v>480</v>
      </c>
      <c r="AG1180">
        <v>39.97</v>
      </c>
      <c r="AH1180">
        <v>-11955652.470000001</v>
      </c>
      <c r="AI1180">
        <v>-24907.61</v>
      </c>
      <c r="AJ1180">
        <v>-3.15</v>
      </c>
      <c r="AK1180">
        <v>4</v>
      </c>
      <c r="AL1180">
        <v>20</v>
      </c>
      <c r="AM1180">
        <v>14</v>
      </c>
      <c r="AN1180">
        <v>3</v>
      </c>
    </row>
    <row r="1181" spans="1:40" x14ac:dyDescent="0.45">
      <c r="A1181">
        <v>283</v>
      </c>
      <c r="B1181">
        <v>9286631.1300000008</v>
      </c>
      <c r="C1181">
        <v>92.87</v>
      </c>
      <c r="D1181">
        <v>14.84</v>
      </c>
      <c r="E1181">
        <v>14.28</v>
      </c>
      <c r="F1181">
        <v>96.24</v>
      </c>
      <c r="G1181">
        <v>-163953.74</v>
      </c>
      <c r="H1181">
        <v>-22.66</v>
      </c>
      <c r="I1181">
        <v>-2060632.11</v>
      </c>
      <c r="J1181">
        <v>-9.86</v>
      </c>
      <c r="K1181">
        <v>4.51</v>
      </c>
      <c r="L1181">
        <v>1.45</v>
      </c>
      <c r="M1181">
        <v>9.76</v>
      </c>
      <c r="N1181">
        <v>1.87</v>
      </c>
      <c r="O1181">
        <v>1.28</v>
      </c>
      <c r="P1181">
        <v>542253.88</v>
      </c>
      <c r="Q1181">
        <v>4.42</v>
      </c>
      <c r="R1181">
        <v>2.2799999999999998</v>
      </c>
      <c r="S1181">
        <v>3.89</v>
      </c>
      <c r="T1181">
        <v>1.88</v>
      </c>
      <c r="U1181">
        <v>0.18010000000000001</v>
      </c>
      <c r="V1181">
        <v>1201</v>
      </c>
      <c r="W1181">
        <v>7732.42</v>
      </c>
      <c r="X1181">
        <v>1.1299999999999999</v>
      </c>
      <c r="Y1181">
        <v>4</v>
      </c>
      <c r="Z1181">
        <v>713</v>
      </c>
      <c r="AA1181">
        <v>59.37</v>
      </c>
      <c r="AB1181">
        <v>19928140.030000001</v>
      </c>
      <c r="AC1181">
        <v>27949.71</v>
      </c>
      <c r="AD1181">
        <v>3.79</v>
      </c>
      <c r="AE1181">
        <v>4</v>
      </c>
      <c r="AF1181">
        <v>488</v>
      </c>
      <c r="AG1181">
        <v>40.630000000000003</v>
      </c>
      <c r="AH1181">
        <v>-10641508.9</v>
      </c>
      <c r="AI1181">
        <v>-21806.37</v>
      </c>
      <c r="AJ1181">
        <v>-2.77</v>
      </c>
      <c r="AK1181">
        <v>4</v>
      </c>
      <c r="AL1181">
        <v>15</v>
      </c>
      <c r="AM1181">
        <v>16</v>
      </c>
      <c r="AN1181">
        <v>3</v>
      </c>
    </row>
    <row r="1182" spans="1:40" x14ac:dyDescent="0.45">
      <c r="A1182">
        <v>810</v>
      </c>
      <c r="B1182">
        <v>6820947.6699999999</v>
      </c>
      <c r="C1182">
        <v>68.209999999999994</v>
      </c>
      <c r="D1182">
        <v>14.11</v>
      </c>
      <c r="E1182">
        <v>11.15</v>
      </c>
      <c r="F1182">
        <v>79.03</v>
      </c>
      <c r="G1182">
        <v>-172862.46</v>
      </c>
      <c r="H1182">
        <v>-34.57</v>
      </c>
      <c r="I1182">
        <v>-1239226.3999999999</v>
      </c>
      <c r="J1182">
        <v>-7.67</v>
      </c>
      <c r="K1182">
        <v>5.5</v>
      </c>
      <c r="L1182">
        <v>1.45</v>
      </c>
      <c r="M1182">
        <v>10.31</v>
      </c>
      <c r="N1182">
        <v>1.74</v>
      </c>
      <c r="O1182">
        <v>1.1499999999999999</v>
      </c>
      <c r="P1182">
        <v>377533.32</v>
      </c>
      <c r="Q1182">
        <v>4.62</v>
      </c>
      <c r="R1182">
        <v>1.9</v>
      </c>
      <c r="S1182">
        <v>3.03</v>
      </c>
      <c r="T1182">
        <v>1.49</v>
      </c>
      <c r="U1182">
        <v>0.18820000000000001</v>
      </c>
      <c r="V1182">
        <v>1156</v>
      </c>
      <c r="W1182">
        <v>5900.47</v>
      </c>
      <c r="X1182">
        <v>0.93</v>
      </c>
      <c r="Y1182">
        <v>3.96</v>
      </c>
      <c r="Z1182">
        <v>696</v>
      </c>
      <c r="AA1182">
        <v>60.21</v>
      </c>
      <c r="AB1182">
        <v>16082335.300000001</v>
      </c>
      <c r="AC1182">
        <v>23106.799999999999</v>
      </c>
      <c r="AD1182">
        <v>3.43</v>
      </c>
      <c r="AE1182">
        <v>3.97</v>
      </c>
      <c r="AF1182">
        <v>460</v>
      </c>
      <c r="AG1182">
        <v>39.79</v>
      </c>
      <c r="AH1182">
        <v>-9261387.6300000008</v>
      </c>
      <c r="AI1182">
        <v>-20133.45</v>
      </c>
      <c r="AJ1182">
        <v>-2.86</v>
      </c>
      <c r="AK1182">
        <v>3.94</v>
      </c>
      <c r="AL1182">
        <v>10</v>
      </c>
      <c r="AM1182">
        <v>22</v>
      </c>
      <c r="AN1182">
        <v>7</v>
      </c>
    </row>
    <row r="1183" spans="1:40" x14ac:dyDescent="0.45">
      <c r="A1183">
        <v>811</v>
      </c>
      <c r="B1183">
        <v>6771427.7800000003</v>
      </c>
      <c r="C1183">
        <v>67.709999999999994</v>
      </c>
      <c r="D1183">
        <v>14.11</v>
      </c>
      <c r="E1183">
        <v>11.08</v>
      </c>
      <c r="F1183">
        <v>78.55</v>
      </c>
      <c r="G1183">
        <v>-172862.46</v>
      </c>
      <c r="H1183">
        <v>-34.57</v>
      </c>
      <c r="I1183">
        <v>-1235578.19</v>
      </c>
      <c r="J1183">
        <v>-7.67</v>
      </c>
      <c r="K1183">
        <v>5.48</v>
      </c>
      <c r="L1183">
        <v>1.45</v>
      </c>
      <c r="M1183">
        <v>10.25</v>
      </c>
      <c r="N1183">
        <v>1.73</v>
      </c>
      <c r="O1183">
        <v>1.1499999999999999</v>
      </c>
      <c r="P1183">
        <v>374997.43</v>
      </c>
      <c r="Q1183">
        <v>4.63</v>
      </c>
      <c r="R1183">
        <v>1.9</v>
      </c>
      <c r="S1183">
        <v>2.99</v>
      </c>
      <c r="T1183">
        <v>1.48</v>
      </c>
      <c r="U1183">
        <v>0.18870000000000001</v>
      </c>
      <c r="V1183">
        <v>1156</v>
      </c>
      <c r="W1183">
        <v>5857.64</v>
      </c>
      <c r="X1183">
        <v>0.92</v>
      </c>
      <c r="Y1183">
        <v>3.96</v>
      </c>
      <c r="Z1183">
        <v>696</v>
      </c>
      <c r="AA1183">
        <v>60.21</v>
      </c>
      <c r="AB1183">
        <v>16009292.470000001</v>
      </c>
      <c r="AC1183">
        <v>23001.86</v>
      </c>
      <c r="AD1183">
        <v>3.42</v>
      </c>
      <c r="AE1183">
        <v>3.97</v>
      </c>
      <c r="AF1183">
        <v>460</v>
      </c>
      <c r="AG1183">
        <v>39.79</v>
      </c>
      <c r="AH1183">
        <v>-9237864.6799999997</v>
      </c>
      <c r="AI1183">
        <v>-20082.310000000001</v>
      </c>
      <c r="AJ1183">
        <v>-2.86</v>
      </c>
      <c r="AK1183">
        <v>3.94</v>
      </c>
      <c r="AL1183">
        <v>15</v>
      </c>
      <c r="AM1183">
        <v>22</v>
      </c>
      <c r="AN1183">
        <v>7</v>
      </c>
    </row>
    <row r="1184" spans="1:40" x14ac:dyDescent="0.45">
      <c r="A1184">
        <v>288</v>
      </c>
      <c r="B1184">
        <v>8280996.29</v>
      </c>
      <c r="C1184">
        <v>82.81</v>
      </c>
      <c r="D1184">
        <v>14.84</v>
      </c>
      <c r="E1184">
        <v>13.04</v>
      </c>
      <c r="F1184">
        <v>87.9</v>
      </c>
      <c r="G1184">
        <v>-208845.39</v>
      </c>
      <c r="H1184">
        <v>-28.53</v>
      </c>
      <c r="I1184">
        <v>-1756966.78</v>
      </c>
      <c r="J1184">
        <v>-8.99</v>
      </c>
      <c r="K1184">
        <v>4.71</v>
      </c>
      <c r="L1184">
        <v>1.45</v>
      </c>
      <c r="M1184">
        <v>9.7799999999999994</v>
      </c>
      <c r="N1184">
        <v>1.8</v>
      </c>
      <c r="O1184">
        <v>1.19</v>
      </c>
      <c r="P1184">
        <v>359587.56</v>
      </c>
      <c r="Q1184">
        <v>5.71</v>
      </c>
      <c r="R1184">
        <v>1.51</v>
      </c>
      <c r="S1184">
        <v>5.0599999999999996</v>
      </c>
      <c r="T1184">
        <v>1.65</v>
      </c>
      <c r="U1184">
        <v>0.23300000000000001</v>
      </c>
      <c r="V1184">
        <v>1200</v>
      </c>
      <c r="W1184">
        <v>6900.83</v>
      </c>
      <c r="X1184">
        <v>1.04</v>
      </c>
      <c r="Y1184">
        <v>4</v>
      </c>
      <c r="Z1184">
        <v>723</v>
      </c>
      <c r="AA1184">
        <v>60.25</v>
      </c>
      <c r="AB1184">
        <v>18649448.190000001</v>
      </c>
      <c r="AC1184">
        <v>25794.53</v>
      </c>
      <c r="AD1184">
        <v>3.65</v>
      </c>
      <c r="AE1184">
        <v>4</v>
      </c>
      <c r="AF1184">
        <v>477</v>
      </c>
      <c r="AG1184">
        <v>39.75</v>
      </c>
      <c r="AH1184">
        <v>-10368451.91</v>
      </c>
      <c r="AI1184">
        <v>-21736.799999999999</v>
      </c>
      <c r="AJ1184">
        <v>-2.92</v>
      </c>
      <c r="AK1184">
        <v>4</v>
      </c>
      <c r="AL1184">
        <v>40</v>
      </c>
      <c r="AM1184">
        <v>16</v>
      </c>
      <c r="AN1184">
        <v>3</v>
      </c>
    </row>
    <row r="1185" spans="1:40" x14ac:dyDescent="0.45">
      <c r="A1185">
        <v>119</v>
      </c>
      <c r="B1185">
        <v>6526165.3499999996</v>
      </c>
      <c r="C1185">
        <v>65.260000000000005</v>
      </c>
      <c r="D1185">
        <v>14.84</v>
      </c>
      <c r="E1185">
        <v>10.75</v>
      </c>
      <c r="F1185">
        <v>72.459999999999994</v>
      </c>
      <c r="G1185">
        <v>-149516.39000000001</v>
      </c>
      <c r="H1185">
        <v>-17.13</v>
      </c>
      <c r="I1185">
        <v>-1291006.22</v>
      </c>
      <c r="J1185">
        <v>-7.39</v>
      </c>
      <c r="K1185">
        <v>5.0599999999999996</v>
      </c>
      <c r="L1185">
        <v>1.45</v>
      </c>
      <c r="M1185">
        <v>9.8000000000000007</v>
      </c>
      <c r="N1185">
        <v>1.67</v>
      </c>
      <c r="O1185">
        <v>1.22</v>
      </c>
      <c r="P1185">
        <v>351325.35</v>
      </c>
      <c r="Q1185">
        <v>4.8600000000000003</v>
      </c>
      <c r="R1185">
        <v>1.84</v>
      </c>
      <c r="S1185">
        <v>2.9</v>
      </c>
      <c r="T1185">
        <v>1.32</v>
      </c>
      <c r="U1185">
        <v>0.1983</v>
      </c>
      <c r="V1185">
        <v>1201</v>
      </c>
      <c r="W1185">
        <v>5433.94</v>
      </c>
      <c r="X1185">
        <v>0.86</v>
      </c>
      <c r="Y1185">
        <v>4</v>
      </c>
      <c r="Z1185">
        <v>693</v>
      </c>
      <c r="AA1185">
        <v>57.7</v>
      </c>
      <c r="AB1185">
        <v>16289366.59</v>
      </c>
      <c r="AC1185">
        <v>23505.58</v>
      </c>
      <c r="AD1185">
        <v>3.52</v>
      </c>
      <c r="AE1185">
        <v>4</v>
      </c>
      <c r="AF1185">
        <v>508</v>
      </c>
      <c r="AG1185">
        <v>42.3</v>
      </c>
      <c r="AH1185">
        <v>-9763201.2300000004</v>
      </c>
      <c r="AI1185">
        <v>-19218.900000000001</v>
      </c>
      <c r="AJ1185">
        <v>-2.78</v>
      </c>
      <c r="AK1185">
        <v>4</v>
      </c>
      <c r="AL1185">
        <v>35</v>
      </c>
      <c r="AM1185">
        <v>25</v>
      </c>
      <c r="AN1185">
        <v>1</v>
      </c>
    </row>
    <row r="1186" spans="1:40" x14ac:dyDescent="0.45">
      <c r="A1186">
        <v>815</v>
      </c>
      <c r="B1186">
        <v>6787623.7599999998</v>
      </c>
      <c r="C1186">
        <v>67.88</v>
      </c>
      <c r="D1186">
        <v>14.11</v>
      </c>
      <c r="E1186">
        <v>11.1</v>
      </c>
      <c r="F1186">
        <v>78.709999999999994</v>
      </c>
      <c r="G1186">
        <v>-172862.46</v>
      </c>
      <c r="H1186">
        <v>-34.57</v>
      </c>
      <c r="I1186">
        <v>-1236771.3799999999</v>
      </c>
      <c r="J1186">
        <v>-7.67</v>
      </c>
      <c r="K1186">
        <v>5.49</v>
      </c>
      <c r="L1186">
        <v>1.45</v>
      </c>
      <c r="M1186">
        <v>10.27</v>
      </c>
      <c r="N1186">
        <v>1.73</v>
      </c>
      <c r="O1186">
        <v>1.1399999999999999</v>
      </c>
      <c r="P1186">
        <v>375862.63</v>
      </c>
      <c r="Q1186">
        <v>4.63</v>
      </c>
      <c r="R1186">
        <v>1.9</v>
      </c>
      <c r="S1186">
        <v>3.01</v>
      </c>
      <c r="T1186">
        <v>1.48</v>
      </c>
      <c r="U1186">
        <v>0.18870000000000001</v>
      </c>
      <c r="V1186">
        <v>1156</v>
      </c>
      <c r="W1186">
        <v>5871.65</v>
      </c>
      <c r="X1186">
        <v>0.92</v>
      </c>
      <c r="Y1186">
        <v>3.96</v>
      </c>
      <c r="Z1186">
        <v>697</v>
      </c>
      <c r="AA1186">
        <v>60.29</v>
      </c>
      <c r="AB1186">
        <v>16046224.630000001</v>
      </c>
      <c r="AC1186">
        <v>23021.84</v>
      </c>
      <c r="AD1186">
        <v>3.42</v>
      </c>
      <c r="AE1186">
        <v>3.97</v>
      </c>
      <c r="AF1186">
        <v>459</v>
      </c>
      <c r="AG1186">
        <v>39.71</v>
      </c>
      <c r="AH1186">
        <v>-9258600.8599999994</v>
      </c>
      <c r="AI1186">
        <v>-20171.240000000002</v>
      </c>
      <c r="AJ1186">
        <v>-2.87</v>
      </c>
      <c r="AK1186">
        <v>3.95</v>
      </c>
      <c r="AL1186">
        <v>35</v>
      </c>
      <c r="AM1186">
        <v>22</v>
      </c>
      <c r="AN1186">
        <v>7</v>
      </c>
    </row>
    <row r="1187" spans="1:40" x14ac:dyDescent="0.45">
      <c r="A1187">
        <v>757</v>
      </c>
      <c r="B1187">
        <v>6540274.8799999999</v>
      </c>
      <c r="C1187">
        <v>65.400000000000006</v>
      </c>
      <c r="D1187">
        <v>14.46</v>
      </c>
      <c r="E1187">
        <v>10.77</v>
      </c>
      <c r="F1187">
        <v>74.489999999999995</v>
      </c>
      <c r="G1187">
        <v>-114756.19</v>
      </c>
      <c r="H1187">
        <v>-16.52</v>
      </c>
      <c r="I1187">
        <v>-1307674.44</v>
      </c>
      <c r="J1187">
        <v>-7.4</v>
      </c>
      <c r="K1187">
        <v>5</v>
      </c>
      <c r="L1187">
        <v>1.45</v>
      </c>
      <c r="M1187">
        <v>10.06</v>
      </c>
      <c r="N1187">
        <v>1.71</v>
      </c>
      <c r="O1187">
        <v>1.21</v>
      </c>
      <c r="P1187">
        <v>382178.15</v>
      </c>
      <c r="Q1187">
        <v>4.43</v>
      </c>
      <c r="R1187">
        <v>1.62</v>
      </c>
      <c r="S1187">
        <v>3.32</v>
      </c>
      <c r="T1187">
        <v>1.53</v>
      </c>
      <c r="U1187">
        <v>0.18079999999999999</v>
      </c>
      <c r="V1187">
        <v>1194</v>
      </c>
      <c r="W1187">
        <v>5477.62</v>
      </c>
      <c r="X1187">
        <v>0.86</v>
      </c>
      <c r="Y1187">
        <v>3.94</v>
      </c>
      <c r="Z1187">
        <v>699</v>
      </c>
      <c r="AA1187">
        <v>58.54</v>
      </c>
      <c r="AB1187">
        <v>15736807.310000001</v>
      </c>
      <c r="AC1187">
        <v>22513.32</v>
      </c>
      <c r="AD1187">
        <v>3.36</v>
      </c>
      <c r="AE1187">
        <v>3.96</v>
      </c>
      <c r="AF1187">
        <v>495</v>
      </c>
      <c r="AG1187">
        <v>41.46</v>
      </c>
      <c r="AH1187">
        <v>-9196532.4299999997</v>
      </c>
      <c r="AI1187">
        <v>-18578.849999999999</v>
      </c>
      <c r="AJ1187">
        <v>-2.66</v>
      </c>
      <c r="AK1187">
        <v>3.91</v>
      </c>
      <c r="AL1187">
        <v>25</v>
      </c>
      <c r="AM1187">
        <v>15</v>
      </c>
      <c r="AN1187">
        <v>7</v>
      </c>
    </row>
    <row r="1188" spans="1:40" x14ac:dyDescent="0.45">
      <c r="A1188">
        <v>165</v>
      </c>
      <c r="B1188">
        <v>8753702.8599999994</v>
      </c>
      <c r="C1188">
        <v>87.54</v>
      </c>
      <c r="D1188">
        <v>14.84</v>
      </c>
      <c r="E1188">
        <v>13.63</v>
      </c>
      <c r="F1188">
        <v>91.86</v>
      </c>
      <c r="G1188">
        <v>-169079.82</v>
      </c>
      <c r="H1188">
        <v>-22.66</v>
      </c>
      <c r="I1188">
        <v>-1909696.36</v>
      </c>
      <c r="J1188">
        <v>-9.42</v>
      </c>
      <c r="K1188">
        <v>4.58</v>
      </c>
      <c r="L1188">
        <v>1.45</v>
      </c>
      <c r="M1188">
        <v>9.76</v>
      </c>
      <c r="N1188">
        <v>1.78</v>
      </c>
      <c r="O1188">
        <v>1.21</v>
      </c>
      <c r="P1188">
        <v>575070.37</v>
      </c>
      <c r="Q1188">
        <v>4.12</v>
      </c>
      <c r="R1188">
        <v>2.15</v>
      </c>
      <c r="S1188">
        <v>3.84</v>
      </c>
      <c r="T1188">
        <v>1.64</v>
      </c>
      <c r="U1188">
        <v>0.16789999999999999</v>
      </c>
      <c r="V1188">
        <v>1202</v>
      </c>
      <c r="W1188">
        <v>7282.61</v>
      </c>
      <c r="X1188">
        <v>1.0900000000000001</v>
      </c>
      <c r="Y1188">
        <v>4</v>
      </c>
      <c r="Z1188">
        <v>714</v>
      </c>
      <c r="AA1188">
        <v>59.4</v>
      </c>
      <c r="AB1188">
        <v>20040697.25</v>
      </c>
      <c r="AC1188">
        <v>28068.2</v>
      </c>
      <c r="AD1188">
        <v>3.91</v>
      </c>
      <c r="AE1188">
        <v>4</v>
      </c>
      <c r="AF1188">
        <v>488</v>
      </c>
      <c r="AG1188">
        <v>40.6</v>
      </c>
      <c r="AH1188">
        <v>-11286994.390000001</v>
      </c>
      <c r="AI1188">
        <v>-23129.09</v>
      </c>
      <c r="AJ1188">
        <v>-3.05</v>
      </c>
      <c r="AK1188">
        <v>3.99</v>
      </c>
      <c r="AL1188">
        <v>25</v>
      </c>
      <c r="AM1188">
        <v>16</v>
      </c>
      <c r="AN1188">
        <v>2</v>
      </c>
    </row>
    <row r="1189" spans="1:40" x14ac:dyDescent="0.45">
      <c r="A1189">
        <v>350</v>
      </c>
      <c r="B1189">
        <v>9946170.0299999993</v>
      </c>
      <c r="C1189">
        <v>99.46</v>
      </c>
      <c r="D1189">
        <v>14.84</v>
      </c>
      <c r="E1189">
        <v>15.06</v>
      </c>
      <c r="F1189">
        <v>101.52</v>
      </c>
      <c r="G1189">
        <v>-262372.46999999997</v>
      </c>
      <c r="H1189">
        <v>-24.97</v>
      </c>
      <c r="I1189">
        <v>-2281165.77</v>
      </c>
      <c r="J1189">
        <v>-10.4</v>
      </c>
      <c r="K1189">
        <v>4.3600000000000003</v>
      </c>
      <c r="L1189">
        <v>1.45</v>
      </c>
      <c r="M1189">
        <v>9.76</v>
      </c>
      <c r="N1189">
        <v>1.81</v>
      </c>
      <c r="O1189">
        <v>1.2</v>
      </c>
      <c r="P1189">
        <v>720859.4</v>
      </c>
      <c r="Q1189">
        <v>3.76</v>
      </c>
      <c r="R1189">
        <v>2.8</v>
      </c>
      <c r="S1189">
        <v>3.46</v>
      </c>
      <c r="T1189">
        <v>1.81</v>
      </c>
      <c r="U1189">
        <v>0.15329999999999999</v>
      </c>
      <c r="V1189">
        <v>1201</v>
      </c>
      <c r="W1189">
        <v>8281.57</v>
      </c>
      <c r="X1189">
        <v>1.2</v>
      </c>
      <c r="Y1189">
        <v>4</v>
      </c>
      <c r="Z1189">
        <v>722</v>
      </c>
      <c r="AA1189">
        <v>60.12</v>
      </c>
      <c r="AB1189">
        <v>22154335.809999999</v>
      </c>
      <c r="AC1189">
        <v>30684.68</v>
      </c>
      <c r="AD1189">
        <v>4.0599999999999996</v>
      </c>
      <c r="AE1189">
        <v>4</v>
      </c>
      <c r="AF1189">
        <v>479</v>
      </c>
      <c r="AG1189">
        <v>39.880000000000003</v>
      </c>
      <c r="AH1189">
        <v>-12208165.779999999</v>
      </c>
      <c r="AI1189">
        <v>-25486.78</v>
      </c>
      <c r="AJ1189">
        <v>-3.12</v>
      </c>
      <c r="AK1189">
        <v>3.99</v>
      </c>
      <c r="AL1189">
        <v>30</v>
      </c>
      <c r="AM1189">
        <v>24</v>
      </c>
      <c r="AN1189">
        <v>3</v>
      </c>
    </row>
    <row r="1190" spans="1:40" x14ac:dyDescent="0.45">
      <c r="A1190">
        <v>167</v>
      </c>
      <c r="B1190">
        <v>9041959.4800000004</v>
      </c>
      <c r="C1190">
        <v>90.42</v>
      </c>
      <c r="D1190">
        <v>14.84</v>
      </c>
      <c r="E1190">
        <v>13.98</v>
      </c>
      <c r="F1190">
        <v>94.24</v>
      </c>
      <c r="G1190">
        <v>-178235.3</v>
      </c>
      <c r="H1190">
        <v>-35.65</v>
      </c>
      <c r="I1190">
        <v>-1991671.52</v>
      </c>
      <c r="J1190">
        <v>-9.66</v>
      </c>
      <c r="K1190">
        <v>4.54</v>
      </c>
      <c r="L1190">
        <v>1.45</v>
      </c>
      <c r="M1190">
        <v>9.75</v>
      </c>
      <c r="N1190">
        <v>1.8</v>
      </c>
      <c r="O1190">
        <v>1.2</v>
      </c>
      <c r="P1190">
        <v>586161.77</v>
      </c>
      <c r="Q1190">
        <v>4.2699999999999996</v>
      </c>
      <c r="R1190">
        <v>2.54</v>
      </c>
      <c r="S1190">
        <v>3.38</v>
      </c>
      <c r="T1190">
        <v>1.68</v>
      </c>
      <c r="U1190">
        <v>0.17419999999999999</v>
      </c>
      <c r="V1190">
        <v>1205</v>
      </c>
      <c r="W1190">
        <v>7503.7</v>
      </c>
      <c r="X1190">
        <v>1.1100000000000001</v>
      </c>
      <c r="Y1190">
        <v>3.99</v>
      </c>
      <c r="Z1190">
        <v>723</v>
      </c>
      <c r="AA1190">
        <v>60</v>
      </c>
      <c r="AB1190">
        <v>20282776.629999999</v>
      </c>
      <c r="AC1190">
        <v>28053.63</v>
      </c>
      <c r="AD1190">
        <v>3.92</v>
      </c>
      <c r="AE1190">
        <v>3.99</v>
      </c>
      <c r="AF1190">
        <v>482</v>
      </c>
      <c r="AG1190">
        <v>40</v>
      </c>
      <c r="AH1190">
        <v>-11240817.15</v>
      </c>
      <c r="AI1190">
        <v>-23321.200000000001</v>
      </c>
      <c r="AJ1190">
        <v>-3.09</v>
      </c>
      <c r="AK1190">
        <v>3.98</v>
      </c>
      <c r="AL1190">
        <v>35</v>
      </c>
      <c r="AM1190">
        <v>16</v>
      </c>
      <c r="AN1190">
        <v>2</v>
      </c>
    </row>
    <row r="1191" spans="1:40" x14ac:dyDescent="0.45">
      <c r="A1191">
        <v>158</v>
      </c>
      <c r="B1191">
        <v>9469502.0500000007</v>
      </c>
      <c r="C1191">
        <v>94.7</v>
      </c>
      <c r="D1191">
        <v>14.84</v>
      </c>
      <c r="E1191">
        <v>14.5</v>
      </c>
      <c r="F1191">
        <v>97.71</v>
      </c>
      <c r="G1191">
        <v>-552579.49</v>
      </c>
      <c r="H1191">
        <v>-53.51</v>
      </c>
      <c r="I1191">
        <v>-1978551.69</v>
      </c>
      <c r="J1191">
        <v>-10.039999999999999</v>
      </c>
      <c r="K1191">
        <v>4.79</v>
      </c>
      <c r="L1191">
        <v>1.44</v>
      </c>
      <c r="M1191">
        <v>9.73</v>
      </c>
      <c r="N1191">
        <v>1.85</v>
      </c>
      <c r="O1191">
        <v>1.1299999999999999</v>
      </c>
      <c r="P1191">
        <v>525819.42000000004</v>
      </c>
      <c r="Q1191">
        <v>4.8</v>
      </c>
      <c r="R1191">
        <v>2.5099999999999998</v>
      </c>
      <c r="S1191">
        <v>3.62</v>
      </c>
      <c r="T1191">
        <v>1.68</v>
      </c>
      <c r="U1191">
        <v>0.1956</v>
      </c>
      <c r="V1191">
        <v>1201</v>
      </c>
      <c r="W1191">
        <v>7884.68</v>
      </c>
      <c r="X1191">
        <v>1.1599999999999999</v>
      </c>
      <c r="Y1191">
        <v>4</v>
      </c>
      <c r="Z1191">
        <v>745</v>
      </c>
      <c r="AA1191">
        <v>62.03</v>
      </c>
      <c r="AB1191">
        <v>20597102.600000001</v>
      </c>
      <c r="AC1191">
        <v>27647.119999999999</v>
      </c>
      <c r="AD1191">
        <v>3.87</v>
      </c>
      <c r="AE1191">
        <v>4</v>
      </c>
      <c r="AF1191">
        <v>456</v>
      </c>
      <c r="AG1191">
        <v>37.97</v>
      </c>
      <c r="AH1191">
        <v>-11127600.550000001</v>
      </c>
      <c r="AI1191">
        <v>-24402.63</v>
      </c>
      <c r="AJ1191">
        <v>-3.27</v>
      </c>
      <c r="AK1191">
        <v>4</v>
      </c>
      <c r="AL1191">
        <v>30</v>
      </c>
      <c r="AM1191">
        <v>15</v>
      </c>
      <c r="AN1191">
        <v>2</v>
      </c>
    </row>
    <row r="1192" spans="1:40" x14ac:dyDescent="0.45">
      <c r="A1192">
        <v>412</v>
      </c>
      <c r="B1192">
        <v>7462785.5899999999</v>
      </c>
      <c r="C1192">
        <v>74.63</v>
      </c>
      <c r="D1192">
        <v>14.84</v>
      </c>
      <c r="E1192">
        <v>12</v>
      </c>
      <c r="F1192">
        <v>80.849999999999994</v>
      </c>
      <c r="G1192">
        <v>-178235.3</v>
      </c>
      <c r="H1192">
        <v>-35.65</v>
      </c>
      <c r="I1192">
        <v>-1513926.68</v>
      </c>
      <c r="J1192">
        <v>-8.35</v>
      </c>
      <c r="K1192">
        <v>4.93</v>
      </c>
      <c r="L1192">
        <v>1.44</v>
      </c>
      <c r="M1192">
        <v>9.68</v>
      </c>
      <c r="N1192">
        <v>1.73</v>
      </c>
      <c r="O1192">
        <v>1.18</v>
      </c>
      <c r="P1192">
        <v>553433.94999999995</v>
      </c>
      <c r="Q1192">
        <v>3.76</v>
      </c>
      <c r="R1192">
        <v>2.25</v>
      </c>
      <c r="S1192">
        <v>2.93</v>
      </c>
      <c r="T1192">
        <v>1.58</v>
      </c>
      <c r="U1192">
        <v>0.15329999999999999</v>
      </c>
      <c r="V1192">
        <v>1203</v>
      </c>
      <c r="W1192">
        <v>6203.48</v>
      </c>
      <c r="X1192">
        <v>0.96</v>
      </c>
      <c r="Y1192">
        <v>3.99</v>
      </c>
      <c r="Z1192">
        <v>716</v>
      </c>
      <c r="AA1192">
        <v>59.52</v>
      </c>
      <c r="AB1192">
        <v>17702172.16</v>
      </c>
      <c r="AC1192">
        <v>24723.7</v>
      </c>
      <c r="AD1192">
        <v>3.61</v>
      </c>
      <c r="AE1192">
        <v>3.99</v>
      </c>
      <c r="AF1192">
        <v>487</v>
      </c>
      <c r="AG1192">
        <v>40.479999999999997</v>
      </c>
      <c r="AH1192">
        <v>-10239386.57</v>
      </c>
      <c r="AI1192">
        <v>-21025.43</v>
      </c>
      <c r="AJ1192">
        <v>-2.92</v>
      </c>
      <c r="AK1192">
        <v>3.99</v>
      </c>
      <c r="AL1192">
        <v>20</v>
      </c>
      <c r="AM1192">
        <v>17</v>
      </c>
      <c r="AN1192">
        <v>4</v>
      </c>
    </row>
    <row r="1193" spans="1:40" x14ac:dyDescent="0.45">
      <c r="A1193">
        <v>524</v>
      </c>
      <c r="B1193">
        <v>8287073.8099999996</v>
      </c>
      <c r="C1193">
        <v>82.87</v>
      </c>
      <c r="D1193">
        <v>14.84</v>
      </c>
      <c r="E1193">
        <v>13.05</v>
      </c>
      <c r="F1193">
        <v>87.95</v>
      </c>
      <c r="G1193">
        <v>-217147.05</v>
      </c>
      <c r="H1193">
        <v>-28.53</v>
      </c>
      <c r="I1193">
        <v>-1795300.37</v>
      </c>
      <c r="J1193">
        <v>-9.07</v>
      </c>
      <c r="K1193">
        <v>4.62</v>
      </c>
      <c r="L1193">
        <v>1.44</v>
      </c>
      <c r="M1193">
        <v>9.6999999999999993</v>
      </c>
      <c r="N1193">
        <v>1.83</v>
      </c>
      <c r="O1193">
        <v>1.17</v>
      </c>
      <c r="P1193">
        <v>624768.59</v>
      </c>
      <c r="Q1193">
        <v>3.71</v>
      </c>
      <c r="R1193">
        <v>1.93</v>
      </c>
      <c r="S1193">
        <v>3.96</v>
      </c>
      <c r="T1193">
        <v>1.76</v>
      </c>
      <c r="U1193">
        <v>0.1512</v>
      </c>
      <c r="V1193">
        <v>1200</v>
      </c>
      <c r="W1193">
        <v>6905.89</v>
      </c>
      <c r="X1193">
        <v>1.04</v>
      </c>
      <c r="Y1193">
        <v>4</v>
      </c>
      <c r="Z1193">
        <v>731</v>
      </c>
      <c r="AA1193">
        <v>60.92</v>
      </c>
      <c r="AB1193">
        <v>18284813.030000001</v>
      </c>
      <c r="AC1193">
        <v>25013.42</v>
      </c>
      <c r="AD1193">
        <v>3.48</v>
      </c>
      <c r="AE1193">
        <v>4</v>
      </c>
      <c r="AF1193">
        <v>469</v>
      </c>
      <c r="AG1193">
        <v>39.08</v>
      </c>
      <c r="AH1193">
        <v>-9997739.2300000004</v>
      </c>
      <c r="AI1193">
        <v>-21317.14</v>
      </c>
      <c r="AJ1193">
        <v>-2.78</v>
      </c>
      <c r="AK1193">
        <v>4</v>
      </c>
      <c r="AL1193">
        <v>20</v>
      </c>
      <c r="AM1193">
        <v>16</v>
      </c>
      <c r="AN1193">
        <v>5</v>
      </c>
    </row>
    <row r="1194" spans="1:40" x14ac:dyDescent="0.45">
      <c r="A1194">
        <v>36</v>
      </c>
      <c r="B1194">
        <v>11893568.52</v>
      </c>
      <c r="C1194">
        <v>118.94</v>
      </c>
      <c r="D1194">
        <v>14.84</v>
      </c>
      <c r="E1194">
        <v>17.260000000000002</v>
      </c>
      <c r="F1194">
        <v>116.34</v>
      </c>
      <c r="G1194">
        <v>-189631.29</v>
      </c>
      <c r="H1194">
        <v>-34.57</v>
      </c>
      <c r="I1194">
        <v>-2300216.46</v>
      </c>
      <c r="J1194">
        <v>-11.97</v>
      </c>
      <c r="K1194">
        <v>5.17</v>
      </c>
      <c r="L1194">
        <v>1.44</v>
      </c>
      <c r="M1194">
        <v>9.7200000000000006</v>
      </c>
      <c r="N1194">
        <v>1.86</v>
      </c>
      <c r="O1194">
        <v>1.2</v>
      </c>
      <c r="P1194">
        <v>664483.03</v>
      </c>
      <c r="Q1194">
        <v>4.8099999999999996</v>
      </c>
      <c r="R1194">
        <v>2.84</v>
      </c>
      <c r="S1194">
        <v>4.18</v>
      </c>
      <c r="T1194">
        <v>1.71</v>
      </c>
      <c r="U1194">
        <v>0.1963</v>
      </c>
      <c r="V1194">
        <v>1203</v>
      </c>
      <c r="W1194">
        <v>9886.59</v>
      </c>
      <c r="X1194">
        <v>1.37</v>
      </c>
      <c r="Y1194">
        <v>3.99</v>
      </c>
      <c r="Z1194">
        <v>730</v>
      </c>
      <c r="AA1194">
        <v>60.68</v>
      </c>
      <c r="AB1194">
        <v>25753467.219999999</v>
      </c>
      <c r="AC1194">
        <v>35278.720000000001</v>
      </c>
      <c r="AD1194">
        <v>4.55</v>
      </c>
      <c r="AE1194">
        <v>4</v>
      </c>
      <c r="AF1194">
        <v>473</v>
      </c>
      <c r="AG1194">
        <v>39.32</v>
      </c>
      <c r="AH1194">
        <v>-13859898.699999999</v>
      </c>
      <c r="AI1194">
        <v>-29302.11</v>
      </c>
      <c r="AJ1194">
        <v>-3.52</v>
      </c>
      <c r="AK1194">
        <v>3.99</v>
      </c>
      <c r="AL1194">
        <v>20</v>
      </c>
      <c r="AM1194">
        <v>15</v>
      </c>
      <c r="AN1194">
        <v>1</v>
      </c>
    </row>
    <row r="1195" spans="1:40" x14ac:dyDescent="0.45">
      <c r="A1195">
        <v>342</v>
      </c>
      <c r="B1195">
        <v>7668861.2599999998</v>
      </c>
      <c r="C1195">
        <v>76.69</v>
      </c>
      <c r="D1195">
        <v>14.84</v>
      </c>
      <c r="E1195">
        <v>12.26</v>
      </c>
      <c r="F1195">
        <v>82.64</v>
      </c>
      <c r="G1195">
        <v>-159183.48000000001</v>
      </c>
      <c r="H1195">
        <v>-19.600000000000001</v>
      </c>
      <c r="I1195">
        <v>-1626303.68</v>
      </c>
      <c r="J1195">
        <v>-8.5299999999999994</v>
      </c>
      <c r="K1195">
        <v>4.72</v>
      </c>
      <c r="L1195">
        <v>1.44</v>
      </c>
      <c r="M1195">
        <v>9.69</v>
      </c>
      <c r="N1195">
        <v>1.76</v>
      </c>
      <c r="O1195">
        <v>1.1499999999999999</v>
      </c>
      <c r="P1195">
        <v>588943.64</v>
      </c>
      <c r="Q1195">
        <v>3.56</v>
      </c>
      <c r="R1195">
        <v>2.4300000000000002</v>
      </c>
      <c r="S1195">
        <v>2.83</v>
      </c>
      <c r="T1195">
        <v>1.61</v>
      </c>
      <c r="U1195">
        <v>0.14530000000000001</v>
      </c>
      <c r="V1195">
        <v>1200</v>
      </c>
      <c r="W1195">
        <v>6390.72</v>
      </c>
      <c r="X1195">
        <v>0.98</v>
      </c>
      <c r="Y1195">
        <v>4</v>
      </c>
      <c r="Z1195">
        <v>727</v>
      </c>
      <c r="AA1195">
        <v>60.58</v>
      </c>
      <c r="AB1195">
        <v>17709265.27</v>
      </c>
      <c r="AC1195">
        <v>24359.37</v>
      </c>
      <c r="AD1195">
        <v>3.53</v>
      </c>
      <c r="AE1195">
        <v>4</v>
      </c>
      <c r="AF1195">
        <v>473</v>
      </c>
      <c r="AG1195">
        <v>39.42</v>
      </c>
      <c r="AH1195">
        <v>-10040404.01</v>
      </c>
      <c r="AI1195">
        <v>-21227.07</v>
      </c>
      <c r="AJ1195">
        <v>-2.93</v>
      </c>
      <c r="AK1195">
        <v>4</v>
      </c>
      <c r="AL1195">
        <v>30</v>
      </c>
      <c r="AM1195">
        <v>23</v>
      </c>
      <c r="AN1195">
        <v>3</v>
      </c>
    </row>
    <row r="1196" spans="1:40" x14ac:dyDescent="0.45">
      <c r="A1196">
        <v>840</v>
      </c>
      <c r="B1196">
        <v>8749874.1400000006</v>
      </c>
      <c r="C1196">
        <v>87.5</v>
      </c>
      <c r="D1196">
        <v>14.56</v>
      </c>
      <c r="E1196">
        <v>13.63</v>
      </c>
      <c r="F1196">
        <v>93.61</v>
      </c>
      <c r="G1196">
        <v>-178235.3</v>
      </c>
      <c r="H1196">
        <v>-35.65</v>
      </c>
      <c r="I1196">
        <v>-1512736.31</v>
      </c>
      <c r="J1196">
        <v>-9.4499999999999993</v>
      </c>
      <c r="K1196">
        <v>5.78</v>
      </c>
      <c r="L1196">
        <v>1.44</v>
      </c>
      <c r="M1196">
        <v>9.9</v>
      </c>
      <c r="N1196">
        <v>1.89</v>
      </c>
      <c r="O1196">
        <v>1.1599999999999999</v>
      </c>
      <c r="P1196">
        <v>491419.69</v>
      </c>
      <c r="Q1196">
        <v>4.9000000000000004</v>
      </c>
      <c r="R1196">
        <v>2.21</v>
      </c>
      <c r="S1196">
        <v>3.72</v>
      </c>
      <c r="T1196">
        <v>1.76</v>
      </c>
      <c r="U1196">
        <v>0.19969999999999999</v>
      </c>
      <c r="V1196">
        <v>1203</v>
      </c>
      <c r="W1196">
        <v>7273.38</v>
      </c>
      <c r="X1196">
        <v>1.08</v>
      </c>
      <c r="Y1196">
        <v>3.94</v>
      </c>
      <c r="Z1196">
        <v>745</v>
      </c>
      <c r="AA1196">
        <v>61.93</v>
      </c>
      <c r="AB1196">
        <v>18575435.010000002</v>
      </c>
      <c r="AC1196">
        <v>24933.47</v>
      </c>
      <c r="AD1196">
        <v>3.57</v>
      </c>
      <c r="AE1196">
        <v>3.93</v>
      </c>
      <c r="AF1196">
        <v>458</v>
      </c>
      <c r="AG1196">
        <v>38.07</v>
      </c>
      <c r="AH1196">
        <v>-9825560.8699999992</v>
      </c>
      <c r="AI1196">
        <v>-21453.19</v>
      </c>
      <c r="AJ1196">
        <v>-2.96</v>
      </c>
      <c r="AK1196">
        <v>3.95</v>
      </c>
      <c r="AL1196">
        <v>40</v>
      </c>
      <c r="AM1196">
        <v>25</v>
      </c>
      <c r="AN1196">
        <v>7</v>
      </c>
    </row>
    <row r="1197" spans="1:40" x14ac:dyDescent="0.45">
      <c r="A1197">
        <v>814</v>
      </c>
      <c r="B1197">
        <v>6726847.9199999999</v>
      </c>
      <c r="C1197">
        <v>67.27</v>
      </c>
      <c r="D1197">
        <v>14.11</v>
      </c>
      <c r="E1197">
        <v>11.02</v>
      </c>
      <c r="F1197">
        <v>78.13</v>
      </c>
      <c r="G1197">
        <v>-172862.46</v>
      </c>
      <c r="H1197">
        <v>-34.57</v>
      </c>
      <c r="I1197">
        <v>-1232293.92</v>
      </c>
      <c r="J1197">
        <v>-7.67</v>
      </c>
      <c r="K1197">
        <v>5.46</v>
      </c>
      <c r="L1197">
        <v>1.44</v>
      </c>
      <c r="M1197">
        <v>10.19</v>
      </c>
      <c r="N1197">
        <v>1.73</v>
      </c>
      <c r="O1197">
        <v>1.1399999999999999</v>
      </c>
      <c r="P1197">
        <v>371783.74</v>
      </c>
      <c r="Q1197">
        <v>4.6500000000000004</v>
      </c>
      <c r="R1197">
        <v>1.91</v>
      </c>
      <c r="S1197">
        <v>2.94</v>
      </c>
      <c r="T1197">
        <v>1.47</v>
      </c>
      <c r="U1197">
        <v>0.18970000000000001</v>
      </c>
      <c r="V1197">
        <v>1156</v>
      </c>
      <c r="W1197">
        <v>5819.07</v>
      </c>
      <c r="X1197">
        <v>0.92</v>
      </c>
      <c r="Y1197">
        <v>3.96</v>
      </c>
      <c r="Z1197">
        <v>696</v>
      </c>
      <c r="AA1197">
        <v>60.21</v>
      </c>
      <c r="AB1197">
        <v>15956038.68</v>
      </c>
      <c r="AC1197">
        <v>22925.34</v>
      </c>
      <c r="AD1197">
        <v>3.42</v>
      </c>
      <c r="AE1197">
        <v>3.97</v>
      </c>
      <c r="AF1197">
        <v>460</v>
      </c>
      <c r="AG1197">
        <v>39.79</v>
      </c>
      <c r="AH1197">
        <v>-9229190.7599999998</v>
      </c>
      <c r="AI1197">
        <v>-20063.46</v>
      </c>
      <c r="AJ1197">
        <v>-2.86</v>
      </c>
      <c r="AK1197">
        <v>3.94</v>
      </c>
      <c r="AL1197">
        <v>30</v>
      </c>
      <c r="AM1197">
        <v>22</v>
      </c>
      <c r="AN1197">
        <v>7</v>
      </c>
    </row>
    <row r="1198" spans="1:40" x14ac:dyDescent="0.45">
      <c r="A1198">
        <v>813</v>
      </c>
      <c r="B1198">
        <v>6756473.5</v>
      </c>
      <c r="C1198">
        <v>67.56</v>
      </c>
      <c r="D1198">
        <v>14.11</v>
      </c>
      <c r="E1198">
        <v>11.06</v>
      </c>
      <c r="F1198">
        <v>78.41</v>
      </c>
      <c r="G1198">
        <v>-172862.46</v>
      </c>
      <c r="H1198">
        <v>-34.57</v>
      </c>
      <c r="I1198">
        <v>-1234476.49</v>
      </c>
      <c r="J1198">
        <v>-7.67</v>
      </c>
      <c r="K1198">
        <v>5.47</v>
      </c>
      <c r="L1198">
        <v>1.44</v>
      </c>
      <c r="M1198">
        <v>10.23</v>
      </c>
      <c r="N1198">
        <v>1.73</v>
      </c>
      <c r="O1198">
        <v>1.1399999999999999</v>
      </c>
      <c r="P1198">
        <v>372770.9</v>
      </c>
      <c r="Q1198">
        <v>4.6399999999999997</v>
      </c>
      <c r="R1198">
        <v>1.9</v>
      </c>
      <c r="S1198">
        <v>2.98</v>
      </c>
      <c r="T1198">
        <v>1.48</v>
      </c>
      <c r="U1198">
        <v>0.18940000000000001</v>
      </c>
      <c r="V1198">
        <v>1156</v>
      </c>
      <c r="W1198">
        <v>5844.7</v>
      </c>
      <c r="X1198">
        <v>0.92</v>
      </c>
      <c r="Y1198">
        <v>3.96</v>
      </c>
      <c r="Z1198">
        <v>696</v>
      </c>
      <c r="AA1198">
        <v>60.21</v>
      </c>
      <c r="AB1198">
        <v>16003345.060000001</v>
      </c>
      <c r="AC1198">
        <v>22993.31</v>
      </c>
      <c r="AD1198">
        <v>3.42</v>
      </c>
      <c r="AE1198">
        <v>3.97</v>
      </c>
      <c r="AF1198">
        <v>460</v>
      </c>
      <c r="AG1198">
        <v>39.79</v>
      </c>
      <c r="AH1198">
        <v>-9246871.5600000005</v>
      </c>
      <c r="AI1198">
        <v>-20101.89</v>
      </c>
      <c r="AJ1198">
        <v>-2.86</v>
      </c>
      <c r="AK1198">
        <v>3.94</v>
      </c>
      <c r="AL1198">
        <v>25</v>
      </c>
      <c r="AM1198">
        <v>22</v>
      </c>
      <c r="AN1198">
        <v>7</v>
      </c>
    </row>
    <row r="1199" spans="1:40" x14ac:dyDescent="0.45">
      <c r="A1199">
        <v>688</v>
      </c>
      <c r="B1199">
        <v>9254161.0399999991</v>
      </c>
      <c r="C1199">
        <v>92.54</v>
      </c>
      <c r="D1199">
        <v>14.84</v>
      </c>
      <c r="E1199">
        <v>14.24</v>
      </c>
      <c r="F1199">
        <v>95.97</v>
      </c>
      <c r="G1199">
        <v>-162445.60999999999</v>
      </c>
      <c r="H1199">
        <v>-19.600000000000001</v>
      </c>
      <c r="I1199">
        <v>-2072995.94</v>
      </c>
      <c r="J1199">
        <v>-9.8800000000000008</v>
      </c>
      <c r="K1199">
        <v>4.46</v>
      </c>
      <c r="L1199">
        <v>1.44</v>
      </c>
      <c r="M1199">
        <v>9.7100000000000009</v>
      </c>
      <c r="N1199">
        <v>1.91</v>
      </c>
      <c r="O1199">
        <v>1.2</v>
      </c>
      <c r="P1199">
        <v>776065.47</v>
      </c>
      <c r="Q1199">
        <v>3.22</v>
      </c>
      <c r="R1199">
        <v>2.5099999999999998</v>
      </c>
      <c r="S1199">
        <v>3.52</v>
      </c>
      <c r="T1199">
        <v>1.93</v>
      </c>
      <c r="U1199">
        <v>0.1313</v>
      </c>
      <c r="V1199">
        <v>1201</v>
      </c>
      <c r="W1199">
        <v>7705.38</v>
      </c>
      <c r="X1199">
        <v>1.1200000000000001</v>
      </c>
      <c r="Y1199">
        <v>4</v>
      </c>
      <c r="Z1199">
        <v>738</v>
      </c>
      <c r="AA1199">
        <v>61.45</v>
      </c>
      <c r="AB1199">
        <v>19470109.879999999</v>
      </c>
      <c r="AC1199">
        <v>26382.26</v>
      </c>
      <c r="AD1199">
        <v>3.53</v>
      </c>
      <c r="AE1199">
        <v>4</v>
      </c>
      <c r="AF1199">
        <v>463</v>
      </c>
      <c r="AG1199">
        <v>38.549999999999997</v>
      </c>
      <c r="AH1199">
        <v>-10215948.83</v>
      </c>
      <c r="AI1199">
        <v>-22064.68</v>
      </c>
      <c r="AJ1199">
        <v>-2.72</v>
      </c>
      <c r="AK1199">
        <v>3.99</v>
      </c>
      <c r="AL1199">
        <v>40</v>
      </c>
      <c r="AM1199">
        <v>21</v>
      </c>
      <c r="AN1199">
        <v>6</v>
      </c>
    </row>
    <row r="1200" spans="1:40" x14ac:dyDescent="0.45">
      <c r="A1200">
        <v>923</v>
      </c>
      <c r="B1200">
        <v>4838840.5599999996</v>
      </c>
      <c r="C1200">
        <v>48.39</v>
      </c>
      <c r="D1200">
        <v>9.7100000000000009</v>
      </c>
      <c r="E1200">
        <v>8.35</v>
      </c>
      <c r="F1200">
        <v>86.02</v>
      </c>
      <c r="G1200">
        <v>-91616.58</v>
      </c>
      <c r="H1200">
        <v>-12.06</v>
      </c>
      <c r="I1200">
        <v>-903759.35</v>
      </c>
      <c r="J1200">
        <v>-5.82</v>
      </c>
      <c r="K1200">
        <v>5.35</v>
      </c>
      <c r="L1200">
        <v>1.44</v>
      </c>
      <c r="M1200">
        <v>14.79</v>
      </c>
      <c r="N1200">
        <v>1.92</v>
      </c>
      <c r="O1200">
        <v>1.3</v>
      </c>
      <c r="P1200">
        <v>640395.09</v>
      </c>
      <c r="Q1200">
        <v>2.2200000000000002</v>
      </c>
      <c r="R1200">
        <v>1.48</v>
      </c>
      <c r="S1200">
        <v>1.99</v>
      </c>
      <c r="T1200">
        <v>1.91</v>
      </c>
      <c r="U1200">
        <v>9.0399999999999994E-2</v>
      </c>
      <c r="V1200">
        <v>818</v>
      </c>
      <c r="W1200">
        <v>5915.45</v>
      </c>
      <c r="X1200">
        <v>0.99</v>
      </c>
      <c r="Y1200">
        <v>3.88</v>
      </c>
      <c r="Z1200">
        <v>488</v>
      </c>
      <c r="AA1200">
        <v>59.66</v>
      </c>
      <c r="AB1200">
        <v>10087233.17</v>
      </c>
      <c r="AC1200">
        <v>20670.560000000001</v>
      </c>
      <c r="AD1200">
        <v>3.27</v>
      </c>
      <c r="AE1200">
        <v>3.88</v>
      </c>
      <c r="AF1200">
        <v>330</v>
      </c>
      <c r="AG1200">
        <v>40.340000000000003</v>
      </c>
      <c r="AH1200">
        <v>-5248392.6100000003</v>
      </c>
      <c r="AI1200">
        <v>-15904.22</v>
      </c>
      <c r="AJ1200">
        <v>-2.39</v>
      </c>
      <c r="AK1200">
        <v>3.87</v>
      </c>
      <c r="AL1200">
        <v>15</v>
      </c>
      <c r="AM1200">
        <v>21</v>
      </c>
      <c r="AN1200">
        <v>8</v>
      </c>
    </row>
    <row r="1201" spans="1:40" x14ac:dyDescent="0.45">
      <c r="A1201">
        <v>583</v>
      </c>
      <c r="B1201">
        <v>7755787.04</v>
      </c>
      <c r="C1201">
        <v>77.56</v>
      </c>
      <c r="D1201">
        <v>14.84</v>
      </c>
      <c r="E1201">
        <v>12.38</v>
      </c>
      <c r="F1201">
        <v>83.4</v>
      </c>
      <c r="G1201">
        <v>-178235.3</v>
      </c>
      <c r="H1201">
        <v>-35.65</v>
      </c>
      <c r="I1201">
        <v>-1648948.97</v>
      </c>
      <c r="J1201">
        <v>-8.61</v>
      </c>
      <c r="K1201">
        <v>4.7</v>
      </c>
      <c r="L1201">
        <v>1.44</v>
      </c>
      <c r="M1201">
        <v>9.69</v>
      </c>
      <c r="N1201">
        <v>1.72</v>
      </c>
      <c r="O1201">
        <v>1.24</v>
      </c>
      <c r="P1201">
        <v>575793.57999999996</v>
      </c>
      <c r="Q1201">
        <v>3.7</v>
      </c>
      <c r="R1201">
        <v>2.12</v>
      </c>
      <c r="S1201">
        <v>3.29</v>
      </c>
      <c r="T1201">
        <v>1.49</v>
      </c>
      <c r="U1201">
        <v>0.15079999999999999</v>
      </c>
      <c r="V1201">
        <v>1202</v>
      </c>
      <c r="W1201">
        <v>6452.4</v>
      </c>
      <c r="X1201">
        <v>1</v>
      </c>
      <c r="Y1201">
        <v>4</v>
      </c>
      <c r="Z1201">
        <v>698</v>
      </c>
      <c r="AA1201">
        <v>58.07</v>
      </c>
      <c r="AB1201">
        <v>18564693.02</v>
      </c>
      <c r="AC1201">
        <v>26596.98</v>
      </c>
      <c r="AD1201">
        <v>3.78</v>
      </c>
      <c r="AE1201">
        <v>4</v>
      </c>
      <c r="AF1201">
        <v>504</v>
      </c>
      <c r="AG1201">
        <v>41.93</v>
      </c>
      <c r="AH1201">
        <v>-10808905.98</v>
      </c>
      <c r="AI1201">
        <v>-21446.240000000002</v>
      </c>
      <c r="AJ1201">
        <v>-2.86</v>
      </c>
      <c r="AK1201">
        <v>3.99</v>
      </c>
      <c r="AL1201">
        <v>35</v>
      </c>
      <c r="AM1201">
        <v>23</v>
      </c>
      <c r="AN1201">
        <v>5</v>
      </c>
    </row>
    <row r="1202" spans="1:40" x14ac:dyDescent="0.45">
      <c r="A1202">
        <v>460</v>
      </c>
      <c r="B1202">
        <v>7578161.8600000003</v>
      </c>
      <c r="C1202">
        <v>75.78</v>
      </c>
      <c r="D1202">
        <v>14.84</v>
      </c>
      <c r="E1202">
        <v>12.15</v>
      </c>
      <c r="F1202">
        <v>81.849999999999994</v>
      </c>
      <c r="G1202">
        <v>-201462.16</v>
      </c>
      <c r="H1202">
        <v>-35.65</v>
      </c>
      <c r="I1202">
        <v>-1291335.3400000001</v>
      </c>
      <c r="J1202">
        <v>-8.51</v>
      </c>
      <c r="K1202">
        <v>5.87</v>
      </c>
      <c r="L1202">
        <v>1.43</v>
      </c>
      <c r="M1202">
        <v>9.6199999999999992</v>
      </c>
      <c r="N1202">
        <v>1.73</v>
      </c>
      <c r="O1202">
        <v>1.1599999999999999</v>
      </c>
      <c r="P1202">
        <v>420180.88</v>
      </c>
      <c r="Q1202">
        <v>4.74</v>
      </c>
      <c r="R1202">
        <v>2.34</v>
      </c>
      <c r="S1202">
        <v>2.88</v>
      </c>
      <c r="T1202">
        <v>1.53</v>
      </c>
      <c r="U1202">
        <v>0.19350000000000001</v>
      </c>
      <c r="V1202">
        <v>1202</v>
      </c>
      <c r="W1202">
        <v>6304.63</v>
      </c>
      <c r="X1202">
        <v>0.97</v>
      </c>
      <c r="Y1202">
        <v>4</v>
      </c>
      <c r="Z1202">
        <v>719</v>
      </c>
      <c r="AA1202">
        <v>59.82</v>
      </c>
      <c r="AB1202">
        <v>17920628.050000001</v>
      </c>
      <c r="AC1202">
        <v>24924.38</v>
      </c>
      <c r="AD1202">
        <v>3.66</v>
      </c>
      <c r="AE1202">
        <v>4</v>
      </c>
      <c r="AF1202">
        <v>483</v>
      </c>
      <c r="AG1202">
        <v>40.18</v>
      </c>
      <c r="AH1202">
        <v>-10342466.189999999</v>
      </c>
      <c r="AI1202">
        <v>-21412.97</v>
      </c>
      <c r="AJ1202">
        <v>-3.02</v>
      </c>
      <c r="AK1202">
        <v>3.99</v>
      </c>
      <c r="AL1202">
        <v>20</v>
      </c>
      <c r="AM1202">
        <v>23</v>
      </c>
      <c r="AN1202">
        <v>4</v>
      </c>
    </row>
    <row r="1203" spans="1:40" x14ac:dyDescent="0.45">
      <c r="A1203">
        <v>266</v>
      </c>
      <c r="B1203">
        <v>9298155.8000000007</v>
      </c>
      <c r="C1203">
        <v>92.98</v>
      </c>
      <c r="D1203">
        <v>14.84</v>
      </c>
      <c r="E1203">
        <v>14.29</v>
      </c>
      <c r="F1203">
        <v>96.33</v>
      </c>
      <c r="G1203">
        <v>-201716.36</v>
      </c>
      <c r="H1203">
        <v>-20.399999999999999</v>
      </c>
      <c r="I1203">
        <v>-2119721.2200000002</v>
      </c>
      <c r="J1203">
        <v>-10.02</v>
      </c>
      <c r="K1203">
        <v>4.3899999999999997</v>
      </c>
      <c r="L1203">
        <v>1.43</v>
      </c>
      <c r="M1203">
        <v>9.61</v>
      </c>
      <c r="N1203">
        <v>1.76</v>
      </c>
      <c r="O1203">
        <v>1.19</v>
      </c>
      <c r="P1203">
        <v>659895.21</v>
      </c>
      <c r="Q1203">
        <v>3.92</v>
      </c>
      <c r="R1203">
        <v>2.62</v>
      </c>
      <c r="S1203">
        <v>3.39</v>
      </c>
      <c r="T1203">
        <v>1.68</v>
      </c>
      <c r="U1203">
        <v>0.16</v>
      </c>
      <c r="V1203">
        <v>1202</v>
      </c>
      <c r="W1203">
        <v>7735.57</v>
      </c>
      <c r="X1203">
        <v>1.1399999999999999</v>
      </c>
      <c r="Y1203">
        <v>4</v>
      </c>
      <c r="Z1203">
        <v>717</v>
      </c>
      <c r="AA1203">
        <v>59.65</v>
      </c>
      <c r="AB1203">
        <v>21564859.84</v>
      </c>
      <c r="AC1203">
        <v>30076.51</v>
      </c>
      <c r="AD1203">
        <v>4.08</v>
      </c>
      <c r="AE1203">
        <v>3.99</v>
      </c>
      <c r="AF1203">
        <v>485</v>
      </c>
      <c r="AG1203">
        <v>40.35</v>
      </c>
      <c r="AH1203">
        <v>-12266704.050000001</v>
      </c>
      <c r="AI1203">
        <v>-25292.17</v>
      </c>
      <c r="AJ1203">
        <v>-3.21</v>
      </c>
      <c r="AK1203">
        <v>4</v>
      </c>
      <c r="AL1203">
        <v>10</v>
      </c>
      <c r="AM1203">
        <v>14</v>
      </c>
      <c r="AN1203">
        <v>3</v>
      </c>
    </row>
    <row r="1204" spans="1:40" x14ac:dyDescent="0.45">
      <c r="A1204">
        <v>768</v>
      </c>
      <c r="B1204">
        <v>7779907.3399999999</v>
      </c>
      <c r="C1204">
        <v>77.8</v>
      </c>
      <c r="D1204">
        <v>14.5</v>
      </c>
      <c r="E1204">
        <v>12.41</v>
      </c>
      <c r="F1204">
        <v>85.56</v>
      </c>
      <c r="G1204">
        <v>-165229.59</v>
      </c>
      <c r="H1204">
        <v>-19.600000000000001</v>
      </c>
      <c r="I1204">
        <v>-1665686.28</v>
      </c>
      <c r="J1204">
        <v>-8.65</v>
      </c>
      <c r="K1204">
        <v>4.67</v>
      </c>
      <c r="L1204">
        <v>1.43</v>
      </c>
      <c r="M1204">
        <v>9.89</v>
      </c>
      <c r="N1204">
        <v>1.89</v>
      </c>
      <c r="O1204">
        <v>1.18</v>
      </c>
      <c r="P1204">
        <v>710699.72</v>
      </c>
      <c r="Q1204">
        <v>3.04</v>
      </c>
      <c r="R1204">
        <v>2.4</v>
      </c>
      <c r="S1204">
        <v>2.92</v>
      </c>
      <c r="T1204">
        <v>1.85</v>
      </c>
      <c r="U1204">
        <v>0.1241</v>
      </c>
      <c r="V1204">
        <v>1198</v>
      </c>
      <c r="W1204">
        <v>6494.08</v>
      </c>
      <c r="X1204">
        <v>0.99</v>
      </c>
      <c r="Y1204">
        <v>3.94</v>
      </c>
      <c r="Z1204">
        <v>739</v>
      </c>
      <c r="AA1204">
        <v>61.69</v>
      </c>
      <c r="AB1204">
        <v>16499242.93</v>
      </c>
      <c r="AC1204">
        <v>22326.45</v>
      </c>
      <c r="AD1204">
        <v>3.16</v>
      </c>
      <c r="AE1204">
        <v>3.93</v>
      </c>
      <c r="AF1204">
        <v>459</v>
      </c>
      <c r="AG1204">
        <v>38.31</v>
      </c>
      <c r="AH1204">
        <v>-8719335.5899999999</v>
      </c>
      <c r="AI1204">
        <v>-18996.37</v>
      </c>
      <c r="AJ1204">
        <v>-2.52</v>
      </c>
      <c r="AK1204">
        <v>3.95</v>
      </c>
      <c r="AL1204">
        <v>40</v>
      </c>
      <c r="AM1204">
        <v>16</v>
      </c>
      <c r="AN1204">
        <v>7</v>
      </c>
    </row>
    <row r="1205" spans="1:40" x14ac:dyDescent="0.45">
      <c r="A1205">
        <v>337</v>
      </c>
      <c r="B1205">
        <v>7353876.6699999999</v>
      </c>
      <c r="C1205">
        <v>73.540000000000006</v>
      </c>
      <c r="D1205">
        <v>14.84</v>
      </c>
      <c r="E1205">
        <v>11.85</v>
      </c>
      <c r="F1205">
        <v>79.89</v>
      </c>
      <c r="G1205">
        <v>-132836.75</v>
      </c>
      <c r="H1205">
        <v>-19.920000000000002</v>
      </c>
      <c r="I1205">
        <v>-1546391.27</v>
      </c>
      <c r="J1205">
        <v>-8.2899999999999991</v>
      </c>
      <c r="K1205">
        <v>4.76</v>
      </c>
      <c r="L1205">
        <v>1.43</v>
      </c>
      <c r="M1205">
        <v>9.64</v>
      </c>
      <c r="N1205">
        <v>1.76</v>
      </c>
      <c r="O1205">
        <v>1.17</v>
      </c>
      <c r="P1205">
        <v>478377.26</v>
      </c>
      <c r="Q1205">
        <v>4.16</v>
      </c>
      <c r="R1205">
        <v>2.4300000000000002</v>
      </c>
      <c r="S1205">
        <v>2.66</v>
      </c>
      <c r="T1205">
        <v>1.55</v>
      </c>
      <c r="U1205">
        <v>0.16980000000000001</v>
      </c>
      <c r="V1205">
        <v>1201</v>
      </c>
      <c r="W1205">
        <v>6123.13</v>
      </c>
      <c r="X1205">
        <v>0.95</v>
      </c>
      <c r="Y1205">
        <v>4</v>
      </c>
      <c r="Z1205">
        <v>721</v>
      </c>
      <c r="AA1205">
        <v>60.03</v>
      </c>
      <c r="AB1205">
        <v>17053561.239999998</v>
      </c>
      <c r="AC1205">
        <v>23652.65</v>
      </c>
      <c r="AD1205">
        <v>3.5</v>
      </c>
      <c r="AE1205">
        <v>4</v>
      </c>
      <c r="AF1205">
        <v>480</v>
      </c>
      <c r="AG1205">
        <v>39.97</v>
      </c>
      <c r="AH1205">
        <v>-9699684.5700000003</v>
      </c>
      <c r="AI1205">
        <v>-20207.68</v>
      </c>
      <c r="AJ1205">
        <v>-2.89</v>
      </c>
      <c r="AK1205">
        <v>4</v>
      </c>
      <c r="AL1205">
        <v>5</v>
      </c>
      <c r="AM1205">
        <v>23</v>
      </c>
      <c r="AN1205">
        <v>3</v>
      </c>
    </row>
    <row r="1206" spans="1:40" x14ac:dyDescent="0.45">
      <c r="A1206">
        <v>189</v>
      </c>
      <c r="B1206">
        <v>7904098.5999999996</v>
      </c>
      <c r="C1206">
        <v>79.040000000000006</v>
      </c>
      <c r="D1206">
        <v>14.84</v>
      </c>
      <c r="E1206">
        <v>12.57</v>
      </c>
      <c r="F1206">
        <v>84.68</v>
      </c>
      <c r="G1206">
        <v>-253545.36</v>
      </c>
      <c r="H1206">
        <v>-28.53</v>
      </c>
      <c r="I1206">
        <v>-1698779.56</v>
      </c>
      <c r="J1206">
        <v>-8.83</v>
      </c>
      <c r="K1206">
        <v>4.6500000000000004</v>
      </c>
      <c r="L1206">
        <v>1.42</v>
      </c>
      <c r="M1206">
        <v>9.59</v>
      </c>
      <c r="N1206">
        <v>1.69</v>
      </c>
      <c r="O1206">
        <v>1.1299999999999999</v>
      </c>
      <c r="P1206">
        <v>548058.06999999995</v>
      </c>
      <c r="Q1206">
        <v>3.78</v>
      </c>
      <c r="R1206">
        <v>2.25</v>
      </c>
      <c r="S1206">
        <v>3.19</v>
      </c>
      <c r="T1206">
        <v>1.48</v>
      </c>
      <c r="U1206">
        <v>0.154</v>
      </c>
      <c r="V1206">
        <v>1202</v>
      </c>
      <c r="W1206">
        <v>6575.79</v>
      </c>
      <c r="X1206">
        <v>1</v>
      </c>
      <c r="Y1206">
        <v>4</v>
      </c>
      <c r="Z1206">
        <v>719</v>
      </c>
      <c r="AA1206">
        <v>59.82</v>
      </c>
      <c r="AB1206">
        <v>19407344.010000002</v>
      </c>
      <c r="AC1206">
        <v>26992.13</v>
      </c>
      <c r="AD1206">
        <v>3.79</v>
      </c>
      <c r="AE1206">
        <v>4</v>
      </c>
      <c r="AF1206">
        <v>483</v>
      </c>
      <c r="AG1206">
        <v>40.18</v>
      </c>
      <c r="AH1206">
        <v>-11503245.4</v>
      </c>
      <c r="AI1206">
        <v>-23816.240000000002</v>
      </c>
      <c r="AJ1206">
        <v>-3.15</v>
      </c>
      <c r="AK1206">
        <v>3.99</v>
      </c>
      <c r="AL1206">
        <v>25</v>
      </c>
      <c r="AM1206">
        <v>19</v>
      </c>
      <c r="AN1206">
        <v>2</v>
      </c>
    </row>
    <row r="1207" spans="1:40" x14ac:dyDescent="0.45">
      <c r="A1207">
        <v>351</v>
      </c>
      <c r="B1207">
        <v>10262010.92</v>
      </c>
      <c r="C1207">
        <v>102.62</v>
      </c>
      <c r="D1207">
        <v>14.84</v>
      </c>
      <c r="E1207">
        <v>15.43</v>
      </c>
      <c r="F1207">
        <v>104</v>
      </c>
      <c r="G1207">
        <v>-266757.53000000003</v>
      </c>
      <c r="H1207">
        <v>-24.97</v>
      </c>
      <c r="I1207">
        <v>-2437915.39</v>
      </c>
      <c r="J1207">
        <v>-10.9</v>
      </c>
      <c r="K1207">
        <v>4.21</v>
      </c>
      <c r="L1207">
        <v>1.42</v>
      </c>
      <c r="M1207">
        <v>9.5399999999999991</v>
      </c>
      <c r="N1207">
        <v>1.82</v>
      </c>
      <c r="O1207">
        <v>1.22</v>
      </c>
      <c r="P1207">
        <v>727688.59</v>
      </c>
      <c r="Q1207">
        <v>3.83</v>
      </c>
      <c r="R1207">
        <v>2.6</v>
      </c>
      <c r="S1207">
        <v>3.85</v>
      </c>
      <c r="T1207">
        <v>1.83</v>
      </c>
      <c r="U1207">
        <v>0.15629999999999999</v>
      </c>
      <c r="V1207">
        <v>1201</v>
      </c>
      <c r="W1207">
        <v>8544.56</v>
      </c>
      <c r="X1207">
        <v>1.22</v>
      </c>
      <c r="Y1207">
        <v>4</v>
      </c>
      <c r="Z1207">
        <v>720</v>
      </c>
      <c r="AA1207">
        <v>59.95</v>
      </c>
      <c r="AB1207">
        <v>22779870.530000001</v>
      </c>
      <c r="AC1207">
        <v>31638.71</v>
      </c>
      <c r="AD1207">
        <v>4.1500000000000004</v>
      </c>
      <c r="AE1207">
        <v>4</v>
      </c>
      <c r="AF1207">
        <v>481</v>
      </c>
      <c r="AG1207">
        <v>40.049999999999997</v>
      </c>
      <c r="AH1207">
        <v>-12517859.609999999</v>
      </c>
      <c r="AI1207">
        <v>-26024.66</v>
      </c>
      <c r="AJ1207">
        <v>-3.16</v>
      </c>
      <c r="AK1207">
        <v>4</v>
      </c>
      <c r="AL1207">
        <v>35</v>
      </c>
      <c r="AM1207">
        <v>24</v>
      </c>
      <c r="AN1207">
        <v>3</v>
      </c>
    </row>
    <row r="1208" spans="1:40" x14ac:dyDescent="0.45">
      <c r="A1208">
        <v>295</v>
      </c>
      <c r="B1208">
        <v>6732476.7800000003</v>
      </c>
      <c r="C1208">
        <v>67.319999999999993</v>
      </c>
      <c r="D1208">
        <v>14.84</v>
      </c>
      <c r="E1208">
        <v>11.03</v>
      </c>
      <c r="F1208">
        <v>74.319999999999993</v>
      </c>
      <c r="G1208">
        <v>-142593.24</v>
      </c>
      <c r="H1208">
        <v>-22.66</v>
      </c>
      <c r="I1208">
        <v>-1389994.32</v>
      </c>
      <c r="J1208">
        <v>-7.78</v>
      </c>
      <c r="K1208">
        <v>4.84</v>
      </c>
      <c r="L1208">
        <v>1.42</v>
      </c>
      <c r="M1208">
        <v>9.5500000000000007</v>
      </c>
      <c r="N1208">
        <v>1.68</v>
      </c>
      <c r="O1208">
        <v>1.1000000000000001</v>
      </c>
      <c r="P1208">
        <v>487858.15</v>
      </c>
      <c r="Q1208">
        <v>3.85</v>
      </c>
      <c r="R1208">
        <v>1.94</v>
      </c>
      <c r="S1208">
        <v>2.9</v>
      </c>
      <c r="T1208">
        <v>1.42</v>
      </c>
      <c r="U1208">
        <v>0.15709999999999999</v>
      </c>
      <c r="V1208">
        <v>1201</v>
      </c>
      <c r="W1208">
        <v>5605.73</v>
      </c>
      <c r="X1208">
        <v>0.89</v>
      </c>
      <c r="Y1208">
        <v>4</v>
      </c>
      <c r="Z1208">
        <v>726</v>
      </c>
      <c r="AA1208">
        <v>60.45</v>
      </c>
      <c r="AB1208">
        <v>16686433.15</v>
      </c>
      <c r="AC1208">
        <v>22984.07</v>
      </c>
      <c r="AD1208">
        <v>3.44</v>
      </c>
      <c r="AE1208">
        <v>4</v>
      </c>
      <c r="AF1208">
        <v>475</v>
      </c>
      <c r="AG1208">
        <v>39.549999999999997</v>
      </c>
      <c r="AH1208">
        <v>-9953956.3599999994</v>
      </c>
      <c r="AI1208">
        <v>-20955.7</v>
      </c>
      <c r="AJ1208">
        <v>-3.01</v>
      </c>
      <c r="AK1208">
        <v>4</v>
      </c>
      <c r="AL1208">
        <v>35</v>
      </c>
      <c r="AM1208">
        <v>17</v>
      </c>
      <c r="AN1208">
        <v>3</v>
      </c>
    </row>
    <row r="1209" spans="1:40" x14ac:dyDescent="0.45">
      <c r="A1209">
        <v>634</v>
      </c>
      <c r="B1209">
        <v>7708733.3399999999</v>
      </c>
      <c r="C1209">
        <v>77.09</v>
      </c>
      <c r="D1209">
        <v>14.83</v>
      </c>
      <c r="E1209">
        <v>12.32</v>
      </c>
      <c r="F1209">
        <v>83.04</v>
      </c>
      <c r="G1209">
        <v>-139757.15</v>
      </c>
      <c r="H1209">
        <v>-18.91</v>
      </c>
      <c r="I1209">
        <v>-1636475.61</v>
      </c>
      <c r="J1209">
        <v>-8.65</v>
      </c>
      <c r="K1209">
        <v>4.71</v>
      </c>
      <c r="L1209">
        <v>1.42</v>
      </c>
      <c r="M1209">
        <v>9.6</v>
      </c>
      <c r="N1209">
        <v>1.92</v>
      </c>
      <c r="O1209">
        <v>1.19</v>
      </c>
      <c r="P1209">
        <v>400457.29</v>
      </c>
      <c r="Q1209">
        <v>4.8899999999999997</v>
      </c>
      <c r="R1209">
        <v>1.67</v>
      </c>
      <c r="S1209">
        <v>4.1399999999999997</v>
      </c>
      <c r="T1209">
        <v>1.88</v>
      </c>
      <c r="U1209">
        <v>0.1993</v>
      </c>
      <c r="V1209">
        <v>1201</v>
      </c>
      <c r="W1209">
        <v>6418.6</v>
      </c>
      <c r="X1209">
        <v>0.98</v>
      </c>
      <c r="Y1209">
        <v>4</v>
      </c>
      <c r="Z1209">
        <v>740</v>
      </c>
      <c r="AA1209">
        <v>61.62</v>
      </c>
      <c r="AB1209">
        <v>16111608.859999999</v>
      </c>
      <c r="AC1209">
        <v>21772.44</v>
      </c>
      <c r="AD1209">
        <v>3.11</v>
      </c>
      <c r="AE1209">
        <v>4</v>
      </c>
      <c r="AF1209">
        <v>461</v>
      </c>
      <c r="AG1209">
        <v>38.380000000000003</v>
      </c>
      <c r="AH1209">
        <v>-8402875.5199999996</v>
      </c>
      <c r="AI1209">
        <v>-18227.5</v>
      </c>
      <c r="AJ1209">
        <v>-2.4500000000000002</v>
      </c>
      <c r="AK1209">
        <v>4</v>
      </c>
      <c r="AL1209">
        <v>10</v>
      </c>
      <c r="AM1209">
        <v>15</v>
      </c>
      <c r="AN1209">
        <v>6</v>
      </c>
    </row>
    <row r="1210" spans="1:40" x14ac:dyDescent="0.45">
      <c r="A1210">
        <v>743</v>
      </c>
      <c r="B1210">
        <v>5604499.5099999998</v>
      </c>
      <c r="C1210">
        <v>56.04</v>
      </c>
      <c r="D1210">
        <v>14.13</v>
      </c>
      <c r="E1210">
        <v>9.4600000000000009</v>
      </c>
      <c r="F1210">
        <v>66.989999999999995</v>
      </c>
      <c r="G1210">
        <v>-91014.75</v>
      </c>
      <c r="H1210">
        <v>-14.67</v>
      </c>
      <c r="I1210">
        <v>-1101194.21</v>
      </c>
      <c r="J1210">
        <v>-6.67</v>
      </c>
      <c r="K1210">
        <v>5.09</v>
      </c>
      <c r="L1210">
        <v>1.42</v>
      </c>
      <c r="M1210">
        <v>10.039999999999999</v>
      </c>
      <c r="N1210">
        <v>1.88</v>
      </c>
      <c r="O1210">
        <v>1.2</v>
      </c>
      <c r="P1210">
        <v>378754.7</v>
      </c>
      <c r="Q1210">
        <v>3.8</v>
      </c>
      <c r="R1210">
        <v>1.55</v>
      </c>
      <c r="S1210">
        <v>2.62</v>
      </c>
      <c r="T1210">
        <v>1.74</v>
      </c>
      <c r="U1210">
        <v>0.155</v>
      </c>
      <c r="V1210">
        <v>1152</v>
      </c>
      <c r="W1210">
        <v>4865.0200000000004</v>
      </c>
      <c r="X1210">
        <v>0.79</v>
      </c>
      <c r="Y1210">
        <v>3.97</v>
      </c>
      <c r="Z1210">
        <v>703</v>
      </c>
      <c r="AA1210">
        <v>61.02</v>
      </c>
      <c r="AB1210">
        <v>11997513.390000001</v>
      </c>
      <c r="AC1210">
        <v>17066.16</v>
      </c>
      <c r="AD1210">
        <v>2.64</v>
      </c>
      <c r="AE1210">
        <v>3.98</v>
      </c>
      <c r="AF1210">
        <v>449</v>
      </c>
      <c r="AG1210">
        <v>38.979999999999997</v>
      </c>
      <c r="AH1210">
        <v>-6393013.8799999999</v>
      </c>
      <c r="AI1210">
        <v>-14238.34</v>
      </c>
      <c r="AJ1210">
        <v>-2.12</v>
      </c>
      <c r="AK1210">
        <v>3.96</v>
      </c>
      <c r="AL1210">
        <v>35</v>
      </c>
      <c r="AM1210">
        <v>13</v>
      </c>
      <c r="AN1210">
        <v>7</v>
      </c>
    </row>
    <row r="1211" spans="1:40" x14ac:dyDescent="0.45">
      <c r="A1211">
        <v>717</v>
      </c>
      <c r="B1211">
        <v>9443675.9299999997</v>
      </c>
      <c r="C1211">
        <v>94.44</v>
      </c>
      <c r="D1211">
        <v>14.84</v>
      </c>
      <c r="E1211">
        <v>14.47</v>
      </c>
      <c r="F1211">
        <v>97.51</v>
      </c>
      <c r="G1211">
        <v>-160768.25</v>
      </c>
      <c r="H1211">
        <v>-20.29</v>
      </c>
      <c r="I1211">
        <v>-2183510.98</v>
      </c>
      <c r="J1211">
        <v>-10.210000000000001</v>
      </c>
      <c r="K1211">
        <v>4.32</v>
      </c>
      <c r="L1211">
        <v>1.42</v>
      </c>
      <c r="M1211">
        <v>9.5500000000000007</v>
      </c>
      <c r="N1211">
        <v>1.83</v>
      </c>
      <c r="O1211">
        <v>1.17</v>
      </c>
      <c r="P1211">
        <v>861127.41</v>
      </c>
      <c r="Q1211">
        <v>3.03</v>
      </c>
      <c r="R1211">
        <v>2.64</v>
      </c>
      <c r="S1211">
        <v>3.44</v>
      </c>
      <c r="T1211">
        <v>1.82</v>
      </c>
      <c r="U1211">
        <v>0.1236</v>
      </c>
      <c r="V1211">
        <v>1201</v>
      </c>
      <c r="W1211">
        <v>7863.18</v>
      </c>
      <c r="X1211">
        <v>1.1499999999999999</v>
      </c>
      <c r="Y1211">
        <v>4</v>
      </c>
      <c r="Z1211">
        <v>733</v>
      </c>
      <c r="AA1211">
        <v>61.03</v>
      </c>
      <c r="AB1211">
        <v>20757724.030000001</v>
      </c>
      <c r="AC1211">
        <v>28318.86</v>
      </c>
      <c r="AD1211">
        <v>3.79</v>
      </c>
      <c r="AE1211">
        <v>4</v>
      </c>
      <c r="AF1211">
        <v>468</v>
      </c>
      <c r="AG1211">
        <v>38.97</v>
      </c>
      <c r="AH1211">
        <v>-11314048.1</v>
      </c>
      <c r="AI1211">
        <v>-24175.32</v>
      </c>
      <c r="AJ1211">
        <v>-2.99</v>
      </c>
      <c r="AK1211">
        <v>4</v>
      </c>
      <c r="AL1211">
        <v>25</v>
      </c>
      <c r="AM1211">
        <v>25</v>
      </c>
      <c r="AN1211">
        <v>6</v>
      </c>
    </row>
    <row r="1212" spans="1:40" x14ac:dyDescent="0.45">
      <c r="A1212">
        <v>187</v>
      </c>
      <c r="B1212">
        <v>7901105.1399999997</v>
      </c>
      <c r="C1212">
        <v>79.010000000000005</v>
      </c>
      <c r="D1212">
        <v>14.84</v>
      </c>
      <c r="E1212">
        <v>12.56</v>
      </c>
      <c r="F1212">
        <v>84.66</v>
      </c>
      <c r="G1212">
        <v>-253783.45</v>
      </c>
      <c r="H1212">
        <v>-28.53</v>
      </c>
      <c r="I1212">
        <v>-1719767.71</v>
      </c>
      <c r="J1212">
        <v>-8.94</v>
      </c>
      <c r="K1212">
        <v>4.59</v>
      </c>
      <c r="L1212">
        <v>1.41</v>
      </c>
      <c r="M1212">
        <v>9.4700000000000006</v>
      </c>
      <c r="N1212">
        <v>1.69</v>
      </c>
      <c r="O1212">
        <v>1.1299999999999999</v>
      </c>
      <c r="P1212">
        <v>550128.43999999994</v>
      </c>
      <c r="Q1212">
        <v>3.77</v>
      </c>
      <c r="R1212">
        <v>2.25</v>
      </c>
      <c r="S1212">
        <v>3.18</v>
      </c>
      <c r="T1212">
        <v>1.48</v>
      </c>
      <c r="U1212">
        <v>0.15359999999999999</v>
      </c>
      <c r="V1212">
        <v>1202</v>
      </c>
      <c r="W1212">
        <v>6573.3</v>
      </c>
      <c r="X1212">
        <v>1</v>
      </c>
      <c r="Y1212">
        <v>4</v>
      </c>
      <c r="Z1212">
        <v>720</v>
      </c>
      <c r="AA1212">
        <v>59.9</v>
      </c>
      <c r="AB1212">
        <v>19408191.789999999</v>
      </c>
      <c r="AC1212">
        <v>26955.82</v>
      </c>
      <c r="AD1212">
        <v>3.79</v>
      </c>
      <c r="AE1212">
        <v>3.99</v>
      </c>
      <c r="AF1212">
        <v>482</v>
      </c>
      <c r="AG1212">
        <v>40.1</v>
      </c>
      <c r="AH1212">
        <v>-11507086.65</v>
      </c>
      <c r="AI1212">
        <v>-23873.62</v>
      </c>
      <c r="AJ1212">
        <v>-3.16</v>
      </c>
      <c r="AK1212">
        <v>4</v>
      </c>
      <c r="AL1212">
        <v>15</v>
      </c>
      <c r="AM1212">
        <v>19</v>
      </c>
      <c r="AN1212">
        <v>2</v>
      </c>
    </row>
    <row r="1213" spans="1:40" x14ac:dyDescent="0.45">
      <c r="A1213">
        <v>269</v>
      </c>
      <c r="B1213">
        <v>9587251.2899999991</v>
      </c>
      <c r="C1213">
        <v>95.87</v>
      </c>
      <c r="D1213">
        <v>14.84</v>
      </c>
      <c r="E1213">
        <v>14.64</v>
      </c>
      <c r="F1213">
        <v>98.66</v>
      </c>
      <c r="G1213">
        <v>-167518.41</v>
      </c>
      <c r="H1213">
        <v>-20.04</v>
      </c>
      <c r="I1213">
        <v>-2220161.39</v>
      </c>
      <c r="J1213">
        <v>-10.38</v>
      </c>
      <c r="K1213">
        <v>4.32</v>
      </c>
      <c r="L1213">
        <v>1.41</v>
      </c>
      <c r="M1213">
        <v>9.51</v>
      </c>
      <c r="N1213">
        <v>1.79</v>
      </c>
      <c r="O1213">
        <v>1.21</v>
      </c>
      <c r="P1213">
        <v>629459.49</v>
      </c>
      <c r="Q1213">
        <v>4.1100000000000003</v>
      </c>
      <c r="R1213">
        <v>2.4900000000000002</v>
      </c>
      <c r="S1213">
        <v>3.72</v>
      </c>
      <c r="T1213">
        <v>1.73</v>
      </c>
      <c r="U1213">
        <v>0.1676</v>
      </c>
      <c r="V1213">
        <v>1201</v>
      </c>
      <c r="W1213">
        <v>7982.72</v>
      </c>
      <c r="X1213">
        <v>1.17</v>
      </c>
      <c r="Y1213">
        <v>4</v>
      </c>
      <c r="Z1213">
        <v>718</v>
      </c>
      <c r="AA1213">
        <v>59.78</v>
      </c>
      <c r="AB1213">
        <v>21675214.829999998</v>
      </c>
      <c r="AC1213">
        <v>30188.32</v>
      </c>
      <c r="AD1213">
        <v>4.09</v>
      </c>
      <c r="AE1213">
        <v>4</v>
      </c>
      <c r="AF1213">
        <v>483</v>
      </c>
      <c r="AG1213">
        <v>40.22</v>
      </c>
      <c r="AH1213">
        <v>-12087963.539999999</v>
      </c>
      <c r="AI1213">
        <v>-25026.84</v>
      </c>
      <c r="AJ1213">
        <v>-3.18</v>
      </c>
      <c r="AK1213">
        <v>4</v>
      </c>
      <c r="AL1213">
        <v>25</v>
      </c>
      <c r="AM1213">
        <v>14</v>
      </c>
      <c r="AN1213">
        <v>3</v>
      </c>
    </row>
    <row r="1214" spans="1:40" x14ac:dyDescent="0.45">
      <c r="A1214">
        <v>533</v>
      </c>
      <c r="B1214">
        <v>9350036.6600000001</v>
      </c>
      <c r="C1214">
        <v>93.5</v>
      </c>
      <c r="D1214">
        <v>14.84</v>
      </c>
      <c r="E1214">
        <v>14.36</v>
      </c>
      <c r="F1214">
        <v>96.75</v>
      </c>
      <c r="G1214">
        <v>-166036.26</v>
      </c>
      <c r="H1214">
        <v>-20.04</v>
      </c>
      <c r="I1214">
        <v>-2166091.9700000002</v>
      </c>
      <c r="J1214">
        <v>-10.210000000000001</v>
      </c>
      <c r="K1214">
        <v>4.32</v>
      </c>
      <c r="L1214">
        <v>1.41</v>
      </c>
      <c r="M1214">
        <v>9.4700000000000006</v>
      </c>
      <c r="N1214">
        <v>1.87</v>
      </c>
      <c r="O1214">
        <v>1.2</v>
      </c>
      <c r="P1214">
        <v>681920.94</v>
      </c>
      <c r="Q1214">
        <v>3.66</v>
      </c>
      <c r="R1214">
        <v>2.23</v>
      </c>
      <c r="S1214">
        <v>4.0199999999999996</v>
      </c>
      <c r="T1214">
        <v>1.91</v>
      </c>
      <c r="U1214">
        <v>0.14929999999999999</v>
      </c>
      <c r="V1214">
        <v>1202</v>
      </c>
      <c r="W1214">
        <v>7778.73</v>
      </c>
      <c r="X1214">
        <v>1.1299999999999999</v>
      </c>
      <c r="Y1214">
        <v>4</v>
      </c>
      <c r="Z1214">
        <v>732</v>
      </c>
      <c r="AA1214">
        <v>60.9</v>
      </c>
      <c r="AB1214">
        <v>20084169.850000001</v>
      </c>
      <c r="AC1214">
        <v>27437.39</v>
      </c>
      <c r="AD1214">
        <v>3.69</v>
      </c>
      <c r="AE1214">
        <v>3.99</v>
      </c>
      <c r="AF1214">
        <v>470</v>
      </c>
      <c r="AG1214">
        <v>39.1</v>
      </c>
      <c r="AH1214">
        <v>-10734133.189999999</v>
      </c>
      <c r="AI1214">
        <v>-22838.58</v>
      </c>
      <c r="AJ1214">
        <v>-2.84</v>
      </c>
      <c r="AK1214">
        <v>4</v>
      </c>
      <c r="AL1214">
        <v>25</v>
      </c>
      <c r="AM1214">
        <v>17</v>
      </c>
      <c r="AN1214">
        <v>5</v>
      </c>
    </row>
    <row r="1215" spans="1:40" x14ac:dyDescent="0.45">
      <c r="A1215">
        <v>388</v>
      </c>
      <c r="B1215">
        <v>10046081.1</v>
      </c>
      <c r="C1215">
        <v>100.46</v>
      </c>
      <c r="D1215">
        <v>14.84</v>
      </c>
      <c r="E1215">
        <v>15.18</v>
      </c>
      <c r="F1215">
        <v>102.3</v>
      </c>
      <c r="G1215">
        <v>-214808.53</v>
      </c>
      <c r="H1215">
        <v>-20.399999999999999</v>
      </c>
      <c r="I1215">
        <v>-2359652.21</v>
      </c>
      <c r="J1215">
        <v>-10.76</v>
      </c>
      <c r="K1215">
        <v>4.26</v>
      </c>
      <c r="L1215">
        <v>1.41</v>
      </c>
      <c r="M1215">
        <v>9.51</v>
      </c>
      <c r="N1215">
        <v>1.89</v>
      </c>
      <c r="O1215">
        <v>1.26</v>
      </c>
      <c r="P1215">
        <v>745015.78</v>
      </c>
      <c r="Q1215">
        <v>3.6</v>
      </c>
      <c r="R1215">
        <v>1.93</v>
      </c>
      <c r="S1215">
        <v>5.07</v>
      </c>
      <c r="T1215">
        <v>1.99</v>
      </c>
      <c r="U1215">
        <v>0.14680000000000001</v>
      </c>
      <c r="V1215">
        <v>1201</v>
      </c>
      <c r="W1215">
        <v>8364.76</v>
      </c>
      <c r="X1215">
        <v>1.19</v>
      </c>
      <c r="Y1215">
        <v>4</v>
      </c>
      <c r="Z1215">
        <v>720</v>
      </c>
      <c r="AA1215">
        <v>59.95</v>
      </c>
      <c r="AB1215">
        <v>21340173.190000001</v>
      </c>
      <c r="AC1215">
        <v>29639.13</v>
      </c>
      <c r="AD1215">
        <v>3.84</v>
      </c>
      <c r="AE1215">
        <v>4</v>
      </c>
      <c r="AF1215">
        <v>481</v>
      </c>
      <c r="AG1215">
        <v>40.049999999999997</v>
      </c>
      <c r="AH1215">
        <v>-11294092.1</v>
      </c>
      <c r="AI1215">
        <v>-23480.44</v>
      </c>
      <c r="AJ1215">
        <v>-2.77</v>
      </c>
      <c r="AK1215">
        <v>4</v>
      </c>
      <c r="AL1215">
        <v>20</v>
      </c>
      <c r="AM1215">
        <v>14</v>
      </c>
      <c r="AN1215">
        <v>4</v>
      </c>
    </row>
    <row r="1216" spans="1:40" x14ac:dyDescent="0.45">
      <c r="A1216">
        <v>397</v>
      </c>
      <c r="B1216">
        <v>8056771.2699999996</v>
      </c>
      <c r="C1216">
        <v>80.569999999999993</v>
      </c>
      <c r="D1216">
        <v>14.84</v>
      </c>
      <c r="E1216">
        <v>12.76</v>
      </c>
      <c r="F1216">
        <v>85.99</v>
      </c>
      <c r="G1216">
        <v>-96203.69</v>
      </c>
      <c r="H1216">
        <v>-13.28</v>
      </c>
      <c r="I1216">
        <v>-1763557.04</v>
      </c>
      <c r="J1216">
        <v>-9.06</v>
      </c>
      <c r="K1216">
        <v>4.57</v>
      </c>
      <c r="L1216">
        <v>1.41</v>
      </c>
      <c r="M1216">
        <v>9.49</v>
      </c>
      <c r="N1216">
        <v>1.83</v>
      </c>
      <c r="O1216">
        <v>1.21</v>
      </c>
      <c r="P1216">
        <v>458035.28</v>
      </c>
      <c r="Q1216">
        <v>4.51</v>
      </c>
      <c r="R1216">
        <v>1.81</v>
      </c>
      <c r="S1216">
        <v>4.0599999999999996</v>
      </c>
      <c r="T1216">
        <v>1.76</v>
      </c>
      <c r="U1216">
        <v>0.18390000000000001</v>
      </c>
      <c r="V1216">
        <v>1202</v>
      </c>
      <c r="W1216">
        <v>6702.8</v>
      </c>
      <c r="X1216">
        <v>1.01</v>
      </c>
      <c r="Y1216">
        <v>4</v>
      </c>
      <c r="Z1216">
        <v>723</v>
      </c>
      <c r="AA1216">
        <v>60.15</v>
      </c>
      <c r="AB1216">
        <v>17775216.469999999</v>
      </c>
      <c r="AC1216">
        <v>24585.360000000001</v>
      </c>
      <c r="AD1216">
        <v>3.46</v>
      </c>
      <c r="AE1216">
        <v>4</v>
      </c>
      <c r="AF1216">
        <v>479</v>
      </c>
      <c r="AG1216">
        <v>39.85</v>
      </c>
      <c r="AH1216">
        <v>-9718445.1899999995</v>
      </c>
      <c r="AI1216">
        <v>-20289.03</v>
      </c>
      <c r="AJ1216">
        <v>-2.69</v>
      </c>
      <c r="AK1216">
        <v>3.99</v>
      </c>
      <c r="AL1216">
        <v>25</v>
      </c>
      <c r="AM1216">
        <v>15</v>
      </c>
      <c r="AN1216">
        <v>4</v>
      </c>
    </row>
    <row r="1217" spans="1:40" x14ac:dyDescent="0.45">
      <c r="A1217">
        <v>389</v>
      </c>
      <c r="B1217">
        <v>10925565.25</v>
      </c>
      <c r="C1217">
        <v>109.26</v>
      </c>
      <c r="D1217">
        <v>14.84</v>
      </c>
      <c r="E1217">
        <v>16.190000000000001</v>
      </c>
      <c r="F1217">
        <v>109.11</v>
      </c>
      <c r="G1217">
        <v>-223333.82</v>
      </c>
      <c r="H1217">
        <v>-20.399999999999999</v>
      </c>
      <c r="I1217">
        <v>-2694829.52</v>
      </c>
      <c r="J1217">
        <v>-11.57</v>
      </c>
      <c r="K1217">
        <v>4.05</v>
      </c>
      <c r="L1217">
        <v>1.4</v>
      </c>
      <c r="M1217">
        <v>9.43</v>
      </c>
      <c r="N1217">
        <v>1.94</v>
      </c>
      <c r="O1217">
        <v>1.25</v>
      </c>
      <c r="P1217">
        <v>756292.87</v>
      </c>
      <c r="Q1217">
        <v>3.86</v>
      </c>
      <c r="R1217">
        <v>2.25</v>
      </c>
      <c r="S1217">
        <v>4.79</v>
      </c>
      <c r="T1217">
        <v>2.0699999999999998</v>
      </c>
      <c r="U1217">
        <v>0.1575</v>
      </c>
      <c r="V1217">
        <v>1201</v>
      </c>
      <c r="W1217">
        <v>9097.06</v>
      </c>
      <c r="X1217">
        <v>1.27</v>
      </c>
      <c r="Y1217">
        <v>4</v>
      </c>
      <c r="Z1217">
        <v>730</v>
      </c>
      <c r="AA1217">
        <v>60.78</v>
      </c>
      <c r="AB1217">
        <v>22604047.27</v>
      </c>
      <c r="AC1217">
        <v>30964.45</v>
      </c>
      <c r="AD1217">
        <v>3.9</v>
      </c>
      <c r="AE1217">
        <v>4</v>
      </c>
      <c r="AF1217">
        <v>471</v>
      </c>
      <c r="AG1217">
        <v>39.22</v>
      </c>
      <c r="AH1217">
        <v>-11678482.029999999</v>
      </c>
      <c r="AI1217">
        <v>-24795.08</v>
      </c>
      <c r="AJ1217">
        <v>-2.83</v>
      </c>
      <c r="AK1217">
        <v>4</v>
      </c>
      <c r="AL1217">
        <v>25</v>
      </c>
      <c r="AM1217">
        <v>14</v>
      </c>
      <c r="AN1217">
        <v>4</v>
      </c>
    </row>
    <row r="1218" spans="1:40" x14ac:dyDescent="0.45">
      <c r="A1218">
        <v>192</v>
      </c>
      <c r="B1218">
        <v>7898096.4299999997</v>
      </c>
      <c r="C1218">
        <v>78.98</v>
      </c>
      <c r="D1218">
        <v>14.84</v>
      </c>
      <c r="E1218">
        <v>12.56</v>
      </c>
      <c r="F1218">
        <v>84.63</v>
      </c>
      <c r="G1218">
        <v>-253876.95</v>
      </c>
      <c r="H1218">
        <v>-28.53</v>
      </c>
      <c r="I1218">
        <v>-1729804.33</v>
      </c>
      <c r="J1218">
        <v>-8.98</v>
      </c>
      <c r="K1218">
        <v>4.57</v>
      </c>
      <c r="L1218">
        <v>1.4</v>
      </c>
      <c r="M1218">
        <v>9.42</v>
      </c>
      <c r="N1218">
        <v>1.69</v>
      </c>
      <c r="O1218">
        <v>1.1299999999999999</v>
      </c>
      <c r="P1218">
        <v>551046.6</v>
      </c>
      <c r="Q1218">
        <v>3.76</v>
      </c>
      <c r="R1218">
        <v>2.2599999999999998</v>
      </c>
      <c r="S1218">
        <v>3.17</v>
      </c>
      <c r="T1218">
        <v>1.48</v>
      </c>
      <c r="U1218">
        <v>0.15340000000000001</v>
      </c>
      <c r="V1218">
        <v>1202</v>
      </c>
      <c r="W1218">
        <v>6570.8</v>
      </c>
      <c r="X1218">
        <v>1</v>
      </c>
      <c r="Y1218">
        <v>4</v>
      </c>
      <c r="Z1218">
        <v>719</v>
      </c>
      <c r="AA1218">
        <v>59.82</v>
      </c>
      <c r="AB1218">
        <v>19409717.300000001</v>
      </c>
      <c r="AC1218">
        <v>26995.43</v>
      </c>
      <c r="AD1218">
        <v>3.79</v>
      </c>
      <c r="AE1218">
        <v>4</v>
      </c>
      <c r="AF1218">
        <v>483</v>
      </c>
      <c r="AG1218">
        <v>40.18</v>
      </c>
      <c r="AH1218">
        <v>-11511620.869999999</v>
      </c>
      <c r="AI1218">
        <v>-23833.58</v>
      </c>
      <c r="AJ1218">
        <v>-3.15</v>
      </c>
      <c r="AK1218">
        <v>3.99</v>
      </c>
      <c r="AL1218">
        <v>40</v>
      </c>
      <c r="AM1218">
        <v>19</v>
      </c>
      <c r="AN1218">
        <v>2</v>
      </c>
    </row>
    <row r="1219" spans="1:40" x14ac:dyDescent="0.45">
      <c r="A1219">
        <v>516</v>
      </c>
      <c r="B1219">
        <v>6450272.2800000003</v>
      </c>
      <c r="C1219">
        <v>64.5</v>
      </c>
      <c r="D1219">
        <v>14.84</v>
      </c>
      <c r="E1219">
        <v>10.65</v>
      </c>
      <c r="F1219">
        <v>71.760000000000005</v>
      </c>
      <c r="G1219">
        <v>-178235.3</v>
      </c>
      <c r="H1219">
        <v>-35.65</v>
      </c>
      <c r="I1219">
        <v>-1333448.44</v>
      </c>
      <c r="J1219">
        <v>-7.59</v>
      </c>
      <c r="K1219">
        <v>4.84</v>
      </c>
      <c r="L1219">
        <v>1.4</v>
      </c>
      <c r="M1219">
        <v>9.4499999999999993</v>
      </c>
      <c r="N1219">
        <v>1.7</v>
      </c>
      <c r="O1219">
        <v>1.18</v>
      </c>
      <c r="P1219">
        <v>525372.22</v>
      </c>
      <c r="Q1219">
        <v>3.39</v>
      </c>
      <c r="R1219">
        <v>2.12</v>
      </c>
      <c r="S1219">
        <v>2.4700000000000002</v>
      </c>
      <c r="T1219">
        <v>1.48</v>
      </c>
      <c r="U1219">
        <v>0.1384</v>
      </c>
      <c r="V1219">
        <v>1200</v>
      </c>
      <c r="W1219">
        <v>5375.23</v>
      </c>
      <c r="X1219">
        <v>0.85</v>
      </c>
      <c r="Y1219">
        <v>4</v>
      </c>
      <c r="Z1219">
        <v>709</v>
      </c>
      <c r="AA1219">
        <v>59.08</v>
      </c>
      <c r="AB1219">
        <v>15643707.15</v>
      </c>
      <c r="AC1219">
        <v>22064.47</v>
      </c>
      <c r="AD1219">
        <v>3.3</v>
      </c>
      <c r="AE1219">
        <v>4</v>
      </c>
      <c r="AF1219">
        <v>491</v>
      </c>
      <c r="AG1219">
        <v>40.92</v>
      </c>
      <c r="AH1219">
        <v>-9193434.8699999992</v>
      </c>
      <c r="AI1219">
        <v>-18723.900000000001</v>
      </c>
      <c r="AJ1219">
        <v>-2.69</v>
      </c>
      <c r="AK1219">
        <v>4</v>
      </c>
      <c r="AL1219">
        <v>20</v>
      </c>
      <c r="AM1219">
        <v>15</v>
      </c>
      <c r="AN1219">
        <v>5</v>
      </c>
    </row>
    <row r="1220" spans="1:40" x14ac:dyDescent="0.45">
      <c r="A1220">
        <v>534</v>
      </c>
      <c r="B1220">
        <v>9917816.3100000005</v>
      </c>
      <c r="C1220">
        <v>99.18</v>
      </c>
      <c r="D1220">
        <v>14.84</v>
      </c>
      <c r="E1220">
        <v>15.03</v>
      </c>
      <c r="F1220">
        <v>101.29</v>
      </c>
      <c r="G1220">
        <v>-133975.01999999999</v>
      </c>
      <c r="H1220">
        <v>-15.97</v>
      </c>
      <c r="I1220">
        <v>-2365220.5</v>
      </c>
      <c r="J1220">
        <v>-10.72</v>
      </c>
      <c r="K1220">
        <v>4.1900000000000004</v>
      </c>
      <c r="L1220">
        <v>1.4</v>
      </c>
      <c r="M1220">
        <v>9.4499999999999993</v>
      </c>
      <c r="N1220">
        <v>1.9</v>
      </c>
      <c r="O1220">
        <v>1.24</v>
      </c>
      <c r="P1220">
        <v>678480.73</v>
      </c>
      <c r="Q1220">
        <v>3.88</v>
      </c>
      <c r="R1220">
        <v>2.36</v>
      </c>
      <c r="S1220">
        <v>4.08</v>
      </c>
      <c r="T1220">
        <v>1.92</v>
      </c>
      <c r="U1220">
        <v>0.1583</v>
      </c>
      <c r="V1220">
        <v>1200</v>
      </c>
      <c r="W1220">
        <v>8264.85</v>
      </c>
      <c r="X1220">
        <v>1.19</v>
      </c>
      <c r="Y1220">
        <v>4</v>
      </c>
      <c r="Z1220">
        <v>727</v>
      </c>
      <c r="AA1220">
        <v>60.58</v>
      </c>
      <c r="AB1220">
        <v>20887462.899999999</v>
      </c>
      <c r="AC1220">
        <v>28731.040000000001</v>
      </c>
      <c r="AD1220">
        <v>3.79</v>
      </c>
      <c r="AE1220">
        <v>4</v>
      </c>
      <c r="AF1220">
        <v>473</v>
      </c>
      <c r="AG1220">
        <v>39.42</v>
      </c>
      <c r="AH1220">
        <v>-10969646.59</v>
      </c>
      <c r="AI1220">
        <v>-23191.64</v>
      </c>
      <c r="AJ1220">
        <v>-2.8</v>
      </c>
      <c r="AK1220">
        <v>4</v>
      </c>
      <c r="AL1220">
        <v>30</v>
      </c>
      <c r="AM1220">
        <v>17</v>
      </c>
      <c r="AN1220">
        <v>5</v>
      </c>
    </row>
    <row r="1221" spans="1:40" x14ac:dyDescent="0.45">
      <c r="A1221">
        <v>833</v>
      </c>
      <c r="B1221">
        <v>8404597.1400000006</v>
      </c>
      <c r="C1221">
        <v>84.05</v>
      </c>
      <c r="D1221">
        <v>14.55</v>
      </c>
      <c r="E1221">
        <v>13.2</v>
      </c>
      <c r="F1221">
        <v>90.69</v>
      </c>
      <c r="G1221">
        <v>-178235.3</v>
      </c>
      <c r="H1221">
        <v>-35.65</v>
      </c>
      <c r="I1221">
        <v>-1853781.55</v>
      </c>
      <c r="J1221">
        <v>-9.4</v>
      </c>
      <c r="K1221">
        <v>4.53</v>
      </c>
      <c r="L1221">
        <v>1.4</v>
      </c>
      <c r="M1221">
        <v>9.65</v>
      </c>
      <c r="N1221">
        <v>1.82</v>
      </c>
      <c r="O1221">
        <v>1.23</v>
      </c>
      <c r="P1221">
        <v>452508.54</v>
      </c>
      <c r="Q1221">
        <v>4.88</v>
      </c>
      <c r="R1221">
        <v>2.2200000000000002</v>
      </c>
      <c r="S1221">
        <v>3.51</v>
      </c>
      <c r="T1221">
        <v>1.67</v>
      </c>
      <c r="U1221">
        <v>0.1988</v>
      </c>
      <c r="V1221">
        <v>1202</v>
      </c>
      <c r="W1221">
        <v>6992.18</v>
      </c>
      <c r="X1221">
        <v>1.06</v>
      </c>
      <c r="Y1221">
        <v>3.94</v>
      </c>
      <c r="Z1221">
        <v>716</v>
      </c>
      <c r="AA1221">
        <v>59.57</v>
      </c>
      <c r="AB1221">
        <v>18661243.739999998</v>
      </c>
      <c r="AC1221">
        <v>26063.19</v>
      </c>
      <c r="AD1221">
        <v>3.71</v>
      </c>
      <c r="AE1221">
        <v>3.93</v>
      </c>
      <c r="AF1221">
        <v>486</v>
      </c>
      <c r="AG1221">
        <v>40.43</v>
      </c>
      <c r="AH1221">
        <v>-10256646.59</v>
      </c>
      <c r="AI1221">
        <v>-21104.21</v>
      </c>
      <c r="AJ1221">
        <v>-2.85</v>
      </c>
      <c r="AK1221">
        <v>3.95</v>
      </c>
      <c r="AL1221">
        <v>5</v>
      </c>
      <c r="AM1221">
        <v>25</v>
      </c>
      <c r="AN1221">
        <v>7</v>
      </c>
    </row>
    <row r="1222" spans="1:40" x14ac:dyDescent="0.45">
      <c r="A1222">
        <v>771</v>
      </c>
      <c r="B1222">
        <v>8404121.4700000007</v>
      </c>
      <c r="C1222">
        <v>84.04</v>
      </c>
      <c r="D1222">
        <v>14.54</v>
      </c>
      <c r="E1222">
        <v>13.2</v>
      </c>
      <c r="F1222">
        <v>90.76</v>
      </c>
      <c r="G1222">
        <v>-175829.74</v>
      </c>
      <c r="H1222">
        <v>-17.98</v>
      </c>
      <c r="I1222">
        <v>-1887301.32</v>
      </c>
      <c r="J1222">
        <v>-9.42</v>
      </c>
      <c r="K1222">
        <v>4.45</v>
      </c>
      <c r="L1222">
        <v>1.4</v>
      </c>
      <c r="M1222">
        <v>9.64</v>
      </c>
      <c r="N1222">
        <v>1.85</v>
      </c>
      <c r="O1222">
        <v>1.25</v>
      </c>
      <c r="P1222">
        <v>509126.46</v>
      </c>
      <c r="Q1222">
        <v>4.3</v>
      </c>
      <c r="R1222">
        <v>2.08</v>
      </c>
      <c r="S1222">
        <v>3.76</v>
      </c>
      <c r="T1222">
        <v>1.69</v>
      </c>
      <c r="U1222">
        <v>0.17519999999999999</v>
      </c>
      <c r="V1222">
        <v>1201</v>
      </c>
      <c r="W1222">
        <v>6997.6</v>
      </c>
      <c r="X1222">
        <v>1.05</v>
      </c>
      <c r="Y1222">
        <v>3.94</v>
      </c>
      <c r="Z1222">
        <v>716</v>
      </c>
      <c r="AA1222">
        <v>59.62</v>
      </c>
      <c r="AB1222">
        <v>18330526.93</v>
      </c>
      <c r="AC1222">
        <v>25601.29</v>
      </c>
      <c r="AD1222">
        <v>3.59</v>
      </c>
      <c r="AE1222">
        <v>3.94</v>
      </c>
      <c r="AF1222">
        <v>485</v>
      </c>
      <c r="AG1222">
        <v>40.380000000000003</v>
      </c>
      <c r="AH1222">
        <v>-9926405.4600000009</v>
      </c>
      <c r="AI1222">
        <v>-20466.82</v>
      </c>
      <c r="AJ1222">
        <v>-2.7</v>
      </c>
      <c r="AK1222">
        <v>3.93</v>
      </c>
      <c r="AL1222">
        <v>15</v>
      </c>
      <c r="AM1222">
        <v>17</v>
      </c>
      <c r="AN1222">
        <v>7</v>
      </c>
    </row>
    <row r="1223" spans="1:40" x14ac:dyDescent="0.45">
      <c r="A1223">
        <v>377</v>
      </c>
      <c r="B1223">
        <v>6900350.79</v>
      </c>
      <c r="C1223">
        <v>69</v>
      </c>
      <c r="D1223">
        <v>14.84</v>
      </c>
      <c r="E1223">
        <v>11.25</v>
      </c>
      <c r="F1223">
        <v>75.84</v>
      </c>
      <c r="G1223">
        <v>-159388.85</v>
      </c>
      <c r="H1223">
        <v>-20.04</v>
      </c>
      <c r="I1223">
        <v>-1460457.32</v>
      </c>
      <c r="J1223">
        <v>-8.06</v>
      </c>
      <c r="K1223">
        <v>4.72</v>
      </c>
      <c r="L1223">
        <v>1.4</v>
      </c>
      <c r="M1223">
        <v>9.41</v>
      </c>
      <c r="N1223">
        <v>1.7</v>
      </c>
      <c r="O1223">
        <v>1.21</v>
      </c>
      <c r="P1223">
        <v>473725.48</v>
      </c>
      <c r="Q1223">
        <v>3.98</v>
      </c>
      <c r="R1223">
        <v>2.2200000000000002</v>
      </c>
      <c r="S1223">
        <v>2.63</v>
      </c>
      <c r="T1223">
        <v>1.53</v>
      </c>
      <c r="U1223">
        <v>0.16239999999999999</v>
      </c>
      <c r="V1223">
        <v>1200</v>
      </c>
      <c r="W1223">
        <v>5750.29</v>
      </c>
      <c r="X1223">
        <v>0.9</v>
      </c>
      <c r="Y1223">
        <v>4</v>
      </c>
      <c r="Z1223">
        <v>701</v>
      </c>
      <c r="AA1223">
        <v>58.42</v>
      </c>
      <c r="AB1223">
        <v>16796632.719999999</v>
      </c>
      <c r="AC1223">
        <v>23960.959999999999</v>
      </c>
      <c r="AD1223">
        <v>3.57</v>
      </c>
      <c r="AE1223">
        <v>4</v>
      </c>
      <c r="AF1223">
        <v>499</v>
      </c>
      <c r="AG1223">
        <v>41.58</v>
      </c>
      <c r="AH1223">
        <v>-9896281.9299999997</v>
      </c>
      <c r="AI1223">
        <v>-19832.23</v>
      </c>
      <c r="AJ1223">
        <v>-2.84</v>
      </c>
      <c r="AK1223">
        <v>4</v>
      </c>
      <c r="AL1223">
        <v>5</v>
      </c>
      <c r="AM1223">
        <v>13</v>
      </c>
      <c r="AN1223">
        <v>4</v>
      </c>
    </row>
    <row r="1224" spans="1:40" x14ac:dyDescent="0.45">
      <c r="A1224">
        <v>150</v>
      </c>
      <c r="B1224">
        <v>9697003.1600000001</v>
      </c>
      <c r="C1224">
        <v>96.97</v>
      </c>
      <c r="D1224">
        <v>14.83</v>
      </c>
      <c r="E1224">
        <v>14.77</v>
      </c>
      <c r="F1224">
        <v>99.57</v>
      </c>
      <c r="G1224">
        <v>-219919.61</v>
      </c>
      <c r="H1224">
        <v>-28.53</v>
      </c>
      <c r="I1224">
        <v>-2282198.5</v>
      </c>
      <c r="J1224">
        <v>-10.55</v>
      </c>
      <c r="K1224">
        <v>4.25</v>
      </c>
      <c r="L1224">
        <v>1.4</v>
      </c>
      <c r="M1224">
        <v>9.44</v>
      </c>
      <c r="N1224">
        <v>1.75</v>
      </c>
      <c r="O1224">
        <v>1.2</v>
      </c>
      <c r="P1224">
        <v>718681.13</v>
      </c>
      <c r="Q1224">
        <v>3.88</v>
      </c>
      <c r="R1224">
        <v>2.93</v>
      </c>
      <c r="S1224">
        <v>3.19</v>
      </c>
      <c r="T1224">
        <v>1.65</v>
      </c>
      <c r="U1224">
        <v>0.15820000000000001</v>
      </c>
      <c r="V1224">
        <v>1204</v>
      </c>
      <c r="W1224">
        <v>8053.99</v>
      </c>
      <c r="X1224">
        <v>1.18</v>
      </c>
      <c r="Y1224">
        <v>3.99</v>
      </c>
      <c r="Z1224">
        <v>714</v>
      </c>
      <c r="AA1224">
        <v>59.3</v>
      </c>
      <c r="AB1224">
        <v>22601251.050000001</v>
      </c>
      <c r="AC1224">
        <v>31654.41</v>
      </c>
      <c r="AD1224">
        <v>4.3099999999999996</v>
      </c>
      <c r="AE1224">
        <v>3.99</v>
      </c>
      <c r="AF1224">
        <v>490</v>
      </c>
      <c r="AG1224">
        <v>40.700000000000003</v>
      </c>
      <c r="AH1224">
        <v>-12904247.890000001</v>
      </c>
      <c r="AI1224">
        <v>-26335.200000000001</v>
      </c>
      <c r="AJ1224">
        <v>-3.38</v>
      </c>
      <c r="AK1224">
        <v>3.99</v>
      </c>
      <c r="AL1224">
        <v>30</v>
      </c>
      <c r="AM1224">
        <v>14</v>
      </c>
      <c r="AN1224">
        <v>2</v>
      </c>
    </row>
    <row r="1225" spans="1:40" x14ac:dyDescent="0.45">
      <c r="A1225">
        <v>742</v>
      </c>
      <c r="B1225">
        <v>5793055.5499999998</v>
      </c>
      <c r="C1225">
        <v>57.93</v>
      </c>
      <c r="D1225">
        <v>14.12</v>
      </c>
      <c r="E1225">
        <v>9.73</v>
      </c>
      <c r="F1225">
        <v>68.91</v>
      </c>
      <c r="G1225">
        <v>-91140.28</v>
      </c>
      <c r="H1225">
        <v>-14.67</v>
      </c>
      <c r="I1225">
        <v>-1179266.3999999999</v>
      </c>
      <c r="J1225">
        <v>-7.02</v>
      </c>
      <c r="K1225">
        <v>4.91</v>
      </c>
      <c r="L1225">
        <v>1.39</v>
      </c>
      <c r="M1225">
        <v>9.81</v>
      </c>
      <c r="N1225">
        <v>1.88</v>
      </c>
      <c r="O1225">
        <v>1.21</v>
      </c>
      <c r="P1225">
        <v>348195.14</v>
      </c>
      <c r="Q1225">
        <v>4.26</v>
      </c>
      <c r="R1225">
        <v>1.61</v>
      </c>
      <c r="S1225">
        <v>2.69</v>
      </c>
      <c r="T1225">
        <v>1.76</v>
      </c>
      <c r="U1225">
        <v>0.1739</v>
      </c>
      <c r="V1225">
        <v>1153</v>
      </c>
      <c r="W1225">
        <v>5024.33</v>
      </c>
      <c r="X1225">
        <v>0.81</v>
      </c>
      <c r="Y1225">
        <v>3.97</v>
      </c>
      <c r="Z1225">
        <v>700</v>
      </c>
      <c r="AA1225">
        <v>60.71</v>
      </c>
      <c r="AB1225">
        <v>12408430.09</v>
      </c>
      <c r="AC1225">
        <v>17726.330000000002</v>
      </c>
      <c r="AD1225">
        <v>2.72</v>
      </c>
      <c r="AE1225">
        <v>3.97</v>
      </c>
      <c r="AF1225">
        <v>453</v>
      </c>
      <c r="AG1225">
        <v>39.29</v>
      </c>
      <c r="AH1225">
        <v>-6615374.54</v>
      </c>
      <c r="AI1225">
        <v>-14603.48</v>
      </c>
      <c r="AJ1225">
        <v>-2.15</v>
      </c>
      <c r="AK1225">
        <v>3.97</v>
      </c>
      <c r="AL1225">
        <v>30</v>
      </c>
      <c r="AM1225">
        <v>13</v>
      </c>
      <c r="AN1225">
        <v>7</v>
      </c>
    </row>
    <row r="1226" spans="1:40" x14ac:dyDescent="0.45">
      <c r="A1226">
        <v>812</v>
      </c>
      <c r="B1226">
        <v>6729897.0899999999</v>
      </c>
      <c r="C1226">
        <v>67.3</v>
      </c>
      <c r="D1226">
        <v>14.11</v>
      </c>
      <c r="E1226">
        <v>11.02</v>
      </c>
      <c r="F1226">
        <v>78.16</v>
      </c>
      <c r="G1226">
        <v>-172862.46</v>
      </c>
      <c r="H1226">
        <v>-34.57</v>
      </c>
      <c r="I1226">
        <v>-1232518.56</v>
      </c>
      <c r="J1226">
        <v>-7.91</v>
      </c>
      <c r="K1226">
        <v>5.46</v>
      </c>
      <c r="L1226">
        <v>1.39</v>
      </c>
      <c r="M1226">
        <v>9.8800000000000008</v>
      </c>
      <c r="N1226">
        <v>1.73</v>
      </c>
      <c r="O1226">
        <v>1.1299999999999999</v>
      </c>
      <c r="P1226">
        <v>378261.31</v>
      </c>
      <c r="Q1226">
        <v>4.5999999999999996</v>
      </c>
      <c r="R1226">
        <v>1.95</v>
      </c>
      <c r="S1226">
        <v>2.88</v>
      </c>
      <c r="T1226">
        <v>1.47</v>
      </c>
      <c r="U1226">
        <v>0.1875</v>
      </c>
      <c r="V1226">
        <v>1156</v>
      </c>
      <c r="W1226">
        <v>5821.71</v>
      </c>
      <c r="X1226">
        <v>0.92</v>
      </c>
      <c r="Y1226">
        <v>3.96</v>
      </c>
      <c r="Z1226">
        <v>698</v>
      </c>
      <c r="AA1226">
        <v>60.38</v>
      </c>
      <c r="AB1226">
        <v>15952388.09</v>
      </c>
      <c r="AC1226">
        <v>22854.42</v>
      </c>
      <c r="AD1226">
        <v>3.41</v>
      </c>
      <c r="AE1226">
        <v>3.97</v>
      </c>
      <c r="AF1226">
        <v>458</v>
      </c>
      <c r="AG1226">
        <v>39.619999999999997</v>
      </c>
      <c r="AH1226">
        <v>-9222491</v>
      </c>
      <c r="AI1226">
        <v>-20136.439999999999</v>
      </c>
      <c r="AJ1226">
        <v>-2.88</v>
      </c>
      <c r="AK1226">
        <v>3.95</v>
      </c>
      <c r="AL1226">
        <v>20</v>
      </c>
      <c r="AM1226">
        <v>22</v>
      </c>
      <c r="AN1226">
        <v>7</v>
      </c>
    </row>
    <row r="1227" spans="1:40" x14ac:dyDescent="0.45">
      <c r="A1227">
        <v>417</v>
      </c>
      <c r="B1227">
        <v>9055982.4100000001</v>
      </c>
      <c r="C1227">
        <v>90.56</v>
      </c>
      <c r="D1227">
        <v>14.84</v>
      </c>
      <c r="E1227">
        <v>14</v>
      </c>
      <c r="F1227">
        <v>94.36</v>
      </c>
      <c r="G1227">
        <v>-180753.2</v>
      </c>
      <c r="H1227">
        <v>-35.65</v>
      </c>
      <c r="I1227">
        <v>-2072160.67</v>
      </c>
      <c r="J1227">
        <v>-10.039999999999999</v>
      </c>
      <c r="K1227">
        <v>4.37</v>
      </c>
      <c r="L1227">
        <v>1.39</v>
      </c>
      <c r="M1227">
        <v>9.4</v>
      </c>
      <c r="N1227">
        <v>1.85</v>
      </c>
      <c r="O1227">
        <v>1.1100000000000001</v>
      </c>
      <c r="P1227">
        <v>624125.75</v>
      </c>
      <c r="Q1227">
        <v>3.8</v>
      </c>
      <c r="R1227">
        <v>2.58</v>
      </c>
      <c r="S1227">
        <v>3.33</v>
      </c>
      <c r="T1227">
        <v>1.65</v>
      </c>
      <c r="U1227">
        <v>0.15509999999999999</v>
      </c>
      <c r="V1227">
        <v>1202</v>
      </c>
      <c r="W1227">
        <v>7534.1</v>
      </c>
      <c r="X1227">
        <v>1.1100000000000001</v>
      </c>
      <c r="Y1227">
        <v>4</v>
      </c>
      <c r="Z1227">
        <v>752</v>
      </c>
      <c r="AA1227">
        <v>62.56</v>
      </c>
      <c r="AB1227">
        <v>19745505.850000001</v>
      </c>
      <c r="AC1227">
        <v>26257.32</v>
      </c>
      <c r="AD1227">
        <v>3.6</v>
      </c>
      <c r="AE1227">
        <v>3.99</v>
      </c>
      <c r="AF1227">
        <v>450</v>
      </c>
      <c r="AG1227">
        <v>37.44</v>
      </c>
      <c r="AH1227">
        <v>-10689523.439999999</v>
      </c>
      <c r="AI1227">
        <v>-23754.5</v>
      </c>
      <c r="AJ1227">
        <v>-3.06</v>
      </c>
      <c r="AK1227">
        <v>4</v>
      </c>
      <c r="AL1227">
        <v>5</v>
      </c>
      <c r="AM1227">
        <v>18</v>
      </c>
      <c r="AN1227">
        <v>4</v>
      </c>
    </row>
    <row r="1228" spans="1:40" x14ac:dyDescent="0.45">
      <c r="A1228">
        <v>716</v>
      </c>
      <c r="B1228">
        <v>9355765.7599999998</v>
      </c>
      <c r="C1228">
        <v>93.56</v>
      </c>
      <c r="D1228">
        <v>14.84</v>
      </c>
      <c r="E1228">
        <v>14.36</v>
      </c>
      <c r="F1228">
        <v>96.8</v>
      </c>
      <c r="G1228">
        <v>-156166.49</v>
      </c>
      <c r="H1228">
        <v>-20.29</v>
      </c>
      <c r="I1228">
        <v>-2205704.5</v>
      </c>
      <c r="J1228">
        <v>-10.33</v>
      </c>
      <c r="K1228">
        <v>4.24</v>
      </c>
      <c r="L1228">
        <v>1.39</v>
      </c>
      <c r="M1228">
        <v>9.3699999999999992</v>
      </c>
      <c r="N1228">
        <v>1.83</v>
      </c>
      <c r="O1228">
        <v>1.1499999999999999</v>
      </c>
      <c r="P1228">
        <v>776958.86</v>
      </c>
      <c r="Q1228">
        <v>3.32</v>
      </c>
      <c r="R1228">
        <v>2.81</v>
      </c>
      <c r="S1228">
        <v>3.2</v>
      </c>
      <c r="T1228">
        <v>1.79</v>
      </c>
      <c r="U1228">
        <v>0.13550000000000001</v>
      </c>
      <c r="V1228">
        <v>1201</v>
      </c>
      <c r="W1228">
        <v>7789.98</v>
      </c>
      <c r="X1228">
        <v>1.1499999999999999</v>
      </c>
      <c r="Y1228">
        <v>4</v>
      </c>
      <c r="Z1228">
        <v>738</v>
      </c>
      <c r="AA1228">
        <v>61.45</v>
      </c>
      <c r="AB1228">
        <v>20587934.350000001</v>
      </c>
      <c r="AC1228">
        <v>27896.93</v>
      </c>
      <c r="AD1228">
        <v>3.78</v>
      </c>
      <c r="AE1228">
        <v>4</v>
      </c>
      <c r="AF1228">
        <v>463</v>
      </c>
      <c r="AG1228">
        <v>38.549999999999997</v>
      </c>
      <c r="AH1228">
        <v>-11232168.59</v>
      </c>
      <c r="AI1228">
        <v>-24259.54</v>
      </c>
      <c r="AJ1228">
        <v>-3.06</v>
      </c>
      <c r="AK1228">
        <v>4</v>
      </c>
      <c r="AL1228">
        <v>20</v>
      </c>
      <c r="AM1228">
        <v>25</v>
      </c>
      <c r="AN1228">
        <v>6</v>
      </c>
    </row>
    <row r="1229" spans="1:40" x14ac:dyDescent="0.45">
      <c r="A1229">
        <v>339</v>
      </c>
      <c r="B1229">
        <v>7976530.7199999997</v>
      </c>
      <c r="C1229">
        <v>79.77</v>
      </c>
      <c r="D1229">
        <v>14.84</v>
      </c>
      <c r="E1229">
        <v>12.66</v>
      </c>
      <c r="F1229">
        <v>85.3</v>
      </c>
      <c r="G1229">
        <v>-138828.74</v>
      </c>
      <c r="H1229">
        <v>-15.95</v>
      </c>
      <c r="I1229">
        <v>-1771378.83</v>
      </c>
      <c r="J1229">
        <v>-9.1199999999999992</v>
      </c>
      <c r="K1229">
        <v>4.5</v>
      </c>
      <c r="L1229">
        <v>1.39</v>
      </c>
      <c r="M1229">
        <v>9.35</v>
      </c>
      <c r="N1229">
        <v>1.77</v>
      </c>
      <c r="O1229">
        <v>1.17</v>
      </c>
      <c r="P1229">
        <v>611425.29</v>
      </c>
      <c r="Q1229">
        <v>3.69</v>
      </c>
      <c r="R1229">
        <v>2.29</v>
      </c>
      <c r="S1229">
        <v>3.17</v>
      </c>
      <c r="T1229">
        <v>1.66</v>
      </c>
      <c r="U1229">
        <v>0.15040000000000001</v>
      </c>
      <c r="V1229">
        <v>1203</v>
      </c>
      <c r="W1229">
        <v>6630.53</v>
      </c>
      <c r="X1229">
        <v>1.01</v>
      </c>
      <c r="Y1229">
        <v>3.99</v>
      </c>
      <c r="Z1229">
        <v>726</v>
      </c>
      <c r="AA1229">
        <v>60.35</v>
      </c>
      <c r="AB1229">
        <v>18285217.84</v>
      </c>
      <c r="AC1229">
        <v>25186.25</v>
      </c>
      <c r="AD1229">
        <v>3.62</v>
      </c>
      <c r="AE1229">
        <v>3.99</v>
      </c>
      <c r="AF1229">
        <v>477</v>
      </c>
      <c r="AG1229">
        <v>39.65</v>
      </c>
      <c r="AH1229">
        <v>-10308687.119999999</v>
      </c>
      <c r="AI1229">
        <v>-21611.5</v>
      </c>
      <c r="AJ1229">
        <v>-2.96</v>
      </c>
      <c r="AK1229">
        <v>4</v>
      </c>
      <c r="AL1229">
        <v>15</v>
      </c>
      <c r="AM1229">
        <v>23</v>
      </c>
      <c r="AN1229">
        <v>3</v>
      </c>
    </row>
    <row r="1230" spans="1:40" x14ac:dyDescent="0.45">
      <c r="A1230">
        <v>816</v>
      </c>
      <c r="B1230">
        <v>6744494.4000000004</v>
      </c>
      <c r="C1230">
        <v>67.44</v>
      </c>
      <c r="D1230">
        <v>14.11</v>
      </c>
      <c r="E1230">
        <v>11.04</v>
      </c>
      <c r="F1230">
        <v>78.3</v>
      </c>
      <c r="G1230">
        <v>-172862.46</v>
      </c>
      <c r="H1230">
        <v>-34.57</v>
      </c>
      <c r="I1230">
        <v>-1233593.97</v>
      </c>
      <c r="J1230">
        <v>-7.94</v>
      </c>
      <c r="K1230">
        <v>5.47</v>
      </c>
      <c r="L1230">
        <v>1.39</v>
      </c>
      <c r="M1230">
        <v>9.86</v>
      </c>
      <c r="N1230">
        <v>1.73</v>
      </c>
      <c r="O1230">
        <v>1.1399999999999999</v>
      </c>
      <c r="P1230">
        <v>375324.83</v>
      </c>
      <c r="Q1230">
        <v>4.62</v>
      </c>
      <c r="R1230">
        <v>1.94</v>
      </c>
      <c r="S1230">
        <v>2.9</v>
      </c>
      <c r="T1230">
        <v>1.47</v>
      </c>
      <c r="U1230">
        <v>0.1885</v>
      </c>
      <c r="V1230">
        <v>1156</v>
      </c>
      <c r="W1230">
        <v>5834.34</v>
      </c>
      <c r="X1230">
        <v>0.92</v>
      </c>
      <c r="Y1230">
        <v>3.96</v>
      </c>
      <c r="Z1230">
        <v>696</v>
      </c>
      <c r="AA1230">
        <v>60.21</v>
      </c>
      <c r="AB1230">
        <v>15993558.41</v>
      </c>
      <c r="AC1230">
        <v>22979.25</v>
      </c>
      <c r="AD1230">
        <v>3.42</v>
      </c>
      <c r="AE1230">
        <v>3.97</v>
      </c>
      <c r="AF1230">
        <v>460</v>
      </c>
      <c r="AG1230">
        <v>39.79</v>
      </c>
      <c r="AH1230">
        <v>-9249064.0099999998</v>
      </c>
      <c r="AI1230">
        <v>-20106.66</v>
      </c>
      <c r="AJ1230">
        <v>-2.87</v>
      </c>
      <c r="AK1230">
        <v>3.94</v>
      </c>
      <c r="AL1230">
        <v>40</v>
      </c>
      <c r="AM1230">
        <v>22</v>
      </c>
      <c r="AN1230">
        <v>7</v>
      </c>
    </row>
    <row r="1231" spans="1:40" x14ac:dyDescent="0.45">
      <c r="A1231">
        <v>418</v>
      </c>
      <c r="B1231">
        <v>8995977.0399999991</v>
      </c>
      <c r="C1231">
        <v>89.96</v>
      </c>
      <c r="D1231">
        <v>14.84</v>
      </c>
      <c r="E1231">
        <v>13.93</v>
      </c>
      <c r="F1231">
        <v>93.86</v>
      </c>
      <c r="G1231">
        <v>-180184.03</v>
      </c>
      <c r="H1231">
        <v>-35.65</v>
      </c>
      <c r="I1231">
        <v>-2065635.65</v>
      </c>
      <c r="J1231">
        <v>-10.039999999999999</v>
      </c>
      <c r="K1231">
        <v>4.3600000000000003</v>
      </c>
      <c r="L1231">
        <v>1.39</v>
      </c>
      <c r="M1231">
        <v>9.35</v>
      </c>
      <c r="N1231">
        <v>1.84</v>
      </c>
      <c r="O1231">
        <v>1.1100000000000001</v>
      </c>
      <c r="P1231">
        <v>622215.78</v>
      </c>
      <c r="Q1231">
        <v>3.79</v>
      </c>
      <c r="R1231">
        <v>2.58</v>
      </c>
      <c r="S1231">
        <v>3.3</v>
      </c>
      <c r="T1231">
        <v>1.64</v>
      </c>
      <c r="U1231">
        <v>0.1547</v>
      </c>
      <c r="V1231">
        <v>1202</v>
      </c>
      <c r="W1231">
        <v>7484.17</v>
      </c>
      <c r="X1231">
        <v>1.1000000000000001</v>
      </c>
      <c r="Y1231">
        <v>4</v>
      </c>
      <c r="Z1231">
        <v>751</v>
      </c>
      <c r="AA1231">
        <v>62.48</v>
      </c>
      <c r="AB1231">
        <v>19675233.91</v>
      </c>
      <c r="AC1231">
        <v>26198.71</v>
      </c>
      <c r="AD1231">
        <v>3.6</v>
      </c>
      <c r="AE1231">
        <v>3.99</v>
      </c>
      <c r="AF1231">
        <v>451</v>
      </c>
      <c r="AG1231">
        <v>37.520000000000003</v>
      </c>
      <c r="AH1231">
        <v>-10679256.880000001</v>
      </c>
      <c r="AI1231">
        <v>-23679.06</v>
      </c>
      <c r="AJ1231">
        <v>-3.06</v>
      </c>
      <c r="AK1231">
        <v>4</v>
      </c>
      <c r="AL1231">
        <v>10</v>
      </c>
      <c r="AM1231">
        <v>18</v>
      </c>
      <c r="AN1231">
        <v>4</v>
      </c>
    </row>
    <row r="1232" spans="1:40" x14ac:dyDescent="0.45">
      <c r="A1232">
        <v>818</v>
      </c>
      <c r="B1232">
        <v>7859689.5700000003</v>
      </c>
      <c r="C1232">
        <v>78.599999999999994</v>
      </c>
      <c r="D1232">
        <v>14.46</v>
      </c>
      <c r="E1232">
        <v>12.51</v>
      </c>
      <c r="F1232">
        <v>86.51</v>
      </c>
      <c r="G1232">
        <v>-232333.34</v>
      </c>
      <c r="H1232">
        <v>-34.57</v>
      </c>
      <c r="I1232">
        <v>-1735331.22</v>
      </c>
      <c r="J1232">
        <v>-9.02</v>
      </c>
      <c r="K1232">
        <v>4.53</v>
      </c>
      <c r="L1232">
        <v>1.39</v>
      </c>
      <c r="M1232">
        <v>9.59</v>
      </c>
      <c r="N1232">
        <v>1.79</v>
      </c>
      <c r="O1232">
        <v>1.21</v>
      </c>
      <c r="P1232">
        <v>600666.09</v>
      </c>
      <c r="Q1232">
        <v>3.64</v>
      </c>
      <c r="R1232">
        <v>2.16</v>
      </c>
      <c r="S1232">
        <v>3.29</v>
      </c>
      <c r="T1232">
        <v>1.61</v>
      </c>
      <c r="U1232">
        <v>0.14860000000000001</v>
      </c>
      <c r="V1232">
        <v>1197</v>
      </c>
      <c r="W1232">
        <v>6566.16</v>
      </c>
      <c r="X1232">
        <v>1</v>
      </c>
      <c r="Y1232">
        <v>3.93</v>
      </c>
      <c r="Z1232">
        <v>714</v>
      </c>
      <c r="AA1232">
        <v>59.65</v>
      </c>
      <c r="AB1232">
        <v>17863215.120000001</v>
      </c>
      <c r="AC1232">
        <v>25018.51</v>
      </c>
      <c r="AD1232">
        <v>3.57</v>
      </c>
      <c r="AE1232">
        <v>3.93</v>
      </c>
      <c r="AF1232">
        <v>483</v>
      </c>
      <c r="AG1232">
        <v>40.35</v>
      </c>
      <c r="AH1232">
        <v>-10003525.550000001</v>
      </c>
      <c r="AI1232">
        <v>-20711.23</v>
      </c>
      <c r="AJ1232">
        <v>-2.79</v>
      </c>
      <c r="AK1232">
        <v>3.93</v>
      </c>
      <c r="AL1232">
        <v>10</v>
      </c>
      <c r="AM1232">
        <v>23</v>
      </c>
      <c r="AN1232">
        <v>7</v>
      </c>
    </row>
    <row r="1233" spans="1:40" x14ac:dyDescent="0.45">
      <c r="A1233">
        <v>164</v>
      </c>
      <c r="B1233">
        <v>7061140.8399999999</v>
      </c>
      <c r="C1233">
        <v>70.61</v>
      </c>
      <c r="D1233">
        <v>14.84</v>
      </c>
      <c r="E1233">
        <v>11.47</v>
      </c>
      <c r="F1233">
        <v>77.28</v>
      </c>
      <c r="G1233">
        <v>-115130.52</v>
      </c>
      <c r="H1233">
        <v>-17.03</v>
      </c>
      <c r="I1233">
        <v>-1497847.67</v>
      </c>
      <c r="J1233">
        <v>-8.24</v>
      </c>
      <c r="K1233">
        <v>4.71</v>
      </c>
      <c r="L1233">
        <v>1.39</v>
      </c>
      <c r="M1233">
        <v>9.3800000000000008</v>
      </c>
      <c r="N1233">
        <v>1.69</v>
      </c>
      <c r="O1233">
        <v>1.17</v>
      </c>
      <c r="P1233">
        <v>406026.65</v>
      </c>
      <c r="Q1233">
        <v>4.42</v>
      </c>
      <c r="R1233">
        <v>2.09</v>
      </c>
      <c r="S1233">
        <v>2.9</v>
      </c>
      <c r="T1233">
        <v>1.49</v>
      </c>
      <c r="U1233">
        <v>0.1804</v>
      </c>
      <c r="V1233">
        <v>1200</v>
      </c>
      <c r="W1233">
        <v>5884.28</v>
      </c>
      <c r="X1233">
        <v>0.92</v>
      </c>
      <c r="Y1233">
        <v>4</v>
      </c>
      <c r="Z1233">
        <v>709</v>
      </c>
      <c r="AA1233">
        <v>59.08</v>
      </c>
      <c r="AB1233">
        <v>17329248.41</v>
      </c>
      <c r="AC1233">
        <v>24441.82</v>
      </c>
      <c r="AD1233">
        <v>3.59</v>
      </c>
      <c r="AE1233">
        <v>4</v>
      </c>
      <c r="AF1233">
        <v>491</v>
      </c>
      <c r="AG1233">
        <v>40.92</v>
      </c>
      <c r="AH1233">
        <v>-10268107.57</v>
      </c>
      <c r="AI1233">
        <v>-20912.64</v>
      </c>
      <c r="AJ1233">
        <v>-2.94</v>
      </c>
      <c r="AK1233">
        <v>4</v>
      </c>
      <c r="AL1233">
        <v>20</v>
      </c>
      <c r="AM1233">
        <v>16</v>
      </c>
      <c r="AN1233">
        <v>2</v>
      </c>
    </row>
    <row r="1234" spans="1:40" x14ac:dyDescent="0.45">
      <c r="A1234">
        <v>421</v>
      </c>
      <c r="B1234">
        <v>9008460.8000000007</v>
      </c>
      <c r="C1234">
        <v>90.08</v>
      </c>
      <c r="D1234">
        <v>14.84</v>
      </c>
      <c r="E1234">
        <v>13.94</v>
      </c>
      <c r="F1234">
        <v>93.97</v>
      </c>
      <c r="G1234">
        <v>-180302.44</v>
      </c>
      <c r="H1234">
        <v>-35.65</v>
      </c>
      <c r="I1234">
        <v>-2066993.15</v>
      </c>
      <c r="J1234">
        <v>-10.039999999999999</v>
      </c>
      <c r="K1234">
        <v>4.3600000000000003</v>
      </c>
      <c r="L1234">
        <v>1.39</v>
      </c>
      <c r="M1234">
        <v>9.36</v>
      </c>
      <c r="N1234">
        <v>1.85</v>
      </c>
      <c r="O1234">
        <v>1.1000000000000001</v>
      </c>
      <c r="P1234">
        <v>619386.24</v>
      </c>
      <c r="Q1234">
        <v>3.82</v>
      </c>
      <c r="R1234">
        <v>2.58</v>
      </c>
      <c r="S1234">
        <v>3.31</v>
      </c>
      <c r="T1234">
        <v>1.65</v>
      </c>
      <c r="U1234">
        <v>0.15579999999999999</v>
      </c>
      <c r="V1234">
        <v>1202</v>
      </c>
      <c r="W1234">
        <v>7494.56</v>
      </c>
      <c r="X1234">
        <v>1.1100000000000001</v>
      </c>
      <c r="Y1234">
        <v>4</v>
      </c>
      <c r="Z1234">
        <v>752</v>
      </c>
      <c r="AA1234">
        <v>62.56</v>
      </c>
      <c r="AB1234">
        <v>19668034.010000002</v>
      </c>
      <c r="AC1234">
        <v>26154.3</v>
      </c>
      <c r="AD1234">
        <v>3.6</v>
      </c>
      <c r="AE1234">
        <v>3.99</v>
      </c>
      <c r="AF1234">
        <v>450</v>
      </c>
      <c r="AG1234">
        <v>37.44</v>
      </c>
      <c r="AH1234">
        <v>-10659573.210000001</v>
      </c>
      <c r="AI1234">
        <v>-23687.94</v>
      </c>
      <c r="AJ1234">
        <v>-3.06</v>
      </c>
      <c r="AK1234">
        <v>4</v>
      </c>
      <c r="AL1234">
        <v>25</v>
      </c>
      <c r="AM1234">
        <v>18</v>
      </c>
      <c r="AN1234">
        <v>4</v>
      </c>
    </row>
    <row r="1235" spans="1:40" x14ac:dyDescent="0.45">
      <c r="A1235">
        <v>191</v>
      </c>
      <c r="B1235">
        <v>7916973.3200000003</v>
      </c>
      <c r="C1235">
        <v>79.17</v>
      </c>
      <c r="D1235">
        <v>14.84</v>
      </c>
      <c r="E1235">
        <v>12.58</v>
      </c>
      <c r="F1235">
        <v>84.79</v>
      </c>
      <c r="G1235">
        <v>-254409.9</v>
      </c>
      <c r="H1235">
        <v>-28.53</v>
      </c>
      <c r="I1235">
        <v>-1751740.81</v>
      </c>
      <c r="J1235">
        <v>-9.08</v>
      </c>
      <c r="K1235">
        <v>4.5199999999999996</v>
      </c>
      <c r="L1235">
        <v>1.39</v>
      </c>
      <c r="M1235">
        <v>9.34</v>
      </c>
      <c r="N1235">
        <v>1.69</v>
      </c>
      <c r="O1235">
        <v>1.1299999999999999</v>
      </c>
      <c r="P1235">
        <v>554282.31999999995</v>
      </c>
      <c r="Q1235">
        <v>3.75</v>
      </c>
      <c r="R1235">
        <v>2.2599999999999998</v>
      </c>
      <c r="S1235">
        <v>3.18</v>
      </c>
      <c r="T1235">
        <v>1.49</v>
      </c>
      <c r="U1235">
        <v>0.15290000000000001</v>
      </c>
      <c r="V1235">
        <v>1202</v>
      </c>
      <c r="W1235">
        <v>6586.5</v>
      </c>
      <c r="X1235">
        <v>1</v>
      </c>
      <c r="Y1235">
        <v>4</v>
      </c>
      <c r="Z1235">
        <v>719</v>
      </c>
      <c r="AA1235">
        <v>59.82</v>
      </c>
      <c r="AB1235">
        <v>19469367.469999999</v>
      </c>
      <c r="AC1235">
        <v>27078.400000000001</v>
      </c>
      <c r="AD1235">
        <v>3.8</v>
      </c>
      <c r="AE1235">
        <v>4</v>
      </c>
      <c r="AF1235">
        <v>483</v>
      </c>
      <c r="AG1235">
        <v>40.18</v>
      </c>
      <c r="AH1235">
        <v>-11552394.15</v>
      </c>
      <c r="AI1235">
        <v>-23918</v>
      </c>
      <c r="AJ1235">
        <v>-3.16</v>
      </c>
      <c r="AK1235">
        <v>3.99</v>
      </c>
      <c r="AL1235">
        <v>35</v>
      </c>
      <c r="AM1235">
        <v>19</v>
      </c>
      <c r="AN1235">
        <v>2</v>
      </c>
    </row>
    <row r="1236" spans="1:40" x14ac:dyDescent="0.45">
      <c r="A1236">
        <v>598</v>
      </c>
      <c r="B1236">
        <v>8387969.4400000004</v>
      </c>
      <c r="C1236">
        <v>83.88</v>
      </c>
      <c r="D1236">
        <v>14.84</v>
      </c>
      <c r="E1236">
        <v>13.18</v>
      </c>
      <c r="F1236">
        <v>88.8</v>
      </c>
      <c r="G1236">
        <v>-220070.99</v>
      </c>
      <c r="H1236">
        <v>-34.57</v>
      </c>
      <c r="I1236">
        <v>-1887332.62</v>
      </c>
      <c r="J1236">
        <v>-9.4600000000000009</v>
      </c>
      <c r="K1236">
        <v>4.4400000000000004</v>
      </c>
      <c r="L1236">
        <v>1.39</v>
      </c>
      <c r="M1236">
        <v>9.39</v>
      </c>
      <c r="N1236">
        <v>1.77</v>
      </c>
      <c r="O1236">
        <v>1.2</v>
      </c>
      <c r="P1236">
        <v>624530.68000000005</v>
      </c>
      <c r="Q1236">
        <v>3.57</v>
      </c>
      <c r="R1236">
        <v>2.72</v>
      </c>
      <c r="S1236">
        <v>2.86</v>
      </c>
      <c r="T1236">
        <v>1.62</v>
      </c>
      <c r="U1236">
        <v>0.14549999999999999</v>
      </c>
      <c r="V1236">
        <v>1200</v>
      </c>
      <c r="W1236">
        <v>6989.97</v>
      </c>
      <c r="X1236">
        <v>1.06</v>
      </c>
      <c r="Y1236">
        <v>4</v>
      </c>
      <c r="Z1236">
        <v>717</v>
      </c>
      <c r="AA1236">
        <v>59.75</v>
      </c>
      <c r="AB1236">
        <v>19216631.399999999</v>
      </c>
      <c r="AC1236">
        <v>26801.439999999999</v>
      </c>
      <c r="AD1236">
        <v>3.75</v>
      </c>
      <c r="AE1236">
        <v>4</v>
      </c>
      <c r="AF1236">
        <v>483</v>
      </c>
      <c r="AG1236">
        <v>40.25</v>
      </c>
      <c r="AH1236">
        <v>-10828661.960000001</v>
      </c>
      <c r="AI1236">
        <v>-22419.59</v>
      </c>
      <c r="AJ1236">
        <v>-2.95</v>
      </c>
      <c r="AK1236">
        <v>4</v>
      </c>
      <c r="AL1236">
        <v>30</v>
      </c>
      <c r="AM1236">
        <v>25</v>
      </c>
      <c r="AN1236">
        <v>5</v>
      </c>
    </row>
    <row r="1237" spans="1:40" x14ac:dyDescent="0.45">
      <c r="A1237">
        <v>424</v>
      </c>
      <c r="B1237">
        <v>9034994.1400000006</v>
      </c>
      <c r="C1237">
        <v>90.35</v>
      </c>
      <c r="D1237">
        <v>14.84</v>
      </c>
      <c r="E1237">
        <v>13.98</v>
      </c>
      <c r="F1237">
        <v>94.18</v>
      </c>
      <c r="G1237">
        <v>-180554.11</v>
      </c>
      <c r="H1237">
        <v>-35.65</v>
      </c>
      <c r="I1237">
        <v>-2069878.38</v>
      </c>
      <c r="J1237">
        <v>-10.039999999999999</v>
      </c>
      <c r="K1237">
        <v>4.3600000000000003</v>
      </c>
      <c r="L1237">
        <v>1.39</v>
      </c>
      <c r="M1237">
        <v>9.3800000000000008</v>
      </c>
      <c r="N1237">
        <v>1.84</v>
      </c>
      <c r="O1237">
        <v>1.1100000000000001</v>
      </c>
      <c r="P1237">
        <v>624398.93999999994</v>
      </c>
      <c r="Q1237">
        <v>3.79</v>
      </c>
      <c r="R1237">
        <v>2.58</v>
      </c>
      <c r="S1237">
        <v>3.32</v>
      </c>
      <c r="T1237">
        <v>1.65</v>
      </c>
      <c r="U1237">
        <v>0.1547</v>
      </c>
      <c r="V1237">
        <v>1202</v>
      </c>
      <c r="W1237">
        <v>7516.63</v>
      </c>
      <c r="X1237">
        <v>1.1100000000000001</v>
      </c>
      <c r="Y1237">
        <v>4</v>
      </c>
      <c r="Z1237">
        <v>751</v>
      </c>
      <c r="AA1237">
        <v>62.48</v>
      </c>
      <c r="AB1237">
        <v>19729876.07</v>
      </c>
      <c r="AC1237">
        <v>26271.47</v>
      </c>
      <c r="AD1237">
        <v>3.61</v>
      </c>
      <c r="AE1237">
        <v>3.99</v>
      </c>
      <c r="AF1237">
        <v>451</v>
      </c>
      <c r="AG1237">
        <v>37.520000000000003</v>
      </c>
      <c r="AH1237">
        <v>-10694881.93</v>
      </c>
      <c r="AI1237">
        <v>-23713.71</v>
      </c>
      <c r="AJ1237">
        <v>-3.06</v>
      </c>
      <c r="AK1237">
        <v>4</v>
      </c>
      <c r="AL1237">
        <v>40</v>
      </c>
      <c r="AM1237">
        <v>18</v>
      </c>
      <c r="AN1237">
        <v>4</v>
      </c>
    </row>
    <row r="1238" spans="1:40" x14ac:dyDescent="0.45">
      <c r="A1238">
        <v>765</v>
      </c>
      <c r="B1238">
        <v>7789780.3099999996</v>
      </c>
      <c r="C1238">
        <v>77.900000000000006</v>
      </c>
      <c r="D1238">
        <v>14.54</v>
      </c>
      <c r="E1238">
        <v>12.42</v>
      </c>
      <c r="F1238">
        <v>85.41</v>
      </c>
      <c r="G1238">
        <v>-110344.37</v>
      </c>
      <c r="H1238">
        <v>-18.91</v>
      </c>
      <c r="I1238">
        <v>-1717562.89</v>
      </c>
      <c r="J1238">
        <v>-8.9499999999999993</v>
      </c>
      <c r="K1238">
        <v>4.54</v>
      </c>
      <c r="L1238">
        <v>1.39</v>
      </c>
      <c r="M1238">
        <v>9.5399999999999991</v>
      </c>
      <c r="N1238">
        <v>1.86</v>
      </c>
      <c r="O1238">
        <v>1.1599999999999999</v>
      </c>
      <c r="P1238">
        <v>468444.28</v>
      </c>
      <c r="Q1238">
        <v>4.3899999999999997</v>
      </c>
      <c r="R1238">
        <v>2.0099999999999998</v>
      </c>
      <c r="S1238">
        <v>3.49</v>
      </c>
      <c r="T1238">
        <v>1.81</v>
      </c>
      <c r="U1238">
        <v>0.1789</v>
      </c>
      <c r="V1238">
        <v>1201</v>
      </c>
      <c r="W1238">
        <v>6486.08</v>
      </c>
      <c r="X1238">
        <v>0.99</v>
      </c>
      <c r="Y1238">
        <v>3.94</v>
      </c>
      <c r="Z1238">
        <v>739</v>
      </c>
      <c r="AA1238">
        <v>61.53</v>
      </c>
      <c r="AB1238">
        <v>16858346.739999998</v>
      </c>
      <c r="AC1238">
        <v>22812.38</v>
      </c>
      <c r="AD1238">
        <v>3.25</v>
      </c>
      <c r="AE1238">
        <v>3.93</v>
      </c>
      <c r="AF1238">
        <v>462</v>
      </c>
      <c r="AG1238">
        <v>38.47</v>
      </c>
      <c r="AH1238">
        <v>-9068566.4299999997</v>
      </c>
      <c r="AI1238">
        <v>-19628.93</v>
      </c>
      <c r="AJ1238">
        <v>-2.63</v>
      </c>
      <c r="AK1238">
        <v>3.95</v>
      </c>
      <c r="AL1238">
        <v>25</v>
      </c>
      <c r="AM1238">
        <v>16</v>
      </c>
      <c r="AN1238">
        <v>7</v>
      </c>
    </row>
    <row r="1239" spans="1:40" x14ac:dyDescent="0.45">
      <c r="A1239">
        <v>770</v>
      </c>
      <c r="B1239">
        <v>8143550.0999999996</v>
      </c>
      <c r="C1239">
        <v>81.44</v>
      </c>
      <c r="D1239">
        <v>14.54</v>
      </c>
      <c r="E1239">
        <v>12.87</v>
      </c>
      <c r="F1239">
        <v>88.51</v>
      </c>
      <c r="G1239">
        <v>-236527.05</v>
      </c>
      <c r="H1239">
        <v>-28.53</v>
      </c>
      <c r="I1239">
        <v>-1816449.48</v>
      </c>
      <c r="J1239">
        <v>-9.23</v>
      </c>
      <c r="K1239">
        <v>4.4800000000000004</v>
      </c>
      <c r="L1239">
        <v>1.39</v>
      </c>
      <c r="M1239">
        <v>9.59</v>
      </c>
      <c r="N1239">
        <v>1.78</v>
      </c>
      <c r="O1239">
        <v>1.21</v>
      </c>
      <c r="P1239">
        <v>584741.09</v>
      </c>
      <c r="Q1239">
        <v>3.79</v>
      </c>
      <c r="R1239">
        <v>2.75</v>
      </c>
      <c r="S1239">
        <v>2.72</v>
      </c>
      <c r="T1239">
        <v>1.61</v>
      </c>
      <c r="U1239">
        <v>0.1545</v>
      </c>
      <c r="V1239">
        <v>1202</v>
      </c>
      <c r="W1239">
        <v>6775</v>
      </c>
      <c r="X1239">
        <v>1.03</v>
      </c>
      <c r="Y1239">
        <v>3.94</v>
      </c>
      <c r="Z1239">
        <v>715</v>
      </c>
      <c r="AA1239">
        <v>59.48</v>
      </c>
      <c r="AB1239">
        <v>18589858.579999998</v>
      </c>
      <c r="AC1239">
        <v>25999.8</v>
      </c>
      <c r="AD1239">
        <v>3.69</v>
      </c>
      <c r="AE1239">
        <v>3.94</v>
      </c>
      <c r="AF1239">
        <v>487</v>
      </c>
      <c r="AG1239">
        <v>40.520000000000003</v>
      </c>
      <c r="AH1239">
        <v>-10446308.48</v>
      </c>
      <c r="AI1239">
        <v>-21450.33</v>
      </c>
      <c r="AJ1239">
        <v>-2.88</v>
      </c>
      <c r="AK1239">
        <v>3.92</v>
      </c>
      <c r="AL1239">
        <v>10</v>
      </c>
      <c r="AM1239">
        <v>17</v>
      </c>
      <c r="AN1239">
        <v>7</v>
      </c>
    </row>
    <row r="1240" spans="1:40" x14ac:dyDescent="0.45">
      <c r="A1240">
        <v>773</v>
      </c>
      <c r="B1240">
        <v>8110841.1799999997</v>
      </c>
      <c r="C1240">
        <v>81.11</v>
      </c>
      <c r="D1240">
        <v>14.54</v>
      </c>
      <c r="E1240">
        <v>12.83</v>
      </c>
      <c r="F1240">
        <v>88.25</v>
      </c>
      <c r="G1240">
        <v>-143936.18</v>
      </c>
      <c r="H1240">
        <v>-19.600000000000001</v>
      </c>
      <c r="I1240">
        <v>-1801958.63</v>
      </c>
      <c r="J1240">
        <v>-9.25</v>
      </c>
      <c r="K1240">
        <v>4.5</v>
      </c>
      <c r="L1240">
        <v>1.39</v>
      </c>
      <c r="M1240">
        <v>9.5399999999999991</v>
      </c>
      <c r="N1240">
        <v>1.82</v>
      </c>
      <c r="O1240">
        <v>1.19</v>
      </c>
      <c r="P1240">
        <v>561571.22</v>
      </c>
      <c r="Q1240">
        <v>3.79</v>
      </c>
      <c r="R1240">
        <v>2.68</v>
      </c>
      <c r="S1240">
        <v>2.77</v>
      </c>
      <c r="T1240">
        <v>1.69</v>
      </c>
      <c r="U1240">
        <v>0.15459999999999999</v>
      </c>
      <c r="V1240">
        <v>1201</v>
      </c>
      <c r="W1240">
        <v>6753.41</v>
      </c>
      <c r="X1240">
        <v>1.02</v>
      </c>
      <c r="Y1240">
        <v>3.94</v>
      </c>
      <c r="Z1240">
        <v>726</v>
      </c>
      <c r="AA1240">
        <v>60.45</v>
      </c>
      <c r="AB1240">
        <v>18038011.050000001</v>
      </c>
      <c r="AC1240">
        <v>24845.75</v>
      </c>
      <c r="AD1240">
        <v>3.53</v>
      </c>
      <c r="AE1240">
        <v>3.93</v>
      </c>
      <c r="AF1240">
        <v>475</v>
      </c>
      <c r="AG1240">
        <v>39.549999999999997</v>
      </c>
      <c r="AH1240">
        <v>-9927169.8699999992</v>
      </c>
      <c r="AI1240">
        <v>-20899.3</v>
      </c>
      <c r="AJ1240">
        <v>-2.81</v>
      </c>
      <c r="AK1240">
        <v>3.95</v>
      </c>
      <c r="AL1240">
        <v>25</v>
      </c>
      <c r="AM1240">
        <v>17</v>
      </c>
      <c r="AN1240">
        <v>7</v>
      </c>
    </row>
    <row r="1241" spans="1:40" x14ac:dyDescent="0.45">
      <c r="A1241">
        <v>926</v>
      </c>
      <c r="B1241">
        <v>5350696.17</v>
      </c>
      <c r="C1241">
        <v>53.51</v>
      </c>
      <c r="D1241">
        <v>9.68</v>
      </c>
      <c r="E1241">
        <v>9.1</v>
      </c>
      <c r="F1241">
        <v>93.98</v>
      </c>
      <c r="G1241">
        <v>-98668.52</v>
      </c>
      <c r="H1241">
        <v>-12.79</v>
      </c>
      <c r="I1241">
        <v>-1070048.53</v>
      </c>
      <c r="J1241">
        <v>-6.59</v>
      </c>
      <c r="K1241">
        <v>5</v>
      </c>
      <c r="L1241">
        <v>1.38</v>
      </c>
      <c r="M1241">
        <v>14.25</v>
      </c>
      <c r="N1241">
        <v>2.02</v>
      </c>
      <c r="O1241">
        <v>1.36</v>
      </c>
      <c r="P1241">
        <v>648334.01</v>
      </c>
      <c r="Q1241">
        <v>2.41</v>
      </c>
      <c r="R1241">
        <v>1.49</v>
      </c>
      <c r="S1241">
        <v>2.48</v>
      </c>
      <c r="T1241">
        <v>2.04</v>
      </c>
      <c r="U1241">
        <v>9.8500000000000004E-2</v>
      </c>
      <c r="V1241">
        <v>814</v>
      </c>
      <c r="W1241">
        <v>6573.34</v>
      </c>
      <c r="X1241">
        <v>1.08</v>
      </c>
      <c r="Y1241">
        <v>3.89</v>
      </c>
      <c r="Z1241">
        <v>487</v>
      </c>
      <c r="AA1241">
        <v>59.83</v>
      </c>
      <c r="AB1241">
        <v>10598424.789999999</v>
      </c>
      <c r="AC1241">
        <v>21762.68</v>
      </c>
      <c r="AD1241">
        <v>3.37</v>
      </c>
      <c r="AE1241">
        <v>3.89</v>
      </c>
      <c r="AF1241">
        <v>327</v>
      </c>
      <c r="AG1241">
        <v>40.17</v>
      </c>
      <c r="AH1241">
        <v>-5247728.62</v>
      </c>
      <c r="AI1241">
        <v>-16048.1</v>
      </c>
      <c r="AJ1241">
        <v>-2.34</v>
      </c>
      <c r="AK1241">
        <v>3.89</v>
      </c>
      <c r="AL1241">
        <v>30</v>
      </c>
      <c r="AM1241">
        <v>21</v>
      </c>
      <c r="AN1241">
        <v>8</v>
      </c>
    </row>
    <row r="1242" spans="1:40" x14ac:dyDescent="0.45">
      <c r="A1242">
        <v>825</v>
      </c>
      <c r="B1242">
        <v>5380042.6399999997</v>
      </c>
      <c r="C1242">
        <v>53.8</v>
      </c>
      <c r="D1242">
        <v>14.22</v>
      </c>
      <c r="E1242">
        <v>9.14</v>
      </c>
      <c r="F1242">
        <v>64.290000000000006</v>
      </c>
      <c r="G1242">
        <v>-179476.34</v>
      </c>
      <c r="H1242">
        <v>-28.53</v>
      </c>
      <c r="I1242">
        <v>-1076059.8600000001</v>
      </c>
      <c r="J1242">
        <v>-6.64</v>
      </c>
      <c r="K1242">
        <v>5</v>
      </c>
      <c r="L1242">
        <v>1.38</v>
      </c>
      <c r="M1242">
        <v>9.68</v>
      </c>
      <c r="N1242">
        <v>1.77</v>
      </c>
      <c r="O1242">
        <v>1.08</v>
      </c>
      <c r="P1242">
        <v>330477.77</v>
      </c>
      <c r="Q1242">
        <v>4.32</v>
      </c>
      <c r="R1242">
        <v>1.49</v>
      </c>
      <c r="S1242">
        <v>2.52</v>
      </c>
      <c r="T1242">
        <v>1.59</v>
      </c>
      <c r="U1242">
        <v>0.1762</v>
      </c>
      <c r="V1242">
        <v>1165</v>
      </c>
      <c r="W1242">
        <v>4618.0600000000004</v>
      </c>
      <c r="X1242">
        <v>0.76</v>
      </c>
      <c r="Y1242">
        <v>3.96</v>
      </c>
      <c r="Z1242">
        <v>724</v>
      </c>
      <c r="AA1242">
        <v>62.15</v>
      </c>
      <c r="AB1242">
        <v>12336972.08</v>
      </c>
      <c r="AC1242">
        <v>17040.02</v>
      </c>
      <c r="AD1242">
        <v>2.66</v>
      </c>
      <c r="AE1242">
        <v>3.96</v>
      </c>
      <c r="AF1242">
        <v>441</v>
      </c>
      <c r="AG1242">
        <v>37.85</v>
      </c>
      <c r="AH1242">
        <v>-6956929.4400000004</v>
      </c>
      <c r="AI1242">
        <v>-15775.35</v>
      </c>
      <c r="AJ1242">
        <v>-2.37</v>
      </c>
      <c r="AK1242">
        <v>3.96</v>
      </c>
      <c r="AL1242">
        <v>5</v>
      </c>
      <c r="AM1242">
        <v>24</v>
      </c>
      <c r="AN1242">
        <v>7</v>
      </c>
    </row>
    <row r="1243" spans="1:40" x14ac:dyDescent="0.45">
      <c r="A1243">
        <v>422</v>
      </c>
      <c r="B1243">
        <v>8973421.2300000004</v>
      </c>
      <c r="C1243">
        <v>89.73</v>
      </c>
      <c r="D1243">
        <v>14.84</v>
      </c>
      <c r="E1243">
        <v>13.9</v>
      </c>
      <c r="F1243">
        <v>93.68</v>
      </c>
      <c r="G1243">
        <v>-179970.09</v>
      </c>
      <c r="H1243">
        <v>-35.65</v>
      </c>
      <c r="I1243">
        <v>-2063182.95</v>
      </c>
      <c r="J1243">
        <v>-10.039999999999999</v>
      </c>
      <c r="K1243">
        <v>4.3499999999999996</v>
      </c>
      <c r="L1243">
        <v>1.38</v>
      </c>
      <c r="M1243">
        <v>9.33</v>
      </c>
      <c r="N1243">
        <v>1.84</v>
      </c>
      <c r="O1243">
        <v>1.1100000000000001</v>
      </c>
      <c r="P1243">
        <v>619118</v>
      </c>
      <c r="Q1243">
        <v>3.81</v>
      </c>
      <c r="R1243">
        <v>2.58</v>
      </c>
      <c r="S1243">
        <v>3.29</v>
      </c>
      <c r="T1243">
        <v>1.64</v>
      </c>
      <c r="U1243">
        <v>0.15529999999999999</v>
      </c>
      <c r="V1243">
        <v>1202</v>
      </c>
      <c r="W1243">
        <v>7465.41</v>
      </c>
      <c r="X1243">
        <v>1.1000000000000001</v>
      </c>
      <c r="Y1243">
        <v>4</v>
      </c>
      <c r="Z1243">
        <v>751</v>
      </c>
      <c r="AA1243">
        <v>62.48</v>
      </c>
      <c r="AB1243">
        <v>19625949.84</v>
      </c>
      <c r="AC1243">
        <v>26133.09</v>
      </c>
      <c r="AD1243">
        <v>3.6</v>
      </c>
      <c r="AE1243">
        <v>4</v>
      </c>
      <c r="AF1243">
        <v>451</v>
      </c>
      <c r="AG1243">
        <v>37.520000000000003</v>
      </c>
      <c r="AH1243">
        <v>-10652528.619999999</v>
      </c>
      <c r="AI1243">
        <v>-23619.8</v>
      </c>
      <c r="AJ1243">
        <v>-3.06</v>
      </c>
      <c r="AK1243">
        <v>3.99</v>
      </c>
      <c r="AL1243">
        <v>30</v>
      </c>
      <c r="AM1243">
        <v>18</v>
      </c>
      <c r="AN1243">
        <v>4</v>
      </c>
    </row>
    <row r="1244" spans="1:40" x14ac:dyDescent="0.45">
      <c r="A1244">
        <v>809</v>
      </c>
      <c r="B1244">
        <v>6668257.75</v>
      </c>
      <c r="C1244">
        <v>66.680000000000007</v>
      </c>
      <c r="D1244">
        <v>14.11</v>
      </c>
      <c r="E1244">
        <v>10.94</v>
      </c>
      <c r="F1244">
        <v>77.569999999999993</v>
      </c>
      <c r="G1244">
        <v>-172862.46</v>
      </c>
      <c r="H1244">
        <v>-34.57</v>
      </c>
      <c r="I1244">
        <v>-1227977.5</v>
      </c>
      <c r="J1244">
        <v>-7.94</v>
      </c>
      <c r="K1244">
        <v>5.43</v>
      </c>
      <c r="L1244">
        <v>1.38</v>
      </c>
      <c r="M1244">
        <v>9.77</v>
      </c>
      <c r="N1244">
        <v>1.72</v>
      </c>
      <c r="O1244">
        <v>1.1399999999999999</v>
      </c>
      <c r="P1244">
        <v>375309.25</v>
      </c>
      <c r="Q1244">
        <v>4.58</v>
      </c>
      <c r="R1244">
        <v>1.97</v>
      </c>
      <c r="S1244">
        <v>2.81</v>
      </c>
      <c r="T1244">
        <v>1.46</v>
      </c>
      <c r="U1244">
        <v>0.18690000000000001</v>
      </c>
      <c r="V1244">
        <v>1156</v>
      </c>
      <c r="W1244">
        <v>5768.39</v>
      </c>
      <c r="X1244">
        <v>0.91</v>
      </c>
      <c r="Y1244">
        <v>3.96</v>
      </c>
      <c r="Z1244">
        <v>695</v>
      </c>
      <c r="AA1244">
        <v>60.12</v>
      </c>
      <c r="AB1244">
        <v>15898137.83</v>
      </c>
      <c r="AC1244">
        <v>22875.02</v>
      </c>
      <c r="AD1244">
        <v>3.42</v>
      </c>
      <c r="AE1244">
        <v>3.97</v>
      </c>
      <c r="AF1244">
        <v>461</v>
      </c>
      <c r="AG1244">
        <v>39.880000000000003</v>
      </c>
      <c r="AH1244">
        <v>-9229880.0800000001</v>
      </c>
      <c r="AI1244">
        <v>-20021.43</v>
      </c>
      <c r="AJ1244">
        <v>-2.87</v>
      </c>
      <c r="AK1244">
        <v>3.94</v>
      </c>
      <c r="AL1244">
        <v>5</v>
      </c>
      <c r="AM1244">
        <v>22</v>
      </c>
      <c r="AN1244">
        <v>7</v>
      </c>
    </row>
    <row r="1245" spans="1:40" x14ac:dyDescent="0.45">
      <c r="A1245">
        <v>536</v>
      </c>
      <c r="B1245">
        <v>7974657.25</v>
      </c>
      <c r="C1245">
        <v>79.75</v>
      </c>
      <c r="D1245">
        <v>14.84</v>
      </c>
      <c r="E1245">
        <v>12.66</v>
      </c>
      <c r="F1245">
        <v>85.29</v>
      </c>
      <c r="G1245">
        <v>-132258.89000000001</v>
      </c>
      <c r="H1245">
        <v>-20.04</v>
      </c>
      <c r="I1245">
        <v>-1779904.49</v>
      </c>
      <c r="J1245">
        <v>-9.14</v>
      </c>
      <c r="K1245">
        <v>4.4800000000000004</v>
      </c>
      <c r="L1245">
        <v>1.38</v>
      </c>
      <c r="M1245">
        <v>9.33</v>
      </c>
      <c r="N1245">
        <v>1.74</v>
      </c>
      <c r="O1245">
        <v>1.19</v>
      </c>
      <c r="P1245">
        <v>828828.07</v>
      </c>
      <c r="Q1245">
        <v>2.59</v>
      </c>
      <c r="R1245">
        <v>2.1</v>
      </c>
      <c r="S1245">
        <v>3.46</v>
      </c>
      <c r="T1245">
        <v>1.65</v>
      </c>
      <c r="U1245">
        <v>0.1057</v>
      </c>
      <c r="V1245">
        <v>1201</v>
      </c>
      <c r="W1245">
        <v>6640.01</v>
      </c>
      <c r="X1245">
        <v>1.01</v>
      </c>
      <c r="Y1245">
        <v>4</v>
      </c>
      <c r="Z1245">
        <v>713</v>
      </c>
      <c r="AA1245">
        <v>59.37</v>
      </c>
      <c r="AB1245">
        <v>18719468.399999999</v>
      </c>
      <c r="AC1245">
        <v>26254.51</v>
      </c>
      <c r="AD1245">
        <v>3.67</v>
      </c>
      <c r="AE1245">
        <v>4</v>
      </c>
      <c r="AF1245">
        <v>488</v>
      </c>
      <c r="AG1245">
        <v>40.630000000000003</v>
      </c>
      <c r="AH1245">
        <v>-10744811.15</v>
      </c>
      <c r="AI1245">
        <v>-22018.06</v>
      </c>
      <c r="AJ1245">
        <v>-2.86</v>
      </c>
      <c r="AK1245">
        <v>4</v>
      </c>
      <c r="AL1245">
        <v>40</v>
      </c>
      <c r="AM1245">
        <v>17</v>
      </c>
      <c r="AN1245">
        <v>5</v>
      </c>
    </row>
    <row r="1246" spans="1:40" x14ac:dyDescent="0.45">
      <c r="A1246">
        <v>468</v>
      </c>
      <c r="B1246">
        <v>7618213.7199999997</v>
      </c>
      <c r="C1246">
        <v>76.180000000000007</v>
      </c>
      <c r="D1246">
        <v>14.84</v>
      </c>
      <c r="E1246">
        <v>12.2</v>
      </c>
      <c r="F1246">
        <v>82.2</v>
      </c>
      <c r="G1246">
        <v>-143717.29</v>
      </c>
      <c r="H1246">
        <v>-19.920000000000002</v>
      </c>
      <c r="I1246">
        <v>-1677372.6</v>
      </c>
      <c r="J1246">
        <v>-8.8699999999999992</v>
      </c>
      <c r="K1246">
        <v>4.54</v>
      </c>
      <c r="L1246">
        <v>1.38</v>
      </c>
      <c r="M1246">
        <v>9.27</v>
      </c>
      <c r="N1246">
        <v>1.72</v>
      </c>
      <c r="O1246">
        <v>1.1299999999999999</v>
      </c>
      <c r="P1246">
        <v>516722.59</v>
      </c>
      <c r="Q1246">
        <v>3.93</v>
      </c>
      <c r="R1246">
        <v>2.0299999999999998</v>
      </c>
      <c r="S1246">
        <v>3.36</v>
      </c>
      <c r="T1246">
        <v>1.6</v>
      </c>
      <c r="U1246">
        <v>0.1603</v>
      </c>
      <c r="V1246">
        <v>1201</v>
      </c>
      <c r="W1246">
        <v>6343.23</v>
      </c>
      <c r="X1246">
        <v>0.97</v>
      </c>
      <c r="Y1246">
        <v>4</v>
      </c>
      <c r="Z1246">
        <v>725</v>
      </c>
      <c r="AA1246">
        <v>60.37</v>
      </c>
      <c r="AB1246">
        <v>18132020.670000002</v>
      </c>
      <c r="AC1246">
        <v>25009.68</v>
      </c>
      <c r="AD1246">
        <v>3.64</v>
      </c>
      <c r="AE1246">
        <v>4</v>
      </c>
      <c r="AF1246">
        <v>476</v>
      </c>
      <c r="AG1246">
        <v>39.630000000000003</v>
      </c>
      <c r="AH1246">
        <v>-10513806.949999999</v>
      </c>
      <c r="AI1246">
        <v>-22087.83</v>
      </c>
      <c r="AJ1246">
        <v>-3.09</v>
      </c>
      <c r="AK1246">
        <v>4</v>
      </c>
      <c r="AL1246">
        <v>20</v>
      </c>
      <c r="AM1246">
        <v>24</v>
      </c>
      <c r="AN1246">
        <v>4</v>
      </c>
    </row>
    <row r="1247" spans="1:40" x14ac:dyDescent="0.45">
      <c r="A1247">
        <v>420</v>
      </c>
      <c r="B1247">
        <v>8937483.3300000001</v>
      </c>
      <c r="C1247">
        <v>89.37</v>
      </c>
      <c r="D1247">
        <v>14.84</v>
      </c>
      <c r="E1247">
        <v>13.86</v>
      </c>
      <c r="F1247">
        <v>93.38</v>
      </c>
      <c r="G1247">
        <v>-179629.2</v>
      </c>
      <c r="H1247">
        <v>-35.65</v>
      </c>
      <c r="I1247">
        <v>-2059275.03</v>
      </c>
      <c r="J1247">
        <v>-10.039999999999999</v>
      </c>
      <c r="K1247">
        <v>4.34</v>
      </c>
      <c r="L1247">
        <v>1.38</v>
      </c>
      <c r="M1247">
        <v>9.3000000000000007</v>
      </c>
      <c r="N1247">
        <v>1.84</v>
      </c>
      <c r="O1247">
        <v>1.1100000000000001</v>
      </c>
      <c r="P1247">
        <v>619832.59</v>
      </c>
      <c r="Q1247">
        <v>3.79</v>
      </c>
      <c r="R1247">
        <v>2.59</v>
      </c>
      <c r="S1247">
        <v>3.27</v>
      </c>
      <c r="T1247">
        <v>1.63</v>
      </c>
      <c r="U1247">
        <v>0.1545</v>
      </c>
      <c r="V1247">
        <v>1202</v>
      </c>
      <c r="W1247">
        <v>7435.51</v>
      </c>
      <c r="X1247">
        <v>1.1000000000000001</v>
      </c>
      <c r="Y1247">
        <v>4</v>
      </c>
      <c r="Z1247">
        <v>750</v>
      </c>
      <c r="AA1247">
        <v>62.4</v>
      </c>
      <c r="AB1247">
        <v>19608193.489999998</v>
      </c>
      <c r="AC1247">
        <v>26144.26</v>
      </c>
      <c r="AD1247">
        <v>3.6</v>
      </c>
      <c r="AE1247">
        <v>4</v>
      </c>
      <c r="AF1247">
        <v>452</v>
      </c>
      <c r="AG1247">
        <v>37.6</v>
      </c>
      <c r="AH1247">
        <v>-10670710.17</v>
      </c>
      <c r="AI1247">
        <v>-23607.77</v>
      </c>
      <c r="AJ1247">
        <v>-3.06</v>
      </c>
      <c r="AK1247">
        <v>3.99</v>
      </c>
      <c r="AL1247">
        <v>20</v>
      </c>
      <c r="AM1247">
        <v>18</v>
      </c>
      <c r="AN1247">
        <v>4</v>
      </c>
    </row>
    <row r="1248" spans="1:40" x14ac:dyDescent="0.45">
      <c r="A1248">
        <v>652</v>
      </c>
      <c r="B1248">
        <v>8419966.2300000004</v>
      </c>
      <c r="C1248">
        <v>84.2</v>
      </c>
      <c r="D1248">
        <v>14.84</v>
      </c>
      <c r="E1248">
        <v>13.22</v>
      </c>
      <c r="F1248">
        <v>89.07</v>
      </c>
      <c r="G1248">
        <v>-165870.53</v>
      </c>
      <c r="H1248">
        <v>-18.91</v>
      </c>
      <c r="I1248">
        <v>-1907801.48</v>
      </c>
      <c r="J1248">
        <v>-9.56</v>
      </c>
      <c r="K1248">
        <v>4.41</v>
      </c>
      <c r="L1248">
        <v>1.38</v>
      </c>
      <c r="M1248">
        <v>9.32</v>
      </c>
      <c r="N1248">
        <v>1.83</v>
      </c>
      <c r="O1248">
        <v>1.1599999999999999</v>
      </c>
      <c r="P1248">
        <v>543081.4</v>
      </c>
      <c r="Q1248">
        <v>4.12</v>
      </c>
      <c r="R1248">
        <v>2.2999999999999998</v>
      </c>
      <c r="S1248">
        <v>3.41</v>
      </c>
      <c r="T1248">
        <v>1.77</v>
      </c>
      <c r="U1248">
        <v>0.1681</v>
      </c>
      <c r="V1248">
        <v>1201</v>
      </c>
      <c r="W1248">
        <v>7010.8</v>
      </c>
      <c r="X1248">
        <v>1.05</v>
      </c>
      <c r="Y1248">
        <v>4</v>
      </c>
      <c r="Z1248">
        <v>736</v>
      </c>
      <c r="AA1248">
        <v>61.28</v>
      </c>
      <c r="AB1248">
        <v>18576804.109999999</v>
      </c>
      <c r="AC1248">
        <v>25240.22</v>
      </c>
      <c r="AD1248">
        <v>3.52</v>
      </c>
      <c r="AE1248">
        <v>4</v>
      </c>
      <c r="AF1248">
        <v>465</v>
      </c>
      <c r="AG1248">
        <v>38.72</v>
      </c>
      <c r="AH1248">
        <v>-10156837.880000001</v>
      </c>
      <c r="AI1248">
        <v>-21842.66</v>
      </c>
      <c r="AJ1248">
        <v>-2.86</v>
      </c>
      <c r="AK1248">
        <v>3.99</v>
      </c>
      <c r="AL1248">
        <v>20</v>
      </c>
      <c r="AM1248">
        <v>17</v>
      </c>
      <c r="AN1248">
        <v>6</v>
      </c>
    </row>
    <row r="1249" spans="1:40" x14ac:dyDescent="0.45">
      <c r="A1249">
        <v>423</v>
      </c>
      <c r="B1249">
        <v>8943536.6799999997</v>
      </c>
      <c r="C1249">
        <v>89.44</v>
      </c>
      <c r="D1249">
        <v>14.84</v>
      </c>
      <c r="E1249">
        <v>13.86</v>
      </c>
      <c r="F1249">
        <v>93.43</v>
      </c>
      <c r="G1249">
        <v>-179686.61</v>
      </c>
      <c r="H1249">
        <v>-35.65</v>
      </c>
      <c r="I1249">
        <v>-2059933.27</v>
      </c>
      <c r="J1249">
        <v>-10.039999999999999</v>
      </c>
      <c r="K1249">
        <v>4.34</v>
      </c>
      <c r="L1249">
        <v>1.38</v>
      </c>
      <c r="M1249">
        <v>9.3000000000000007</v>
      </c>
      <c r="N1249">
        <v>1.84</v>
      </c>
      <c r="O1249">
        <v>1.1100000000000001</v>
      </c>
      <c r="P1249">
        <v>618857.96</v>
      </c>
      <c r="Q1249">
        <v>3.8</v>
      </c>
      <c r="R1249">
        <v>2.59</v>
      </c>
      <c r="S1249">
        <v>3.27</v>
      </c>
      <c r="T1249">
        <v>1.64</v>
      </c>
      <c r="U1249">
        <v>0.15490000000000001</v>
      </c>
      <c r="V1249">
        <v>1202</v>
      </c>
      <c r="W1249">
        <v>7440.55</v>
      </c>
      <c r="X1249">
        <v>1.1000000000000001</v>
      </c>
      <c r="Y1249">
        <v>4</v>
      </c>
      <c r="Z1249">
        <v>750</v>
      </c>
      <c r="AA1249">
        <v>62.4</v>
      </c>
      <c r="AB1249">
        <v>19601909.359999999</v>
      </c>
      <c r="AC1249">
        <v>26135.88</v>
      </c>
      <c r="AD1249">
        <v>3.6</v>
      </c>
      <c r="AE1249">
        <v>4</v>
      </c>
      <c r="AF1249">
        <v>452</v>
      </c>
      <c r="AG1249">
        <v>37.6</v>
      </c>
      <c r="AH1249">
        <v>-10658372.68</v>
      </c>
      <c r="AI1249">
        <v>-23580.47</v>
      </c>
      <c r="AJ1249">
        <v>-3.05</v>
      </c>
      <c r="AK1249">
        <v>3.99</v>
      </c>
      <c r="AL1249">
        <v>35</v>
      </c>
      <c r="AM1249">
        <v>18</v>
      </c>
      <c r="AN1249">
        <v>4</v>
      </c>
    </row>
    <row r="1250" spans="1:40" x14ac:dyDescent="0.45">
      <c r="A1250">
        <v>419</v>
      </c>
      <c r="B1250">
        <v>8955796.0399999991</v>
      </c>
      <c r="C1250">
        <v>89.56</v>
      </c>
      <c r="D1250">
        <v>14.84</v>
      </c>
      <c r="E1250">
        <v>13.88</v>
      </c>
      <c r="F1250">
        <v>93.53</v>
      </c>
      <c r="G1250">
        <v>-179802.9</v>
      </c>
      <c r="H1250">
        <v>-35.65</v>
      </c>
      <c r="I1250">
        <v>-2061266.34</v>
      </c>
      <c r="J1250">
        <v>-10.039999999999999</v>
      </c>
      <c r="K1250">
        <v>4.34</v>
      </c>
      <c r="L1250">
        <v>1.38</v>
      </c>
      <c r="M1250">
        <v>9.31</v>
      </c>
      <c r="N1250">
        <v>1.84</v>
      </c>
      <c r="O1250">
        <v>1.1000000000000001</v>
      </c>
      <c r="P1250">
        <v>620345.01</v>
      </c>
      <c r="Q1250">
        <v>3.79</v>
      </c>
      <c r="R1250">
        <v>2.58</v>
      </c>
      <c r="S1250">
        <v>3.28</v>
      </c>
      <c r="T1250">
        <v>1.64</v>
      </c>
      <c r="U1250">
        <v>0.1547</v>
      </c>
      <c r="V1250">
        <v>1202</v>
      </c>
      <c r="W1250">
        <v>7450.75</v>
      </c>
      <c r="X1250">
        <v>1.1000000000000001</v>
      </c>
      <c r="Y1250">
        <v>4</v>
      </c>
      <c r="Z1250">
        <v>751</v>
      </c>
      <c r="AA1250">
        <v>62.48</v>
      </c>
      <c r="AB1250">
        <v>19624505.199999999</v>
      </c>
      <c r="AC1250">
        <v>26131.17</v>
      </c>
      <c r="AD1250">
        <v>3.6</v>
      </c>
      <c r="AE1250">
        <v>3.99</v>
      </c>
      <c r="AF1250">
        <v>451</v>
      </c>
      <c r="AG1250">
        <v>37.520000000000003</v>
      </c>
      <c r="AH1250">
        <v>-10668709.16</v>
      </c>
      <c r="AI1250">
        <v>-23655.67</v>
      </c>
      <c r="AJ1250">
        <v>-3.06</v>
      </c>
      <c r="AK1250">
        <v>4</v>
      </c>
      <c r="AL1250">
        <v>15</v>
      </c>
      <c r="AM1250">
        <v>18</v>
      </c>
      <c r="AN1250">
        <v>4</v>
      </c>
    </row>
    <row r="1251" spans="1:40" x14ac:dyDescent="0.45">
      <c r="A1251">
        <v>747</v>
      </c>
      <c r="B1251">
        <v>6302627.6600000001</v>
      </c>
      <c r="C1251">
        <v>63.03</v>
      </c>
      <c r="D1251">
        <v>13.98</v>
      </c>
      <c r="E1251">
        <v>10.44</v>
      </c>
      <c r="F1251">
        <v>74.680000000000007</v>
      </c>
      <c r="G1251">
        <v>-135044.17000000001</v>
      </c>
      <c r="H1251">
        <v>-16.98</v>
      </c>
      <c r="I1251">
        <v>-1299522.53</v>
      </c>
      <c r="J1251">
        <v>-7.54</v>
      </c>
      <c r="K1251">
        <v>4.8499999999999996</v>
      </c>
      <c r="L1251">
        <v>1.38</v>
      </c>
      <c r="M1251">
        <v>9.9</v>
      </c>
      <c r="N1251">
        <v>1.86</v>
      </c>
      <c r="O1251">
        <v>1.25</v>
      </c>
      <c r="P1251">
        <v>341190.07</v>
      </c>
      <c r="Q1251">
        <v>4.8</v>
      </c>
      <c r="R1251">
        <v>1.0900000000000001</v>
      </c>
      <c r="S1251">
        <v>4.6500000000000004</v>
      </c>
      <c r="T1251">
        <v>1.75</v>
      </c>
      <c r="U1251">
        <v>0.1956</v>
      </c>
      <c r="V1251">
        <v>1135</v>
      </c>
      <c r="W1251">
        <v>5552.98</v>
      </c>
      <c r="X1251">
        <v>0.88</v>
      </c>
      <c r="Y1251">
        <v>3.99</v>
      </c>
      <c r="Z1251">
        <v>678</v>
      </c>
      <c r="AA1251">
        <v>59.74</v>
      </c>
      <c r="AB1251">
        <v>13619664.390000001</v>
      </c>
      <c r="AC1251">
        <v>20088</v>
      </c>
      <c r="AD1251">
        <v>2.97</v>
      </c>
      <c r="AE1251">
        <v>3.99</v>
      </c>
      <c r="AF1251">
        <v>457</v>
      </c>
      <c r="AG1251">
        <v>40.26</v>
      </c>
      <c r="AH1251">
        <v>-7317036.7300000004</v>
      </c>
      <c r="AI1251">
        <v>-16011.02</v>
      </c>
      <c r="AJ1251">
        <v>-2.2200000000000002</v>
      </c>
      <c r="AK1251">
        <v>3.99</v>
      </c>
      <c r="AL1251">
        <v>15</v>
      </c>
      <c r="AM1251">
        <v>14</v>
      </c>
      <c r="AN1251">
        <v>7</v>
      </c>
    </row>
    <row r="1252" spans="1:40" x14ac:dyDescent="0.45">
      <c r="A1252">
        <v>349</v>
      </c>
      <c r="B1252">
        <v>10210859.439999999</v>
      </c>
      <c r="C1252">
        <v>102.11</v>
      </c>
      <c r="D1252">
        <v>14.84</v>
      </c>
      <c r="E1252">
        <v>15.37</v>
      </c>
      <c r="F1252">
        <v>103.6</v>
      </c>
      <c r="G1252">
        <v>-268408.65000000002</v>
      </c>
      <c r="H1252">
        <v>-24.97</v>
      </c>
      <c r="I1252">
        <v>-2527212.62</v>
      </c>
      <c r="J1252">
        <v>-11.25</v>
      </c>
      <c r="K1252">
        <v>4.04</v>
      </c>
      <c r="L1252">
        <v>1.37</v>
      </c>
      <c r="M1252">
        <v>9.2100000000000009</v>
      </c>
      <c r="N1252">
        <v>1.82</v>
      </c>
      <c r="O1252">
        <v>1.19</v>
      </c>
      <c r="P1252">
        <v>761029.02</v>
      </c>
      <c r="Q1252">
        <v>3.73</v>
      </c>
      <c r="R1252">
        <v>2.79</v>
      </c>
      <c r="S1252">
        <v>3.57</v>
      </c>
      <c r="T1252">
        <v>1.84</v>
      </c>
      <c r="U1252">
        <v>0.1522</v>
      </c>
      <c r="V1252">
        <v>1201</v>
      </c>
      <c r="W1252">
        <v>8501.9599999999991</v>
      </c>
      <c r="X1252">
        <v>1.22</v>
      </c>
      <c r="Y1252">
        <v>4</v>
      </c>
      <c r="Z1252">
        <v>727</v>
      </c>
      <c r="AA1252">
        <v>60.53</v>
      </c>
      <c r="AB1252">
        <v>22610114.370000001</v>
      </c>
      <c r="AC1252">
        <v>31100.57</v>
      </c>
      <c r="AD1252">
        <v>4.07</v>
      </c>
      <c r="AE1252">
        <v>4</v>
      </c>
      <c r="AF1252">
        <v>474</v>
      </c>
      <c r="AG1252">
        <v>39.47</v>
      </c>
      <c r="AH1252">
        <v>-12399254.93</v>
      </c>
      <c r="AI1252">
        <v>-26158.77</v>
      </c>
      <c r="AJ1252">
        <v>-3.15</v>
      </c>
      <c r="AK1252">
        <v>3.99</v>
      </c>
      <c r="AL1252">
        <v>25</v>
      </c>
      <c r="AM1252">
        <v>24</v>
      </c>
      <c r="AN1252">
        <v>3</v>
      </c>
    </row>
    <row r="1253" spans="1:40" x14ac:dyDescent="0.45">
      <c r="A1253">
        <v>428</v>
      </c>
      <c r="B1253">
        <v>8647547.4900000002</v>
      </c>
      <c r="C1253">
        <v>86.48</v>
      </c>
      <c r="D1253">
        <v>14.84</v>
      </c>
      <c r="E1253">
        <v>13.5</v>
      </c>
      <c r="F1253">
        <v>90.98</v>
      </c>
      <c r="G1253">
        <v>-181760.6</v>
      </c>
      <c r="H1253">
        <v>-20.04</v>
      </c>
      <c r="I1253">
        <v>-1999514.95</v>
      </c>
      <c r="J1253">
        <v>-9.8800000000000008</v>
      </c>
      <c r="K1253">
        <v>4.32</v>
      </c>
      <c r="L1253">
        <v>1.37</v>
      </c>
      <c r="M1253">
        <v>9.2100000000000009</v>
      </c>
      <c r="N1253">
        <v>1.84</v>
      </c>
      <c r="O1253">
        <v>1.25</v>
      </c>
      <c r="P1253">
        <v>532240.54</v>
      </c>
      <c r="Q1253">
        <v>4.58</v>
      </c>
      <c r="R1253">
        <v>1.83</v>
      </c>
      <c r="S1253">
        <v>4.42</v>
      </c>
      <c r="T1253">
        <v>1.75</v>
      </c>
      <c r="U1253">
        <v>0.18690000000000001</v>
      </c>
      <c r="V1253">
        <v>1201</v>
      </c>
      <c r="W1253">
        <v>7200.29</v>
      </c>
      <c r="X1253">
        <v>1.07</v>
      </c>
      <c r="Y1253">
        <v>4</v>
      </c>
      <c r="Z1253">
        <v>716</v>
      </c>
      <c r="AA1253">
        <v>59.62</v>
      </c>
      <c r="AB1253">
        <v>18890831.390000001</v>
      </c>
      <c r="AC1253">
        <v>26383.84</v>
      </c>
      <c r="AD1253">
        <v>3.65</v>
      </c>
      <c r="AE1253">
        <v>4</v>
      </c>
      <c r="AF1253">
        <v>485</v>
      </c>
      <c r="AG1253">
        <v>40.380000000000003</v>
      </c>
      <c r="AH1253">
        <v>-10243283.890000001</v>
      </c>
      <c r="AI1253">
        <v>-21120.17</v>
      </c>
      <c r="AJ1253">
        <v>-2.75</v>
      </c>
      <c r="AK1253">
        <v>4</v>
      </c>
      <c r="AL1253">
        <v>20</v>
      </c>
      <c r="AM1253">
        <v>19</v>
      </c>
      <c r="AN1253">
        <v>4</v>
      </c>
    </row>
    <row r="1254" spans="1:40" x14ac:dyDescent="0.45">
      <c r="A1254">
        <v>171</v>
      </c>
      <c r="B1254">
        <v>9004038.0999999996</v>
      </c>
      <c r="C1254">
        <v>90.04</v>
      </c>
      <c r="D1254">
        <v>14.84</v>
      </c>
      <c r="E1254">
        <v>13.94</v>
      </c>
      <c r="F1254">
        <v>93.93</v>
      </c>
      <c r="G1254">
        <v>-180215.54</v>
      </c>
      <c r="H1254">
        <v>-34.57</v>
      </c>
      <c r="I1254">
        <v>-2101673.77</v>
      </c>
      <c r="J1254">
        <v>-10.17</v>
      </c>
      <c r="K1254">
        <v>4.28</v>
      </c>
      <c r="L1254">
        <v>1.37</v>
      </c>
      <c r="M1254">
        <v>9.24</v>
      </c>
      <c r="N1254">
        <v>1.85</v>
      </c>
      <c r="O1254">
        <v>1.22</v>
      </c>
      <c r="P1254">
        <v>648842.66</v>
      </c>
      <c r="Q1254">
        <v>3.68</v>
      </c>
      <c r="R1254">
        <v>2.29</v>
      </c>
      <c r="S1254">
        <v>3.73</v>
      </c>
      <c r="T1254">
        <v>1.74</v>
      </c>
      <c r="U1254">
        <v>0.15</v>
      </c>
      <c r="V1254">
        <v>1200</v>
      </c>
      <c r="W1254">
        <v>7503.37</v>
      </c>
      <c r="X1254">
        <v>1.1000000000000001</v>
      </c>
      <c r="Y1254">
        <v>4</v>
      </c>
      <c r="Z1254">
        <v>723</v>
      </c>
      <c r="AA1254">
        <v>60.25</v>
      </c>
      <c r="AB1254">
        <v>19588932.859999999</v>
      </c>
      <c r="AC1254">
        <v>27093.96</v>
      </c>
      <c r="AD1254">
        <v>3.72</v>
      </c>
      <c r="AE1254">
        <v>4</v>
      </c>
      <c r="AF1254">
        <v>477</v>
      </c>
      <c r="AG1254">
        <v>39.75</v>
      </c>
      <c r="AH1254">
        <v>-10584894.76</v>
      </c>
      <c r="AI1254">
        <v>-22190.560000000001</v>
      </c>
      <c r="AJ1254">
        <v>-2.86</v>
      </c>
      <c r="AK1254">
        <v>4</v>
      </c>
      <c r="AL1254">
        <v>15</v>
      </c>
      <c r="AM1254">
        <v>17</v>
      </c>
      <c r="AN1254">
        <v>2</v>
      </c>
    </row>
    <row r="1255" spans="1:40" x14ac:dyDescent="0.45">
      <c r="A1255">
        <v>427</v>
      </c>
      <c r="B1255">
        <v>8654704.2899999991</v>
      </c>
      <c r="C1255">
        <v>86.55</v>
      </c>
      <c r="D1255">
        <v>14.84</v>
      </c>
      <c r="E1255">
        <v>13.51</v>
      </c>
      <c r="F1255">
        <v>91.04</v>
      </c>
      <c r="G1255">
        <v>-181830.35</v>
      </c>
      <c r="H1255">
        <v>-20.04</v>
      </c>
      <c r="I1255">
        <v>-2000282.34</v>
      </c>
      <c r="J1255">
        <v>-9.8800000000000008</v>
      </c>
      <c r="K1255">
        <v>4.33</v>
      </c>
      <c r="L1255">
        <v>1.37</v>
      </c>
      <c r="M1255">
        <v>9.2200000000000006</v>
      </c>
      <c r="N1255">
        <v>1.84</v>
      </c>
      <c r="O1255">
        <v>1.25</v>
      </c>
      <c r="P1255">
        <v>532535.29</v>
      </c>
      <c r="Q1255">
        <v>4.58</v>
      </c>
      <c r="R1255">
        <v>1.83</v>
      </c>
      <c r="S1255">
        <v>4.43</v>
      </c>
      <c r="T1255">
        <v>1.75</v>
      </c>
      <c r="U1255">
        <v>0.187</v>
      </c>
      <c r="V1255">
        <v>1201</v>
      </c>
      <c r="W1255">
        <v>7206.25</v>
      </c>
      <c r="X1255">
        <v>1.07</v>
      </c>
      <c r="Y1255">
        <v>4</v>
      </c>
      <c r="Z1255">
        <v>716</v>
      </c>
      <c r="AA1255">
        <v>59.62</v>
      </c>
      <c r="AB1255">
        <v>18901248.710000001</v>
      </c>
      <c r="AC1255">
        <v>26398.39</v>
      </c>
      <c r="AD1255">
        <v>3.66</v>
      </c>
      <c r="AE1255">
        <v>4</v>
      </c>
      <c r="AF1255">
        <v>485</v>
      </c>
      <c r="AG1255">
        <v>40.380000000000003</v>
      </c>
      <c r="AH1255">
        <v>-10246544.42</v>
      </c>
      <c r="AI1255">
        <v>-21126.9</v>
      </c>
      <c r="AJ1255">
        <v>-2.75</v>
      </c>
      <c r="AK1255">
        <v>4</v>
      </c>
      <c r="AL1255">
        <v>15</v>
      </c>
      <c r="AM1255">
        <v>19</v>
      </c>
      <c r="AN1255">
        <v>4</v>
      </c>
    </row>
    <row r="1256" spans="1:40" x14ac:dyDescent="0.45">
      <c r="A1256">
        <v>115</v>
      </c>
      <c r="B1256">
        <v>6920492.4900000002</v>
      </c>
      <c r="C1256">
        <v>69.2</v>
      </c>
      <c r="D1256">
        <v>14.84</v>
      </c>
      <c r="E1256">
        <v>11.28</v>
      </c>
      <c r="F1256">
        <v>76.040000000000006</v>
      </c>
      <c r="G1256">
        <v>-154611.87</v>
      </c>
      <c r="H1256">
        <v>-17.13</v>
      </c>
      <c r="I1256">
        <v>-1490110.55</v>
      </c>
      <c r="J1256">
        <v>-8.25</v>
      </c>
      <c r="K1256">
        <v>4.6399999999999997</v>
      </c>
      <c r="L1256">
        <v>1.37</v>
      </c>
      <c r="M1256">
        <v>9.2100000000000009</v>
      </c>
      <c r="N1256">
        <v>1.71</v>
      </c>
      <c r="O1256">
        <v>1.21</v>
      </c>
      <c r="P1256">
        <v>381129.03</v>
      </c>
      <c r="Q1256">
        <v>4.76</v>
      </c>
      <c r="R1256">
        <v>1.82</v>
      </c>
      <c r="S1256">
        <v>3.23</v>
      </c>
      <c r="T1256">
        <v>1.39</v>
      </c>
      <c r="U1256">
        <v>0.19409999999999999</v>
      </c>
      <c r="V1256">
        <v>1201</v>
      </c>
      <c r="W1256">
        <v>5762.28</v>
      </c>
      <c r="X1256">
        <v>0.9</v>
      </c>
      <c r="Y1256">
        <v>4</v>
      </c>
      <c r="Z1256">
        <v>703</v>
      </c>
      <c r="AA1256">
        <v>58.53</v>
      </c>
      <c r="AB1256">
        <v>16713707.869999999</v>
      </c>
      <c r="AC1256">
        <v>23774.83</v>
      </c>
      <c r="AD1256">
        <v>3.52</v>
      </c>
      <c r="AE1256">
        <v>4</v>
      </c>
      <c r="AF1256">
        <v>498</v>
      </c>
      <c r="AG1256">
        <v>41.47</v>
      </c>
      <c r="AH1256">
        <v>-9793215.3800000008</v>
      </c>
      <c r="AI1256">
        <v>-19665.09</v>
      </c>
      <c r="AJ1256">
        <v>-2.8</v>
      </c>
      <c r="AK1256">
        <v>4</v>
      </c>
      <c r="AL1256">
        <v>15</v>
      </c>
      <c r="AM1256">
        <v>25</v>
      </c>
      <c r="AN1256">
        <v>1</v>
      </c>
    </row>
    <row r="1257" spans="1:40" x14ac:dyDescent="0.45">
      <c r="A1257">
        <v>113</v>
      </c>
      <c r="B1257">
        <v>7031594.7800000003</v>
      </c>
      <c r="C1257">
        <v>70.319999999999993</v>
      </c>
      <c r="D1257">
        <v>14.84</v>
      </c>
      <c r="E1257">
        <v>11.43</v>
      </c>
      <c r="F1257">
        <v>77.040000000000006</v>
      </c>
      <c r="G1257">
        <v>-155633.42000000001</v>
      </c>
      <c r="H1257">
        <v>-17.13</v>
      </c>
      <c r="I1257">
        <v>-1518776.45</v>
      </c>
      <c r="J1257">
        <v>-8.36</v>
      </c>
      <c r="K1257">
        <v>4.63</v>
      </c>
      <c r="L1257">
        <v>1.37</v>
      </c>
      <c r="M1257">
        <v>9.2200000000000006</v>
      </c>
      <c r="N1257">
        <v>1.7</v>
      </c>
      <c r="O1257">
        <v>1.2</v>
      </c>
      <c r="P1257">
        <v>406801.04</v>
      </c>
      <c r="Q1257">
        <v>4.37</v>
      </c>
      <c r="R1257">
        <v>1.98</v>
      </c>
      <c r="S1257">
        <v>3.04</v>
      </c>
      <c r="T1257">
        <v>1.42</v>
      </c>
      <c r="U1257">
        <v>0.17810000000000001</v>
      </c>
      <c r="V1257">
        <v>1200</v>
      </c>
      <c r="W1257">
        <v>5859.66</v>
      </c>
      <c r="X1257">
        <v>0.91</v>
      </c>
      <c r="Y1257">
        <v>4</v>
      </c>
      <c r="Z1257">
        <v>704</v>
      </c>
      <c r="AA1257">
        <v>58.67</v>
      </c>
      <c r="AB1257">
        <v>17065122.420000002</v>
      </c>
      <c r="AC1257">
        <v>24240.23</v>
      </c>
      <c r="AD1257">
        <v>3.52</v>
      </c>
      <c r="AE1257">
        <v>4</v>
      </c>
      <c r="AF1257">
        <v>496</v>
      </c>
      <c r="AG1257">
        <v>41.33</v>
      </c>
      <c r="AH1257">
        <v>-10033527.640000001</v>
      </c>
      <c r="AI1257">
        <v>-20228.89</v>
      </c>
      <c r="AJ1257">
        <v>-2.8</v>
      </c>
      <c r="AK1257">
        <v>4</v>
      </c>
      <c r="AL1257">
        <v>5</v>
      </c>
      <c r="AM1257">
        <v>25</v>
      </c>
      <c r="AN1257">
        <v>1</v>
      </c>
    </row>
    <row r="1258" spans="1:40" x14ac:dyDescent="0.45">
      <c r="A1258">
        <v>426</v>
      </c>
      <c r="B1258">
        <v>8700150.8599999994</v>
      </c>
      <c r="C1258">
        <v>87</v>
      </c>
      <c r="D1258">
        <v>14.84</v>
      </c>
      <c r="E1258">
        <v>13.57</v>
      </c>
      <c r="F1258">
        <v>91.42</v>
      </c>
      <c r="G1258">
        <v>-182273.33</v>
      </c>
      <c r="H1258">
        <v>-20.04</v>
      </c>
      <c r="I1258">
        <v>-2005155.42</v>
      </c>
      <c r="J1258">
        <v>-9.8800000000000008</v>
      </c>
      <c r="K1258">
        <v>4.34</v>
      </c>
      <c r="L1258">
        <v>1.37</v>
      </c>
      <c r="M1258">
        <v>9.25</v>
      </c>
      <c r="N1258">
        <v>1.85</v>
      </c>
      <c r="O1258">
        <v>1.25</v>
      </c>
      <c r="P1258">
        <v>534399.03</v>
      </c>
      <c r="Q1258">
        <v>4.59</v>
      </c>
      <c r="R1258">
        <v>1.83</v>
      </c>
      <c r="S1258">
        <v>4.47</v>
      </c>
      <c r="T1258">
        <v>1.76</v>
      </c>
      <c r="U1258">
        <v>0.18709999999999999</v>
      </c>
      <c r="V1258">
        <v>1201</v>
      </c>
      <c r="W1258">
        <v>7244.09</v>
      </c>
      <c r="X1258">
        <v>1.08</v>
      </c>
      <c r="Y1258">
        <v>4</v>
      </c>
      <c r="Z1258">
        <v>716</v>
      </c>
      <c r="AA1258">
        <v>59.62</v>
      </c>
      <c r="AB1258">
        <v>18967399.91</v>
      </c>
      <c r="AC1258">
        <v>26490.78</v>
      </c>
      <c r="AD1258">
        <v>3.66</v>
      </c>
      <c r="AE1258">
        <v>4</v>
      </c>
      <c r="AF1258">
        <v>485</v>
      </c>
      <c r="AG1258">
        <v>40.380000000000003</v>
      </c>
      <c r="AH1258">
        <v>-10267249.050000001</v>
      </c>
      <c r="AI1258">
        <v>-21169.59</v>
      </c>
      <c r="AJ1258">
        <v>-2.75</v>
      </c>
      <c r="AK1258">
        <v>4</v>
      </c>
      <c r="AL1258">
        <v>10</v>
      </c>
      <c r="AM1258">
        <v>19</v>
      </c>
      <c r="AN1258">
        <v>4</v>
      </c>
    </row>
    <row r="1259" spans="1:40" x14ac:dyDescent="0.45">
      <c r="A1259">
        <v>431</v>
      </c>
      <c r="B1259">
        <v>8700150.8499999996</v>
      </c>
      <c r="C1259">
        <v>87</v>
      </c>
      <c r="D1259">
        <v>14.84</v>
      </c>
      <c r="E1259">
        <v>13.57</v>
      </c>
      <c r="F1259">
        <v>91.42</v>
      </c>
      <c r="G1259">
        <v>-182273.33</v>
      </c>
      <c r="H1259">
        <v>-20.04</v>
      </c>
      <c r="I1259">
        <v>-2005155.41</v>
      </c>
      <c r="J1259">
        <v>-9.8800000000000008</v>
      </c>
      <c r="K1259">
        <v>4.34</v>
      </c>
      <c r="L1259">
        <v>1.37</v>
      </c>
      <c r="M1259">
        <v>9.25</v>
      </c>
      <c r="N1259">
        <v>1.85</v>
      </c>
      <c r="O1259">
        <v>1.25</v>
      </c>
      <c r="P1259">
        <v>534399.03</v>
      </c>
      <c r="Q1259">
        <v>4.59</v>
      </c>
      <c r="R1259">
        <v>1.83</v>
      </c>
      <c r="S1259">
        <v>4.47</v>
      </c>
      <c r="T1259">
        <v>1.76</v>
      </c>
      <c r="U1259">
        <v>0.18709999999999999</v>
      </c>
      <c r="V1259">
        <v>1201</v>
      </c>
      <c r="W1259">
        <v>7244.09</v>
      </c>
      <c r="X1259">
        <v>1.08</v>
      </c>
      <c r="Y1259">
        <v>4</v>
      </c>
      <c r="Z1259">
        <v>716</v>
      </c>
      <c r="AA1259">
        <v>59.62</v>
      </c>
      <c r="AB1259">
        <v>18967399.890000001</v>
      </c>
      <c r="AC1259">
        <v>26490.78</v>
      </c>
      <c r="AD1259">
        <v>3.66</v>
      </c>
      <c r="AE1259">
        <v>4</v>
      </c>
      <c r="AF1259">
        <v>485</v>
      </c>
      <c r="AG1259">
        <v>40.380000000000003</v>
      </c>
      <c r="AH1259">
        <v>-10267249.039999999</v>
      </c>
      <c r="AI1259">
        <v>-21169.59</v>
      </c>
      <c r="AJ1259">
        <v>-2.75</v>
      </c>
      <c r="AK1259">
        <v>4</v>
      </c>
      <c r="AL1259">
        <v>35</v>
      </c>
      <c r="AM1259">
        <v>19</v>
      </c>
      <c r="AN1259">
        <v>4</v>
      </c>
    </row>
    <row r="1260" spans="1:40" x14ac:dyDescent="0.45">
      <c r="A1260">
        <v>430</v>
      </c>
      <c r="B1260">
        <v>8654704.3100000005</v>
      </c>
      <c r="C1260">
        <v>86.55</v>
      </c>
      <c r="D1260">
        <v>14.84</v>
      </c>
      <c r="E1260">
        <v>13.51</v>
      </c>
      <c r="F1260">
        <v>91.04</v>
      </c>
      <c r="G1260">
        <v>-181830.35</v>
      </c>
      <c r="H1260">
        <v>-20.04</v>
      </c>
      <c r="I1260">
        <v>-2000282.34</v>
      </c>
      <c r="J1260">
        <v>-9.8800000000000008</v>
      </c>
      <c r="K1260">
        <v>4.33</v>
      </c>
      <c r="L1260">
        <v>1.37</v>
      </c>
      <c r="M1260">
        <v>9.2200000000000006</v>
      </c>
      <c r="N1260">
        <v>1.84</v>
      </c>
      <c r="O1260">
        <v>1.25</v>
      </c>
      <c r="P1260">
        <v>532535.29</v>
      </c>
      <c r="Q1260">
        <v>4.58</v>
      </c>
      <c r="R1260">
        <v>1.83</v>
      </c>
      <c r="S1260">
        <v>4.43</v>
      </c>
      <c r="T1260">
        <v>1.75</v>
      </c>
      <c r="U1260">
        <v>0.187</v>
      </c>
      <c r="V1260">
        <v>1201</v>
      </c>
      <c r="W1260">
        <v>7206.25</v>
      </c>
      <c r="X1260">
        <v>1.07</v>
      </c>
      <c r="Y1260">
        <v>4</v>
      </c>
      <c r="Z1260">
        <v>716</v>
      </c>
      <c r="AA1260">
        <v>59.62</v>
      </c>
      <c r="AB1260">
        <v>18901248.710000001</v>
      </c>
      <c r="AC1260">
        <v>26398.39</v>
      </c>
      <c r="AD1260">
        <v>3.66</v>
      </c>
      <c r="AE1260">
        <v>4</v>
      </c>
      <c r="AF1260">
        <v>485</v>
      </c>
      <c r="AG1260">
        <v>40.380000000000003</v>
      </c>
      <c r="AH1260">
        <v>-10246544.41</v>
      </c>
      <c r="AI1260">
        <v>-21126.9</v>
      </c>
      <c r="AJ1260">
        <v>-2.75</v>
      </c>
      <c r="AK1260">
        <v>4</v>
      </c>
      <c r="AL1260">
        <v>30</v>
      </c>
      <c r="AM1260">
        <v>19</v>
      </c>
      <c r="AN1260">
        <v>4</v>
      </c>
    </row>
    <row r="1261" spans="1:40" x14ac:dyDescent="0.45">
      <c r="A1261">
        <v>432</v>
      </c>
      <c r="B1261">
        <v>8677306.6500000004</v>
      </c>
      <c r="C1261">
        <v>86.77</v>
      </c>
      <c r="D1261">
        <v>14.84</v>
      </c>
      <c r="E1261">
        <v>13.54</v>
      </c>
      <c r="F1261">
        <v>91.23</v>
      </c>
      <c r="G1261">
        <v>-182050.66</v>
      </c>
      <c r="H1261">
        <v>-20.04</v>
      </c>
      <c r="I1261">
        <v>-2002705.92</v>
      </c>
      <c r="J1261">
        <v>-9.8800000000000008</v>
      </c>
      <c r="K1261">
        <v>4.33</v>
      </c>
      <c r="L1261">
        <v>1.37</v>
      </c>
      <c r="M1261">
        <v>9.23</v>
      </c>
      <c r="N1261">
        <v>1.85</v>
      </c>
      <c r="O1261">
        <v>1.25</v>
      </c>
      <c r="P1261">
        <v>533452.43000000005</v>
      </c>
      <c r="Q1261">
        <v>4.59</v>
      </c>
      <c r="R1261">
        <v>1.83</v>
      </c>
      <c r="S1261">
        <v>4.45</v>
      </c>
      <c r="T1261">
        <v>1.75</v>
      </c>
      <c r="U1261">
        <v>0.187</v>
      </c>
      <c r="V1261">
        <v>1201</v>
      </c>
      <c r="W1261">
        <v>7225.07</v>
      </c>
      <c r="X1261">
        <v>1.07</v>
      </c>
      <c r="Y1261">
        <v>4</v>
      </c>
      <c r="Z1261">
        <v>716</v>
      </c>
      <c r="AA1261">
        <v>59.62</v>
      </c>
      <c r="AB1261">
        <v>18934148.27</v>
      </c>
      <c r="AC1261">
        <v>26444.34</v>
      </c>
      <c r="AD1261">
        <v>3.66</v>
      </c>
      <c r="AE1261">
        <v>4</v>
      </c>
      <c r="AF1261">
        <v>485</v>
      </c>
      <c r="AG1261">
        <v>40.380000000000003</v>
      </c>
      <c r="AH1261">
        <v>-10256841.619999999</v>
      </c>
      <c r="AI1261">
        <v>-21148.13</v>
      </c>
      <c r="AJ1261">
        <v>-2.75</v>
      </c>
      <c r="AK1261">
        <v>4</v>
      </c>
      <c r="AL1261">
        <v>40</v>
      </c>
      <c r="AM1261">
        <v>19</v>
      </c>
      <c r="AN1261">
        <v>4</v>
      </c>
    </row>
    <row r="1262" spans="1:40" x14ac:dyDescent="0.45">
      <c r="A1262">
        <v>762</v>
      </c>
      <c r="B1262">
        <v>7163942.5800000001</v>
      </c>
      <c r="C1262">
        <v>71.64</v>
      </c>
      <c r="D1262">
        <v>14.56</v>
      </c>
      <c r="E1262">
        <v>11.6</v>
      </c>
      <c r="F1262">
        <v>79.709999999999994</v>
      </c>
      <c r="G1262">
        <v>-224435.71</v>
      </c>
      <c r="H1262">
        <v>-24.97</v>
      </c>
      <c r="I1262">
        <v>-1596150.14</v>
      </c>
      <c r="J1262">
        <v>-8.56</v>
      </c>
      <c r="K1262">
        <v>4.49</v>
      </c>
      <c r="L1262">
        <v>1.36</v>
      </c>
      <c r="M1262">
        <v>9.31</v>
      </c>
      <c r="N1262">
        <v>1.74</v>
      </c>
      <c r="O1262">
        <v>1.22</v>
      </c>
      <c r="P1262">
        <v>608841.46</v>
      </c>
      <c r="Q1262">
        <v>3.25</v>
      </c>
      <c r="R1262">
        <v>2.3199999999999998</v>
      </c>
      <c r="S1262">
        <v>2.67</v>
      </c>
      <c r="T1262">
        <v>1.57</v>
      </c>
      <c r="U1262">
        <v>0.13250000000000001</v>
      </c>
      <c r="V1262">
        <v>1201</v>
      </c>
      <c r="W1262">
        <v>5964.98</v>
      </c>
      <c r="X1262">
        <v>0.93</v>
      </c>
      <c r="Y1262">
        <v>3.94</v>
      </c>
      <c r="Z1262">
        <v>705</v>
      </c>
      <c r="AA1262">
        <v>58.7</v>
      </c>
      <c r="AB1262">
        <v>16844213.109999999</v>
      </c>
      <c r="AC1262">
        <v>23892.5</v>
      </c>
      <c r="AD1262">
        <v>3.45</v>
      </c>
      <c r="AE1262">
        <v>3.94</v>
      </c>
      <c r="AF1262">
        <v>496</v>
      </c>
      <c r="AG1262">
        <v>41.3</v>
      </c>
      <c r="AH1262">
        <v>-9680270.5199999996</v>
      </c>
      <c r="AI1262">
        <v>-19516.669999999998</v>
      </c>
      <c r="AJ1262">
        <v>-2.65</v>
      </c>
      <c r="AK1262">
        <v>3.94</v>
      </c>
      <c r="AL1262">
        <v>10</v>
      </c>
      <c r="AM1262">
        <v>16</v>
      </c>
      <c r="AN1262">
        <v>7</v>
      </c>
    </row>
    <row r="1263" spans="1:40" x14ac:dyDescent="0.45">
      <c r="A1263">
        <v>429</v>
      </c>
      <c r="B1263">
        <v>8628103.1500000004</v>
      </c>
      <c r="C1263">
        <v>86.28</v>
      </c>
      <c r="D1263">
        <v>14.84</v>
      </c>
      <c r="E1263">
        <v>13.48</v>
      </c>
      <c r="F1263">
        <v>90.82</v>
      </c>
      <c r="G1263">
        <v>-181571.07</v>
      </c>
      <c r="H1263">
        <v>-20.04</v>
      </c>
      <c r="I1263">
        <v>-1997429.98</v>
      </c>
      <c r="J1263">
        <v>-9.8800000000000008</v>
      </c>
      <c r="K1263">
        <v>4.32</v>
      </c>
      <c r="L1263">
        <v>1.36</v>
      </c>
      <c r="M1263">
        <v>9.19</v>
      </c>
      <c r="N1263">
        <v>1.84</v>
      </c>
      <c r="O1263">
        <v>1.25</v>
      </c>
      <c r="P1263">
        <v>531455.78</v>
      </c>
      <c r="Q1263">
        <v>4.58</v>
      </c>
      <c r="R1263">
        <v>1.83</v>
      </c>
      <c r="S1263">
        <v>4.4000000000000004</v>
      </c>
      <c r="T1263">
        <v>1.75</v>
      </c>
      <c r="U1263">
        <v>0.18690000000000001</v>
      </c>
      <c r="V1263">
        <v>1201</v>
      </c>
      <c r="W1263">
        <v>7184.1</v>
      </c>
      <c r="X1263">
        <v>1.07</v>
      </c>
      <c r="Y1263">
        <v>4</v>
      </c>
      <c r="Z1263">
        <v>715</v>
      </c>
      <c r="AA1263">
        <v>59.53</v>
      </c>
      <c r="AB1263">
        <v>18863984.350000001</v>
      </c>
      <c r="AC1263">
        <v>26383.19</v>
      </c>
      <c r="AD1263">
        <v>3.66</v>
      </c>
      <c r="AE1263">
        <v>4</v>
      </c>
      <c r="AF1263">
        <v>486</v>
      </c>
      <c r="AG1263">
        <v>40.47</v>
      </c>
      <c r="AH1263">
        <v>-10235881.199999999</v>
      </c>
      <c r="AI1263">
        <v>-21061.48</v>
      </c>
      <c r="AJ1263">
        <v>-2.74</v>
      </c>
      <c r="AK1263">
        <v>3.99</v>
      </c>
      <c r="AL1263">
        <v>25</v>
      </c>
      <c r="AM1263">
        <v>19</v>
      </c>
      <c r="AN1263">
        <v>4</v>
      </c>
    </row>
    <row r="1264" spans="1:40" x14ac:dyDescent="0.45">
      <c r="A1264">
        <v>502</v>
      </c>
      <c r="B1264">
        <v>7109375.9299999997</v>
      </c>
      <c r="C1264">
        <v>71.09</v>
      </c>
      <c r="D1264">
        <v>14.84</v>
      </c>
      <c r="E1264">
        <v>11.53</v>
      </c>
      <c r="F1264">
        <v>77.709999999999994</v>
      </c>
      <c r="G1264">
        <v>-131988.66</v>
      </c>
      <c r="H1264">
        <v>-19.920000000000002</v>
      </c>
      <c r="I1264">
        <v>-1545096.4</v>
      </c>
      <c r="J1264">
        <v>-8.4499999999999993</v>
      </c>
      <c r="K1264">
        <v>4.5999999999999996</v>
      </c>
      <c r="L1264">
        <v>1.36</v>
      </c>
      <c r="M1264">
        <v>9.19</v>
      </c>
      <c r="N1264">
        <v>1.76</v>
      </c>
      <c r="O1264">
        <v>1.22</v>
      </c>
      <c r="P1264">
        <v>389539.31</v>
      </c>
      <c r="Q1264">
        <v>4.7300000000000004</v>
      </c>
      <c r="R1264">
        <v>1.45</v>
      </c>
      <c r="S1264">
        <v>4.2300000000000004</v>
      </c>
      <c r="T1264">
        <v>1.57</v>
      </c>
      <c r="U1264">
        <v>0.19289999999999999</v>
      </c>
      <c r="V1264">
        <v>1200</v>
      </c>
      <c r="W1264">
        <v>5924.48</v>
      </c>
      <c r="X1264">
        <v>0.92</v>
      </c>
      <c r="Y1264">
        <v>4</v>
      </c>
      <c r="Z1264">
        <v>710</v>
      </c>
      <c r="AA1264">
        <v>59.17</v>
      </c>
      <c r="AB1264">
        <v>16450286.26</v>
      </c>
      <c r="AC1264">
        <v>23169.42</v>
      </c>
      <c r="AD1264">
        <v>3.39</v>
      </c>
      <c r="AE1264">
        <v>4</v>
      </c>
      <c r="AF1264">
        <v>490</v>
      </c>
      <c r="AG1264">
        <v>40.83</v>
      </c>
      <c r="AH1264">
        <v>-9340910.3300000001</v>
      </c>
      <c r="AI1264">
        <v>-19063.080000000002</v>
      </c>
      <c r="AJ1264">
        <v>-2.66</v>
      </c>
      <c r="AK1264">
        <v>4</v>
      </c>
      <c r="AL1264">
        <v>30</v>
      </c>
      <c r="AM1264">
        <v>13</v>
      </c>
      <c r="AN1264">
        <v>5</v>
      </c>
    </row>
    <row r="1265" spans="1:40" x14ac:dyDescent="0.45">
      <c r="A1265">
        <v>751</v>
      </c>
      <c r="B1265">
        <v>5077647.6399999997</v>
      </c>
      <c r="C1265">
        <v>50.78</v>
      </c>
      <c r="D1265">
        <v>13.97</v>
      </c>
      <c r="E1265">
        <v>8.6999999999999993</v>
      </c>
      <c r="F1265">
        <v>62.29</v>
      </c>
      <c r="G1265">
        <v>-102533.53</v>
      </c>
      <c r="H1265">
        <v>-16.010000000000002</v>
      </c>
      <c r="I1265">
        <v>-1004359.54</v>
      </c>
      <c r="J1265">
        <v>-6.39</v>
      </c>
      <c r="K1265">
        <v>5.0599999999999996</v>
      </c>
      <c r="L1265">
        <v>1.36</v>
      </c>
      <c r="M1265">
        <v>9.74</v>
      </c>
      <c r="N1265">
        <v>1.71</v>
      </c>
      <c r="O1265">
        <v>1.22</v>
      </c>
      <c r="P1265">
        <v>315111.51</v>
      </c>
      <c r="Q1265">
        <v>4.05</v>
      </c>
      <c r="R1265">
        <v>1.64</v>
      </c>
      <c r="S1265">
        <v>2.02</v>
      </c>
      <c r="T1265">
        <v>1.52</v>
      </c>
      <c r="U1265">
        <v>0.1653</v>
      </c>
      <c r="V1265">
        <v>1133</v>
      </c>
      <c r="W1265">
        <v>4481.6000000000004</v>
      </c>
      <c r="X1265">
        <v>0.74</v>
      </c>
      <c r="Y1265">
        <v>3.99</v>
      </c>
      <c r="Z1265">
        <v>661</v>
      </c>
      <c r="AA1265">
        <v>58.34</v>
      </c>
      <c r="AB1265">
        <v>12185282.26</v>
      </c>
      <c r="AC1265">
        <v>18434.62</v>
      </c>
      <c r="AD1265">
        <v>2.88</v>
      </c>
      <c r="AE1265">
        <v>3.99</v>
      </c>
      <c r="AF1265">
        <v>472</v>
      </c>
      <c r="AG1265">
        <v>41.66</v>
      </c>
      <c r="AH1265">
        <v>-7107634.6200000001</v>
      </c>
      <c r="AI1265">
        <v>-15058.55</v>
      </c>
      <c r="AJ1265">
        <v>-2.2599999999999998</v>
      </c>
      <c r="AK1265">
        <v>3.99</v>
      </c>
      <c r="AL1265">
        <v>35</v>
      </c>
      <c r="AM1265">
        <v>14</v>
      </c>
      <c r="AN1265">
        <v>7</v>
      </c>
    </row>
    <row r="1266" spans="1:40" x14ac:dyDescent="0.45">
      <c r="A1266">
        <v>577</v>
      </c>
      <c r="B1266">
        <v>7121937.5099999998</v>
      </c>
      <c r="C1266">
        <v>71.22</v>
      </c>
      <c r="D1266">
        <v>14.84</v>
      </c>
      <c r="E1266">
        <v>11.55</v>
      </c>
      <c r="F1266">
        <v>77.83</v>
      </c>
      <c r="G1266">
        <v>-134931.75</v>
      </c>
      <c r="H1266">
        <v>-22.42</v>
      </c>
      <c r="I1266">
        <v>-1560983.35</v>
      </c>
      <c r="J1266">
        <v>-8.4700000000000006</v>
      </c>
      <c r="K1266">
        <v>4.5599999999999996</v>
      </c>
      <c r="L1266">
        <v>1.36</v>
      </c>
      <c r="M1266">
        <v>9.19</v>
      </c>
      <c r="N1266">
        <v>1.68</v>
      </c>
      <c r="O1266">
        <v>1.2</v>
      </c>
      <c r="P1266">
        <v>509327.53</v>
      </c>
      <c r="Q1266">
        <v>3.89</v>
      </c>
      <c r="R1266">
        <v>2.1</v>
      </c>
      <c r="S1266">
        <v>2.92</v>
      </c>
      <c r="T1266">
        <v>1.46</v>
      </c>
      <c r="U1266">
        <v>0.1588</v>
      </c>
      <c r="V1266">
        <v>1201</v>
      </c>
      <c r="W1266">
        <v>5930.01</v>
      </c>
      <c r="X1266">
        <v>0.93</v>
      </c>
      <c r="Y1266">
        <v>4</v>
      </c>
      <c r="Z1266">
        <v>701</v>
      </c>
      <c r="AA1266">
        <v>58.37</v>
      </c>
      <c r="AB1266">
        <v>17640547.920000002</v>
      </c>
      <c r="AC1266">
        <v>25164.83</v>
      </c>
      <c r="AD1266">
        <v>3.65</v>
      </c>
      <c r="AE1266">
        <v>4</v>
      </c>
      <c r="AF1266">
        <v>500</v>
      </c>
      <c r="AG1266">
        <v>41.63</v>
      </c>
      <c r="AH1266">
        <v>-10518610.41</v>
      </c>
      <c r="AI1266">
        <v>-21037.22</v>
      </c>
      <c r="AJ1266">
        <v>-2.89</v>
      </c>
      <c r="AK1266">
        <v>4</v>
      </c>
      <c r="AL1266">
        <v>5</v>
      </c>
      <c r="AM1266">
        <v>23</v>
      </c>
      <c r="AN1266">
        <v>5</v>
      </c>
    </row>
    <row r="1267" spans="1:40" x14ac:dyDescent="0.45">
      <c r="A1267">
        <v>895</v>
      </c>
      <c r="B1267">
        <v>5381300.3399999999</v>
      </c>
      <c r="C1267">
        <v>53.81</v>
      </c>
      <c r="D1267">
        <v>9.73</v>
      </c>
      <c r="E1267">
        <v>9.14</v>
      </c>
      <c r="F1267">
        <v>93.98</v>
      </c>
      <c r="G1267">
        <v>-97964.56</v>
      </c>
      <c r="H1267">
        <v>-15.49</v>
      </c>
      <c r="I1267">
        <v>-1088681.51</v>
      </c>
      <c r="J1267">
        <v>-6.71</v>
      </c>
      <c r="K1267">
        <v>4.9400000000000004</v>
      </c>
      <c r="L1267">
        <v>1.36</v>
      </c>
      <c r="M1267">
        <v>14</v>
      </c>
      <c r="N1267">
        <v>2.02</v>
      </c>
      <c r="O1267">
        <v>1.32</v>
      </c>
      <c r="P1267">
        <v>644520.23</v>
      </c>
      <c r="Q1267">
        <v>2.41</v>
      </c>
      <c r="R1267">
        <v>1.59</v>
      </c>
      <c r="S1267">
        <v>2.36</v>
      </c>
      <c r="T1267">
        <v>2.02</v>
      </c>
      <c r="U1267">
        <v>9.8400000000000001E-2</v>
      </c>
      <c r="V1267">
        <v>816</v>
      </c>
      <c r="W1267">
        <v>6594.73</v>
      </c>
      <c r="X1267">
        <v>1.08</v>
      </c>
      <c r="Y1267">
        <v>3.89</v>
      </c>
      <c r="Z1267">
        <v>493</v>
      </c>
      <c r="AA1267">
        <v>60.42</v>
      </c>
      <c r="AB1267">
        <v>10647950.5</v>
      </c>
      <c r="AC1267">
        <v>21598.28</v>
      </c>
      <c r="AD1267">
        <v>3.33</v>
      </c>
      <c r="AE1267">
        <v>3.89</v>
      </c>
      <c r="AF1267">
        <v>323</v>
      </c>
      <c r="AG1267">
        <v>39.58</v>
      </c>
      <c r="AH1267">
        <v>-5266650.16</v>
      </c>
      <c r="AI1267">
        <v>-16305.42</v>
      </c>
      <c r="AJ1267">
        <v>-2.36</v>
      </c>
      <c r="AK1267">
        <v>3.9</v>
      </c>
      <c r="AL1267">
        <v>35</v>
      </c>
      <c r="AM1267">
        <v>17</v>
      </c>
      <c r="AN1267">
        <v>8</v>
      </c>
    </row>
    <row r="1268" spans="1:40" x14ac:dyDescent="0.45">
      <c r="A1268">
        <v>190</v>
      </c>
      <c r="B1268">
        <v>7882175.0099999998</v>
      </c>
      <c r="C1268">
        <v>78.819999999999993</v>
      </c>
      <c r="D1268">
        <v>14.84</v>
      </c>
      <c r="E1268">
        <v>12.54</v>
      </c>
      <c r="F1268">
        <v>84.49</v>
      </c>
      <c r="G1268">
        <v>-254319.62</v>
      </c>
      <c r="H1268">
        <v>-28.53</v>
      </c>
      <c r="I1268">
        <v>-1778965.53</v>
      </c>
      <c r="J1268">
        <v>-9.2200000000000006</v>
      </c>
      <c r="K1268">
        <v>4.43</v>
      </c>
      <c r="L1268">
        <v>1.36</v>
      </c>
      <c r="M1268">
        <v>9.16</v>
      </c>
      <c r="N1268">
        <v>1.68</v>
      </c>
      <c r="O1268">
        <v>1.1299999999999999</v>
      </c>
      <c r="P1268">
        <v>555618.13</v>
      </c>
      <c r="Q1268">
        <v>3.74</v>
      </c>
      <c r="R1268">
        <v>2.27</v>
      </c>
      <c r="S1268">
        <v>3.15</v>
      </c>
      <c r="T1268">
        <v>1.48</v>
      </c>
      <c r="U1268">
        <v>0.15240000000000001</v>
      </c>
      <c r="V1268">
        <v>1202</v>
      </c>
      <c r="W1268">
        <v>6557.55</v>
      </c>
      <c r="X1268">
        <v>1</v>
      </c>
      <c r="Y1268">
        <v>4</v>
      </c>
      <c r="Z1268">
        <v>719</v>
      </c>
      <c r="AA1268">
        <v>59.82</v>
      </c>
      <c r="AB1268">
        <v>19459007.670000002</v>
      </c>
      <c r="AC1268">
        <v>27063.99</v>
      </c>
      <c r="AD1268">
        <v>3.8</v>
      </c>
      <c r="AE1268">
        <v>4</v>
      </c>
      <c r="AF1268">
        <v>483</v>
      </c>
      <c r="AG1268">
        <v>40.18</v>
      </c>
      <c r="AH1268">
        <v>-11576832.66</v>
      </c>
      <c r="AI1268">
        <v>-23968.6</v>
      </c>
      <c r="AJ1268">
        <v>-3.16</v>
      </c>
      <c r="AK1268">
        <v>3.99</v>
      </c>
      <c r="AL1268">
        <v>30</v>
      </c>
      <c r="AM1268">
        <v>19</v>
      </c>
      <c r="AN1268">
        <v>2</v>
      </c>
    </row>
    <row r="1269" spans="1:40" x14ac:dyDescent="0.45">
      <c r="A1269">
        <v>425</v>
      </c>
      <c r="B1269">
        <v>8622420.4199999999</v>
      </c>
      <c r="C1269">
        <v>86.22</v>
      </c>
      <c r="D1269">
        <v>14.84</v>
      </c>
      <c r="E1269">
        <v>13.47</v>
      </c>
      <c r="F1269">
        <v>90.77</v>
      </c>
      <c r="G1269">
        <v>-181515.68</v>
      </c>
      <c r="H1269">
        <v>-20.04</v>
      </c>
      <c r="I1269">
        <v>-1996820.65</v>
      </c>
      <c r="J1269">
        <v>-9.8800000000000008</v>
      </c>
      <c r="K1269">
        <v>4.32</v>
      </c>
      <c r="L1269">
        <v>1.36</v>
      </c>
      <c r="M1269">
        <v>9.19</v>
      </c>
      <c r="N1269">
        <v>1.84</v>
      </c>
      <c r="O1269">
        <v>1.25</v>
      </c>
      <c r="P1269">
        <v>531244.73</v>
      </c>
      <c r="Q1269">
        <v>4.58</v>
      </c>
      <c r="R1269">
        <v>1.83</v>
      </c>
      <c r="S1269">
        <v>4.4000000000000004</v>
      </c>
      <c r="T1269">
        <v>1.75</v>
      </c>
      <c r="U1269">
        <v>0.18690000000000001</v>
      </c>
      <c r="V1269">
        <v>1201</v>
      </c>
      <c r="W1269">
        <v>7179.37</v>
      </c>
      <c r="X1269">
        <v>1.07</v>
      </c>
      <c r="Y1269">
        <v>4</v>
      </c>
      <c r="Z1269">
        <v>715</v>
      </c>
      <c r="AA1269">
        <v>59.53</v>
      </c>
      <c r="AB1269">
        <v>18859014.280000001</v>
      </c>
      <c r="AC1269">
        <v>26376.240000000002</v>
      </c>
      <c r="AD1269">
        <v>3.66</v>
      </c>
      <c r="AE1269">
        <v>4</v>
      </c>
      <c r="AF1269">
        <v>486</v>
      </c>
      <c r="AG1269">
        <v>40.47</v>
      </c>
      <c r="AH1269">
        <v>-10236593.85</v>
      </c>
      <c r="AI1269">
        <v>-21062.95</v>
      </c>
      <c r="AJ1269">
        <v>-2.74</v>
      </c>
      <c r="AK1269">
        <v>3.99</v>
      </c>
      <c r="AL1269">
        <v>5</v>
      </c>
      <c r="AM1269">
        <v>19</v>
      </c>
      <c r="AN1269">
        <v>4</v>
      </c>
    </row>
    <row r="1270" spans="1:40" x14ac:dyDescent="0.45">
      <c r="A1270">
        <v>708</v>
      </c>
      <c r="B1270">
        <v>5803907.25</v>
      </c>
      <c r="C1270">
        <v>58.04</v>
      </c>
      <c r="D1270">
        <v>14.84</v>
      </c>
      <c r="E1270">
        <v>9.75</v>
      </c>
      <c r="F1270">
        <v>65.69</v>
      </c>
      <c r="G1270">
        <v>-110138.88</v>
      </c>
      <c r="H1270">
        <v>-14.36</v>
      </c>
      <c r="I1270">
        <v>-1207381.17</v>
      </c>
      <c r="J1270">
        <v>-7.16</v>
      </c>
      <c r="K1270">
        <v>4.8099999999999996</v>
      </c>
      <c r="L1270">
        <v>1.36</v>
      </c>
      <c r="M1270">
        <v>9.17</v>
      </c>
      <c r="N1270">
        <v>1.68</v>
      </c>
      <c r="O1270">
        <v>1.1200000000000001</v>
      </c>
      <c r="P1270">
        <v>415955.49</v>
      </c>
      <c r="Q1270">
        <v>3.79</v>
      </c>
      <c r="R1270">
        <v>1.57</v>
      </c>
      <c r="S1270">
        <v>2.76</v>
      </c>
      <c r="T1270">
        <v>1.5</v>
      </c>
      <c r="U1270">
        <v>0.1545</v>
      </c>
      <c r="V1270">
        <v>1200</v>
      </c>
      <c r="W1270">
        <v>4836.59</v>
      </c>
      <c r="X1270">
        <v>0.78</v>
      </c>
      <c r="Y1270">
        <v>4</v>
      </c>
      <c r="Z1270">
        <v>722</v>
      </c>
      <c r="AA1270">
        <v>60.17</v>
      </c>
      <c r="AB1270">
        <v>14282995.609999999</v>
      </c>
      <c r="AC1270">
        <v>19782.54</v>
      </c>
      <c r="AD1270">
        <v>2.99</v>
      </c>
      <c r="AE1270">
        <v>4</v>
      </c>
      <c r="AF1270">
        <v>478</v>
      </c>
      <c r="AG1270">
        <v>39.83</v>
      </c>
      <c r="AH1270">
        <v>-8479088.3599999994</v>
      </c>
      <c r="AI1270">
        <v>-17738.68</v>
      </c>
      <c r="AJ1270">
        <v>-2.56</v>
      </c>
      <c r="AK1270">
        <v>4</v>
      </c>
      <c r="AL1270">
        <v>20</v>
      </c>
      <c r="AM1270">
        <v>24</v>
      </c>
      <c r="AN1270">
        <v>6</v>
      </c>
    </row>
    <row r="1271" spans="1:40" x14ac:dyDescent="0.45">
      <c r="A1271">
        <v>341</v>
      </c>
      <c r="B1271">
        <v>7189424.4500000002</v>
      </c>
      <c r="C1271">
        <v>71.89</v>
      </c>
      <c r="D1271">
        <v>14.84</v>
      </c>
      <c r="E1271">
        <v>11.64</v>
      </c>
      <c r="F1271">
        <v>78.430000000000007</v>
      </c>
      <c r="G1271">
        <v>-163097.24</v>
      </c>
      <c r="H1271">
        <v>-19.600000000000001</v>
      </c>
      <c r="I1271">
        <v>-1600682.47</v>
      </c>
      <c r="J1271">
        <v>-8.64</v>
      </c>
      <c r="K1271">
        <v>4.49</v>
      </c>
      <c r="L1271">
        <v>1.35</v>
      </c>
      <c r="M1271">
        <v>9.08</v>
      </c>
      <c r="N1271">
        <v>1.66</v>
      </c>
      <c r="O1271">
        <v>1.1299999999999999</v>
      </c>
      <c r="P1271">
        <v>505311.69</v>
      </c>
      <c r="Q1271">
        <v>3.92</v>
      </c>
      <c r="R1271">
        <v>2.21</v>
      </c>
      <c r="S1271">
        <v>2.82</v>
      </c>
      <c r="T1271">
        <v>1.49</v>
      </c>
      <c r="U1271">
        <v>0.15989999999999999</v>
      </c>
      <c r="V1271">
        <v>1201</v>
      </c>
      <c r="W1271">
        <v>5986.2</v>
      </c>
      <c r="X1271">
        <v>0.94</v>
      </c>
      <c r="Y1271">
        <v>4</v>
      </c>
      <c r="Z1271">
        <v>713</v>
      </c>
      <c r="AA1271">
        <v>59.37</v>
      </c>
      <c r="AB1271">
        <v>18149267.370000001</v>
      </c>
      <c r="AC1271">
        <v>25454.79</v>
      </c>
      <c r="AD1271">
        <v>3.69</v>
      </c>
      <c r="AE1271">
        <v>4</v>
      </c>
      <c r="AF1271">
        <v>488</v>
      </c>
      <c r="AG1271">
        <v>40.630000000000003</v>
      </c>
      <c r="AH1271">
        <v>-10959842.92</v>
      </c>
      <c r="AI1271">
        <v>-22458.69</v>
      </c>
      <c r="AJ1271">
        <v>-3.08</v>
      </c>
      <c r="AK1271">
        <v>4</v>
      </c>
      <c r="AL1271">
        <v>25</v>
      </c>
      <c r="AM1271">
        <v>23</v>
      </c>
      <c r="AN1271">
        <v>3</v>
      </c>
    </row>
    <row r="1272" spans="1:40" x14ac:dyDescent="0.45">
      <c r="A1272">
        <v>834</v>
      </c>
      <c r="B1272">
        <v>8088295.1100000003</v>
      </c>
      <c r="C1272">
        <v>80.88</v>
      </c>
      <c r="D1272">
        <v>14.55</v>
      </c>
      <c r="E1272">
        <v>12.8</v>
      </c>
      <c r="F1272">
        <v>87.98</v>
      </c>
      <c r="G1272">
        <v>-178235.3</v>
      </c>
      <c r="H1272">
        <v>-35.65</v>
      </c>
      <c r="I1272">
        <v>-1722852.2</v>
      </c>
      <c r="J1272">
        <v>-9.4499999999999993</v>
      </c>
      <c r="K1272">
        <v>4.6900000000000004</v>
      </c>
      <c r="L1272">
        <v>1.35</v>
      </c>
      <c r="M1272">
        <v>9.31</v>
      </c>
      <c r="N1272">
        <v>1.78</v>
      </c>
      <c r="O1272">
        <v>1.17</v>
      </c>
      <c r="P1272">
        <v>485181.25</v>
      </c>
      <c r="Q1272">
        <v>4.51</v>
      </c>
      <c r="R1272">
        <v>2.4</v>
      </c>
      <c r="S1272">
        <v>3.08</v>
      </c>
      <c r="T1272">
        <v>1.61</v>
      </c>
      <c r="U1272">
        <v>0.18379999999999999</v>
      </c>
      <c r="V1272">
        <v>1202</v>
      </c>
      <c r="W1272">
        <v>6729.03</v>
      </c>
      <c r="X1272">
        <v>1.02</v>
      </c>
      <c r="Y1272">
        <v>3.94</v>
      </c>
      <c r="Z1272">
        <v>726</v>
      </c>
      <c r="AA1272">
        <v>60.4</v>
      </c>
      <c r="AB1272">
        <v>18473902.219999999</v>
      </c>
      <c r="AC1272">
        <v>25446.15</v>
      </c>
      <c r="AD1272">
        <v>3.68</v>
      </c>
      <c r="AE1272">
        <v>3.93</v>
      </c>
      <c r="AF1272">
        <v>476</v>
      </c>
      <c r="AG1272">
        <v>39.6</v>
      </c>
      <c r="AH1272">
        <v>-10385607.109999999</v>
      </c>
      <c r="AI1272">
        <v>-21818.5</v>
      </c>
      <c r="AJ1272">
        <v>-3.03</v>
      </c>
      <c r="AK1272">
        <v>3.95</v>
      </c>
      <c r="AL1272">
        <v>10</v>
      </c>
      <c r="AM1272">
        <v>25</v>
      </c>
      <c r="AN1272">
        <v>7</v>
      </c>
    </row>
    <row r="1273" spans="1:40" x14ac:dyDescent="0.45">
      <c r="A1273">
        <v>446</v>
      </c>
      <c r="B1273">
        <v>7107873.7300000004</v>
      </c>
      <c r="C1273">
        <v>71.08</v>
      </c>
      <c r="D1273">
        <v>14.84</v>
      </c>
      <c r="E1273">
        <v>11.53</v>
      </c>
      <c r="F1273">
        <v>77.7</v>
      </c>
      <c r="G1273">
        <v>-222674.28</v>
      </c>
      <c r="H1273">
        <v>-24.97</v>
      </c>
      <c r="I1273">
        <v>-1567796.22</v>
      </c>
      <c r="J1273">
        <v>-8.57</v>
      </c>
      <c r="K1273">
        <v>4.53</v>
      </c>
      <c r="L1273">
        <v>1.35</v>
      </c>
      <c r="M1273">
        <v>9.06</v>
      </c>
      <c r="N1273">
        <v>1.72</v>
      </c>
      <c r="O1273">
        <v>1.1399999999999999</v>
      </c>
      <c r="P1273">
        <v>483302.26</v>
      </c>
      <c r="Q1273">
        <v>3.91</v>
      </c>
      <c r="R1273">
        <v>2.52</v>
      </c>
      <c r="S1273">
        <v>2.4300000000000002</v>
      </c>
      <c r="T1273">
        <v>1.5</v>
      </c>
      <c r="U1273">
        <v>0.1595</v>
      </c>
      <c r="V1273">
        <v>1203</v>
      </c>
      <c r="W1273">
        <v>5908.46</v>
      </c>
      <c r="X1273">
        <v>0.92</v>
      </c>
      <c r="Y1273">
        <v>3.99</v>
      </c>
      <c r="Z1273">
        <v>723</v>
      </c>
      <c r="AA1273">
        <v>60.1</v>
      </c>
      <c r="AB1273">
        <v>16985328.210000001</v>
      </c>
      <c r="AC1273">
        <v>23492.85</v>
      </c>
      <c r="AD1273">
        <v>3.46</v>
      </c>
      <c r="AE1273">
        <v>3.99</v>
      </c>
      <c r="AF1273">
        <v>480</v>
      </c>
      <c r="AG1273">
        <v>39.9</v>
      </c>
      <c r="AH1273">
        <v>-9877454.4800000004</v>
      </c>
      <c r="AI1273">
        <v>-20578.03</v>
      </c>
      <c r="AJ1273">
        <v>-2.91</v>
      </c>
      <c r="AK1273">
        <v>3.99</v>
      </c>
      <c r="AL1273">
        <v>30</v>
      </c>
      <c r="AM1273">
        <v>21</v>
      </c>
      <c r="AN1273">
        <v>4</v>
      </c>
    </row>
    <row r="1274" spans="1:40" x14ac:dyDescent="0.45">
      <c r="A1274">
        <v>443</v>
      </c>
      <c r="B1274">
        <v>7358175.3899999997</v>
      </c>
      <c r="C1274">
        <v>73.58</v>
      </c>
      <c r="D1274">
        <v>14.84</v>
      </c>
      <c r="E1274">
        <v>11.86</v>
      </c>
      <c r="F1274">
        <v>79.92</v>
      </c>
      <c r="G1274">
        <v>-178235.3</v>
      </c>
      <c r="H1274">
        <v>-35.65</v>
      </c>
      <c r="I1274">
        <v>-1434074.85</v>
      </c>
      <c r="J1274">
        <v>-8.8000000000000007</v>
      </c>
      <c r="K1274">
        <v>5.13</v>
      </c>
      <c r="L1274">
        <v>1.35</v>
      </c>
      <c r="M1274">
        <v>9.09</v>
      </c>
      <c r="N1274">
        <v>1.71</v>
      </c>
      <c r="O1274">
        <v>1.1200000000000001</v>
      </c>
      <c r="P1274">
        <v>484544.58</v>
      </c>
      <c r="Q1274">
        <v>4.0199999999999996</v>
      </c>
      <c r="R1274">
        <v>2.36</v>
      </c>
      <c r="S1274">
        <v>2.74</v>
      </c>
      <c r="T1274">
        <v>1.46</v>
      </c>
      <c r="U1274">
        <v>0.1638</v>
      </c>
      <c r="V1274">
        <v>1202</v>
      </c>
      <c r="W1274">
        <v>6121.61</v>
      </c>
      <c r="X1274">
        <v>0.95</v>
      </c>
      <c r="Y1274">
        <v>4</v>
      </c>
      <c r="Z1274">
        <v>726</v>
      </c>
      <c r="AA1274">
        <v>60.4</v>
      </c>
      <c r="AB1274">
        <v>17721083.82</v>
      </c>
      <c r="AC1274">
        <v>24409.21</v>
      </c>
      <c r="AD1274">
        <v>3.57</v>
      </c>
      <c r="AE1274">
        <v>3.99</v>
      </c>
      <c r="AF1274">
        <v>476</v>
      </c>
      <c r="AG1274">
        <v>39.6</v>
      </c>
      <c r="AH1274">
        <v>-10362908.43</v>
      </c>
      <c r="AI1274">
        <v>-21770.82</v>
      </c>
      <c r="AJ1274">
        <v>-3.04</v>
      </c>
      <c r="AK1274">
        <v>4</v>
      </c>
      <c r="AL1274">
        <v>15</v>
      </c>
      <c r="AM1274">
        <v>21</v>
      </c>
      <c r="AN1274">
        <v>4</v>
      </c>
    </row>
    <row r="1275" spans="1:40" x14ac:dyDescent="0.45">
      <c r="A1275">
        <v>754</v>
      </c>
      <c r="B1275">
        <v>5852265.4299999997</v>
      </c>
      <c r="C1275">
        <v>58.52</v>
      </c>
      <c r="D1275">
        <v>14.43</v>
      </c>
      <c r="E1275">
        <v>9.82</v>
      </c>
      <c r="F1275">
        <v>68</v>
      </c>
      <c r="G1275">
        <v>-191253.93</v>
      </c>
      <c r="H1275">
        <v>-28.53</v>
      </c>
      <c r="I1275">
        <v>-1224035.8999999999</v>
      </c>
      <c r="J1275">
        <v>-7.28</v>
      </c>
      <c r="K1275">
        <v>4.78</v>
      </c>
      <c r="L1275">
        <v>1.35</v>
      </c>
      <c r="M1275">
        <v>9.34</v>
      </c>
      <c r="N1275">
        <v>1.65</v>
      </c>
      <c r="O1275">
        <v>1.21</v>
      </c>
      <c r="P1275">
        <v>344739.8</v>
      </c>
      <c r="Q1275">
        <v>4.32</v>
      </c>
      <c r="R1275">
        <v>1.77</v>
      </c>
      <c r="S1275">
        <v>2.5</v>
      </c>
      <c r="T1275">
        <v>1.37</v>
      </c>
      <c r="U1275">
        <v>0.17599999999999999</v>
      </c>
      <c r="V1275">
        <v>1193</v>
      </c>
      <c r="W1275">
        <v>4905.5</v>
      </c>
      <c r="X1275">
        <v>0.79</v>
      </c>
      <c r="Y1275">
        <v>3.94</v>
      </c>
      <c r="Z1275">
        <v>688</v>
      </c>
      <c r="AA1275">
        <v>57.67</v>
      </c>
      <c r="AB1275">
        <v>14839731.800000001</v>
      </c>
      <c r="AC1275">
        <v>21569.38</v>
      </c>
      <c r="AD1275">
        <v>3.33</v>
      </c>
      <c r="AE1275">
        <v>3.93</v>
      </c>
      <c r="AF1275">
        <v>505</v>
      </c>
      <c r="AG1275">
        <v>42.33</v>
      </c>
      <c r="AH1275">
        <v>-8987466.3699999992</v>
      </c>
      <c r="AI1275">
        <v>-17796.96</v>
      </c>
      <c r="AJ1275">
        <v>-2.67</v>
      </c>
      <c r="AK1275">
        <v>3.94</v>
      </c>
      <c r="AL1275">
        <v>10</v>
      </c>
      <c r="AM1275">
        <v>15</v>
      </c>
      <c r="AN1275">
        <v>7</v>
      </c>
    </row>
    <row r="1276" spans="1:40" x14ac:dyDescent="0.45">
      <c r="A1276">
        <v>117</v>
      </c>
      <c r="B1276">
        <v>6807079.79</v>
      </c>
      <c r="C1276">
        <v>68.069999999999993</v>
      </c>
      <c r="D1276">
        <v>14.84</v>
      </c>
      <c r="E1276">
        <v>11.13</v>
      </c>
      <c r="F1276">
        <v>75.02</v>
      </c>
      <c r="G1276">
        <v>-153233.56</v>
      </c>
      <c r="H1276">
        <v>-17.13</v>
      </c>
      <c r="I1276">
        <v>-1479886</v>
      </c>
      <c r="J1276">
        <v>-8.27</v>
      </c>
      <c r="K1276">
        <v>4.5999999999999996</v>
      </c>
      <c r="L1276">
        <v>1.35</v>
      </c>
      <c r="M1276">
        <v>9.07</v>
      </c>
      <c r="N1276">
        <v>1.69</v>
      </c>
      <c r="O1276">
        <v>1.22</v>
      </c>
      <c r="P1276">
        <v>374271.36</v>
      </c>
      <c r="Q1276">
        <v>4.7699999999999996</v>
      </c>
      <c r="R1276">
        <v>1.85</v>
      </c>
      <c r="S1276">
        <v>3.09</v>
      </c>
      <c r="T1276">
        <v>1.37</v>
      </c>
      <c r="U1276">
        <v>0.1946</v>
      </c>
      <c r="V1276">
        <v>1201</v>
      </c>
      <c r="W1276">
        <v>5667.84</v>
      </c>
      <c r="X1276">
        <v>0.89</v>
      </c>
      <c r="Y1276">
        <v>4</v>
      </c>
      <c r="Z1276">
        <v>696</v>
      </c>
      <c r="AA1276">
        <v>57.95</v>
      </c>
      <c r="AB1276">
        <v>16719387.73</v>
      </c>
      <c r="AC1276">
        <v>24022.11</v>
      </c>
      <c r="AD1276">
        <v>3.54</v>
      </c>
      <c r="AE1276">
        <v>4</v>
      </c>
      <c r="AF1276">
        <v>505</v>
      </c>
      <c r="AG1276">
        <v>42.05</v>
      </c>
      <c r="AH1276">
        <v>-9912307.9299999997</v>
      </c>
      <c r="AI1276">
        <v>-19628.330000000002</v>
      </c>
      <c r="AJ1276">
        <v>-2.76</v>
      </c>
      <c r="AK1276">
        <v>4</v>
      </c>
      <c r="AL1276">
        <v>25</v>
      </c>
      <c r="AM1276">
        <v>25</v>
      </c>
      <c r="AN1276">
        <v>1</v>
      </c>
    </row>
    <row r="1277" spans="1:40" x14ac:dyDescent="0.45">
      <c r="A1277">
        <v>324</v>
      </c>
      <c r="B1277">
        <v>7653313.3600000003</v>
      </c>
      <c r="C1277">
        <v>76.53</v>
      </c>
      <c r="D1277">
        <v>14.84</v>
      </c>
      <c r="E1277">
        <v>12.24</v>
      </c>
      <c r="F1277">
        <v>82.51</v>
      </c>
      <c r="G1277">
        <v>-140520.17000000001</v>
      </c>
      <c r="H1277">
        <v>-19.61</v>
      </c>
      <c r="I1277">
        <v>-1723251.59</v>
      </c>
      <c r="J1277">
        <v>-9.09</v>
      </c>
      <c r="K1277">
        <v>4.4400000000000004</v>
      </c>
      <c r="L1277">
        <v>1.35</v>
      </c>
      <c r="M1277">
        <v>9.08</v>
      </c>
      <c r="N1277">
        <v>1.72</v>
      </c>
      <c r="O1277">
        <v>1.1499999999999999</v>
      </c>
      <c r="P1277">
        <v>519784.03</v>
      </c>
      <c r="Q1277">
        <v>3.94</v>
      </c>
      <c r="R1277">
        <v>1.84</v>
      </c>
      <c r="S1277">
        <v>3.71</v>
      </c>
      <c r="T1277">
        <v>1.51</v>
      </c>
      <c r="U1277">
        <v>0.16059999999999999</v>
      </c>
      <c r="V1277">
        <v>1201</v>
      </c>
      <c r="W1277">
        <v>6372.45</v>
      </c>
      <c r="X1277">
        <v>0.98</v>
      </c>
      <c r="Y1277">
        <v>4</v>
      </c>
      <c r="Z1277">
        <v>718</v>
      </c>
      <c r="AA1277">
        <v>59.78</v>
      </c>
      <c r="AB1277">
        <v>18329418.129999999</v>
      </c>
      <c r="AC1277">
        <v>25528.44</v>
      </c>
      <c r="AD1277">
        <v>3.64</v>
      </c>
      <c r="AE1277">
        <v>4</v>
      </c>
      <c r="AF1277">
        <v>483</v>
      </c>
      <c r="AG1277">
        <v>40.22</v>
      </c>
      <c r="AH1277">
        <v>-10676104.779999999</v>
      </c>
      <c r="AI1277">
        <v>-22103.74</v>
      </c>
      <c r="AJ1277">
        <v>-2.99</v>
      </c>
      <c r="AK1277">
        <v>4</v>
      </c>
      <c r="AL1277">
        <v>20</v>
      </c>
      <c r="AM1277">
        <v>21</v>
      </c>
      <c r="AN1277">
        <v>3</v>
      </c>
    </row>
    <row r="1278" spans="1:40" x14ac:dyDescent="0.45">
      <c r="A1278">
        <v>759</v>
      </c>
      <c r="B1278">
        <v>7345354.2699999996</v>
      </c>
      <c r="C1278">
        <v>73.45</v>
      </c>
      <c r="D1278">
        <v>14.44</v>
      </c>
      <c r="E1278">
        <v>11.84</v>
      </c>
      <c r="F1278">
        <v>82.01</v>
      </c>
      <c r="G1278">
        <v>-222908.89</v>
      </c>
      <c r="H1278">
        <v>-24.97</v>
      </c>
      <c r="I1278">
        <v>-1641676.23</v>
      </c>
      <c r="J1278">
        <v>-8.7799999999999994</v>
      </c>
      <c r="K1278">
        <v>4.47</v>
      </c>
      <c r="L1278">
        <v>1.35</v>
      </c>
      <c r="M1278">
        <v>9.34</v>
      </c>
      <c r="N1278">
        <v>1.77</v>
      </c>
      <c r="O1278">
        <v>1.2</v>
      </c>
      <c r="P1278">
        <v>625360.18000000005</v>
      </c>
      <c r="Q1278">
        <v>3.07</v>
      </c>
      <c r="R1278">
        <v>2.2200000000000002</v>
      </c>
      <c r="S1278">
        <v>2.9</v>
      </c>
      <c r="T1278">
        <v>1.61</v>
      </c>
      <c r="U1278">
        <v>0.12540000000000001</v>
      </c>
      <c r="V1278">
        <v>1201</v>
      </c>
      <c r="W1278">
        <v>6116.03</v>
      </c>
      <c r="X1278">
        <v>0.94</v>
      </c>
      <c r="Y1278">
        <v>3.92</v>
      </c>
      <c r="Z1278">
        <v>715</v>
      </c>
      <c r="AA1278">
        <v>59.53</v>
      </c>
      <c r="AB1278">
        <v>16940713.079999998</v>
      </c>
      <c r="AC1278">
        <v>23693.31</v>
      </c>
      <c r="AD1278">
        <v>3.38</v>
      </c>
      <c r="AE1278">
        <v>3.92</v>
      </c>
      <c r="AF1278">
        <v>486</v>
      </c>
      <c r="AG1278">
        <v>40.47</v>
      </c>
      <c r="AH1278">
        <v>-9595358.8100000005</v>
      </c>
      <c r="AI1278">
        <v>-19743.54</v>
      </c>
      <c r="AJ1278">
        <v>-2.65</v>
      </c>
      <c r="AK1278">
        <v>3.91</v>
      </c>
      <c r="AL1278">
        <v>35</v>
      </c>
      <c r="AM1278">
        <v>15</v>
      </c>
      <c r="AN1278">
        <v>7</v>
      </c>
    </row>
    <row r="1279" spans="1:40" x14ac:dyDescent="0.45">
      <c r="A1279">
        <v>35</v>
      </c>
      <c r="B1279">
        <v>11371934.949999999</v>
      </c>
      <c r="C1279">
        <v>113.72</v>
      </c>
      <c r="D1279">
        <v>14.84</v>
      </c>
      <c r="E1279">
        <v>16.690000000000001</v>
      </c>
      <c r="F1279">
        <v>112.47</v>
      </c>
      <c r="G1279">
        <v>-211151.65</v>
      </c>
      <c r="H1279">
        <v>-22.42</v>
      </c>
      <c r="I1279">
        <v>-2946038.2</v>
      </c>
      <c r="J1279">
        <v>-12.35</v>
      </c>
      <c r="K1279">
        <v>3.86</v>
      </c>
      <c r="L1279">
        <v>1.35</v>
      </c>
      <c r="M1279">
        <v>9.11</v>
      </c>
      <c r="N1279">
        <v>1.77</v>
      </c>
      <c r="O1279">
        <v>1.19</v>
      </c>
      <c r="P1279">
        <v>687772.78</v>
      </c>
      <c r="Q1279">
        <v>4.43</v>
      </c>
      <c r="R1279">
        <v>3.03</v>
      </c>
      <c r="S1279">
        <v>3.73</v>
      </c>
      <c r="T1279">
        <v>1.68</v>
      </c>
      <c r="U1279">
        <v>0.18079999999999999</v>
      </c>
      <c r="V1279">
        <v>1205</v>
      </c>
      <c r="W1279">
        <v>9437.2900000000009</v>
      </c>
      <c r="X1279">
        <v>1.34</v>
      </c>
      <c r="Y1279">
        <v>3.99</v>
      </c>
      <c r="Z1279">
        <v>719</v>
      </c>
      <c r="AA1279">
        <v>59.67</v>
      </c>
      <c r="AB1279">
        <v>26214352.109999999</v>
      </c>
      <c r="AC1279">
        <v>36459.46</v>
      </c>
      <c r="AD1279">
        <v>4.67</v>
      </c>
      <c r="AE1279">
        <v>3.99</v>
      </c>
      <c r="AF1279">
        <v>486</v>
      </c>
      <c r="AG1279">
        <v>40.33</v>
      </c>
      <c r="AH1279">
        <v>-14842417.16</v>
      </c>
      <c r="AI1279">
        <v>-30539.95</v>
      </c>
      <c r="AJ1279">
        <v>-3.59</v>
      </c>
      <c r="AK1279">
        <v>3.99</v>
      </c>
      <c r="AL1279">
        <v>15</v>
      </c>
      <c r="AM1279">
        <v>15</v>
      </c>
      <c r="AN1279">
        <v>1</v>
      </c>
    </row>
    <row r="1280" spans="1:40" x14ac:dyDescent="0.45">
      <c r="A1280">
        <v>394</v>
      </c>
      <c r="B1280">
        <v>10041483.199999999</v>
      </c>
      <c r="C1280">
        <v>100.41</v>
      </c>
      <c r="D1280">
        <v>14.84</v>
      </c>
      <c r="E1280">
        <v>15.18</v>
      </c>
      <c r="F1280">
        <v>102.27</v>
      </c>
      <c r="G1280">
        <v>-263436.19</v>
      </c>
      <c r="H1280">
        <v>-24.97</v>
      </c>
      <c r="I1280">
        <v>-2488449.89</v>
      </c>
      <c r="J1280">
        <v>-11.28</v>
      </c>
      <c r="K1280">
        <v>4.04</v>
      </c>
      <c r="L1280">
        <v>1.35</v>
      </c>
      <c r="M1280">
        <v>9.07</v>
      </c>
      <c r="N1280">
        <v>1.98</v>
      </c>
      <c r="O1280">
        <v>1.28</v>
      </c>
      <c r="P1280">
        <v>656964.31999999995</v>
      </c>
      <c r="Q1280">
        <v>4.09</v>
      </c>
      <c r="R1280">
        <v>2.37</v>
      </c>
      <c r="S1280">
        <v>4.13</v>
      </c>
      <c r="T1280">
        <v>1.89</v>
      </c>
      <c r="U1280">
        <v>0.16700000000000001</v>
      </c>
      <c r="V1280">
        <v>1201</v>
      </c>
      <c r="W1280">
        <v>8360.94</v>
      </c>
      <c r="X1280">
        <v>1.2</v>
      </c>
      <c r="Y1280">
        <v>4</v>
      </c>
      <c r="Z1280">
        <v>730</v>
      </c>
      <c r="AA1280">
        <v>60.78</v>
      </c>
      <c r="AB1280">
        <v>20321815.420000002</v>
      </c>
      <c r="AC1280">
        <v>27838.1</v>
      </c>
      <c r="AD1280">
        <v>3.72</v>
      </c>
      <c r="AE1280">
        <v>4</v>
      </c>
      <c r="AF1280">
        <v>471</v>
      </c>
      <c r="AG1280">
        <v>39.22</v>
      </c>
      <c r="AH1280">
        <v>-10280332.220000001</v>
      </c>
      <c r="AI1280">
        <v>-21826.61</v>
      </c>
      <c r="AJ1280">
        <v>-2.71</v>
      </c>
      <c r="AK1280">
        <v>4</v>
      </c>
      <c r="AL1280">
        <v>10</v>
      </c>
      <c r="AM1280">
        <v>15</v>
      </c>
      <c r="AN1280">
        <v>4</v>
      </c>
    </row>
    <row r="1281" spans="1:40" x14ac:dyDescent="0.45">
      <c r="A1281">
        <v>925</v>
      </c>
      <c r="B1281">
        <v>4619398.63</v>
      </c>
      <c r="C1281">
        <v>46.19</v>
      </c>
      <c r="D1281">
        <v>9.68</v>
      </c>
      <c r="E1281">
        <v>8.02</v>
      </c>
      <c r="F1281">
        <v>82.86</v>
      </c>
      <c r="G1281">
        <v>-123087.73</v>
      </c>
      <c r="H1281">
        <v>-16.46</v>
      </c>
      <c r="I1281">
        <v>-911500.24</v>
      </c>
      <c r="J1281">
        <v>-5.95</v>
      </c>
      <c r="K1281">
        <v>5.07</v>
      </c>
      <c r="L1281">
        <v>1.35</v>
      </c>
      <c r="M1281">
        <v>13.94</v>
      </c>
      <c r="N1281">
        <v>1.87</v>
      </c>
      <c r="O1281">
        <v>1.33</v>
      </c>
      <c r="P1281">
        <v>551686.85</v>
      </c>
      <c r="Q1281">
        <v>2.4500000000000002</v>
      </c>
      <c r="R1281">
        <v>1.43</v>
      </c>
      <c r="S1281">
        <v>1.83</v>
      </c>
      <c r="T1281">
        <v>1.83</v>
      </c>
      <c r="U1281">
        <v>9.98E-2</v>
      </c>
      <c r="V1281">
        <v>813</v>
      </c>
      <c r="W1281">
        <v>5681.92</v>
      </c>
      <c r="X1281">
        <v>0.96</v>
      </c>
      <c r="Y1281">
        <v>3.89</v>
      </c>
      <c r="Z1281">
        <v>476</v>
      </c>
      <c r="AA1281">
        <v>58.55</v>
      </c>
      <c r="AB1281">
        <v>9912989.1199999992</v>
      </c>
      <c r="AC1281">
        <v>20825.61</v>
      </c>
      <c r="AD1281">
        <v>3.3</v>
      </c>
      <c r="AE1281">
        <v>3.88</v>
      </c>
      <c r="AF1281">
        <v>337</v>
      </c>
      <c r="AG1281">
        <v>41.45</v>
      </c>
      <c r="AH1281">
        <v>-5293590.4800000004</v>
      </c>
      <c r="AI1281">
        <v>-15707.98</v>
      </c>
      <c r="AJ1281">
        <v>-2.36</v>
      </c>
      <c r="AK1281">
        <v>3.9</v>
      </c>
      <c r="AL1281">
        <v>25</v>
      </c>
      <c r="AM1281">
        <v>21</v>
      </c>
      <c r="AN1281">
        <v>8</v>
      </c>
    </row>
    <row r="1282" spans="1:40" x14ac:dyDescent="0.45">
      <c r="A1282">
        <v>272</v>
      </c>
      <c r="B1282">
        <v>10423470.460000001</v>
      </c>
      <c r="C1282">
        <v>104.23</v>
      </c>
      <c r="D1282">
        <v>14.84</v>
      </c>
      <c r="E1282">
        <v>15.62</v>
      </c>
      <c r="F1282">
        <v>105.25</v>
      </c>
      <c r="G1282">
        <v>-165784.14000000001</v>
      </c>
      <c r="H1282">
        <v>-20.04</v>
      </c>
      <c r="I1282">
        <v>-2625809.87</v>
      </c>
      <c r="J1282">
        <v>-11.59</v>
      </c>
      <c r="K1282">
        <v>3.97</v>
      </c>
      <c r="L1282">
        <v>1.35</v>
      </c>
      <c r="M1282">
        <v>9.08</v>
      </c>
      <c r="N1282">
        <v>1.87</v>
      </c>
      <c r="O1282">
        <v>1.21</v>
      </c>
      <c r="P1282">
        <v>744452.2</v>
      </c>
      <c r="Q1282">
        <v>3.81</v>
      </c>
      <c r="R1282">
        <v>2.83</v>
      </c>
      <c r="S1282">
        <v>3.6</v>
      </c>
      <c r="T1282">
        <v>1.89</v>
      </c>
      <c r="U1282">
        <v>0.15529999999999999</v>
      </c>
      <c r="V1282">
        <v>1201</v>
      </c>
      <c r="W1282">
        <v>8678.99</v>
      </c>
      <c r="X1282">
        <v>1.23</v>
      </c>
      <c r="Y1282">
        <v>4</v>
      </c>
      <c r="Z1282">
        <v>729</v>
      </c>
      <c r="AA1282">
        <v>60.7</v>
      </c>
      <c r="AB1282">
        <v>22356603.149999999</v>
      </c>
      <c r="AC1282">
        <v>30667.49</v>
      </c>
      <c r="AD1282">
        <v>4.04</v>
      </c>
      <c r="AE1282">
        <v>4</v>
      </c>
      <c r="AF1282">
        <v>472</v>
      </c>
      <c r="AG1282">
        <v>39.299999999999997</v>
      </c>
      <c r="AH1282">
        <v>-11933132.68</v>
      </c>
      <c r="AI1282">
        <v>-25282.06</v>
      </c>
      <c r="AJ1282">
        <v>-3.1</v>
      </c>
      <c r="AK1282">
        <v>4</v>
      </c>
      <c r="AL1282">
        <v>40</v>
      </c>
      <c r="AM1282">
        <v>14</v>
      </c>
      <c r="AN1282">
        <v>3</v>
      </c>
    </row>
    <row r="1283" spans="1:40" x14ac:dyDescent="0.45">
      <c r="A1283">
        <v>508</v>
      </c>
      <c r="B1283">
        <v>6577053.0800000001</v>
      </c>
      <c r="C1283">
        <v>65.77</v>
      </c>
      <c r="D1283">
        <v>14.84</v>
      </c>
      <c r="E1283">
        <v>10.82</v>
      </c>
      <c r="F1283">
        <v>72.900000000000006</v>
      </c>
      <c r="G1283">
        <v>-115162.12</v>
      </c>
      <c r="H1283">
        <v>-19.600000000000001</v>
      </c>
      <c r="I1283">
        <v>-1418648.87</v>
      </c>
      <c r="J1283">
        <v>-8.01</v>
      </c>
      <c r="K1283">
        <v>4.6399999999999997</v>
      </c>
      <c r="L1283">
        <v>1.35</v>
      </c>
      <c r="M1283">
        <v>9.1</v>
      </c>
      <c r="N1283">
        <v>1.67</v>
      </c>
      <c r="O1283">
        <v>1.1000000000000001</v>
      </c>
      <c r="P1283">
        <v>486750.47</v>
      </c>
      <c r="Q1283">
        <v>3.66</v>
      </c>
      <c r="R1283">
        <v>2.14</v>
      </c>
      <c r="S1283">
        <v>2.5299999999999998</v>
      </c>
      <c r="T1283">
        <v>1.45</v>
      </c>
      <c r="U1283">
        <v>0.14929999999999999</v>
      </c>
      <c r="V1283">
        <v>1201</v>
      </c>
      <c r="W1283">
        <v>5476.31</v>
      </c>
      <c r="X1283">
        <v>0.87</v>
      </c>
      <c r="Y1283">
        <v>4</v>
      </c>
      <c r="Z1283">
        <v>724</v>
      </c>
      <c r="AA1283">
        <v>60.28</v>
      </c>
      <c r="AB1283">
        <v>16336133.310000001</v>
      </c>
      <c r="AC1283">
        <v>22563.72</v>
      </c>
      <c r="AD1283">
        <v>3.36</v>
      </c>
      <c r="AE1283">
        <v>4</v>
      </c>
      <c r="AF1283">
        <v>477</v>
      </c>
      <c r="AG1283">
        <v>39.72</v>
      </c>
      <c r="AH1283">
        <v>-9759080.2300000004</v>
      </c>
      <c r="AI1283">
        <v>-20459.29</v>
      </c>
      <c r="AJ1283">
        <v>-2.92</v>
      </c>
      <c r="AK1283">
        <v>4</v>
      </c>
      <c r="AL1283">
        <v>20</v>
      </c>
      <c r="AM1283">
        <v>14</v>
      </c>
      <c r="AN1283">
        <v>5</v>
      </c>
    </row>
    <row r="1284" spans="1:40" x14ac:dyDescent="0.45">
      <c r="A1284">
        <v>185</v>
      </c>
      <c r="B1284">
        <v>7883545.25</v>
      </c>
      <c r="C1284">
        <v>78.84</v>
      </c>
      <c r="D1284">
        <v>14.84</v>
      </c>
      <c r="E1284">
        <v>12.54</v>
      </c>
      <c r="F1284">
        <v>84.51</v>
      </c>
      <c r="G1284">
        <v>-254675.45</v>
      </c>
      <c r="H1284">
        <v>-28.53</v>
      </c>
      <c r="I1284">
        <v>-1804608.97</v>
      </c>
      <c r="J1284">
        <v>-9.34</v>
      </c>
      <c r="K1284">
        <v>4.37</v>
      </c>
      <c r="L1284">
        <v>1.34</v>
      </c>
      <c r="M1284">
        <v>9.0399999999999991</v>
      </c>
      <c r="N1284">
        <v>1.68</v>
      </c>
      <c r="O1284">
        <v>1.1299999999999999</v>
      </c>
      <c r="P1284">
        <v>558481.12</v>
      </c>
      <c r="Q1284">
        <v>3.72</v>
      </c>
      <c r="R1284">
        <v>2.2799999999999998</v>
      </c>
      <c r="S1284">
        <v>3.14</v>
      </c>
      <c r="T1284">
        <v>1.48</v>
      </c>
      <c r="U1284">
        <v>0.15190000000000001</v>
      </c>
      <c r="V1284">
        <v>1202</v>
      </c>
      <c r="W1284">
        <v>6558.69</v>
      </c>
      <c r="X1284">
        <v>1</v>
      </c>
      <c r="Y1284">
        <v>4</v>
      </c>
      <c r="Z1284">
        <v>719</v>
      </c>
      <c r="AA1284">
        <v>59.82</v>
      </c>
      <c r="AB1284">
        <v>19498741.239999998</v>
      </c>
      <c r="AC1284">
        <v>27119.25</v>
      </c>
      <c r="AD1284">
        <v>3.8</v>
      </c>
      <c r="AE1284">
        <v>4</v>
      </c>
      <c r="AF1284">
        <v>483</v>
      </c>
      <c r="AG1284">
        <v>40.18</v>
      </c>
      <c r="AH1284">
        <v>-11615196</v>
      </c>
      <c r="AI1284">
        <v>-24048.02</v>
      </c>
      <c r="AJ1284">
        <v>-3.17</v>
      </c>
      <c r="AK1284">
        <v>3.99</v>
      </c>
      <c r="AL1284">
        <v>5</v>
      </c>
      <c r="AM1284">
        <v>19</v>
      </c>
      <c r="AN1284">
        <v>2</v>
      </c>
    </row>
    <row r="1285" spans="1:40" x14ac:dyDescent="0.45">
      <c r="A1285">
        <v>136</v>
      </c>
      <c r="B1285">
        <v>8439408.6999999993</v>
      </c>
      <c r="C1285">
        <v>84.39</v>
      </c>
      <c r="D1285">
        <v>14.84</v>
      </c>
      <c r="E1285">
        <v>13.24</v>
      </c>
      <c r="F1285">
        <v>89.24</v>
      </c>
      <c r="G1285">
        <v>-143368.41</v>
      </c>
      <c r="H1285">
        <v>-14.67</v>
      </c>
      <c r="I1285">
        <v>-2003014.06</v>
      </c>
      <c r="J1285">
        <v>-9.89</v>
      </c>
      <c r="K1285">
        <v>4.21</v>
      </c>
      <c r="L1285">
        <v>1.34</v>
      </c>
      <c r="M1285">
        <v>9.02</v>
      </c>
      <c r="N1285">
        <v>1.78</v>
      </c>
      <c r="O1285">
        <v>1.22</v>
      </c>
      <c r="P1285">
        <v>582140.47</v>
      </c>
      <c r="Q1285">
        <v>4.0199999999999996</v>
      </c>
      <c r="R1285">
        <v>2.33</v>
      </c>
      <c r="S1285">
        <v>3.37</v>
      </c>
      <c r="T1285">
        <v>1.7</v>
      </c>
      <c r="U1285">
        <v>0.1638</v>
      </c>
      <c r="V1285">
        <v>1201</v>
      </c>
      <c r="W1285">
        <v>7026.98</v>
      </c>
      <c r="X1285">
        <v>1.06</v>
      </c>
      <c r="Y1285">
        <v>4</v>
      </c>
      <c r="Z1285">
        <v>713</v>
      </c>
      <c r="AA1285">
        <v>59.37</v>
      </c>
      <c r="AB1285">
        <v>19309601.600000001</v>
      </c>
      <c r="AC1285">
        <v>27082.19</v>
      </c>
      <c r="AD1285">
        <v>3.79</v>
      </c>
      <c r="AE1285">
        <v>4</v>
      </c>
      <c r="AF1285">
        <v>488</v>
      </c>
      <c r="AG1285">
        <v>40.630000000000003</v>
      </c>
      <c r="AH1285">
        <v>-10870192.890000001</v>
      </c>
      <c r="AI1285">
        <v>-22274.99</v>
      </c>
      <c r="AJ1285">
        <v>-2.94</v>
      </c>
      <c r="AK1285">
        <v>3.99</v>
      </c>
      <c r="AL1285">
        <v>40</v>
      </c>
      <c r="AM1285">
        <v>12</v>
      </c>
      <c r="AN1285">
        <v>2</v>
      </c>
    </row>
    <row r="1286" spans="1:40" x14ac:dyDescent="0.45">
      <c r="A1286">
        <v>135</v>
      </c>
      <c r="B1286">
        <v>8427081.7699999996</v>
      </c>
      <c r="C1286">
        <v>84.27</v>
      </c>
      <c r="D1286">
        <v>14.84</v>
      </c>
      <c r="E1286">
        <v>13.23</v>
      </c>
      <c r="F1286">
        <v>89.13</v>
      </c>
      <c r="G1286">
        <v>-143272.57</v>
      </c>
      <c r="H1286">
        <v>-14.67</v>
      </c>
      <c r="I1286">
        <v>-2001675.02</v>
      </c>
      <c r="J1286">
        <v>-9.89</v>
      </c>
      <c r="K1286">
        <v>4.21</v>
      </c>
      <c r="L1286">
        <v>1.34</v>
      </c>
      <c r="M1286">
        <v>9.01</v>
      </c>
      <c r="N1286">
        <v>1.78</v>
      </c>
      <c r="O1286">
        <v>1.22</v>
      </c>
      <c r="P1286">
        <v>581928.67000000004</v>
      </c>
      <c r="Q1286">
        <v>4.01</v>
      </c>
      <c r="R1286">
        <v>2.33</v>
      </c>
      <c r="S1286">
        <v>3.36</v>
      </c>
      <c r="T1286">
        <v>1.7</v>
      </c>
      <c r="U1286">
        <v>0.16370000000000001</v>
      </c>
      <c r="V1286">
        <v>1201</v>
      </c>
      <c r="W1286">
        <v>7016.72</v>
      </c>
      <c r="X1286">
        <v>1.05</v>
      </c>
      <c r="Y1286">
        <v>4</v>
      </c>
      <c r="Z1286">
        <v>713</v>
      </c>
      <c r="AA1286">
        <v>59.37</v>
      </c>
      <c r="AB1286">
        <v>19297882.25</v>
      </c>
      <c r="AC1286">
        <v>27065.75</v>
      </c>
      <c r="AD1286">
        <v>3.79</v>
      </c>
      <c r="AE1286">
        <v>4</v>
      </c>
      <c r="AF1286">
        <v>488</v>
      </c>
      <c r="AG1286">
        <v>40.630000000000003</v>
      </c>
      <c r="AH1286">
        <v>-10870800.49</v>
      </c>
      <c r="AI1286">
        <v>-22276.23</v>
      </c>
      <c r="AJ1286">
        <v>-2.95</v>
      </c>
      <c r="AK1286">
        <v>3.99</v>
      </c>
      <c r="AL1286">
        <v>35</v>
      </c>
      <c r="AM1286">
        <v>12</v>
      </c>
      <c r="AN1286">
        <v>2</v>
      </c>
    </row>
    <row r="1287" spans="1:40" x14ac:dyDescent="0.45">
      <c r="A1287">
        <v>132</v>
      </c>
      <c r="B1287">
        <v>8427081.7799999993</v>
      </c>
      <c r="C1287">
        <v>84.27</v>
      </c>
      <c r="D1287">
        <v>14.84</v>
      </c>
      <c r="E1287">
        <v>13.23</v>
      </c>
      <c r="F1287">
        <v>89.13</v>
      </c>
      <c r="G1287">
        <v>-143272.57</v>
      </c>
      <c r="H1287">
        <v>-14.67</v>
      </c>
      <c r="I1287">
        <v>-2001675.04</v>
      </c>
      <c r="J1287">
        <v>-9.89</v>
      </c>
      <c r="K1287">
        <v>4.21</v>
      </c>
      <c r="L1287">
        <v>1.34</v>
      </c>
      <c r="M1287">
        <v>9.01</v>
      </c>
      <c r="N1287">
        <v>1.78</v>
      </c>
      <c r="O1287">
        <v>1.22</v>
      </c>
      <c r="P1287">
        <v>581928.67000000004</v>
      </c>
      <c r="Q1287">
        <v>4.01</v>
      </c>
      <c r="R1287">
        <v>2.33</v>
      </c>
      <c r="S1287">
        <v>3.36</v>
      </c>
      <c r="T1287">
        <v>1.7</v>
      </c>
      <c r="U1287">
        <v>0.16370000000000001</v>
      </c>
      <c r="V1287">
        <v>1201</v>
      </c>
      <c r="W1287">
        <v>7016.72</v>
      </c>
      <c r="X1287">
        <v>1.05</v>
      </c>
      <c r="Y1287">
        <v>4</v>
      </c>
      <c r="Z1287">
        <v>713</v>
      </c>
      <c r="AA1287">
        <v>59.37</v>
      </c>
      <c r="AB1287">
        <v>19297882.27</v>
      </c>
      <c r="AC1287">
        <v>27065.75</v>
      </c>
      <c r="AD1287">
        <v>3.79</v>
      </c>
      <c r="AE1287">
        <v>4</v>
      </c>
      <c r="AF1287">
        <v>488</v>
      </c>
      <c r="AG1287">
        <v>40.630000000000003</v>
      </c>
      <c r="AH1287">
        <v>-10870800.49</v>
      </c>
      <c r="AI1287">
        <v>-22276.23</v>
      </c>
      <c r="AJ1287">
        <v>-2.95</v>
      </c>
      <c r="AK1287">
        <v>3.99</v>
      </c>
      <c r="AL1287">
        <v>20</v>
      </c>
      <c r="AM1287">
        <v>12</v>
      </c>
      <c r="AN1287">
        <v>2</v>
      </c>
    </row>
    <row r="1288" spans="1:40" x14ac:dyDescent="0.45">
      <c r="A1288">
        <v>134</v>
      </c>
      <c r="B1288">
        <v>8474989.3200000003</v>
      </c>
      <c r="C1288">
        <v>84.75</v>
      </c>
      <c r="D1288">
        <v>14.84</v>
      </c>
      <c r="E1288">
        <v>13.29</v>
      </c>
      <c r="F1288">
        <v>89.54</v>
      </c>
      <c r="G1288">
        <v>-143645.04999999999</v>
      </c>
      <c r="H1288">
        <v>-14.67</v>
      </c>
      <c r="I1288">
        <v>-2006879.09</v>
      </c>
      <c r="J1288">
        <v>-9.89</v>
      </c>
      <c r="K1288">
        <v>4.22</v>
      </c>
      <c r="L1288">
        <v>1.34</v>
      </c>
      <c r="M1288">
        <v>9.0500000000000007</v>
      </c>
      <c r="N1288">
        <v>1.78</v>
      </c>
      <c r="O1288">
        <v>1.21</v>
      </c>
      <c r="P1288">
        <v>582780.61</v>
      </c>
      <c r="Q1288">
        <v>4.0199999999999996</v>
      </c>
      <c r="R1288">
        <v>2.3199999999999998</v>
      </c>
      <c r="S1288">
        <v>3.4</v>
      </c>
      <c r="T1288">
        <v>1.71</v>
      </c>
      <c r="U1288">
        <v>0.1641</v>
      </c>
      <c r="V1288">
        <v>1201</v>
      </c>
      <c r="W1288">
        <v>7056.61</v>
      </c>
      <c r="X1288">
        <v>1.06</v>
      </c>
      <c r="Y1288">
        <v>4</v>
      </c>
      <c r="Z1288">
        <v>714</v>
      </c>
      <c r="AA1288">
        <v>59.45</v>
      </c>
      <c r="AB1288">
        <v>19363102.530000001</v>
      </c>
      <c r="AC1288">
        <v>27119.19</v>
      </c>
      <c r="AD1288">
        <v>3.79</v>
      </c>
      <c r="AE1288">
        <v>4</v>
      </c>
      <c r="AF1288">
        <v>487</v>
      </c>
      <c r="AG1288">
        <v>40.549999999999997</v>
      </c>
      <c r="AH1288">
        <v>-10888113.210000001</v>
      </c>
      <c r="AI1288">
        <v>-22357.52</v>
      </c>
      <c r="AJ1288">
        <v>-2.95</v>
      </c>
      <c r="AK1288">
        <v>4</v>
      </c>
      <c r="AL1288">
        <v>30</v>
      </c>
      <c r="AM1288">
        <v>12</v>
      </c>
      <c r="AN1288">
        <v>2</v>
      </c>
    </row>
    <row r="1289" spans="1:40" x14ac:dyDescent="0.45">
      <c r="A1289">
        <v>775</v>
      </c>
      <c r="B1289">
        <v>8501922.5600000005</v>
      </c>
      <c r="C1289">
        <v>85.02</v>
      </c>
      <c r="D1289">
        <v>14.51</v>
      </c>
      <c r="E1289">
        <v>13.32</v>
      </c>
      <c r="F1289">
        <v>91.78</v>
      </c>
      <c r="G1289">
        <v>-209349.39</v>
      </c>
      <c r="H1289">
        <v>-28.53</v>
      </c>
      <c r="I1289">
        <v>-1993838.4</v>
      </c>
      <c r="J1289">
        <v>-9.92</v>
      </c>
      <c r="K1289">
        <v>4.26</v>
      </c>
      <c r="L1289">
        <v>1.34</v>
      </c>
      <c r="M1289">
        <v>9.26</v>
      </c>
      <c r="N1289">
        <v>1.82</v>
      </c>
      <c r="O1289">
        <v>1.18</v>
      </c>
      <c r="P1289">
        <v>486030.34</v>
      </c>
      <c r="Q1289">
        <v>4.66</v>
      </c>
      <c r="R1289">
        <v>2.33</v>
      </c>
      <c r="S1289">
        <v>3.39</v>
      </c>
      <c r="T1289">
        <v>1.72</v>
      </c>
      <c r="U1289">
        <v>0.19</v>
      </c>
      <c r="V1289">
        <v>1200</v>
      </c>
      <c r="W1289">
        <v>7084.94</v>
      </c>
      <c r="X1289">
        <v>1.06</v>
      </c>
      <c r="Y1289">
        <v>3.93</v>
      </c>
      <c r="Z1289">
        <v>727</v>
      </c>
      <c r="AA1289">
        <v>60.58</v>
      </c>
      <c r="AB1289">
        <v>18878491.609999999</v>
      </c>
      <c r="AC1289">
        <v>25967.66</v>
      </c>
      <c r="AD1289">
        <v>3.65</v>
      </c>
      <c r="AE1289">
        <v>3.93</v>
      </c>
      <c r="AF1289">
        <v>473</v>
      </c>
      <c r="AG1289">
        <v>39.42</v>
      </c>
      <c r="AH1289">
        <v>-10376569.050000001</v>
      </c>
      <c r="AI1289">
        <v>-21937.78</v>
      </c>
      <c r="AJ1289">
        <v>-2.93</v>
      </c>
      <c r="AK1289">
        <v>3.94</v>
      </c>
      <c r="AL1289">
        <v>35</v>
      </c>
      <c r="AM1289">
        <v>17</v>
      </c>
      <c r="AN1289">
        <v>7</v>
      </c>
    </row>
    <row r="1290" spans="1:40" x14ac:dyDescent="0.45">
      <c r="A1290">
        <v>387</v>
      </c>
      <c r="B1290">
        <v>8929743.4600000009</v>
      </c>
      <c r="C1290">
        <v>89.3</v>
      </c>
      <c r="D1290">
        <v>14.84</v>
      </c>
      <c r="E1290">
        <v>13.85</v>
      </c>
      <c r="F1290">
        <v>93.32</v>
      </c>
      <c r="G1290">
        <v>-198105.73</v>
      </c>
      <c r="H1290">
        <v>-20.399999999999999</v>
      </c>
      <c r="I1290">
        <v>-2131934.0099999998</v>
      </c>
      <c r="J1290">
        <v>-10.35</v>
      </c>
      <c r="K1290">
        <v>4.1900000000000004</v>
      </c>
      <c r="L1290">
        <v>1.34</v>
      </c>
      <c r="M1290">
        <v>9.02</v>
      </c>
      <c r="N1290">
        <v>1.79</v>
      </c>
      <c r="O1290">
        <v>1.22</v>
      </c>
      <c r="P1290">
        <v>558503.81999999995</v>
      </c>
      <c r="Q1290">
        <v>4.18</v>
      </c>
      <c r="R1290">
        <v>1.86</v>
      </c>
      <c r="S1290">
        <v>4.54</v>
      </c>
      <c r="T1290">
        <v>1.79</v>
      </c>
      <c r="U1290">
        <v>0.1704</v>
      </c>
      <c r="V1290">
        <v>1201</v>
      </c>
      <c r="W1290">
        <v>7435.26</v>
      </c>
      <c r="X1290">
        <v>1.0900000000000001</v>
      </c>
      <c r="Y1290">
        <v>4</v>
      </c>
      <c r="Z1290">
        <v>714</v>
      </c>
      <c r="AA1290">
        <v>59.45</v>
      </c>
      <c r="AB1290">
        <v>20204586.34</v>
      </c>
      <c r="AC1290">
        <v>28297.74</v>
      </c>
      <c r="AD1290">
        <v>3.81</v>
      </c>
      <c r="AE1290">
        <v>4</v>
      </c>
      <c r="AF1290">
        <v>487</v>
      </c>
      <c r="AG1290">
        <v>40.549999999999997</v>
      </c>
      <c r="AH1290">
        <v>-11274842.880000001</v>
      </c>
      <c r="AI1290">
        <v>-23151.63</v>
      </c>
      <c r="AJ1290">
        <v>-2.89</v>
      </c>
      <c r="AK1290">
        <v>4</v>
      </c>
      <c r="AL1290">
        <v>15</v>
      </c>
      <c r="AM1290">
        <v>14</v>
      </c>
      <c r="AN1290">
        <v>4</v>
      </c>
    </row>
    <row r="1291" spans="1:40" x14ac:dyDescent="0.45">
      <c r="A1291">
        <v>480</v>
      </c>
      <c r="B1291">
        <v>8822830.9199999999</v>
      </c>
      <c r="C1291">
        <v>88.23</v>
      </c>
      <c r="D1291">
        <v>14.84</v>
      </c>
      <c r="E1291">
        <v>13.72</v>
      </c>
      <c r="F1291">
        <v>92.46</v>
      </c>
      <c r="G1291">
        <v>-138977.76999999999</v>
      </c>
      <c r="H1291">
        <v>-18.91</v>
      </c>
      <c r="I1291">
        <v>-2106581.39</v>
      </c>
      <c r="J1291">
        <v>-10.27</v>
      </c>
      <c r="K1291">
        <v>4.1900000000000004</v>
      </c>
      <c r="L1291">
        <v>1.34</v>
      </c>
      <c r="M1291">
        <v>9.01</v>
      </c>
      <c r="N1291">
        <v>1.81</v>
      </c>
      <c r="O1291">
        <v>1.1599999999999999</v>
      </c>
      <c r="P1291">
        <v>761642.6</v>
      </c>
      <c r="Q1291">
        <v>3.06</v>
      </c>
      <c r="R1291">
        <v>2.31</v>
      </c>
      <c r="S1291">
        <v>3.6</v>
      </c>
      <c r="T1291">
        <v>1.7</v>
      </c>
      <c r="U1291">
        <v>0.12479999999999999</v>
      </c>
      <c r="V1291">
        <v>1201</v>
      </c>
      <c r="W1291">
        <v>7346.24</v>
      </c>
      <c r="X1291">
        <v>1.0900000000000001</v>
      </c>
      <c r="Y1291">
        <v>4</v>
      </c>
      <c r="Z1291">
        <v>733</v>
      </c>
      <c r="AA1291">
        <v>61.03</v>
      </c>
      <c r="AB1291">
        <v>19673780.68</v>
      </c>
      <c r="AC1291">
        <v>26840.080000000002</v>
      </c>
      <c r="AD1291">
        <v>3.63</v>
      </c>
      <c r="AE1291">
        <v>4</v>
      </c>
      <c r="AF1291">
        <v>468</v>
      </c>
      <c r="AG1291">
        <v>38.97</v>
      </c>
      <c r="AH1291">
        <v>-10850949.76</v>
      </c>
      <c r="AI1291">
        <v>-23185.79</v>
      </c>
      <c r="AJ1291">
        <v>-2.89</v>
      </c>
      <c r="AK1291">
        <v>4</v>
      </c>
      <c r="AL1291">
        <v>40</v>
      </c>
      <c r="AM1291">
        <v>25</v>
      </c>
      <c r="AN1291">
        <v>4</v>
      </c>
    </row>
    <row r="1292" spans="1:40" x14ac:dyDescent="0.45">
      <c r="A1292">
        <v>325</v>
      </c>
      <c r="B1292">
        <v>8326648.29</v>
      </c>
      <c r="C1292">
        <v>83.27</v>
      </c>
      <c r="D1292">
        <v>14.84</v>
      </c>
      <c r="E1292">
        <v>13.1</v>
      </c>
      <c r="F1292">
        <v>88.29</v>
      </c>
      <c r="G1292">
        <v>-147323.91</v>
      </c>
      <c r="H1292">
        <v>-19.61</v>
      </c>
      <c r="I1292">
        <v>-1966253.03</v>
      </c>
      <c r="J1292">
        <v>-9.86</v>
      </c>
      <c r="K1292">
        <v>4.2300000000000004</v>
      </c>
      <c r="L1292">
        <v>1.33</v>
      </c>
      <c r="M1292">
        <v>8.9600000000000009</v>
      </c>
      <c r="N1292">
        <v>1.8</v>
      </c>
      <c r="O1292">
        <v>1.2</v>
      </c>
      <c r="P1292">
        <v>636565.03</v>
      </c>
      <c r="Q1292">
        <v>3.59</v>
      </c>
      <c r="R1292">
        <v>2.08</v>
      </c>
      <c r="S1292">
        <v>3.7</v>
      </c>
      <c r="T1292">
        <v>1.68</v>
      </c>
      <c r="U1292">
        <v>0.14630000000000001</v>
      </c>
      <c r="V1292">
        <v>1202</v>
      </c>
      <c r="W1292">
        <v>6927.33</v>
      </c>
      <c r="X1292">
        <v>1.04</v>
      </c>
      <c r="Y1292">
        <v>4</v>
      </c>
      <c r="Z1292">
        <v>721</v>
      </c>
      <c r="AA1292">
        <v>59.98</v>
      </c>
      <c r="AB1292">
        <v>18671766.34</v>
      </c>
      <c r="AC1292">
        <v>25897.040000000001</v>
      </c>
      <c r="AD1292">
        <v>3.6</v>
      </c>
      <c r="AE1292">
        <v>3.99</v>
      </c>
      <c r="AF1292">
        <v>481</v>
      </c>
      <c r="AG1292">
        <v>40.020000000000003</v>
      </c>
      <c r="AH1292">
        <v>-10345118.039999999</v>
      </c>
      <c r="AI1292">
        <v>-21507.52</v>
      </c>
      <c r="AJ1292">
        <v>-2.81</v>
      </c>
      <c r="AK1292">
        <v>4</v>
      </c>
      <c r="AL1292">
        <v>25</v>
      </c>
      <c r="AM1292">
        <v>21</v>
      </c>
      <c r="AN1292">
        <v>3</v>
      </c>
    </row>
    <row r="1293" spans="1:40" x14ac:dyDescent="0.45">
      <c r="A1293">
        <v>651</v>
      </c>
      <c r="B1293">
        <v>10478188.699999999</v>
      </c>
      <c r="C1293">
        <v>104.78</v>
      </c>
      <c r="D1293">
        <v>14.84</v>
      </c>
      <c r="E1293">
        <v>15.68</v>
      </c>
      <c r="F1293">
        <v>105.68</v>
      </c>
      <c r="G1293">
        <v>-193518.43</v>
      </c>
      <c r="H1293">
        <v>-18.91</v>
      </c>
      <c r="I1293">
        <v>-2683534.75</v>
      </c>
      <c r="J1293">
        <v>-11.76</v>
      </c>
      <c r="K1293">
        <v>3.9</v>
      </c>
      <c r="L1293">
        <v>1.33</v>
      </c>
      <c r="M1293">
        <v>8.98</v>
      </c>
      <c r="N1293">
        <v>1.97</v>
      </c>
      <c r="O1293">
        <v>1.2</v>
      </c>
      <c r="P1293">
        <v>670614.5</v>
      </c>
      <c r="Q1293">
        <v>4.32</v>
      </c>
      <c r="R1293">
        <v>2.2200000000000002</v>
      </c>
      <c r="S1293">
        <v>4.63</v>
      </c>
      <c r="T1293">
        <v>2.0099999999999998</v>
      </c>
      <c r="U1293">
        <v>0.17630000000000001</v>
      </c>
      <c r="V1293">
        <v>1203</v>
      </c>
      <c r="W1293">
        <v>8710.0499999999993</v>
      </c>
      <c r="X1293">
        <v>1.23</v>
      </c>
      <c r="Y1293">
        <v>3.99</v>
      </c>
      <c r="Z1293">
        <v>747</v>
      </c>
      <c r="AA1293">
        <v>62.09</v>
      </c>
      <c r="AB1293">
        <v>21308063.030000001</v>
      </c>
      <c r="AC1293">
        <v>28524.85</v>
      </c>
      <c r="AD1293">
        <v>3.71</v>
      </c>
      <c r="AE1293">
        <v>3.99</v>
      </c>
      <c r="AF1293">
        <v>456</v>
      </c>
      <c r="AG1293">
        <v>37.909999999999997</v>
      </c>
      <c r="AH1293">
        <v>-10829874.33</v>
      </c>
      <c r="AI1293">
        <v>-23749.72</v>
      </c>
      <c r="AJ1293">
        <v>-2.83</v>
      </c>
      <c r="AK1293">
        <v>4</v>
      </c>
      <c r="AL1293">
        <v>15</v>
      </c>
      <c r="AM1293">
        <v>17</v>
      </c>
      <c r="AN1293">
        <v>6</v>
      </c>
    </row>
    <row r="1294" spans="1:40" x14ac:dyDescent="0.45">
      <c r="A1294">
        <v>186</v>
      </c>
      <c r="B1294">
        <v>7851759.7999999998</v>
      </c>
      <c r="C1294">
        <v>78.52</v>
      </c>
      <c r="D1294">
        <v>14.84</v>
      </c>
      <c r="E1294">
        <v>12.5</v>
      </c>
      <c r="F1294">
        <v>84.23</v>
      </c>
      <c r="G1294">
        <v>-254409.9</v>
      </c>
      <c r="H1294">
        <v>-28.53</v>
      </c>
      <c r="I1294">
        <v>-1815591.74</v>
      </c>
      <c r="J1294">
        <v>-9.41</v>
      </c>
      <c r="K1294">
        <v>4.32</v>
      </c>
      <c r="L1294">
        <v>1.33</v>
      </c>
      <c r="M1294">
        <v>8.9499999999999993</v>
      </c>
      <c r="N1294">
        <v>1.68</v>
      </c>
      <c r="O1294">
        <v>1.1299999999999999</v>
      </c>
      <c r="P1294">
        <v>558275.99</v>
      </c>
      <c r="Q1294">
        <v>3.72</v>
      </c>
      <c r="R1294">
        <v>2.2799999999999998</v>
      </c>
      <c r="S1294">
        <v>3.12</v>
      </c>
      <c r="T1294">
        <v>1.47</v>
      </c>
      <c r="U1294">
        <v>0.1517</v>
      </c>
      <c r="V1294">
        <v>1202</v>
      </c>
      <c r="W1294">
        <v>6532.25</v>
      </c>
      <c r="X1294">
        <v>1</v>
      </c>
      <c r="Y1294">
        <v>4</v>
      </c>
      <c r="Z1294">
        <v>719</v>
      </c>
      <c r="AA1294">
        <v>59.82</v>
      </c>
      <c r="AB1294">
        <v>19468839.66</v>
      </c>
      <c r="AC1294">
        <v>27077.66</v>
      </c>
      <c r="AD1294">
        <v>3.8</v>
      </c>
      <c r="AE1294">
        <v>4</v>
      </c>
      <c r="AF1294">
        <v>483</v>
      </c>
      <c r="AG1294">
        <v>40.18</v>
      </c>
      <c r="AH1294">
        <v>-11617079.869999999</v>
      </c>
      <c r="AI1294">
        <v>-24051.93</v>
      </c>
      <c r="AJ1294">
        <v>-3.17</v>
      </c>
      <c r="AK1294">
        <v>3.99</v>
      </c>
      <c r="AL1294">
        <v>10</v>
      </c>
      <c r="AM1294">
        <v>19</v>
      </c>
      <c r="AN1294">
        <v>2</v>
      </c>
    </row>
    <row r="1295" spans="1:40" x14ac:dyDescent="0.45">
      <c r="A1295">
        <v>618</v>
      </c>
      <c r="B1295">
        <v>5616745.5</v>
      </c>
      <c r="C1295">
        <v>56.17</v>
      </c>
      <c r="D1295">
        <v>14.84</v>
      </c>
      <c r="E1295">
        <v>9.48</v>
      </c>
      <c r="F1295">
        <v>63.9</v>
      </c>
      <c r="G1295">
        <v>-189640.81</v>
      </c>
      <c r="H1295">
        <v>-28.53</v>
      </c>
      <c r="I1295">
        <v>-1198491.43</v>
      </c>
      <c r="J1295">
        <v>-7.14</v>
      </c>
      <c r="K1295">
        <v>4.6900000000000004</v>
      </c>
      <c r="L1295">
        <v>1.33</v>
      </c>
      <c r="M1295">
        <v>8.9499999999999993</v>
      </c>
      <c r="N1295">
        <v>1.66</v>
      </c>
      <c r="O1295">
        <v>1.0900000000000001</v>
      </c>
      <c r="P1295">
        <v>418603.98</v>
      </c>
      <c r="Q1295">
        <v>3.72</v>
      </c>
      <c r="R1295">
        <v>1.65</v>
      </c>
      <c r="S1295">
        <v>2.48</v>
      </c>
      <c r="T1295">
        <v>1.42</v>
      </c>
      <c r="U1295">
        <v>0.1515</v>
      </c>
      <c r="V1295">
        <v>1202</v>
      </c>
      <c r="W1295">
        <v>4672.83</v>
      </c>
      <c r="X1295">
        <v>0.76</v>
      </c>
      <c r="Y1295">
        <v>4</v>
      </c>
      <c r="Z1295">
        <v>727</v>
      </c>
      <c r="AA1295">
        <v>60.48</v>
      </c>
      <c r="AB1295">
        <v>14105581.140000001</v>
      </c>
      <c r="AC1295">
        <v>19402.45</v>
      </c>
      <c r="AD1295">
        <v>2.94</v>
      </c>
      <c r="AE1295">
        <v>4</v>
      </c>
      <c r="AF1295">
        <v>475</v>
      </c>
      <c r="AG1295">
        <v>39.520000000000003</v>
      </c>
      <c r="AH1295">
        <v>-8488835.6400000006</v>
      </c>
      <c r="AI1295">
        <v>-17871.23</v>
      </c>
      <c r="AJ1295">
        <v>-2.58</v>
      </c>
      <c r="AK1295">
        <v>3.99</v>
      </c>
      <c r="AL1295">
        <v>10</v>
      </c>
      <c r="AM1295">
        <v>13</v>
      </c>
      <c r="AN1295">
        <v>6</v>
      </c>
    </row>
    <row r="1296" spans="1:40" x14ac:dyDescent="0.45">
      <c r="A1296">
        <v>118</v>
      </c>
      <c r="B1296">
        <v>6491121.21</v>
      </c>
      <c r="C1296">
        <v>64.91</v>
      </c>
      <c r="D1296">
        <v>14.84</v>
      </c>
      <c r="E1296">
        <v>10.7</v>
      </c>
      <c r="F1296">
        <v>72.13</v>
      </c>
      <c r="G1296">
        <v>-150360.79999999999</v>
      </c>
      <c r="H1296">
        <v>-17.13</v>
      </c>
      <c r="I1296">
        <v>-1411793.11</v>
      </c>
      <c r="J1296">
        <v>-8.0399999999999991</v>
      </c>
      <c r="K1296">
        <v>4.5999999999999996</v>
      </c>
      <c r="L1296">
        <v>1.33</v>
      </c>
      <c r="M1296">
        <v>8.9700000000000006</v>
      </c>
      <c r="N1296">
        <v>1.66</v>
      </c>
      <c r="O1296">
        <v>1.21</v>
      </c>
      <c r="P1296">
        <v>356962.44</v>
      </c>
      <c r="Q1296">
        <v>4.75</v>
      </c>
      <c r="R1296">
        <v>1.85</v>
      </c>
      <c r="S1296">
        <v>2.87</v>
      </c>
      <c r="T1296">
        <v>1.32</v>
      </c>
      <c r="U1296">
        <v>0.1938</v>
      </c>
      <c r="V1296">
        <v>1201</v>
      </c>
      <c r="W1296">
        <v>5404.76</v>
      </c>
      <c r="X1296">
        <v>0.86</v>
      </c>
      <c r="Y1296">
        <v>4</v>
      </c>
      <c r="Z1296">
        <v>694</v>
      </c>
      <c r="AA1296">
        <v>57.79</v>
      </c>
      <c r="AB1296">
        <v>16296805.550000001</v>
      </c>
      <c r="AC1296">
        <v>23482.43</v>
      </c>
      <c r="AD1296">
        <v>3.5</v>
      </c>
      <c r="AE1296">
        <v>4</v>
      </c>
      <c r="AF1296">
        <v>507</v>
      </c>
      <c r="AG1296">
        <v>42.21</v>
      </c>
      <c r="AH1296">
        <v>-9805684.3399999999</v>
      </c>
      <c r="AI1296">
        <v>-19340.599999999999</v>
      </c>
      <c r="AJ1296">
        <v>-2.76</v>
      </c>
      <c r="AK1296">
        <v>4</v>
      </c>
      <c r="AL1296">
        <v>30</v>
      </c>
      <c r="AM1296">
        <v>25</v>
      </c>
      <c r="AN1296">
        <v>1</v>
      </c>
    </row>
    <row r="1297" spans="1:40" x14ac:dyDescent="0.45">
      <c r="A1297">
        <v>531</v>
      </c>
      <c r="B1297">
        <v>7811842.3899999997</v>
      </c>
      <c r="C1297">
        <v>78.12</v>
      </c>
      <c r="D1297">
        <v>14.84</v>
      </c>
      <c r="E1297">
        <v>12.45</v>
      </c>
      <c r="F1297">
        <v>83.89</v>
      </c>
      <c r="G1297">
        <v>-234285.08</v>
      </c>
      <c r="H1297">
        <v>-24.97</v>
      </c>
      <c r="I1297">
        <v>-1817279.91</v>
      </c>
      <c r="J1297">
        <v>-9.3699999999999992</v>
      </c>
      <c r="K1297">
        <v>4.3</v>
      </c>
      <c r="L1297">
        <v>1.33</v>
      </c>
      <c r="M1297">
        <v>8.9499999999999993</v>
      </c>
      <c r="N1297">
        <v>1.74</v>
      </c>
      <c r="O1297">
        <v>1.19</v>
      </c>
      <c r="P1297">
        <v>703814.71</v>
      </c>
      <c r="Q1297">
        <v>3.21</v>
      </c>
      <c r="R1297">
        <v>2.31</v>
      </c>
      <c r="S1297">
        <v>3.05</v>
      </c>
      <c r="T1297">
        <v>1.63</v>
      </c>
      <c r="U1297">
        <v>0.13089999999999999</v>
      </c>
      <c r="V1297">
        <v>1201</v>
      </c>
      <c r="W1297">
        <v>6504.45</v>
      </c>
      <c r="X1297">
        <v>1</v>
      </c>
      <c r="Y1297">
        <v>4</v>
      </c>
      <c r="Z1297">
        <v>715</v>
      </c>
      <c r="AA1297">
        <v>59.53</v>
      </c>
      <c r="AB1297">
        <v>18301139.460000001</v>
      </c>
      <c r="AC1297">
        <v>25596</v>
      </c>
      <c r="AD1297">
        <v>3.63</v>
      </c>
      <c r="AE1297">
        <v>4</v>
      </c>
      <c r="AF1297">
        <v>486</v>
      </c>
      <c r="AG1297">
        <v>40.47</v>
      </c>
      <c r="AH1297">
        <v>-10489297.07</v>
      </c>
      <c r="AI1297">
        <v>-21582.92</v>
      </c>
      <c r="AJ1297">
        <v>-2.88</v>
      </c>
      <c r="AK1297">
        <v>4</v>
      </c>
      <c r="AL1297">
        <v>15</v>
      </c>
      <c r="AM1297">
        <v>17</v>
      </c>
      <c r="AN1297">
        <v>5</v>
      </c>
    </row>
    <row r="1298" spans="1:40" x14ac:dyDescent="0.45">
      <c r="A1298">
        <v>130</v>
      </c>
      <c r="B1298">
        <v>8366067</v>
      </c>
      <c r="C1298">
        <v>83.66</v>
      </c>
      <c r="D1298">
        <v>14.84</v>
      </c>
      <c r="E1298">
        <v>13.15</v>
      </c>
      <c r="F1298">
        <v>88.62</v>
      </c>
      <c r="G1298">
        <v>-142798.16</v>
      </c>
      <c r="H1298">
        <v>-14.67</v>
      </c>
      <c r="I1298">
        <v>-1995047.18</v>
      </c>
      <c r="J1298">
        <v>-9.89</v>
      </c>
      <c r="K1298">
        <v>4.1900000000000004</v>
      </c>
      <c r="L1298">
        <v>1.33</v>
      </c>
      <c r="M1298">
        <v>8.9600000000000009</v>
      </c>
      <c r="N1298">
        <v>1.77</v>
      </c>
      <c r="O1298">
        <v>1.21</v>
      </c>
      <c r="P1298">
        <v>580058.43000000005</v>
      </c>
      <c r="Q1298">
        <v>4.01</v>
      </c>
      <c r="R1298">
        <v>2.35</v>
      </c>
      <c r="S1298">
        <v>3.3</v>
      </c>
      <c r="T1298">
        <v>1.69</v>
      </c>
      <c r="U1298">
        <v>0.1636</v>
      </c>
      <c r="V1298">
        <v>1201</v>
      </c>
      <c r="W1298">
        <v>6965.92</v>
      </c>
      <c r="X1298">
        <v>1.05</v>
      </c>
      <c r="Y1298">
        <v>4</v>
      </c>
      <c r="Z1298">
        <v>713</v>
      </c>
      <c r="AA1298">
        <v>59.37</v>
      </c>
      <c r="AB1298">
        <v>19236020.27</v>
      </c>
      <c r="AC1298">
        <v>26978.99</v>
      </c>
      <c r="AD1298">
        <v>3.79</v>
      </c>
      <c r="AE1298">
        <v>4</v>
      </c>
      <c r="AF1298">
        <v>488</v>
      </c>
      <c r="AG1298">
        <v>40.630000000000003</v>
      </c>
      <c r="AH1298">
        <v>-10869953.27</v>
      </c>
      <c r="AI1298">
        <v>-22274.49</v>
      </c>
      <c r="AJ1298">
        <v>-2.96</v>
      </c>
      <c r="AK1298">
        <v>3.99</v>
      </c>
      <c r="AL1298">
        <v>10</v>
      </c>
      <c r="AM1298">
        <v>12</v>
      </c>
      <c r="AN1298">
        <v>2</v>
      </c>
    </row>
    <row r="1299" spans="1:40" x14ac:dyDescent="0.45">
      <c r="A1299">
        <v>131</v>
      </c>
      <c r="B1299">
        <v>8378353.1200000001</v>
      </c>
      <c r="C1299">
        <v>83.78</v>
      </c>
      <c r="D1299">
        <v>14.84</v>
      </c>
      <c r="E1299">
        <v>13.17</v>
      </c>
      <c r="F1299">
        <v>88.72</v>
      </c>
      <c r="G1299">
        <v>-142893.69</v>
      </c>
      <c r="H1299">
        <v>-14.67</v>
      </c>
      <c r="I1299">
        <v>-1996381.82</v>
      </c>
      <c r="J1299">
        <v>-9.89</v>
      </c>
      <c r="K1299">
        <v>4.2</v>
      </c>
      <c r="L1299">
        <v>1.33</v>
      </c>
      <c r="M1299">
        <v>8.9700000000000006</v>
      </c>
      <c r="N1299">
        <v>1.77</v>
      </c>
      <c r="O1299">
        <v>1.21</v>
      </c>
      <c r="P1299">
        <v>580262.49</v>
      </c>
      <c r="Q1299">
        <v>4.01</v>
      </c>
      <c r="R1299">
        <v>2.35</v>
      </c>
      <c r="S1299">
        <v>3.31</v>
      </c>
      <c r="T1299">
        <v>1.69</v>
      </c>
      <c r="U1299">
        <v>0.16370000000000001</v>
      </c>
      <c r="V1299">
        <v>1201</v>
      </c>
      <c r="W1299">
        <v>6976.15</v>
      </c>
      <c r="X1299">
        <v>1.05</v>
      </c>
      <c r="Y1299">
        <v>4</v>
      </c>
      <c r="Z1299">
        <v>713</v>
      </c>
      <c r="AA1299">
        <v>59.37</v>
      </c>
      <c r="AB1299">
        <v>19247700.879999999</v>
      </c>
      <c r="AC1299">
        <v>26995.37</v>
      </c>
      <c r="AD1299">
        <v>3.79</v>
      </c>
      <c r="AE1299">
        <v>4</v>
      </c>
      <c r="AF1299">
        <v>488</v>
      </c>
      <c r="AG1299">
        <v>40.630000000000003</v>
      </c>
      <c r="AH1299">
        <v>-10869347.77</v>
      </c>
      <c r="AI1299">
        <v>-22273.25</v>
      </c>
      <c r="AJ1299">
        <v>-2.96</v>
      </c>
      <c r="AK1299">
        <v>3.99</v>
      </c>
      <c r="AL1299">
        <v>15</v>
      </c>
      <c r="AM1299">
        <v>12</v>
      </c>
      <c r="AN1299">
        <v>2</v>
      </c>
    </row>
    <row r="1300" spans="1:40" x14ac:dyDescent="0.45">
      <c r="A1300">
        <v>129</v>
      </c>
      <c r="B1300">
        <v>8379709.4900000002</v>
      </c>
      <c r="C1300">
        <v>83.8</v>
      </c>
      <c r="D1300">
        <v>14.84</v>
      </c>
      <c r="E1300">
        <v>13.17</v>
      </c>
      <c r="F1300">
        <v>88.73</v>
      </c>
      <c r="G1300">
        <v>-142904.24</v>
      </c>
      <c r="H1300">
        <v>-14.67</v>
      </c>
      <c r="I1300">
        <v>-1996529.12</v>
      </c>
      <c r="J1300">
        <v>-9.89</v>
      </c>
      <c r="K1300">
        <v>4.2</v>
      </c>
      <c r="L1300">
        <v>1.33</v>
      </c>
      <c r="M1300">
        <v>8.9700000000000006</v>
      </c>
      <c r="N1300">
        <v>1.77</v>
      </c>
      <c r="O1300">
        <v>1.21</v>
      </c>
      <c r="P1300">
        <v>580285.42000000004</v>
      </c>
      <c r="Q1300">
        <v>4.01</v>
      </c>
      <c r="R1300">
        <v>2.35</v>
      </c>
      <c r="S1300">
        <v>3.31</v>
      </c>
      <c r="T1300">
        <v>1.69</v>
      </c>
      <c r="U1300">
        <v>0.16370000000000001</v>
      </c>
      <c r="V1300">
        <v>1201</v>
      </c>
      <c r="W1300">
        <v>6977.28</v>
      </c>
      <c r="X1300">
        <v>1.05</v>
      </c>
      <c r="Y1300">
        <v>4</v>
      </c>
      <c r="Z1300">
        <v>714</v>
      </c>
      <c r="AA1300">
        <v>59.45</v>
      </c>
      <c r="AB1300">
        <v>19249385.600000001</v>
      </c>
      <c r="AC1300">
        <v>26959.919999999998</v>
      </c>
      <c r="AD1300">
        <v>3.79</v>
      </c>
      <c r="AE1300">
        <v>4</v>
      </c>
      <c r="AF1300">
        <v>487</v>
      </c>
      <c r="AG1300">
        <v>40.549999999999997</v>
      </c>
      <c r="AH1300">
        <v>-10869676.109999999</v>
      </c>
      <c r="AI1300">
        <v>-22319.66</v>
      </c>
      <c r="AJ1300">
        <v>-2.96</v>
      </c>
      <c r="AK1300">
        <v>4</v>
      </c>
      <c r="AL1300">
        <v>5</v>
      </c>
      <c r="AM1300">
        <v>12</v>
      </c>
      <c r="AN1300">
        <v>2</v>
      </c>
    </row>
    <row r="1301" spans="1:40" x14ac:dyDescent="0.45">
      <c r="A1301">
        <v>133</v>
      </c>
      <c r="B1301">
        <v>8379709.4100000001</v>
      </c>
      <c r="C1301">
        <v>83.8</v>
      </c>
      <c r="D1301">
        <v>14.84</v>
      </c>
      <c r="E1301">
        <v>13.17</v>
      </c>
      <c r="F1301">
        <v>88.73</v>
      </c>
      <c r="G1301">
        <v>-142904.24</v>
      </c>
      <c r="H1301">
        <v>-14.67</v>
      </c>
      <c r="I1301">
        <v>-1996529.14</v>
      </c>
      <c r="J1301">
        <v>-9.89</v>
      </c>
      <c r="K1301">
        <v>4.2</v>
      </c>
      <c r="L1301">
        <v>1.33</v>
      </c>
      <c r="M1301">
        <v>8.9700000000000006</v>
      </c>
      <c r="N1301">
        <v>1.77</v>
      </c>
      <c r="O1301">
        <v>1.21</v>
      </c>
      <c r="P1301">
        <v>580285.42000000004</v>
      </c>
      <c r="Q1301">
        <v>4.01</v>
      </c>
      <c r="R1301">
        <v>2.35</v>
      </c>
      <c r="S1301">
        <v>3.31</v>
      </c>
      <c r="T1301">
        <v>1.69</v>
      </c>
      <c r="U1301">
        <v>0.16370000000000001</v>
      </c>
      <c r="V1301">
        <v>1201</v>
      </c>
      <c r="W1301">
        <v>6977.28</v>
      </c>
      <c r="X1301">
        <v>1.05</v>
      </c>
      <c r="Y1301">
        <v>4</v>
      </c>
      <c r="Z1301">
        <v>714</v>
      </c>
      <c r="AA1301">
        <v>59.45</v>
      </c>
      <c r="AB1301">
        <v>19249385.52</v>
      </c>
      <c r="AC1301">
        <v>26959.919999999998</v>
      </c>
      <c r="AD1301">
        <v>3.79</v>
      </c>
      <c r="AE1301">
        <v>4</v>
      </c>
      <c r="AF1301">
        <v>487</v>
      </c>
      <c r="AG1301">
        <v>40.549999999999997</v>
      </c>
      <c r="AH1301">
        <v>-10869676.109999999</v>
      </c>
      <c r="AI1301">
        <v>-22319.66</v>
      </c>
      <c r="AJ1301">
        <v>-2.96</v>
      </c>
      <c r="AK1301">
        <v>4</v>
      </c>
      <c r="AL1301">
        <v>25</v>
      </c>
      <c r="AM1301">
        <v>12</v>
      </c>
      <c r="AN1301">
        <v>2</v>
      </c>
    </row>
    <row r="1302" spans="1:40" x14ac:dyDescent="0.45">
      <c r="A1302">
        <v>873</v>
      </c>
      <c r="B1302">
        <v>4457905.92</v>
      </c>
      <c r="C1302">
        <v>44.58</v>
      </c>
      <c r="D1302">
        <v>9.57</v>
      </c>
      <c r="E1302">
        <v>7.78</v>
      </c>
      <c r="F1302">
        <v>81.27</v>
      </c>
      <c r="G1302">
        <v>-171740.9</v>
      </c>
      <c r="H1302">
        <v>-28.53</v>
      </c>
      <c r="I1302">
        <v>-880482.57</v>
      </c>
      <c r="J1302">
        <v>-5.9</v>
      </c>
      <c r="K1302">
        <v>5.0599999999999996</v>
      </c>
      <c r="L1302">
        <v>1.32</v>
      </c>
      <c r="M1302">
        <v>13.77</v>
      </c>
      <c r="N1302">
        <v>1.82</v>
      </c>
      <c r="O1302">
        <v>1.3</v>
      </c>
      <c r="P1302">
        <v>462346.99</v>
      </c>
      <c r="Q1302">
        <v>2.69</v>
      </c>
      <c r="R1302">
        <v>1.63</v>
      </c>
      <c r="S1302">
        <v>1.46</v>
      </c>
      <c r="T1302">
        <v>1.64</v>
      </c>
      <c r="U1302">
        <v>0.10979999999999999</v>
      </c>
      <c r="V1302">
        <v>799</v>
      </c>
      <c r="W1302">
        <v>5579.36</v>
      </c>
      <c r="X1302">
        <v>0.95</v>
      </c>
      <c r="Y1302">
        <v>3.91</v>
      </c>
      <c r="Z1302">
        <v>466</v>
      </c>
      <c r="AA1302">
        <v>58.32</v>
      </c>
      <c r="AB1302">
        <v>9906170.7899999991</v>
      </c>
      <c r="AC1302">
        <v>21257.88</v>
      </c>
      <c r="AD1302">
        <v>3.39</v>
      </c>
      <c r="AE1302">
        <v>3.89</v>
      </c>
      <c r="AF1302">
        <v>333</v>
      </c>
      <c r="AG1302">
        <v>41.68</v>
      </c>
      <c r="AH1302">
        <v>-5448264.8700000001</v>
      </c>
      <c r="AI1302">
        <v>-16361.16</v>
      </c>
      <c r="AJ1302">
        <v>-2.48</v>
      </c>
      <c r="AK1302">
        <v>3.93</v>
      </c>
      <c r="AL1302">
        <v>5</v>
      </c>
      <c r="AM1302">
        <v>15</v>
      </c>
      <c r="AN1302">
        <v>8</v>
      </c>
    </row>
    <row r="1303" spans="1:40" x14ac:dyDescent="0.45">
      <c r="A1303">
        <v>772</v>
      </c>
      <c r="B1303">
        <v>9320474.4299999997</v>
      </c>
      <c r="C1303">
        <v>93.2</v>
      </c>
      <c r="D1303">
        <v>14.52</v>
      </c>
      <c r="E1303">
        <v>14.32</v>
      </c>
      <c r="F1303">
        <v>98.6</v>
      </c>
      <c r="G1303">
        <v>-162452.74</v>
      </c>
      <c r="H1303">
        <v>-19.600000000000001</v>
      </c>
      <c r="I1303">
        <v>-2314389.94</v>
      </c>
      <c r="J1303">
        <v>-10.84</v>
      </c>
      <c r="K1303">
        <v>4.03</v>
      </c>
      <c r="L1303">
        <v>1.32</v>
      </c>
      <c r="M1303">
        <v>9.09</v>
      </c>
      <c r="N1303">
        <v>1.84</v>
      </c>
      <c r="O1303">
        <v>1.28</v>
      </c>
      <c r="P1303">
        <v>677227.72</v>
      </c>
      <c r="Q1303">
        <v>3.87</v>
      </c>
      <c r="R1303">
        <v>2.16</v>
      </c>
      <c r="S1303">
        <v>4.12</v>
      </c>
      <c r="T1303">
        <v>1.77</v>
      </c>
      <c r="U1303">
        <v>0.15790000000000001</v>
      </c>
      <c r="V1303">
        <v>1201</v>
      </c>
      <c r="W1303">
        <v>7760.59</v>
      </c>
      <c r="X1303">
        <v>1.1399999999999999</v>
      </c>
      <c r="Y1303">
        <v>3.93</v>
      </c>
      <c r="Z1303">
        <v>709</v>
      </c>
      <c r="AA1303">
        <v>59.03</v>
      </c>
      <c r="AB1303">
        <v>20436981.670000002</v>
      </c>
      <c r="AC1303">
        <v>28825.08</v>
      </c>
      <c r="AD1303">
        <v>3.89</v>
      </c>
      <c r="AE1303">
        <v>3.93</v>
      </c>
      <c r="AF1303">
        <v>492</v>
      </c>
      <c r="AG1303">
        <v>40.97</v>
      </c>
      <c r="AH1303">
        <v>-11116507.24</v>
      </c>
      <c r="AI1303">
        <v>-22594.53</v>
      </c>
      <c r="AJ1303">
        <v>-2.83</v>
      </c>
      <c r="AK1303">
        <v>3.93</v>
      </c>
      <c r="AL1303">
        <v>20</v>
      </c>
      <c r="AM1303">
        <v>17</v>
      </c>
      <c r="AN1303">
        <v>7</v>
      </c>
    </row>
    <row r="1304" spans="1:40" x14ac:dyDescent="0.45">
      <c r="A1304">
        <v>284</v>
      </c>
      <c r="B1304">
        <v>7290741.2300000004</v>
      </c>
      <c r="C1304">
        <v>72.91</v>
      </c>
      <c r="D1304">
        <v>14.84</v>
      </c>
      <c r="E1304">
        <v>11.77</v>
      </c>
      <c r="F1304">
        <v>79.33</v>
      </c>
      <c r="G1304">
        <v>-178235.3</v>
      </c>
      <c r="H1304">
        <v>-35.65</v>
      </c>
      <c r="I1304">
        <v>-1653087.25</v>
      </c>
      <c r="J1304">
        <v>-8.9499999999999993</v>
      </c>
      <c r="K1304">
        <v>4.41</v>
      </c>
      <c r="L1304">
        <v>1.32</v>
      </c>
      <c r="M1304">
        <v>8.86</v>
      </c>
      <c r="N1304">
        <v>1.69</v>
      </c>
      <c r="O1304">
        <v>1.1200000000000001</v>
      </c>
      <c r="P1304">
        <v>442986.96</v>
      </c>
      <c r="Q1304">
        <v>4.34</v>
      </c>
      <c r="R1304">
        <v>2.3199999999999998</v>
      </c>
      <c r="S1304">
        <v>2.75</v>
      </c>
      <c r="T1304">
        <v>1.49</v>
      </c>
      <c r="U1304">
        <v>0.1769</v>
      </c>
      <c r="V1304">
        <v>1201</v>
      </c>
      <c r="W1304">
        <v>6070.56</v>
      </c>
      <c r="X1304">
        <v>0.95</v>
      </c>
      <c r="Y1304">
        <v>4</v>
      </c>
      <c r="Z1304">
        <v>722</v>
      </c>
      <c r="AA1304">
        <v>60.12</v>
      </c>
      <c r="AB1304">
        <v>17848380.050000001</v>
      </c>
      <c r="AC1304">
        <v>24720.75</v>
      </c>
      <c r="AD1304">
        <v>3.62</v>
      </c>
      <c r="AE1304">
        <v>4</v>
      </c>
      <c r="AF1304">
        <v>479</v>
      </c>
      <c r="AG1304">
        <v>39.880000000000003</v>
      </c>
      <c r="AH1304">
        <v>-10557638.810000001</v>
      </c>
      <c r="AI1304">
        <v>-22041</v>
      </c>
      <c r="AJ1304">
        <v>-3.08</v>
      </c>
      <c r="AK1304">
        <v>4</v>
      </c>
      <c r="AL1304">
        <v>20</v>
      </c>
      <c r="AM1304">
        <v>16</v>
      </c>
      <c r="AN1304">
        <v>3</v>
      </c>
    </row>
    <row r="1305" spans="1:40" x14ac:dyDescent="0.45">
      <c r="A1305">
        <v>273</v>
      </c>
      <c r="B1305">
        <v>9813164.7200000007</v>
      </c>
      <c r="C1305">
        <v>98.13</v>
      </c>
      <c r="D1305">
        <v>14.84</v>
      </c>
      <c r="E1305">
        <v>14.91</v>
      </c>
      <c r="F1305">
        <v>100.46</v>
      </c>
      <c r="G1305">
        <v>-192442.76</v>
      </c>
      <c r="H1305">
        <v>-22.66</v>
      </c>
      <c r="I1305">
        <v>-2452537.4900000002</v>
      </c>
      <c r="J1305">
        <v>-11.26</v>
      </c>
      <c r="K1305">
        <v>4</v>
      </c>
      <c r="L1305">
        <v>1.32</v>
      </c>
      <c r="M1305">
        <v>8.92</v>
      </c>
      <c r="N1305">
        <v>1.9</v>
      </c>
      <c r="O1305">
        <v>1.1599999999999999</v>
      </c>
      <c r="P1305">
        <v>695446.07</v>
      </c>
      <c r="Q1305">
        <v>3.91</v>
      </c>
      <c r="R1305">
        <v>1.95</v>
      </c>
      <c r="S1305">
        <v>4.88</v>
      </c>
      <c r="T1305">
        <v>1.88</v>
      </c>
      <c r="U1305">
        <v>0.15939999999999999</v>
      </c>
      <c r="V1305">
        <v>1201</v>
      </c>
      <c r="W1305">
        <v>8170.83</v>
      </c>
      <c r="X1305">
        <v>1.18</v>
      </c>
      <c r="Y1305">
        <v>4</v>
      </c>
      <c r="Z1305">
        <v>745</v>
      </c>
      <c r="AA1305">
        <v>62.03</v>
      </c>
      <c r="AB1305">
        <v>20678653.66</v>
      </c>
      <c r="AC1305">
        <v>27756.58</v>
      </c>
      <c r="AD1305">
        <v>3.7</v>
      </c>
      <c r="AE1305">
        <v>4</v>
      </c>
      <c r="AF1305">
        <v>456</v>
      </c>
      <c r="AG1305">
        <v>37.97</v>
      </c>
      <c r="AH1305">
        <v>-10865488.939999999</v>
      </c>
      <c r="AI1305">
        <v>-23827.83</v>
      </c>
      <c r="AJ1305">
        <v>-2.95</v>
      </c>
      <c r="AK1305">
        <v>4</v>
      </c>
      <c r="AL1305">
        <v>5</v>
      </c>
      <c r="AM1305">
        <v>15</v>
      </c>
      <c r="AN1305">
        <v>3</v>
      </c>
    </row>
    <row r="1306" spans="1:40" x14ac:dyDescent="0.45">
      <c r="A1306">
        <v>820</v>
      </c>
      <c r="B1306">
        <v>7063359.2000000002</v>
      </c>
      <c r="C1306">
        <v>70.63</v>
      </c>
      <c r="D1306">
        <v>14.38</v>
      </c>
      <c r="E1306">
        <v>11.47</v>
      </c>
      <c r="F1306">
        <v>79.77</v>
      </c>
      <c r="G1306">
        <v>-172862.46</v>
      </c>
      <c r="H1306">
        <v>-34.57</v>
      </c>
      <c r="I1306">
        <v>-1590075.77</v>
      </c>
      <c r="J1306">
        <v>-8.68</v>
      </c>
      <c r="K1306">
        <v>4.4400000000000004</v>
      </c>
      <c r="L1306">
        <v>1.32</v>
      </c>
      <c r="M1306">
        <v>9.19</v>
      </c>
      <c r="N1306">
        <v>1.76</v>
      </c>
      <c r="O1306">
        <v>1.22</v>
      </c>
      <c r="P1306">
        <v>514848.55</v>
      </c>
      <c r="Q1306">
        <v>3.95</v>
      </c>
      <c r="R1306">
        <v>2.13</v>
      </c>
      <c r="S1306">
        <v>2.85</v>
      </c>
      <c r="T1306">
        <v>1.57</v>
      </c>
      <c r="U1306">
        <v>0.161</v>
      </c>
      <c r="V1306">
        <v>1189</v>
      </c>
      <c r="W1306">
        <v>5940.59</v>
      </c>
      <c r="X1306">
        <v>0.93</v>
      </c>
      <c r="Y1306">
        <v>3.93</v>
      </c>
      <c r="Z1306">
        <v>702</v>
      </c>
      <c r="AA1306">
        <v>59.04</v>
      </c>
      <c r="AB1306">
        <v>16358886.5</v>
      </c>
      <c r="AC1306">
        <v>23303.26</v>
      </c>
      <c r="AD1306">
        <v>3.44</v>
      </c>
      <c r="AE1306">
        <v>3.93</v>
      </c>
      <c r="AF1306">
        <v>487</v>
      </c>
      <c r="AG1306">
        <v>40.96</v>
      </c>
      <c r="AH1306">
        <v>-9295527.3000000007</v>
      </c>
      <c r="AI1306">
        <v>-19087.330000000002</v>
      </c>
      <c r="AJ1306">
        <v>-2.69</v>
      </c>
      <c r="AK1306">
        <v>3.94</v>
      </c>
      <c r="AL1306">
        <v>20</v>
      </c>
      <c r="AM1306">
        <v>23</v>
      </c>
      <c r="AN1306">
        <v>7</v>
      </c>
    </row>
    <row r="1307" spans="1:40" x14ac:dyDescent="0.45">
      <c r="A1307">
        <v>824</v>
      </c>
      <c r="B1307">
        <v>7168783.1399999997</v>
      </c>
      <c r="C1307">
        <v>71.69</v>
      </c>
      <c r="D1307">
        <v>14.34</v>
      </c>
      <c r="E1307">
        <v>11.61</v>
      </c>
      <c r="F1307">
        <v>80.97</v>
      </c>
      <c r="G1307">
        <v>-172862.46</v>
      </c>
      <c r="H1307">
        <v>-34.57</v>
      </c>
      <c r="I1307">
        <v>-1096196.82</v>
      </c>
      <c r="J1307">
        <v>-8.82</v>
      </c>
      <c r="K1307">
        <v>6.54</v>
      </c>
      <c r="L1307">
        <v>1.32</v>
      </c>
      <c r="M1307">
        <v>9.18</v>
      </c>
      <c r="N1307">
        <v>1.77</v>
      </c>
      <c r="O1307">
        <v>1.26</v>
      </c>
      <c r="P1307">
        <v>425366.17</v>
      </c>
      <c r="Q1307">
        <v>4.49</v>
      </c>
      <c r="R1307">
        <v>2.2799999999999998</v>
      </c>
      <c r="S1307">
        <v>2.72</v>
      </c>
      <c r="T1307">
        <v>1.57</v>
      </c>
      <c r="U1307">
        <v>0.18329999999999999</v>
      </c>
      <c r="V1307">
        <v>1183</v>
      </c>
      <c r="W1307">
        <v>6059.83</v>
      </c>
      <c r="X1307">
        <v>0.95</v>
      </c>
      <c r="Y1307">
        <v>3.94</v>
      </c>
      <c r="Z1307">
        <v>691</v>
      </c>
      <c r="AA1307">
        <v>58.41</v>
      </c>
      <c r="AB1307">
        <v>16451934.439999999</v>
      </c>
      <c r="AC1307">
        <v>23808.880000000001</v>
      </c>
      <c r="AD1307">
        <v>3.59</v>
      </c>
      <c r="AE1307">
        <v>3.94</v>
      </c>
      <c r="AF1307">
        <v>492</v>
      </c>
      <c r="AG1307">
        <v>41.59</v>
      </c>
      <c r="AH1307">
        <v>-9283151.3000000007</v>
      </c>
      <c r="AI1307">
        <v>-18868.189999999999</v>
      </c>
      <c r="AJ1307">
        <v>-2.76</v>
      </c>
      <c r="AK1307">
        <v>3.94</v>
      </c>
      <c r="AL1307">
        <v>40</v>
      </c>
      <c r="AM1307">
        <v>23</v>
      </c>
      <c r="AN1307">
        <v>7</v>
      </c>
    </row>
    <row r="1308" spans="1:40" x14ac:dyDescent="0.45">
      <c r="A1308">
        <v>927</v>
      </c>
      <c r="B1308">
        <v>5288944.71</v>
      </c>
      <c r="C1308">
        <v>52.89</v>
      </c>
      <c r="D1308">
        <v>9.66</v>
      </c>
      <c r="E1308">
        <v>9.01</v>
      </c>
      <c r="F1308">
        <v>93.26</v>
      </c>
      <c r="G1308">
        <v>-97994.63</v>
      </c>
      <c r="H1308">
        <v>-12.79</v>
      </c>
      <c r="I1308">
        <v>-1103595.31</v>
      </c>
      <c r="J1308">
        <v>-6.84</v>
      </c>
      <c r="K1308">
        <v>4.79</v>
      </c>
      <c r="L1308">
        <v>1.32</v>
      </c>
      <c r="M1308">
        <v>13.63</v>
      </c>
      <c r="N1308">
        <v>2.0499999999999998</v>
      </c>
      <c r="O1308">
        <v>1.37</v>
      </c>
      <c r="P1308">
        <v>663429.35</v>
      </c>
      <c r="Q1308">
        <v>2.2599999999999998</v>
      </c>
      <c r="R1308">
        <v>1.26</v>
      </c>
      <c r="S1308">
        <v>2.87</v>
      </c>
      <c r="T1308">
        <v>2.1</v>
      </c>
      <c r="U1308">
        <v>9.2200000000000004E-2</v>
      </c>
      <c r="V1308">
        <v>811</v>
      </c>
      <c r="W1308">
        <v>6521.51</v>
      </c>
      <c r="X1308">
        <v>1.07</v>
      </c>
      <c r="Y1308">
        <v>3.89</v>
      </c>
      <c r="Z1308">
        <v>486</v>
      </c>
      <c r="AA1308">
        <v>59.93</v>
      </c>
      <c r="AB1308">
        <v>10346852.07</v>
      </c>
      <c r="AC1308">
        <v>21289.82</v>
      </c>
      <c r="AD1308">
        <v>3.32</v>
      </c>
      <c r="AE1308">
        <v>3.89</v>
      </c>
      <c r="AF1308">
        <v>325</v>
      </c>
      <c r="AG1308">
        <v>40.07</v>
      </c>
      <c r="AH1308">
        <v>-5057907.3600000003</v>
      </c>
      <c r="AI1308">
        <v>-15562.79</v>
      </c>
      <c r="AJ1308">
        <v>-2.29</v>
      </c>
      <c r="AK1308">
        <v>3.89</v>
      </c>
      <c r="AL1308">
        <v>35</v>
      </c>
      <c r="AM1308">
        <v>21</v>
      </c>
      <c r="AN1308">
        <v>8</v>
      </c>
    </row>
    <row r="1309" spans="1:40" x14ac:dyDescent="0.45">
      <c r="A1309">
        <v>188</v>
      </c>
      <c r="B1309">
        <v>7799195.2000000002</v>
      </c>
      <c r="C1309">
        <v>77.989999999999995</v>
      </c>
      <c r="D1309">
        <v>14.84</v>
      </c>
      <c r="E1309">
        <v>12.43</v>
      </c>
      <c r="F1309">
        <v>83.78</v>
      </c>
      <c r="G1309">
        <v>-253660.79</v>
      </c>
      <c r="H1309">
        <v>-28.53</v>
      </c>
      <c r="I1309">
        <v>-1810245.69</v>
      </c>
      <c r="J1309">
        <v>-9.41</v>
      </c>
      <c r="K1309">
        <v>4.3099999999999996</v>
      </c>
      <c r="L1309">
        <v>1.32</v>
      </c>
      <c r="M1309">
        <v>8.9</v>
      </c>
      <c r="N1309">
        <v>1.67</v>
      </c>
      <c r="O1309">
        <v>1.1299999999999999</v>
      </c>
      <c r="P1309">
        <v>555422.02</v>
      </c>
      <c r="Q1309">
        <v>3.72</v>
      </c>
      <c r="R1309">
        <v>2.2799999999999998</v>
      </c>
      <c r="S1309">
        <v>3.09</v>
      </c>
      <c r="T1309">
        <v>1.47</v>
      </c>
      <c r="U1309">
        <v>0.15190000000000001</v>
      </c>
      <c r="V1309">
        <v>1202</v>
      </c>
      <c r="W1309">
        <v>6488.52</v>
      </c>
      <c r="X1309">
        <v>0.99</v>
      </c>
      <c r="Y1309">
        <v>4</v>
      </c>
      <c r="Z1309">
        <v>718</v>
      </c>
      <c r="AA1309">
        <v>59.73</v>
      </c>
      <c r="AB1309">
        <v>19385605.989999998</v>
      </c>
      <c r="AC1309">
        <v>26999.45</v>
      </c>
      <c r="AD1309">
        <v>3.79</v>
      </c>
      <c r="AE1309">
        <v>4</v>
      </c>
      <c r="AF1309">
        <v>484</v>
      </c>
      <c r="AG1309">
        <v>40.270000000000003</v>
      </c>
      <c r="AH1309">
        <v>-11586410.789999999</v>
      </c>
      <c r="AI1309">
        <v>-23938.87</v>
      </c>
      <c r="AJ1309">
        <v>-3.16</v>
      </c>
      <c r="AK1309">
        <v>3.99</v>
      </c>
      <c r="AL1309">
        <v>20</v>
      </c>
      <c r="AM1309">
        <v>19</v>
      </c>
      <c r="AN1309">
        <v>2</v>
      </c>
    </row>
    <row r="1310" spans="1:40" x14ac:dyDescent="0.45">
      <c r="A1310">
        <v>176</v>
      </c>
      <c r="B1310">
        <v>7723802.5700000003</v>
      </c>
      <c r="C1310">
        <v>77.239999999999995</v>
      </c>
      <c r="D1310">
        <v>14.84</v>
      </c>
      <c r="E1310">
        <v>12.33</v>
      </c>
      <c r="F1310">
        <v>83.12</v>
      </c>
      <c r="G1310">
        <v>-172862.46</v>
      </c>
      <c r="H1310">
        <v>-34.57</v>
      </c>
      <c r="I1310">
        <v>-1799071.09</v>
      </c>
      <c r="J1310">
        <v>-9.4</v>
      </c>
      <c r="K1310">
        <v>4.29</v>
      </c>
      <c r="L1310">
        <v>1.31</v>
      </c>
      <c r="M1310">
        <v>8.84</v>
      </c>
      <c r="N1310">
        <v>1.73</v>
      </c>
      <c r="O1310">
        <v>1.1499999999999999</v>
      </c>
      <c r="P1310">
        <v>561547.31000000006</v>
      </c>
      <c r="Q1310">
        <v>3.85</v>
      </c>
      <c r="R1310">
        <v>2.17</v>
      </c>
      <c r="S1310">
        <v>3.19</v>
      </c>
      <c r="T1310">
        <v>1.53</v>
      </c>
      <c r="U1310">
        <v>0.15690000000000001</v>
      </c>
      <c r="V1310">
        <v>1201</v>
      </c>
      <c r="W1310">
        <v>6431.14</v>
      </c>
      <c r="X1310">
        <v>0.98</v>
      </c>
      <c r="Y1310">
        <v>4</v>
      </c>
      <c r="Z1310">
        <v>722</v>
      </c>
      <c r="AA1310">
        <v>60.12</v>
      </c>
      <c r="AB1310">
        <v>18361414.879999999</v>
      </c>
      <c r="AC1310">
        <v>25431.32</v>
      </c>
      <c r="AD1310">
        <v>3.64</v>
      </c>
      <c r="AE1310">
        <v>4</v>
      </c>
      <c r="AF1310">
        <v>479</v>
      </c>
      <c r="AG1310">
        <v>39.880000000000003</v>
      </c>
      <c r="AH1310">
        <v>-10637612.310000001</v>
      </c>
      <c r="AI1310">
        <v>-22207.96</v>
      </c>
      <c r="AJ1310">
        <v>-3.02</v>
      </c>
      <c r="AK1310">
        <v>4</v>
      </c>
      <c r="AL1310">
        <v>40</v>
      </c>
      <c r="AM1310">
        <v>17</v>
      </c>
      <c r="AN1310">
        <v>2</v>
      </c>
    </row>
    <row r="1311" spans="1:40" x14ac:dyDescent="0.45">
      <c r="A1311">
        <v>169</v>
      </c>
      <c r="B1311">
        <v>8199247.6299999999</v>
      </c>
      <c r="C1311">
        <v>81.99</v>
      </c>
      <c r="D1311">
        <v>14.84</v>
      </c>
      <c r="E1311">
        <v>12.94</v>
      </c>
      <c r="F1311">
        <v>87.21</v>
      </c>
      <c r="G1311">
        <v>-163543.38</v>
      </c>
      <c r="H1311">
        <v>-17.13</v>
      </c>
      <c r="I1311">
        <v>-1963593.68</v>
      </c>
      <c r="J1311">
        <v>-9.9</v>
      </c>
      <c r="K1311">
        <v>4.18</v>
      </c>
      <c r="L1311">
        <v>1.31</v>
      </c>
      <c r="M1311">
        <v>8.81</v>
      </c>
      <c r="N1311">
        <v>1.77</v>
      </c>
      <c r="O1311">
        <v>1.1299999999999999</v>
      </c>
      <c r="P1311">
        <v>729267.32</v>
      </c>
      <c r="Q1311">
        <v>3.14</v>
      </c>
      <c r="R1311">
        <v>2.14</v>
      </c>
      <c r="S1311">
        <v>3.53</v>
      </c>
      <c r="T1311">
        <v>1.74</v>
      </c>
      <c r="U1311">
        <v>0.12790000000000001</v>
      </c>
      <c r="V1311">
        <v>1201</v>
      </c>
      <c r="W1311">
        <v>6827.02</v>
      </c>
      <c r="X1311">
        <v>1.03</v>
      </c>
      <c r="Y1311">
        <v>4</v>
      </c>
      <c r="Z1311">
        <v>734</v>
      </c>
      <c r="AA1311">
        <v>61.12</v>
      </c>
      <c r="AB1311">
        <v>18841227.91</v>
      </c>
      <c r="AC1311">
        <v>25669.25</v>
      </c>
      <c r="AD1311">
        <v>3.54</v>
      </c>
      <c r="AE1311">
        <v>4</v>
      </c>
      <c r="AF1311">
        <v>467</v>
      </c>
      <c r="AG1311">
        <v>38.880000000000003</v>
      </c>
      <c r="AH1311">
        <v>-10641980.289999999</v>
      </c>
      <c r="AI1311">
        <v>-22787.97</v>
      </c>
      <c r="AJ1311">
        <v>-2.92</v>
      </c>
      <c r="AK1311">
        <v>4</v>
      </c>
      <c r="AL1311">
        <v>5</v>
      </c>
      <c r="AM1311">
        <v>17</v>
      </c>
      <c r="AN1311">
        <v>2</v>
      </c>
    </row>
    <row r="1312" spans="1:40" x14ac:dyDescent="0.45">
      <c r="A1312">
        <v>393</v>
      </c>
      <c r="B1312">
        <v>8476483</v>
      </c>
      <c r="C1312">
        <v>84.76</v>
      </c>
      <c r="D1312">
        <v>14.84</v>
      </c>
      <c r="E1312">
        <v>13.29</v>
      </c>
      <c r="F1312">
        <v>89.55</v>
      </c>
      <c r="G1312">
        <v>-172862.46</v>
      </c>
      <c r="H1312">
        <v>-34.57</v>
      </c>
      <c r="I1312">
        <v>-2073676.01</v>
      </c>
      <c r="J1312">
        <v>-10.14</v>
      </c>
      <c r="K1312">
        <v>4.09</v>
      </c>
      <c r="L1312">
        <v>1.31</v>
      </c>
      <c r="M1312">
        <v>8.83</v>
      </c>
      <c r="N1312">
        <v>1.84</v>
      </c>
      <c r="O1312">
        <v>1.17</v>
      </c>
      <c r="P1312">
        <v>568593.39</v>
      </c>
      <c r="Q1312">
        <v>4.25</v>
      </c>
      <c r="R1312">
        <v>2.29</v>
      </c>
      <c r="S1312">
        <v>3.44</v>
      </c>
      <c r="T1312">
        <v>1.77</v>
      </c>
      <c r="U1312">
        <v>0.17319999999999999</v>
      </c>
      <c r="V1312">
        <v>1201</v>
      </c>
      <c r="W1312">
        <v>7057.85</v>
      </c>
      <c r="X1312">
        <v>1.06</v>
      </c>
      <c r="Y1312">
        <v>4</v>
      </c>
      <c r="Z1312">
        <v>734</v>
      </c>
      <c r="AA1312">
        <v>61.12</v>
      </c>
      <c r="AB1312">
        <v>18613972.140000001</v>
      </c>
      <c r="AC1312">
        <v>25359.64</v>
      </c>
      <c r="AD1312">
        <v>3.54</v>
      </c>
      <c r="AE1312">
        <v>4</v>
      </c>
      <c r="AF1312">
        <v>467</v>
      </c>
      <c r="AG1312">
        <v>38.880000000000003</v>
      </c>
      <c r="AH1312">
        <v>-10137489.140000001</v>
      </c>
      <c r="AI1312">
        <v>-21707.69</v>
      </c>
      <c r="AJ1312">
        <v>-2.85</v>
      </c>
      <c r="AK1312">
        <v>4</v>
      </c>
      <c r="AL1312">
        <v>5</v>
      </c>
      <c r="AM1312">
        <v>15</v>
      </c>
      <c r="AN1312">
        <v>4</v>
      </c>
    </row>
    <row r="1313" spans="1:40" x14ac:dyDescent="0.45">
      <c r="A1313">
        <v>277</v>
      </c>
      <c r="B1313">
        <v>9603718.5800000001</v>
      </c>
      <c r="C1313">
        <v>96.04</v>
      </c>
      <c r="D1313">
        <v>14.84</v>
      </c>
      <c r="E1313">
        <v>14.66</v>
      </c>
      <c r="F1313">
        <v>98.8</v>
      </c>
      <c r="G1313">
        <v>-261792.92</v>
      </c>
      <c r="H1313">
        <v>-35.65</v>
      </c>
      <c r="I1313">
        <v>-2423707.27</v>
      </c>
      <c r="J1313">
        <v>-11.2</v>
      </c>
      <c r="K1313">
        <v>3.96</v>
      </c>
      <c r="L1313">
        <v>1.31</v>
      </c>
      <c r="M1313">
        <v>8.82</v>
      </c>
      <c r="N1313">
        <v>1.93</v>
      </c>
      <c r="O1313">
        <v>1.17</v>
      </c>
      <c r="P1313">
        <v>609016.35</v>
      </c>
      <c r="Q1313">
        <v>4.3499999999999996</v>
      </c>
      <c r="R1313">
        <v>2.5</v>
      </c>
      <c r="S1313">
        <v>3.7</v>
      </c>
      <c r="T1313">
        <v>1.85</v>
      </c>
      <c r="U1313">
        <v>0.17749999999999999</v>
      </c>
      <c r="V1313">
        <v>1202</v>
      </c>
      <c r="W1313">
        <v>7989.78</v>
      </c>
      <c r="X1313">
        <v>1.17</v>
      </c>
      <c r="Y1313">
        <v>4</v>
      </c>
      <c r="Z1313">
        <v>749</v>
      </c>
      <c r="AA1313">
        <v>62.31</v>
      </c>
      <c r="AB1313">
        <v>19944558.670000002</v>
      </c>
      <c r="AC1313">
        <v>26628.25</v>
      </c>
      <c r="AD1313">
        <v>3.64</v>
      </c>
      <c r="AE1313">
        <v>3.99</v>
      </c>
      <c r="AF1313">
        <v>453</v>
      </c>
      <c r="AG1313">
        <v>37.69</v>
      </c>
      <c r="AH1313">
        <v>-10340840.09</v>
      </c>
      <c r="AI1313">
        <v>-22827.46</v>
      </c>
      <c r="AJ1313">
        <v>-2.93</v>
      </c>
      <c r="AK1313">
        <v>4</v>
      </c>
      <c r="AL1313">
        <v>25</v>
      </c>
      <c r="AM1313">
        <v>15</v>
      </c>
      <c r="AN1313">
        <v>3</v>
      </c>
    </row>
    <row r="1314" spans="1:40" x14ac:dyDescent="0.45">
      <c r="A1314">
        <v>289</v>
      </c>
      <c r="B1314">
        <v>7955848.1699999999</v>
      </c>
      <c r="C1314">
        <v>79.56</v>
      </c>
      <c r="D1314">
        <v>14.84</v>
      </c>
      <c r="E1314">
        <v>12.63</v>
      </c>
      <c r="F1314">
        <v>85.13</v>
      </c>
      <c r="G1314">
        <v>-178235.3</v>
      </c>
      <c r="H1314">
        <v>-35.65</v>
      </c>
      <c r="I1314">
        <v>-1899614.97</v>
      </c>
      <c r="J1314">
        <v>-9.67</v>
      </c>
      <c r="K1314">
        <v>4.1900000000000004</v>
      </c>
      <c r="L1314">
        <v>1.31</v>
      </c>
      <c r="M1314">
        <v>8.81</v>
      </c>
      <c r="N1314">
        <v>1.73</v>
      </c>
      <c r="O1314">
        <v>1.1399999999999999</v>
      </c>
      <c r="P1314">
        <v>596304.06000000006</v>
      </c>
      <c r="Q1314">
        <v>3.85</v>
      </c>
      <c r="R1314">
        <v>2.2599999999999998</v>
      </c>
      <c r="S1314">
        <v>3.2</v>
      </c>
      <c r="T1314">
        <v>1.52</v>
      </c>
      <c r="U1314">
        <v>0.157</v>
      </c>
      <c r="V1314">
        <v>1202</v>
      </c>
      <c r="W1314">
        <v>6618.84</v>
      </c>
      <c r="X1314">
        <v>1.01</v>
      </c>
      <c r="Y1314">
        <v>4</v>
      </c>
      <c r="Z1314">
        <v>724</v>
      </c>
      <c r="AA1314">
        <v>60.23</v>
      </c>
      <c r="AB1314">
        <v>18920807.66</v>
      </c>
      <c r="AC1314">
        <v>26133.71</v>
      </c>
      <c r="AD1314">
        <v>3.7</v>
      </c>
      <c r="AE1314">
        <v>3.99</v>
      </c>
      <c r="AF1314">
        <v>478</v>
      </c>
      <c r="AG1314">
        <v>39.770000000000003</v>
      </c>
      <c r="AH1314">
        <v>-10964959.49</v>
      </c>
      <c r="AI1314">
        <v>-22939.25</v>
      </c>
      <c r="AJ1314">
        <v>-3.05</v>
      </c>
      <c r="AK1314">
        <v>4</v>
      </c>
      <c r="AL1314">
        <v>5</v>
      </c>
      <c r="AM1314">
        <v>17</v>
      </c>
      <c r="AN1314">
        <v>3</v>
      </c>
    </row>
    <row r="1315" spans="1:40" x14ac:dyDescent="0.45">
      <c r="A1315">
        <v>114</v>
      </c>
      <c r="B1315">
        <v>6413038.7999999998</v>
      </c>
      <c r="C1315">
        <v>64.13</v>
      </c>
      <c r="D1315">
        <v>14.83</v>
      </c>
      <c r="E1315">
        <v>10.59</v>
      </c>
      <c r="F1315">
        <v>71.430000000000007</v>
      </c>
      <c r="G1315">
        <v>-150155.25</v>
      </c>
      <c r="H1315">
        <v>-17.13</v>
      </c>
      <c r="I1315">
        <v>-1421452.99</v>
      </c>
      <c r="J1315">
        <v>-8.11</v>
      </c>
      <c r="K1315">
        <v>4.51</v>
      </c>
      <c r="L1315">
        <v>1.31</v>
      </c>
      <c r="M1315">
        <v>8.81</v>
      </c>
      <c r="N1315">
        <v>1.65</v>
      </c>
      <c r="O1315">
        <v>1.18</v>
      </c>
      <c r="P1315">
        <v>406236.08</v>
      </c>
      <c r="Q1315">
        <v>4.0999999999999996</v>
      </c>
      <c r="R1315">
        <v>2.2200000000000002</v>
      </c>
      <c r="S1315">
        <v>2.34</v>
      </c>
      <c r="T1315">
        <v>1.31</v>
      </c>
      <c r="U1315">
        <v>0.1673</v>
      </c>
      <c r="V1315">
        <v>1201</v>
      </c>
      <c r="W1315">
        <v>5339.75</v>
      </c>
      <c r="X1315">
        <v>0.85</v>
      </c>
      <c r="Y1315">
        <v>4</v>
      </c>
      <c r="Z1315">
        <v>701</v>
      </c>
      <c r="AA1315">
        <v>58.37</v>
      </c>
      <c r="AB1315">
        <v>16231540.26</v>
      </c>
      <c r="AC1315">
        <v>23154.84</v>
      </c>
      <c r="AD1315">
        <v>3.49</v>
      </c>
      <c r="AE1315">
        <v>4</v>
      </c>
      <c r="AF1315">
        <v>500</v>
      </c>
      <c r="AG1315">
        <v>41.63</v>
      </c>
      <c r="AH1315">
        <v>-9818501.4600000009</v>
      </c>
      <c r="AI1315">
        <v>-19637</v>
      </c>
      <c r="AJ1315">
        <v>-2.86</v>
      </c>
      <c r="AK1315">
        <v>3.99</v>
      </c>
      <c r="AL1315">
        <v>10</v>
      </c>
      <c r="AM1315">
        <v>25</v>
      </c>
      <c r="AN1315">
        <v>1</v>
      </c>
    </row>
    <row r="1316" spans="1:40" x14ac:dyDescent="0.45">
      <c r="A1316">
        <v>831</v>
      </c>
      <c r="B1316">
        <v>5728604.4299999997</v>
      </c>
      <c r="C1316">
        <v>57.29</v>
      </c>
      <c r="D1316">
        <v>14.02</v>
      </c>
      <c r="E1316">
        <v>9.64</v>
      </c>
      <c r="F1316">
        <v>68.760000000000005</v>
      </c>
      <c r="G1316">
        <v>-92413.81</v>
      </c>
      <c r="H1316">
        <v>-14.67</v>
      </c>
      <c r="I1316">
        <v>-1223851.2</v>
      </c>
      <c r="J1316">
        <v>-7.38</v>
      </c>
      <c r="K1316">
        <v>4.68</v>
      </c>
      <c r="L1316">
        <v>1.31</v>
      </c>
      <c r="M1316">
        <v>9.31</v>
      </c>
      <c r="N1316">
        <v>1.89</v>
      </c>
      <c r="O1316">
        <v>1.25</v>
      </c>
      <c r="P1316">
        <v>356462.24</v>
      </c>
      <c r="Q1316">
        <v>4.1100000000000003</v>
      </c>
      <c r="R1316">
        <v>1.56</v>
      </c>
      <c r="S1316">
        <v>2.73</v>
      </c>
      <c r="T1316">
        <v>1.77</v>
      </c>
      <c r="U1316">
        <v>0.16769999999999999</v>
      </c>
      <c r="V1316">
        <v>1137</v>
      </c>
      <c r="W1316">
        <v>5038.3500000000004</v>
      </c>
      <c r="X1316">
        <v>0.81</v>
      </c>
      <c r="Y1316">
        <v>3.99</v>
      </c>
      <c r="Z1316">
        <v>685</v>
      </c>
      <c r="AA1316">
        <v>60.25</v>
      </c>
      <c r="AB1316">
        <v>12170681.029999999</v>
      </c>
      <c r="AC1316">
        <v>17767.419999999998</v>
      </c>
      <c r="AD1316">
        <v>2.73</v>
      </c>
      <c r="AE1316">
        <v>3.99</v>
      </c>
      <c r="AF1316">
        <v>452</v>
      </c>
      <c r="AG1316">
        <v>39.75</v>
      </c>
      <c r="AH1316">
        <v>-6442076.5999999996</v>
      </c>
      <c r="AI1316">
        <v>-14252.38</v>
      </c>
      <c r="AJ1316">
        <v>-2.09</v>
      </c>
      <c r="AK1316">
        <v>3.99</v>
      </c>
      <c r="AL1316">
        <v>35</v>
      </c>
      <c r="AM1316">
        <v>24</v>
      </c>
      <c r="AN1316">
        <v>7</v>
      </c>
    </row>
    <row r="1317" spans="1:40" x14ac:dyDescent="0.45">
      <c r="A1317">
        <v>591</v>
      </c>
      <c r="B1317">
        <v>7551894.7999999998</v>
      </c>
      <c r="C1317">
        <v>75.52</v>
      </c>
      <c r="D1317">
        <v>14.84</v>
      </c>
      <c r="E1317">
        <v>12.11</v>
      </c>
      <c r="F1317">
        <v>81.63</v>
      </c>
      <c r="G1317">
        <v>-132388.29999999999</v>
      </c>
      <c r="H1317">
        <v>-20.04</v>
      </c>
      <c r="I1317">
        <v>-1761158.07</v>
      </c>
      <c r="J1317">
        <v>-9.32</v>
      </c>
      <c r="K1317">
        <v>4.29</v>
      </c>
      <c r="L1317">
        <v>1.3</v>
      </c>
      <c r="M1317">
        <v>8.76</v>
      </c>
      <c r="N1317">
        <v>1.81</v>
      </c>
      <c r="O1317">
        <v>1.24</v>
      </c>
      <c r="P1317">
        <v>339826.65</v>
      </c>
      <c r="Q1317">
        <v>5.87</v>
      </c>
      <c r="R1317">
        <v>1.67</v>
      </c>
      <c r="S1317">
        <v>4.0199999999999996</v>
      </c>
      <c r="T1317">
        <v>1.61</v>
      </c>
      <c r="U1317">
        <v>0.2394</v>
      </c>
      <c r="V1317">
        <v>1201</v>
      </c>
      <c r="W1317">
        <v>6288.01</v>
      </c>
      <c r="X1317">
        <v>0.96</v>
      </c>
      <c r="Y1317">
        <v>4</v>
      </c>
      <c r="Z1317">
        <v>713</v>
      </c>
      <c r="AA1317">
        <v>59.37</v>
      </c>
      <c r="AB1317">
        <v>16925238.530000001</v>
      </c>
      <c r="AC1317">
        <v>23738.06</v>
      </c>
      <c r="AD1317">
        <v>3.49</v>
      </c>
      <c r="AE1317">
        <v>4</v>
      </c>
      <c r="AF1317">
        <v>488</v>
      </c>
      <c r="AG1317">
        <v>40.630000000000003</v>
      </c>
      <c r="AH1317">
        <v>-9373343.7200000007</v>
      </c>
      <c r="AI1317">
        <v>-19207.669999999998</v>
      </c>
      <c r="AJ1317">
        <v>-2.73</v>
      </c>
      <c r="AK1317">
        <v>4</v>
      </c>
      <c r="AL1317">
        <v>35</v>
      </c>
      <c r="AM1317">
        <v>24</v>
      </c>
      <c r="AN1317">
        <v>5</v>
      </c>
    </row>
    <row r="1318" spans="1:40" x14ac:dyDescent="0.45">
      <c r="A1318">
        <v>724</v>
      </c>
      <c r="B1318">
        <v>8878325.7799999993</v>
      </c>
      <c r="C1318">
        <v>88.78</v>
      </c>
      <c r="D1318">
        <v>14.43</v>
      </c>
      <c r="E1318">
        <v>13.78</v>
      </c>
      <c r="F1318">
        <v>95.55</v>
      </c>
      <c r="G1318">
        <v>-254141.24</v>
      </c>
      <c r="H1318">
        <v>-24.97</v>
      </c>
      <c r="I1318">
        <v>-2197125.7799999998</v>
      </c>
      <c r="J1318">
        <v>-10.58</v>
      </c>
      <c r="K1318">
        <v>4.04</v>
      </c>
      <c r="L1318">
        <v>1.3</v>
      </c>
      <c r="M1318">
        <v>9.0399999999999991</v>
      </c>
      <c r="N1318">
        <v>1.79</v>
      </c>
      <c r="O1318">
        <v>1.17</v>
      </c>
      <c r="P1318">
        <v>666479.74</v>
      </c>
      <c r="Q1318">
        <v>3.93</v>
      </c>
      <c r="R1318">
        <v>2.31</v>
      </c>
      <c r="S1318">
        <v>3.62</v>
      </c>
      <c r="T1318">
        <v>1.62</v>
      </c>
      <c r="U1318">
        <v>0.16020000000000001</v>
      </c>
      <c r="V1318">
        <v>1198</v>
      </c>
      <c r="W1318">
        <v>7410.96</v>
      </c>
      <c r="X1318">
        <v>1.1000000000000001</v>
      </c>
      <c r="Y1318">
        <v>3.92</v>
      </c>
      <c r="Z1318">
        <v>725</v>
      </c>
      <c r="AA1318">
        <v>60.52</v>
      </c>
      <c r="AB1318">
        <v>20049458.609999999</v>
      </c>
      <c r="AC1318">
        <v>27654.43</v>
      </c>
      <c r="AD1318">
        <v>3.79</v>
      </c>
      <c r="AE1318">
        <v>3.92</v>
      </c>
      <c r="AF1318">
        <v>473</v>
      </c>
      <c r="AG1318">
        <v>39.479999999999997</v>
      </c>
      <c r="AH1318">
        <v>-11171132.84</v>
      </c>
      <c r="AI1318">
        <v>-23617.62</v>
      </c>
      <c r="AJ1318">
        <v>-3.01</v>
      </c>
      <c r="AK1318">
        <v>3.92</v>
      </c>
      <c r="AL1318">
        <v>20</v>
      </c>
      <c r="AM1318">
        <v>11</v>
      </c>
      <c r="AN1318">
        <v>7</v>
      </c>
    </row>
    <row r="1319" spans="1:40" x14ac:dyDescent="0.45">
      <c r="A1319">
        <v>359</v>
      </c>
      <c r="B1319">
        <v>7639168.9900000002</v>
      </c>
      <c r="C1319">
        <v>76.39</v>
      </c>
      <c r="D1319">
        <v>14.83</v>
      </c>
      <c r="E1319">
        <v>12.23</v>
      </c>
      <c r="F1319">
        <v>82.41</v>
      </c>
      <c r="G1319">
        <v>-145437.04</v>
      </c>
      <c r="H1319">
        <v>-19.920000000000002</v>
      </c>
      <c r="I1319">
        <v>-1782914.05</v>
      </c>
      <c r="J1319">
        <v>-9.3699999999999992</v>
      </c>
      <c r="K1319">
        <v>4.28</v>
      </c>
      <c r="L1319">
        <v>1.3</v>
      </c>
      <c r="M1319">
        <v>8.7899999999999991</v>
      </c>
      <c r="N1319">
        <v>1.76</v>
      </c>
      <c r="O1319">
        <v>1.25</v>
      </c>
      <c r="P1319">
        <v>607696.13</v>
      </c>
      <c r="Q1319">
        <v>3.22</v>
      </c>
      <c r="R1319">
        <v>2.31</v>
      </c>
      <c r="S1319">
        <v>2.95</v>
      </c>
      <c r="T1319">
        <v>1.66</v>
      </c>
      <c r="U1319">
        <v>0.13120000000000001</v>
      </c>
      <c r="V1319">
        <v>1202</v>
      </c>
      <c r="W1319">
        <v>6355.38</v>
      </c>
      <c r="X1319">
        <v>0.98</v>
      </c>
      <c r="Y1319">
        <v>3.99</v>
      </c>
      <c r="Z1319">
        <v>703</v>
      </c>
      <c r="AA1319">
        <v>58.49</v>
      </c>
      <c r="AB1319">
        <v>17720504.149999999</v>
      </c>
      <c r="AC1319">
        <v>25206.98</v>
      </c>
      <c r="AD1319">
        <v>3.58</v>
      </c>
      <c r="AE1319">
        <v>4</v>
      </c>
      <c r="AF1319">
        <v>499</v>
      </c>
      <c r="AG1319">
        <v>41.51</v>
      </c>
      <c r="AH1319">
        <v>-10081335.16</v>
      </c>
      <c r="AI1319">
        <v>-20203.080000000002</v>
      </c>
      <c r="AJ1319">
        <v>-2.7</v>
      </c>
      <c r="AK1319">
        <v>3.99</v>
      </c>
      <c r="AL1319">
        <v>35</v>
      </c>
      <c r="AM1319">
        <v>25</v>
      </c>
      <c r="AN1319">
        <v>3</v>
      </c>
    </row>
    <row r="1320" spans="1:40" x14ac:dyDescent="0.45">
      <c r="A1320">
        <v>922</v>
      </c>
      <c r="B1320">
        <v>4710186.47</v>
      </c>
      <c r="C1320">
        <v>47.1</v>
      </c>
      <c r="D1320">
        <v>9.69</v>
      </c>
      <c r="E1320">
        <v>8.16</v>
      </c>
      <c r="F1320">
        <v>84.19</v>
      </c>
      <c r="G1320">
        <v>-108251.3</v>
      </c>
      <c r="H1320">
        <v>-21.66</v>
      </c>
      <c r="I1320">
        <v>-968012.94</v>
      </c>
      <c r="J1320">
        <v>-6.29</v>
      </c>
      <c r="K1320">
        <v>4.87</v>
      </c>
      <c r="L1320">
        <v>1.3</v>
      </c>
      <c r="M1320">
        <v>13.38</v>
      </c>
      <c r="N1320">
        <v>1.92</v>
      </c>
      <c r="O1320">
        <v>1.25</v>
      </c>
      <c r="P1320">
        <v>547371.17000000004</v>
      </c>
      <c r="Q1320">
        <v>2.5099999999999998</v>
      </c>
      <c r="R1320">
        <v>1.73</v>
      </c>
      <c r="S1320">
        <v>1.6</v>
      </c>
      <c r="T1320">
        <v>1.86</v>
      </c>
      <c r="U1320">
        <v>0.10249999999999999</v>
      </c>
      <c r="V1320">
        <v>816</v>
      </c>
      <c r="W1320">
        <v>5772.29</v>
      </c>
      <c r="X1320">
        <v>0.97</v>
      </c>
      <c r="Y1320">
        <v>3.88</v>
      </c>
      <c r="Z1320">
        <v>494</v>
      </c>
      <c r="AA1320">
        <v>60.54</v>
      </c>
      <c r="AB1320">
        <v>9803795.8300000001</v>
      </c>
      <c r="AC1320">
        <v>19845.740000000002</v>
      </c>
      <c r="AD1320">
        <v>3.16</v>
      </c>
      <c r="AE1320">
        <v>3.87</v>
      </c>
      <c r="AF1320">
        <v>322</v>
      </c>
      <c r="AG1320">
        <v>39.46</v>
      </c>
      <c r="AH1320">
        <v>-5093609.3600000003</v>
      </c>
      <c r="AI1320">
        <v>-15818.66</v>
      </c>
      <c r="AJ1320">
        <v>-2.4</v>
      </c>
      <c r="AK1320">
        <v>3.9</v>
      </c>
      <c r="AL1320">
        <v>10</v>
      </c>
      <c r="AM1320">
        <v>21</v>
      </c>
      <c r="AN1320">
        <v>8</v>
      </c>
    </row>
    <row r="1321" spans="1:40" x14ac:dyDescent="0.45">
      <c r="A1321">
        <v>698</v>
      </c>
      <c r="B1321">
        <v>7680416.0599999996</v>
      </c>
      <c r="C1321">
        <v>76.8</v>
      </c>
      <c r="D1321">
        <v>14.84</v>
      </c>
      <c r="E1321">
        <v>12.28</v>
      </c>
      <c r="F1321">
        <v>82.75</v>
      </c>
      <c r="G1321">
        <v>-178235.3</v>
      </c>
      <c r="H1321">
        <v>-35.65</v>
      </c>
      <c r="I1321">
        <v>-1833376.04</v>
      </c>
      <c r="J1321">
        <v>-9.51</v>
      </c>
      <c r="K1321">
        <v>4.1900000000000004</v>
      </c>
      <c r="L1321">
        <v>1.29</v>
      </c>
      <c r="M1321">
        <v>8.6999999999999993</v>
      </c>
      <c r="N1321">
        <v>1.76</v>
      </c>
      <c r="O1321">
        <v>1.1499999999999999</v>
      </c>
      <c r="P1321">
        <v>526205.66</v>
      </c>
      <c r="Q1321">
        <v>4.1500000000000004</v>
      </c>
      <c r="R1321">
        <v>2.27</v>
      </c>
      <c r="S1321">
        <v>3.03</v>
      </c>
      <c r="T1321">
        <v>1.61</v>
      </c>
      <c r="U1321">
        <v>0.1691</v>
      </c>
      <c r="V1321">
        <v>1204</v>
      </c>
      <c r="W1321">
        <v>6379.08</v>
      </c>
      <c r="X1321">
        <v>0.98</v>
      </c>
      <c r="Y1321">
        <v>3.99</v>
      </c>
      <c r="Z1321">
        <v>730</v>
      </c>
      <c r="AA1321">
        <v>60.63</v>
      </c>
      <c r="AB1321">
        <v>17736859.079999998</v>
      </c>
      <c r="AC1321">
        <v>24297.07</v>
      </c>
      <c r="AD1321">
        <v>3.5</v>
      </c>
      <c r="AE1321">
        <v>3.99</v>
      </c>
      <c r="AF1321">
        <v>474</v>
      </c>
      <c r="AG1321">
        <v>39.369999999999997</v>
      </c>
      <c r="AH1321">
        <v>-10056443.01</v>
      </c>
      <c r="AI1321">
        <v>-21216.12</v>
      </c>
      <c r="AJ1321">
        <v>-2.9</v>
      </c>
      <c r="AK1321">
        <v>3.99</v>
      </c>
      <c r="AL1321">
        <v>10</v>
      </c>
      <c r="AM1321">
        <v>23</v>
      </c>
      <c r="AN1321">
        <v>6</v>
      </c>
    </row>
    <row r="1322" spans="1:40" x14ac:dyDescent="0.45">
      <c r="A1322">
        <v>728</v>
      </c>
      <c r="B1322">
        <v>8733818.3800000008</v>
      </c>
      <c r="C1322">
        <v>87.34</v>
      </c>
      <c r="D1322">
        <v>14.43</v>
      </c>
      <c r="E1322">
        <v>13.61</v>
      </c>
      <c r="F1322">
        <v>94.32</v>
      </c>
      <c r="G1322">
        <v>-252195.86</v>
      </c>
      <c r="H1322">
        <v>-24.97</v>
      </c>
      <c r="I1322">
        <v>-2180307.5</v>
      </c>
      <c r="J1322">
        <v>-10.58</v>
      </c>
      <c r="K1322">
        <v>4.01</v>
      </c>
      <c r="L1322">
        <v>1.29</v>
      </c>
      <c r="M1322">
        <v>8.92</v>
      </c>
      <c r="N1322">
        <v>1.79</v>
      </c>
      <c r="O1322">
        <v>1.17</v>
      </c>
      <c r="P1322">
        <v>648833.24</v>
      </c>
      <c r="Q1322">
        <v>3.97</v>
      </c>
      <c r="R1322">
        <v>2.2999999999999998</v>
      </c>
      <c r="S1322">
        <v>3.57</v>
      </c>
      <c r="T1322">
        <v>1.6</v>
      </c>
      <c r="U1322">
        <v>0.16189999999999999</v>
      </c>
      <c r="V1322">
        <v>1198</v>
      </c>
      <c r="W1322">
        <v>7290.33</v>
      </c>
      <c r="X1322">
        <v>1.0900000000000001</v>
      </c>
      <c r="Y1322">
        <v>3.92</v>
      </c>
      <c r="Z1322">
        <v>724</v>
      </c>
      <c r="AA1322">
        <v>60.43</v>
      </c>
      <c r="AB1322">
        <v>19858139.539999999</v>
      </c>
      <c r="AC1322">
        <v>27428.37</v>
      </c>
      <c r="AD1322">
        <v>3.77</v>
      </c>
      <c r="AE1322">
        <v>3.93</v>
      </c>
      <c r="AF1322">
        <v>474</v>
      </c>
      <c r="AG1322">
        <v>39.57</v>
      </c>
      <c r="AH1322">
        <v>-11124321.16</v>
      </c>
      <c r="AI1322">
        <v>-23469.03</v>
      </c>
      <c r="AJ1322">
        <v>-3.01</v>
      </c>
      <c r="AK1322">
        <v>3.92</v>
      </c>
      <c r="AL1322">
        <v>40</v>
      </c>
      <c r="AM1322">
        <v>11</v>
      </c>
      <c r="AN1322">
        <v>7</v>
      </c>
    </row>
    <row r="1323" spans="1:40" x14ac:dyDescent="0.45">
      <c r="A1323">
        <v>758</v>
      </c>
      <c r="B1323">
        <v>7762531.1699999999</v>
      </c>
      <c r="C1323">
        <v>77.63</v>
      </c>
      <c r="D1323">
        <v>14.45</v>
      </c>
      <c r="E1323">
        <v>12.38</v>
      </c>
      <c r="F1323">
        <v>85.72</v>
      </c>
      <c r="G1323">
        <v>-157247.72</v>
      </c>
      <c r="H1323">
        <v>-16.98</v>
      </c>
      <c r="I1323">
        <v>-1848985.11</v>
      </c>
      <c r="J1323">
        <v>-9.6199999999999992</v>
      </c>
      <c r="K1323">
        <v>4.2</v>
      </c>
      <c r="L1323">
        <v>1.29</v>
      </c>
      <c r="M1323">
        <v>8.91</v>
      </c>
      <c r="N1323">
        <v>1.83</v>
      </c>
      <c r="O1323">
        <v>1.24</v>
      </c>
      <c r="P1323">
        <v>657093.19999999995</v>
      </c>
      <c r="Q1323">
        <v>3.05</v>
      </c>
      <c r="R1323">
        <v>1.88</v>
      </c>
      <c r="S1323">
        <v>3.72</v>
      </c>
      <c r="T1323">
        <v>1.77</v>
      </c>
      <c r="U1323">
        <v>0.1246</v>
      </c>
      <c r="V1323">
        <v>1192</v>
      </c>
      <c r="W1323">
        <v>6512.19</v>
      </c>
      <c r="X1323">
        <v>0.99</v>
      </c>
      <c r="Y1323">
        <v>3.94</v>
      </c>
      <c r="Z1323">
        <v>711</v>
      </c>
      <c r="AA1323">
        <v>59.65</v>
      </c>
      <c r="AB1323">
        <v>17125345.629999999</v>
      </c>
      <c r="AC1323">
        <v>24086.28</v>
      </c>
      <c r="AD1323">
        <v>3.35</v>
      </c>
      <c r="AE1323">
        <v>3.93</v>
      </c>
      <c r="AF1323">
        <v>481</v>
      </c>
      <c r="AG1323">
        <v>40.35</v>
      </c>
      <c r="AH1323">
        <v>-9362814.4600000009</v>
      </c>
      <c r="AI1323">
        <v>-19465.310000000001</v>
      </c>
      <c r="AJ1323">
        <v>-2.5099999999999998</v>
      </c>
      <c r="AK1323">
        <v>3.96</v>
      </c>
      <c r="AL1323">
        <v>30</v>
      </c>
      <c r="AM1323">
        <v>15</v>
      </c>
      <c r="AN1323">
        <v>7</v>
      </c>
    </row>
    <row r="1324" spans="1:40" x14ac:dyDescent="0.45">
      <c r="A1324">
        <v>172</v>
      </c>
      <c r="B1324">
        <v>6263767.96</v>
      </c>
      <c r="C1324">
        <v>62.64</v>
      </c>
      <c r="D1324">
        <v>14.84</v>
      </c>
      <c r="E1324">
        <v>10.39</v>
      </c>
      <c r="F1324">
        <v>70.010000000000005</v>
      </c>
      <c r="G1324">
        <v>-123452.02</v>
      </c>
      <c r="H1324">
        <v>-20.29</v>
      </c>
      <c r="I1324">
        <v>-1401964.39</v>
      </c>
      <c r="J1324">
        <v>-8.08</v>
      </c>
      <c r="K1324">
        <v>4.47</v>
      </c>
      <c r="L1324">
        <v>1.29</v>
      </c>
      <c r="M1324">
        <v>8.67</v>
      </c>
      <c r="N1324">
        <v>1.6</v>
      </c>
      <c r="O1324">
        <v>1.21</v>
      </c>
      <c r="P1324">
        <v>573562.93999999994</v>
      </c>
      <c r="Q1324">
        <v>3.05</v>
      </c>
      <c r="R1324">
        <v>1.91</v>
      </c>
      <c r="S1324">
        <v>2.62</v>
      </c>
      <c r="T1324">
        <v>1.27</v>
      </c>
      <c r="U1324">
        <v>0.12429999999999999</v>
      </c>
      <c r="V1324">
        <v>1201</v>
      </c>
      <c r="W1324">
        <v>5215.46</v>
      </c>
      <c r="X1324">
        <v>0.83</v>
      </c>
      <c r="Y1324">
        <v>4</v>
      </c>
      <c r="Z1324">
        <v>683</v>
      </c>
      <c r="AA1324">
        <v>56.87</v>
      </c>
      <c r="AB1324">
        <v>16730010.029999999</v>
      </c>
      <c r="AC1324">
        <v>24494.89</v>
      </c>
      <c r="AD1324">
        <v>3.68</v>
      </c>
      <c r="AE1324">
        <v>4</v>
      </c>
      <c r="AF1324">
        <v>518</v>
      </c>
      <c r="AG1324">
        <v>43.13</v>
      </c>
      <c r="AH1324">
        <v>-10466242.07</v>
      </c>
      <c r="AI1324">
        <v>-20205.099999999999</v>
      </c>
      <c r="AJ1324">
        <v>-2.92</v>
      </c>
      <c r="AK1324">
        <v>4</v>
      </c>
      <c r="AL1324">
        <v>20</v>
      </c>
      <c r="AM1324">
        <v>17</v>
      </c>
      <c r="AN1324">
        <v>2</v>
      </c>
    </row>
    <row r="1325" spans="1:40" x14ac:dyDescent="0.45">
      <c r="A1325">
        <v>592</v>
      </c>
      <c r="B1325">
        <v>7818935.1100000003</v>
      </c>
      <c r="C1325">
        <v>78.19</v>
      </c>
      <c r="D1325">
        <v>14.84</v>
      </c>
      <c r="E1325">
        <v>12.46</v>
      </c>
      <c r="F1325">
        <v>83.95</v>
      </c>
      <c r="G1325">
        <v>-135497.32999999999</v>
      </c>
      <c r="H1325">
        <v>-20.04</v>
      </c>
      <c r="I1325">
        <v>-1854411.33</v>
      </c>
      <c r="J1325">
        <v>-9.64</v>
      </c>
      <c r="K1325">
        <v>4.22</v>
      </c>
      <c r="L1325">
        <v>1.29</v>
      </c>
      <c r="M1325">
        <v>8.7100000000000009</v>
      </c>
      <c r="N1325">
        <v>1.82</v>
      </c>
      <c r="O1325">
        <v>1.19</v>
      </c>
      <c r="P1325">
        <v>365529.03</v>
      </c>
      <c r="Q1325">
        <v>5.66</v>
      </c>
      <c r="R1325">
        <v>1.61</v>
      </c>
      <c r="S1325">
        <v>4.3899999999999997</v>
      </c>
      <c r="T1325">
        <v>1.65</v>
      </c>
      <c r="U1325">
        <v>0.23069999999999999</v>
      </c>
      <c r="V1325">
        <v>1201</v>
      </c>
      <c r="W1325">
        <v>6510.35</v>
      </c>
      <c r="X1325">
        <v>0.99</v>
      </c>
      <c r="Y1325">
        <v>4</v>
      </c>
      <c r="Z1325">
        <v>725</v>
      </c>
      <c r="AA1325">
        <v>60.37</v>
      </c>
      <c r="AB1325">
        <v>17407317.68</v>
      </c>
      <c r="AC1325">
        <v>24010.09</v>
      </c>
      <c r="AD1325">
        <v>3.46</v>
      </c>
      <c r="AE1325">
        <v>4</v>
      </c>
      <c r="AF1325">
        <v>476</v>
      </c>
      <c r="AG1325">
        <v>39.630000000000003</v>
      </c>
      <c r="AH1325">
        <v>-9588382.5700000003</v>
      </c>
      <c r="AI1325">
        <v>-20143.66</v>
      </c>
      <c r="AJ1325">
        <v>-2.78</v>
      </c>
      <c r="AK1325">
        <v>4</v>
      </c>
      <c r="AL1325">
        <v>40</v>
      </c>
      <c r="AM1325">
        <v>24</v>
      </c>
      <c r="AN1325">
        <v>5</v>
      </c>
    </row>
    <row r="1326" spans="1:40" x14ac:dyDescent="0.45">
      <c r="A1326">
        <v>580</v>
      </c>
      <c r="B1326">
        <v>8032705.0999999996</v>
      </c>
      <c r="C1326">
        <v>80.33</v>
      </c>
      <c r="D1326">
        <v>14.84</v>
      </c>
      <c r="E1326">
        <v>12.73</v>
      </c>
      <c r="F1326">
        <v>85.79</v>
      </c>
      <c r="G1326">
        <v>-168332.35</v>
      </c>
      <c r="H1326">
        <v>-19.8</v>
      </c>
      <c r="I1326">
        <v>-1951880.31</v>
      </c>
      <c r="J1326">
        <v>-9.91</v>
      </c>
      <c r="K1326">
        <v>4.12</v>
      </c>
      <c r="L1326">
        <v>1.29</v>
      </c>
      <c r="M1326">
        <v>8.66</v>
      </c>
      <c r="N1326">
        <v>1.8</v>
      </c>
      <c r="O1326">
        <v>1.2</v>
      </c>
      <c r="P1326">
        <v>551454.51</v>
      </c>
      <c r="Q1326">
        <v>3.99</v>
      </c>
      <c r="R1326">
        <v>2.62</v>
      </c>
      <c r="S1326">
        <v>2.79</v>
      </c>
      <c r="T1326">
        <v>1.64</v>
      </c>
      <c r="U1326">
        <v>0.16259999999999999</v>
      </c>
      <c r="V1326">
        <v>1200</v>
      </c>
      <c r="W1326">
        <v>6693.92</v>
      </c>
      <c r="X1326">
        <v>1.02</v>
      </c>
      <c r="Y1326">
        <v>4</v>
      </c>
      <c r="Z1326">
        <v>721</v>
      </c>
      <c r="AA1326">
        <v>60.08</v>
      </c>
      <c r="AB1326">
        <v>18045551.359999999</v>
      </c>
      <c r="AC1326">
        <v>25028.5</v>
      </c>
      <c r="AD1326">
        <v>3.62</v>
      </c>
      <c r="AE1326">
        <v>4</v>
      </c>
      <c r="AF1326">
        <v>479</v>
      </c>
      <c r="AG1326">
        <v>39.92</v>
      </c>
      <c r="AH1326">
        <v>-10012846.26</v>
      </c>
      <c r="AI1326">
        <v>-20903.650000000001</v>
      </c>
      <c r="AJ1326">
        <v>-2.9</v>
      </c>
      <c r="AK1326">
        <v>4</v>
      </c>
      <c r="AL1326">
        <v>20</v>
      </c>
      <c r="AM1326">
        <v>23</v>
      </c>
      <c r="AN1326">
        <v>5</v>
      </c>
    </row>
    <row r="1327" spans="1:40" x14ac:dyDescent="0.45">
      <c r="A1327">
        <v>484</v>
      </c>
      <c r="B1327">
        <v>9119176.25</v>
      </c>
      <c r="C1327">
        <v>91.19</v>
      </c>
      <c r="D1327">
        <v>14.84</v>
      </c>
      <c r="E1327">
        <v>14.08</v>
      </c>
      <c r="F1327">
        <v>94.87</v>
      </c>
      <c r="G1327">
        <v>-182008.37</v>
      </c>
      <c r="H1327">
        <v>-19.61</v>
      </c>
      <c r="I1327">
        <v>-2337168</v>
      </c>
      <c r="J1327">
        <v>-11</v>
      </c>
      <c r="K1327">
        <v>3.9</v>
      </c>
      <c r="L1327">
        <v>1.28</v>
      </c>
      <c r="M1327">
        <v>8.6199999999999992</v>
      </c>
      <c r="N1327">
        <v>1.83</v>
      </c>
      <c r="O1327">
        <v>1.18</v>
      </c>
      <c r="P1327">
        <v>722432.78</v>
      </c>
      <c r="Q1327">
        <v>3.43</v>
      </c>
      <c r="R1327">
        <v>2.38</v>
      </c>
      <c r="S1327">
        <v>3.65</v>
      </c>
      <c r="T1327">
        <v>1.86</v>
      </c>
      <c r="U1327">
        <v>0.13969999999999999</v>
      </c>
      <c r="V1327">
        <v>1200</v>
      </c>
      <c r="W1327">
        <v>7599.31</v>
      </c>
      <c r="X1327">
        <v>1.1100000000000001</v>
      </c>
      <c r="Y1327">
        <v>4</v>
      </c>
      <c r="Z1327">
        <v>730</v>
      </c>
      <c r="AA1327">
        <v>60.83</v>
      </c>
      <c r="AB1327">
        <v>20057002.32</v>
      </c>
      <c r="AC1327">
        <v>27475.35</v>
      </c>
      <c r="AD1327">
        <v>3.68</v>
      </c>
      <c r="AE1327">
        <v>4</v>
      </c>
      <c r="AF1327">
        <v>470</v>
      </c>
      <c r="AG1327">
        <v>39.17</v>
      </c>
      <c r="AH1327">
        <v>-10937826.07</v>
      </c>
      <c r="AI1327">
        <v>-23271.97</v>
      </c>
      <c r="AJ1327">
        <v>-2.87</v>
      </c>
      <c r="AK1327">
        <v>4</v>
      </c>
      <c r="AL1327">
        <v>20</v>
      </c>
      <c r="AM1327">
        <v>11</v>
      </c>
      <c r="AN1327">
        <v>5</v>
      </c>
    </row>
    <row r="1328" spans="1:40" x14ac:dyDescent="0.45">
      <c r="A1328">
        <v>748</v>
      </c>
      <c r="B1328">
        <v>6166017.4100000001</v>
      </c>
      <c r="C1328">
        <v>61.66</v>
      </c>
      <c r="D1328">
        <v>14.01</v>
      </c>
      <c r="E1328">
        <v>10.25</v>
      </c>
      <c r="F1328">
        <v>73.2</v>
      </c>
      <c r="G1328">
        <v>-212459.69</v>
      </c>
      <c r="H1328">
        <v>-24.97</v>
      </c>
      <c r="I1328">
        <v>-1376854.29</v>
      </c>
      <c r="J1328">
        <v>-8</v>
      </c>
      <c r="K1328">
        <v>4.4800000000000004</v>
      </c>
      <c r="L1328">
        <v>1.28</v>
      </c>
      <c r="M1328">
        <v>9.15</v>
      </c>
      <c r="N1328">
        <v>1.82</v>
      </c>
      <c r="O1328">
        <v>1.19</v>
      </c>
      <c r="P1328">
        <v>301928.93</v>
      </c>
      <c r="Q1328">
        <v>5.3</v>
      </c>
      <c r="R1328">
        <v>1.29</v>
      </c>
      <c r="S1328">
        <v>3.77</v>
      </c>
      <c r="T1328">
        <v>1.67</v>
      </c>
      <c r="U1328">
        <v>0.21629999999999999</v>
      </c>
      <c r="V1328">
        <v>1137</v>
      </c>
      <c r="W1328">
        <v>5423.06</v>
      </c>
      <c r="X1328">
        <v>0.86</v>
      </c>
      <c r="Y1328">
        <v>3.99</v>
      </c>
      <c r="Z1328">
        <v>689</v>
      </c>
      <c r="AA1328">
        <v>60.6</v>
      </c>
      <c r="AB1328">
        <v>13642676.369999999</v>
      </c>
      <c r="AC1328">
        <v>19800.689999999999</v>
      </c>
      <c r="AD1328">
        <v>2.94</v>
      </c>
      <c r="AE1328">
        <v>3.99</v>
      </c>
      <c r="AF1328">
        <v>448</v>
      </c>
      <c r="AG1328">
        <v>39.4</v>
      </c>
      <c r="AH1328">
        <v>-7476658.96</v>
      </c>
      <c r="AI1328">
        <v>-16688.97</v>
      </c>
      <c r="AJ1328">
        <v>-2.33</v>
      </c>
      <c r="AK1328">
        <v>3.99</v>
      </c>
      <c r="AL1328">
        <v>20</v>
      </c>
      <c r="AM1328">
        <v>14</v>
      </c>
      <c r="AN1328">
        <v>7</v>
      </c>
    </row>
    <row r="1329" spans="1:40" x14ac:dyDescent="0.45">
      <c r="A1329">
        <v>744</v>
      </c>
      <c r="B1329">
        <v>5761426.1100000003</v>
      </c>
      <c r="C1329">
        <v>57.61</v>
      </c>
      <c r="D1329">
        <v>14.13</v>
      </c>
      <c r="E1329">
        <v>9.69</v>
      </c>
      <c r="F1329">
        <v>68.569999999999993</v>
      </c>
      <c r="G1329">
        <v>-92199.19</v>
      </c>
      <c r="H1329">
        <v>-14.67</v>
      </c>
      <c r="I1329">
        <v>-1273046.21</v>
      </c>
      <c r="J1329">
        <v>-7.6</v>
      </c>
      <c r="K1329">
        <v>4.53</v>
      </c>
      <c r="L1329">
        <v>1.28</v>
      </c>
      <c r="M1329">
        <v>9.0299999999999994</v>
      </c>
      <c r="N1329">
        <v>1.86</v>
      </c>
      <c r="O1329">
        <v>1.21</v>
      </c>
      <c r="P1329">
        <v>363705.02</v>
      </c>
      <c r="Q1329">
        <v>4.0999999999999996</v>
      </c>
      <c r="R1329">
        <v>1.64</v>
      </c>
      <c r="S1329">
        <v>2.62</v>
      </c>
      <c r="T1329">
        <v>1.74</v>
      </c>
      <c r="U1329">
        <v>0.16719999999999999</v>
      </c>
      <c r="V1329">
        <v>1152</v>
      </c>
      <c r="W1329">
        <v>5001.24</v>
      </c>
      <c r="X1329">
        <v>0.81</v>
      </c>
      <c r="Y1329">
        <v>3.97</v>
      </c>
      <c r="Z1329">
        <v>698</v>
      </c>
      <c r="AA1329">
        <v>60.59</v>
      </c>
      <c r="AB1329">
        <v>12496129.91</v>
      </c>
      <c r="AC1329">
        <v>17902.759999999998</v>
      </c>
      <c r="AD1329">
        <v>2.73</v>
      </c>
      <c r="AE1329">
        <v>3.97</v>
      </c>
      <c r="AF1329">
        <v>454</v>
      </c>
      <c r="AG1329">
        <v>39.409999999999997</v>
      </c>
      <c r="AH1329">
        <v>-6734703.7999999998</v>
      </c>
      <c r="AI1329">
        <v>-14834.15</v>
      </c>
      <c r="AJ1329">
        <v>-2.15</v>
      </c>
      <c r="AK1329">
        <v>3.98</v>
      </c>
      <c r="AL1329">
        <v>40</v>
      </c>
      <c r="AM1329">
        <v>13</v>
      </c>
      <c r="AN1329">
        <v>7</v>
      </c>
    </row>
    <row r="1330" spans="1:40" x14ac:dyDescent="0.45">
      <c r="A1330">
        <v>485</v>
      </c>
      <c r="B1330">
        <v>9119176.2400000002</v>
      </c>
      <c r="C1330">
        <v>91.19</v>
      </c>
      <c r="D1330">
        <v>14.84</v>
      </c>
      <c r="E1330">
        <v>14.08</v>
      </c>
      <c r="F1330">
        <v>94.87</v>
      </c>
      <c r="G1330">
        <v>-182008.37</v>
      </c>
      <c r="H1330">
        <v>-19.61</v>
      </c>
      <c r="I1330">
        <v>-2337168</v>
      </c>
      <c r="J1330">
        <v>-11</v>
      </c>
      <c r="K1330">
        <v>3.9</v>
      </c>
      <c r="L1330">
        <v>1.28</v>
      </c>
      <c r="M1330">
        <v>8.6199999999999992</v>
      </c>
      <c r="N1330">
        <v>1.83</v>
      </c>
      <c r="O1330">
        <v>1.18</v>
      </c>
      <c r="P1330">
        <v>722432.78</v>
      </c>
      <c r="Q1330">
        <v>3.43</v>
      </c>
      <c r="R1330">
        <v>2.38</v>
      </c>
      <c r="S1330">
        <v>3.65</v>
      </c>
      <c r="T1330">
        <v>1.86</v>
      </c>
      <c r="U1330">
        <v>0.13969999999999999</v>
      </c>
      <c r="V1330">
        <v>1200</v>
      </c>
      <c r="W1330">
        <v>7599.31</v>
      </c>
      <c r="X1330">
        <v>1.1100000000000001</v>
      </c>
      <c r="Y1330">
        <v>4</v>
      </c>
      <c r="Z1330">
        <v>730</v>
      </c>
      <c r="AA1330">
        <v>60.83</v>
      </c>
      <c r="AB1330">
        <v>20057002.309999999</v>
      </c>
      <c r="AC1330">
        <v>27475.35</v>
      </c>
      <c r="AD1330">
        <v>3.68</v>
      </c>
      <c r="AE1330">
        <v>4</v>
      </c>
      <c r="AF1330">
        <v>470</v>
      </c>
      <c r="AG1330">
        <v>39.17</v>
      </c>
      <c r="AH1330">
        <v>-10937826.07</v>
      </c>
      <c r="AI1330">
        <v>-23271.97</v>
      </c>
      <c r="AJ1330">
        <v>-2.87</v>
      </c>
      <c r="AK1330">
        <v>4</v>
      </c>
      <c r="AL1330">
        <v>25</v>
      </c>
      <c r="AM1330">
        <v>11</v>
      </c>
      <c r="AN1330">
        <v>5</v>
      </c>
    </row>
    <row r="1331" spans="1:40" x14ac:dyDescent="0.45">
      <c r="A1331">
        <v>727</v>
      </c>
      <c r="B1331">
        <v>8711962.9600000009</v>
      </c>
      <c r="C1331">
        <v>87.12</v>
      </c>
      <c r="D1331">
        <v>14.44</v>
      </c>
      <c r="E1331">
        <v>13.58</v>
      </c>
      <c r="F1331">
        <v>94.05</v>
      </c>
      <c r="G1331">
        <v>-251901.65</v>
      </c>
      <c r="H1331">
        <v>-24.97</v>
      </c>
      <c r="I1331">
        <v>-2177763.88</v>
      </c>
      <c r="J1331">
        <v>-10.58</v>
      </c>
      <c r="K1331">
        <v>4</v>
      </c>
      <c r="L1331">
        <v>1.28</v>
      </c>
      <c r="M1331">
        <v>8.89</v>
      </c>
      <c r="N1331">
        <v>1.78</v>
      </c>
      <c r="O1331">
        <v>1.17</v>
      </c>
      <c r="P1331">
        <v>654470.26</v>
      </c>
      <c r="Q1331">
        <v>3.95</v>
      </c>
      <c r="R1331">
        <v>2.38</v>
      </c>
      <c r="S1331">
        <v>3.44</v>
      </c>
      <c r="T1331">
        <v>1.59</v>
      </c>
      <c r="U1331">
        <v>0.16089999999999999</v>
      </c>
      <c r="V1331">
        <v>1198</v>
      </c>
      <c r="W1331">
        <v>7272.09</v>
      </c>
      <c r="X1331">
        <v>1.0900000000000001</v>
      </c>
      <c r="Y1331">
        <v>3.92</v>
      </c>
      <c r="Z1331">
        <v>724</v>
      </c>
      <c r="AA1331">
        <v>60.43</v>
      </c>
      <c r="AB1331">
        <v>19849769.940000001</v>
      </c>
      <c r="AC1331">
        <v>27416.81</v>
      </c>
      <c r="AD1331">
        <v>3.78</v>
      </c>
      <c r="AE1331">
        <v>3.93</v>
      </c>
      <c r="AF1331">
        <v>474</v>
      </c>
      <c r="AG1331">
        <v>39.57</v>
      </c>
      <c r="AH1331">
        <v>-11137806.98</v>
      </c>
      <c r="AI1331">
        <v>-23497.48</v>
      </c>
      <c r="AJ1331">
        <v>-3.02</v>
      </c>
      <c r="AK1331">
        <v>3.92</v>
      </c>
      <c r="AL1331">
        <v>35</v>
      </c>
      <c r="AM1331">
        <v>11</v>
      </c>
      <c r="AN1331">
        <v>7</v>
      </c>
    </row>
    <row r="1332" spans="1:40" x14ac:dyDescent="0.45">
      <c r="A1332">
        <v>725</v>
      </c>
      <c r="B1332">
        <v>8650216</v>
      </c>
      <c r="C1332">
        <v>86.5</v>
      </c>
      <c r="D1332">
        <v>14.44</v>
      </c>
      <c r="E1332">
        <v>13.5</v>
      </c>
      <c r="F1332">
        <v>93.52</v>
      </c>
      <c r="G1332">
        <v>-251070.4</v>
      </c>
      <c r="H1332">
        <v>-24.97</v>
      </c>
      <c r="I1332">
        <v>-2170577.5499999998</v>
      </c>
      <c r="J1332">
        <v>-10.58</v>
      </c>
      <c r="K1332">
        <v>3.99</v>
      </c>
      <c r="L1332">
        <v>1.28</v>
      </c>
      <c r="M1332">
        <v>8.84</v>
      </c>
      <c r="N1332">
        <v>1.78</v>
      </c>
      <c r="O1332">
        <v>1.17</v>
      </c>
      <c r="P1332">
        <v>649213.75</v>
      </c>
      <c r="Q1332">
        <v>3.95</v>
      </c>
      <c r="R1332">
        <v>2.38</v>
      </c>
      <c r="S1332">
        <v>3.41</v>
      </c>
      <c r="T1332">
        <v>1.58</v>
      </c>
      <c r="U1332">
        <v>0.16120000000000001</v>
      </c>
      <c r="V1332">
        <v>1198</v>
      </c>
      <c r="W1332">
        <v>7220.55</v>
      </c>
      <c r="X1332">
        <v>1.08</v>
      </c>
      <c r="Y1332">
        <v>3.92</v>
      </c>
      <c r="Z1332">
        <v>723</v>
      </c>
      <c r="AA1332">
        <v>60.35</v>
      </c>
      <c r="AB1332">
        <v>19797051.18</v>
      </c>
      <c r="AC1332">
        <v>27381.81</v>
      </c>
      <c r="AD1332">
        <v>3.79</v>
      </c>
      <c r="AE1332">
        <v>3.93</v>
      </c>
      <c r="AF1332">
        <v>475</v>
      </c>
      <c r="AG1332">
        <v>39.65</v>
      </c>
      <c r="AH1332">
        <v>-11146835.18</v>
      </c>
      <c r="AI1332">
        <v>-23467.02</v>
      </c>
      <c r="AJ1332">
        <v>-3.03</v>
      </c>
      <c r="AK1332">
        <v>3.92</v>
      </c>
      <c r="AL1332">
        <v>25</v>
      </c>
      <c r="AM1332">
        <v>11</v>
      </c>
      <c r="AN1332">
        <v>7</v>
      </c>
    </row>
    <row r="1333" spans="1:40" x14ac:dyDescent="0.45">
      <c r="A1333">
        <v>159</v>
      </c>
      <c r="B1333">
        <v>8750798.5</v>
      </c>
      <c r="C1333">
        <v>87.51</v>
      </c>
      <c r="D1333">
        <v>14.84</v>
      </c>
      <c r="E1333">
        <v>13.63</v>
      </c>
      <c r="F1333">
        <v>91.84</v>
      </c>
      <c r="G1333">
        <v>-217986.7</v>
      </c>
      <c r="H1333">
        <v>-28.53</v>
      </c>
      <c r="I1333">
        <v>-2179883.5699999998</v>
      </c>
      <c r="J1333">
        <v>-10.65</v>
      </c>
      <c r="K1333">
        <v>4.01</v>
      </c>
      <c r="L1333">
        <v>1.28</v>
      </c>
      <c r="M1333">
        <v>8.6199999999999992</v>
      </c>
      <c r="N1333">
        <v>1.8</v>
      </c>
      <c r="O1333">
        <v>1.1399999999999999</v>
      </c>
      <c r="P1333">
        <v>543332.34</v>
      </c>
      <c r="Q1333">
        <v>4.54</v>
      </c>
      <c r="R1333">
        <v>2.2599999999999998</v>
      </c>
      <c r="S1333">
        <v>3.64</v>
      </c>
      <c r="T1333">
        <v>1.72</v>
      </c>
      <c r="U1333">
        <v>0.1852</v>
      </c>
      <c r="V1333">
        <v>1201</v>
      </c>
      <c r="W1333">
        <v>7286.26</v>
      </c>
      <c r="X1333">
        <v>1.0900000000000001</v>
      </c>
      <c r="Y1333">
        <v>4</v>
      </c>
      <c r="Z1333">
        <v>735</v>
      </c>
      <c r="AA1333">
        <v>61.2</v>
      </c>
      <c r="AB1333">
        <v>19656045.719999999</v>
      </c>
      <c r="AC1333">
        <v>26742.92</v>
      </c>
      <c r="AD1333">
        <v>3.73</v>
      </c>
      <c r="AE1333">
        <v>4</v>
      </c>
      <c r="AF1333">
        <v>466</v>
      </c>
      <c r="AG1333">
        <v>38.799999999999997</v>
      </c>
      <c r="AH1333">
        <v>-10905247.220000001</v>
      </c>
      <c r="AI1333">
        <v>-23401.82</v>
      </c>
      <c r="AJ1333">
        <v>-3.07</v>
      </c>
      <c r="AK1333">
        <v>3.99</v>
      </c>
      <c r="AL1333">
        <v>35</v>
      </c>
      <c r="AM1333">
        <v>15</v>
      </c>
      <c r="AN1333">
        <v>2</v>
      </c>
    </row>
    <row r="1334" spans="1:40" x14ac:dyDescent="0.45">
      <c r="A1334">
        <v>721</v>
      </c>
      <c r="B1334">
        <v>8639901.0800000001</v>
      </c>
      <c r="C1334">
        <v>86.4</v>
      </c>
      <c r="D1334">
        <v>14.43</v>
      </c>
      <c r="E1334">
        <v>13.49</v>
      </c>
      <c r="F1334">
        <v>93.51</v>
      </c>
      <c r="G1334">
        <v>-250931.54</v>
      </c>
      <c r="H1334">
        <v>-24.97</v>
      </c>
      <c r="I1334">
        <v>-2169377.0699999998</v>
      </c>
      <c r="J1334">
        <v>-10.58</v>
      </c>
      <c r="K1334">
        <v>3.98</v>
      </c>
      <c r="L1334">
        <v>1.28</v>
      </c>
      <c r="M1334">
        <v>8.84</v>
      </c>
      <c r="N1334">
        <v>1.78</v>
      </c>
      <c r="O1334">
        <v>1.17</v>
      </c>
      <c r="P1334">
        <v>642591.09</v>
      </c>
      <c r="Q1334">
        <v>3.97</v>
      </c>
      <c r="R1334">
        <v>2.31</v>
      </c>
      <c r="S1334">
        <v>3.51</v>
      </c>
      <c r="T1334">
        <v>1.58</v>
      </c>
      <c r="U1334">
        <v>0.16209999999999999</v>
      </c>
      <c r="V1334">
        <v>1198</v>
      </c>
      <c r="W1334">
        <v>7211.94</v>
      </c>
      <c r="X1334">
        <v>1.08</v>
      </c>
      <c r="Y1334">
        <v>3.92</v>
      </c>
      <c r="Z1334">
        <v>722</v>
      </c>
      <c r="AA1334">
        <v>60.27</v>
      </c>
      <c r="AB1334">
        <v>19760705.73</v>
      </c>
      <c r="AC1334">
        <v>27369.4</v>
      </c>
      <c r="AD1334">
        <v>3.78</v>
      </c>
      <c r="AE1334">
        <v>3.93</v>
      </c>
      <c r="AF1334">
        <v>476</v>
      </c>
      <c r="AG1334">
        <v>39.729999999999997</v>
      </c>
      <c r="AH1334">
        <v>-11120804.66</v>
      </c>
      <c r="AI1334">
        <v>-23363.03</v>
      </c>
      <c r="AJ1334">
        <v>-3.01</v>
      </c>
      <c r="AK1334">
        <v>3.91</v>
      </c>
      <c r="AL1334">
        <v>5</v>
      </c>
      <c r="AM1334">
        <v>11</v>
      </c>
      <c r="AN1334">
        <v>7</v>
      </c>
    </row>
    <row r="1335" spans="1:40" x14ac:dyDescent="0.45">
      <c r="A1335">
        <v>391</v>
      </c>
      <c r="B1335">
        <v>8455277.3499999996</v>
      </c>
      <c r="C1335">
        <v>84.55</v>
      </c>
      <c r="D1335">
        <v>14.84</v>
      </c>
      <c r="E1335">
        <v>13.26</v>
      </c>
      <c r="F1335">
        <v>89.37</v>
      </c>
      <c r="G1335">
        <v>-194723.52</v>
      </c>
      <c r="H1335">
        <v>-20.399999999999999</v>
      </c>
      <c r="I1335">
        <v>-2111165.4300000002</v>
      </c>
      <c r="J1335">
        <v>-10.38</v>
      </c>
      <c r="K1335">
        <v>4.01</v>
      </c>
      <c r="L1335">
        <v>1.28</v>
      </c>
      <c r="M1335">
        <v>8.61</v>
      </c>
      <c r="N1335">
        <v>1.76</v>
      </c>
      <c r="O1335">
        <v>1.2</v>
      </c>
      <c r="P1335">
        <v>682861.43</v>
      </c>
      <c r="Q1335">
        <v>3.39</v>
      </c>
      <c r="R1335">
        <v>2.0099999999999998</v>
      </c>
      <c r="S1335">
        <v>3.92</v>
      </c>
      <c r="T1335">
        <v>1.73</v>
      </c>
      <c r="U1335">
        <v>0.13819999999999999</v>
      </c>
      <c r="V1335">
        <v>1201</v>
      </c>
      <c r="W1335">
        <v>7040.2</v>
      </c>
      <c r="X1335">
        <v>1.05</v>
      </c>
      <c r="Y1335">
        <v>4</v>
      </c>
      <c r="Z1335">
        <v>713</v>
      </c>
      <c r="AA1335">
        <v>59.37</v>
      </c>
      <c r="AB1335">
        <v>19627427.559999999</v>
      </c>
      <c r="AC1335">
        <v>27527.95</v>
      </c>
      <c r="AD1335">
        <v>3.73</v>
      </c>
      <c r="AE1335">
        <v>4</v>
      </c>
      <c r="AF1335">
        <v>488</v>
      </c>
      <c r="AG1335">
        <v>40.630000000000003</v>
      </c>
      <c r="AH1335">
        <v>-11172150.210000001</v>
      </c>
      <c r="AI1335">
        <v>-22893.75</v>
      </c>
      <c r="AJ1335">
        <v>-2.86</v>
      </c>
      <c r="AK1335">
        <v>4</v>
      </c>
      <c r="AL1335">
        <v>35</v>
      </c>
      <c r="AM1335">
        <v>14</v>
      </c>
      <c r="AN1335">
        <v>4</v>
      </c>
    </row>
    <row r="1336" spans="1:40" x14ac:dyDescent="0.45">
      <c r="A1336">
        <v>481</v>
      </c>
      <c r="B1336">
        <v>9119176.1999999993</v>
      </c>
      <c r="C1336">
        <v>91.19</v>
      </c>
      <c r="D1336">
        <v>14.84</v>
      </c>
      <c r="E1336">
        <v>14.08</v>
      </c>
      <c r="F1336">
        <v>94.87</v>
      </c>
      <c r="G1336">
        <v>-182008.37</v>
      </c>
      <c r="H1336">
        <v>-19.61</v>
      </c>
      <c r="I1336">
        <v>-2337167.9900000002</v>
      </c>
      <c r="J1336">
        <v>-11</v>
      </c>
      <c r="K1336">
        <v>3.9</v>
      </c>
      <c r="L1336">
        <v>1.28</v>
      </c>
      <c r="M1336">
        <v>8.6199999999999992</v>
      </c>
      <c r="N1336">
        <v>1.83</v>
      </c>
      <c r="O1336">
        <v>1.18</v>
      </c>
      <c r="P1336">
        <v>722432.78</v>
      </c>
      <c r="Q1336">
        <v>3.43</v>
      </c>
      <c r="R1336">
        <v>2.38</v>
      </c>
      <c r="S1336">
        <v>3.65</v>
      </c>
      <c r="T1336">
        <v>1.86</v>
      </c>
      <c r="U1336">
        <v>0.13969999999999999</v>
      </c>
      <c r="V1336">
        <v>1200</v>
      </c>
      <c r="W1336">
        <v>7599.31</v>
      </c>
      <c r="X1336">
        <v>1.1100000000000001</v>
      </c>
      <c r="Y1336">
        <v>4</v>
      </c>
      <c r="Z1336">
        <v>730</v>
      </c>
      <c r="AA1336">
        <v>60.83</v>
      </c>
      <c r="AB1336">
        <v>20057002.27</v>
      </c>
      <c r="AC1336">
        <v>27475.35</v>
      </c>
      <c r="AD1336">
        <v>3.68</v>
      </c>
      <c r="AE1336">
        <v>4</v>
      </c>
      <c r="AF1336">
        <v>470</v>
      </c>
      <c r="AG1336">
        <v>39.17</v>
      </c>
      <c r="AH1336">
        <v>-10937826.07</v>
      </c>
      <c r="AI1336">
        <v>-23271.97</v>
      </c>
      <c r="AJ1336">
        <v>-2.87</v>
      </c>
      <c r="AK1336">
        <v>4</v>
      </c>
      <c r="AL1336">
        <v>5</v>
      </c>
      <c r="AM1336">
        <v>11</v>
      </c>
      <c r="AN1336">
        <v>5</v>
      </c>
    </row>
    <row r="1337" spans="1:40" x14ac:dyDescent="0.45">
      <c r="A1337">
        <v>482</v>
      </c>
      <c r="B1337">
        <v>9119176.2200000007</v>
      </c>
      <c r="C1337">
        <v>91.19</v>
      </c>
      <c r="D1337">
        <v>14.84</v>
      </c>
      <c r="E1337">
        <v>14.08</v>
      </c>
      <c r="F1337">
        <v>94.87</v>
      </c>
      <c r="G1337">
        <v>-182008.37</v>
      </c>
      <c r="H1337">
        <v>-19.61</v>
      </c>
      <c r="I1337">
        <v>-2337168</v>
      </c>
      <c r="J1337">
        <v>-11</v>
      </c>
      <c r="K1337">
        <v>3.9</v>
      </c>
      <c r="L1337">
        <v>1.28</v>
      </c>
      <c r="M1337">
        <v>8.6199999999999992</v>
      </c>
      <c r="N1337">
        <v>1.83</v>
      </c>
      <c r="O1337">
        <v>1.18</v>
      </c>
      <c r="P1337">
        <v>722432.78</v>
      </c>
      <c r="Q1337">
        <v>3.43</v>
      </c>
      <c r="R1337">
        <v>2.38</v>
      </c>
      <c r="S1337">
        <v>3.65</v>
      </c>
      <c r="T1337">
        <v>1.86</v>
      </c>
      <c r="U1337">
        <v>0.13969999999999999</v>
      </c>
      <c r="V1337">
        <v>1200</v>
      </c>
      <c r="W1337">
        <v>7599.31</v>
      </c>
      <c r="X1337">
        <v>1.1100000000000001</v>
      </c>
      <c r="Y1337">
        <v>4</v>
      </c>
      <c r="Z1337">
        <v>730</v>
      </c>
      <c r="AA1337">
        <v>60.83</v>
      </c>
      <c r="AB1337">
        <v>20057002.300000001</v>
      </c>
      <c r="AC1337">
        <v>27475.35</v>
      </c>
      <c r="AD1337">
        <v>3.68</v>
      </c>
      <c r="AE1337">
        <v>4</v>
      </c>
      <c r="AF1337">
        <v>470</v>
      </c>
      <c r="AG1337">
        <v>39.17</v>
      </c>
      <c r="AH1337">
        <v>-10937826.08</v>
      </c>
      <c r="AI1337">
        <v>-23271.97</v>
      </c>
      <c r="AJ1337">
        <v>-2.87</v>
      </c>
      <c r="AK1337">
        <v>4</v>
      </c>
      <c r="AL1337">
        <v>10</v>
      </c>
      <c r="AM1337">
        <v>11</v>
      </c>
      <c r="AN1337">
        <v>5</v>
      </c>
    </row>
    <row r="1338" spans="1:40" x14ac:dyDescent="0.45">
      <c r="A1338">
        <v>483</v>
      </c>
      <c r="B1338">
        <v>9119176.2400000002</v>
      </c>
      <c r="C1338">
        <v>91.19</v>
      </c>
      <c r="D1338">
        <v>14.84</v>
      </c>
      <c r="E1338">
        <v>14.08</v>
      </c>
      <c r="F1338">
        <v>94.87</v>
      </c>
      <c r="G1338">
        <v>-182008.37</v>
      </c>
      <c r="H1338">
        <v>-19.61</v>
      </c>
      <c r="I1338">
        <v>-2337168</v>
      </c>
      <c r="J1338">
        <v>-11</v>
      </c>
      <c r="K1338">
        <v>3.9</v>
      </c>
      <c r="L1338">
        <v>1.28</v>
      </c>
      <c r="M1338">
        <v>8.6199999999999992</v>
      </c>
      <c r="N1338">
        <v>1.83</v>
      </c>
      <c r="O1338">
        <v>1.18</v>
      </c>
      <c r="P1338">
        <v>722432.78</v>
      </c>
      <c r="Q1338">
        <v>3.43</v>
      </c>
      <c r="R1338">
        <v>2.38</v>
      </c>
      <c r="S1338">
        <v>3.65</v>
      </c>
      <c r="T1338">
        <v>1.86</v>
      </c>
      <c r="U1338">
        <v>0.13969999999999999</v>
      </c>
      <c r="V1338">
        <v>1200</v>
      </c>
      <c r="W1338">
        <v>7599.31</v>
      </c>
      <c r="X1338">
        <v>1.1100000000000001</v>
      </c>
      <c r="Y1338">
        <v>4</v>
      </c>
      <c r="Z1338">
        <v>730</v>
      </c>
      <c r="AA1338">
        <v>60.83</v>
      </c>
      <c r="AB1338">
        <v>20057002.32</v>
      </c>
      <c r="AC1338">
        <v>27475.35</v>
      </c>
      <c r="AD1338">
        <v>3.68</v>
      </c>
      <c r="AE1338">
        <v>4</v>
      </c>
      <c r="AF1338">
        <v>470</v>
      </c>
      <c r="AG1338">
        <v>39.17</v>
      </c>
      <c r="AH1338">
        <v>-10937826.08</v>
      </c>
      <c r="AI1338">
        <v>-23271.97</v>
      </c>
      <c r="AJ1338">
        <v>-2.87</v>
      </c>
      <c r="AK1338">
        <v>4</v>
      </c>
      <c r="AL1338">
        <v>15</v>
      </c>
      <c r="AM1338">
        <v>11</v>
      </c>
      <c r="AN1338">
        <v>5</v>
      </c>
    </row>
    <row r="1339" spans="1:40" x14ac:dyDescent="0.45">
      <c r="A1339">
        <v>487</v>
      </c>
      <c r="B1339">
        <v>9119176.2599999998</v>
      </c>
      <c r="C1339">
        <v>91.19</v>
      </c>
      <c r="D1339">
        <v>14.84</v>
      </c>
      <c r="E1339">
        <v>14.08</v>
      </c>
      <c r="F1339">
        <v>94.87</v>
      </c>
      <c r="G1339">
        <v>-182008.37</v>
      </c>
      <c r="H1339">
        <v>-19.61</v>
      </c>
      <c r="I1339">
        <v>-2337168</v>
      </c>
      <c r="J1339">
        <v>-11</v>
      </c>
      <c r="K1339">
        <v>3.9</v>
      </c>
      <c r="L1339">
        <v>1.28</v>
      </c>
      <c r="M1339">
        <v>8.6199999999999992</v>
      </c>
      <c r="N1339">
        <v>1.83</v>
      </c>
      <c r="O1339">
        <v>1.18</v>
      </c>
      <c r="P1339">
        <v>722432.78</v>
      </c>
      <c r="Q1339">
        <v>3.43</v>
      </c>
      <c r="R1339">
        <v>2.38</v>
      </c>
      <c r="S1339">
        <v>3.65</v>
      </c>
      <c r="T1339">
        <v>1.86</v>
      </c>
      <c r="U1339">
        <v>0.13969999999999999</v>
      </c>
      <c r="V1339">
        <v>1200</v>
      </c>
      <c r="W1339">
        <v>7599.31</v>
      </c>
      <c r="X1339">
        <v>1.1100000000000001</v>
      </c>
      <c r="Y1339">
        <v>4</v>
      </c>
      <c r="Z1339">
        <v>730</v>
      </c>
      <c r="AA1339">
        <v>60.83</v>
      </c>
      <c r="AB1339">
        <v>20057002.32</v>
      </c>
      <c r="AC1339">
        <v>27475.35</v>
      </c>
      <c r="AD1339">
        <v>3.68</v>
      </c>
      <c r="AE1339">
        <v>4</v>
      </c>
      <c r="AF1339">
        <v>470</v>
      </c>
      <c r="AG1339">
        <v>39.17</v>
      </c>
      <c r="AH1339">
        <v>-10937826.060000001</v>
      </c>
      <c r="AI1339">
        <v>-23271.97</v>
      </c>
      <c r="AJ1339">
        <v>-2.87</v>
      </c>
      <c r="AK1339">
        <v>4</v>
      </c>
      <c r="AL1339">
        <v>35</v>
      </c>
      <c r="AM1339">
        <v>11</v>
      </c>
      <c r="AN1339">
        <v>5</v>
      </c>
    </row>
    <row r="1340" spans="1:40" x14ac:dyDescent="0.45">
      <c r="A1340">
        <v>488</v>
      </c>
      <c r="B1340">
        <v>9119176.2400000002</v>
      </c>
      <c r="C1340">
        <v>91.19</v>
      </c>
      <c r="D1340">
        <v>14.84</v>
      </c>
      <c r="E1340">
        <v>14.08</v>
      </c>
      <c r="F1340">
        <v>94.87</v>
      </c>
      <c r="G1340">
        <v>-182008.37</v>
      </c>
      <c r="H1340">
        <v>-19.61</v>
      </c>
      <c r="I1340">
        <v>-2337168</v>
      </c>
      <c r="J1340">
        <v>-11</v>
      </c>
      <c r="K1340">
        <v>3.9</v>
      </c>
      <c r="L1340">
        <v>1.28</v>
      </c>
      <c r="M1340">
        <v>8.6199999999999992</v>
      </c>
      <c r="N1340">
        <v>1.83</v>
      </c>
      <c r="O1340">
        <v>1.18</v>
      </c>
      <c r="P1340">
        <v>722432.78</v>
      </c>
      <c r="Q1340">
        <v>3.43</v>
      </c>
      <c r="R1340">
        <v>2.38</v>
      </c>
      <c r="S1340">
        <v>3.65</v>
      </c>
      <c r="T1340">
        <v>1.86</v>
      </c>
      <c r="U1340">
        <v>0.13969999999999999</v>
      </c>
      <c r="V1340">
        <v>1200</v>
      </c>
      <c r="W1340">
        <v>7599.31</v>
      </c>
      <c r="X1340">
        <v>1.1100000000000001</v>
      </c>
      <c r="Y1340">
        <v>4</v>
      </c>
      <c r="Z1340">
        <v>730</v>
      </c>
      <c r="AA1340">
        <v>60.83</v>
      </c>
      <c r="AB1340">
        <v>20057002.32</v>
      </c>
      <c r="AC1340">
        <v>27475.35</v>
      </c>
      <c r="AD1340">
        <v>3.68</v>
      </c>
      <c r="AE1340">
        <v>4</v>
      </c>
      <c r="AF1340">
        <v>470</v>
      </c>
      <c r="AG1340">
        <v>39.17</v>
      </c>
      <c r="AH1340">
        <v>-10937826.08</v>
      </c>
      <c r="AI1340">
        <v>-23271.97</v>
      </c>
      <c r="AJ1340">
        <v>-2.87</v>
      </c>
      <c r="AK1340">
        <v>4</v>
      </c>
      <c r="AL1340">
        <v>40</v>
      </c>
      <c r="AM1340">
        <v>11</v>
      </c>
      <c r="AN1340">
        <v>5</v>
      </c>
    </row>
    <row r="1341" spans="1:40" x14ac:dyDescent="0.45">
      <c r="A1341">
        <v>486</v>
      </c>
      <c r="B1341">
        <v>9119176.2400000002</v>
      </c>
      <c r="C1341">
        <v>91.19</v>
      </c>
      <c r="D1341">
        <v>14.84</v>
      </c>
      <c r="E1341">
        <v>14.08</v>
      </c>
      <c r="F1341">
        <v>94.87</v>
      </c>
      <c r="G1341">
        <v>-182008.37</v>
      </c>
      <c r="H1341">
        <v>-19.61</v>
      </c>
      <c r="I1341">
        <v>-2337167.9900000002</v>
      </c>
      <c r="J1341">
        <v>-11</v>
      </c>
      <c r="K1341">
        <v>3.9</v>
      </c>
      <c r="L1341">
        <v>1.28</v>
      </c>
      <c r="M1341">
        <v>8.6199999999999992</v>
      </c>
      <c r="N1341">
        <v>1.83</v>
      </c>
      <c r="O1341">
        <v>1.18</v>
      </c>
      <c r="P1341">
        <v>722432.78</v>
      </c>
      <c r="Q1341">
        <v>3.43</v>
      </c>
      <c r="R1341">
        <v>2.38</v>
      </c>
      <c r="S1341">
        <v>3.65</v>
      </c>
      <c r="T1341">
        <v>1.86</v>
      </c>
      <c r="U1341">
        <v>0.13969999999999999</v>
      </c>
      <c r="V1341">
        <v>1200</v>
      </c>
      <c r="W1341">
        <v>7599.31</v>
      </c>
      <c r="X1341">
        <v>1.1100000000000001</v>
      </c>
      <c r="Y1341">
        <v>4</v>
      </c>
      <c r="Z1341">
        <v>730</v>
      </c>
      <c r="AA1341">
        <v>60.83</v>
      </c>
      <c r="AB1341">
        <v>20057002.309999999</v>
      </c>
      <c r="AC1341">
        <v>27475.35</v>
      </c>
      <c r="AD1341">
        <v>3.68</v>
      </c>
      <c r="AE1341">
        <v>4</v>
      </c>
      <c r="AF1341">
        <v>470</v>
      </c>
      <c r="AG1341">
        <v>39.17</v>
      </c>
      <c r="AH1341">
        <v>-10937826.07</v>
      </c>
      <c r="AI1341">
        <v>-23271.97</v>
      </c>
      <c r="AJ1341">
        <v>-2.87</v>
      </c>
      <c r="AK1341">
        <v>4</v>
      </c>
      <c r="AL1341">
        <v>30</v>
      </c>
      <c r="AM1341">
        <v>11</v>
      </c>
      <c r="AN1341">
        <v>5</v>
      </c>
    </row>
    <row r="1342" spans="1:40" x14ac:dyDescent="0.45">
      <c r="A1342">
        <v>722</v>
      </c>
      <c r="B1342">
        <v>8611381.9700000007</v>
      </c>
      <c r="C1342">
        <v>86.11</v>
      </c>
      <c r="D1342">
        <v>14.44</v>
      </c>
      <c r="E1342">
        <v>13.46</v>
      </c>
      <c r="F1342">
        <v>93.19</v>
      </c>
      <c r="G1342">
        <v>-250547.62</v>
      </c>
      <c r="H1342">
        <v>-24.97</v>
      </c>
      <c r="I1342">
        <v>-2166057.91</v>
      </c>
      <c r="J1342">
        <v>-10.58</v>
      </c>
      <c r="K1342">
        <v>3.98</v>
      </c>
      <c r="L1342">
        <v>1.27</v>
      </c>
      <c r="M1342">
        <v>8.81</v>
      </c>
      <c r="N1342">
        <v>1.77</v>
      </c>
      <c r="O1342">
        <v>1.1599999999999999</v>
      </c>
      <c r="P1342">
        <v>654577.92000000004</v>
      </c>
      <c r="Q1342">
        <v>3.92</v>
      </c>
      <c r="R1342">
        <v>2.37</v>
      </c>
      <c r="S1342">
        <v>3.39</v>
      </c>
      <c r="T1342">
        <v>1.57</v>
      </c>
      <c r="U1342">
        <v>0.15970000000000001</v>
      </c>
      <c r="V1342">
        <v>1198</v>
      </c>
      <c r="W1342">
        <v>7188.13</v>
      </c>
      <c r="X1342">
        <v>1.08</v>
      </c>
      <c r="Y1342">
        <v>3.92</v>
      </c>
      <c r="Z1342">
        <v>724</v>
      </c>
      <c r="AA1342">
        <v>60.43</v>
      </c>
      <c r="AB1342">
        <v>19723134.609999999</v>
      </c>
      <c r="AC1342">
        <v>27241.9</v>
      </c>
      <c r="AD1342">
        <v>3.77</v>
      </c>
      <c r="AE1342">
        <v>3.93</v>
      </c>
      <c r="AF1342">
        <v>474</v>
      </c>
      <c r="AG1342">
        <v>39.57</v>
      </c>
      <c r="AH1342">
        <v>-11111752.640000001</v>
      </c>
      <c r="AI1342">
        <v>-23442.52</v>
      </c>
      <c r="AJ1342">
        <v>-3.03</v>
      </c>
      <c r="AK1342">
        <v>3.92</v>
      </c>
      <c r="AL1342">
        <v>10</v>
      </c>
      <c r="AM1342">
        <v>11</v>
      </c>
      <c r="AN1342">
        <v>7</v>
      </c>
    </row>
    <row r="1343" spans="1:40" x14ac:dyDescent="0.45">
      <c r="A1343">
        <v>737</v>
      </c>
      <c r="B1343">
        <v>5290702.72</v>
      </c>
      <c r="C1343">
        <v>52.91</v>
      </c>
      <c r="D1343">
        <v>14.33</v>
      </c>
      <c r="E1343">
        <v>9.01</v>
      </c>
      <c r="F1343">
        <v>62.89</v>
      </c>
      <c r="G1343">
        <v>-131899.9</v>
      </c>
      <c r="H1343">
        <v>-16.98</v>
      </c>
      <c r="I1343">
        <v>-1153892.81</v>
      </c>
      <c r="J1343">
        <v>-7.09</v>
      </c>
      <c r="K1343">
        <v>4.59</v>
      </c>
      <c r="L1343">
        <v>1.27</v>
      </c>
      <c r="M1343">
        <v>8.8699999999999992</v>
      </c>
      <c r="N1343">
        <v>1.69</v>
      </c>
      <c r="O1343">
        <v>1.0900000000000001</v>
      </c>
      <c r="P1343">
        <v>412713.01</v>
      </c>
      <c r="Q1343">
        <v>3.44</v>
      </c>
      <c r="R1343">
        <v>1.62</v>
      </c>
      <c r="S1343">
        <v>2.23</v>
      </c>
      <c r="T1343">
        <v>1.52</v>
      </c>
      <c r="U1343">
        <v>0.1404</v>
      </c>
      <c r="V1343">
        <v>1180</v>
      </c>
      <c r="W1343">
        <v>4483.6499999999996</v>
      </c>
      <c r="X1343">
        <v>0.74</v>
      </c>
      <c r="Y1343">
        <v>3.95</v>
      </c>
      <c r="Z1343">
        <v>717</v>
      </c>
      <c r="AA1343">
        <v>60.76</v>
      </c>
      <c r="AB1343">
        <v>12930572.6</v>
      </c>
      <c r="AC1343">
        <v>18034.27</v>
      </c>
      <c r="AD1343">
        <v>2.75</v>
      </c>
      <c r="AE1343">
        <v>3.95</v>
      </c>
      <c r="AF1343">
        <v>463</v>
      </c>
      <c r="AG1343">
        <v>39.24</v>
      </c>
      <c r="AH1343">
        <v>-7639869.8799999999</v>
      </c>
      <c r="AI1343">
        <v>-16500.8</v>
      </c>
      <c r="AJ1343">
        <v>-2.39</v>
      </c>
      <c r="AK1343">
        <v>3.95</v>
      </c>
      <c r="AL1343">
        <v>5</v>
      </c>
      <c r="AM1343">
        <v>13</v>
      </c>
      <c r="AN1343">
        <v>7</v>
      </c>
    </row>
    <row r="1344" spans="1:40" x14ac:dyDescent="0.45">
      <c r="A1344">
        <v>566</v>
      </c>
      <c r="B1344">
        <v>8079308.7300000004</v>
      </c>
      <c r="C1344">
        <v>80.790000000000006</v>
      </c>
      <c r="D1344">
        <v>14.84</v>
      </c>
      <c r="E1344">
        <v>12.79</v>
      </c>
      <c r="F1344">
        <v>86.19</v>
      </c>
      <c r="G1344">
        <v>-242256.21</v>
      </c>
      <c r="H1344">
        <v>-35.65</v>
      </c>
      <c r="I1344">
        <v>-1297430.8999999999</v>
      </c>
      <c r="J1344">
        <v>-10.039999999999999</v>
      </c>
      <c r="K1344">
        <v>6.23</v>
      </c>
      <c r="L1344">
        <v>1.27</v>
      </c>
      <c r="M1344">
        <v>8.59</v>
      </c>
      <c r="N1344">
        <v>1.8</v>
      </c>
      <c r="O1344">
        <v>1.1499999999999999</v>
      </c>
      <c r="P1344">
        <v>390077.63</v>
      </c>
      <c r="Q1344">
        <v>5.47</v>
      </c>
      <c r="R1344">
        <v>2.37</v>
      </c>
      <c r="S1344">
        <v>3.12</v>
      </c>
      <c r="T1344">
        <v>1.62</v>
      </c>
      <c r="U1344">
        <v>0.22309999999999999</v>
      </c>
      <c r="V1344">
        <v>1202</v>
      </c>
      <c r="W1344">
        <v>6721.55</v>
      </c>
      <c r="X1344">
        <v>1.02</v>
      </c>
      <c r="Y1344">
        <v>4</v>
      </c>
      <c r="Z1344">
        <v>735</v>
      </c>
      <c r="AA1344">
        <v>61.15</v>
      </c>
      <c r="AB1344">
        <v>18124234.420000002</v>
      </c>
      <c r="AC1344">
        <v>24658.82</v>
      </c>
      <c r="AD1344">
        <v>3.57</v>
      </c>
      <c r="AE1344">
        <v>3.99</v>
      </c>
      <c r="AF1344">
        <v>467</v>
      </c>
      <c r="AG1344">
        <v>38.85</v>
      </c>
      <c r="AH1344">
        <v>-10044925.689999999</v>
      </c>
      <c r="AI1344">
        <v>-21509.48</v>
      </c>
      <c r="AJ1344">
        <v>-2.98</v>
      </c>
      <c r="AK1344">
        <v>4</v>
      </c>
      <c r="AL1344">
        <v>30</v>
      </c>
      <c r="AM1344">
        <v>21</v>
      </c>
      <c r="AN1344">
        <v>5</v>
      </c>
    </row>
    <row r="1345" spans="1:40" x14ac:dyDescent="0.45">
      <c r="A1345">
        <v>624</v>
      </c>
      <c r="B1345">
        <v>5252894.09</v>
      </c>
      <c r="C1345">
        <v>52.53</v>
      </c>
      <c r="D1345">
        <v>14.84</v>
      </c>
      <c r="E1345">
        <v>8.9600000000000009</v>
      </c>
      <c r="F1345">
        <v>60.37</v>
      </c>
      <c r="G1345">
        <v>-104267.97</v>
      </c>
      <c r="H1345">
        <v>-13.52</v>
      </c>
      <c r="I1345">
        <v>-1144315.69</v>
      </c>
      <c r="J1345">
        <v>-7.06</v>
      </c>
      <c r="K1345">
        <v>4.59</v>
      </c>
      <c r="L1345">
        <v>1.27</v>
      </c>
      <c r="M1345">
        <v>8.5500000000000007</v>
      </c>
      <c r="N1345">
        <v>1.64</v>
      </c>
      <c r="O1345">
        <v>1.1100000000000001</v>
      </c>
      <c r="P1345">
        <v>321178.46000000002</v>
      </c>
      <c r="Q1345">
        <v>4.25</v>
      </c>
      <c r="R1345">
        <v>1.6</v>
      </c>
      <c r="S1345">
        <v>2.2200000000000002</v>
      </c>
      <c r="T1345">
        <v>1.41</v>
      </c>
      <c r="U1345">
        <v>0.17330000000000001</v>
      </c>
      <c r="V1345">
        <v>1200</v>
      </c>
      <c r="W1345">
        <v>4377.41</v>
      </c>
      <c r="X1345">
        <v>0.72</v>
      </c>
      <c r="Y1345">
        <v>4</v>
      </c>
      <c r="Z1345">
        <v>715</v>
      </c>
      <c r="AA1345">
        <v>59.58</v>
      </c>
      <c r="AB1345">
        <v>13518842.18</v>
      </c>
      <c r="AC1345">
        <v>18907.47</v>
      </c>
      <c r="AD1345">
        <v>2.93</v>
      </c>
      <c r="AE1345">
        <v>4</v>
      </c>
      <c r="AF1345">
        <v>485</v>
      </c>
      <c r="AG1345">
        <v>40.42</v>
      </c>
      <c r="AH1345">
        <v>-8265948.0899999999</v>
      </c>
      <c r="AI1345">
        <v>-17043.189999999999</v>
      </c>
      <c r="AJ1345">
        <v>-2.54</v>
      </c>
      <c r="AK1345">
        <v>4</v>
      </c>
      <c r="AL1345">
        <v>40</v>
      </c>
      <c r="AM1345">
        <v>13</v>
      </c>
      <c r="AN1345">
        <v>6</v>
      </c>
    </row>
    <row r="1346" spans="1:40" x14ac:dyDescent="0.45">
      <c r="A1346">
        <v>296</v>
      </c>
      <c r="B1346">
        <v>7812404.21</v>
      </c>
      <c r="C1346">
        <v>78.12</v>
      </c>
      <c r="D1346">
        <v>14.84</v>
      </c>
      <c r="E1346">
        <v>12.45</v>
      </c>
      <c r="F1346">
        <v>83.89</v>
      </c>
      <c r="G1346">
        <v>-202486.43</v>
      </c>
      <c r="H1346">
        <v>-28.53</v>
      </c>
      <c r="I1346">
        <v>-1912638.75</v>
      </c>
      <c r="J1346">
        <v>-9.83</v>
      </c>
      <c r="K1346">
        <v>4.08</v>
      </c>
      <c r="L1346">
        <v>1.27</v>
      </c>
      <c r="M1346">
        <v>8.5399999999999991</v>
      </c>
      <c r="N1346">
        <v>1.71</v>
      </c>
      <c r="O1346">
        <v>1.1299999999999999</v>
      </c>
      <c r="P1346">
        <v>583389.97</v>
      </c>
      <c r="Q1346">
        <v>3.69</v>
      </c>
      <c r="R1346">
        <v>2.4</v>
      </c>
      <c r="S1346">
        <v>2.93</v>
      </c>
      <c r="T1346">
        <v>1.54</v>
      </c>
      <c r="U1346">
        <v>0.15040000000000001</v>
      </c>
      <c r="V1346">
        <v>1201</v>
      </c>
      <c r="W1346">
        <v>6504.92</v>
      </c>
      <c r="X1346">
        <v>1</v>
      </c>
      <c r="Y1346">
        <v>4</v>
      </c>
      <c r="Z1346">
        <v>722</v>
      </c>
      <c r="AA1346">
        <v>60.12</v>
      </c>
      <c r="AB1346">
        <v>18846164.530000001</v>
      </c>
      <c r="AC1346">
        <v>26102.720000000001</v>
      </c>
      <c r="AD1346">
        <v>3.68</v>
      </c>
      <c r="AE1346">
        <v>4</v>
      </c>
      <c r="AF1346">
        <v>479</v>
      </c>
      <c r="AG1346">
        <v>39.880000000000003</v>
      </c>
      <c r="AH1346">
        <v>-11033760.33</v>
      </c>
      <c r="AI1346">
        <v>-23034.99</v>
      </c>
      <c r="AJ1346">
        <v>-3.05</v>
      </c>
      <c r="AK1346">
        <v>4</v>
      </c>
      <c r="AL1346">
        <v>40</v>
      </c>
      <c r="AM1346">
        <v>17</v>
      </c>
      <c r="AN1346">
        <v>3</v>
      </c>
    </row>
    <row r="1347" spans="1:40" x14ac:dyDescent="0.45">
      <c r="A1347">
        <v>116</v>
      </c>
      <c r="B1347">
        <v>6646531.71</v>
      </c>
      <c r="C1347">
        <v>66.47</v>
      </c>
      <c r="D1347">
        <v>14.84</v>
      </c>
      <c r="E1347">
        <v>10.91</v>
      </c>
      <c r="F1347">
        <v>73.56</v>
      </c>
      <c r="G1347">
        <v>-152329.26999999999</v>
      </c>
      <c r="H1347">
        <v>-17.13</v>
      </c>
      <c r="I1347">
        <v>-1526049</v>
      </c>
      <c r="J1347">
        <v>-8.58</v>
      </c>
      <c r="K1347">
        <v>4.3600000000000003</v>
      </c>
      <c r="L1347">
        <v>1.27</v>
      </c>
      <c r="M1347">
        <v>8.58</v>
      </c>
      <c r="N1347">
        <v>1.67</v>
      </c>
      <c r="O1347">
        <v>1.21</v>
      </c>
      <c r="P1347">
        <v>364130.08</v>
      </c>
      <c r="Q1347">
        <v>4.7699999999999996</v>
      </c>
      <c r="R1347">
        <v>1.82</v>
      </c>
      <c r="S1347">
        <v>3.04</v>
      </c>
      <c r="T1347">
        <v>1.35</v>
      </c>
      <c r="U1347">
        <v>0.19470000000000001</v>
      </c>
      <c r="V1347">
        <v>1201</v>
      </c>
      <c r="W1347">
        <v>5534.16</v>
      </c>
      <c r="X1347">
        <v>0.87</v>
      </c>
      <c r="Y1347">
        <v>4</v>
      </c>
      <c r="Z1347">
        <v>697</v>
      </c>
      <c r="AA1347">
        <v>58.03</v>
      </c>
      <c r="AB1347">
        <v>16519601.109999999</v>
      </c>
      <c r="AC1347">
        <v>23701.01</v>
      </c>
      <c r="AD1347">
        <v>3.51</v>
      </c>
      <c r="AE1347">
        <v>4</v>
      </c>
      <c r="AF1347">
        <v>504</v>
      </c>
      <c r="AG1347">
        <v>41.97</v>
      </c>
      <c r="AH1347">
        <v>-9873069.4100000001</v>
      </c>
      <c r="AI1347">
        <v>-19589.419999999998</v>
      </c>
      <c r="AJ1347">
        <v>-2.77</v>
      </c>
      <c r="AK1347">
        <v>4</v>
      </c>
      <c r="AL1347">
        <v>20</v>
      </c>
      <c r="AM1347">
        <v>25</v>
      </c>
      <c r="AN1347">
        <v>1</v>
      </c>
    </row>
    <row r="1348" spans="1:40" x14ac:dyDescent="0.45">
      <c r="A1348">
        <v>151</v>
      </c>
      <c r="B1348">
        <v>9874142.3000000007</v>
      </c>
      <c r="C1348">
        <v>98.74</v>
      </c>
      <c r="D1348">
        <v>14.84</v>
      </c>
      <c r="E1348">
        <v>14.98</v>
      </c>
      <c r="F1348">
        <v>100.95</v>
      </c>
      <c r="G1348">
        <v>-188213.57</v>
      </c>
      <c r="H1348">
        <v>-22.42</v>
      </c>
      <c r="I1348">
        <v>-2612609.7200000002</v>
      </c>
      <c r="J1348">
        <v>-11.81</v>
      </c>
      <c r="K1348">
        <v>3.78</v>
      </c>
      <c r="L1348">
        <v>1.27</v>
      </c>
      <c r="M1348">
        <v>8.5500000000000007</v>
      </c>
      <c r="N1348">
        <v>1.77</v>
      </c>
      <c r="O1348">
        <v>1.1599999999999999</v>
      </c>
      <c r="P1348">
        <v>831105.86</v>
      </c>
      <c r="Q1348">
        <v>3.5</v>
      </c>
      <c r="R1348">
        <v>3.17</v>
      </c>
      <c r="S1348">
        <v>3.02</v>
      </c>
      <c r="T1348">
        <v>1.72</v>
      </c>
      <c r="U1348">
        <v>0.1429</v>
      </c>
      <c r="V1348">
        <v>1204</v>
      </c>
      <c r="W1348">
        <v>8201.11</v>
      </c>
      <c r="X1348">
        <v>1.2</v>
      </c>
      <c r="Y1348">
        <v>3.99</v>
      </c>
      <c r="Z1348">
        <v>727</v>
      </c>
      <c r="AA1348">
        <v>60.38</v>
      </c>
      <c r="AB1348">
        <v>22637885.16</v>
      </c>
      <c r="AC1348">
        <v>31138.77</v>
      </c>
      <c r="AD1348">
        <v>4.22</v>
      </c>
      <c r="AE1348">
        <v>3.99</v>
      </c>
      <c r="AF1348">
        <v>477</v>
      </c>
      <c r="AG1348">
        <v>39.619999999999997</v>
      </c>
      <c r="AH1348">
        <v>-12763742.859999999</v>
      </c>
      <c r="AI1348">
        <v>-26758.37</v>
      </c>
      <c r="AJ1348">
        <v>-3.42</v>
      </c>
      <c r="AK1348">
        <v>3.99</v>
      </c>
      <c r="AL1348">
        <v>35</v>
      </c>
      <c r="AM1348">
        <v>14</v>
      </c>
      <c r="AN1348">
        <v>2</v>
      </c>
    </row>
    <row r="1349" spans="1:40" x14ac:dyDescent="0.45">
      <c r="A1349">
        <v>352</v>
      </c>
      <c r="B1349">
        <v>9428042.8900000006</v>
      </c>
      <c r="C1349">
        <v>94.28</v>
      </c>
      <c r="D1349">
        <v>14.84</v>
      </c>
      <c r="E1349">
        <v>14.45</v>
      </c>
      <c r="F1349">
        <v>97.38</v>
      </c>
      <c r="G1349">
        <v>-254328.46</v>
      </c>
      <c r="H1349">
        <v>-24.97</v>
      </c>
      <c r="I1349">
        <v>-2456096.89</v>
      </c>
      <c r="J1349">
        <v>-11.38</v>
      </c>
      <c r="K1349">
        <v>3.84</v>
      </c>
      <c r="L1349">
        <v>1.27</v>
      </c>
      <c r="M1349">
        <v>8.5500000000000007</v>
      </c>
      <c r="N1349">
        <v>1.77</v>
      </c>
      <c r="O1349">
        <v>1.2</v>
      </c>
      <c r="P1349">
        <v>679313.89</v>
      </c>
      <c r="Q1349">
        <v>3.74</v>
      </c>
      <c r="R1349">
        <v>2.73</v>
      </c>
      <c r="S1349">
        <v>3.32</v>
      </c>
      <c r="T1349">
        <v>1.75</v>
      </c>
      <c r="U1349">
        <v>0.1527</v>
      </c>
      <c r="V1349">
        <v>1201</v>
      </c>
      <c r="W1349">
        <v>7850.16</v>
      </c>
      <c r="X1349">
        <v>1.1499999999999999</v>
      </c>
      <c r="Y1349">
        <v>4</v>
      </c>
      <c r="Z1349">
        <v>716</v>
      </c>
      <c r="AA1349">
        <v>59.62</v>
      </c>
      <c r="AB1349">
        <v>21710257.109999999</v>
      </c>
      <c r="AC1349">
        <v>30321.59</v>
      </c>
      <c r="AD1349">
        <v>4.05</v>
      </c>
      <c r="AE1349">
        <v>4</v>
      </c>
      <c r="AF1349">
        <v>485</v>
      </c>
      <c r="AG1349">
        <v>40.380000000000003</v>
      </c>
      <c r="AH1349">
        <v>-12282214.220000001</v>
      </c>
      <c r="AI1349">
        <v>-25324.15</v>
      </c>
      <c r="AJ1349">
        <v>-3.13</v>
      </c>
      <c r="AK1349">
        <v>3.99</v>
      </c>
      <c r="AL1349">
        <v>40</v>
      </c>
      <c r="AM1349">
        <v>24</v>
      </c>
      <c r="AN1349">
        <v>3</v>
      </c>
    </row>
    <row r="1350" spans="1:40" x14ac:dyDescent="0.45">
      <c r="A1350">
        <v>227</v>
      </c>
      <c r="B1350">
        <v>10906287.59</v>
      </c>
      <c r="C1350">
        <v>109.06</v>
      </c>
      <c r="D1350">
        <v>14.84</v>
      </c>
      <c r="E1350">
        <v>16.170000000000002</v>
      </c>
      <c r="F1350">
        <v>108.97</v>
      </c>
      <c r="G1350">
        <v>-220687.24</v>
      </c>
      <c r="H1350">
        <v>-20.399999999999999</v>
      </c>
      <c r="I1350">
        <v>-2993376.8</v>
      </c>
      <c r="J1350">
        <v>-12.83</v>
      </c>
      <c r="K1350">
        <v>3.64</v>
      </c>
      <c r="L1350">
        <v>1.26</v>
      </c>
      <c r="M1350">
        <v>8.49</v>
      </c>
      <c r="N1350">
        <v>1.79</v>
      </c>
      <c r="O1350">
        <v>1.2</v>
      </c>
      <c r="P1350">
        <v>765703.82</v>
      </c>
      <c r="Q1350">
        <v>3.96</v>
      </c>
      <c r="R1350">
        <v>2.74</v>
      </c>
      <c r="S1350">
        <v>3.93</v>
      </c>
      <c r="T1350">
        <v>1.83</v>
      </c>
      <c r="U1350">
        <v>0.16159999999999999</v>
      </c>
      <c r="V1350">
        <v>1202</v>
      </c>
      <c r="W1350">
        <v>9073.4500000000007</v>
      </c>
      <c r="X1350">
        <v>1.28</v>
      </c>
      <c r="Y1350">
        <v>4</v>
      </c>
      <c r="Z1350">
        <v>719</v>
      </c>
      <c r="AA1350">
        <v>59.82</v>
      </c>
      <c r="AB1350">
        <v>24763067.52</v>
      </c>
      <c r="AC1350">
        <v>34440.980000000003</v>
      </c>
      <c r="AD1350">
        <v>4.3899999999999997</v>
      </c>
      <c r="AE1350">
        <v>3.99</v>
      </c>
      <c r="AF1350">
        <v>483</v>
      </c>
      <c r="AG1350">
        <v>40.18</v>
      </c>
      <c r="AH1350">
        <v>-13856779.93</v>
      </c>
      <c r="AI1350">
        <v>-28688.99</v>
      </c>
      <c r="AJ1350">
        <v>-3.34</v>
      </c>
      <c r="AK1350">
        <v>4</v>
      </c>
      <c r="AL1350">
        <v>15</v>
      </c>
      <c r="AM1350">
        <v>24</v>
      </c>
      <c r="AN1350">
        <v>2</v>
      </c>
    </row>
    <row r="1351" spans="1:40" x14ac:dyDescent="0.45">
      <c r="A1351">
        <v>205</v>
      </c>
      <c r="B1351">
        <v>6066986.3799999999</v>
      </c>
      <c r="C1351">
        <v>60.67</v>
      </c>
      <c r="D1351">
        <v>14.84</v>
      </c>
      <c r="E1351">
        <v>10.119999999999999</v>
      </c>
      <c r="F1351">
        <v>68.17</v>
      </c>
      <c r="G1351">
        <v>-153373.96</v>
      </c>
      <c r="H1351">
        <v>-20.29</v>
      </c>
      <c r="I1351">
        <v>-1371960.63</v>
      </c>
      <c r="J1351">
        <v>-8.01</v>
      </c>
      <c r="K1351">
        <v>4.42</v>
      </c>
      <c r="L1351">
        <v>1.26</v>
      </c>
      <c r="M1351">
        <v>8.51</v>
      </c>
      <c r="N1351">
        <v>1.56</v>
      </c>
      <c r="O1351">
        <v>1.1000000000000001</v>
      </c>
      <c r="P1351">
        <v>526643.27</v>
      </c>
      <c r="Q1351">
        <v>3.27</v>
      </c>
      <c r="R1351">
        <v>2.25</v>
      </c>
      <c r="S1351">
        <v>2.09</v>
      </c>
      <c r="T1351">
        <v>1.23</v>
      </c>
      <c r="U1351">
        <v>0.1336</v>
      </c>
      <c r="V1351">
        <v>1202</v>
      </c>
      <c r="W1351">
        <v>5047.41</v>
      </c>
      <c r="X1351">
        <v>0.82</v>
      </c>
      <c r="Y1351">
        <v>4</v>
      </c>
      <c r="Z1351">
        <v>704</v>
      </c>
      <c r="AA1351">
        <v>58.57</v>
      </c>
      <c r="AB1351">
        <v>16874774.440000001</v>
      </c>
      <c r="AC1351">
        <v>23969.85</v>
      </c>
      <c r="AD1351">
        <v>3.63</v>
      </c>
      <c r="AE1351">
        <v>4</v>
      </c>
      <c r="AF1351">
        <v>498</v>
      </c>
      <c r="AG1351">
        <v>41.43</v>
      </c>
      <c r="AH1351">
        <v>-10807788.060000001</v>
      </c>
      <c r="AI1351">
        <v>-21702.39</v>
      </c>
      <c r="AJ1351">
        <v>-3.14</v>
      </c>
      <c r="AK1351">
        <v>3.99</v>
      </c>
      <c r="AL1351">
        <v>25</v>
      </c>
      <c r="AM1351">
        <v>21</v>
      </c>
      <c r="AN1351">
        <v>2</v>
      </c>
    </row>
    <row r="1352" spans="1:40" x14ac:dyDescent="0.45">
      <c r="A1352">
        <v>588</v>
      </c>
      <c r="B1352">
        <v>7103735.29</v>
      </c>
      <c r="C1352">
        <v>71.040000000000006</v>
      </c>
      <c r="D1352">
        <v>14.84</v>
      </c>
      <c r="E1352">
        <v>11.52</v>
      </c>
      <c r="F1352">
        <v>77.67</v>
      </c>
      <c r="G1352">
        <v>-106402.95</v>
      </c>
      <c r="H1352">
        <v>-20.04</v>
      </c>
      <c r="I1352">
        <v>-1674726.41</v>
      </c>
      <c r="J1352">
        <v>-9.11</v>
      </c>
      <c r="K1352">
        <v>4.24</v>
      </c>
      <c r="L1352">
        <v>1.26</v>
      </c>
      <c r="M1352">
        <v>8.52</v>
      </c>
      <c r="N1352">
        <v>1.78</v>
      </c>
      <c r="O1352">
        <v>1.27</v>
      </c>
      <c r="P1352">
        <v>355141.11</v>
      </c>
      <c r="Q1352">
        <v>5.39</v>
      </c>
      <c r="R1352">
        <v>1.63</v>
      </c>
      <c r="S1352">
        <v>3.75</v>
      </c>
      <c r="T1352">
        <v>1.59</v>
      </c>
      <c r="U1352">
        <v>0.2198</v>
      </c>
      <c r="V1352">
        <v>1201</v>
      </c>
      <c r="W1352">
        <v>5914.85</v>
      </c>
      <c r="X1352">
        <v>0.92</v>
      </c>
      <c r="Y1352">
        <v>4</v>
      </c>
      <c r="Z1352">
        <v>701</v>
      </c>
      <c r="AA1352">
        <v>58.37</v>
      </c>
      <c r="AB1352">
        <v>16248063.17</v>
      </c>
      <c r="AC1352">
        <v>23178.41</v>
      </c>
      <c r="AD1352">
        <v>3.4</v>
      </c>
      <c r="AE1352">
        <v>4</v>
      </c>
      <c r="AF1352">
        <v>500</v>
      </c>
      <c r="AG1352">
        <v>41.63</v>
      </c>
      <c r="AH1352">
        <v>-9144327.8800000008</v>
      </c>
      <c r="AI1352">
        <v>-18288.66</v>
      </c>
      <c r="AJ1352">
        <v>-2.57</v>
      </c>
      <c r="AK1352">
        <v>4</v>
      </c>
      <c r="AL1352">
        <v>20</v>
      </c>
      <c r="AM1352">
        <v>24</v>
      </c>
      <c r="AN1352">
        <v>5</v>
      </c>
    </row>
    <row r="1353" spans="1:40" x14ac:dyDescent="0.45">
      <c r="A1353">
        <v>723</v>
      </c>
      <c r="B1353">
        <v>8504222.0999999996</v>
      </c>
      <c r="C1353">
        <v>85.04</v>
      </c>
      <c r="D1353">
        <v>14.43</v>
      </c>
      <c r="E1353">
        <v>13.32</v>
      </c>
      <c r="F1353">
        <v>92.35</v>
      </c>
      <c r="G1353">
        <v>-249105.02</v>
      </c>
      <c r="H1353">
        <v>-24.97</v>
      </c>
      <c r="I1353">
        <v>-2153586.27</v>
      </c>
      <c r="J1353">
        <v>-10.58</v>
      </c>
      <c r="K1353">
        <v>3.95</v>
      </c>
      <c r="L1353">
        <v>1.26</v>
      </c>
      <c r="M1353">
        <v>8.73</v>
      </c>
      <c r="N1353">
        <v>1.77</v>
      </c>
      <c r="O1353">
        <v>1.1599999999999999</v>
      </c>
      <c r="P1353">
        <v>640838</v>
      </c>
      <c r="Q1353">
        <v>3.94</v>
      </c>
      <c r="R1353">
        <v>2.3199999999999998</v>
      </c>
      <c r="S1353">
        <v>3.41</v>
      </c>
      <c r="T1353">
        <v>1.56</v>
      </c>
      <c r="U1353">
        <v>0.16089999999999999</v>
      </c>
      <c r="V1353">
        <v>1198</v>
      </c>
      <c r="W1353">
        <v>7098.68</v>
      </c>
      <c r="X1353">
        <v>1.07</v>
      </c>
      <c r="Y1353">
        <v>3.92</v>
      </c>
      <c r="Z1353">
        <v>722</v>
      </c>
      <c r="AA1353">
        <v>60.27</v>
      </c>
      <c r="AB1353">
        <v>19603808.890000001</v>
      </c>
      <c r="AC1353">
        <v>27152.09</v>
      </c>
      <c r="AD1353">
        <v>3.77</v>
      </c>
      <c r="AE1353">
        <v>3.93</v>
      </c>
      <c r="AF1353">
        <v>476</v>
      </c>
      <c r="AG1353">
        <v>39.729999999999997</v>
      </c>
      <c r="AH1353">
        <v>-11099586.789999999</v>
      </c>
      <c r="AI1353">
        <v>-23318.46</v>
      </c>
      <c r="AJ1353">
        <v>-3.03</v>
      </c>
      <c r="AK1353">
        <v>3.91</v>
      </c>
      <c r="AL1353">
        <v>15</v>
      </c>
      <c r="AM1353">
        <v>11</v>
      </c>
      <c r="AN1353">
        <v>7</v>
      </c>
    </row>
    <row r="1354" spans="1:40" x14ac:dyDescent="0.45">
      <c r="A1354">
        <v>702</v>
      </c>
      <c r="B1354">
        <v>7337255.8899999997</v>
      </c>
      <c r="C1354">
        <v>73.37</v>
      </c>
      <c r="D1354">
        <v>14.84</v>
      </c>
      <c r="E1354">
        <v>11.83</v>
      </c>
      <c r="F1354">
        <v>79.739999999999995</v>
      </c>
      <c r="G1354">
        <v>-178235.3</v>
      </c>
      <c r="H1354">
        <v>-35.65</v>
      </c>
      <c r="I1354">
        <v>-1736955.5</v>
      </c>
      <c r="J1354">
        <v>-9.36</v>
      </c>
      <c r="K1354">
        <v>4.22</v>
      </c>
      <c r="L1354">
        <v>1.26</v>
      </c>
      <c r="M1354">
        <v>8.51</v>
      </c>
      <c r="N1354">
        <v>1.67</v>
      </c>
      <c r="O1354">
        <v>1.18</v>
      </c>
      <c r="P1354">
        <v>607914.06000000006</v>
      </c>
      <c r="Q1354">
        <v>3.36</v>
      </c>
      <c r="R1354">
        <v>2.52</v>
      </c>
      <c r="S1354">
        <v>2.5499999999999998</v>
      </c>
      <c r="T1354">
        <v>1.42</v>
      </c>
      <c r="U1354">
        <v>0.13700000000000001</v>
      </c>
      <c r="V1354">
        <v>1201</v>
      </c>
      <c r="W1354">
        <v>6109.29</v>
      </c>
      <c r="X1354">
        <v>0.96</v>
      </c>
      <c r="Y1354">
        <v>4</v>
      </c>
      <c r="Z1354">
        <v>705</v>
      </c>
      <c r="AA1354">
        <v>58.7</v>
      </c>
      <c r="AB1354">
        <v>18229655.579999998</v>
      </c>
      <c r="AC1354">
        <v>25857.67</v>
      </c>
      <c r="AD1354">
        <v>3.77</v>
      </c>
      <c r="AE1354">
        <v>4</v>
      </c>
      <c r="AF1354">
        <v>496</v>
      </c>
      <c r="AG1354">
        <v>41.3</v>
      </c>
      <c r="AH1354">
        <v>-10892399.689999999</v>
      </c>
      <c r="AI1354">
        <v>-21960.48</v>
      </c>
      <c r="AJ1354">
        <v>-3.04</v>
      </c>
      <c r="AK1354">
        <v>4</v>
      </c>
      <c r="AL1354">
        <v>30</v>
      </c>
      <c r="AM1354">
        <v>23</v>
      </c>
      <c r="AN1354">
        <v>6</v>
      </c>
    </row>
    <row r="1355" spans="1:40" x14ac:dyDescent="0.45">
      <c r="A1355">
        <v>622</v>
      </c>
      <c r="B1355">
        <v>5614999.21</v>
      </c>
      <c r="C1355">
        <v>56.15</v>
      </c>
      <c r="D1355">
        <v>14.84</v>
      </c>
      <c r="E1355">
        <v>9.48</v>
      </c>
      <c r="F1355">
        <v>63.88</v>
      </c>
      <c r="G1355">
        <v>-107621.81</v>
      </c>
      <c r="H1355">
        <v>-14.36</v>
      </c>
      <c r="I1355">
        <v>-1246977.83</v>
      </c>
      <c r="J1355">
        <v>-7.5</v>
      </c>
      <c r="K1355">
        <v>4.5</v>
      </c>
      <c r="L1355">
        <v>1.26</v>
      </c>
      <c r="M1355">
        <v>8.51</v>
      </c>
      <c r="N1355">
        <v>1.68</v>
      </c>
      <c r="O1355">
        <v>1.1299999999999999</v>
      </c>
      <c r="P1355">
        <v>363884.97</v>
      </c>
      <c r="Q1355">
        <v>4.13</v>
      </c>
      <c r="R1355">
        <v>1.61</v>
      </c>
      <c r="S1355">
        <v>2.5299999999999998</v>
      </c>
      <c r="T1355">
        <v>1.49</v>
      </c>
      <c r="U1355">
        <v>0.16850000000000001</v>
      </c>
      <c r="V1355">
        <v>1200</v>
      </c>
      <c r="W1355">
        <v>4679.17</v>
      </c>
      <c r="X1355">
        <v>0.76</v>
      </c>
      <c r="Y1355">
        <v>4</v>
      </c>
      <c r="Z1355">
        <v>717</v>
      </c>
      <c r="AA1355">
        <v>59.75</v>
      </c>
      <c r="AB1355">
        <v>13837548.91</v>
      </c>
      <c r="AC1355">
        <v>19299.23</v>
      </c>
      <c r="AD1355">
        <v>2.95</v>
      </c>
      <c r="AE1355">
        <v>4</v>
      </c>
      <c r="AF1355">
        <v>483</v>
      </c>
      <c r="AG1355">
        <v>40.25</v>
      </c>
      <c r="AH1355">
        <v>-8222549.7000000002</v>
      </c>
      <c r="AI1355">
        <v>-17023.91</v>
      </c>
      <c r="AJ1355">
        <v>-2.5</v>
      </c>
      <c r="AK1355">
        <v>4</v>
      </c>
      <c r="AL1355">
        <v>30</v>
      </c>
      <c r="AM1355">
        <v>13</v>
      </c>
      <c r="AN1355">
        <v>6</v>
      </c>
    </row>
    <row r="1356" spans="1:40" x14ac:dyDescent="0.45">
      <c r="A1356">
        <v>830</v>
      </c>
      <c r="B1356">
        <v>5641810.71</v>
      </c>
      <c r="C1356">
        <v>56.42</v>
      </c>
      <c r="D1356">
        <v>14.04</v>
      </c>
      <c r="E1356">
        <v>9.52</v>
      </c>
      <c r="F1356">
        <v>67.790000000000006</v>
      </c>
      <c r="G1356">
        <v>-91095.15</v>
      </c>
      <c r="H1356">
        <v>-14.67</v>
      </c>
      <c r="I1356">
        <v>-1248482.69</v>
      </c>
      <c r="J1356">
        <v>-7.54</v>
      </c>
      <c r="K1356">
        <v>4.5199999999999996</v>
      </c>
      <c r="L1356">
        <v>1.26</v>
      </c>
      <c r="M1356">
        <v>8.99</v>
      </c>
      <c r="N1356">
        <v>1.88</v>
      </c>
      <c r="O1356">
        <v>1.2</v>
      </c>
      <c r="P1356">
        <v>367024.56</v>
      </c>
      <c r="Q1356">
        <v>3.93</v>
      </c>
      <c r="R1356">
        <v>1.67</v>
      </c>
      <c r="S1356">
        <v>2.4700000000000002</v>
      </c>
      <c r="T1356">
        <v>1.75</v>
      </c>
      <c r="U1356">
        <v>0.16020000000000001</v>
      </c>
      <c r="V1356">
        <v>1139</v>
      </c>
      <c r="W1356">
        <v>4953.3</v>
      </c>
      <c r="X1356">
        <v>0.8</v>
      </c>
      <c r="Y1356">
        <v>3.99</v>
      </c>
      <c r="Z1356">
        <v>694</v>
      </c>
      <c r="AA1356">
        <v>60.93</v>
      </c>
      <c r="AB1356">
        <v>12086191.75</v>
      </c>
      <c r="AC1356">
        <v>17415.259999999998</v>
      </c>
      <c r="AD1356">
        <v>2.69</v>
      </c>
      <c r="AE1356">
        <v>3.99</v>
      </c>
      <c r="AF1356">
        <v>445</v>
      </c>
      <c r="AG1356">
        <v>39.07</v>
      </c>
      <c r="AH1356">
        <v>-6444381.0300000003</v>
      </c>
      <c r="AI1356">
        <v>-14481.76</v>
      </c>
      <c r="AJ1356">
        <v>-2.14</v>
      </c>
      <c r="AK1356">
        <v>3.98</v>
      </c>
      <c r="AL1356">
        <v>30</v>
      </c>
      <c r="AM1356">
        <v>24</v>
      </c>
      <c r="AN1356">
        <v>7</v>
      </c>
    </row>
    <row r="1357" spans="1:40" x14ac:dyDescent="0.45">
      <c r="A1357">
        <v>726</v>
      </c>
      <c r="B1357">
        <v>8499301.6300000008</v>
      </c>
      <c r="C1357">
        <v>84.99</v>
      </c>
      <c r="D1357">
        <v>14.43</v>
      </c>
      <c r="E1357">
        <v>13.32</v>
      </c>
      <c r="F1357">
        <v>92.3</v>
      </c>
      <c r="G1357">
        <v>-249038.78</v>
      </c>
      <c r="H1357">
        <v>-24.97</v>
      </c>
      <c r="I1357">
        <v>-2153013.59</v>
      </c>
      <c r="J1357">
        <v>-10.58</v>
      </c>
      <c r="K1357">
        <v>3.95</v>
      </c>
      <c r="L1357">
        <v>1.26</v>
      </c>
      <c r="M1357">
        <v>8.73</v>
      </c>
      <c r="N1357">
        <v>1.77</v>
      </c>
      <c r="O1357">
        <v>1.17</v>
      </c>
      <c r="P1357">
        <v>639851.43999999994</v>
      </c>
      <c r="Q1357">
        <v>3.95</v>
      </c>
      <c r="R1357">
        <v>2.33</v>
      </c>
      <c r="S1357">
        <v>3.4</v>
      </c>
      <c r="T1357">
        <v>1.56</v>
      </c>
      <c r="U1357">
        <v>0.1613</v>
      </c>
      <c r="V1357">
        <v>1198</v>
      </c>
      <c r="W1357">
        <v>7094.58</v>
      </c>
      <c r="X1357">
        <v>1.07</v>
      </c>
      <c r="Y1357">
        <v>3.92</v>
      </c>
      <c r="Z1357">
        <v>722</v>
      </c>
      <c r="AA1357">
        <v>60.27</v>
      </c>
      <c r="AB1357">
        <v>19539276.449999999</v>
      </c>
      <c r="AC1357">
        <v>27062.71</v>
      </c>
      <c r="AD1357">
        <v>3.76</v>
      </c>
      <c r="AE1357">
        <v>3.93</v>
      </c>
      <c r="AF1357">
        <v>476</v>
      </c>
      <c r="AG1357">
        <v>39.729999999999997</v>
      </c>
      <c r="AH1357">
        <v>-11039974.82</v>
      </c>
      <c r="AI1357">
        <v>-23193.22</v>
      </c>
      <c r="AJ1357">
        <v>-3.01</v>
      </c>
      <c r="AK1357">
        <v>3.91</v>
      </c>
      <c r="AL1357">
        <v>30</v>
      </c>
      <c r="AM1357">
        <v>11</v>
      </c>
      <c r="AN1357">
        <v>7</v>
      </c>
    </row>
    <row r="1358" spans="1:40" x14ac:dyDescent="0.45">
      <c r="A1358">
        <v>928</v>
      </c>
      <c r="B1358">
        <v>5242460.5199999996</v>
      </c>
      <c r="C1358">
        <v>52.42</v>
      </c>
      <c r="D1358">
        <v>9.68</v>
      </c>
      <c r="E1358">
        <v>8.94</v>
      </c>
      <c r="F1358">
        <v>92.41</v>
      </c>
      <c r="G1358">
        <v>-93720.31</v>
      </c>
      <c r="H1358">
        <v>-12.03</v>
      </c>
      <c r="I1358">
        <v>-1150604.1100000001</v>
      </c>
      <c r="J1358">
        <v>-7.12</v>
      </c>
      <c r="K1358">
        <v>4.5599999999999996</v>
      </c>
      <c r="L1358">
        <v>1.26</v>
      </c>
      <c r="M1358">
        <v>12.98</v>
      </c>
      <c r="N1358">
        <v>2.0699999999999998</v>
      </c>
      <c r="O1358">
        <v>1.34</v>
      </c>
      <c r="P1358">
        <v>656069.87</v>
      </c>
      <c r="Q1358">
        <v>2.27</v>
      </c>
      <c r="R1358">
        <v>1.08</v>
      </c>
      <c r="S1358">
        <v>3.27</v>
      </c>
      <c r="T1358">
        <v>2.12</v>
      </c>
      <c r="U1358">
        <v>9.2399999999999996E-2</v>
      </c>
      <c r="V1358">
        <v>813</v>
      </c>
      <c r="W1358">
        <v>6448.29</v>
      </c>
      <c r="X1358">
        <v>1.06</v>
      </c>
      <c r="Y1358">
        <v>3.89</v>
      </c>
      <c r="Z1358">
        <v>493</v>
      </c>
      <c r="AA1358">
        <v>60.64</v>
      </c>
      <c r="AB1358">
        <v>10145234.76</v>
      </c>
      <c r="AC1358">
        <v>20578.57</v>
      </c>
      <c r="AD1358">
        <v>3.23</v>
      </c>
      <c r="AE1358">
        <v>3.89</v>
      </c>
      <c r="AF1358">
        <v>320</v>
      </c>
      <c r="AG1358">
        <v>39.36</v>
      </c>
      <c r="AH1358">
        <v>-4902774.24</v>
      </c>
      <c r="AI1358">
        <v>-15321.17</v>
      </c>
      <c r="AJ1358">
        <v>-2.29</v>
      </c>
      <c r="AK1358">
        <v>3.89</v>
      </c>
      <c r="AL1358">
        <v>40</v>
      </c>
      <c r="AM1358">
        <v>21</v>
      </c>
      <c r="AN1358">
        <v>8</v>
      </c>
    </row>
    <row r="1359" spans="1:40" x14ac:dyDescent="0.45">
      <c r="A1359">
        <v>887</v>
      </c>
      <c r="B1359">
        <v>4816411.2</v>
      </c>
      <c r="C1359">
        <v>48.16</v>
      </c>
      <c r="D1359">
        <v>9.68</v>
      </c>
      <c r="E1359">
        <v>8.32</v>
      </c>
      <c r="F1359">
        <v>85.97</v>
      </c>
      <c r="G1359">
        <v>-95760.320000000007</v>
      </c>
      <c r="H1359">
        <v>-14</v>
      </c>
      <c r="I1359">
        <v>-1035822.98</v>
      </c>
      <c r="J1359">
        <v>-6.62</v>
      </c>
      <c r="K1359">
        <v>4.6500000000000004</v>
      </c>
      <c r="L1359">
        <v>1.26</v>
      </c>
      <c r="M1359">
        <v>12.98</v>
      </c>
      <c r="N1359">
        <v>1.91</v>
      </c>
      <c r="O1359">
        <v>1.27</v>
      </c>
      <c r="P1359">
        <v>576476.74</v>
      </c>
      <c r="Q1359">
        <v>2.4300000000000002</v>
      </c>
      <c r="R1359">
        <v>1.57</v>
      </c>
      <c r="S1359">
        <v>1.86</v>
      </c>
      <c r="T1359">
        <v>1.8</v>
      </c>
      <c r="U1359">
        <v>9.9199999999999997E-2</v>
      </c>
      <c r="V1359">
        <v>813</v>
      </c>
      <c r="W1359">
        <v>5924.25</v>
      </c>
      <c r="X1359">
        <v>0.99</v>
      </c>
      <c r="Y1359">
        <v>3.89</v>
      </c>
      <c r="Z1359">
        <v>489</v>
      </c>
      <c r="AA1359">
        <v>60.15</v>
      </c>
      <c r="AB1359">
        <v>10104551.359999999</v>
      </c>
      <c r="AC1359">
        <v>20663.7</v>
      </c>
      <c r="AD1359">
        <v>3.24</v>
      </c>
      <c r="AE1359">
        <v>3.87</v>
      </c>
      <c r="AF1359">
        <v>324</v>
      </c>
      <c r="AG1359">
        <v>39.85</v>
      </c>
      <c r="AH1359">
        <v>-5288140.17</v>
      </c>
      <c r="AI1359">
        <v>-16321.42</v>
      </c>
      <c r="AJ1359">
        <v>-2.41</v>
      </c>
      <c r="AK1359">
        <v>3.91</v>
      </c>
      <c r="AL1359">
        <v>35</v>
      </c>
      <c r="AM1359">
        <v>16</v>
      </c>
      <c r="AN1359">
        <v>8</v>
      </c>
    </row>
    <row r="1360" spans="1:40" x14ac:dyDescent="0.45">
      <c r="A1360">
        <v>874</v>
      </c>
      <c r="B1360">
        <v>3670613.01</v>
      </c>
      <c r="C1360">
        <v>36.71</v>
      </c>
      <c r="D1360">
        <v>9.56</v>
      </c>
      <c r="E1360">
        <v>6.56</v>
      </c>
      <c r="F1360">
        <v>68.599999999999994</v>
      </c>
      <c r="G1360">
        <v>-114647.77</v>
      </c>
      <c r="H1360">
        <v>-16.98</v>
      </c>
      <c r="I1360">
        <v>-746850.33</v>
      </c>
      <c r="J1360">
        <v>-5.26</v>
      </c>
      <c r="K1360">
        <v>4.91</v>
      </c>
      <c r="L1360">
        <v>1.25</v>
      </c>
      <c r="M1360">
        <v>13.05</v>
      </c>
      <c r="N1360">
        <v>1.67</v>
      </c>
      <c r="O1360">
        <v>1.1399999999999999</v>
      </c>
      <c r="P1360">
        <v>435434.73</v>
      </c>
      <c r="Q1360">
        <v>2.52</v>
      </c>
      <c r="R1360">
        <v>1.28</v>
      </c>
      <c r="S1360">
        <v>0.91</v>
      </c>
      <c r="T1360">
        <v>1.45</v>
      </c>
      <c r="U1360">
        <v>0.10290000000000001</v>
      </c>
      <c r="V1360">
        <v>797</v>
      </c>
      <c r="W1360">
        <v>4605.54</v>
      </c>
      <c r="X1360">
        <v>0.8</v>
      </c>
      <c r="Y1360">
        <v>3.91</v>
      </c>
      <c r="Z1360">
        <v>473</v>
      </c>
      <c r="AA1360">
        <v>59.35</v>
      </c>
      <c r="AB1360">
        <v>9161139.3699999992</v>
      </c>
      <c r="AC1360">
        <v>19368.16</v>
      </c>
      <c r="AD1360">
        <v>3.18</v>
      </c>
      <c r="AE1360">
        <v>3.9</v>
      </c>
      <c r="AF1360">
        <v>324</v>
      </c>
      <c r="AG1360">
        <v>40.65</v>
      </c>
      <c r="AH1360">
        <v>-5490526.3600000003</v>
      </c>
      <c r="AI1360">
        <v>-16946.07</v>
      </c>
      <c r="AJ1360">
        <v>-2.66</v>
      </c>
      <c r="AK1360">
        <v>3.93</v>
      </c>
      <c r="AL1360">
        <v>10</v>
      </c>
      <c r="AM1360">
        <v>15</v>
      </c>
      <c r="AN1360">
        <v>8</v>
      </c>
    </row>
    <row r="1361" spans="1:40" x14ac:dyDescent="0.45">
      <c r="A1361">
        <v>140</v>
      </c>
      <c r="B1361">
        <v>10200397.050000001</v>
      </c>
      <c r="C1361">
        <v>102</v>
      </c>
      <c r="D1361">
        <v>14.84</v>
      </c>
      <c r="E1361">
        <v>15.36</v>
      </c>
      <c r="F1361">
        <v>103.52</v>
      </c>
      <c r="G1361">
        <v>-165417.75</v>
      </c>
      <c r="H1361">
        <v>-19.8</v>
      </c>
      <c r="I1361">
        <v>-2774581.97</v>
      </c>
      <c r="J1361">
        <v>-12.33</v>
      </c>
      <c r="K1361">
        <v>3.68</v>
      </c>
      <c r="L1361">
        <v>1.25</v>
      </c>
      <c r="M1361">
        <v>8.4</v>
      </c>
      <c r="N1361">
        <v>1.74</v>
      </c>
      <c r="O1361">
        <v>1.2</v>
      </c>
      <c r="P1361">
        <v>752806.82</v>
      </c>
      <c r="Q1361">
        <v>3.8</v>
      </c>
      <c r="R1361">
        <v>2.52</v>
      </c>
      <c r="S1361">
        <v>3.95</v>
      </c>
      <c r="T1361">
        <v>1.77</v>
      </c>
      <c r="U1361">
        <v>0.15509999999999999</v>
      </c>
      <c r="V1361">
        <v>1202</v>
      </c>
      <c r="W1361">
        <v>8486.19</v>
      </c>
      <c r="X1361">
        <v>1.22</v>
      </c>
      <c r="Y1361">
        <v>4</v>
      </c>
      <c r="Z1361">
        <v>712</v>
      </c>
      <c r="AA1361">
        <v>59.23</v>
      </c>
      <c r="AB1361">
        <v>23907114.079999998</v>
      </c>
      <c r="AC1361">
        <v>33577.410000000003</v>
      </c>
      <c r="AD1361">
        <v>4.3600000000000003</v>
      </c>
      <c r="AE1361">
        <v>3.99</v>
      </c>
      <c r="AF1361">
        <v>490</v>
      </c>
      <c r="AG1361">
        <v>40.770000000000003</v>
      </c>
      <c r="AH1361">
        <v>-13706717.029999999</v>
      </c>
      <c r="AI1361">
        <v>-27972.89</v>
      </c>
      <c r="AJ1361">
        <v>-3.34</v>
      </c>
      <c r="AK1361">
        <v>4</v>
      </c>
      <c r="AL1361">
        <v>20</v>
      </c>
      <c r="AM1361">
        <v>13</v>
      </c>
      <c r="AN1361">
        <v>2</v>
      </c>
    </row>
    <row r="1362" spans="1:40" x14ac:dyDescent="0.45">
      <c r="A1362">
        <v>155</v>
      </c>
      <c r="B1362">
        <v>8882633.5700000003</v>
      </c>
      <c r="C1362">
        <v>88.83</v>
      </c>
      <c r="D1362">
        <v>14.84</v>
      </c>
      <c r="E1362">
        <v>13.79</v>
      </c>
      <c r="F1362">
        <v>92.93</v>
      </c>
      <c r="G1362">
        <v>-173687.28</v>
      </c>
      <c r="H1362">
        <v>-20.04</v>
      </c>
      <c r="I1362">
        <v>-2302374.96</v>
      </c>
      <c r="J1362">
        <v>-11.03</v>
      </c>
      <c r="K1362">
        <v>3.86</v>
      </c>
      <c r="L1362">
        <v>1.25</v>
      </c>
      <c r="M1362">
        <v>8.43</v>
      </c>
      <c r="N1362">
        <v>1.76</v>
      </c>
      <c r="O1362">
        <v>1.25</v>
      </c>
      <c r="P1362">
        <v>668577.85</v>
      </c>
      <c r="Q1362">
        <v>3.79</v>
      </c>
      <c r="R1362">
        <v>2.5299999999999998</v>
      </c>
      <c r="S1362">
        <v>3.32</v>
      </c>
      <c r="T1362">
        <v>1.69</v>
      </c>
      <c r="U1362">
        <v>0.1547</v>
      </c>
      <c r="V1362">
        <v>1201</v>
      </c>
      <c r="W1362">
        <v>7396.03</v>
      </c>
      <c r="X1362">
        <v>1.1100000000000001</v>
      </c>
      <c r="Y1362">
        <v>4</v>
      </c>
      <c r="Z1362">
        <v>702</v>
      </c>
      <c r="AA1362">
        <v>58.45</v>
      </c>
      <c r="AB1362">
        <v>20530307.010000002</v>
      </c>
      <c r="AC1362">
        <v>29245.45</v>
      </c>
      <c r="AD1362">
        <v>4</v>
      </c>
      <c r="AE1362">
        <v>4</v>
      </c>
      <c r="AF1362">
        <v>499</v>
      </c>
      <c r="AG1362">
        <v>41.55</v>
      </c>
      <c r="AH1362">
        <v>-11647673.439999999</v>
      </c>
      <c r="AI1362">
        <v>-23342.03</v>
      </c>
      <c r="AJ1362">
        <v>-2.96</v>
      </c>
      <c r="AK1362">
        <v>4</v>
      </c>
      <c r="AL1362">
        <v>15</v>
      </c>
      <c r="AM1362">
        <v>15</v>
      </c>
      <c r="AN1362">
        <v>2</v>
      </c>
    </row>
    <row r="1363" spans="1:40" x14ac:dyDescent="0.45">
      <c r="A1363">
        <v>173</v>
      </c>
      <c r="B1363">
        <v>6834843.3499999996</v>
      </c>
      <c r="C1363">
        <v>68.349999999999994</v>
      </c>
      <c r="D1363">
        <v>14.84</v>
      </c>
      <c r="E1363">
        <v>11.17</v>
      </c>
      <c r="F1363">
        <v>75.25</v>
      </c>
      <c r="G1363">
        <v>-178235.3</v>
      </c>
      <c r="H1363">
        <v>-35.65</v>
      </c>
      <c r="I1363">
        <v>-1624914.07</v>
      </c>
      <c r="J1363">
        <v>-8.91</v>
      </c>
      <c r="K1363">
        <v>4.21</v>
      </c>
      <c r="L1363">
        <v>1.25</v>
      </c>
      <c r="M1363">
        <v>8.44</v>
      </c>
      <c r="N1363">
        <v>1.69</v>
      </c>
      <c r="O1363">
        <v>1.2</v>
      </c>
      <c r="P1363">
        <v>647321.51</v>
      </c>
      <c r="Q1363">
        <v>3.03</v>
      </c>
      <c r="R1363">
        <v>2.42</v>
      </c>
      <c r="S1363">
        <v>2.38</v>
      </c>
      <c r="T1363">
        <v>1.44</v>
      </c>
      <c r="U1363">
        <v>0.1237</v>
      </c>
      <c r="V1363">
        <v>1201</v>
      </c>
      <c r="W1363">
        <v>5690.96</v>
      </c>
      <c r="X1363">
        <v>0.9</v>
      </c>
      <c r="Y1363">
        <v>4</v>
      </c>
      <c r="Z1363">
        <v>703</v>
      </c>
      <c r="AA1363">
        <v>58.53</v>
      </c>
      <c r="AB1363">
        <v>16678525.119999999</v>
      </c>
      <c r="AC1363">
        <v>23724.79</v>
      </c>
      <c r="AD1363">
        <v>3.5</v>
      </c>
      <c r="AE1363">
        <v>4</v>
      </c>
      <c r="AF1363">
        <v>498</v>
      </c>
      <c r="AG1363">
        <v>41.47</v>
      </c>
      <c r="AH1363">
        <v>-9843681.7699999996</v>
      </c>
      <c r="AI1363">
        <v>-19766.43</v>
      </c>
      <c r="AJ1363">
        <v>-2.78</v>
      </c>
      <c r="AK1363">
        <v>4</v>
      </c>
      <c r="AL1363">
        <v>25</v>
      </c>
      <c r="AM1363">
        <v>17</v>
      </c>
      <c r="AN1363">
        <v>2</v>
      </c>
    </row>
    <row r="1364" spans="1:40" x14ac:dyDescent="0.45">
      <c r="A1364">
        <v>749</v>
      </c>
      <c r="B1364">
        <v>5988201.29</v>
      </c>
      <c r="C1364">
        <v>59.88</v>
      </c>
      <c r="D1364">
        <v>13.97</v>
      </c>
      <c r="E1364">
        <v>10.01</v>
      </c>
      <c r="F1364">
        <v>71.62</v>
      </c>
      <c r="G1364">
        <v>-209615.75</v>
      </c>
      <c r="H1364">
        <v>-24.97</v>
      </c>
      <c r="I1364">
        <v>-1367581.18</v>
      </c>
      <c r="J1364">
        <v>-8.0299999999999994</v>
      </c>
      <c r="K1364">
        <v>4.38</v>
      </c>
      <c r="L1364">
        <v>1.25</v>
      </c>
      <c r="M1364">
        <v>8.92</v>
      </c>
      <c r="N1364">
        <v>1.82</v>
      </c>
      <c r="O1364">
        <v>1.28</v>
      </c>
      <c r="P1364">
        <v>339918.03</v>
      </c>
      <c r="Q1364">
        <v>4.75</v>
      </c>
      <c r="R1364">
        <v>1.27</v>
      </c>
      <c r="S1364">
        <v>3.63</v>
      </c>
      <c r="T1364">
        <v>1.66</v>
      </c>
      <c r="U1364">
        <v>0.19389999999999999</v>
      </c>
      <c r="V1364">
        <v>1133</v>
      </c>
      <c r="W1364">
        <v>5285.26</v>
      </c>
      <c r="X1364">
        <v>0.84</v>
      </c>
      <c r="Y1364">
        <v>3.99</v>
      </c>
      <c r="Z1364">
        <v>665</v>
      </c>
      <c r="AA1364">
        <v>58.69</v>
      </c>
      <c r="AB1364">
        <v>13310508.33</v>
      </c>
      <c r="AC1364">
        <v>20015.8</v>
      </c>
      <c r="AD1364">
        <v>2.99</v>
      </c>
      <c r="AE1364">
        <v>3.99</v>
      </c>
      <c r="AF1364">
        <v>468</v>
      </c>
      <c r="AG1364">
        <v>41.31</v>
      </c>
      <c r="AH1364">
        <v>-7322307.04</v>
      </c>
      <c r="AI1364">
        <v>-15645.96</v>
      </c>
      <c r="AJ1364">
        <v>-2.2000000000000002</v>
      </c>
      <c r="AK1364">
        <v>3.99</v>
      </c>
      <c r="AL1364">
        <v>25</v>
      </c>
      <c r="AM1364">
        <v>14</v>
      </c>
      <c r="AN1364">
        <v>7</v>
      </c>
    </row>
    <row r="1365" spans="1:40" x14ac:dyDescent="0.45">
      <c r="A1365">
        <v>271</v>
      </c>
      <c r="B1365">
        <v>8867962.6400000006</v>
      </c>
      <c r="C1365">
        <v>88.68</v>
      </c>
      <c r="D1365">
        <v>14.84</v>
      </c>
      <c r="E1365">
        <v>13.77</v>
      </c>
      <c r="F1365">
        <v>92.81</v>
      </c>
      <c r="G1365">
        <v>-211503.18</v>
      </c>
      <c r="H1365">
        <v>-35.65</v>
      </c>
      <c r="I1365">
        <v>-2290294.9300000002</v>
      </c>
      <c r="J1365">
        <v>-11.03</v>
      </c>
      <c r="K1365">
        <v>3.87</v>
      </c>
      <c r="L1365">
        <v>1.25</v>
      </c>
      <c r="M1365">
        <v>8.42</v>
      </c>
      <c r="N1365">
        <v>1.74</v>
      </c>
      <c r="O1365">
        <v>1.19</v>
      </c>
      <c r="P1365">
        <v>583294.81000000006</v>
      </c>
      <c r="Q1365">
        <v>4.08</v>
      </c>
      <c r="R1365">
        <v>2.7</v>
      </c>
      <c r="S1365">
        <v>3.1</v>
      </c>
      <c r="T1365">
        <v>1.57</v>
      </c>
      <c r="U1365">
        <v>0.1666</v>
      </c>
      <c r="V1365">
        <v>1202</v>
      </c>
      <c r="W1365">
        <v>7377.67</v>
      </c>
      <c r="X1365">
        <v>1.1000000000000001</v>
      </c>
      <c r="Y1365">
        <v>4</v>
      </c>
      <c r="Z1365">
        <v>714</v>
      </c>
      <c r="AA1365">
        <v>59.4</v>
      </c>
      <c r="AB1365">
        <v>20876547.859999999</v>
      </c>
      <c r="AC1365">
        <v>29238.86</v>
      </c>
      <c r="AD1365">
        <v>4.07</v>
      </c>
      <c r="AE1365">
        <v>3.99</v>
      </c>
      <c r="AF1365">
        <v>488</v>
      </c>
      <c r="AG1365">
        <v>40.6</v>
      </c>
      <c r="AH1365">
        <v>-12008585.220000001</v>
      </c>
      <c r="AI1365">
        <v>-24607.759999999998</v>
      </c>
      <c r="AJ1365">
        <v>-3.24</v>
      </c>
      <c r="AK1365">
        <v>4</v>
      </c>
      <c r="AL1365">
        <v>35</v>
      </c>
      <c r="AM1365">
        <v>14</v>
      </c>
      <c r="AN1365">
        <v>3</v>
      </c>
    </row>
    <row r="1366" spans="1:40" x14ac:dyDescent="0.45">
      <c r="A1366">
        <v>738</v>
      </c>
      <c r="B1366">
        <v>5521442.8300000001</v>
      </c>
      <c r="C1366">
        <v>55.21</v>
      </c>
      <c r="D1366">
        <v>14.24</v>
      </c>
      <c r="E1366">
        <v>9.35</v>
      </c>
      <c r="F1366">
        <v>65.62</v>
      </c>
      <c r="G1366">
        <v>-83228.789999999994</v>
      </c>
      <c r="H1366">
        <v>-14.12</v>
      </c>
      <c r="I1366">
        <v>-1228964.07</v>
      </c>
      <c r="J1366">
        <v>-7.49</v>
      </c>
      <c r="K1366">
        <v>4.49</v>
      </c>
      <c r="L1366">
        <v>1.25</v>
      </c>
      <c r="M1366">
        <v>8.76</v>
      </c>
      <c r="N1366">
        <v>1.78</v>
      </c>
      <c r="O1366">
        <v>1.1399999999999999</v>
      </c>
      <c r="P1366">
        <v>301840.99</v>
      </c>
      <c r="Q1366">
        <v>4.63</v>
      </c>
      <c r="R1366">
        <v>1.44</v>
      </c>
      <c r="S1366">
        <v>2.74</v>
      </c>
      <c r="T1366">
        <v>1.65</v>
      </c>
      <c r="U1366">
        <v>0.189</v>
      </c>
      <c r="V1366">
        <v>1167</v>
      </c>
      <c r="W1366">
        <v>4731.3100000000004</v>
      </c>
      <c r="X1366">
        <v>0.77</v>
      </c>
      <c r="Y1366">
        <v>3.96</v>
      </c>
      <c r="Z1366">
        <v>713</v>
      </c>
      <c r="AA1366">
        <v>61.1</v>
      </c>
      <c r="AB1366">
        <v>12568260.66</v>
      </c>
      <c r="AC1366">
        <v>17627.29</v>
      </c>
      <c r="AD1366">
        <v>2.72</v>
      </c>
      <c r="AE1366">
        <v>3.96</v>
      </c>
      <c r="AF1366">
        <v>454</v>
      </c>
      <c r="AG1366">
        <v>38.9</v>
      </c>
      <c r="AH1366">
        <v>-7046817.8399999999</v>
      </c>
      <c r="AI1366">
        <v>-15521.63</v>
      </c>
      <c r="AJ1366">
        <v>-2.29</v>
      </c>
      <c r="AK1366">
        <v>3.96</v>
      </c>
      <c r="AL1366">
        <v>10</v>
      </c>
      <c r="AM1366">
        <v>13</v>
      </c>
      <c r="AN1366">
        <v>7</v>
      </c>
    </row>
    <row r="1367" spans="1:40" x14ac:dyDescent="0.45">
      <c r="A1367">
        <v>501</v>
      </c>
      <c r="B1367">
        <v>6806611.6500000004</v>
      </c>
      <c r="C1367">
        <v>68.069999999999993</v>
      </c>
      <c r="D1367">
        <v>14.84</v>
      </c>
      <c r="E1367">
        <v>11.13</v>
      </c>
      <c r="F1367">
        <v>74.989999999999995</v>
      </c>
      <c r="G1367">
        <v>-142125.06</v>
      </c>
      <c r="H1367">
        <v>-19.920000000000002</v>
      </c>
      <c r="I1367">
        <v>-1609093.13</v>
      </c>
      <c r="J1367">
        <v>-8.91</v>
      </c>
      <c r="K1367">
        <v>4.2300000000000004</v>
      </c>
      <c r="L1367">
        <v>1.25</v>
      </c>
      <c r="M1367">
        <v>8.42</v>
      </c>
      <c r="N1367">
        <v>1.73</v>
      </c>
      <c r="O1367">
        <v>1.17</v>
      </c>
      <c r="P1367">
        <v>445771.52000000002</v>
      </c>
      <c r="Q1367">
        <v>4.08</v>
      </c>
      <c r="R1367">
        <v>1.82</v>
      </c>
      <c r="S1367">
        <v>3.15</v>
      </c>
      <c r="T1367">
        <v>1.57</v>
      </c>
      <c r="U1367">
        <v>0.16639999999999999</v>
      </c>
      <c r="V1367">
        <v>1201</v>
      </c>
      <c r="W1367">
        <v>5667.45</v>
      </c>
      <c r="X1367">
        <v>0.89</v>
      </c>
      <c r="Y1367">
        <v>4</v>
      </c>
      <c r="Z1367">
        <v>716</v>
      </c>
      <c r="AA1367">
        <v>59.62</v>
      </c>
      <c r="AB1367">
        <v>16175553.630000001</v>
      </c>
      <c r="AC1367">
        <v>22591.56</v>
      </c>
      <c r="AD1367">
        <v>3.33</v>
      </c>
      <c r="AE1367">
        <v>4</v>
      </c>
      <c r="AF1367">
        <v>485</v>
      </c>
      <c r="AG1367">
        <v>40.380000000000003</v>
      </c>
      <c r="AH1367">
        <v>-9368941.9700000007</v>
      </c>
      <c r="AI1367">
        <v>-19317.41</v>
      </c>
      <c r="AJ1367">
        <v>-2.71</v>
      </c>
      <c r="AK1367">
        <v>4</v>
      </c>
      <c r="AL1367">
        <v>25</v>
      </c>
      <c r="AM1367">
        <v>13</v>
      </c>
      <c r="AN1367">
        <v>5</v>
      </c>
    </row>
    <row r="1368" spans="1:40" x14ac:dyDescent="0.45">
      <c r="A1368">
        <v>404</v>
      </c>
      <c r="B1368">
        <v>8138944.5</v>
      </c>
      <c r="C1368">
        <v>81.39</v>
      </c>
      <c r="D1368">
        <v>14.84</v>
      </c>
      <c r="E1368">
        <v>12.86</v>
      </c>
      <c r="F1368">
        <v>86.7</v>
      </c>
      <c r="G1368">
        <v>-106793.39</v>
      </c>
      <c r="H1368">
        <v>-16.52</v>
      </c>
      <c r="I1368">
        <v>-2027835.42</v>
      </c>
      <c r="J1368">
        <v>-10.26</v>
      </c>
      <c r="K1368">
        <v>4.01</v>
      </c>
      <c r="L1368">
        <v>1.25</v>
      </c>
      <c r="M1368">
        <v>8.4499999999999993</v>
      </c>
      <c r="N1368">
        <v>1.81</v>
      </c>
      <c r="O1368">
        <v>1.22</v>
      </c>
      <c r="P1368">
        <v>482521.28</v>
      </c>
      <c r="Q1368">
        <v>4.3499999999999996</v>
      </c>
      <c r="R1368">
        <v>2.11</v>
      </c>
      <c r="S1368">
        <v>3.54</v>
      </c>
      <c r="T1368">
        <v>1.76</v>
      </c>
      <c r="U1368">
        <v>0.1774</v>
      </c>
      <c r="V1368">
        <v>1206</v>
      </c>
      <c r="W1368">
        <v>6748.71</v>
      </c>
      <c r="X1368">
        <v>1.02</v>
      </c>
      <c r="Y1368">
        <v>3.99</v>
      </c>
      <c r="Z1368">
        <v>719</v>
      </c>
      <c r="AA1368">
        <v>59.62</v>
      </c>
      <c r="AB1368">
        <v>18227172.859999999</v>
      </c>
      <c r="AC1368">
        <v>25350.73</v>
      </c>
      <c r="AD1368">
        <v>3.57</v>
      </c>
      <c r="AE1368">
        <v>3.98</v>
      </c>
      <c r="AF1368">
        <v>487</v>
      </c>
      <c r="AG1368">
        <v>40.380000000000003</v>
      </c>
      <c r="AH1368">
        <v>-10088228.359999999</v>
      </c>
      <c r="AI1368">
        <v>-20715.05</v>
      </c>
      <c r="AJ1368">
        <v>-2.75</v>
      </c>
      <c r="AK1368">
        <v>3.99</v>
      </c>
      <c r="AL1368">
        <v>20</v>
      </c>
      <c r="AM1368">
        <v>16</v>
      </c>
      <c r="AN1368">
        <v>4</v>
      </c>
    </row>
    <row r="1369" spans="1:40" x14ac:dyDescent="0.45">
      <c r="A1369">
        <v>589</v>
      </c>
      <c r="B1369">
        <v>6701352.9100000001</v>
      </c>
      <c r="C1369">
        <v>67.010000000000005</v>
      </c>
      <c r="D1369">
        <v>14.84</v>
      </c>
      <c r="E1369">
        <v>10.99</v>
      </c>
      <c r="F1369">
        <v>74.040000000000006</v>
      </c>
      <c r="G1369">
        <v>-131064.1</v>
      </c>
      <c r="H1369">
        <v>-20.04</v>
      </c>
      <c r="I1369">
        <v>-1583336.37</v>
      </c>
      <c r="J1369">
        <v>-8.82</v>
      </c>
      <c r="K1369">
        <v>4.2300000000000004</v>
      </c>
      <c r="L1369">
        <v>1.25</v>
      </c>
      <c r="M1369">
        <v>8.39</v>
      </c>
      <c r="N1369">
        <v>1.72</v>
      </c>
      <c r="O1369">
        <v>1.2</v>
      </c>
      <c r="P1369">
        <v>319478.59999999998</v>
      </c>
      <c r="Q1369">
        <v>5.63</v>
      </c>
      <c r="R1369">
        <v>1.72</v>
      </c>
      <c r="S1369">
        <v>3.25</v>
      </c>
      <c r="T1369">
        <v>1.47</v>
      </c>
      <c r="U1369">
        <v>0.2296</v>
      </c>
      <c r="V1369">
        <v>1201</v>
      </c>
      <c r="W1369">
        <v>5579.81</v>
      </c>
      <c r="X1369">
        <v>0.88</v>
      </c>
      <c r="Y1369">
        <v>4</v>
      </c>
      <c r="Z1369">
        <v>709</v>
      </c>
      <c r="AA1369">
        <v>59.03</v>
      </c>
      <c r="AB1369">
        <v>15955682.890000001</v>
      </c>
      <c r="AC1369">
        <v>22504.49</v>
      </c>
      <c r="AD1369">
        <v>3.38</v>
      </c>
      <c r="AE1369">
        <v>4</v>
      </c>
      <c r="AF1369">
        <v>492</v>
      </c>
      <c r="AG1369">
        <v>40.97</v>
      </c>
      <c r="AH1369">
        <v>-9254329.9800000004</v>
      </c>
      <c r="AI1369">
        <v>-18809.61</v>
      </c>
      <c r="AJ1369">
        <v>-2.73</v>
      </c>
      <c r="AK1369">
        <v>4</v>
      </c>
      <c r="AL1369">
        <v>25</v>
      </c>
      <c r="AM1369">
        <v>24</v>
      </c>
      <c r="AN1369">
        <v>5</v>
      </c>
    </row>
    <row r="1370" spans="1:40" x14ac:dyDescent="0.45">
      <c r="A1370">
        <v>398</v>
      </c>
      <c r="B1370">
        <v>8341283.4800000004</v>
      </c>
      <c r="C1370">
        <v>83.41</v>
      </c>
      <c r="D1370">
        <v>14.84</v>
      </c>
      <c r="E1370">
        <v>13.12</v>
      </c>
      <c r="F1370">
        <v>88.41</v>
      </c>
      <c r="G1370">
        <v>-241869.71</v>
      </c>
      <c r="H1370">
        <v>-24.97</v>
      </c>
      <c r="I1370">
        <v>-2140707.63</v>
      </c>
      <c r="J1370">
        <v>-10.59</v>
      </c>
      <c r="K1370">
        <v>3.9</v>
      </c>
      <c r="L1370">
        <v>1.24</v>
      </c>
      <c r="M1370">
        <v>8.35</v>
      </c>
      <c r="N1370">
        <v>1.85</v>
      </c>
      <c r="O1370">
        <v>1.24</v>
      </c>
      <c r="P1370">
        <v>669398.37</v>
      </c>
      <c r="Q1370">
        <v>3.51</v>
      </c>
      <c r="R1370">
        <v>2.35</v>
      </c>
      <c r="S1370">
        <v>3.28</v>
      </c>
      <c r="T1370">
        <v>1.77</v>
      </c>
      <c r="U1370">
        <v>0.1431</v>
      </c>
      <c r="V1370">
        <v>1201</v>
      </c>
      <c r="W1370">
        <v>6945.28</v>
      </c>
      <c r="X1370">
        <v>1.04</v>
      </c>
      <c r="Y1370">
        <v>4</v>
      </c>
      <c r="Z1370">
        <v>719</v>
      </c>
      <c r="AA1370">
        <v>59.87</v>
      </c>
      <c r="AB1370">
        <v>18098515.370000001</v>
      </c>
      <c r="AC1370">
        <v>25171.79</v>
      </c>
      <c r="AD1370">
        <v>3.53</v>
      </c>
      <c r="AE1370">
        <v>4</v>
      </c>
      <c r="AF1370">
        <v>482</v>
      </c>
      <c r="AG1370">
        <v>40.130000000000003</v>
      </c>
      <c r="AH1370">
        <v>-9757231.8900000006</v>
      </c>
      <c r="AI1370">
        <v>-20243.22</v>
      </c>
      <c r="AJ1370">
        <v>-2.66</v>
      </c>
      <c r="AK1370">
        <v>4</v>
      </c>
      <c r="AL1370">
        <v>30</v>
      </c>
      <c r="AM1370">
        <v>15</v>
      </c>
      <c r="AN1370">
        <v>4</v>
      </c>
    </row>
    <row r="1371" spans="1:40" x14ac:dyDescent="0.45">
      <c r="A1371">
        <v>506</v>
      </c>
      <c r="B1371">
        <v>6172127.3399999999</v>
      </c>
      <c r="C1371">
        <v>61.72</v>
      </c>
      <c r="D1371">
        <v>14.84</v>
      </c>
      <c r="E1371">
        <v>10.26</v>
      </c>
      <c r="F1371">
        <v>69.16</v>
      </c>
      <c r="G1371">
        <v>-113895.25</v>
      </c>
      <c r="H1371">
        <v>-19.600000000000001</v>
      </c>
      <c r="I1371">
        <v>-1440762.66</v>
      </c>
      <c r="J1371">
        <v>-8.31</v>
      </c>
      <c r="K1371">
        <v>4.28</v>
      </c>
      <c r="L1371">
        <v>1.24</v>
      </c>
      <c r="M1371">
        <v>8.33</v>
      </c>
      <c r="N1371">
        <v>1.66</v>
      </c>
      <c r="O1371">
        <v>1.1000000000000001</v>
      </c>
      <c r="P1371">
        <v>475551.88</v>
      </c>
      <c r="Q1371">
        <v>3.68</v>
      </c>
      <c r="R1371">
        <v>2</v>
      </c>
      <c r="S1371">
        <v>2.44</v>
      </c>
      <c r="T1371">
        <v>1.42</v>
      </c>
      <c r="U1371">
        <v>0.15010000000000001</v>
      </c>
      <c r="V1371">
        <v>1200</v>
      </c>
      <c r="W1371">
        <v>5143.4399999999996</v>
      </c>
      <c r="X1371">
        <v>0.82</v>
      </c>
      <c r="Y1371">
        <v>4</v>
      </c>
      <c r="Z1371">
        <v>722</v>
      </c>
      <c r="AA1371">
        <v>60.17</v>
      </c>
      <c r="AB1371">
        <v>15571498.32</v>
      </c>
      <c r="AC1371">
        <v>21567.17</v>
      </c>
      <c r="AD1371">
        <v>3.23</v>
      </c>
      <c r="AE1371">
        <v>4</v>
      </c>
      <c r="AF1371">
        <v>478</v>
      </c>
      <c r="AG1371">
        <v>39.83</v>
      </c>
      <c r="AH1371">
        <v>-9399370.9800000004</v>
      </c>
      <c r="AI1371">
        <v>-19663.96</v>
      </c>
      <c r="AJ1371">
        <v>-2.82</v>
      </c>
      <c r="AK1371">
        <v>4</v>
      </c>
      <c r="AL1371">
        <v>10</v>
      </c>
      <c r="AM1371">
        <v>14</v>
      </c>
      <c r="AN1371">
        <v>5</v>
      </c>
    </row>
    <row r="1372" spans="1:40" x14ac:dyDescent="0.45">
      <c r="A1372">
        <v>409</v>
      </c>
      <c r="B1372">
        <v>7449719.6200000001</v>
      </c>
      <c r="C1372">
        <v>74.5</v>
      </c>
      <c r="D1372">
        <v>14.84</v>
      </c>
      <c r="E1372">
        <v>11.98</v>
      </c>
      <c r="F1372">
        <v>80.73</v>
      </c>
      <c r="G1372">
        <v>-150074.97</v>
      </c>
      <c r="H1372">
        <v>-22.66</v>
      </c>
      <c r="I1372">
        <v>-1835326.59</v>
      </c>
      <c r="J1372">
        <v>-9.6300000000000008</v>
      </c>
      <c r="K1372">
        <v>4.0599999999999996</v>
      </c>
      <c r="L1372">
        <v>1.24</v>
      </c>
      <c r="M1372">
        <v>8.3800000000000008</v>
      </c>
      <c r="N1372">
        <v>1.74</v>
      </c>
      <c r="O1372">
        <v>1.24</v>
      </c>
      <c r="P1372">
        <v>583316.68000000005</v>
      </c>
      <c r="Q1372">
        <v>3.55</v>
      </c>
      <c r="R1372">
        <v>2.2400000000000002</v>
      </c>
      <c r="S1372">
        <v>2.93</v>
      </c>
      <c r="T1372">
        <v>1.6</v>
      </c>
      <c r="U1372">
        <v>0.1447</v>
      </c>
      <c r="V1372">
        <v>1201</v>
      </c>
      <c r="W1372">
        <v>6202.93</v>
      </c>
      <c r="X1372">
        <v>0.96</v>
      </c>
      <c r="Y1372">
        <v>4</v>
      </c>
      <c r="Z1372">
        <v>702</v>
      </c>
      <c r="AA1372">
        <v>58.45</v>
      </c>
      <c r="AB1372">
        <v>17531301.93</v>
      </c>
      <c r="AC1372">
        <v>24973.360000000001</v>
      </c>
      <c r="AD1372">
        <v>3.59</v>
      </c>
      <c r="AE1372">
        <v>4</v>
      </c>
      <c r="AF1372">
        <v>499</v>
      </c>
      <c r="AG1372">
        <v>41.55</v>
      </c>
      <c r="AH1372">
        <v>-10081582.300000001</v>
      </c>
      <c r="AI1372">
        <v>-20203.57</v>
      </c>
      <c r="AJ1372">
        <v>-2.74</v>
      </c>
      <c r="AK1372">
        <v>3.99</v>
      </c>
      <c r="AL1372">
        <v>5</v>
      </c>
      <c r="AM1372">
        <v>17</v>
      </c>
      <c r="AN1372">
        <v>4</v>
      </c>
    </row>
    <row r="1373" spans="1:40" x14ac:dyDescent="0.45">
      <c r="A1373">
        <v>263</v>
      </c>
      <c r="B1373">
        <v>9185854.6500000004</v>
      </c>
      <c r="C1373">
        <v>91.86</v>
      </c>
      <c r="D1373">
        <v>14.84</v>
      </c>
      <c r="E1373">
        <v>14.16</v>
      </c>
      <c r="F1373">
        <v>95.42</v>
      </c>
      <c r="G1373">
        <v>-256800.91</v>
      </c>
      <c r="H1373">
        <v>-24.97</v>
      </c>
      <c r="I1373">
        <v>-2424603.4300000002</v>
      </c>
      <c r="J1373">
        <v>-11.38</v>
      </c>
      <c r="K1373">
        <v>3.79</v>
      </c>
      <c r="L1373">
        <v>1.24</v>
      </c>
      <c r="M1373">
        <v>8.3800000000000008</v>
      </c>
      <c r="N1373">
        <v>1.76</v>
      </c>
      <c r="O1373">
        <v>1.23</v>
      </c>
      <c r="P1373">
        <v>613637.54</v>
      </c>
      <c r="Q1373">
        <v>4.0599999999999996</v>
      </c>
      <c r="R1373">
        <v>2.57</v>
      </c>
      <c r="S1373">
        <v>3.41</v>
      </c>
      <c r="T1373">
        <v>1.83</v>
      </c>
      <c r="U1373">
        <v>0.16569999999999999</v>
      </c>
      <c r="V1373">
        <v>1202</v>
      </c>
      <c r="W1373">
        <v>7642.14</v>
      </c>
      <c r="X1373">
        <v>1.1200000000000001</v>
      </c>
      <c r="Y1373">
        <v>4</v>
      </c>
      <c r="Z1373">
        <v>709</v>
      </c>
      <c r="AA1373">
        <v>58.99</v>
      </c>
      <c r="AB1373">
        <v>21239121.949999999</v>
      </c>
      <c r="AC1373">
        <v>29956.45</v>
      </c>
      <c r="AD1373">
        <v>3.99</v>
      </c>
      <c r="AE1373">
        <v>4</v>
      </c>
      <c r="AF1373">
        <v>493</v>
      </c>
      <c r="AG1373">
        <v>41.01</v>
      </c>
      <c r="AH1373">
        <v>-12053267.300000001</v>
      </c>
      <c r="AI1373">
        <v>-24448.82</v>
      </c>
      <c r="AJ1373">
        <v>-3</v>
      </c>
      <c r="AK1373">
        <v>3.99</v>
      </c>
      <c r="AL1373">
        <v>35</v>
      </c>
      <c r="AM1373">
        <v>13</v>
      </c>
      <c r="AN1373">
        <v>3</v>
      </c>
    </row>
    <row r="1374" spans="1:40" x14ac:dyDescent="0.45">
      <c r="A1374">
        <v>396</v>
      </c>
      <c r="B1374">
        <v>7697577.6799999997</v>
      </c>
      <c r="C1374">
        <v>76.98</v>
      </c>
      <c r="D1374">
        <v>14.84</v>
      </c>
      <c r="E1374">
        <v>12.3</v>
      </c>
      <c r="F1374">
        <v>82.9</v>
      </c>
      <c r="G1374">
        <v>-235205.32</v>
      </c>
      <c r="H1374">
        <v>-24.97</v>
      </c>
      <c r="I1374">
        <v>-1909836.49</v>
      </c>
      <c r="J1374">
        <v>-9.89</v>
      </c>
      <c r="K1374">
        <v>4.03</v>
      </c>
      <c r="L1374">
        <v>1.24</v>
      </c>
      <c r="M1374">
        <v>8.3800000000000008</v>
      </c>
      <c r="N1374">
        <v>1.81</v>
      </c>
      <c r="O1374">
        <v>1.1399999999999999</v>
      </c>
      <c r="P1374">
        <v>449898.98</v>
      </c>
      <c r="Q1374">
        <v>4.6900000000000004</v>
      </c>
      <c r="R1374">
        <v>1.93</v>
      </c>
      <c r="S1374">
        <v>3.57</v>
      </c>
      <c r="T1374">
        <v>1.7</v>
      </c>
      <c r="U1374">
        <v>0.19139999999999999</v>
      </c>
      <c r="V1374">
        <v>1201</v>
      </c>
      <c r="W1374">
        <v>6409.31</v>
      </c>
      <c r="X1374">
        <v>0.98</v>
      </c>
      <c r="Y1374">
        <v>4</v>
      </c>
      <c r="Z1374">
        <v>738</v>
      </c>
      <c r="AA1374">
        <v>61.45</v>
      </c>
      <c r="AB1374">
        <v>17169582.120000001</v>
      </c>
      <c r="AC1374">
        <v>23265.02</v>
      </c>
      <c r="AD1374">
        <v>3.39</v>
      </c>
      <c r="AE1374">
        <v>4</v>
      </c>
      <c r="AF1374">
        <v>463</v>
      </c>
      <c r="AG1374">
        <v>38.549999999999997</v>
      </c>
      <c r="AH1374">
        <v>-9472004.4399999995</v>
      </c>
      <c r="AI1374">
        <v>-20457.89</v>
      </c>
      <c r="AJ1374">
        <v>-2.86</v>
      </c>
      <c r="AK1374">
        <v>4</v>
      </c>
      <c r="AL1374">
        <v>20</v>
      </c>
      <c r="AM1374">
        <v>15</v>
      </c>
      <c r="AN1374">
        <v>4</v>
      </c>
    </row>
    <row r="1375" spans="1:40" x14ac:dyDescent="0.45">
      <c r="A1375">
        <v>901</v>
      </c>
      <c r="B1375">
        <v>4391273.38</v>
      </c>
      <c r="C1375">
        <v>43.91</v>
      </c>
      <c r="D1375">
        <v>9.7200000000000006</v>
      </c>
      <c r="E1375">
        <v>7.68</v>
      </c>
      <c r="F1375">
        <v>79</v>
      </c>
      <c r="G1375">
        <v>-101577.75</v>
      </c>
      <c r="H1375">
        <v>-15.97</v>
      </c>
      <c r="I1375">
        <v>-931958.2</v>
      </c>
      <c r="J1375">
        <v>-6.22</v>
      </c>
      <c r="K1375">
        <v>4.71</v>
      </c>
      <c r="L1375">
        <v>1.24</v>
      </c>
      <c r="M1375">
        <v>12.71</v>
      </c>
      <c r="N1375">
        <v>1.92</v>
      </c>
      <c r="O1375">
        <v>1.35</v>
      </c>
      <c r="P1375">
        <v>494290.18</v>
      </c>
      <c r="Q1375">
        <v>2.48</v>
      </c>
      <c r="R1375">
        <v>1.53</v>
      </c>
      <c r="S1375">
        <v>1.49</v>
      </c>
      <c r="T1375">
        <v>1.83</v>
      </c>
      <c r="U1375">
        <v>0.10100000000000001</v>
      </c>
      <c r="V1375">
        <v>821</v>
      </c>
      <c r="W1375">
        <v>5348.69</v>
      </c>
      <c r="X1375">
        <v>0.9</v>
      </c>
      <c r="Y1375">
        <v>3.87</v>
      </c>
      <c r="Z1375">
        <v>482</v>
      </c>
      <c r="AA1375">
        <v>58.71</v>
      </c>
      <c r="AB1375">
        <v>9187068.2799999993</v>
      </c>
      <c r="AC1375">
        <v>19060.310000000001</v>
      </c>
      <c r="AD1375">
        <v>3.09</v>
      </c>
      <c r="AE1375">
        <v>3.87</v>
      </c>
      <c r="AF1375">
        <v>339</v>
      </c>
      <c r="AG1375">
        <v>41.29</v>
      </c>
      <c r="AH1375">
        <v>-4795794.9000000004</v>
      </c>
      <c r="AI1375">
        <v>-14146.89</v>
      </c>
      <c r="AJ1375">
        <v>-2.21</v>
      </c>
      <c r="AK1375">
        <v>3.88</v>
      </c>
      <c r="AL1375">
        <v>25</v>
      </c>
      <c r="AM1375">
        <v>18</v>
      </c>
      <c r="AN1375">
        <v>8</v>
      </c>
    </row>
    <row r="1376" spans="1:40" x14ac:dyDescent="0.45">
      <c r="A1376">
        <v>706</v>
      </c>
      <c r="B1376">
        <v>5629002.3499999996</v>
      </c>
      <c r="C1376">
        <v>56.29</v>
      </c>
      <c r="D1376">
        <v>14.84</v>
      </c>
      <c r="E1376">
        <v>9.5</v>
      </c>
      <c r="F1376">
        <v>64.02</v>
      </c>
      <c r="G1376">
        <v>-191818.51</v>
      </c>
      <c r="H1376">
        <v>-28.53</v>
      </c>
      <c r="I1376">
        <v>-1277722.18</v>
      </c>
      <c r="J1376">
        <v>-7.67</v>
      </c>
      <c r="K1376">
        <v>4.41</v>
      </c>
      <c r="L1376">
        <v>1.24</v>
      </c>
      <c r="M1376">
        <v>8.34</v>
      </c>
      <c r="N1376">
        <v>1.69</v>
      </c>
      <c r="O1376">
        <v>1.21</v>
      </c>
      <c r="P1376">
        <v>397327.51</v>
      </c>
      <c r="Q1376">
        <v>3.69</v>
      </c>
      <c r="R1376">
        <v>1.6</v>
      </c>
      <c r="S1376">
        <v>2.56</v>
      </c>
      <c r="T1376">
        <v>1.46</v>
      </c>
      <c r="U1376">
        <v>0.15049999999999999</v>
      </c>
      <c r="V1376">
        <v>1200</v>
      </c>
      <c r="W1376">
        <v>4690.84</v>
      </c>
      <c r="X1376">
        <v>0.76</v>
      </c>
      <c r="Y1376">
        <v>4</v>
      </c>
      <c r="Z1376">
        <v>700</v>
      </c>
      <c r="AA1376">
        <v>58.33</v>
      </c>
      <c r="AB1376">
        <v>13750040.43</v>
      </c>
      <c r="AC1376">
        <v>19642.91</v>
      </c>
      <c r="AD1376">
        <v>2.98</v>
      </c>
      <c r="AE1376">
        <v>4</v>
      </c>
      <c r="AF1376">
        <v>500</v>
      </c>
      <c r="AG1376">
        <v>41.67</v>
      </c>
      <c r="AH1376">
        <v>-8121038.0800000001</v>
      </c>
      <c r="AI1376">
        <v>-16242.08</v>
      </c>
      <c r="AJ1376">
        <v>-2.34</v>
      </c>
      <c r="AK1376">
        <v>4</v>
      </c>
      <c r="AL1376">
        <v>10</v>
      </c>
      <c r="AM1376">
        <v>24</v>
      </c>
      <c r="AN1376">
        <v>6</v>
      </c>
    </row>
    <row r="1377" spans="1:40" x14ac:dyDescent="0.45">
      <c r="A1377">
        <v>401</v>
      </c>
      <c r="B1377">
        <v>7267561.6200000001</v>
      </c>
      <c r="C1377">
        <v>72.680000000000007</v>
      </c>
      <c r="D1377">
        <v>14.84</v>
      </c>
      <c r="E1377">
        <v>11.74</v>
      </c>
      <c r="F1377">
        <v>79.12</v>
      </c>
      <c r="G1377">
        <v>-130350.34</v>
      </c>
      <c r="H1377">
        <v>-19.61</v>
      </c>
      <c r="I1377">
        <v>-1766678.97</v>
      </c>
      <c r="J1377">
        <v>-9.48</v>
      </c>
      <c r="K1377">
        <v>4.1100000000000003</v>
      </c>
      <c r="L1377">
        <v>1.24</v>
      </c>
      <c r="M1377">
        <v>8.34</v>
      </c>
      <c r="N1377">
        <v>1.73</v>
      </c>
      <c r="O1377">
        <v>1.23</v>
      </c>
      <c r="P1377">
        <v>532933.37</v>
      </c>
      <c r="Q1377">
        <v>3.59</v>
      </c>
      <c r="R1377">
        <v>2.2200000000000002</v>
      </c>
      <c r="S1377">
        <v>2.86</v>
      </c>
      <c r="T1377">
        <v>1.6</v>
      </c>
      <c r="U1377">
        <v>0.1464</v>
      </c>
      <c r="V1377">
        <v>1200</v>
      </c>
      <c r="W1377">
        <v>6056.3</v>
      </c>
      <c r="X1377">
        <v>0.94</v>
      </c>
      <c r="Y1377">
        <v>4</v>
      </c>
      <c r="Z1377">
        <v>701</v>
      </c>
      <c r="AA1377">
        <v>58.42</v>
      </c>
      <c r="AB1377">
        <v>17184615.48</v>
      </c>
      <c r="AC1377">
        <v>24514.43</v>
      </c>
      <c r="AD1377">
        <v>3.56</v>
      </c>
      <c r="AE1377">
        <v>4</v>
      </c>
      <c r="AF1377">
        <v>499</v>
      </c>
      <c r="AG1377">
        <v>41.58</v>
      </c>
      <c r="AH1377">
        <v>-9917053.8499999996</v>
      </c>
      <c r="AI1377">
        <v>-19873.86</v>
      </c>
      <c r="AJ1377">
        <v>-2.73</v>
      </c>
      <c r="AK1377">
        <v>4</v>
      </c>
      <c r="AL1377">
        <v>5</v>
      </c>
      <c r="AM1377">
        <v>16</v>
      </c>
      <c r="AN1377">
        <v>4</v>
      </c>
    </row>
    <row r="1378" spans="1:40" x14ac:dyDescent="0.45">
      <c r="A1378">
        <v>415</v>
      </c>
      <c r="B1378">
        <v>8375002.3200000003</v>
      </c>
      <c r="C1378">
        <v>83.75</v>
      </c>
      <c r="D1378">
        <v>14.84</v>
      </c>
      <c r="E1378">
        <v>13.16</v>
      </c>
      <c r="F1378">
        <v>88.69</v>
      </c>
      <c r="G1378">
        <v>-522051.68</v>
      </c>
      <c r="H1378">
        <v>-53.51</v>
      </c>
      <c r="I1378">
        <v>-2147600.91</v>
      </c>
      <c r="J1378">
        <v>-10.65</v>
      </c>
      <c r="K1378">
        <v>3.9</v>
      </c>
      <c r="L1378">
        <v>1.24</v>
      </c>
      <c r="M1378">
        <v>8.33</v>
      </c>
      <c r="N1378">
        <v>1.77</v>
      </c>
      <c r="O1378">
        <v>1.25</v>
      </c>
      <c r="P1378">
        <v>625435.44999999995</v>
      </c>
      <c r="Q1378">
        <v>3.53</v>
      </c>
      <c r="R1378">
        <v>2.48</v>
      </c>
      <c r="S1378">
        <v>3.14</v>
      </c>
      <c r="T1378">
        <v>1.63</v>
      </c>
      <c r="U1378">
        <v>0.14410000000000001</v>
      </c>
      <c r="V1378">
        <v>1203</v>
      </c>
      <c r="W1378">
        <v>6961.76</v>
      </c>
      <c r="X1378">
        <v>1.05</v>
      </c>
      <c r="Y1378">
        <v>3.99</v>
      </c>
      <c r="Z1378">
        <v>704</v>
      </c>
      <c r="AA1378">
        <v>58.52</v>
      </c>
      <c r="AB1378">
        <v>19244156.07</v>
      </c>
      <c r="AC1378">
        <v>27335.45</v>
      </c>
      <c r="AD1378">
        <v>3.77</v>
      </c>
      <c r="AE1378">
        <v>3.99</v>
      </c>
      <c r="AF1378">
        <v>499</v>
      </c>
      <c r="AG1378">
        <v>41.48</v>
      </c>
      <c r="AH1378">
        <v>-10869153.75</v>
      </c>
      <c r="AI1378">
        <v>-21781.87</v>
      </c>
      <c r="AJ1378">
        <v>-2.79</v>
      </c>
      <c r="AK1378">
        <v>3.99</v>
      </c>
      <c r="AL1378">
        <v>35</v>
      </c>
      <c r="AM1378">
        <v>17</v>
      </c>
      <c r="AN1378">
        <v>4</v>
      </c>
    </row>
    <row r="1379" spans="1:40" x14ac:dyDescent="0.45">
      <c r="A1379">
        <v>142</v>
      </c>
      <c r="B1379">
        <v>9555970.5999999996</v>
      </c>
      <c r="C1379">
        <v>95.56</v>
      </c>
      <c r="D1379">
        <v>14.84</v>
      </c>
      <c r="E1379">
        <v>14.6</v>
      </c>
      <c r="F1379">
        <v>98.41</v>
      </c>
      <c r="G1379">
        <v>-159839.94</v>
      </c>
      <c r="H1379">
        <v>-19.8</v>
      </c>
      <c r="I1379">
        <v>-2566306.91</v>
      </c>
      <c r="J1379">
        <v>-11.8</v>
      </c>
      <c r="K1379">
        <v>3.72</v>
      </c>
      <c r="L1379">
        <v>1.24</v>
      </c>
      <c r="M1379">
        <v>8.34</v>
      </c>
      <c r="N1379">
        <v>1.68</v>
      </c>
      <c r="O1379">
        <v>1.22</v>
      </c>
      <c r="P1379">
        <v>731158.45</v>
      </c>
      <c r="Q1379">
        <v>3.74</v>
      </c>
      <c r="R1379">
        <v>2.84</v>
      </c>
      <c r="S1379">
        <v>3.24</v>
      </c>
      <c r="T1379">
        <v>1.6</v>
      </c>
      <c r="U1379">
        <v>0.1525</v>
      </c>
      <c r="V1379">
        <v>1201</v>
      </c>
      <c r="W1379">
        <v>7956.68</v>
      </c>
      <c r="X1379">
        <v>1.18</v>
      </c>
      <c r="Y1379">
        <v>4</v>
      </c>
      <c r="Z1379">
        <v>696</v>
      </c>
      <c r="AA1379">
        <v>57.95</v>
      </c>
      <c r="AB1379">
        <v>23627197.039999999</v>
      </c>
      <c r="AC1379">
        <v>33947.120000000003</v>
      </c>
      <c r="AD1379">
        <v>4.55</v>
      </c>
      <c r="AE1379">
        <v>4</v>
      </c>
      <c r="AF1379">
        <v>505</v>
      </c>
      <c r="AG1379">
        <v>42.05</v>
      </c>
      <c r="AH1379">
        <v>-14071226.439999999</v>
      </c>
      <c r="AI1379">
        <v>-27863.81</v>
      </c>
      <c r="AJ1379">
        <v>-3.46</v>
      </c>
      <c r="AK1379">
        <v>4</v>
      </c>
      <c r="AL1379">
        <v>30</v>
      </c>
      <c r="AM1379">
        <v>13</v>
      </c>
      <c r="AN1379">
        <v>2</v>
      </c>
    </row>
    <row r="1380" spans="1:40" x14ac:dyDescent="0.45">
      <c r="A1380">
        <v>904</v>
      </c>
      <c r="B1380">
        <v>4353410.79</v>
      </c>
      <c r="C1380">
        <v>43.53</v>
      </c>
      <c r="D1380">
        <v>9.7200000000000006</v>
      </c>
      <c r="E1380">
        <v>7.62</v>
      </c>
      <c r="F1380">
        <v>78.41</v>
      </c>
      <c r="G1380">
        <v>-101310.51</v>
      </c>
      <c r="H1380">
        <v>-15.97</v>
      </c>
      <c r="I1380">
        <v>-929506.27</v>
      </c>
      <c r="J1380">
        <v>-6.22</v>
      </c>
      <c r="K1380">
        <v>4.68</v>
      </c>
      <c r="L1380">
        <v>1.23</v>
      </c>
      <c r="M1380">
        <v>12.61</v>
      </c>
      <c r="N1380">
        <v>1.91</v>
      </c>
      <c r="O1380">
        <v>1.33</v>
      </c>
      <c r="P1380">
        <v>492181.56</v>
      </c>
      <c r="Q1380">
        <v>2.46</v>
      </c>
      <c r="R1380">
        <v>1.55</v>
      </c>
      <c r="S1380">
        <v>1.43</v>
      </c>
      <c r="T1380">
        <v>1.82</v>
      </c>
      <c r="U1380">
        <v>0.10050000000000001</v>
      </c>
      <c r="V1380">
        <v>821</v>
      </c>
      <c r="W1380">
        <v>5302.57</v>
      </c>
      <c r="X1380">
        <v>0.9</v>
      </c>
      <c r="Y1380">
        <v>3.87</v>
      </c>
      <c r="Z1380">
        <v>484</v>
      </c>
      <c r="AA1380">
        <v>58.95</v>
      </c>
      <c r="AB1380">
        <v>9146326.2899999991</v>
      </c>
      <c r="AC1380">
        <v>18897.37</v>
      </c>
      <c r="AD1380">
        <v>3.07</v>
      </c>
      <c r="AE1380">
        <v>3.86</v>
      </c>
      <c r="AF1380">
        <v>337</v>
      </c>
      <c r="AG1380">
        <v>41.05</v>
      </c>
      <c r="AH1380">
        <v>-4792915.5</v>
      </c>
      <c r="AI1380">
        <v>-14222.3</v>
      </c>
      <c r="AJ1380">
        <v>-2.2200000000000002</v>
      </c>
      <c r="AK1380">
        <v>3.89</v>
      </c>
      <c r="AL1380">
        <v>40</v>
      </c>
      <c r="AM1380">
        <v>18</v>
      </c>
      <c r="AN1380">
        <v>8</v>
      </c>
    </row>
    <row r="1381" spans="1:40" x14ac:dyDescent="0.45">
      <c r="A1381">
        <v>518</v>
      </c>
      <c r="B1381">
        <v>7579569.1799999997</v>
      </c>
      <c r="C1381">
        <v>75.8</v>
      </c>
      <c r="D1381">
        <v>14.84</v>
      </c>
      <c r="E1381">
        <v>12.15</v>
      </c>
      <c r="F1381">
        <v>81.87</v>
      </c>
      <c r="G1381">
        <v>-140632.66</v>
      </c>
      <c r="H1381">
        <v>-19.920000000000002</v>
      </c>
      <c r="I1381">
        <v>-1890856.92</v>
      </c>
      <c r="J1381">
        <v>-9.8800000000000008</v>
      </c>
      <c r="K1381">
        <v>4.01</v>
      </c>
      <c r="L1381">
        <v>1.23</v>
      </c>
      <c r="M1381">
        <v>8.2899999999999991</v>
      </c>
      <c r="N1381">
        <v>1.77</v>
      </c>
      <c r="O1381">
        <v>1.07</v>
      </c>
      <c r="P1381">
        <v>581886.06999999995</v>
      </c>
      <c r="Q1381">
        <v>3.62</v>
      </c>
      <c r="R1381">
        <v>2.12</v>
      </c>
      <c r="S1381">
        <v>3.19</v>
      </c>
      <c r="T1381">
        <v>1.7</v>
      </c>
      <c r="U1381">
        <v>0.1477</v>
      </c>
      <c r="V1381">
        <v>1202</v>
      </c>
      <c r="W1381">
        <v>6305.8</v>
      </c>
      <c r="X1381">
        <v>0.97</v>
      </c>
      <c r="Y1381">
        <v>4</v>
      </c>
      <c r="Z1381">
        <v>750</v>
      </c>
      <c r="AA1381">
        <v>62.4</v>
      </c>
      <c r="AB1381">
        <v>17361021.73</v>
      </c>
      <c r="AC1381">
        <v>23148.03</v>
      </c>
      <c r="AD1381">
        <v>3.29</v>
      </c>
      <c r="AE1381">
        <v>3.99</v>
      </c>
      <c r="AF1381">
        <v>452</v>
      </c>
      <c r="AG1381">
        <v>37.6</v>
      </c>
      <c r="AH1381">
        <v>-9781452.5600000005</v>
      </c>
      <c r="AI1381">
        <v>-21640.38</v>
      </c>
      <c r="AJ1381">
        <v>-2.88</v>
      </c>
      <c r="AK1381">
        <v>4</v>
      </c>
      <c r="AL1381">
        <v>30</v>
      </c>
      <c r="AM1381">
        <v>15</v>
      </c>
      <c r="AN1381">
        <v>5</v>
      </c>
    </row>
    <row r="1382" spans="1:40" x14ac:dyDescent="0.45">
      <c r="A1382">
        <v>469</v>
      </c>
      <c r="B1382">
        <v>7730657.46</v>
      </c>
      <c r="C1382">
        <v>77.31</v>
      </c>
      <c r="D1382">
        <v>14.84</v>
      </c>
      <c r="E1382">
        <v>12.34</v>
      </c>
      <c r="F1382">
        <v>83.18</v>
      </c>
      <c r="G1382">
        <v>-146950.28</v>
      </c>
      <c r="H1382">
        <v>-16.98</v>
      </c>
      <c r="I1382">
        <v>-1935757.25</v>
      </c>
      <c r="J1382">
        <v>-10.07</v>
      </c>
      <c r="K1382">
        <v>3.99</v>
      </c>
      <c r="L1382">
        <v>1.23</v>
      </c>
      <c r="M1382">
        <v>8.26</v>
      </c>
      <c r="N1382">
        <v>1.75</v>
      </c>
      <c r="O1382">
        <v>1.18</v>
      </c>
      <c r="P1382">
        <v>621880.80000000005</v>
      </c>
      <c r="Q1382">
        <v>3.35</v>
      </c>
      <c r="R1382">
        <v>1.98</v>
      </c>
      <c r="S1382">
        <v>3.5</v>
      </c>
      <c r="T1382">
        <v>1.68</v>
      </c>
      <c r="U1382">
        <v>0.13650000000000001</v>
      </c>
      <c r="V1382">
        <v>1201</v>
      </c>
      <c r="W1382">
        <v>6436.85</v>
      </c>
      <c r="X1382">
        <v>0.98</v>
      </c>
      <c r="Y1382">
        <v>4</v>
      </c>
      <c r="Z1382">
        <v>717</v>
      </c>
      <c r="AA1382">
        <v>59.7</v>
      </c>
      <c r="AB1382">
        <v>18074639.809999999</v>
      </c>
      <c r="AC1382">
        <v>25208.7</v>
      </c>
      <c r="AD1382">
        <v>3.61</v>
      </c>
      <c r="AE1382">
        <v>4</v>
      </c>
      <c r="AF1382">
        <v>484</v>
      </c>
      <c r="AG1382">
        <v>40.299999999999997</v>
      </c>
      <c r="AH1382">
        <v>-10343982.35</v>
      </c>
      <c r="AI1382">
        <v>-21371.86</v>
      </c>
      <c r="AJ1382">
        <v>-2.91</v>
      </c>
      <c r="AK1382">
        <v>4</v>
      </c>
      <c r="AL1382">
        <v>25</v>
      </c>
      <c r="AM1382">
        <v>24</v>
      </c>
      <c r="AN1382">
        <v>4</v>
      </c>
    </row>
    <row r="1383" spans="1:40" x14ac:dyDescent="0.45">
      <c r="A1383">
        <v>281</v>
      </c>
      <c r="B1383">
        <v>8558007.2799999993</v>
      </c>
      <c r="C1383">
        <v>85.58</v>
      </c>
      <c r="D1383">
        <v>14.84</v>
      </c>
      <c r="E1383">
        <v>13.39</v>
      </c>
      <c r="F1383">
        <v>90.23</v>
      </c>
      <c r="G1383">
        <v>-178830.05</v>
      </c>
      <c r="H1383">
        <v>-20.04</v>
      </c>
      <c r="I1383">
        <v>-2239284.58</v>
      </c>
      <c r="J1383">
        <v>-10.89</v>
      </c>
      <c r="K1383">
        <v>3.82</v>
      </c>
      <c r="L1383">
        <v>1.23</v>
      </c>
      <c r="M1383">
        <v>8.2799999999999994</v>
      </c>
      <c r="N1383">
        <v>1.81</v>
      </c>
      <c r="O1383">
        <v>1.19</v>
      </c>
      <c r="P1383">
        <v>648130.5</v>
      </c>
      <c r="Q1383">
        <v>3.81</v>
      </c>
      <c r="R1383">
        <v>2.19</v>
      </c>
      <c r="S1383">
        <v>3.66</v>
      </c>
      <c r="T1383">
        <v>1.72</v>
      </c>
      <c r="U1383">
        <v>0.15540000000000001</v>
      </c>
      <c r="V1383">
        <v>1201</v>
      </c>
      <c r="W1383">
        <v>7125.73</v>
      </c>
      <c r="X1383">
        <v>1.06</v>
      </c>
      <c r="Y1383">
        <v>4</v>
      </c>
      <c r="Z1383">
        <v>723</v>
      </c>
      <c r="AA1383">
        <v>60.2</v>
      </c>
      <c r="AB1383">
        <v>19177786.859999999</v>
      </c>
      <c r="AC1383">
        <v>26525.29</v>
      </c>
      <c r="AD1383">
        <v>3.65</v>
      </c>
      <c r="AE1383">
        <v>4</v>
      </c>
      <c r="AF1383">
        <v>478</v>
      </c>
      <c r="AG1383">
        <v>39.799999999999997</v>
      </c>
      <c r="AH1383">
        <v>-10619779.58</v>
      </c>
      <c r="AI1383">
        <v>-22217.11</v>
      </c>
      <c r="AJ1383">
        <v>-2.84</v>
      </c>
      <c r="AK1383">
        <v>4</v>
      </c>
      <c r="AL1383">
        <v>5</v>
      </c>
      <c r="AM1383">
        <v>16</v>
      </c>
      <c r="AN1383">
        <v>3</v>
      </c>
    </row>
    <row r="1384" spans="1:40" x14ac:dyDescent="0.45">
      <c r="A1384">
        <v>898</v>
      </c>
      <c r="B1384">
        <v>4370938.3</v>
      </c>
      <c r="C1384">
        <v>43.71</v>
      </c>
      <c r="D1384">
        <v>9.7200000000000006</v>
      </c>
      <c r="E1384">
        <v>7.65</v>
      </c>
      <c r="F1384">
        <v>78.680000000000007</v>
      </c>
      <c r="G1384">
        <v>-101434.22</v>
      </c>
      <c r="H1384">
        <v>-15.97</v>
      </c>
      <c r="I1384">
        <v>-930641.33</v>
      </c>
      <c r="J1384">
        <v>-6.22</v>
      </c>
      <c r="K1384">
        <v>4.7</v>
      </c>
      <c r="L1384">
        <v>1.23</v>
      </c>
      <c r="M1384">
        <v>12.66</v>
      </c>
      <c r="N1384">
        <v>1.91</v>
      </c>
      <c r="O1384">
        <v>1.34</v>
      </c>
      <c r="P1384">
        <v>492496.83</v>
      </c>
      <c r="Q1384">
        <v>2.4700000000000002</v>
      </c>
      <c r="R1384">
        <v>1.54</v>
      </c>
      <c r="S1384">
        <v>1.46</v>
      </c>
      <c r="T1384">
        <v>1.83</v>
      </c>
      <c r="U1384">
        <v>0.1008</v>
      </c>
      <c r="V1384">
        <v>821</v>
      </c>
      <c r="W1384">
        <v>5323.92</v>
      </c>
      <c r="X1384">
        <v>0.9</v>
      </c>
      <c r="Y1384">
        <v>3.87</v>
      </c>
      <c r="Z1384">
        <v>483</v>
      </c>
      <c r="AA1384">
        <v>58.83</v>
      </c>
      <c r="AB1384">
        <v>9183335.1400000006</v>
      </c>
      <c r="AC1384">
        <v>19013.12</v>
      </c>
      <c r="AD1384">
        <v>3.09</v>
      </c>
      <c r="AE1384">
        <v>3.86</v>
      </c>
      <c r="AF1384">
        <v>338</v>
      </c>
      <c r="AG1384">
        <v>41.17</v>
      </c>
      <c r="AH1384">
        <v>-4812396.84</v>
      </c>
      <c r="AI1384">
        <v>-14237.86</v>
      </c>
      <c r="AJ1384">
        <v>-2.2200000000000002</v>
      </c>
      <c r="AK1384">
        <v>3.88</v>
      </c>
      <c r="AL1384">
        <v>10</v>
      </c>
      <c r="AM1384">
        <v>18</v>
      </c>
      <c r="AN1384">
        <v>8</v>
      </c>
    </row>
    <row r="1385" spans="1:40" x14ac:dyDescent="0.45">
      <c r="A1385">
        <v>590</v>
      </c>
      <c r="B1385">
        <v>7159149.4000000004</v>
      </c>
      <c r="C1385">
        <v>71.59</v>
      </c>
      <c r="D1385">
        <v>14.84</v>
      </c>
      <c r="E1385">
        <v>11.6</v>
      </c>
      <c r="F1385">
        <v>78.16</v>
      </c>
      <c r="G1385">
        <v>-131248.84</v>
      </c>
      <c r="H1385">
        <v>-20.04</v>
      </c>
      <c r="I1385">
        <v>-1737883.65</v>
      </c>
      <c r="J1385">
        <v>-9.4</v>
      </c>
      <c r="K1385">
        <v>4.12</v>
      </c>
      <c r="L1385">
        <v>1.23</v>
      </c>
      <c r="M1385">
        <v>8.32</v>
      </c>
      <c r="N1385">
        <v>1.77</v>
      </c>
      <c r="O1385">
        <v>1.23</v>
      </c>
      <c r="P1385">
        <v>304044.09999999998</v>
      </c>
      <c r="Q1385">
        <v>6.24</v>
      </c>
      <c r="R1385">
        <v>1.67</v>
      </c>
      <c r="S1385">
        <v>3.71</v>
      </c>
      <c r="T1385">
        <v>1.54</v>
      </c>
      <c r="U1385">
        <v>0.25459999999999999</v>
      </c>
      <c r="V1385">
        <v>1201</v>
      </c>
      <c r="W1385">
        <v>5960.99</v>
      </c>
      <c r="X1385">
        <v>0.92</v>
      </c>
      <c r="Y1385">
        <v>4</v>
      </c>
      <c r="Z1385">
        <v>710</v>
      </c>
      <c r="AA1385">
        <v>59.12</v>
      </c>
      <c r="AB1385">
        <v>16430659.24</v>
      </c>
      <c r="AC1385">
        <v>23141.77</v>
      </c>
      <c r="AD1385">
        <v>3.46</v>
      </c>
      <c r="AE1385">
        <v>4</v>
      </c>
      <c r="AF1385">
        <v>491</v>
      </c>
      <c r="AG1385">
        <v>40.880000000000003</v>
      </c>
      <c r="AH1385">
        <v>-9271509.8300000001</v>
      </c>
      <c r="AI1385">
        <v>-18882.91</v>
      </c>
      <c r="AJ1385">
        <v>-2.74</v>
      </c>
      <c r="AK1385">
        <v>4</v>
      </c>
      <c r="AL1385">
        <v>30</v>
      </c>
      <c r="AM1385">
        <v>24</v>
      </c>
      <c r="AN1385">
        <v>5</v>
      </c>
    </row>
    <row r="1386" spans="1:40" x14ac:dyDescent="0.45">
      <c r="A1386">
        <v>564</v>
      </c>
      <c r="B1386">
        <v>7456126.9299999997</v>
      </c>
      <c r="C1386">
        <v>74.56</v>
      </c>
      <c r="D1386">
        <v>14.84</v>
      </c>
      <c r="E1386">
        <v>11.99</v>
      </c>
      <c r="F1386">
        <v>80.790000000000006</v>
      </c>
      <c r="G1386">
        <v>-237745.14</v>
      </c>
      <c r="H1386">
        <v>-27.46</v>
      </c>
      <c r="I1386">
        <v>-1314553.8999999999</v>
      </c>
      <c r="J1386">
        <v>-9.7799999999999994</v>
      </c>
      <c r="K1386">
        <v>5.67</v>
      </c>
      <c r="L1386">
        <v>1.23</v>
      </c>
      <c r="M1386">
        <v>8.26</v>
      </c>
      <c r="N1386">
        <v>1.74</v>
      </c>
      <c r="O1386">
        <v>1.19</v>
      </c>
      <c r="P1386">
        <v>551764.64</v>
      </c>
      <c r="Q1386">
        <v>3.7</v>
      </c>
      <c r="R1386">
        <v>2.52</v>
      </c>
      <c r="S1386">
        <v>2.61</v>
      </c>
      <c r="T1386">
        <v>1.54</v>
      </c>
      <c r="U1386">
        <v>0.15090000000000001</v>
      </c>
      <c r="V1386">
        <v>1201</v>
      </c>
      <c r="W1386">
        <v>6208.27</v>
      </c>
      <c r="X1386">
        <v>0.96</v>
      </c>
      <c r="Y1386">
        <v>4</v>
      </c>
      <c r="Z1386">
        <v>714</v>
      </c>
      <c r="AA1386">
        <v>59.45</v>
      </c>
      <c r="AB1386">
        <v>17482234.989999998</v>
      </c>
      <c r="AC1386">
        <v>24484.92</v>
      </c>
      <c r="AD1386">
        <v>3.58</v>
      </c>
      <c r="AE1386">
        <v>4</v>
      </c>
      <c r="AF1386">
        <v>487</v>
      </c>
      <c r="AG1386">
        <v>40.549999999999997</v>
      </c>
      <c r="AH1386">
        <v>-10026108.060000001</v>
      </c>
      <c r="AI1386">
        <v>-20587.490000000002</v>
      </c>
      <c r="AJ1386">
        <v>-2.87</v>
      </c>
      <c r="AK1386">
        <v>4</v>
      </c>
      <c r="AL1386">
        <v>20</v>
      </c>
      <c r="AM1386">
        <v>21</v>
      </c>
      <c r="AN1386">
        <v>5</v>
      </c>
    </row>
    <row r="1387" spans="1:40" x14ac:dyDescent="0.45">
      <c r="A1387">
        <v>254</v>
      </c>
      <c r="B1387">
        <v>8686747.1799999997</v>
      </c>
      <c r="C1387">
        <v>86.87</v>
      </c>
      <c r="D1387">
        <v>14.84</v>
      </c>
      <c r="E1387">
        <v>13.55</v>
      </c>
      <c r="F1387">
        <v>91.31</v>
      </c>
      <c r="G1387">
        <v>-267538.84000000003</v>
      </c>
      <c r="H1387">
        <v>-28.53</v>
      </c>
      <c r="I1387">
        <v>-2298984.6</v>
      </c>
      <c r="J1387">
        <v>-11.1</v>
      </c>
      <c r="K1387">
        <v>3.78</v>
      </c>
      <c r="L1387">
        <v>1.22</v>
      </c>
      <c r="M1387">
        <v>8.23</v>
      </c>
      <c r="N1387">
        <v>1.78</v>
      </c>
      <c r="O1387">
        <v>1.1200000000000001</v>
      </c>
      <c r="P1387">
        <v>664869.56000000006</v>
      </c>
      <c r="Q1387">
        <v>3.66</v>
      </c>
      <c r="R1387">
        <v>2.63</v>
      </c>
      <c r="S1387">
        <v>3.1</v>
      </c>
      <c r="T1387">
        <v>1.65</v>
      </c>
      <c r="U1387">
        <v>0.1492</v>
      </c>
      <c r="V1387">
        <v>1201</v>
      </c>
      <c r="W1387">
        <v>7232.93</v>
      </c>
      <c r="X1387">
        <v>1.08</v>
      </c>
      <c r="Y1387">
        <v>4</v>
      </c>
      <c r="Z1387">
        <v>737</v>
      </c>
      <c r="AA1387">
        <v>61.37</v>
      </c>
      <c r="AB1387">
        <v>19786531.949999999</v>
      </c>
      <c r="AC1387">
        <v>26847.4</v>
      </c>
      <c r="AD1387">
        <v>3.68</v>
      </c>
      <c r="AE1387">
        <v>4</v>
      </c>
      <c r="AF1387">
        <v>464</v>
      </c>
      <c r="AG1387">
        <v>38.630000000000003</v>
      </c>
      <c r="AH1387">
        <v>-11099784.77</v>
      </c>
      <c r="AI1387">
        <v>-23921.95</v>
      </c>
      <c r="AJ1387">
        <v>-3.06</v>
      </c>
      <c r="AK1387">
        <v>4</v>
      </c>
      <c r="AL1387">
        <v>30</v>
      </c>
      <c r="AM1387">
        <v>12</v>
      </c>
      <c r="AN1387">
        <v>3</v>
      </c>
    </row>
    <row r="1388" spans="1:40" x14ac:dyDescent="0.45">
      <c r="A1388">
        <v>253</v>
      </c>
      <c r="B1388">
        <v>8662066.5700000003</v>
      </c>
      <c r="C1388">
        <v>86.62</v>
      </c>
      <c r="D1388">
        <v>14.84</v>
      </c>
      <c r="E1388">
        <v>13.52</v>
      </c>
      <c r="F1388">
        <v>91.11</v>
      </c>
      <c r="G1388">
        <v>-267185.45</v>
      </c>
      <c r="H1388">
        <v>-28.53</v>
      </c>
      <c r="I1388">
        <v>-2295948.2000000002</v>
      </c>
      <c r="J1388">
        <v>-11.1</v>
      </c>
      <c r="K1388">
        <v>3.77</v>
      </c>
      <c r="L1388">
        <v>1.22</v>
      </c>
      <c r="M1388">
        <v>8.2100000000000009</v>
      </c>
      <c r="N1388">
        <v>1.78</v>
      </c>
      <c r="O1388">
        <v>1.1200000000000001</v>
      </c>
      <c r="P1388">
        <v>663862.30000000005</v>
      </c>
      <c r="Q1388">
        <v>3.66</v>
      </c>
      <c r="R1388">
        <v>2.63</v>
      </c>
      <c r="S1388">
        <v>3.08</v>
      </c>
      <c r="T1388">
        <v>1.64</v>
      </c>
      <c r="U1388">
        <v>0.1492</v>
      </c>
      <c r="V1388">
        <v>1201</v>
      </c>
      <c r="W1388">
        <v>7212.38</v>
      </c>
      <c r="X1388">
        <v>1.08</v>
      </c>
      <c r="Y1388">
        <v>4</v>
      </c>
      <c r="Z1388">
        <v>737</v>
      </c>
      <c r="AA1388">
        <v>61.37</v>
      </c>
      <c r="AB1388">
        <v>19761249.949999999</v>
      </c>
      <c r="AC1388">
        <v>26813.09</v>
      </c>
      <c r="AD1388">
        <v>3.68</v>
      </c>
      <c r="AE1388">
        <v>4</v>
      </c>
      <c r="AF1388">
        <v>464</v>
      </c>
      <c r="AG1388">
        <v>38.630000000000003</v>
      </c>
      <c r="AH1388">
        <v>-11099183.380000001</v>
      </c>
      <c r="AI1388">
        <v>-23920.65</v>
      </c>
      <c r="AJ1388">
        <v>-3.06</v>
      </c>
      <c r="AK1388">
        <v>4</v>
      </c>
      <c r="AL1388">
        <v>25</v>
      </c>
      <c r="AM1388">
        <v>12</v>
      </c>
      <c r="AN1388">
        <v>3</v>
      </c>
    </row>
    <row r="1389" spans="1:40" x14ac:dyDescent="0.45">
      <c r="A1389">
        <v>584</v>
      </c>
      <c r="B1389">
        <v>8161952.1799999997</v>
      </c>
      <c r="C1389">
        <v>81.62</v>
      </c>
      <c r="D1389">
        <v>14.84</v>
      </c>
      <c r="E1389">
        <v>12.89</v>
      </c>
      <c r="F1389">
        <v>86.89</v>
      </c>
      <c r="G1389">
        <v>-178235.3</v>
      </c>
      <c r="H1389">
        <v>-35.65</v>
      </c>
      <c r="I1389">
        <v>-1473284.48</v>
      </c>
      <c r="J1389">
        <v>-10.6</v>
      </c>
      <c r="K1389">
        <v>5.54</v>
      </c>
      <c r="L1389">
        <v>1.22</v>
      </c>
      <c r="M1389">
        <v>8.1999999999999993</v>
      </c>
      <c r="N1389">
        <v>1.83</v>
      </c>
      <c r="O1389">
        <v>1.1499999999999999</v>
      </c>
      <c r="P1389">
        <v>476379.87</v>
      </c>
      <c r="Q1389">
        <v>4.7</v>
      </c>
      <c r="R1389">
        <v>2.38</v>
      </c>
      <c r="S1389">
        <v>3.15</v>
      </c>
      <c r="T1389">
        <v>1.63</v>
      </c>
      <c r="U1389">
        <v>0.1918</v>
      </c>
      <c r="V1389">
        <v>1202</v>
      </c>
      <c r="W1389">
        <v>6790.31</v>
      </c>
      <c r="X1389">
        <v>1.03</v>
      </c>
      <c r="Y1389">
        <v>4</v>
      </c>
      <c r="Z1389">
        <v>737</v>
      </c>
      <c r="AA1389">
        <v>61.31</v>
      </c>
      <c r="AB1389">
        <v>17989732.640000001</v>
      </c>
      <c r="AC1389">
        <v>24409.41</v>
      </c>
      <c r="AD1389">
        <v>3.56</v>
      </c>
      <c r="AE1389">
        <v>4</v>
      </c>
      <c r="AF1389">
        <v>465</v>
      </c>
      <c r="AG1389">
        <v>38.69</v>
      </c>
      <c r="AH1389">
        <v>-9827780.4499999993</v>
      </c>
      <c r="AI1389">
        <v>-21135.01</v>
      </c>
      <c r="AJ1389">
        <v>-2.97</v>
      </c>
      <c r="AK1389">
        <v>3.99</v>
      </c>
      <c r="AL1389">
        <v>40</v>
      </c>
      <c r="AM1389">
        <v>23</v>
      </c>
      <c r="AN1389">
        <v>5</v>
      </c>
    </row>
    <row r="1390" spans="1:40" x14ac:dyDescent="0.45">
      <c r="A1390">
        <v>252</v>
      </c>
      <c r="B1390">
        <v>8644049.5600000005</v>
      </c>
      <c r="C1390">
        <v>86.44</v>
      </c>
      <c r="D1390">
        <v>14.84</v>
      </c>
      <c r="E1390">
        <v>13.5</v>
      </c>
      <c r="F1390">
        <v>90.96</v>
      </c>
      <c r="G1390">
        <v>-266927.52</v>
      </c>
      <c r="H1390">
        <v>-28.53</v>
      </c>
      <c r="I1390">
        <v>-2293731.62</v>
      </c>
      <c r="J1390">
        <v>-11.1</v>
      </c>
      <c r="K1390">
        <v>3.77</v>
      </c>
      <c r="L1390">
        <v>1.22</v>
      </c>
      <c r="M1390">
        <v>8.1999999999999993</v>
      </c>
      <c r="N1390">
        <v>1.78</v>
      </c>
      <c r="O1390">
        <v>1.1200000000000001</v>
      </c>
      <c r="P1390">
        <v>663139.01</v>
      </c>
      <c r="Q1390">
        <v>3.66</v>
      </c>
      <c r="R1390">
        <v>2.64</v>
      </c>
      <c r="S1390">
        <v>3.07</v>
      </c>
      <c r="T1390">
        <v>1.64</v>
      </c>
      <c r="U1390">
        <v>0.1492</v>
      </c>
      <c r="V1390">
        <v>1201</v>
      </c>
      <c r="W1390">
        <v>7197.38</v>
      </c>
      <c r="X1390">
        <v>1.07</v>
      </c>
      <c r="Y1390">
        <v>4</v>
      </c>
      <c r="Z1390">
        <v>737</v>
      </c>
      <c r="AA1390">
        <v>61.37</v>
      </c>
      <c r="AB1390">
        <v>19742793.940000001</v>
      </c>
      <c r="AC1390">
        <v>26788.05</v>
      </c>
      <c r="AD1390">
        <v>3.68</v>
      </c>
      <c r="AE1390">
        <v>4</v>
      </c>
      <c r="AF1390">
        <v>464</v>
      </c>
      <c r="AG1390">
        <v>38.630000000000003</v>
      </c>
      <c r="AH1390">
        <v>-11098744.390000001</v>
      </c>
      <c r="AI1390">
        <v>-23919.71</v>
      </c>
      <c r="AJ1390">
        <v>-3.07</v>
      </c>
      <c r="AK1390">
        <v>4</v>
      </c>
      <c r="AL1390">
        <v>20</v>
      </c>
      <c r="AM1390">
        <v>12</v>
      </c>
      <c r="AN1390">
        <v>3</v>
      </c>
    </row>
    <row r="1391" spans="1:40" x14ac:dyDescent="0.45">
      <c r="A1391">
        <v>250</v>
      </c>
      <c r="B1391">
        <v>8652205.6099999994</v>
      </c>
      <c r="C1391">
        <v>86.52</v>
      </c>
      <c r="D1391">
        <v>14.84</v>
      </c>
      <c r="E1391">
        <v>13.51</v>
      </c>
      <c r="F1391">
        <v>91.02</v>
      </c>
      <c r="G1391">
        <v>-267044.3</v>
      </c>
      <c r="H1391">
        <v>-28.53</v>
      </c>
      <c r="I1391">
        <v>-2294735</v>
      </c>
      <c r="J1391">
        <v>-11.1</v>
      </c>
      <c r="K1391">
        <v>3.77</v>
      </c>
      <c r="L1391">
        <v>1.22</v>
      </c>
      <c r="M1391">
        <v>8.1999999999999993</v>
      </c>
      <c r="N1391">
        <v>1.78</v>
      </c>
      <c r="O1391">
        <v>1.1200000000000001</v>
      </c>
      <c r="P1391">
        <v>663459.6</v>
      </c>
      <c r="Q1391">
        <v>3.66</v>
      </c>
      <c r="R1391">
        <v>2.64</v>
      </c>
      <c r="S1391">
        <v>3.08</v>
      </c>
      <c r="T1391">
        <v>1.64</v>
      </c>
      <c r="U1391">
        <v>0.1492</v>
      </c>
      <c r="V1391">
        <v>1201</v>
      </c>
      <c r="W1391">
        <v>7204.17</v>
      </c>
      <c r="X1391">
        <v>1.08</v>
      </c>
      <c r="Y1391">
        <v>4</v>
      </c>
      <c r="Z1391">
        <v>737</v>
      </c>
      <c r="AA1391">
        <v>61.37</v>
      </c>
      <c r="AB1391">
        <v>19751148.719999999</v>
      </c>
      <c r="AC1391">
        <v>26799.39</v>
      </c>
      <c r="AD1391">
        <v>3.68</v>
      </c>
      <c r="AE1391">
        <v>4</v>
      </c>
      <c r="AF1391">
        <v>464</v>
      </c>
      <c r="AG1391">
        <v>38.630000000000003</v>
      </c>
      <c r="AH1391">
        <v>-11098943.109999999</v>
      </c>
      <c r="AI1391">
        <v>-23920.14</v>
      </c>
      <c r="AJ1391">
        <v>-3.07</v>
      </c>
      <c r="AK1391">
        <v>4</v>
      </c>
      <c r="AL1391">
        <v>10</v>
      </c>
      <c r="AM1391">
        <v>12</v>
      </c>
      <c r="AN1391">
        <v>3</v>
      </c>
    </row>
    <row r="1392" spans="1:40" x14ac:dyDescent="0.45">
      <c r="A1392">
        <v>251</v>
      </c>
      <c r="B1392">
        <v>8681902.3399999999</v>
      </c>
      <c r="C1392">
        <v>86.82</v>
      </c>
      <c r="D1392">
        <v>14.84</v>
      </c>
      <c r="E1392">
        <v>13.54</v>
      </c>
      <c r="F1392">
        <v>91.27</v>
      </c>
      <c r="G1392">
        <v>-267469.46999999997</v>
      </c>
      <c r="H1392">
        <v>-28.53</v>
      </c>
      <c r="I1392">
        <v>-2298388.5299999998</v>
      </c>
      <c r="J1392">
        <v>-11.1</v>
      </c>
      <c r="K1392">
        <v>3.78</v>
      </c>
      <c r="L1392">
        <v>1.22</v>
      </c>
      <c r="M1392">
        <v>8.2200000000000006</v>
      </c>
      <c r="N1392">
        <v>1.78</v>
      </c>
      <c r="O1392">
        <v>1.1200000000000001</v>
      </c>
      <c r="P1392">
        <v>664672.19999999995</v>
      </c>
      <c r="Q1392">
        <v>3.66</v>
      </c>
      <c r="R1392">
        <v>2.63</v>
      </c>
      <c r="S1392">
        <v>3.09</v>
      </c>
      <c r="T1392">
        <v>1.65</v>
      </c>
      <c r="U1392">
        <v>0.1492</v>
      </c>
      <c r="V1392">
        <v>1201</v>
      </c>
      <c r="W1392">
        <v>7228.89</v>
      </c>
      <c r="X1392">
        <v>1.08</v>
      </c>
      <c r="Y1392">
        <v>4</v>
      </c>
      <c r="Z1392">
        <v>737</v>
      </c>
      <c r="AA1392">
        <v>61.37</v>
      </c>
      <c r="AB1392">
        <v>19781569.050000001</v>
      </c>
      <c r="AC1392">
        <v>26840.66</v>
      </c>
      <c r="AD1392">
        <v>3.68</v>
      </c>
      <c r="AE1392">
        <v>4</v>
      </c>
      <c r="AF1392">
        <v>464</v>
      </c>
      <c r="AG1392">
        <v>38.630000000000003</v>
      </c>
      <c r="AH1392">
        <v>-11099666.699999999</v>
      </c>
      <c r="AI1392">
        <v>-23921.7</v>
      </c>
      <c r="AJ1392">
        <v>-3.06</v>
      </c>
      <c r="AK1392">
        <v>4</v>
      </c>
      <c r="AL1392">
        <v>15</v>
      </c>
      <c r="AM1392">
        <v>12</v>
      </c>
      <c r="AN1392">
        <v>3</v>
      </c>
    </row>
    <row r="1393" spans="1:40" x14ac:dyDescent="0.45">
      <c r="A1393">
        <v>270</v>
      </c>
      <c r="B1393">
        <v>8975680.0999999996</v>
      </c>
      <c r="C1393">
        <v>89.76</v>
      </c>
      <c r="D1393">
        <v>14.84</v>
      </c>
      <c r="E1393">
        <v>13.9</v>
      </c>
      <c r="F1393">
        <v>93.7</v>
      </c>
      <c r="G1393">
        <v>-178235.3</v>
      </c>
      <c r="H1393">
        <v>-35.65</v>
      </c>
      <c r="I1393">
        <v>-2398824.92</v>
      </c>
      <c r="J1393">
        <v>-11.43</v>
      </c>
      <c r="K1393">
        <v>3.74</v>
      </c>
      <c r="L1393">
        <v>1.22</v>
      </c>
      <c r="M1393">
        <v>8.1999999999999993</v>
      </c>
      <c r="N1393">
        <v>1.75</v>
      </c>
      <c r="O1393">
        <v>1.1499999999999999</v>
      </c>
      <c r="P1393">
        <v>660869.5</v>
      </c>
      <c r="Q1393">
        <v>3.78</v>
      </c>
      <c r="R1393">
        <v>2.87</v>
      </c>
      <c r="S1393">
        <v>2.96</v>
      </c>
      <c r="T1393">
        <v>1.62</v>
      </c>
      <c r="U1393">
        <v>0.1542</v>
      </c>
      <c r="V1393">
        <v>1201</v>
      </c>
      <c r="W1393">
        <v>7473.51</v>
      </c>
      <c r="X1393">
        <v>1.1100000000000001</v>
      </c>
      <c r="Y1393">
        <v>4</v>
      </c>
      <c r="Z1393">
        <v>725</v>
      </c>
      <c r="AA1393">
        <v>60.37</v>
      </c>
      <c r="AB1393">
        <v>20982752.32</v>
      </c>
      <c r="AC1393">
        <v>28941.73</v>
      </c>
      <c r="AD1393">
        <v>4.0199999999999996</v>
      </c>
      <c r="AE1393">
        <v>4</v>
      </c>
      <c r="AF1393">
        <v>476</v>
      </c>
      <c r="AG1393">
        <v>39.630000000000003</v>
      </c>
      <c r="AH1393">
        <v>-12007072.220000001</v>
      </c>
      <c r="AI1393">
        <v>-25224.94</v>
      </c>
      <c r="AJ1393">
        <v>-3.31</v>
      </c>
      <c r="AK1393">
        <v>3.99</v>
      </c>
      <c r="AL1393">
        <v>30</v>
      </c>
      <c r="AM1393">
        <v>14</v>
      </c>
      <c r="AN1393">
        <v>3</v>
      </c>
    </row>
    <row r="1394" spans="1:40" x14ac:dyDescent="0.45">
      <c r="A1394">
        <v>255</v>
      </c>
      <c r="B1394">
        <v>8683564.6099999994</v>
      </c>
      <c r="C1394">
        <v>86.84</v>
      </c>
      <c r="D1394">
        <v>14.84</v>
      </c>
      <c r="E1394">
        <v>13.55</v>
      </c>
      <c r="F1394">
        <v>91.28</v>
      </c>
      <c r="G1394">
        <v>-267493.26</v>
      </c>
      <c r="H1394">
        <v>-28.53</v>
      </c>
      <c r="I1394">
        <v>-2298593.0299999998</v>
      </c>
      <c r="J1394">
        <v>-11.1</v>
      </c>
      <c r="K1394">
        <v>3.78</v>
      </c>
      <c r="L1394">
        <v>1.22</v>
      </c>
      <c r="M1394">
        <v>8.23</v>
      </c>
      <c r="N1394">
        <v>1.78</v>
      </c>
      <c r="O1394">
        <v>1.1200000000000001</v>
      </c>
      <c r="P1394">
        <v>664741.66</v>
      </c>
      <c r="Q1394">
        <v>3.66</v>
      </c>
      <c r="R1394">
        <v>2.63</v>
      </c>
      <c r="S1394">
        <v>3.1</v>
      </c>
      <c r="T1394">
        <v>1.65</v>
      </c>
      <c r="U1394">
        <v>0.1492</v>
      </c>
      <c r="V1394">
        <v>1201</v>
      </c>
      <c r="W1394">
        <v>7230.28</v>
      </c>
      <c r="X1394">
        <v>1.08</v>
      </c>
      <c r="Y1394">
        <v>4</v>
      </c>
      <c r="Z1394">
        <v>737</v>
      </c>
      <c r="AA1394">
        <v>61.37</v>
      </c>
      <c r="AB1394">
        <v>19783271.780000001</v>
      </c>
      <c r="AC1394">
        <v>26842.97</v>
      </c>
      <c r="AD1394">
        <v>3.68</v>
      </c>
      <c r="AE1394">
        <v>4</v>
      </c>
      <c r="AF1394">
        <v>464</v>
      </c>
      <c r="AG1394">
        <v>38.630000000000003</v>
      </c>
      <c r="AH1394">
        <v>-11099707.18</v>
      </c>
      <c r="AI1394">
        <v>-23921.78</v>
      </c>
      <c r="AJ1394">
        <v>-3.06</v>
      </c>
      <c r="AK1394">
        <v>4</v>
      </c>
      <c r="AL1394">
        <v>35</v>
      </c>
      <c r="AM1394">
        <v>12</v>
      </c>
      <c r="AN1394">
        <v>3</v>
      </c>
    </row>
    <row r="1395" spans="1:40" x14ac:dyDescent="0.45">
      <c r="A1395">
        <v>587</v>
      </c>
      <c r="B1395">
        <v>5740368.6200000001</v>
      </c>
      <c r="C1395">
        <v>57.4</v>
      </c>
      <c r="D1395">
        <v>14.84</v>
      </c>
      <c r="E1395">
        <v>9.66</v>
      </c>
      <c r="F1395">
        <v>65.08</v>
      </c>
      <c r="G1395">
        <v>-128700.86</v>
      </c>
      <c r="H1395">
        <v>-20.04</v>
      </c>
      <c r="I1395">
        <v>-1333490.8500000001</v>
      </c>
      <c r="J1395">
        <v>-7.94</v>
      </c>
      <c r="K1395">
        <v>4.3</v>
      </c>
      <c r="L1395">
        <v>1.22</v>
      </c>
      <c r="M1395">
        <v>8.19</v>
      </c>
      <c r="N1395">
        <v>1.64</v>
      </c>
      <c r="O1395">
        <v>1.2</v>
      </c>
      <c r="P1395">
        <v>308796.59999999998</v>
      </c>
      <c r="Q1395">
        <v>5.01</v>
      </c>
      <c r="R1395">
        <v>1.58</v>
      </c>
      <c r="S1395">
        <v>2.69</v>
      </c>
      <c r="T1395">
        <v>1.36</v>
      </c>
      <c r="U1395">
        <v>0.20449999999999999</v>
      </c>
      <c r="V1395">
        <v>1201</v>
      </c>
      <c r="W1395">
        <v>4779.66</v>
      </c>
      <c r="X1395">
        <v>0.78</v>
      </c>
      <c r="Y1395">
        <v>4</v>
      </c>
      <c r="Z1395">
        <v>695</v>
      </c>
      <c r="AA1395">
        <v>57.87</v>
      </c>
      <c r="AB1395">
        <v>14685785.02</v>
      </c>
      <c r="AC1395">
        <v>21130.63</v>
      </c>
      <c r="AD1395">
        <v>3.27</v>
      </c>
      <c r="AE1395">
        <v>4</v>
      </c>
      <c r="AF1395">
        <v>506</v>
      </c>
      <c r="AG1395">
        <v>42.13</v>
      </c>
      <c r="AH1395">
        <v>-8945416.3900000006</v>
      </c>
      <c r="AI1395">
        <v>-17678.689999999999</v>
      </c>
      <c r="AJ1395">
        <v>-2.65</v>
      </c>
      <c r="AK1395">
        <v>4</v>
      </c>
      <c r="AL1395">
        <v>15</v>
      </c>
      <c r="AM1395">
        <v>24</v>
      </c>
      <c r="AN1395">
        <v>5</v>
      </c>
    </row>
    <row r="1396" spans="1:40" x14ac:dyDescent="0.45">
      <c r="A1396">
        <v>50</v>
      </c>
      <c r="B1396">
        <v>7192676.4299999997</v>
      </c>
      <c r="C1396">
        <v>71.930000000000007</v>
      </c>
      <c r="D1396">
        <v>14.84</v>
      </c>
      <c r="E1396">
        <v>11.64</v>
      </c>
      <c r="F1396">
        <v>78.459999999999994</v>
      </c>
      <c r="G1396">
        <v>-491750.18</v>
      </c>
      <c r="H1396">
        <v>-53.51</v>
      </c>
      <c r="I1396">
        <v>-1760160.14</v>
      </c>
      <c r="J1396">
        <v>-9.5500000000000007</v>
      </c>
      <c r="K1396">
        <v>4.09</v>
      </c>
      <c r="L1396">
        <v>1.22</v>
      </c>
      <c r="M1396">
        <v>8.2100000000000009</v>
      </c>
      <c r="N1396">
        <v>1.63</v>
      </c>
      <c r="O1396">
        <v>1.19</v>
      </c>
      <c r="P1396">
        <v>462732.45</v>
      </c>
      <c r="Q1396">
        <v>4.17</v>
      </c>
      <c r="R1396">
        <v>2.3199999999999998</v>
      </c>
      <c r="S1396">
        <v>2.7</v>
      </c>
      <c r="T1396">
        <v>1.25</v>
      </c>
      <c r="U1396">
        <v>0.17030000000000001</v>
      </c>
      <c r="V1396">
        <v>1200</v>
      </c>
      <c r="W1396">
        <v>5993.9</v>
      </c>
      <c r="X1396">
        <v>0.94</v>
      </c>
      <c r="Y1396">
        <v>4</v>
      </c>
      <c r="Z1396">
        <v>693</v>
      </c>
      <c r="AA1396">
        <v>57.75</v>
      </c>
      <c r="AB1396">
        <v>18574749.09</v>
      </c>
      <c r="AC1396">
        <v>26803.39</v>
      </c>
      <c r="AD1396">
        <v>3.89</v>
      </c>
      <c r="AE1396">
        <v>4</v>
      </c>
      <c r="AF1396">
        <v>507</v>
      </c>
      <c r="AG1396">
        <v>42.25</v>
      </c>
      <c r="AH1396">
        <v>-11382072.66</v>
      </c>
      <c r="AI1396">
        <v>-22449.85</v>
      </c>
      <c r="AJ1396">
        <v>-3.09</v>
      </c>
      <c r="AK1396">
        <v>4</v>
      </c>
      <c r="AL1396">
        <v>10</v>
      </c>
      <c r="AM1396">
        <v>17</v>
      </c>
      <c r="AN1396">
        <v>1</v>
      </c>
    </row>
    <row r="1397" spans="1:40" x14ac:dyDescent="0.45">
      <c r="A1397">
        <v>285</v>
      </c>
      <c r="B1397">
        <v>6018236.96</v>
      </c>
      <c r="C1397">
        <v>60.18</v>
      </c>
      <c r="D1397">
        <v>14.84</v>
      </c>
      <c r="E1397">
        <v>10.050000000000001</v>
      </c>
      <c r="F1397">
        <v>67.72</v>
      </c>
      <c r="G1397">
        <v>-136391.14000000001</v>
      </c>
      <c r="H1397">
        <v>-19.8</v>
      </c>
      <c r="I1397">
        <v>-1419392.2</v>
      </c>
      <c r="J1397">
        <v>-8.26</v>
      </c>
      <c r="K1397">
        <v>4.24</v>
      </c>
      <c r="L1397">
        <v>1.22</v>
      </c>
      <c r="M1397">
        <v>8.1999999999999993</v>
      </c>
      <c r="N1397">
        <v>1.61</v>
      </c>
      <c r="O1397">
        <v>1.18</v>
      </c>
      <c r="P1397">
        <v>405519.83</v>
      </c>
      <c r="Q1397">
        <v>3.88</v>
      </c>
      <c r="R1397">
        <v>2.2400000000000002</v>
      </c>
      <c r="S1397">
        <v>2.08</v>
      </c>
      <c r="T1397">
        <v>1.37</v>
      </c>
      <c r="U1397">
        <v>0.1583</v>
      </c>
      <c r="V1397">
        <v>1201</v>
      </c>
      <c r="W1397">
        <v>5011.0200000000004</v>
      </c>
      <c r="X1397">
        <v>0.81</v>
      </c>
      <c r="Y1397">
        <v>4</v>
      </c>
      <c r="Z1397">
        <v>693</v>
      </c>
      <c r="AA1397">
        <v>57.7</v>
      </c>
      <c r="AB1397">
        <v>15880678.949999999</v>
      </c>
      <c r="AC1397">
        <v>22915.84</v>
      </c>
      <c r="AD1397">
        <v>3.47</v>
      </c>
      <c r="AE1397">
        <v>4</v>
      </c>
      <c r="AF1397">
        <v>508</v>
      </c>
      <c r="AG1397">
        <v>42.3</v>
      </c>
      <c r="AH1397">
        <v>-9862442</v>
      </c>
      <c r="AI1397">
        <v>-19414.259999999998</v>
      </c>
      <c r="AJ1397">
        <v>-2.81</v>
      </c>
      <c r="AK1397">
        <v>4</v>
      </c>
      <c r="AL1397">
        <v>25</v>
      </c>
      <c r="AM1397">
        <v>16</v>
      </c>
      <c r="AN1397">
        <v>3</v>
      </c>
    </row>
    <row r="1398" spans="1:40" x14ac:dyDescent="0.45">
      <c r="A1398">
        <v>500</v>
      </c>
      <c r="B1398">
        <v>6331578.46</v>
      </c>
      <c r="C1398">
        <v>63.32</v>
      </c>
      <c r="D1398">
        <v>14.84</v>
      </c>
      <c r="E1398">
        <v>10.48</v>
      </c>
      <c r="F1398">
        <v>70.64</v>
      </c>
      <c r="G1398">
        <v>-191275.65</v>
      </c>
      <c r="H1398">
        <v>-28.53</v>
      </c>
      <c r="I1398">
        <v>-1508569.39</v>
      </c>
      <c r="J1398">
        <v>-8.58</v>
      </c>
      <c r="K1398">
        <v>4.2</v>
      </c>
      <c r="L1398">
        <v>1.22</v>
      </c>
      <c r="M1398">
        <v>8.23</v>
      </c>
      <c r="N1398">
        <v>1.67</v>
      </c>
      <c r="O1398">
        <v>1.1399999999999999</v>
      </c>
      <c r="P1398">
        <v>393945.11</v>
      </c>
      <c r="Q1398">
        <v>4.2699999999999996</v>
      </c>
      <c r="R1398">
        <v>1.74</v>
      </c>
      <c r="S1398">
        <v>2.93</v>
      </c>
      <c r="T1398">
        <v>1.45</v>
      </c>
      <c r="U1398">
        <v>0.17399999999999999</v>
      </c>
      <c r="V1398">
        <v>1201</v>
      </c>
      <c r="W1398">
        <v>5271.92</v>
      </c>
      <c r="X1398">
        <v>0.84</v>
      </c>
      <c r="Y1398">
        <v>4</v>
      </c>
      <c r="Z1398">
        <v>714</v>
      </c>
      <c r="AA1398">
        <v>59.45</v>
      </c>
      <c r="AB1398">
        <v>15836535</v>
      </c>
      <c r="AC1398">
        <v>22180.02</v>
      </c>
      <c r="AD1398">
        <v>3.33</v>
      </c>
      <c r="AE1398">
        <v>4</v>
      </c>
      <c r="AF1398">
        <v>487</v>
      </c>
      <c r="AG1398">
        <v>40.549999999999997</v>
      </c>
      <c r="AH1398">
        <v>-9504956.5399999991</v>
      </c>
      <c r="AI1398">
        <v>-19517.36</v>
      </c>
      <c r="AJ1398">
        <v>-2.8</v>
      </c>
      <c r="AK1398">
        <v>4</v>
      </c>
      <c r="AL1398">
        <v>20</v>
      </c>
      <c r="AM1398">
        <v>13</v>
      </c>
      <c r="AN1398">
        <v>5</v>
      </c>
    </row>
    <row r="1399" spans="1:40" x14ac:dyDescent="0.45">
      <c r="A1399">
        <v>902</v>
      </c>
      <c r="B1399">
        <v>4322747.46</v>
      </c>
      <c r="C1399">
        <v>43.23</v>
      </c>
      <c r="D1399">
        <v>9.7200000000000006</v>
      </c>
      <c r="E1399">
        <v>7.57</v>
      </c>
      <c r="F1399">
        <v>77.92</v>
      </c>
      <c r="G1399">
        <v>-101094.07</v>
      </c>
      <c r="H1399">
        <v>-15.97</v>
      </c>
      <c r="I1399">
        <v>-927520.56</v>
      </c>
      <c r="J1399">
        <v>-6.22</v>
      </c>
      <c r="K1399">
        <v>4.66</v>
      </c>
      <c r="L1399">
        <v>1.22</v>
      </c>
      <c r="M1399">
        <v>12.54</v>
      </c>
      <c r="N1399">
        <v>1.9</v>
      </c>
      <c r="O1399">
        <v>1.35</v>
      </c>
      <c r="P1399">
        <v>492370.36</v>
      </c>
      <c r="Q1399">
        <v>2.44</v>
      </c>
      <c r="R1399">
        <v>1.53</v>
      </c>
      <c r="S1399">
        <v>1.42</v>
      </c>
      <c r="T1399">
        <v>1.81</v>
      </c>
      <c r="U1399">
        <v>9.9699999999999997E-2</v>
      </c>
      <c r="V1399">
        <v>821</v>
      </c>
      <c r="W1399">
        <v>5265.22</v>
      </c>
      <c r="X1399">
        <v>0.89</v>
      </c>
      <c r="Y1399">
        <v>3.87</v>
      </c>
      <c r="Z1399">
        <v>481</v>
      </c>
      <c r="AA1399">
        <v>58.59</v>
      </c>
      <c r="AB1399">
        <v>9104663.4600000009</v>
      </c>
      <c r="AC1399">
        <v>18928.61</v>
      </c>
      <c r="AD1399">
        <v>3.08</v>
      </c>
      <c r="AE1399">
        <v>3.87</v>
      </c>
      <c r="AF1399">
        <v>340</v>
      </c>
      <c r="AG1399">
        <v>41.41</v>
      </c>
      <c r="AH1399">
        <v>-4781916</v>
      </c>
      <c r="AI1399">
        <v>-14064.46</v>
      </c>
      <c r="AJ1399">
        <v>-2.2000000000000002</v>
      </c>
      <c r="AK1399">
        <v>3.88</v>
      </c>
      <c r="AL1399">
        <v>30</v>
      </c>
      <c r="AM1399">
        <v>18</v>
      </c>
      <c r="AN1399">
        <v>8</v>
      </c>
    </row>
    <row r="1400" spans="1:40" x14ac:dyDescent="0.45">
      <c r="A1400">
        <v>903</v>
      </c>
      <c r="B1400">
        <v>4334429.72</v>
      </c>
      <c r="C1400">
        <v>43.34</v>
      </c>
      <c r="D1400">
        <v>9.7200000000000006</v>
      </c>
      <c r="E1400">
        <v>7.59</v>
      </c>
      <c r="F1400">
        <v>78.11</v>
      </c>
      <c r="G1400">
        <v>-101176.53</v>
      </c>
      <c r="H1400">
        <v>-15.97</v>
      </c>
      <c r="I1400">
        <v>-928277.1</v>
      </c>
      <c r="J1400">
        <v>-6.22</v>
      </c>
      <c r="K1400">
        <v>4.67</v>
      </c>
      <c r="L1400">
        <v>1.22</v>
      </c>
      <c r="M1400">
        <v>12.57</v>
      </c>
      <c r="N1400">
        <v>1.9</v>
      </c>
      <c r="O1400">
        <v>1.33</v>
      </c>
      <c r="P1400">
        <v>491495.48</v>
      </c>
      <c r="Q1400">
        <v>2.46</v>
      </c>
      <c r="R1400">
        <v>1.6</v>
      </c>
      <c r="S1400">
        <v>1.37</v>
      </c>
      <c r="T1400">
        <v>1.8</v>
      </c>
      <c r="U1400">
        <v>0.10009999999999999</v>
      </c>
      <c r="V1400">
        <v>821</v>
      </c>
      <c r="W1400">
        <v>5279.45</v>
      </c>
      <c r="X1400">
        <v>0.9</v>
      </c>
      <c r="Y1400">
        <v>3.87</v>
      </c>
      <c r="Z1400">
        <v>482</v>
      </c>
      <c r="AA1400">
        <v>58.71</v>
      </c>
      <c r="AB1400">
        <v>9175111.5500000007</v>
      </c>
      <c r="AC1400">
        <v>19035.5</v>
      </c>
      <c r="AD1400">
        <v>3.1</v>
      </c>
      <c r="AE1400">
        <v>3.87</v>
      </c>
      <c r="AF1400">
        <v>339</v>
      </c>
      <c r="AG1400">
        <v>41.29</v>
      </c>
      <c r="AH1400">
        <v>-4840681.83</v>
      </c>
      <c r="AI1400">
        <v>-14279.3</v>
      </c>
      <c r="AJ1400">
        <v>-2.2400000000000002</v>
      </c>
      <c r="AK1400">
        <v>3.88</v>
      </c>
      <c r="AL1400">
        <v>35</v>
      </c>
      <c r="AM1400">
        <v>18</v>
      </c>
      <c r="AN1400">
        <v>8</v>
      </c>
    </row>
    <row r="1401" spans="1:40" x14ac:dyDescent="0.45">
      <c r="A1401">
        <v>636</v>
      </c>
      <c r="B1401">
        <v>7426405.4100000001</v>
      </c>
      <c r="C1401">
        <v>74.260000000000005</v>
      </c>
      <c r="D1401">
        <v>14.84</v>
      </c>
      <c r="E1401">
        <v>11.95</v>
      </c>
      <c r="F1401">
        <v>80.53</v>
      </c>
      <c r="G1401">
        <v>-165767.37</v>
      </c>
      <c r="H1401">
        <v>-19.8</v>
      </c>
      <c r="I1401">
        <v>-1872801.57</v>
      </c>
      <c r="J1401">
        <v>-9.8800000000000008</v>
      </c>
      <c r="K1401">
        <v>3.97</v>
      </c>
      <c r="L1401">
        <v>1.21</v>
      </c>
      <c r="M1401">
        <v>8.15</v>
      </c>
      <c r="N1401">
        <v>1.82</v>
      </c>
      <c r="O1401">
        <v>1.22</v>
      </c>
      <c r="P1401">
        <v>638226.61</v>
      </c>
      <c r="Q1401">
        <v>3.17</v>
      </c>
      <c r="R1401">
        <v>2.33</v>
      </c>
      <c r="S1401">
        <v>2.81</v>
      </c>
      <c r="T1401">
        <v>1.7</v>
      </c>
      <c r="U1401">
        <v>0.1293</v>
      </c>
      <c r="V1401">
        <v>1202</v>
      </c>
      <c r="W1401">
        <v>6178.37</v>
      </c>
      <c r="X1401">
        <v>0.95</v>
      </c>
      <c r="Y1401">
        <v>4</v>
      </c>
      <c r="Z1401">
        <v>721</v>
      </c>
      <c r="AA1401">
        <v>59.98</v>
      </c>
      <c r="AB1401">
        <v>16454992.66</v>
      </c>
      <c r="AC1401">
        <v>22822.46</v>
      </c>
      <c r="AD1401">
        <v>3.26</v>
      </c>
      <c r="AE1401">
        <v>3.99</v>
      </c>
      <c r="AF1401">
        <v>481</v>
      </c>
      <c r="AG1401">
        <v>40.020000000000003</v>
      </c>
      <c r="AH1401">
        <v>-9028587.25</v>
      </c>
      <c r="AI1401">
        <v>-18770.45</v>
      </c>
      <c r="AJ1401">
        <v>-2.5099999999999998</v>
      </c>
      <c r="AK1401">
        <v>4</v>
      </c>
      <c r="AL1401">
        <v>20</v>
      </c>
      <c r="AM1401">
        <v>15</v>
      </c>
      <c r="AN1401">
        <v>6</v>
      </c>
    </row>
    <row r="1402" spans="1:40" x14ac:dyDescent="0.45">
      <c r="A1402">
        <v>899</v>
      </c>
      <c r="B1402">
        <v>4292365.25</v>
      </c>
      <c r="C1402">
        <v>42.92</v>
      </c>
      <c r="D1402">
        <v>9.7200000000000006</v>
      </c>
      <c r="E1402">
        <v>7.53</v>
      </c>
      <c r="F1402">
        <v>77.45</v>
      </c>
      <c r="G1402">
        <v>-100879.63</v>
      </c>
      <c r="H1402">
        <v>-15.97</v>
      </c>
      <c r="I1402">
        <v>-925553.06</v>
      </c>
      <c r="J1402">
        <v>-6.22</v>
      </c>
      <c r="K1402">
        <v>4.6399999999999997</v>
      </c>
      <c r="L1402">
        <v>1.21</v>
      </c>
      <c r="M1402">
        <v>12.46</v>
      </c>
      <c r="N1402">
        <v>1.89</v>
      </c>
      <c r="O1402">
        <v>1.34</v>
      </c>
      <c r="P1402">
        <v>490371.8</v>
      </c>
      <c r="Q1402">
        <v>2.44</v>
      </c>
      <c r="R1402">
        <v>1.59</v>
      </c>
      <c r="S1402">
        <v>1.34</v>
      </c>
      <c r="T1402">
        <v>1.79</v>
      </c>
      <c r="U1402">
        <v>9.9400000000000002E-2</v>
      </c>
      <c r="V1402">
        <v>821</v>
      </c>
      <c r="W1402">
        <v>5228.22</v>
      </c>
      <c r="X1402">
        <v>0.89</v>
      </c>
      <c r="Y1402">
        <v>3.87</v>
      </c>
      <c r="Z1402">
        <v>481</v>
      </c>
      <c r="AA1402">
        <v>58.59</v>
      </c>
      <c r="AB1402">
        <v>9121018.5800000001</v>
      </c>
      <c r="AC1402">
        <v>18962.62</v>
      </c>
      <c r="AD1402">
        <v>3.09</v>
      </c>
      <c r="AE1402">
        <v>3.87</v>
      </c>
      <c r="AF1402">
        <v>340</v>
      </c>
      <c r="AG1402">
        <v>41.41</v>
      </c>
      <c r="AH1402">
        <v>-4828653.33</v>
      </c>
      <c r="AI1402">
        <v>-14201.92</v>
      </c>
      <c r="AJ1402">
        <v>-2.23</v>
      </c>
      <c r="AK1402">
        <v>3.88</v>
      </c>
      <c r="AL1402">
        <v>15</v>
      </c>
      <c r="AM1402">
        <v>18</v>
      </c>
      <c r="AN1402">
        <v>8</v>
      </c>
    </row>
    <row r="1403" spans="1:40" x14ac:dyDescent="0.45">
      <c r="A1403">
        <v>249</v>
      </c>
      <c r="B1403">
        <v>8596242.3599999994</v>
      </c>
      <c r="C1403">
        <v>85.96</v>
      </c>
      <c r="D1403">
        <v>14.84</v>
      </c>
      <c r="E1403">
        <v>13.44</v>
      </c>
      <c r="F1403">
        <v>90.56</v>
      </c>
      <c r="G1403">
        <v>-266243.07</v>
      </c>
      <c r="H1403">
        <v>-28.53</v>
      </c>
      <c r="I1403">
        <v>-2287849.9900000002</v>
      </c>
      <c r="J1403">
        <v>-11.1</v>
      </c>
      <c r="K1403">
        <v>3.76</v>
      </c>
      <c r="L1403">
        <v>1.21</v>
      </c>
      <c r="M1403">
        <v>8.16</v>
      </c>
      <c r="N1403">
        <v>1.78</v>
      </c>
      <c r="O1403">
        <v>1.1200000000000001</v>
      </c>
      <c r="P1403">
        <v>660285.92000000004</v>
      </c>
      <c r="Q1403">
        <v>3.66</v>
      </c>
      <c r="R1403">
        <v>2.6</v>
      </c>
      <c r="S1403">
        <v>3.09</v>
      </c>
      <c r="T1403">
        <v>1.65</v>
      </c>
      <c r="U1403">
        <v>0.1492</v>
      </c>
      <c r="V1403">
        <v>1201</v>
      </c>
      <c r="W1403">
        <v>7157.57</v>
      </c>
      <c r="X1403">
        <v>1.07</v>
      </c>
      <c r="Y1403">
        <v>4</v>
      </c>
      <c r="Z1403">
        <v>737</v>
      </c>
      <c r="AA1403">
        <v>61.37</v>
      </c>
      <c r="AB1403">
        <v>19624344.510000002</v>
      </c>
      <c r="AC1403">
        <v>26627.33</v>
      </c>
      <c r="AD1403">
        <v>3.66</v>
      </c>
      <c r="AE1403">
        <v>4</v>
      </c>
      <c r="AF1403">
        <v>464</v>
      </c>
      <c r="AG1403">
        <v>38.630000000000003</v>
      </c>
      <c r="AH1403">
        <v>-11028102.15</v>
      </c>
      <c r="AI1403">
        <v>-23767.46</v>
      </c>
      <c r="AJ1403">
        <v>-3.05</v>
      </c>
      <c r="AK1403">
        <v>4</v>
      </c>
      <c r="AL1403">
        <v>5</v>
      </c>
      <c r="AM1403">
        <v>12</v>
      </c>
      <c r="AN1403">
        <v>3</v>
      </c>
    </row>
    <row r="1404" spans="1:40" x14ac:dyDescent="0.45">
      <c r="A1404">
        <v>897</v>
      </c>
      <c r="B1404">
        <v>4291343.55</v>
      </c>
      <c r="C1404">
        <v>42.91</v>
      </c>
      <c r="D1404">
        <v>9.7200000000000006</v>
      </c>
      <c r="E1404">
        <v>7.53</v>
      </c>
      <c r="F1404">
        <v>77.430000000000007</v>
      </c>
      <c r="G1404">
        <v>-100872.41</v>
      </c>
      <c r="H1404">
        <v>-15.97</v>
      </c>
      <c r="I1404">
        <v>-925486.9</v>
      </c>
      <c r="J1404">
        <v>-6.22</v>
      </c>
      <c r="K1404">
        <v>4.6399999999999997</v>
      </c>
      <c r="L1404">
        <v>1.21</v>
      </c>
      <c r="M1404">
        <v>12.46</v>
      </c>
      <c r="N1404">
        <v>1.89</v>
      </c>
      <c r="O1404">
        <v>1.33</v>
      </c>
      <c r="P1404">
        <v>490297.13</v>
      </c>
      <c r="Q1404">
        <v>2.44</v>
      </c>
      <c r="R1404">
        <v>1.6</v>
      </c>
      <c r="S1404">
        <v>1.33</v>
      </c>
      <c r="T1404">
        <v>1.79</v>
      </c>
      <c r="U1404">
        <v>9.9299999999999999E-2</v>
      </c>
      <c r="V1404">
        <v>821</v>
      </c>
      <c r="W1404">
        <v>5226.97</v>
      </c>
      <c r="X1404">
        <v>0.89</v>
      </c>
      <c r="Y1404">
        <v>3.87</v>
      </c>
      <c r="Z1404">
        <v>481</v>
      </c>
      <c r="AA1404">
        <v>58.59</v>
      </c>
      <c r="AB1404">
        <v>9122642.4000000004</v>
      </c>
      <c r="AC1404">
        <v>18965.990000000002</v>
      </c>
      <c r="AD1404">
        <v>3.09</v>
      </c>
      <c r="AE1404">
        <v>3.87</v>
      </c>
      <c r="AF1404">
        <v>340</v>
      </c>
      <c r="AG1404">
        <v>41.41</v>
      </c>
      <c r="AH1404">
        <v>-4831298.8499999996</v>
      </c>
      <c r="AI1404">
        <v>-14209.7</v>
      </c>
      <c r="AJ1404">
        <v>-2.23</v>
      </c>
      <c r="AK1404">
        <v>3.88</v>
      </c>
      <c r="AL1404">
        <v>5</v>
      </c>
      <c r="AM1404">
        <v>18</v>
      </c>
      <c r="AN1404">
        <v>8</v>
      </c>
    </row>
    <row r="1405" spans="1:40" x14ac:dyDescent="0.45">
      <c r="A1405">
        <v>826</v>
      </c>
      <c r="B1405">
        <v>5706229.9199999999</v>
      </c>
      <c r="C1405">
        <v>57.06</v>
      </c>
      <c r="D1405">
        <v>14.11</v>
      </c>
      <c r="E1405">
        <v>9.61</v>
      </c>
      <c r="F1405">
        <v>68.12</v>
      </c>
      <c r="G1405">
        <v>-93204.65</v>
      </c>
      <c r="H1405">
        <v>-14.12</v>
      </c>
      <c r="I1405">
        <v>-1330598.46</v>
      </c>
      <c r="J1405">
        <v>-7.96</v>
      </c>
      <c r="K1405">
        <v>4.29</v>
      </c>
      <c r="L1405">
        <v>1.21</v>
      </c>
      <c r="M1405">
        <v>8.56</v>
      </c>
      <c r="N1405">
        <v>1.83</v>
      </c>
      <c r="O1405">
        <v>1.18</v>
      </c>
      <c r="P1405">
        <v>377630.06</v>
      </c>
      <c r="Q1405">
        <v>4</v>
      </c>
      <c r="R1405">
        <v>1.51</v>
      </c>
      <c r="S1405">
        <v>2.78</v>
      </c>
      <c r="T1405">
        <v>1.71</v>
      </c>
      <c r="U1405">
        <v>0.16300000000000001</v>
      </c>
      <c r="V1405">
        <v>1150</v>
      </c>
      <c r="W1405">
        <v>4961.9399999999996</v>
      </c>
      <c r="X1405">
        <v>0.8</v>
      </c>
      <c r="Y1405">
        <v>3.98</v>
      </c>
      <c r="Z1405">
        <v>700</v>
      </c>
      <c r="AA1405">
        <v>60.87</v>
      </c>
      <c r="AB1405">
        <v>12592267.35</v>
      </c>
      <c r="AC1405">
        <v>17988.95</v>
      </c>
      <c r="AD1405">
        <v>2.75</v>
      </c>
      <c r="AE1405">
        <v>3.97</v>
      </c>
      <c r="AF1405">
        <v>450</v>
      </c>
      <c r="AG1405">
        <v>39.130000000000003</v>
      </c>
      <c r="AH1405">
        <v>-6886037.4199999999</v>
      </c>
      <c r="AI1405">
        <v>-15302.31</v>
      </c>
      <c r="AJ1405">
        <v>-2.23</v>
      </c>
      <c r="AK1405">
        <v>3.98</v>
      </c>
      <c r="AL1405">
        <v>10</v>
      </c>
      <c r="AM1405">
        <v>24</v>
      </c>
      <c r="AN1405">
        <v>7</v>
      </c>
    </row>
    <row r="1406" spans="1:40" x14ac:dyDescent="0.45">
      <c r="A1406">
        <v>900</v>
      </c>
      <c r="B1406">
        <v>4281737.16</v>
      </c>
      <c r="C1406">
        <v>42.82</v>
      </c>
      <c r="D1406">
        <v>9.7200000000000006</v>
      </c>
      <c r="E1406">
        <v>7.51</v>
      </c>
      <c r="F1406">
        <v>77.28</v>
      </c>
      <c r="G1406">
        <v>-100804.61</v>
      </c>
      <c r="H1406">
        <v>-15.97</v>
      </c>
      <c r="I1406">
        <v>-924864.79</v>
      </c>
      <c r="J1406">
        <v>-6.22</v>
      </c>
      <c r="K1406">
        <v>4.63</v>
      </c>
      <c r="L1406">
        <v>1.21</v>
      </c>
      <c r="M1406">
        <v>12.43</v>
      </c>
      <c r="N1406">
        <v>1.89</v>
      </c>
      <c r="O1406">
        <v>1.33</v>
      </c>
      <c r="P1406">
        <v>490837.4</v>
      </c>
      <c r="Q1406">
        <v>2.4300000000000002</v>
      </c>
      <c r="R1406">
        <v>1.57</v>
      </c>
      <c r="S1406">
        <v>1.35</v>
      </c>
      <c r="T1406">
        <v>1.79</v>
      </c>
      <c r="U1406">
        <v>9.9000000000000005E-2</v>
      </c>
      <c r="V1406">
        <v>821</v>
      </c>
      <c r="W1406">
        <v>5215.2700000000004</v>
      </c>
      <c r="X1406">
        <v>0.89</v>
      </c>
      <c r="Y1406">
        <v>3.87</v>
      </c>
      <c r="Z1406">
        <v>482</v>
      </c>
      <c r="AA1406">
        <v>58.71</v>
      </c>
      <c r="AB1406">
        <v>9090326.9499999993</v>
      </c>
      <c r="AC1406">
        <v>18859.599999999999</v>
      </c>
      <c r="AD1406">
        <v>3.08</v>
      </c>
      <c r="AE1406">
        <v>3.87</v>
      </c>
      <c r="AF1406">
        <v>339</v>
      </c>
      <c r="AG1406">
        <v>41.29</v>
      </c>
      <c r="AH1406">
        <v>-4808589.78</v>
      </c>
      <c r="AI1406">
        <v>-14184.63</v>
      </c>
      <c r="AJ1406">
        <v>-2.23</v>
      </c>
      <c r="AK1406">
        <v>3.88</v>
      </c>
      <c r="AL1406">
        <v>20</v>
      </c>
      <c r="AM1406">
        <v>18</v>
      </c>
      <c r="AN1406">
        <v>8</v>
      </c>
    </row>
    <row r="1407" spans="1:40" x14ac:dyDescent="0.45">
      <c r="A1407">
        <v>256</v>
      </c>
      <c r="B1407">
        <v>8596242.3800000008</v>
      </c>
      <c r="C1407">
        <v>85.96</v>
      </c>
      <c r="D1407">
        <v>14.84</v>
      </c>
      <c r="E1407">
        <v>13.44</v>
      </c>
      <c r="F1407">
        <v>90.56</v>
      </c>
      <c r="G1407">
        <v>-266243.07</v>
      </c>
      <c r="H1407">
        <v>-28.53</v>
      </c>
      <c r="I1407">
        <v>-2287849.9900000002</v>
      </c>
      <c r="J1407">
        <v>-11.1</v>
      </c>
      <c r="K1407">
        <v>3.76</v>
      </c>
      <c r="L1407">
        <v>1.21</v>
      </c>
      <c r="M1407">
        <v>8.16</v>
      </c>
      <c r="N1407">
        <v>1.78</v>
      </c>
      <c r="O1407">
        <v>1.1200000000000001</v>
      </c>
      <c r="P1407">
        <v>660285.92000000004</v>
      </c>
      <c r="Q1407">
        <v>3.66</v>
      </c>
      <c r="R1407">
        <v>2.6</v>
      </c>
      <c r="S1407">
        <v>3.09</v>
      </c>
      <c r="T1407">
        <v>1.65</v>
      </c>
      <c r="U1407">
        <v>0.1492</v>
      </c>
      <c r="V1407">
        <v>1201</v>
      </c>
      <c r="W1407">
        <v>7157.57</v>
      </c>
      <c r="X1407">
        <v>1.07</v>
      </c>
      <c r="Y1407">
        <v>4</v>
      </c>
      <c r="Z1407">
        <v>737</v>
      </c>
      <c r="AA1407">
        <v>61.37</v>
      </c>
      <c r="AB1407">
        <v>19624344.539999999</v>
      </c>
      <c r="AC1407">
        <v>26627.33</v>
      </c>
      <c r="AD1407">
        <v>3.66</v>
      </c>
      <c r="AE1407">
        <v>4</v>
      </c>
      <c r="AF1407">
        <v>464</v>
      </c>
      <c r="AG1407">
        <v>38.630000000000003</v>
      </c>
      <c r="AH1407">
        <v>-11028102.16</v>
      </c>
      <c r="AI1407">
        <v>-23767.46</v>
      </c>
      <c r="AJ1407">
        <v>-3.05</v>
      </c>
      <c r="AK1407">
        <v>4</v>
      </c>
      <c r="AL1407">
        <v>40</v>
      </c>
      <c r="AM1407">
        <v>12</v>
      </c>
      <c r="AN1407">
        <v>3</v>
      </c>
    </row>
    <row r="1408" spans="1:40" x14ac:dyDescent="0.45">
      <c r="A1408">
        <v>750</v>
      </c>
      <c r="B1408">
        <v>5399500.75</v>
      </c>
      <c r="C1408">
        <v>54</v>
      </c>
      <c r="D1408">
        <v>13.99</v>
      </c>
      <c r="E1408">
        <v>9.17</v>
      </c>
      <c r="F1408">
        <v>65.56</v>
      </c>
      <c r="G1408">
        <v>-200662.33</v>
      </c>
      <c r="H1408">
        <v>-24.97</v>
      </c>
      <c r="I1408">
        <v>-1236413.17</v>
      </c>
      <c r="J1408">
        <v>-7.6</v>
      </c>
      <c r="K1408">
        <v>4.37</v>
      </c>
      <c r="L1408">
        <v>1.21</v>
      </c>
      <c r="M1408">
        <v>8.6300000000000008</v>
      </c>
      <c r="N1408">
        <v>1.74</v>
      </c>
      <c r="O1408">
        <v>1.21</v>
      </c>
      <c r="P1408">
        <v>261212.35</v>
      </c>
      <c r="Q1408">
        <v>5.28</v>
      </c>
      <c r="R1408">
        <v>1.26</v>
      </c>
      <c r="S1408">
        <v>2.99</v>
      </c>
      <c r="T1408">
        <v>1.51</v>
      </c>
      <c r="U1408">
        <v>0.21529999999999999</v>
      </c>
      <c r="V1408">
        <v>1134</v>
      </c>
      <c r="W1408">
        <v>4761.46</v>
      </c>
      <c r="X1408">
        <v>0.78</v>
      </c>
      <c r="Y1408">
        <v>3.99</v>
      </c>
      <c r="Z1408">
        <v>669</v>
      </c>
      <c r="AA1408">
        <v>58.99</v>
      </c>
      <c r="AB1408">
        <v>12731304.85</v>
      </c>
      <c r="AC1408">
        <v>19030.349999999999</v>
      </c>
      <c r="AD1408">
        <v>2.93</v>
      </c>
      <c r="AE1408">
        <v>4</v>
      </c>
      <c r="AF1408">
        <v>465</v>
      </c>
      <c r="AG1408">
        <v>41.01</v>
      </c>
      <c r="AH1408">
        <v>-7331804.1100000003</v>
      </c>
      <c r="AI1408">
        <v>-15767.32</v>
      </c>
      <c r="AJ1408">
        <v>-2.3199999999999998</v>
      </c>
      <c r="AK1408">
        <v>3.98</v>
      </c>
      <c r="AL1408">
        <v>30</v>
      </c>
      <c r="AM1408">
        <v>14</v>
      </c>
      <c r="AN1408">
        <v>7</v>
      </c>
    </row>
    <row r="1409" spans="1:40" x14ac:dyDescent="0.45">
      <c r="A1409">
        <v>704</v>
      </c>
      <c r="B1409">
        <v>7511646.9100000001</v>
      </c>
      <c r="C1409">
        <v>75.12</v>
      </c>
      <c r="D1409">
        <v>14.84</v>
      </c>
      <c r="E1409">
        <v>12.06</v>
      </c>
      <c r="F1409">
        <v>81.27</v>
      </c>
      <c r="G1409">
        <v>-141418.54</v>
      </c>
      <c r="H1409">
        <v>-22.42</v>
      </c>
      <c r="I1409">
        <v>-1901279.39</v>
      </c>
      <c r="J1409">
        <v>-9.9499999999999993</v>
      </c>
      <c r="K1409">
        <v>3.95</v>
      </c>
      <c r="L1409">
        <v>1.21</v>
      </c>
      <c r="M1409">
        <v>8.17</v>
      </c>
      <c r="N1409">
        <v>1.71</v>
      </c>
      <c r="O1409">
        <v>1.21</v>
      </c>
      <c r="P1409">
        <v>539872.16</v>
      </c>
      <c r="Q1409">
        <v>4.0199999999999996</v>
      </c>
      <c r="R1409">
        <v>1.88</v>
      </c>
      <c r="S1409">
        <v>3.55</v>
      </c>
      <c r="T1409">
        <v>1.49</v>
      </c>
      <c r="U1409">
        <v>0.1641</v>
      </c>
      <c r="V1409">
        <v>1201</v>
      </c>
      <c r="W1409">
        <v>6254.49</v>
      </c>
      <c r="X1409">
        <v>0.97</v>
      </c>
      <c r="Y1409">
        <v>4</v>
      </c>
      <c r="Z1409">
        <v>704</v>
      </c>
      <c r="AA1409">
        <v>58.62</v>
      </c>
      <c r="AB1409">
        <v>18053034.710000001</v>
      </c>
      <c r="AC1409">
        <v>25643.52</v>
      </c>
      <c r="AD1409">
        <v>3.68</v>
      </c>
      <c r="AE1409">
        <v>4</v>
      </c>
      <c r="AF1409">
        <v>497</v>
      </c>
      <c r="AG1409">
        <v>41.38</v>
      </c>
      <c r="AH1409">
        <v>-10541387.800000001</v>
      </c>
      <c r="AI1409">
        <v>-21210.04</v>
      </c>
      <c r="AJ1409">
        <v>-2.88</v>
      </c>
      <c r="AK1409">
        <v>4</v>
      </c>
      <c r="AL1409">
        <v>40</v>
      </c>
      <c r="AM1409">
        <v>23</v>
      </c>
      <c r="AN1409">
        <v>6</v>
      </c>
    </row>
    <row r="1410" spans="1:40" x14ac:dyDescent="0.45">
      <c r="A1410">
        <v>264</v>
      </c>
      <c r="B1410">
        <v>8437621.9800000004</v>
      </c>
      <c r="C1410">
        <v>84.38</v>
      </c>
      <c r="D1410">
        <v>14.84</v>
      </c>
      <c r="E1410">
        <v>13.24</v>
      </c>
      <c r="F1410">
        <v>89.22</v>
      </c>
      <c r="G1410">
        <v>-245407.04</v>
      </c>
      <c r="H1410">
        <v>-28.53</v>
      </c>
      <c r="I1410">
        <v>-2245701.2599999998</v>
      </c>
      <c r="J1410">
        <v>-11.02</v>
      </c>
      <c r="K1410">
        <v>3.76</v>
      </c>
      <c r="L1410">
        <v>1.2</v>
      </c>
      <c r="M1410">
        <v>8.1</v>
      </c>
      <c r="N1410">
        <v>1.69</v>
      </c>
      <c r="O1410">
        <v>1.17</v>
      </c>
      <c r="P1410">
        <v>564420.77</v>
      </c>
      <c r="Q1410">
        <v>4.05</v>
      </c>
      <c r="R1410">
        <v>2.4300000000000002</v>
      </c>
      <c r="S1410">
        <v>3.22</v>
      </c>
      <c r="T1410">
        <v>1.68</v>
      </c>
      <c r="U1410">
        <v>0.1651</v>
      </c>
      <c r="V1410">
        <v>1202</v>
      </c>
      <c r="W1410">
        <v>7019.65</v>
      </c>
      <c r="X1410">
        <v>1.05</v>
      </c>
      <c r="Y1410">
        <v>4</v>
      </c>
      <c r="Z1410">
        <v>711</v>
      </c>
      <c r="AA1410">
        <v>59.15</v>
      </c>
      <c r="AB1410">
        <v>20584055.300000001</v>
      </c>
      <c r="AC1410">
        <v>28950.85</v>
      </c>
      <c r="AD1410">
        <v>3.95</v>
      </c>
      <c r="AE1410">
        <v>4</v>
      </c>
      <c r="AF1410">
        <v>491</v>
      </c>
      <c r="AG1410">
        <v>40.85</v>
      </c>
      <c r="AH1410">
        <v>-12146433.32</v>
      </c>
      <c r="AI1410">
        <v>-24738.15</v>
      </c>
      <c r="AJ1410">
        <v>-3.14</v>
      </c>
      <c r="AK1410">
        <v>3.99</v>
      </c>
      <c r="AL1410">
        <v>40</v>
      </c>
      <c r="AM1410">
        <v>13</v>
      </c>
      <c r="AN1410">
        <v>3</v>
      </c>
    </row>
    <row r="1411" spans="1:40" x14ac:dyDescent="0.45">
      <c r="A1411">
        <v>292</v>
      </c>
      <c r="B1411">
        <v>7835722.0499999998</v>
      </c>
      <c r="C1411">
        <v>78.36</v>
      </c>
      <c r="D1411">
        <v>14.84</v>
      </c>
      <c r="E1411">
        <v>12.48</v>
      </c>
      <c r="F1411">
        <v>84.09</v>
      </c>
      <c r="G1411">
        <v>-517889.42</v>
      </c>
      <c r="H1411">
        <v>-53.51</v>
      </c>
      <c r="I1411">
        <v>-2036374.99</v>
      </c>
      <c r="J1411">
        <v>-10.42</v>
      </c>
      <c r="K1411">
        <v>3.85</v>
      </c>
      <c r="L1411">
        <v>1.2</v>
      </c>
      <c r="M1411">
        <v>8.07</v>
      </c>
      <c r="N1411">
        <v>1.78</v>
      </c>
      <c r="O1411">
        <v>1.1100000000000001</v>
      </c>
      <c r="P1411">
        <v>477660.98</v>
      </c>
      <c r="Q1411">
        <v>4.43</v>
      </c>
      <c r="R1411">
        <v>2.21</v>
      </c>
      <c r="S1411">
        <v>3.21</v>
      </c>
      <c r="T1411">
        <v>1.6</v>
      </c>
      <c r="U1411">
        <v>0.18060000000000001</v>
      </c>
      <c r="V1411">
        <v>1202</v>
      </c>
      <c r="W1411">
        <v>6518.9</v>
      </c>
      <c r="X1411">
        <v>0.99</v>
      </c>
      <c r="Y1411">
        <v>4</v>
      </c>
      <c r="Z1411">
        <v>739</v>
      </c>
      <c r="AA1411">
        <v>61.48</v>
      </c>
      <c r="AB1411">
        <v>17945907.440000001</v>
      </c>
      <c r="AC1411">
        <v>24284.04</v>
      </c>
      <c r="AD1411">
        <v>3.43</v>
      </c>
      <c r="AE1411">
        <v>3.99</v>
      </c>
      <c r="AF1411">
        <v>463</v>
      </c>
      <c r="AG1411">
        <v>38.520000000000003</v>
      </c>
      <c r="AH1411">
        <v>-10110185.390000001</v>
      </c>
      <c r="AI1411">
        <v>-21836.25</v>
      </c>
      <c r="AJ1411">
        <v>-2.9</v>
      </c>
      <c r="AK1411">
        <v>4</v>
      </c>
      <c r="AL1411">
        <v>20</v>
      </c>
      <c r="AM1411">
        <v>17</v>
      </c>
      <c r="AN1411">
        <v>3</v>
      </c>
    </row>
    <row r="1412" spans="1:40" x14ac:dyDescent="0.45">
      <c r="A1412">
        <v>466</v>
      </c>
      <c r="B1412">
        <v>7411454.2599999998</v>
      </c>
      <c r="C1412">
        <v>74.11</v>
      </c>
      <c r="D1412">
        <v>14.84</v>
      </c>
      <c r="E1412">
        <v>11.93</v>
      </c>
      <c r="F1412">
        <v>80.39</v>
      </c>
      <c r="G1412">
        <v>-110520.27</v>
      </c>
      <c r="H1412">
        <v>-20.04</v>
      </c>
      <c r="I1412">
        <v>-1901324.44</v>
      </c>
      <c r="J1412">
        <v>-9.9600000000000009</v>
      </c>
      <c r="K1412">
        <v>3.9</v>
      </c>
      <c r="L1412">
        <v>1.2</v>
      </c>
      <c r="M1412">
        <v>8.07</v>
      </c>
      <c r="N1412">
        <v>1.7</v>
      </c>
      <c r="O1412">
        <v>1.19</v>
      </c>
      <c r="P1412">
        <v>485547.05</v>
      </c>
      <c r="Q1412">
        <v>4.0999999999999996</v>
      </c>
      <c r="R1412">
        <v>2.21</v>
      </c>
      <c r="S1412">
        <v>2.96</v>
      </c>
      <c r="T1412">
        <v>1.59</v>
      </c>
      <c r="U1412">
        <v>0.16739999999999999</v>
      </c>
      <c r="V1412">
        <v>1200</v>
      </c>
      <c r="W1412">
        <v>6176.21</v>
      </c>
      <c r="X1412">
        <v>0.96</v>
      </c>
      <c r="Y1412">
        <v>4</v>
      </c>
      <c r="Z1412">
        <v>707</v>
      </c>
      <c r="AA1412">
        <v>58.92</v>
      </c>
      <c r="AB1412">
        <v>18000388.489999998</v>
      </c>
      <c r="AC1412">
        <v>25460.240000000002</v>
      </c>
      <c r="AD1412">
        <v>3.66</v>
      </c>
      <c r="AE1412">
        <v>4</v>
      </c>
      <c r="AF1412">
        <v>493</v>
      </c>
      <c r="AG1412">
        <v>41.08</v>
      </c>
      <c r="AH1412">
        <v>-10588934.23</v>
      </c>
      <c r="AI1412">
        <v>-21478.57</v>
      </c>
      <c r="AJ1412">
        <v>-2.92</v>
      </c>
      <c r="AK1412">
        <v>4</v>
      </c>
      <c r="AL1412">
        <v>10</v>
      </c>
      <c r="AM1412">
        <v>24</v>
      </c>
      <c r="AN1412">
        <v>4</v>
      </c>
    </row>
    <row r="1413" spans="1:40" x14ac:dyDescent="0.45">
      <c r="A1413">
        <v>274</v>
      </c>
      <c r="B1413">
        <v>8325154.9400000004</v>
      </c>
      <c r="C1413">
        <v>83.25</v>
      </c>
      <c r="D1413">
        <v>14.84</v>
      </c>
      <c r="E1413">
        <v>13.1</v>
      </c>
      <c r="F1413">
        <v>88.27</v>
      </c>
      <c r="G1413">
        <v>-139346.4</v>
      </c>
      <c r="H1413">
        <v>-19.61</v>
      </c>
      <c r="I1413">
        <v>-2257139.21</v>
      </c>
      <c r="J1413">
        <v>-10.98</v>
      </c>
      <c r="K1413">
        <v>3.69</v>
      </c>
      <c r="L1413">
        <v>1.19</v>
      </c>
      <c r="M1413">
        <v>8.0399999999999991</v>
      </c>
      <c r="N1413">
        <v>1.77</v>
      </c>
      <c r="O1413">
        <v>1.21</v>
      </c>
      <c r="P1413">
        <v>677345.87</v>
      </c>
      <c r="Q1413">
        <v>3.62</v>
      </c>
      <c r="R1413">
        <v>2.5099999999999998</v>
      </c>
      <c r="S1413">
        <v>3.07</v>
      </c>
      <c r="T1413">
        <v>1.7</v>
      </c>
      <c r="U1413">
        <v>0.14749999999999999</v>
      </c>
      <c r="V1413">
        <v>1202</v>
      </c>
      <c r="W1413">
        <v>6926.09</v>
      </c>
      <c r="X1413">
        <v>1.04</v>
      </c>
      <c r="Y1413">
        <v>4</v>
      </c>
      <c r="Z1413">
        <v>714</v>
      </c>
      <c r="AA1413">
        <v>59.4</v>
      </c>
      <c r="AB1413">
        <v>19081360.34</v>
      </c>
      <c r="AC1413">
        <v>26724.59</v>
      </c>
      <c r="AD1413">
        <v>3.7</v>
      </c>
      <c r="AE1413">
        <v>4</v>
      </c>
      <c r="AF1413">
        <v>488</v>
      </c>
      <c r="AG1413">
        <v>40.6</v>
      </c>
      <c r="AH1413">
        <v>-10756205.4</v>
      </c>
      <c r="AI1413">
        <v>-22041.4</v>
      </c>
      <c r="AJ1413">
        <v>-2.84</v>
      </c>
      <c r="AK1413">
        <v>3.99</v>
      </c>
      <c r="AL1413">
        <v>10</v>
      </c>
      <c r="AM1413">
        <v>15</v>
      </c>
      <c r="AN1413">
        <v>3</v>
      </c>
    </row>
    <row r="1414" spans="1:40" x14ac:dyDescent="0.45">
      <c r="A1414">
        <v>563</v>
      </c>
      <c r="B1414">
        <v>7775912.8700000001</v>
      </c>
      <c r="C1414">
        <v>77.760000000000005</v>
      </c>
      <c r="D1414">
        <v>14.84</v>
      </c>
      <c r="E1414">
        <v>12.4</v>
      </c>
      <c r="F1414">
        <v>83.57</v>
      </c>
      <c r="G1414">
        <v>-190448.1</v>
      </c>
      <c r="H1414">
        <v>-22.66</v>
      </c>
      <c r="I1414">
        <v>-2025135.65</v>
      </c>
      <c r="J1414">
        <v>-10.39</v>
      </c>
      <c r="K1414">
        <v>3.84</v>
      </c>
      <c r="L1414">
        <v>1.19</v>
      </c>
      <c r="M1414">
        <v>8.0399999999999991</v>
      </c>
      <c r="N1414">
        <v>1.77</v>
      </c>
      <c r="O1414">
        <v>1.1399999999999999</v>
      </c>
      <c r="P1414">
        <v>695596.79</v>
      </c>
      <c r="Q1414">
        <v>3.12</v>
      </c>
      <c r="R1414">
        <v>3.05</v>
      </c>
      <c r="S1414">
        <v>2.29</v>
      </c>
      <c r="T1414">
        <v>1.67</v>
      </c>
      <c r="U1414">
        <v>0.12709999999999999</v>
      </c>
      <c r="V1414">
        <v>1200</v>
      </c>
      <c r="W1414">
        <v>6479.93</v>
      </c>
      <c r="X1414">
        <v>0.99</v>
      </c>
      <c r="Y1414">
        <v>4</v>
      </c>
      <c r="Z1414">
        <v>730</v>
      </c>
      <c r="AA1414">
        <v>60.83</v>
      </c>
      <c r="AB1414">
        <v>17823621.23</v>
      </c>
      <c r="AC1414">
        <v>24415.919999999998</v>
      </c>
      <c r="AD1414">
        <v>3.46</v>
      </c>
      <c r="AE1414">
        <v>4</v>
      </c>
      <c r="AF1414">
        <v>470</v>
      </c>
      <c r="AG1414">
        <v>39.17</v>
      </c>
      <c r="AH1414">
        <v>-10047708.359999999</v>
      </c>
      <c r="AI1414">
        <v>-21378.1</v>
      </c>
      <c r="AJ1414">
        <v>-2.85</v>
      </c>
      <c r="AK1414">
        <v>4</v>
      </c>
      <c r="AL1414">
        <v>15</v>
      </c>
      <c r="AM1414">
        <v>21</v>
      </c>
      <c r="AN1414">
        <v>5</v>
      </c>
    </row>
    <row r="1415" spans="1:40" x14ac:dyDescent="0.45">
      <c r="A1415">
        <v>585</v>
      </c>
      <c r="B1415">
        <v>6270946.1500000004</v>
      </c>
      <c r="C1415">
        <v>62.71</v>
      </c>
      <c r="D1415">
        <v>14.84</v>
      </c>
      <c r="E1415">
        <v>10.4</v>
      </c>
      <c r="F1415">
        <v>70.08</v>
      </c>
      <c r="G1415">
        <v>-96226.39</v>
      </c>
      <c r="H1415">
        <v>-15.97</v>
      </c>
      <c r="I1415">
        <v>-1538592.36</v>
      </c>
      <c r="J1415">
        <v>-8.74</v>
      </c>
      <c r="K1415">
        <v>4.08</v>
      </c>
      <c r="L1415">
        <v>1.19</v>
      </c>
      <c r="M1415">
        <v>8.02</v>
      </c>
      <c r="N1415">
        <v>1.7</v>
      </c>
      <c r="O1415">
        <v>1.1000000000000001</v>
      </c>
      <c r="P1415">
        <v>387470.72</v>
      </c>
      <c r="Q1415">
        <v>4.26</v>
      </c>
      <c r="R1415">
        <v>2.2000000000000002</v>
      </c>
      <c r="S1415">
        <v>2.2799999999999998</v>
      </c>
      <c r="T1415">
        <v>1.52</v>
      </c>
      <c r="U1415">
        <v>0.1739</v>
      </c>
      <c r="V1415">
        <v>1200</v>
      </c>
      <c r="W1415">
        <v>5225.79</v>
      </c>
      <c r="X1415">
        <v>0.83</v>
      </c>
      <c r="Y1415">
        <v>4</v>
      </c>
      <c r="Z1415">
        <v>729</v>
      </c>
      <c r="AA1415">
        <v>60.75</v>
      </c>
      <c r="AB1415">
        <v>15270034.609999999</v>
      </c>
      <c r="AC1415">
        <v>20946.55</v>
      </c>
      <c r="AD1415">
        <v>3.16</v>
      </c>
      <c r="AE1415">
        <v>4</v>
      </c>
      <c r="AF1415">
        <v>471</v>
      </c>
      <c r="AG1415">
        <v>39.25</v>
      </c>
      <c r="AH1415">
        <v>-8999088.4499999993</v>
      </c>
      <c r="AI1415">
        <v>-19106.34</v>
      </c>
      <c r="AJ1415">
        <v>-2.77</v>
      </c>
      <c r="AK1415">
        <v>4</v>
      </c>
      <c r="AL1415">
        <v>5</v>
      </c>
      <c r="AM1415">
        <v>24</v>
      </c>
      <c r="AN1415">
        <v>5</v>
      </c>
    </row>
    <row r="1416" spans="1:40" x14ac:dyDescent="0.45">
      <c r="A1416">
        <v>321</v>
      </c>
      <c r="B1416">
        <v>7716942.1299999999</v>
      </c>
      <c r="C1416">
        <v>77.17</v>
      </c>
      <c r="D1416">
        <v>14.84</v>
      </c>
      <c r="E1416">
        <v>12.33</v>
      </c>
      <c r="F1416">
        <v>83.06</v>
      </c>
      <c r="G1416">
        <v>-141742.70000000001</v>
      </c>
      <c r="H1416">
        <v>-22.66</v>
      </c>
      <c r="I1416">
        <v>-2003369.55</v>
      </c>
      <c r="J1416">
        <v>-10.37</v>
      </c>
      <c r="K1416">
        <v>3.85</v>
      </c>
      <c r="L1416">
        <v>1.19</v>
      </c>
      <c r="M1416">
        <v>8.01</v>
      </c>
      <c r="N1416">
        <v>1.73</v>
      </c>
      <c r="O1416">
        <v>1.1299999999999999</v>
      </c>
      <c r="P1416">
        <v>489203.06</v>
      </c>
      <c r="Q1416">
        <v>4.38</v>
      </c>
      <c r="R1416">
        <v>1.82</v>
      </c>
      <c r="S1416">
        <v>3.81</v>
      </c>
      <c r="T1416">
        <v>1.53</v>
      </c>
      <c r="U1416">
        <v>0.17879999999999999</v>
      </c>
      <c r="V1416">
        <v>1202</v>
      </c>
      <c r="W1416">
        <v>6420.08</v>
      </c>
      <c r="X1416">
        <v>0.98</v>
      </c>
      <c r="Y1416">
        <v>4</v>
      </c>
      <c r="Z1416">
        <v>726</v>
      </c>
      <c r="AA1416">
        <v>60.4</v>
      </c>
      <c r="AB1416">
        <v>18358978.079999998</v>
      </c>
      <c r="AC1416">
        <v>25287.85</v>
      </c>
      <c r="AD1416">
        <v>3.6</v>
      </c>
      <c r="AE1416">
        <v>3.99</v>
      </c>
      <c r="AF1416">
        <v>476</v>
      </c>
      <c r="AG1416">
        <v>39.6</v>
      </c>
      <c r="AH1416">
        <v>-10642035.949999999</v>
      </c>
      <c r="AI1416">
        <v>-22357.22</v>
      </c>
      <c r="AJ1416">
        <v>-3.02</v>
      </c>
      <c r="AK1416">
        <v>4</v>
      </c>
      <c r="AL1416">
        <v>5</v>
      </c>
      <c r="AM1416">
        <v>21</v>
      </c>
      <c r="AN1416">
        <v>3</v>
      </c>
    </row>
    <row r="1417" spans="1:40" x14ac:dyDescent="0.45">
      <c r="A1417">
        <v>924</v>
      </c>
      <c r="B1417">
        <v>3941253.39</v>
      </c>
      <c r="C1417">
        <v>39.409999999999997</v>
      </c>
      <c r="D1417">
        <v>9.7200000000000006</v>
      </c>
      <c r="E1417">
        <v>6.99</v>
      </c>
      <c r="F1417">
        <v>71.900000000000006</v>
      </c>
      <c r="G1417">
        <v>-84723.13</v>
      </c>
      <c r="H1417">
        <v>-12.63</v>
      </c>
      <c r="I1417">
        <v>-866766.56</v>
      </c>
      <c r="J1417">
        <v>-5.93</v>
      </c>
      <c r="K1417">
        <v>4.55</v>
      </c>
      <c r="L1417">
        <v>1.18</v>
      </c>
      <c r="M1417">
        <v>12.13</v>
      </c>
      <c r="N1417">
        <v>1.74</v>
      </c>
      <c r="O1417">
        <v>1.3</v>
      </c>
      <c r="P1417">
        <v>473979.79</v>
      </c>
      <c r="Q1417">
        <v>2.4300000000000002</v>
      </c>
      <c r="R1417">
        <v>1.54</v>
      </c>
      <c r="S1417">
        <v>1.03</v>
      </c>
      <c r="T1417">
        <v>1.61</v>
      </c>
      <c r="U1417">
        <v>9.9199999999999997E-2</v>
      </c>
      <c r="V1417">
        <v>819</v>
      </c>
      <c r="W1417">
        <v>4812.28</v>
      </c>
      <c r="X1417">
        <v>0.83</v>
      </c>
      <c r="Y1417">
        <v>3.88</v>
      </c>
      <c r="Z1417">
        <v>469</v>
      </c>
      <c r="AA1417">
        <v>57.26</v>
      </c>
      <c r="AB1417">
        <v>9252526.3399999999</v>
      </c>
      <c r="AC1417">
        <v>19728.2</v>
      </c>
      <c r="AD1417">
        <v>3.22</v>
      </c>
      <c r="AE1417">
        <v>3.88</v>
      </c>
      <c r="AF1417">
        <v>350</v>
      </c>
      <c r="AG1417">
        <v>42.74</v>
      </c>
      <c r="AH1417">
        <v>-5311272.95</v>
      </c>
      <c r="AI1417">
        <v>-15175.07</v>
      </c>
      <c r="AJ1417">
        <v>-2.37</v>
      </c>
      <c r="AK1417">
        <v>3.87</v>
      </c>
      <c r="AL1417">
        <v>20</v>
      </c>
      <c r="AM1417">
        <v>21</v>
      </c>
      <c r="AN1417">
        <v>8</v>
      </c>
    </row>
    <row r="1418" spans="1:40" x14ac:dyDescent="0.45">
      <c r="A1418">
        <v>823</v>
      </c>
      <c r="B1418">
        <v>6950534.0800000001</v>
      </c>
      <c r="C1418">
        <v>69.510000000000005</v>
      </c>
      <c r="D1418">
        <v>14.32</v>
      </c>
      <c r="E1418">
        <v>11.32</v>
      </c>
      <c r="F1418">
        <v>79.040000000000006</v>
      </c>
      <c r="G1418">
        <v>-172862.46</v>
      </c>
      <c r="H1418">
        <v>-34.57</v>
      </c>
      <c r="I1418">
        <v>-1390905.12</v>
      </c>
      <c r="J1418">
        <v>-9.6300000000000008</v>
      </c>
      <c r="K1418">
        <v>5</v>
      </c>
      <c r="L1418">
        <v>1.18</v>
      </c>
      <c r="M1418">
        <v>8.2100000000000009</v>
      </c>
      <c r="N1418">
        <v>1.73</v>
      </c>
      <c r="O1418">
        <v>1.17</v>
      </c>
      <c r="P1418">
        <v>435769.72</v>
      </c>
      <c r="Q1418">
        <v>4.55</v>
      </c>
      <c r="R1418">
        <v>2.72</v>
      </c>
      <c r="S1418">
        <v>2.1800000000000002</v>
      </c>
      <c r="T1418">
        <v>1.47</v>
      </c>
      <c r="U1418">
        <v>0.18540000000000001</v>
      </c>
      <c r="V1418">
        <v>1183</v>
      </c>
      <c r="W1418">
        <v>5875.35</v>
      </c>
      <c r="X1418">
        <v>0.93</v>
      </c>
      <c r="Y1418">
        <v>3.94</v>
      </c>
      <c r="Z1418">
        <v>705</v>
      </c>
      <c r="AA1418">
        <v>59.59</v>
      </c>
      <c r="AB1418">
        <v>16465300.880000001</v>
      </c>
      <c r="AC1418">
        <v>23355.040000000001</v>
      </c>
      <c r="AD1418">
        <v>3.55</v>
      </c>
      <c r="AE1418">
        <v>3.93</v>
      </c>
      <c r="AF1418">
        <v>478</v>
      </c>
      <c r="AG1418">
        <v>40.409999999999997</v>
      </c>
      <c r="AH1418">
        <v>-9514766.8000000007</v>
      </c>
      <c r="AI1418">
        <v>-19905.37</v>
      </c>
      <c r="AJ1418">
        <v>-2.94</v>
      </c>
      <c r="AK1418">
        <v>3.94</v>
      </c>
      <c r="AL1418">
        <v>35</v>
      </c>
      <c r="AM1418">
        <v>23</v>
      </c>
      <c r="AN1418">
        <v>7</v>
      </c>
    </row>
    <row r="1419" spans="1:40" x14ac:dyDescent="0.45">
      <c r="A1419">
        <v>327</v>
      </c>
      <c r="B1419">
        <v>7341270.2199999997</v>
      </c>
      <c r="C1419">
        <v>73.41</v>
      </c>
      <c r="D1419">
        <v>14.84</v>
      </c>
      <c r="E1419">
        <v>11.84</v>
      </c>
      <c r="F1419">
        <v>79.77</v>
      </c>
      <c r="G1419">
        <v>-145089.48000000001</v>
      </c>
      <c r="H1419">
        <v>-19.8</v>
      </c>
      <c r="I1419">
        <v>-1892769.84</v>
      </c>
      <c r="J1419">
        <v>-10.02</v>
      </c>
      <c r="K1419">
        <v>3.88</v>
      </c>
      <c r="L1419">
        <v>1.18</v>
      </c>
      <c r="M1419">
        <v>7.96</v>
      </c>
      <c r="N1419">
        <v>1.71</v>
      </c>
      <c r="O1419">
        <v>1.17</v>
      </c>
      <c r="P1419">
        <v>610760.19999999995</v>
      </c>
      <c r="Q1419">
        <v>3.28</v>
      </c>
      <c r="R1419">
        <v>2.08</v>
      </c>
      <c r="S1419">
        <v>3.1</v>
      </c>
      <c r="T1419">
        <v>1.55</v>
      </c>
      <c r="U1419">
        <v>0.13370000000000001</v>
      </c>
      <c r="V1419">
        <v>1201</v>
      </c>
      <c r="W1419">
        <v>6112.63</v>
      </c>
      <c r="X1419">
        <v>0.94</v>
      </c>
      <c r="Y1419">
        <v>4</v>
      </c>
      <c r="Z1419">
        <v>715</v>
      </c>
      <c r="AA1419">
        <v>59.53</v>
      </c>
      <c r="AB1419">
        <v>17614941.850000001</v>
      </c>
      <c r="AC1419">
        <v>24636.28</v>
      </c>
      <c r="AD1419">
        <v>3.51</v>
      </c>
      <c r="AE1419">
        <v>4</v>
      </c>
      <c r="AF1419">
        <v>486</v>
      </c>
      <c r="AG1419">
        <v>40.47</v>
      </c>
      <c r="AH1419">
        <v>-10273671.630000001</v>
      </c>
      <c r="AI1419">
        <v>-21139.24</v>
      </c>
      <c r="AJ1419">
        <v>-2.83</v>
      </c>
      <c r="AK1419">
        <v>4</v>
      </c>
      <c r="AL1419">
        <v>35</v>
      </c>
      <c r="AM1419">
        <v>21</v>
      </c>
      <c r="AN1419">
        <v>3</v>
      </c>
    </row>
    <row r="1420" spans="1:40" x14ac:dyDescent="0.45">
      <c r="A1420">
        <v>457</v>
      </c>
      <c r="B1420">
        <v>7469112.6299999999</v>
      </c>
      <c r="C1420">
        <v>74.69</v>
      </c>
      <c r="D1420">
        <v>14.84</v>
      </c>
      <c r="E1420">
        <v>12</v>
      </c>
      <c r="F1420">
        <v>80.900000000000006</v>
      </c>
      <c r="G1420">
        <v>-249900.19</v>
      </c>
      <c r="H1420">
        <v>-27.46</v>
      </c>
      <c r="I1420">
        <v>-1952940.46</v>
      </c>
      <c r="J1420">
        <v>-10.210000000000001</v>
      </c>
      <c r="K1420">
        <v>3.82</v>
      </c>
      <c r="L1420">
        <v>1.18</v>
      </c>
      <c r="M1420">
        <v>7.93</v>
      </c>
      <c r="N1420">
        <v>1.71</v>
      </c>
      <c r="O1420">
        <v>1.1100000000000001</v>
      </c>
      <c r="P1420">
        <v>636654.78</v>
      </c>
      <c r="Q1420">
        <v>3.33</v>
      </c>
      <c r="R1420">
        <v>2.67</v>
      </c>
      <c r="S1420">
        <v>2.4700000000000002</v>
      </c>
      <c r="T1420">
        <v>1.57</v>
      </c>
      <c r="U1420">
        <v>0.13600000000000001</v>
      </c>
      <c r="V1420">
        <v>1201</v>
      </c>
      <c r="W1420">
        <v>6219.08</v>
      </c>
      <c r="X1420">
        <v>0.96</v>
      </c>
      <c r="Y1420">
        <v>4</v>
      </c>
      <c r="Z1420">
        <v>729</v>
      </c>
      <c r="AA1420">
        <v>60.7</v>
      </c>
      <c r="AB1420">
        <v>17961306.640000001</v>
      </c>
      <c r="AC1420">
        <v>24638.28</v>
      </c>
      <c r="AD1420">
        <v>3.53</v>
      </c>
      <c r="AE1420">
        <v>4</v>
      </c>
      <c r="AF1420">
        <v>472</v>
      </c>
      <c r="AG1420">
        <v>39.299999999999997</v>
      </c>
      <c r="AH1420">
        <v>-10492194.01</v>
      </c>
      <c r="AI1420">
        <v>-22229.22</v>
      </c>
      <c r="AJ1420">
        <v>-3</v>
      </c>
      <c r="AK1420">
        <v>4</v>
      </c>
      <c r="AL1420">
        <v>5</v>
      </c>
      <c r="AM1420">
        <v>23</v>
      </c>
      <c r="AN1420">
        <v>4</v>
      </c>
    </row>
    <row r="1421" spans="1:40" x14ac:dyDescent="0.45">
      <c r="A1421">
        <v>356</v>
      </c>
      <c r="B1421">
        <v>7179200.3799999999</v>
      </c>
      <c r="C1421">
        <v>71.790000000000006</v>
      </c>
      <c r="D1421">
        <v>14.83</v>
      </c>
      <c r="E1421">
        <v>11.62</v>
      </c>
      <c r="F1421">
        <v>78.36</v>
      </c>
      <c r="G1421">
        <v>-143499.68</v>
      </c>
      <c r="H1421">
        <v>-19.920000000000002</v>
      </c>
      <c r="I1421">
        <v>-1827003.98</v>
      </c>
      <c r="J1421">
        <v>-9.84</v>
      </c>
      <c r="K1421">
        <v>3.93</v>
      </c>
      <c r="L1421">
        <v>1.18</v>
      </c>
      <c r="M1421">
        <v>7.97</v>
      </c>
      <c r="N1421">
        <v>1.72</v>
      </c>
      <c r="O1421">
        <v>1.19</v>
      </c>
      <c r="P1421">
        <v>585328.63</v>
      </c>
      <c r="Q1421">
        <v>3.07</v>
      </c>
      <c r="R1421">
        <v>2.58</v>
      </c>
      <c r="S1421">
        <v>2.41</v>
      </c>
      <c r="T1421">
        <v>1.58</v>
      </c>
      <c r="U1421">
        <v>0.12520000000000001</v>
      </c>
      <c r="V1421">
        <v>1203</v>
      </c>
      <c r="W1421">
        <v>5967.75</v>
      </c>
      <c r="X1421">
        <v>0.93</v>
      </c>
      <c r="Y1421">
        <v>3.99</v>
      </c>
      <c r="Z1421">
        <v>711</v>
      </c>
      <c r="AA1421">
        <v>59.1</v>
      </c>
      <c r="AB1421">
        <v>17208831.920000002</v>
      </c>
      <c r="AC1421">
        <v>24203.7</v>
      </c>
      <c r="AD1421">
        <v>3.48</v>
      </c>
      <c r="AE1421">
        <v>4</v>
      </c>
      <c r="AF1421">
        <v>492</v>
      </c>
      <c r="AG1421">
        <v>40.9</v>
      </c>
      <c r="AH1421">
        <v>-10029631.539999999</v>
      </c>
      <c r="AI1421">
        <v>-20385.43</v>
      </c>
      <c r="AJ1421">
        <v>-2.76</v>
      </c>
      <c r="AK1421">
        <v>3.99</v>
      </c>
      <c r="AL1421">
        <v>20</v>
      </c>
      <c r="AM1421">
        <v>25</v>
      </c>
      <c r="AN1421">
        <v>3</v>
      </c>
    </row>
    <row r="1422" spans="1:40" x14ac:dyDescent="0.45">
      <c r="A1422">
        <v>593</v>
      </c>
      <c r="B1422">
        <v>7682831.5700000003</v>
      </c>
      <c r="C1422">
        <v>76.83</v>
      </c>
      <c r="D1422">
        <v>14.84</v>
      </c>
      <c r="E1422">
        <v>12.28</v>
      </c>
      <c r="F1422">
        <v>82.77</v>
      </c>
      <c r="G1422">
        <v>-172862.46</v>
      </c>
      <c r="H1422">
        <v>-34.57</v>
      </c>
      <c r="I1422">
        <v>-1934857.28</v>
      </c>
      <c r="J1422">
        <v>-10.46</v>
      </c>
      <c r="K1422">
        <v>3.97</v>
      </c>
      <c r="L1422">
        <v>1.17</v>
      </c>
      <c r="M1422">
        <v>7.91</v>
      </c>
      <c r="N1422">
        <v>1.71</v>
      </c>
      <c r="O1422">
        <v>1.17</v>
      </c>
      <c r="P1422">
        <v>690736.76</v>
      </c>
      <c r="Q1422">
        <v>3.22</v>
      </c>
      <c r="R1422">
        <v>2.75</v>
      </c>
      <c r="S1422">
        <v>2.5099999999999998</v>
      </c>
      <c r="T1422">
        <v>1.51</v>
      </c>
      <c r="U1422">
        <v>0.13120000000000001</v>
      </c>
      <c r="V1422">
        <v>1201</v>
      </c>
      <c r="W1422">
        <v>6397.03</v>
      </c>
      <c r="X1422">
        <v>0.99</v>
      </c>
      <c r="Y1422">
        <v>4</v>
      </c>
      <c r="Z1422">
        <v>714</v>
      </c>
      <c r="AA1422">
        <v>59.45</v>
      </c>
      <c r="AB1422">
        <v>18520031.27</v>
      </c>
      <c r="AC1422">
        <v>25938.42</v>
      </c>
      <c r="AD1422">
        <v>3.74</v>
      </c>
      <c r="AE1422">
        <v>4</v>
      </c>
      <c r="AF1422">
        <v>487</v>
      </c>
      <c r="AG1422">
        <v>40.549999999999997</v>
      </c>
      <c r="AH1422">
        <v>-10837199.699999999</v>
      </c>
      <c r="AI1422">
        <v>-22252.98</v>
      </c>
      <c r="AJ1422">
        <v>-3.03</v>
      </c>
      <c r="AK1422">
        <v>4</v>
      </c>
      <c r="AL1422">
        <v>5</v>
      </c>
      <c r="AM1422">
        <v>25</v>
      </c>
      <c r="AN1422">
        <v>5</v>
      </c>
    </row>
    <row r="1423" spans="1:40" x14ac:dyDescent="0.45">
      <c r="A1423">
        <v>705</v>
      </c>
      <c r="B1423">
        <v>6745066.3600000003</v>
      </c>
      <c r="C1423">
        <v>67.45</v>
      </c>
      <c r="D1423">
        <v>14.84</v>
      </c>
      <c r="E1423">
        <v>11.05</v>
      </c>
      <c r="F1423">
        <v>74.430000000000007</v>
      </c>
      <c r="G1423">
        <v>-118517.96</v>
      </c>
      <c r="H1423">
        <v>-19.600000000000001</v>
      </c>
      <c r="I1423">
        <v>-1716181.55</v>
      </c>
      <c r="J1423">
        <v>-9.44</v>
      </c>
      <c r="K1423">
        <v>3.93</v>
      </c>
      <c r="L1423">
        <v>1.17</v>
      </c>
      <c r="M1423">
        <v>7.88</v>
      </c>
      <c r="N1423">
        <v>1.73</v>
      </c>
      <c r="O1423">
        <v>1.2</v>
      </c>
      <c r="P1423">
        <v>557201.78</v>
      </c>
      <c r="Q1423">
        <v>3.38</v>
      </c>
      <c r="R1423">
        <v>1.87</v>
      </c>
      <c r="S1423">
        <v>3.01</v>
      </c>
      <c r="T1423">
        <v>1.62</v>
      </c>
      <c r="U1423">
        <v>0.13800000000000001</v>
      </c>
      <c r="V1423">
        <v>1202</v>
      </c>
      <c r="W1423">
        <v>5611.54</v>
      </c>
      <c r="X1423">
        <v>0.88</v>
      </c>
      <c r="Y1423">
        <v>4</v>
      </c>
      <c r="Z1423">
        <v>711</v>
      </c>
      <c r="AA1423">
        <v>59.15</v>
      </c>
      <c r="AB1423">
        <v>15972998.119999999</v>
      </c>
      <c r="AC1423">
        <v>22465.54</v>
      </c>
      <c r="AD1423">
        <v>3.25</v>
      </c>
      <c r="AE1423">
        <v>3.99</v>
      </c>
      <c r="AF1423">
        <v>491</v>
      </c>
      <c r="AG1423">
        <v>40.85</v>
      </c>
      <c r="AH1423">
        <v>-9227931.7599999998</v>
      </c>
      <c r="AI1423">
        <v>-18794.16</v>
      </c>
      <c r="AJ1423">
        <v>-2.5499999999999998</v>
      </c>
      <c r="AK1423">
        <v>4</v>
      </c>
      <c r="AL1423">
        <v>5</v>
      </c>
      <c r="AM1423">
        <v>24</v>
      </c>
      <c r="AN1423">
        <v>6</v>
      </c>
    </row>
    <row r="1424" spans="1:40" x14ac:dyDescent="0.45">
      <c r="A1424">
        <v>141</v>
      </c>
      <c r="B1424">
        <v>9692376.8599999994</v>
      </c>
      <c r="C1424">
        <v>96.92</v>
      </c>
      <c r="D1424">
        <v>14.84</v>
      </c>
      <c r="E1424">
        <v>14.77</v>
      </c>
      <c r="F1424">
        <v>99.5</v>
      </c>
      <c r="G1424">
        <v>-162902.96</v>
      </c>
      <c r="H1424">
        <v>-19.8</v>
      </c>
      <c r="I1424">
        <v>-2785529.27</v>
      </c>
      <c r="J1424">
        <v>-12.6</v>
      </c>
      <c r="K1424">
        <v>3.48</v>
      </c>
      <c r="L1424">
        <v>1.17</v>
      </c>
      <c r="M1424">
        <v>7.9</v>
      </c>
      <c r="N1424">
        <v>1.7</v>
      </c>
      <c r="O1424">
        <v>1.19</v>
      </c>
      <c r="P1424">
        <v>735311.12</v>
      </c>
      <c r="Q1424">
        <v>3.84</v>
      </c>
      <c r="R1424">
        <v>2.79</v>
      </c>
      <c r="S1424">
        <v>3.35</v>
      </c>
      <c r="T1424">
        <v>1.65</v>
      </c>
      <c r="U1424">
        <v>0.15659999999999999</v>
      </c>
      <c r="V1424">
        <v>1201</v>
      </c>
      <c r="W1424">
        <v>8070.26</v>
      </c>
      <c r="X1424">
        <v>1.19</v>
      </c>
      <c r="Y1424">
        <v>4</v>
      </c>
      <c r="Z1424">
        <v>705</v>
      </c>
      <c r="AA1424">
        <v>58.7</v>
      </c>
      <c r="AB1424">
        <v>23617208.18</v>
      </c>
      <c r="AC1424">
        <v>33499.589999999997</v>
      </c>
      <c r="AD1424">
        <v>4.4400000000000004</v>
      </c>
      <c r="AE1424">
        <v>4</v>
      </c>
      <c r="AF1424">
        <v>496</v>
      </c>
      <c r="AG1424">
        <v>41.3</v>
      </c>
      <c r="AH1424">
        <v>-13924831.32</v>
      </c>
      <c r="AI1424">
        <v>-28074.26</v>
      </c>
      <c r="AJ1424">
        <v>-3.44</v>
      </c>
      <c r="AK1424">
        <v>4</v>
      </c>
      <c r="AL1424">
        <v>25</v>
      </c>
      <c r="AM1424">
        <v>13</v>
      </c>
      <c r="AN1424">
        <v>2</v>
      </c>
    </row>
    <row r="1425" spans="1:40" x14ac:dyDescent="0.45">
      <c r="A1425">
        <v>881</v>
      </c>
      <c r="B1425">
        <v>3908496.27</v>
      </c>
      <c r="C1425">
        <v>39.08</v>
      </c>
      <c r="D1425">
        <v>9.7100000000000009</v>
      </c>
      <c r="E1425">
        <v>6.93</v>
      </c>
      <c r="F1425">
        <v>71.44</v>
      </c>
      <c r="G1425">
        <v>-113279.1</v>
      </c>
      <c r="H1425">
        <v>-16.98</v>
      </c>
      <c r="I1425">
        <v>-863368.01</v>
      </c>
      <c r="J1425">
        <v>-5.94</v>
      </c>
      <c r="K1425">
        <v>4.53</v>
      </c>
      <c r="L1425">
        <v>1.17</v>
      </c>
      <c r="M1425">
        <v>12.02</v>
      </c>
      <c r="N1425">
        <v>1.74</v>
      </c>
      <c r="O1425">
        <v>1.1000000000000001</v>
      </c>
      <c r="P1425">
        <v>454268.05</v>
      </c>
      <c r="Q1425">
        <v>2.4300000000000002</v>
      </c>
      <c r="R1425">
        <v>1.46</v>
      </c>
      <c r="S1425">
        <v>1.05</v>
      </c>
      <c r="T1425">
        <v>1.57</v>
      </c>
      <c r="U1425">
        <v>9.9199999999999997E-2</v>
      </c>
      <c r="V1425">
        <v>819</v>
      </c>
      <c r="W1425">
        <v>4772.28</v>
      </c>
      <c r="X1425">
        <v>0.82</v>
      </c>
      <c r="Y1425">
        <v>3.88</v>
      </c>
      <c r="Z1425">
        <v>501</v>
      </c>
      <c r="AA1425">
        <v>61.17</v>
      </c>
      <c r="AB1425">
        <v>9194034.4900000002</v>
      </c>
      <c r="AC1425">
        <v>18351.37</v>
      </c>
      <c r="AD1425">
        <v>3</v>
      </c>
      <c r="AE1425">
        <v>3.86</v>
      </c>
      <c r="AF1425">
        <v>318</v>
      </c>
      <c r="AG1425">
        <v>38.83</v>
      </c>
      <c r="AH1425">
        <v>-5285538.22</v>
      </c>
      <c r="AI1425">
        <v>-16621.189999999999</v>
      </c>
      <c r="AJ1425">
        <v>-2.61</v>
      </c>
      <c r="AK1425">
        <v>3.9</v>
      </c>
      <c r="AL1425">
        <v>5</v>
      </c>
      <c r="AM1425">
        <v>16</v>
      </c>
      <c r="AN1425">
        <v>8</v>
      </c>
    </row>
    <row r="1426" spans="1:40" x14ac:dyDescent="0.45">
      <c r="A1426">
        <v>623</v>
      </c>
      <c r="B1426">
        <v>5510959.4500000002</v>
      </c>
      <c r="C1426">
        <v>55.11</v>
      </c>
      <c r="D1426">
        <v>14.84</v>
      </c>
      <c r="E1426">
        <v>9.33</v>
      </c>
      <c r="F1426">
        <v>62.88</v>
      </c>
      <c r="G1426">
        <v>-107349.73</v>
      </c>
      <c r="H1426">
        <v>-14.36</v>
      </c>
      <c r="I1426">
        <v>-1327374.07</v>
      </c>
      <c r="J1426">
        <v>-7.98</v>
      </c>
      <c r="K1426">
        <v>4.1500000000000004</v>
      </c>
      <c r="L1426">
        <v>1.17</v>
      </c>
      <c r="M1426">
        <v>7.88</v>
      </c>
      <c r="N1426">
        <v>1.65</v>
      </c>
      <c r="O1426">
        <v>1.1299999999999999</v>
      </c>
      <c r="P1426">
        <v>361366.74</v>
      </c>
      <c r="Q1426">
        <v>4.1100000000000003</v>
      </c>
      <c r="R1426">
        <v>1.59</v>
      </c>
      <c r="S1426">
        <v>2.4700000000000002</v>
      </c>
      <c r="T1426">
        <v>1.46</v>
      </c>
      <c r="U1426">
        <v>0.16750000000000001</v>
      </c>
      <c r="V1426">
        <v>1200</v>
      </c>
      <c r="W1426">
        <v>4592.47</v>
      </c>
      <c r="X1426">
        <v>0.75</v>
      </c>
      <c r="Y1426">
        <v>4</v>
      </c>
      <c r="Z1426">
        <v>713</v>
      </c>
      <c r="AA1426">
        <v>59.42</v>
      </c>
      <c r="AB1426">
        <v>13937723.99</v>
      </c>
      <c r="AC1426">
        <v>19548</v>
      </c>
      <c r="AD1426">
        <v>2.99</v>
      </c>
      <c r="AE1426">
        <v>4</v>
      </c>
      <c r="AF1426">
        <v>487</v>
      </c>
      <c r="AG1426">
        <v>40.58</v>
      </c>
      <c r="AH1426">
        <v>-8426764.5399999991</v>
      </c>
      <c r="AI1426">
        <v>-17303.419999999998</v>
      </c>
      <c r="AJ1426">
        <v>-2.5299999999999998</v>
      </c>
      <c r="AK1426">
        <v>4</v>
      </c>
      <c r="AL1426">
        <v>35</v>
      </c>
      <c r="AM1426">
        <v>13</v>
      </c>
      <c r="AN1426">
        <v>6</v>
      </c>
    </row>
    <row r="1427" spans="1:40" x14ac:dyDescent="0.45">
      <c r="A1427">
        <v>467</v>
      </c>
      <c r="B1427">
        <v>7665983.1500000004</v>
      </c>
      <c r="C1427">
        <v>76.66</v>
      </c>
      <c r="D1427">
        <v>14.84</v>
      </c>
      <c r="E1427">
        <v>12.26</v>
      </c>
      <c r="F1427">
        <v>82.62</v>
      </c>
      <c r="G1427">
        <v>-193798</v>
      </c>
      <c r="H1427">
        <v>-28.53</v>
      </c>
      <c r="I1427">
        <v>-2048540.5</v>
      </c>
      <c r="J1427">
        <v>-10.57</v>
      </c>
      <c r="K1427">
        <v>3.74</v>
      </c>
      <c r="L1427">
        <v>1.1599999999999999</v>
      </c>
      <c r="M1427">
        <v>7.82</v>
      </c>
      <c r="N1427">
        <v>1.7</v>
      </c>
      <c r="O1427">
        <v>1.07</v>
      </c>
      <c r="P1427">
        <v>594739.31999999995</v>
      </c>
      <c r="Q1427">
        <v>3.55</v>
      </c>
      <c r="R1427">
        <v>2.5299999999999998</v>
      </c>
      <c r="S1427">
        <v>2.71</v>
      </c>
      <c r="T1427">
        <v>1.55</v>
      </c>
      <c r="U1427">
        <v>0.14499999999999999</v>
      </c>
      <c r="V1427">
        <v>1200</v>
      </c>
      <c r="W1427">
        <v>6388.32</v>
      </c>
      <c r="X1427">
        <v>0.98</v>
      </c>
      <c r="Y1427">
        <v>4</v>
      </c>
      <c r="Z1427">
        <v>736</v>
      </c>
      <c r="AA1427">
        <v>61.33</v>
      </c>
      <c r="AB1427">
        <v>18548755.870000001</v>
      </c>
      <c r="AC1427">
        <v>25202.11</v>
      </c>
      <c r="AD1427">
        <v>3.62</v>
      </c>
      <c r="AE1427">
        <v>4</v>
      </c>
      <c r="AF1427">
        <v>464</v>
      </c>
      <c r="AG1427">
        <v>38.67</v>
      </c>
      <c r="AH1427">
        <v>-10882772.720000001</v>
      </c>
      <c r="AI1427">
        <v>-23454.25</v>
      </c>
      <c r="AJ1427">
        <v>-3.21</v>
      </c>
      <c r="AK1427">
        <v>4</v>
      </c>
      <c r="AL1427">
        <v>15</v>
      </c>
      <c r="AM1427">
        <v>24</v>
      </c>
      <c r="AN1427">
        <v>4</v>
      </c>
    </row>
    <row r="1428" spans="1:40" x14ac:dyDescent="0.45">
      <c r="A1428">
        <v>152</v>
      </c>
      <c r="B1428">
        <v>9234006.6699999999</v>
      </c>
      <c r="C1428">
        <v>92.34</v>
      </c>
      <c r="D1428">
        <v>14.84</v>
      </c>
      <c r="E1428">
        <v>14.22</v>
      </c>
      <c r="F1428">
        <v>95.81</v>
      </c>
      <c r="G1428">
        <v>-182933.59</v>
      </c>
      <c r="H1428">
        <v>-22.42</v>
      </c>
      <c r="I1428">
        <v>-2642953</v>
      </c>
      <c r="J1428">
        <v>-12.29</v>
      </c>
      <c r="K1428">
        <v>3.49</v>
      </c>
      <c r="L1428">
        <v>1.1599999999999999</v>
      </c>
      <c r="M1428">
        <v>7.79</v>
      </c>
      <c r="N1428">
        <v>1.72</v>
      </c>
      <c r="O1428">
        <v>1.17</v>
      </c>
      <c r="P1428">
        <v>767431.57</v>
      </c>
      <c r="Q1428">
        <v>3.57</v>
      </c>
      <c r="R1428">
        <v>3.18</v>
      </c>
      <c r="S1428">
        <v>2.77</v>
      </c>
      <c r="T1428">
        <v>1.64</v>
      </c>
      <c r="U1428">
        <v>0.14549999999999999</v>
      </c>
      <c r="V1428">
        <v>1204</v>
      </c>
      <c r="W1428">
        <v>7669.44</v>
      </c>
      <c r="X1428">
        <v>1.1399999999999999</v>
      </c>
      <c r="Y1428">
        <v>3.99</v>
      </c>
      <c r="Z1428">
        <v>716</v>
      </c>
      <c r="AA1428">
        <v>59.47</v>
      </c>
      <c r="AB1428">
        <v>21993716.010000002</v>
      </c>
      <c r="AC1428">
        <v>30717.48</v>
      </c>
      <c r="AD1428">
        <v>4.24</v>
      </c>
      <c r="AE1428">
        <v>3.99</v>
      </c>
      <c r="AF1428">
        <v>488</v>
      </c>
      <c r="AG1428">
        <v>40.53</v>
      </c>
      <c r="AH1428">
        <v>-12759709.34</v>
      </c>
      <c r="AI1428">
        <v>-26146.95</v>
      </c>
      <c r="AJ1428">
        <v>-3.41</v>
      </c>
      <c r="AK1428">
        <v>3.99</v>
      </c>
      <c r="AL1428">
        <v>40</v>
      </c>
      <c r="AM1428">
        <v>14</v>
      </c>
      <c r="AN1428">
        <v>2</v>
      </c>
    </row>
    <row r="1429" spans="1:40" x14ac:dyDescent="0.45">
      <c r="A1429">
        <v>829</v>
      </c>
      <c r="B1429">
        <v>5360604.41</v>
      </c>
      <c r="C1429">
        <v>53.61</v>
      </c>
      <c r="D1429">
        <v>14.02</v>
      </c>
      <c r="E1429">
        <v>9.11</v>
      </c>
      <c r="F1429">
        <v>65.010000000000005</v>
      </c>
      <c r="G1429">
        <v>-91191.8</v>
      </c>
      <c r="H1429">
        <v>-14.67</v>
      </c>
      <c r="I1429">
        <v>-1288608.99</v>
      </c>
      <c r="J1429">
        <v>-7.88</v>
      </c>
      <c r="K1429">
        <v>4.16</v>
      </c>
      <c r="L1429">
        <v>1.1599999999999999</v>
      </c>
      <c r="M1429">
        <v>8.25</v>
      </c>
      <c r="N1429">
        <v>1.84</v>
      </c>
      <c r="O1429">
        <v>1.25</v>
      </c>
      <c r="P1429">
        <v>372786.51</v>
      </c>
      <c r="Q1429">
        <v>3.73</v>
      </c>
      <c r="R1429">
        <v>1.75</v>
      </c>
      <c r="S1429">
        <v>2.12</v>
      </c>
      <c r="T1429">
        <v>1.71</v>
      </c>
      <c r="U1429">
        <v>0.15210000000000001</v>
      </c>
      <c r="V1429">
        <v>1137</v>
      </c>
      <c r="W1429">
        <v>4714.6899999999996</v>
      </c>
      <c r="X1429">
        <v>0.77</v>
      </c>
      <c r="Y1429">
        <v>3.99</v>
      </c>
      <c r="Z1429">
        <v>678</v>
      </c>
      <c r="AA1429">
        <v>59.63</v>
      </c>
      <c r="AB1429">
        <v>11748460.199999999</v>
      </c>
      <c r="AC1429">
        <v>17328.11</v>
      </c>
      <c r="AD1429">
        <v>2.69</v>
      </c>
      <c r="AE1429">
        <v>4</v>
      </c>
      <c r="AF1429">
        <v>459</v>
      </c>
      <c r="AG1429">
        <v>40.369999999999997</v>
      </c>
      <c r="AH1429">
        <v>-6387855.79</v>
      </c>
      <c r="AI1429">
        <v>-13916.9</v>
      </c>
      <c r="AJ1429">
        <v>-2.0699999999999998</v>
      </c>
      <c r="AK1429">
        <v>3.98</v>
      </c>
      <c r="AL1429">
        <v>25</v>
      </c>
      <c r="AM1429">
        <v>24</v>
      </c>
      <c r="AN1429">
        <v>7</v>
      </c>
    </row>
    <row r="1430" spans="1:40" x14ac:dyDescent="0.45">
      <c r="A1430">
        <v>348</v>
      </c>
      <c r="B1430">
        <v>10443007.9</v>
      </c>
      <c r="C1430">
        <v>104.43</v>
      </c>
      <c r="D1430">
        <v>14.84</v>
      </c>
      <c r="E1430">
        <v>15.64</v>
      </c>
      <c r="F1430">
        <v>105.4</v>
      </c>
      <c r="G1430">
        <v>-274461.61</v>
      </c>
      <c r="H1430">
        <v>-24.97</v>
      </c>
      <c r="I1430">
        <v>-3176672.85</v>
      </c>
      <c r="J1430">
        <v>-13.56</v>
      </c>
      <c r="K1430">
        <v>3.29</v>
      </c>
      <c r="L1430">
        <v>1.1499999999999999</v>
      </c>
      <c r="M1430">
        <v>7.77</v>
      </c>
      <c r="N1430">
        <v>1.81</v>
      </c>
      <c r="O1430">
        <v>1.1599999999999999</v>
      </c>
      <c r="P1430">
        <v>902086.65</v>
      </c>
      <c r="Q1430">
        <v>3.29</v>
      </c>
      <c r="R1430">
        <v>3.05</v>
      </c>
      <c r="S1430">
        <v>3.36</v>
      </c>
      <c r="T1430">
        <v>1.95</v>
      </c>
      <c r="U1430">
        <v>0.1343</v>
      </c>
      <c r="V1430">
        <v>1201</v>
      </c>
      <c r="W1430">
        <v>8695.26</v>
      </c>
      <c r="X1430">
        <v>1.24</v>
      </c>
      <c r="Y1430">
        <v>4</v>
      </c>
      <c r="Z1430">
        <v>732</v>
      </c>
      <c r="AA1430">
        <v>60.95</v>
      </c>
      <c r="AB1430">
        <v>23313890.149999999</v>
      </c>
      <c r="AC1430">
        <v>31849.58</v>
      </c>
      <c r="AD1430">
        <v>4.03</v>
      </c>
      <c r="AE1430">
        <v>4</v>
      </c>
      <c r="AF1430">
        <v>469</v>
      </c>
      <c r="AG1430">
        <v>39.049999999999997</v>
      </c>
      <c r="AH1430">
        <v>-12870882.25</v>
      </c>
      <c r="AI1430">
        <v>-27443.25</v>
      </c>
      <c r="AJ1430">
        <v>-3.13</v>
      </c>
      <c r="AK1430">
        <v>4</v>
      </c>
      <c r="AL1430">
        <v>20</v>
      </c>
      <c r="AM1430">
        <v>24</v>
      </c>
      <c r="AN1430">
        <v>3</v>
      </c>
    </row>
    <row r="1431" spans="1:40" x14ac:dyDescent="0.45">
      <c r="A1431">
        <v>619</v>
      </c>
      <c r="B1431">
        <v>5789341.9000000004</v>
      </c>
      <c r="C1431">
        <v>57.89</v>
      </c>
      <c r="D1431">
        <v>14.84</v>
      </c>
      <c r="E1431">
        <v>9.73</v>
      </c>
      <c r="F1431">
        <v>65.55</v>
      </c>
      <c r="G1431">
        <v>-137401.15</v>
      </c>
      <c r="H1431">
        <v>-16.98</v>
      </c>
      <c r="I1431">
        <v>-1444911.29</v>
      </c>
      <c r="J1431">
        <v>-8.48</v>
      </c>
      <c r="K1431">
        <v>4.01</v>
      </c>
      <c r="L1431">
        <v>1.1499999999999999</v>
      </c>
      <c r="M1431">
        <v>7.73</v>
      </c>
      <c r="N1431">
        <v>1.7</v>
      </c>
      <c r="O1431">
        <v>1.1399999999999999</v>
      </c>
      <c r="P1431">
        <v>432774.81</v>
      </c>
      <c r="Q1431">
        <v>3.61</v>
      </c>
      <c r="R1431">
        <v>1.69</v>
      </c>
      <c r="S1431">
        <v>2.56</v>
      </c>
      <c r="T1431">
        <v>1.53</v>
      </c>
      <c r="U1431">
        <v>0.14710000000000001</v>
      </c>
      <c r="V1431">
        <v>1200</v>
      </c>
      <c r="W1431">
        <v>4824.45</v>
      </c>
      <c r="X1431">
        <v>0.78</v>
      </c>
      <c r="Y1431">
        <v>4</v>
      </c>
      <c r="Z1431">
        <v>718</v>
      </c>
      <c r="AA1431">
        <v>59.83</v>
      </c>
      <c r="AB1431">
        <v>14106941.83</v>
      </c>
      <c r="AC1431">
        <v>19647.55</v>
      </c>
      <c r="AD1431">
        <v>2.93</v>
      </c>
      <c r="AE1431">
        <v>4</v>
      </c>
      <c r="AF1431">
        <v>482</v>
      </c>
      <c r="AG1431">
        <v>40.17</v>
      </c>
      <c r="AH1431">
        <v>-8317599.9299999997</v>
      </c>
      <c r="AI1431">
        <v>-17256.43</v>
      </c>
      <c r="AJ1431">
        <v>-2.4300000000000002</v>
      </c>
      <c r="AK1431">
        <v>4</v>
      </c>
      <c r="AL1431">
        <v>15</v>
      </c>
      <c r="AM1431">
        <v>13</v>
      </c>
      <c r="AN1431">
        <v>6</v>
      </c>
    </row>
    <row r="1432" spans="1:40" x14ac:dyDescent="0.45">
      <c r="A1432">
        <v>149</v>
      </c>
      <c r="B1432">
        <v>8977818.7799999993</v>
      </c>
      <c r="C1432">
        <v>89.78</v>
      </c>
      <c r="D1432">
        <v>14.84</v>
      </c>
      <c r="E1432">
        <v>13.91</v>
      </c>
      <c r="F1432">
        <v>93.72</v>
      </c>
      <c r="G1432">
        <v>-181908.42</v>
      </c>
      <c r="H1432">
        <v>-35.65</v>
      </c>
      <c r="I1432">
        <v>-2576652.67</v>
      </c>
      <c r="J1432">
        <v>-12.12</v>
      </c>
      <c r="K1432">
        <v>3.48</v>
      </c>
      <c r="L1432">
        <v>1.1499999999999999</v>
      </c>
      <c r="M1432">
        <v>7.74</v>
      </c>
      <c r="N1432">
        <v>1.69</v>
      </c>
      <c r="O1432">
        <v>1.1599999999999999</v>
      </c>
      <c r="P1432">
        <v>781085.52</v>
      </c>
      <c r="Q1432">
        <v>3.48</v>
      </c>
      <c r="R1432">
        <v>3.43</v>
      </c>
      <c r="S1432">
        <v>2.48</v>
      </c>
      <c r="T1432">
        <v>1.54</v>
      </c>
      <c r="U1432">
        <v>0.1419</v>
      </c>
      <c r="V1432">
        <v>1205</v>
      </c>
      <c r="W1432">
        <v>7450.47</v>
      </c>
      <c r="X1432">
        <v>1.1200000000000001</v>
      </c>
      <c r="Y1432">
        <v>3.99</v>
      </c>
      <c r="Z1432">
        <v>713</v>
      </c>
      <c r="AA1432">
        <v>59.17</v>
      </c>
      <c r="AB1432">
        <v>22047382.02</v>
      </c>
      <c r="AC1432">
        <v>30921.99</v>
      </c>
      <c r="AD1432">
        <v>4.3099999999999996</v>
      </c>
      <c r="AE1432">
        <v>3.99</v>
      </c>
      <c r="AF1432">
        <v>492</v>
      </c>
      <c r="AG1432">
        <v>40.83</v>
      </c>
      <c r="AH1432">
        <v>-13069563.24</v>
      </c>
      <c r="AI1432">
        <v>-26564.15</v>
      </c>
      <c r="AJ1432">
        <v>-3.5</v>
      </c>
      <c r="AK1432">
        <v>3.99</v>
      </c>
      <c r="AL1432">
        <v>25</v>
      </c>
      <c r="AM1432">
        <v>14</v>
      </c>
      <c r="AN1432">
        <v>2</v>
      </c>
    </row>
    <row r="1433" spans="1:40" x14ac:dyDescent="0.45">
      <c r="A1433">
        <v>745</v>
      </c>
      <c r="B1433">
        <v>5348650.79</v>
      </c>
      <c r="C1433">
        <v>53.49</v>
      </c>
      <c r="D1433">
        <v>14</v>
      </c>
      <c r="E1433">
        <v>9.1</v>
      </c>
      <c r="F1433">
        <v>64.959999999999994</v>
      </c>
      <c r="G1433">
        <v>-90914.58</v>
      </c>
      <c r="H1433">
        <v>-12.79</v>
      </c>
      <c r="I1433">
        <v>-1287297.6000000001</v>
      </c>
      <c r="J1433">
        <v>-7.89</v>
      </c>
      <c r="K1433">
        <v>4.1500000000000004</v>
      </c>
      <c r="L1433">
        <v>1.1499999999999999</v>
      </c>
      <c r="M1433">
        <v>8.23</v>
      </c>
      <c r="N1433">
        <v>1.77</v>
      </c>
      <c r="O1433">
        <v>1.22</v>
      </c>
      <c r="P1433">
        <v>348723.04</v>
      </c>
      <c r="Q1433">
        <v>4.01</v>
      </c>
      <c r="R1433">
        <v>1.44</v>
      </c>
      <c r="S1433">
        <v>2.57</v>
      </c>
      <c r="T1433">
        <v>1.64</v>
      </c>
      <c r="U1433">
        <v>0.1636</v>
      </c>
      <c r="V1433">
        <v>1136</v>
      </c>
      <c r="W1433">
        <v>4708.32</v>
      </c>
      <c r="X1433">
        <v>0.77</v>
      </c>
      <c r="Y1433">
        <v>3.99</v>
      </c>
      <c r="Z1433">
        <v>674</v>
      </c>
      <c r="AA1433">
        <v>59.33</v>
      </c>
      <c r="AB1433">
        <v>12251500.68</v>
      </c>
      <c r="AC1433">
        <v>18177.3</v>
      </c>
      <c r="AD1433">
        <v>2.8</v>
      </c>
      <c r="AE1433">
        <v>3.98</v>
      </c>
      <c r="AF1433">
        <v>462</v>
      </c>
      <c r="AG1433">
        <v>40.67</v>
      </c>
      <c r="AH1433">
        <v>-6902849.8899999997</v>
      </c>
      <c r="AI1433">
        <v>-14941.23</v>
      </c>
      <c r="AJ1433">
        <v>-2.19</v>
      </c>
      <c r="AK1433">
        <v>4</v>
      </c>
      <c r="AL1433">
        <v>5</v>
      </c>
      <c r="AM1433">
        <v>14</v>
      </c>
      <c r="AN1433">
        <v>7</v>
      </c>
    </row>
    <row r="1434" spans="1:40" x14ac:dyDescent="0.45">
      <c r="A1434">
        <v>207</v>
      </c>
      <c r="B1434">
        <v>6014733.2699999996</v>
      </c>
      <c r="C1434">
        <v>60.15</v>
      </c>
      <c r="D1434">
        <v>14.84</v>
      </c>
      <c r="E1434">
        <v>10.039999999999999</v>
      </c>
      <c r="F1434">
        <v>67.680000000000007</v>
      </c>
      <c r="G1434">
        <v>-198032.18</v>
      </c>
      <c r="H1434">
        <v>-28.53</v>
      </c>
      <c r="I1434">
        <v>-1507609.25</v>
      </c>
      <c r="J1434">
        <v>-8.73</v>
      </c>
      <c r="K1434">
        <v>3.99</v>
      </c>
      <c r="L1434">
        <v>1.1499999999999999</v>
      </c>
      <c r="M1434">
        <v>7.75</v>
      </c>
      <c r="N1434">
        <v>1.56</v>
      </c>
      <c r="O1434">
        <v>1.1299999999999999</v>
      </c>
      <c r="P1434">
        <v>537075.06999999995</v>
      </c>
      <c r="Q1434">
        <v>3.25</v>
      </c>
      <c r="R1434">
        <v>2.36</v>
      </c>
      <c r="S1434">
        <v>1.97</v>
      </c>
      <c r="T1434">
        <v>1.22</v>
      </c>
      <c r="U1434">
        <v>0.13250000000000001</v>
      </c>
      <c r="V1434">
        <v>1202</v>
      </c>
      <c r="W1434">
        <v>5003.9399999999996</v>
      </c>
      <c r="X1434">
        <v>0.82</v>
      </c>
      <c r="Y1434">
        <v>4</v>
      </c>
      <c r="Z1434">
        <v>696</v>
      </c>
      <c r="AA1434">
        <v>57.9</v>
      </c>
      <c r="AB1434">
        <v>16798697.129999999</v>
      </c>
      <c r="AC1434">
        <v>24136.06</v>
      </c>
      <c r="AD1434">
        <v>3.66</v>
      </c>
      <c r="AE1434">
        <v>4</v>
      </c>
      <c r="AF1434">
        <v>506</v>
      </c>
      <c r="AG1434">
        <v>42.1</v>
      </c>
      <c r="AH1434">
        <v>-10783963.859999999</v>
      </c>
      <c r="AI1434">
        <v>-21312.18</v>
      </c>
      <c r="AJ1434">
        <v>-3.09</v>
      </c>
      <c r="AK1434">
        <v>3.99</v>
      </c>
      <c r="AL1434">
        <v>35</v>
      </c>
      <c r="AM1434">
        <v>21</v>
      </c>
      <c r="AN1434">
        <v>2</v>
      </c>
    </row>
    <row r="1435" spans="1:40" x14ac:dyDescent="0.45">
      <c r="A1435">
        <v>763</v>
      </c>
      <c r="B1435">
        <v>7678731.6699999999</v>
      </c>
      <c r="C1435">
        <v>76.790000000000006</v>
      </c>
      <c r="D1435">
        <v>14.55</v>
      </c>
      <c r="E1435">
        <v>12.28</v>
      </c>
      <c r="F1435">
        <v>84.35</v>
      </c>
      <c r="G1435">
        <v>-211112.4</v>
      </c>
      <c r="H1435">
        <v>-28.53</v>
      </c>
      <c r="I1435">
        <v>-2059002.94</v>
      </c>
      <c r="J1435">
        <v>-10.69</v>
      </c>
      <c r="K1435">
        <v>3.73</v>
      </c>
      <c r="L1435">
        <v>1.1499999999999999</v>
      </c>
      <c r="M1435">
        <v>7.89</v>
      </c>
      <c r="N1435">
        <v>1.78</v>
      </c>
      <c r="O1435">
        <v>1.2</v>
      </c>
      <c r="P1435">
        <v>546811.25</v>
      </c>
      <c r="Q1435">
        <v>3.57</v>
      </c>
      <c r="R1435">
        <v>2.06</v>
      </c>
      <c r="S1435">
        <v>3.34</v>
      </c>
      <c r="T1435">
        <v>1.6</v>
      </c>
      <c r="U1435">
        <v>0.1457</v>
      </c>
      <c r="V1435">
        <v>1202</v>
      </c>
      <c r="W1435">
        <v>6388.3</v>
      </c>
      <c r="X1435">
        <v>0.98</v>
      </c>
      <c r="Y1435">
        <v>3.94</v>
      </c>
      <c r="Z1435">
        <v>718</v>
      </c>
      <c r="AA1435">
        <v>59.73</v>
      </c>
      <c r="AB1435">
        <v>17549762.84</v>
      </c>
      <c r="AC1435">
        <v>24442.57</v>
      </c>
      <c r="AD1435">
        <v>3.44</v>
      </c>
      <c r="AE1435">
        <v>3.94</v>
      </c>
      <c r="AF1435">
        <v>484</v>
      </c>
      <c r="AG1435">
        <v>40.270000000000003</v>
      </c>
      <c r="AH1435">
        <v>-9871031.1600000001</v>
      </c>
      <c r="AI1435">
        <v>-20394.689999999999</v>
      </c>
      <c r="AJ1435">
        <v>-2.67</v>
      </c>
      <c r="AK1435">
        <v>3.93</v>
      </c>
      <c r="AL1435">
        <v>15</v>
      </c>
      <c r="AM1435">
        <v>16</v>
      </c>
      <c r="AN1435">
        <v>7</v>
      </c>
    </row>
    <row r="1436" spans="1:40" x14ac:dyDescent="0.45">
      <c r="A1436">
        <v>347</v>
      </c>
      <c r="B1436">
        <v>9820688.0999999996</v>
      </c>
      <c r="C1436">
        <v>98.21</v>
      </c>
      <c r="D1436">
        <v>14.84</v>
      </c>
      <c r="E1436">
        <v>14.92</v>
      </c>
      <c r="F1436">
        <v>100.52</v>
      </c>
      <c r="G1436">
        <v>-267184.23</v>
      </c>
      <c r="H1436">
        <v>-24.97</v>
      </c>
      <c r="I1436">
        <v>-2912231.86</v>
      </c>
      <c r="J1436">
        <v>-12.93</v>
      </c>
      <c r="K1436">
        <v>3.37</v>
      </c>
      <c r="L1436">
        <v>1.1499999999999999</v>
      </c>
      <c r="M1436">
        <v>7.77</v>
      </c>
      <c r="N1436">
        <v>1.76</v>
      </c>
      <c r="O1436">
        <v>1.19</v>
      </c>
      <c r="P1436">
        <v>845379.6</v>
      </c>
      <c r="Q1436">
        <v>3.18</v>
      </c>
      <c r="R1436">
        <v>2.69</v>
      </c>
      <c r="S1436">
        <v>3.54</v>
      </c>
      <c r="T1436">
        <v>1.87</v>
      </c>
      <c r="U1436">
        <v>0.1295</v>
      </c>
      <c r="V1436">
        <v>1202</v>
      </c>
      <c r="W1436">
        <v>8170.29</v>
      </c>
      <c r="X1436">
        <v>1.18</v>
      </c>
      <c r="Y1436">
        <v>4</v>
      </c>
      <c r="Z1436">
        <v>718</v>
      </c>
      <c r="AA1436">
        <v>59.73</v>
      </c>
      <c r="AB1436">
        <v>22683602.789999999</v>
      </c>
      <c r="AC1436">
        <v>31592.76</v>
      </c>
      <c r="AD1436">
        <v>4.05</v>
      </c>
      <c r="AE1436">
        <v>4</v>
      </c>
      <c r="AF1436">
        <v>484</v>
      </c>
      <c r="AG1436">
        <v>40.270000000000003</v>
      </c>
      <c r="AH1436">
        <v>-12862914.699999999</v>
      </c>
      <c r="AI1436">
        <v>-26576.27</v>
      </c>
      <c r="AJ1436">
        <v>-3.07</v>
      </c>
      <c r="AK1436">
        <v>3.99</v>
      </c>
      <c r="AL1436">
        <v>15</v>
      </c>
      <c r="AM1436">
        <v>24</v>
      </c>
      <c r="AN1436">
        <v>3</v>
      </c>
    </row>
    <row r="1437" spans="1:40" x14ac:dyDescent="0.45">
      <c r="A1437">
        <v>578</v>
      </c>
      <c r="B1437">
        <v>7854332.0599999996</v>
      </c>
      <c r="C1437">
        <v>78.540000000000006</v>
      </c>
      <c r="D1437">
        <v>14.84</v>
      </c>
      <c r="E1437">
        <v>12.5</v>
      </c>
      <c r="F1437">
        <v>84.26</v>
      </c>
      <c r="G1437">
        <v>-149962.82</v>
      </c>
      <c r="H1437">
        <v>-16.98</v>
      </c>
      <c r="I1437">
        <v>-2152387.5299999998</v>
      </c>
      <c r="J1437">
        <v>-10.96</v>
      </c>
      <c r="K1437">
        <v>3.65</v>
      </c>
      <c r="L1437">
        <v>1.1399999999999999</v>
      </c>
      <c r="M1437">
        <v>7.69</v>
      </c>
      <c r="N1437">
        <v>1.72</v>
      </c>
      <c r="O1437">
        <v>1.2</v>
      </c>
      <c r="P1437">
        <v>627438.47</v>
      </c>
      <c r="Q1437">
        <v>3.43</v>
      </c>
      <c r="R1437">
        <v>2.74</v>
      </c>
      <c r="S1437">
        <v>2.59</v>
      </c>
      <c r="T1437">
        <v>1.56</v>
      </c>
      <c r="U1437">
        <v>0.1401</v>
      </c>
      <c r="V1437">
        <v>1203</v>
      </c>
      <c r="W1437">
        <v>6528.95</v>
      </c>
      <c r="X1437">
        <v>1</v>
      </c>
      <c r="Y1437">
        <v>3.99</v>
      </c>
      <c r="Z1437">
        <v>709</v>
      </c>
      <c r="AA1437">
        <v>58.94</v>
      </c>
      <c r="AB1437">
        <v>18780865.140000001</v>
      </c>
      <c r="AC1437">
        <v>26489.23</v>
      </c>
      <c r="AD1437">
        <v>3.73</v>
      </c>
      <c r="AE1437">
        <v>3.99</v>
      </c>
      <c r="AF1437">
        <v>494</v>
      </c>
      <c r="AG1437">
        <v>41.06</v>
      </c>
      <c r="AH1437">
        <v>-10926533.08</v>
      </c>
      <c r="AI1437">
        <v>-22118.49</v>
      </c>
      <c r="AJ1437">
        <v>-2.92</v>
      </c>
      <c r="AK1437">
        <v>3.99</v>
      </c>
      <c r="AL1437">
        <v>10</v>
      </c>
      <c r="AM1437">
        <v>23</v>
      </c>
      <c r="AN1437">
        <v>5</v>
      </c>
    </row>
    <row r="1438" spans="1:40" x14ac:dyDescent="0.45">
      <c r="A1438">
        <v>654</v>
      </c>
      <c r="B1438">
        <v>8076020.6699999999</v>
      </c>
      <c r="C1438">
        <v>80.760000000000005</v>
      </c>
      <c r="D1438">
        <v>14.84</v>
      </c>
      <c r="E1438">
        <v>12.78</v>
      </c>
      <c r="F1438">
        <v>86.16</v>
      </c>
      <c r="G1438">
        <v>-174688.39</v>
      </c>
      <c r="H1438">
        <v>-18.91</v>
      </c>
      <c r="I1438">
        <v>-2248374.9900000002</v>
      </c>
      <c r="J1438">
        <v>-11.25</v>
      </c>
      <c r="K1438">
        <v>3.59</v>
      </c>
      <c r="L1438">
        <v>1.1399999999999999</v>
      </c>
      <c r="M1438">
        <v>7.66</v>
      </c>
      <c r="N1438">
        <v>1.8</v>
      </c>
      <c r="O1438">
        <v>1.1299999999999999</v>
      </c>
      <c r="P1438">
        <v>585545.06000000006</v>
      </c>
      <c r="Q1438">
        <v>3.84</v>
      </c>
      <c r="R1438">
        <v>2.34</v>
      </c>
      <c r="S1438">
        <v>3.15</v>
      </c>
      <c r="T1438">
        <v>1.7</v>
      </c>
      <c r="U1438">
        <v>0.15679999999999999</v>
      </c>
      <c r="V1438">
        <v>1201</v>
      </c>
      <c r="W1438">
        <v>6724.41</v>
      </c>
      <c r="X1438">
        <v>1.02</v>
      </c>
      <c r="Y1438">
        <v>4</v>
      </c>
      <c r="Z1438">
        <v>736</v>
      </c>
      <c r="AA1438">
        <v>61.28</v>
      </c>
      <c r="AB1438">
        <v>18225175.48</v>
      </c>
      <c r="AC1438">
        <v>24762.47</v>
      </c>
      <c r="AD1438">
        <v>3.48</v>
      </c>
      <c r="AE1438">
        <v>4</v>
      </c>
      <c r="AF1438">
        <v>465</v>
      </c>
      <c r="AG1438">
        <v>38.72</v>
      </c>
      <c r="AH1438">
        <v>-10149154.810000001</v>
      </c>
      <c r="AI1438">
        <v>-21826.14</v>
      </c>
      <c r="AJ1438">
        <v>-2.87</v>
      </c>
      <c r="AK1438">
        <v>4</v>
      </c>
      <c r="AL1438">
        <v>30</v>
      </c>
      <c r="AM1438">
        <v>17</v>
      </c>
      <c r="AN1438">
        <v>6</v>
      </c>
    </row>
    <row r="1439" spans="1:40" x14ac:dyDescent="0.45">
      <c r="A1439">
        <v>608</v>
      </c>
      <c r="B1439">
        <v>6924918.1600000001</v>
      </c>
      <c r="C1439">
        <v>69.25</v>
      </c>
      <c r="D1439">
        <v>14.84</v>
      </c>
      <c r="E1439">
        <v>11.29</v>
      </c>
      <c r="F1439">
        <v>76.06</v>
      </c>
      <c r="G1439">
        <v>-178235.3</v>
      </c>
      <c r="H1439">
        <v>-35.65</v>
      </c>
      <c r="I1439">
        <v>-1816207.4</v>
      </c>
      <c r="J1439">
        <v>-9.86</v>
      </c>
      <c r="K1439">
        <v>3.81</v>
      </c>
      <c r="L1439">
        <v>1.1399999999999999</v>
      </c>
      <c r="M1439">
        <v>7.71</v>
      </c>
      <c r="N1439">
        <v>1.69</v>
      </c>
      <c r="O1439">
        <v>1.1599999999999999</v>
      </c>
      <c r="P1439">
        <v>571682.13</v>
      </c>
      <c r="Q1439">
        <v>3.47</v>
      </c>
      <c r="R1439">
        <v>2.8</v>
      </c>
      <c r="S1439">
        <v>2.11</v>
      </c>
      <c r="T1439">
        <v>1.42</v>
      </c>
      <c r="U1439">
        <v>0.14130000000000001</v>
      </c>
      <c r="V1439">
        <v>1203</v>
      </c>
      <c r="W1439">
        <v>5756.37</v>
      </c>
      <c r="X1439">
        <v>0.91</v>
      </c>
      <c r="Y1439">
        <v>3.99</v>
      </c>
      <c r="Z1439">
        <v>713</v>
      </c>
      <c r="AA1439">
        <v>59.27</v>
      </c>
      <c r="AB1439">
        <v>17005518.870000001</v>
      </c>
      <c r="AC1439">
        <v>23850.66</v>
      </c>
      <c r="AD1439">
        <v>3.6</v>
      </c>
      <c r="AE1439">
        <v>3.99</v>
      </c>
      <c r="AF1439">
        <v>490</v>
      </c>
      <c r="AG1439">
        <v>40.729999999999997</v>
      </c>
      <c r="AH1439">
        <v>-10080600.699999999</v>
      </c>
      <c r="AI1439">
        <v>-20572.650000000001</v>
      </c>
      <c r="AJ1439">
        <v>-3</v>
      </c>
      <c r="AK1439">
        <v>4</v>
      </c>
      <c r="AL1439">
        <v>40</v>
      </c>
      <c r="AM1439">
        <v>11</v>
      </c>
      <c r="AN1439">
        <v>6</v>
      </c>
    </row>
    <row r="1440" spans="1:40" x14ac:dyDescent="0.45">
      <c r="A1440">
        <v>617</v>
      </c>
      <c r="B1440">
        <v>6683337.9100000001</v>
      </c>
      <c r="C1440">
        <v>66.83</v>
      </c>
      <c r="D1440">
        <v>14.84</v>
      </c>
      <c r="E1440">
        <v>10.96</v>
      </c>
      <c r="F1440">
        <v>73.87</v>
      </c>
      <c r="G1440">
        <v>-199603.45</v>
      </c>
      <c r="H1440">
        <v>-28.53</v>
      </c>
      <c r="I1440">
        <v>-1748623.93</v>
      </c>
      <c r="J1440">
        <v>-9.6</v>
      </c>
      <c r="K1440">
        <v>3.82</v>
      </c>
      <c r="L1440">
        <v>1.1399999999999999</v>
      </c>
      <c r="M1440">
        <v>7.7</v>
      </c>
      <c r="N1440">
        <v>1.74</v>
      </c>
      <c r="O1440">
        <v>1.1499999999999999</v>
      </c>
      <c r="P1440">
        <v>504150.85</v>
      </c>
      <c r="Q1440">
        <v>3.59</v>
      </c>
      <c r="R1440">
        <v>2.0699999999999998</v>
      </c>
      <c r="S1440">
        <v>2.68</v>
      </c>
      <c r="T1440">
        <v>1.6</v>
      </c>
      <c r="U1440">
        <v>0.1464</v>
      </c>
      <c r="V1440">
        <v>1202</v>
      </c>
      <c r="W1440">
        <v>5560.18</v>
      </c>
      <c r="X1440">
        <v>0.87</v>
      </c>
      <c r="Y1440">
        <v>4</v>
      </c>
      <c r="Z1440">
        <v>723</v>
      </c>
      <c r="AA1440">
        <v>60.15</v>
      </c>
      <c r="AB1440">
        <v>15723679.34</v>
      </c>
      <c r="AC1440">
        <v>21747.83</v>
      </c>
      <c r="AD1440">
        <v>3.16</v>
      </c>
      <c r="AE1440">
        <v>3.99</v>
      </c>
      <c r="AF1440">
        <v>479</v>
      </c>
      <c r="AG1440">
        <v>39.85</v>
      </c>
      <c r="AH1440">
        <v>-9040341.4299999997</v>
      </c>
      <c r="AI1440">
        <v>-18873.36</v>
      </c>
      <c r="AJ1440">
        <v>-2.58</v>
      </c>
      <c r="AK1440">
        <v>4</v>
      </c>
      <c r="AL1440">
        <v>5</v>
      </c>
      <c r="AM1440">
        <v>13</v>
      </c>
      <c r="AN1440">
        <v>6</v>
      </c>
    </row>
    <row r="1441" spans="1:40" x14ac:dyDescent="0.45">
      <c r="A1441">
        <v>607</v>
      </c>
      <c r="B1441">
        <v>6880242.2800000003</v>
      </c>
      <c r="C1441">
        <v>68.8</v>
      </c>
      <c r="D1441">
        <v>14.84</v>
      </c>
      <c r="E1441">
        <v>11.23</v>
      </c>
      <c r="F1441">
        <v>75.66</v>
      </c>
      <c r="G1441">
        <v>-178235.3</v>
      </c>
      <c r="H1441">
        <v>-35.65</v>
      </c>
      <c r="I1441">
        <v>-1811413.29</v>
      </c>
      <c r="J1441">
        <v>-9.86</v>
      </c>
      <c r="K1441">
        <v>3.8</v>
      </c>
      <c r="L1441">
        <v>1.1399999999999999</v>
      </c>
      <c r="M1441">
        <v>7.67</v>
      </c>
      <c r="N1441">
        <v>1.68</v>
      </c>
      <c r="O1441">
        <v>1.1599999999999999</v>
      </c>
      <c r="P1441">
        <v>570113.26</v>
      </c>
      <c r="Q1441">
        <v>3.46</v>
      </c>
      <c r="R1441">
        <v>2.81</v>
      </c>
      <c r="S1441">
        <v>2.0699999999999998</v>
      </c>
      <c r="T1441">
        <v>1.41</v>
      </c>
      <c r="U1441">
        <v>0.14130000000000001</v>
      </c>
      <c r="V1441">
        <v>1203</v>
      </c>
      <c r="W1441">
        <v>5719.24</v>
      </c>
      <c r="X1441">
        <v>0.91</v>
      </c>
      <c r="Y1441">
        <v>3.99</v>
      </c>
      <c r="Z1441">
        <v>713</v>
      </c>
      <c r="AA1441">
        <v>59.27</v>
      </c>
      <c r="AB1441">
        <v>16938089.59</v>
      </c>
      <c r="AC1441">
        <v>23756.09</v>
      </c>
      <c r="AD1441">
        <v>3.59</v>
      </c>
      <c r="AE1441">
        <v>3.99</v>
      </c>
      <c r="AF1441">
        <v>490</v>
      </c>
      <c r="AG1441">
        <v>40.729999999999997</v>
      </c>
      <c r="AH1441">
        <v>-10057847.310000001</v>
      </c>
      <c r="AI1441">
        <v>-20526.22</v>
      </c>
      <c r="AJ1441">
        <v>-3</v>
      </c>
      <c r="AK1441">
        <v>4</v>
      </c>
      <c r="AL1441">
        <v>35</v>
      </c>
      <c r="AM1441">
        <v>11</v>
      </c>
      <c r="AN1441">
        <v>6</v>
      </c>
    </row>
    <row r="1442" spans="1:40" x14ac:dyDescent="0.45">
      <c r="A1442">
        <v>328</v>
      </c>
      <c r="B1442">
        <v>6851024</v>
      </c>
      <c r="C1442">
        <v>68.510000000000005</v>
      </c>
      <c r="D1442">
        <v>14.84</v>
      </c>
      <c r="E1442">
        <v>11.19</v>
      </c>
      <c r="F1442">
        <v>75.39</v>
      </c>
      <c r="G1442">
        <v>-144098.32999999999</v>
      </c>
      <c r="H1442">
        <v>-19.8</v>
      </c>
      <c r="I1442">
        <v>-1791099.58</v>
      </c>
      <c r="J1442">
        <v>-9.81</v>
      </c>
      <c r="K1442">
        <v>3.83</v>
      </c>
      <c r="L1442">
        <v>1.1399999999999999</v>
      </c>
      <c r="M1442">
        <v>7.69</v>
      </c>
      <c r="N1442">
        <v>1.68</v>
      </c>
      <c r="O1442">
        <v>1.1399999999999999</v>
      </c>
      <c r="P1442">
        <v>573284.25</v>
      </c>
      <c r="Q1442">
        <v>3.22</v>
      </c>
      <c r="R1442">
        <v>2.1</v>
      </c>
      <c r="S1442">
        <v>2.75</v>
      </c>
      <c r="T1442">
        <v>1.5</v>
      </c>
      <c r="U1442">
        <v>0.13120000000000001</v>
      </c>
      <c r="V1442">
        <v>1201</v>
      </c>
      <c r="W1442">
        <v>5704.43</v>
      </c>
      <c r="X1442">
        <v>0.89</v>
      </c>
      <c r="Y1442">
        <v>4</v>
      </c>
      <c r="Z1442">
        <v>715</v>
      </c>
      <c r="AA1442">
        <v>59.53</v>
      </c>
      <c r="AB1442">
        <v>16997069.059999999</v>
      </c>
      <c r="AC1442">
        <v>23772.12</v>
      </c>
      <c r="AD1442">
        <v>3.44</v>
      </c>
      <c r="AE1442">
        <v>4</v>
      </c>
      <c r="AF1442">
        <v>486</v>
      </c>
      <c r="AG1442">
        <v>40.47</v>
      </c>
      <c r="AH1442">
        <v>-10146045.050000001</v>
      </c>
      <c r="AI1442">
        <v>-20876.64</v>
      </c>
      <c r="AJ1442">
        <v>-2.85</v>
      </c>
      <c r="AK1442">
        <v>3.99</v>
      </c>
      <c r="AL1442">
        <v>40</v>
      </c>
      <c r="AM1442">
        <v>21</v>
      </c>
      <c r="AN1442">
        <v>3</v>
      </c>
    </row>
    <row r="1443" spans="1:40" x14ac:dyDescent="0.45">
      <c r="A1443">
        <v>147</v>
      </c>
      <c r="B1443">
        <v>9193408.7100000009</v>
      </c>
      <c r="C1443">
        <v>91.93</v>
      </c>
      <c r="D1443">
        <v>14.84</v>
      </c>
      <c r="E1443">
        <v>14.17</v>
      </c>
      <c r="F1443">
        <v>95.48</v>
      </c>
      <c r="G1443">
        <v>-178235.3</v>
      </c>
      <c r="H1443">
        <v>-35.65</v>
      </c>
      <c r="I1443">
        <v>-2666986.67</v>
      </c>
      <c r="J1443">
        <v>-12.43</v>
      </c>
      <c r="K1443">
        <v>3.45</v>
      </c>
      <c r="L1443">
        <v>1.1399999999999999</v>
      </c>
      <c r="M1443">
        <v>7.68</v>
      </c>
      <c r="N1443">
        <v>1.69</v>
      </c>
      <c r="O1443">
        <v>1.22</v>
      </c>
      <c r="P1443">
        <v>691175.76</v>
      </c>
      <c r="Q1443">
        <v>3.76</v>
      </c>
      <c r="R1443">
        <v>3.26</v>
      </c>
      <c r="S1443">
        <v>2.69</v>
      </c>
      <c r="T1443">
        <v>1.6</v>
      </c>
      <c r="U1443">
        <v>0.15329999999999999</v>
      </c>
      <c r="V1443">
        <v>1203</v>
      </c>
      <c r="W1443">
        <v>7642.07</v>
      </c>
      <c r="X1443">
        <v>1.1399999999999999</v>
      </c>
      <c r="Y1443">
        <v>3.99</v>
      </c>
      <c r="Z1443">
        <v>700</v>
      </c>
      <c r="AA1443">
        <v>58.19</v>
      </c>
      <c r="AB1443">
        <v>22492158.390000001</v>
      </c>
      <c r="AC1443">
        <v>32131.65</v>
      </c>
      <c r="AD1443">
        <v>4.41</v>
      </c>
      <c r="AE1443">
        <v>3.99</v>
      </c>
      <c r="AF1443">
        <v>503</v>
      </c>
      <c r="AG1443">
        <v>41.81</v>
      </c>
      <c r="AH1443">
        <v>-13298749.68</v>
      </c>
      <c r="AI1443">
        <v>-26438.87</v>
      </c>
      <c r="AJ1443">
        <v>-3.4</v>
      </c>
      <c r="AK1443">
        <v>4</v>
      </c>
      <c r="AL1443">
        <v>15</v>
      </c>
      <c r="AM1443">
        <v>14</v>
      </c>
      <c r="AN1443">
        <v>2</v>
      </c>
    </row>
    <row r="1444" spans="1:40" x14ac:dyDescent="0.45">
      <c r="A1444">
        <v>828</v>
      </c>
      <c r="B1444">
        <v>5859275.6900000004</v>
      </c>
      <c r="C1444">
        <v>58.59</v>
      </c>
      <c r="D1444">
        <v>14.08</v>
      </c>
      <c r="E1444">
        <v>9.83</v>
      </c>
      <c r="F1444">
        <v>69.790000000000006</v>
      </c>
      <c r="G1444">
        <v>-91241.57</v>
      </c>
      <c r="H1444">
        <v>-14.67</v>
      </c>
      <c r="I1444">
        <v>-1458904.95</v>
      </c>
      <c r="J1444">
        <v>-8.61</v>
      </c>
      <c r="K1444">
        <v>4.0199999999999996</v>
      </c>
      <c r="L1444">
        <v>1.1399999999999999</v>
      </c>
      <c r="M1444">
        <v>8.11</v>
      </c>
      <c r="N1444">
        <v>1.92</v>
      </c>
      <c r="O1444">
        <v>1.25</v>
      </c>
      <c r="P1444">
        <v>400835.19</v>
      </c>
      <c r="Q1444">
        <v>3.75</v>
      </c>
      <c r="R1444">
        <v>1.88</v>
      </c>
      <c r="S1444">
        <v>2.35</v>
      </c>
      <c r="T1444">
        <v>1.81</v>
      </c>
      <c r="U1444">
        <v>0.15279999999999999</v>
      </c>
      <c r="V1444">
        <v>1144</v>
      </c>
      <c r="W1444">
        <v>5121.74</v>
      </c>
      <c r="X1444">
        <v>0.82</v>
      </c>
      <c r="Y1444">
        <v>3.99</v>
      </c>
      <c r="Z1444">
        <v>693</v>
      </c>
      <c r="AA1444">
        <v>60.58</v>
      </c>
      <c r="AB1444">
        <v>12246444.630000001</v>
      </c>
      <c r="AC1444">
        <v>17671.64</v>
      </c>
      <c r="AD1444">
        <v>2.72</v>
      </c>
      <c r="AE1444">
        <v>3.99</v>
      </c>
      <c r="AF1444">
        <v>451</v>
      </c>
      <c r="AG1444">
        <v>39.42</v>
      </c>
      <c r="AH1444">
        <v>-6387168.9400000004</v>
      </c>
      <c r="AI1444">
        <v>-14162.24</v>
      </c>
      <c r="AJ1444">
        <v>-2.09</v>
      </c>
      <c r="AK1444">
        <v>3.98</v>
      </c>
      <c r="AL1444">
        <v>20</v>
      </c>
      <c r="AM1444">
        <v>24</v>
      </c>
      <c r="AN1444">
        <v>7</v>
      </c>
    </row>
    <row r="1445" spans="1:40" x14ac:dyDescent="0.45">
      <c r="A1445">
        <v>601</v>
      </c>
      <c r="B1445">
        <v>6920863.0999999996</v>
      </c>
      <c r="C1445">
        <v>69.209999999999994</v>
      </c>
      <c r="D1445">
        <v>14.84</v>
      </c>
      <c r="E1445">
        <v>11.28</v>
      </c>
      <c r="F1445">
        <v>76.03</v>
      </c>
      <c r="G1445">
        <v>-178235.3</v>
      </c>
      <c r="H1445">
        <v>-35.65</v>
      </c>
      <c r="I1445">
        <v>-1815772.29</v>
      </c>
      <c r="J1445">
        <v>-9.86</v>
      </c>
      <c r="K1445">
        <v>3.81</v>
      </c>
      <c r="L1445">
        <v>1.1399999999999999</v>
      </c>
      <c r="M1445">
        <v>7.71</v>
      </c>
      <c r="N1445">
        <v>1.69</v>
      </c>
      <c r="O1445">
        <v>1.1599999999999999</v>
      </c>
      <c r="P1445">
        <v>571257.56000000006</v>
      </c>
      <c r="Q1445">
        <v>3.46</v>
      </c>
      <c r="R1445">
        <v>2.79</v>
      </c>
      <c r="S1445">
        <v>2.11</v>
      </c>
      <c r="T1445">
        <v>1.42</v>
      </c>
      <c r="U1445">
        <v>0.14130000000000001</v>
      </c>
      <c r="V1445">
        <v>1203</v>
      </c>
      <c r="W1445">
        <v>5753</v>
      </c>
      <c r="X1445">
        <v>0.91</v>
      </c>
      <c r="Y1445">
        <v>3.99</v>
      </c>
      <c r="Z1445">
        <v>712</v>
      </c>
      <c r="AA1445">
        <v>59.19</v>
      </c>
      <c r="AB1445">
        <v>17011692.390000001</v>
      </c>
      <c r="AC1445">
        <v>23892.83</v>
      </c>
      <c r="AD1445">
        <v>3.6</v>
      </c>
      <c r="AE1445">
        <v>3.99</v>
      </c>
      <c r="AF1445">
        <v>491</v>
      </c>
      <c r="AG1445">
        <v>40.81</v>
      </c>
      <c r="AH1445">
        <v>-10090829.289999999</v>
      </c>
      <c r="AI1445">
        <v>-20551.59</v>
      </c>
      <c r="AJ1445">
        <v>-2.99</v>
      </c>
      <c r="AK1445">
        <v>4</v>
      </c>
      <c r="AL1445">
        <v>5</v>
      </c>
      <c r="AM1445">
        <v>11</v>
      </c>
      <c r="AN1445">
        <v>6</v>
      </c>
    </row>
    <row r="1446" spans="1:40" x14ac:dyDescent="0.45">
      <c r="A1446">
        <v>832</v>
      </c>
      <c r="B1446">
        <v>5709112.5599999996</v>
      </c>
      <c r="C1446">
        <v>57.09</v>
      </c>
      <c r="D1446">
        <v>14.07</v>
      </c>
      <c r="E1446">
        <v>9.61</v>
      </c>
      <c r="F1446">
        <v>68.33</v>
      </c>
      <c r="G1446">
        <v>-92714.17</v>
      </c>
      <c r="H1446">
        <v>-14.67</v>
      </c>
      <c r="I1446">
        <v>-1406337.6</v>
      </c>
      <c r="J1446">
        <v>-8.41</v>
      </c>
      <c r="K1446">
        <v>4.0599999999999996</v>
      </c>
      <c r="L1446">
        <v>1.1399999999999999</v>
      </c>
      <c r="M1446">
        <v>8.1300000000000008</v>
      </c>
      <c r="N1446">
        <v>1.85</v>
      </c>
      <c r="O1446">
        <v>1.23</v>
      </c>
      <c r="P1446">
        <v>377076.2</v>
      </c>
      <c r="Q1446">
        <v>3.99</v>
      </c>
      <c r="R1446">
        <v>1.67</v>
      </c>
      <c r="S1446">
        <v>2.52</v>
      </c>
      <c r="T1446">
        <v>1.73</v>
      </c>
      <c r="U1446">
        <v>0.16270000000000001</v>
      </c>
      <c r="V1446">
        <v>1142</v>
      </c>
      <c r="W1446">
        <v>4999.22</v>
      </c>
      <c r="X1446">
        <v>0.81</v>
      </c>
      <c r="Y1446">
        <v>3.99</v>
      </c>
      <c r="Z1446">
        <v>686</v>
      </c>
      <c r="AA1446">
        <v>60.07</v>
      </c>
      <c r="AB1446">
        <v>12388230.75</v>
      </c>
      <c r="AC1446">
        <v>18058.650000000001</v>
      </c>
      <c r="AD1446">
        <v>2.77</v>
      </c>
      <c r="AE1446">
        <v>3.99</v>
      </c>
      <c r="AF1446">
        <v>456</v>
      </c>
      <c r="AG1446">
        <v>39.93</v>
      </c>
      <c r="AH1446">
        <v>-6679118.1900000004</v>
      </c>
      <c r="AI1446">
        <v>-14647.19</v>
      </c>
      <c r="AJ1446">
        <v>-2.14</v>
      </c>
      <c r="AK1446">
        <v>3.98</v>
      </c>
      <c r="AL1446">
        <v>40</v>
      </c>
      <c r="AM1446">
        <v>24</v>
      </c>
      <c r="AN1446">
        <v>7</v>
      </c>
    </row>
    <row r="1447" spans="1:40" x14ac:dyDescent="0.45">
      <c r="A1447">
        <v>148</v>
      </c>
      <c r="B1447">
        <v>10147416.199999999</v>
      </c>
      <c r="C1447">
        <v>101.47</v>
      </c>
      <c r="D1447">
        <v>14.83</v>
      </c>
      <c r="E1447">
        <v>15.3</v>
      </c>
      <c r="F1447">
        <v>103.13</v>
      </c>
      <c r="G1447">
        <v>-192826.57</v>
      </c>
      <c r="H1447">
        <v>-35.65</v>
      </c>
      <c r="I1447">
        <v>-3072464.97</v>
      </c>
      <c r="J1447">
        <v>-13.5</v>
      </c>
      <c r="K1447">
        <v>3.3</v>
      </c>
      <c r="L1447">
        <v>1.1299999999999999</v>
      </c>
      <c r="M1447">
        <v>7.64</v>
      </c>
      <c r="N1447">
        <v>1.74</v>
      </c>
      <c r="O1447">
        <v>1.17</v>
      </c>
      <c r="P1447">
        <v>819058.55</v>
      </c>
      <c r="Q1447">
        <v>3.56</v>
      </c>
      <c r="R1447">
        <v>3.36</v>
      </c>
      <c r="S1447">
        <v>2.94</v>
      </c>
      <c r="T1447">
        <v>1.69</v>
      </c>
      <c r="U1447">
        <v>0.1452</v>
      </c>
      <c r="V1447">
        <v>1202</v>
      </c>
      <c r="W1447">
        <v>8442.11</v>
      </c>
      <c r="X1447">
        <v>1.22</v>
      </c>
      <c r="Y1447">
        <v>3.99</v>
      </c>
      <c r="Z1447">
        <v>717</v>
      </c>
      <c r="AA1447">
        <v>59.65</v>
      </c>
      <c r="AB1447">
        <v>23934268.829999998</v>
      </c>
      <c r="AC1447">
        <v>33381.129999999997</v>
      </c>
      <c r="AD1447">
        <v>4.41</v>
      </c>
      <c r="AE1447">
        <v>3.99</v>
      </c>
      <c r="AF1447">
        <v>485</v>
      </c>
      <c r="AG1447">
        <v>40.35</v>
      </c>
      <c r="AH1447">
        <v>-13786852.630000001</v>
      </c>
      <c r="AI1447">
        <v>-28426.5</v>
      </c>
      <c r="AJ1447">
        <v>-3.49</v>
      </c>
      <c r="AK1447">
        <v>3.99</v>
      </c>
      <c r="AL1447">
        <v>20</v>
      </c>
      <c r="AM1447">
        <v>14</v>
      </c>
      <c r="AN1447">
        <v>2</v>
      </c>
    </row>
    <row r="1448" spans="1:40" x14ac:dyDescent="0.45">
      <c r="A1448">
        <v>464</v>
      </c>
      <c r="B1448">
        <v>8097021.8799999999</v>
      </c>
      <c r="C1448">
        <v>80.97</v>
      </c>
      <c r="D1448">
        <v>14.84</v>
      </c>
      <c r="E1448">
        <v>12.81</v>
      </c>
      <c r="F1448">
        <v>86.34</v>
      </c>
      <c r="G1448">
        <v>-212069.33</v>
      </c>
      <c r="H1448">
        <v>-28.53</v>
      </c>
      <c r="I1448">
        <v>-2266720.0699999998</v>
      </c>
      <c r="J1448">
        <v>-11.31</v>
      </c>
      <c r="K1448">
        <v>3.57</v>
      </c>
      <c r="L1448">
        <v>1.1299999999999999</v>
      </c>
      <c r="M1448">
        <v>7.64</v>
      </c>
      <c r="N1448">
        <v>1.75</v>
      </c>
      <c r="O1448">
        <v>1.17</v>
      </c>
      <c r="P1448">
        <v>667596.49</v>
      </c>
      <c r="Q1448">
        <v>3.47</v>
      </c>
      <c r="R1448">
        <v>2.91</v>
      </c>
      <c r="S1448">
        <v>2.5499999999999998</v>
      </c>
      <c r="T1448">
        <v>1.62</v>
      </c>
      <c r="U1448">
        <v>0.1414</v>
      </c>
      <c r="V1448">
        <v>1202</v>
      </c>
      <c r="W1448">
        <v>6736.29</v>
      </c>
      <c r="X1448">
        <v>1.03</v>
      </c>
      <c r="Y1448">
        <v>4</v>
      </c>
      <c r="Z1448">
        <v>721</v>
      </c>
      <c r="AA1448">
        <v>59.98</v>
      </c>
      <c r="AB1448">
        <v>18854687.77</v>
      </c>
      <c r="AC1448">
        <v>26150.75</v>
      </c>
      <c r="AD1448">
        <v>3.69</v>
      </c>
      <c r="AE1448">
        <v>3.99</v>
      </c>
      <c r="AF1448">
        <v>481</v>
      </c>
      <c r="AG1448">
        <v>40.020000000000003</v>
      </c>
      <c r="AH1448">
        <v>-10757665.890000001</v>
      </c>
      <c r="AI1448">
        <v>-22365.21</v>
      </c>
      <c r="AJ1448">
        <v>-2.96</v>
      </c>
      <c r="AK1448">
        <v>4</v>
      </c>
      <c r="AL1448">
        <v>40</v>
      </c>
      <c r="AM1448">
        <v>23</v>
      </c>
      <c r="AN1448">
        <v>4</v>
      </c>
    </row>
    <row r="1449" spans="1:40" x14ac:dyDescent="0.45">
      <c r="A1449">
        <v>228</v>
      </c>
      <c r="B1449">
        <v>9783486.3900000006</v>
      </c>
      <c r="C1449">
        <v>97.83</v>
      </c>
      <c r="D1449">
        <v>14.84</v>
      </c>
      <c r="E1449">
        <v>14.87</v>
      </c>
      <c r="F1449">
        <v>100.23</v>
      </c>
      <c r="G1449">
        <v>-234693.71</v>
      </c>
      <c r="H1449">
        <v>-28.53</v>
      </c>
      <c r="I1449">
        <v>-2920275.91</v>
      </c>
      <c r="J1449">
        <v>-13.17</v>
      </c>
      <c r="K1449">
        <v>3.35</v>
      </c>
      <c r="L1449">
        <v>1.1299999999999999</v>
      </c>
      <c r="M1449">
        <v>7.61</v>
      </c>
      <c r="N1449">
        <v>1.7</v>
      </c>
      <c r="O1449">
        <v>1.2</v>
      </c>
      <c r="P1449">
        <v>717610.25</v>
      </c>
      <c r="Q1449">
        <v>3.76</v>
      </c>
      <c r="R1449">
        <v>2.76</v>
      </c>
      <c r="S1449">
        <v>3.43</v>
      </c>
      <c r="T1449">
        <v>1.66</v>
      </c>
      <c r="U1449">
        <v>0.15340000000000001</v>
      </c>
      <c r="V1449">
        <v>1202</v>
      </c>
      <c r="W1449">
        <v>8139.34</v>
      </c>
      <c r="X1449">
        <v>1.19</v>
      </c>
      <c r="Y1449">
        <v>4</v>
      </c>
      <c r="Z1449">
        <v>706</v>
      </c>
      <c r="AA1449">
        <v>58.74</v>
      </c>
      <c r="AB1449">
        <v>23669245.899999999</v>
      </c>
      <c r="AC1449">
        <v>33525.839999999997</v>
      </c>
      <c r="AD1449">
        <v>4.41</v>
      </c>
      <c r="AE1449">
        <v>4</v>
      </c>
      <c r="AF1449">
        <v>496</v>
      </c>
      <c r="AG1449">
        <v>41.26</v>
      </c>
      <c r="AH1449">
        <v>-13885759.51</v>
      </c>
      <c r="AI1449">
        <v>-27995.48</v>
      </c>
      <c r="AJ1449">
        <v>-3.38</v>
      </c>
      <c r="AK1449">
        <v>3.99</v>
      </c>
      <c r="AL1449">
        <v>20</v>
      </c>
      <c r="AM1449">
        <v>24</v>
      </c>
      <c r="AN1449">
        <v>2</v>
      </c>
    </row>
    <row r="1450" spans="1:40" x14ac:dyDescent="0.45">
      <c r="A1450">
        <v>675</v>
      </c>
      <c r="B1450">
        <v>7958289.25</v>
      </c>
      <c r="C1450">
        <v>79.58</v>
      </c>
      <c r="D1450">
        <v>14.84</v>
      </c>
      <c r="E1450">
        <v>12.64</v>
      </c>
      <c r="F1450">
        <v>85.15</v>
      </c>
      <c r="G1450">
        <v>-230225.33</v>
      </c>
      <c r="H1450">
        <v>-28.53</v>
      </c>
      <c r="I1450">
        <v>-2237369.61</v>
      </c>
      <c r="J1450">
        <v>-11.33</v>
      </c>
      <c r="K1450">
        <v>3.56</v>
      </c>
      <c r="L1450">
        <v>1.1200000000000001</v>
      </c>
      <c r="M1450">
        <v>7.52</v>
      </c>
      <c r="N1450">
        <v>1.7</v>
      </c>
      <c r="O1450">
        <v>1.23</v>
      </c>
      <c r="P1450">
        <v>769866.54</v>
      </c>
      <c r="Q1450">
        <v>2.76</v>
      </c>
      <c r="R1450">
        <v>2.73</v>
      </c>
      <c r="S1450">
        <v>2.65</v>
      </c>
      <c r="T1450">
        <v>1.54</v>
      </c>
      <c r="U1450">
        <v>0.11260000000000001</v>
      </c>
      <c r="V1450">
        <v>1204</v>
      </c>
      <c r="W1450">
        <v>6609.87</v>
      </c>
      <c r="X1450">
        <v>1.02</v>
      </c>
      <c r="Y1450">
        <v>3.99</v>
      </c>
      <c r="Z1450">
        <v>700</v>
      </c>
      <c r="AA1450">
        <v>58.14</v>
      </c>
      <c r="AB1450">
        <v>19294927.07</v>
      </c>
      <c r="AC1450">
        <v>27564.18</v>
      </c>
      <c r="AD1450">
        <v>3.87</v>
      </c>
      <c r="AE1450">
        <v>3.99</v>
      </c>
      <c r="AF1450">
        <v>504</v>
      </c>
      <c r="AG1450">
        <v>41.86</v>
      </c>
      <c r="AH1450">
        <v>-11336637.83</v>
      </c>
      <c r="AI1450">
        <v>-22493.33</v>
      </c>
      <c r="AJ1450">
        <v>-2.94</v>
      </c>
      <c r="AK1450">
        <v>3.99</v>
      </c>
      <c r="AL1450">
        <v>15</v>
      </c>
      <c r="AM1450">
        <v>20</v>
      </c>
      <c r="AN1450">
        <v>6</v>
      </c>
    </row>
    <row r="1451" spans="1:40" x14ac:dyDescent="0.45">
      <c r="A1451">
        <v>208</v>
      </c>
      <c r="B1451">
        <v>6477139.5599999996</v>
      </c>
      <c r="C1451">
        <v>64.77</v>
      </c>
      <c r="D1451">
        <v>14.84</v>
      </c>
      <c r="E1451">
        <v>10.68</v>
      </c>
      <c r="F1451">
        <v>71.98</v>
      </c>
      <c r="G1451">
        <v>-200892.41</v>
      </c>
      <c r="H1451">
        <v>-28.53</v>
      </c>
      <c r="I1451">
        <v>-1713876.37</v>
      </c>
      <c r="J1451">
        <v>-9.5299999999999994</v>
      </c>
      <c r="K1451">
        <v>3.78</v>
      </c>
      <c r="L1451">
        <v>1.1200000000000001</v>
      </c>
      <c r="M1451">
        <v>7.55</v>
      </c>
      <c r="N1451">
        <v>1.59</v>
      </c>
      <c r="O1451">
        <v>1.18</v>
      </c>
      <c r="P1451">
        <v>580439.17000000004</v>
      </c>
      <c r="Q1451">
        <v>3.31</v>
      </c>
      <c r="R1451">
        <v>2.35</v>
      </c>
      <c r="S1451">
        <v>2.2400000000000002</v>
      </c>
      <c r="T1451">
        <v>1.27</v>
      </c>
      <c r="U1451">
        <v>0.1351</v>
      </c>
      <c r="V1451">
        <v>1201</v>
      </c>
      <c r="W1451">
        <v>5393.12</v>
      </c>
      <c r="X1451">
        <v>0.87</v>
      </c>
      <c r="Y1451">
        <v>4</v>
      </c>
      <c r="Z1451">
        <v>688</v>
      </c>
      <c r="AA1451">
        <v>57.29</v>
      </c>
      <c r="AB1451">
        <v>17492937.989999998</v>
      </c>
      <c r="AC1451">
        <v>25425.78</v>
      </c>
      <c r="AD1451">
        <v>3.78</v>
      </c>
      <c r="AE1451">
        <v>4</v>
      </c>
      <c r="AF1451">
        <v>513</v>
      </c>
      <c r="AG1451">
        <v>42.71</v>
      </c>
      <c r="AH1451">
        <v>-11015798.43</v>
      </c>
      <c r="AI1451">
        <v>-21473.29</v>
      </c>
      <c r="AJ1451">
        <v>-3.04</v>
      </c>
      <c r="AK1451">
        <v>4</v>
      </c>
      <c r="AL1451">
        <v>40</v>
      </c>
      <c r="AM1451">
        <v>21</v>
      </c>
      <c r="AN1451">
        <v>2</v>
      </c>
    </row>
    <row r="1452" spans="1:40" x14ac:dyDescent="0.45">
      <c r="A1452">
        <v>674</v>
      </c>
      <c r="B1452">
        <v>7972572.8099999996</v>
      </c>
      <c r="C1452">
        <v>79.73</v>
      </c>
      <c r="D1452">
        <v>14.84</v>
      </c>
      <c r="E1452">
        <v>12.65</v>
      </c>
      <c r="F1452">
        <v>85.27</v>
      </c>
      <c r="G1452">
        <v>-230408.44</v>
      </c>
      <c r="H1452">
        <v>-28.53</v>
      </c>
      <c r="I1452">
        <v>-2239149.17</v>
      </c>
      <c r="J1452">
        <v>-11.33</v>
      </c>
      <c r="K1452">
        <v>3.56</v>
      </c>
      <c r="L1452">
        <v>1.1200000000000001</v>
      </c>
      <c r="M1452">
        <v>7.53</v>
      </c>
      <c r="N1452">
        <v>1.7</v>
      </c>
      <c r="O1452">
        <v>1.22</v>
      </c>
      <c r="P1452">
        <v>770553.83</v>
      </c>
      <c r="Q1452">
        <v>2.76</v>
      </c>
      <c r="R1452">
        <v>2.72</v>
      </c>
      <c r="S1452">
        <v>2.66</v>
      </c>
      <c r="T1452">
        <v>1.54</v>
      </c>
      <c r="U1452">
        <v>0.11260000000000001</v>
      </c>
      <c r="V1452">
        <v>1204</v>
      </c>
      <c r="W1452">
        <v>6621.74</v>
      </c>
      <c r="X1452">
        <v>1.02</v>
      </c>
      <c r="Y1452">
        <v>3.99</v>
      </c>
      <c r="Z1452">
        <v>701</v>
      </c>
      <c r="AA1452">
        <v>58.22</v>
      </c>
      <c r="AB1452">
        <v>19306561.420000002</v>
      </c>
      <c r="AC1452">
        <v>27541.46</v>
      </c>
      <c r="AD1452">
        <v>3.86</v>
      </c>
      <c r="AE1452">
        <v>3.99</v>
      </c>
      <c r="AF1452">
        <v>503</v>
      </c>
      <c r="AG1452">
        <v>41.78</v>
      </c>
      <c r="AH1452">
        <v>-11333988.609999999</v>
      </c>
      <c r="AI1452">
        <v>-22532.78</v>
      </c>
      <c r="AJ1452">
        <v>-2.94</v>
      </c>
      <c r="AK1452">
        <v>3.99</v>
      </c>
      <c r="AL1452">
        <v>10</v>
      </c>
      <c r="AM1452">
        <v>20</v>
      </c>
      <c r="AN1452">
        <v>6</v>
      </c>
    </row>
    <row r="1453" spans="1:40" x14ac:dyDescent="0.45">
      <c r="A1453">
        <v>411</v>
      </c>
      <c r="B1453">
        <v>7838867.3399999999</v>
      </c>
      <c r="C1453">
        <v>78.39</v>
      </c>
      <c r="D1453">
        <v>14.84</v>
      </c>
      <c r="E1453">
        <v>12.48</v>
      </c>
      <c r="F1453">
        <v>84.13</v>
      </c>
      <c r="G1453">
        <v>-178235.3</v>
      </c>
      <c r="H1453">
        <v>-35.65</v>
      </c>
      <c r="I1453">
        <v>-2193584.46</v>
      </c>
      <c r="J1453">
        <v>-11.13</v>
      </c>
      <c r="K1453">
        <v>3.57</v>
      </c>
      <c r="L1453">
        <v>1.1200000000000001</v>
      </c>
      <c r="M1453">
        <v>7.56</v>
      </c>
      <c r="N1453">
        <v>1.75</v>
      </c>
      <c r="O1453">
        <v>1.1499999999999999</v>
      </c>
      <c r="P1453">
        <v>546542.11</v>
      </c>
      <c r="Q1453">
        <v>4.0999999999999996</v>
      </c>
      <c r="R1453">
        <v>2.46</v>
      </c>
      <c r="S1453">
        <v>2.88</v>
      </c>
      <c r="T1453">
        <v>1.62</v>
      </c>
      <c r="U1453">
        <v>0.16739999999999999</v>
      </c>
      <c r="V1453">
        <v>1205</v>
      </c>
      <c r="W1453">
        <v>6505.28</v>
      </c>
      <c r="X1453">
        <v>1</v>
      </c>
      <c r="Y1453">
        <v>3.99</v>
      </c>
      <c r="Z1453">
        <v>728</v>
      </c>
      <c r="AA1453">
        <v>60.41</v>
      </c>
      <c r="AB1453">
        <v>18277512.27</v>
      </c>
      <c r="AC1453">
        <v>25106.47</v>
      </c>
      <c r="AD1453">
        <v>3.59</v>
      </c>
      <c r="AE1453">
        <v>3.98</v>
      </c>
      <c r="AF1453">
        <v>477</v>
      </c>
      <c r="AG1453">
        <v>39.590000000000003</v>
      </c>
      <c r="AH1453">
        <v>-10438644.93</v>
      </c>
      <c r="AI1453">
        <v>-21883.95</v>
      </c>
      <c r="AJ1453">
        <v>-2.96</v>
      </c>
      <c r="AK1453">
        <v>3.99</v>
      </c>
      <c r="AL1453">
        <v>15</v>
      </c>
      <c r="AM1453">
        <v>17</v>
      </c>
      <c r="AN1453">
        <v>4</v>
      </c>
    </row>
    <row r="1454" spans="1:40" x14ac:dyDescent="0.45">
      <c r="A1454">
        <v>678</v>
      </c>
      <c r="B1454">
        <v>7955918.7400000002</v>
      </c>
      <c r="C1454">
        <v>79.56</v>
      </c>
      <c r="D1454">
        <v>14.84</v>
      </c>
      <c r="E1454">
        <v>12.63</v>
      </c>
      <c r="F1454">
        <v>85.13</v>
      </c>
      <c r="G1454">
        <v>-230194.95</v>
      </c>
      <c r="H1454">
        <v>-28.53</v>
      </c>
      <c r="I1454">
        <v>-2237074.2799999998</v>
      </c>
      <c r="J1454">
        <v>-11.33</v>
      </c>
      <c r="K1454">
        <v>3.56</v>
      </c>
      <c r="L1454">
        <v>1.1200000000000001</v>
      </c>
      <c r="M1454">
        <v>7.52</v>
      </c>
      <c r="N1454">
        <v>1.7</v>
      </c>
      <c r="O1454">
        <v>1.22</v>
      </c>
      <c r="P1454">
        <v>769338.34</v>
      </c>
      <c r="Q1454">
        <v>2.76</v>
      </c>
      <c r="R1454">
        <v>2.73</v>
      </c>
      <c r="S1454">
        <v>2.65</v>
      </c>
      <c r="T1454">
        <v>1.54</v>
      </c>
      <c r="U1454">
        <v>0.11260000000000001</v>
      </c>
      <c r="V1454">
        <v>1204</v>
      </c>
      <c r="W1454">
        <v>6607.91</v>
      </c>
      <c r="X1454">
        <v>1.02</v>
      </c>
      <c r="Y1454">
        <v>3.99</v>
      </c>
      <c r="Z1454">
        <v>701</v>
      </c>
      <c r="AA1454">
        <v>58.22</v>
      </c>
      <c r="AB1454">
        <v>19280349.91</v>
      </c>
      <c r="AC1454">
        <v>27504.07</v>
      </c>
      <c r="AD1454">
        <v>3.86</v>
      </c>
      <c r="AE1454">
        <v>3.99</v>
      </c>
      <c r="AF1454">
        <v>503</v>
      </c>
      <c r="AG1454">
        <v>41.78</v>
      </c>
      <c r="AH1454">
        <v>-11324431.17</v>
      </c>
      <c r="AI1454">
        <v>-22513.78</v>
      </c>
      <c r="AJ1454">
        <v>-2.94</v>
      </c>
      <c r="AK1454">
        <v>3.99</v>
      </c>
      <c r="AL1454">
        <v>30</v>
      </c>
      <c r="AM1454">
        <v>20</v>
      </c>
      <c r="AN1454">
        <v>6</v>
      </c>
    </row>
    <row r="1455" spans="1:40" x14ac:dyDescent="0.45">
      <c r="A1455">
        <v>390</v>
      </c>
      <c r="B1455">
        <v>9239467.9399999995</v>
      </c>
      <c r="C1455">
        <v>92.39</v>
      </c>
      <c r="D1455">
        <v>14.84</v>
      </c>
      <c r="E1455">
        <v>14.22</v>
      </c>
      <c r="F1455">
        <v>95.85</v>
      </c>
      <c r="G1455">
        <v>-204364.87</v>
      </c>
      <c r="H1455">
        <v>-20.399999999999999</v>
      </c>
      <c r="I1455">
        <v>-2769714</v>
      </c>
      <c r="J1455">
        <v>-12.76</v>
      </c>
      <c r="K1455">
        <v>3.34</v>
      </c>
      <c r="L1455">
        <v>1.1200000000000001</v>
      </c>
      <c r="M1455">
        <v>7.51</v>
      </c>
      <c r="N1455">
        <v>1.82</v>
      </c>
      <c r="O1455">
        <v>1.27</v>
      </c>
      <c r="P1455">
        <v>649451.19999999995</v>
      </c>
      <c r="Q1455">
        <v>3.87</v>
      </c>
      <c r="R1455">
        <v>2.38</v>
      </c>
      <c r="S1455">
        <v>3.71</v>
      </c>
      <c r="T1455">
        <v>1.86</v>
      </c>
      <c r="U1455">
        <v>0.15790000000000001</v>
      </c>
      <c r="V1455">
        <v>1201</v>
      </c>
      <c r="W1455">
        <v>7693.15</v>
      </c>
      <c r="X1455">
        <v>1.1200000000000001</v>
      </c>
      <c r="Y1455">
        <v>4</v>
      </c>
      <c r="Z1455">
        <v>708</v>
      </c>
      <c r="AA1455">
        <v>58.95</v>
      </c>
      <c r="AB1455">
        <v>20520884.289999999</v>
      </c>
      <c r="AC1455">
        <v>28984.3</v>
      </c>
      <c r="AD1455">
        <v>3.82</v>
      </c>
      <c r="AE1455">
        <v>4</v>
      </c>
      <c r="AF1455">
        <v>493</v>
      </c>
      <c r="AG1455">
        <v>41.05</v>
      </c>
      <c r="AH1455">
        <v>-11281416.35</v>
      </c>
      <c r="AI1455">
        <v>-22883.200000000001</v>
      </c>
      <c r="AJ1455">
        <v>-2.76</v>
      </c>
      <c r="AK1455">
        <v>4</v>
      </c>
      <c r="AL1455">
        <v>30</v>
      </c>
      <c r="AM1455">
        <v>14</v>
      </c>
      <c r="AN1455">
        <v>4</v>
      </c>
    </row>
    <row r="1456" spans="1:40" x14ac:dyDescent="0.45">
      <c r="A1456">
        <v>676</v>
      </c>
      <c r="B1456">
        <v>7942291.1500000004</v>
      </c>
      <c r="C1456">
        <v>79.42</v>
      </c>
      <c r="D1456">
        <v>14.84</v>
      </c>
      <c r="E1456">
        <v>12.61</v>
      </c>
      <c r="F1456">
        <v>85.01</v>
      </c>
      <c r="G1456">
        <v>-230020.24</v>
      </c>
      <c r="H1456">
        <v>-28.53</v>
      </c>
      <c r="I1456">
        <v>-2235376.4500000002</v>
      </c>
      <c r="J1456">
        <v>-11.33</v>
      </c>
      <c r="K1456">
        <v>3.55</v>
      </c>
      <c r="L1456">
        <v>1.1100000000000001</v>
      </c>
      <c r="M1456">
        <v>7.5</v>
      </c>
      <c r="N1456">
        <v>1.7</v>
      </c>
      <c r="O1456">
        <v>1.22</v>
      </c>
      <c r="P1456">
        <v>768644.83</v>
      </c>
      <c r="Q1456">
        <v>2.76</v>
      </c>
      <c r="R1456">
        <v>2.73</v>
      </c>
      <c r="S1456">
        <v>2.64</v>
      </c>
      <c r="T1456">
        <v>1.54</v>
      </c>
      <c r="U1456">
        <v>0.11260000000000001</v>
      </c>
      <c r="V1456">
        <v>1204</v>
      </c>
      <c r="W1456">
        <v>6596.59</v>
      </c>
      <c r="X1456">
        <v>1.02</v>
      </c>
      <c r="Y1456">
        <v>3.99</v>
      </c>
      <c r="Z1456">
        <v>700</v>
      </c>
      <c r="AA1456">
        <v>58.14</v>
      </c>
      <c r="AB1456">
        <v>19269748.199999999</v>
      </c>
      <c r="AC1456">
        <v>27528.21</v>
      </c>
      <c r="AD1456">
        <v>3.86</v>
      </c>
      <c r="AE1456">
        <v>3.99</v>
      </c>
      <c r="AF1456">
        <v>504</v>
      </c>
      <c r="AG1456">
        <v>41.86</v>
      </c>
      <c r="AH1456">
        <v>-11327457.050000001</v>
      </c>
      <c r="AI1456">
        <v>-22475.11</v>
      </c>
      <c r="AJ1456">
        <v>-2.94</v>
      </c>
      <c r="AK1456">
        <v>3.99</v>
      </c>
      <c r="AL1456">
        <v>20</v>
      </c>
      <c r="AM1456">
        <v>20</v>
      </c>
      <c r="AN1456">
        <v>6</v>
      </c>
    </row>
    <row r="1457" spans="1:40" x14ac:dyDescent="0.45">
      <c r="A1457">
        <v>603</v>
      </c>
      <c r="B1457">
        <v>6638391.9500000002</v>
      </c>
      <c r="C1457">
        <v>66.38</v>
      </c>
      <c r="D1457">
        <v>14.84</v>
      </c>
      <c r="E1457">
        <v>10.9</v>
      </c>
      <c r="F1457">
        <v>73.459999999999994</v>
      </c>
      <c r="G1457">
        <v>-178235.3</v>
      </c>
      <c r="H1457">
        <v>-35.65</v>
      </c>
      <c r="I1457">
        <v>-1785460.39</v>
      </c>
      <c r="J1457">
        <v>-9.86</v>
      </c>
      <c r="K1457">
        <v>3.72</v>
      </c>
      <c r="L1457">
        <v>1.1100000000000001</v>
      </c>
      <c r="M1457">
        <v>7.45</v>
      </c>
      <c r="N1457">
        <v>1.66</v>
      </c>
      <c r="O1457">
        <v>1.1499999999999999</v>
      </c>
      <c r="P1457">
        <v>561934.34</v>
      </c>
      <c r="Q1457">
        <v>3.46</v>
      </c>
      <c r="R1457">
        <v>2.91</v>
      </c>
      <c r="S1457">
        <v>1.89</v>
      </c>
      <c r="T1457">
        <v>1.37</v>
      </c>
      <c r="U1457">
        <v>0.1409</v>
      </c>
      <c r="V1457">
        <v>1203</v>
      </c>
      <c r="W1457">
        <v>5518.2</v>
      </c>
      <c r="X1457">
        <v>0.88</v>
      </c>
      <c r="Y1457">
        <v>3.99</v>
      </c>
      <c r="Z1457">
        <v>712</v>
      </c>
      <c r="AA1457">
        <v>59.19</v>
      </c>
      <c r="AB1457">
        <v>16656365.189999999</v>
      </c>
      <c r="AC1457">
        <v>23393.77</v>
      </c>
      <c r="AD1457">
        <v>3.58</v>
      </c>
      <c r="AE1457">
        <v>3.99</v>
      </c>
      <c r="AF1457">
        <v>491</v>
      </c>
      <c r="AG1457">
        <v>40.81</v>
      </c>
      <c r="AH1457">
        <v>-10017973.24</v>
      </c>
      <c r="AI1457">
        <v>-20403.2</v>
      </c>
      <c r="AJ1457">
        <v>-3.02</v>
      </c>
      <c r="AK1457">
        <v>4</v>
      </c>
      <c r="AL1457">
        <v>15</v>
      </c>
      <c r="AM1457">
        <v>11</v>
      </c>
      <c r="AN1457">
        <v>6</v>
      </c>
    </row>
    <row r="1458" spans="1:40" x14ac:dyDescent="0.45">
      <c r="A1458">
        <v>701</v>
      </c>
      <c r="B1458">
        <v>7543303.7300000004</v>
      </c>
      <c r="C1458">
        <v>75.430000000000007</v>
      </c>
      <c r="D1458">
        <v>14.84</v>
      </c>
      <c r="E1458">
        <v>12.1</v>
      </c>
      <c r="F1458">
        <v>81.55</v>
      </c>
      <c r="G1458">
        <v>-140820.79</v>
      </c>
      <c r="H1458">
        <v>-20.29</v>
      </c>
      <c r="I1458">
        <v>-2093274.08</v>
      </c>
      <c r="J1458">
        <v>-10.85</v>
      </c>
      <c r="K1458">
        <v>3.6</v>
      </c>
      <c r="L1458">
        <v>1.1100000000000001</v>
      </c>
      <c r="M1458">
        <v>7.51</v>
      </c>
      <c r="N1458">
        <v>1.71</v>
      </c>
      <c r="O1458">
        <v>1.18</v>
      </c>
      <c r="P1458">
        <v>595934.4</v>
      </c>
      <c r="Q1458">
        <v>3.54</v>
      </c>
      <c r="R1458">
        <v>2.4300000000000002</v>
      </c>
      <c r="S1458">
        <v>2.76</v>
      </c>
      <c r="T1458">
        <v>1.55</v>
      </c>
      <c r="U1458">
        <v>0.1444</v>
      </c>
      <c r="V1458">
        <v>1204</v>
      </c>
      <c r="W1458">
        <v>6265.2</v>
      </c>
      <c r="X1458">
        <v>0.97</v>
      </c>
      <c r="Y1458">
        <v>3.99</v>
      </c>
      <c r="Z1458">
        <v>713</v>
      </c>
      <c r="AA1458">
        <v>59.22</v>
      </c>
      <c r="AB1458">
        <v>18185261.870000001</v>
      </c>
      <c r="AC1458">
        <v>25505.279999999999</v>
      </c>
      <c r="AD1458">
        <v>3.66</v>
      </c>
      <c r="AE1458">
        <v>3.99</v>
      </c>
      <c r="AF1458">
        <v>491</v>
      </c>
      <c r="AG1458">
        <v>40.78</v>
      </c>
      <c r="AH1458">
        <v>-10641958.140000001</v>
      </c>
      <c r="AI1458">
        <v>-21674.05</v>
      </c>
      <c r="AJ1458">
        <v>-2.94</v>
      </c>
      <c r="AK1458">
        <v>3.98</v>
      </c>
      <c r="AL1458">
        <v>25</v>
      </c>
      <c r="AM1458">
        <v>23</v>
      </c>
      <c r="AN1458">
        <v>6</v>
      </c>
    </row>
    <row r="1459" spans="1:40" x14ac:dyDescent="0.45">
      <c r="A1459">
        <v>673</v>
      </c>
      <c r="B1459">
        <v>7946179.4199999999</v>
      </c>
      <c r="C1459">
        <v>79.459999999999994</v>
      </c>
      <c r="D1459">
        <v>14.84</v>
      </c>
      <c r="E1459">
        <v>12.62</v>
      </c>
      <c r="F1459">
        <v>85.05</v>
      </c>
      <c r="G1459">
        <v>-230070.08</v>
      </c>
      <c r="H1459">
        <v>-28.53</v>
      </c>
      <c r="I1459">
        <v>-2235860.88</v>
      </c>
      <c r="J1459">
        <v>-11.33</v>
      </c>
      <c r="K1459">
        <v>3.55</v>
      </c>
      <c r="L1459">
        <v>1.1100000000000001</v>
      </c>
      <c r="M1459">
        <v>7.51</v>
      </c>
      <c r="N1459">
        <v>1.7</v>
      </c>
      <c r="O1459">
        <v>1.23</v>
      </c>
      <c r="P1459">
        <v>768693.91</v>
      </c>
      <c r="Q1459">
        <v>2.76</v>
      </c>
      <c r="R1459">
        <v>2.73</v>
      </c>
      <c r="S1459">
        <v>2.65</v>
      </c>
      <c r="T1459">
        <v>1.54</v>
      </c>
      <c r="U1459">
        <v>0.11269999999999999</v>
      </c>
      <c r="V1459">
        <v>1204</v>
      </c>
      <c r="W1459">
        <v>6599.82</v>
      </c>
      <c r="X1459">
        <v>1.02</v>
      </c>
      <c r="Y1459">
        <v>3.99</v>
      </c>
      <c r="Z1459">
        <v>700</v>
      </c>
      <c r="AA1459">
        <v>58.14</v>
      </c>
      <c r="AB1459">
        <v>19266239.489999998</v>
      </c>
      <c r="AC1459">
        <v>27523.200000000001</v>
      </c>
      <c r="AD1459">
        <v>3.86</v>
      </c>
      <c r="AE1459">
        <v>3.99</v>
      </c>
      <c r="AF1459">
        <v>504</v>
      </c>
      <c r="AG1459">
        <v>41.86</v>
      </c>
      <c r="AH1459">
        <v>-11320060.07</v>
      </c>
      <c r="AI1459">
        <v>-22460.44</v>
      </c>
      <c r="AJ1459">
        <v>-2.94</v>
      </c>
      <c r="AK1459">
        <v>3.99</v>
      </c>
      <c r="AL1459">
        <v>5</v>
      </c>
      <c r="AM1459">
        <v>20</v>
      </c>
      <c r="AN1459">
        <v>6</v>
      </c>
    </row>
    <row r="1460" spans="1:40" x14ac:dyDescent="0.45">
      <c r="A1460">
        <v>139</v>
      </c>
      <c r="B1460">
        <v>8926434.2100000009</v>
      </c>
      <c r="C1460">
        <v>89.26</v>
      </c>
      <c r="D1460">
        <v>14.84</v>
      </c>
      <c r="E1460">
        <v>13.84</v>
      </c>
      <c r="F1460">
        <v>93.29</v>
      </c>
      <c r="G1460">
        <v>-155027.57</v>
      </c>
      <c r="H1460">
        <v>-19.8</v>
      </c>
      <c r="I1460">
        <v>-2640691.13</v>
      </c>
      <c r="J1460">
        <v>-12.5</v>
      </c>
      <c r="K1460">
        <v>3.38</v>
      </c>
      <c r="L1460">
        <v>1.1100000000000001</v>
      </c>
      <c r="M1460">
        <v>7.46</v>
      </c>
      <c r="N1460">
        <v>1.7</v>
      </c>
      <c r="O1460">
        <v>1.23</v>
      </c>
      <c r="P1460">
        <v>606576.81999999995</v>
      </c>
      <c r="Q1460">
        <v>4.1900000000000004</v>
      </c>
      <c r="R1460">
        <v>2.64</v>
      </c>
      <c r="S1460">
        <v>3.19</v>
      </c>
      <c r="T1460">
        <v>1.65</v>
      </c>
      <c r="U1460">
        <v>0.17100000000000001</v>
      </c>
      <c r="V1460">
        <v>1201</v>
      </c>
      <c r="W1460">
        <v>7432.5</v>
      </c>
      <c r="X1460">
        <v>1.1100000000000001</v>
      </c>
      <c r="Y1460">
        <v>4</v>
      </c>
      <c r="Z1460">
        <v>698</v>
      </c>
      <c r="AA1460">
        <v>58.12</v>
      </c>
      <c r="AB1460">
        <v>21598258.239999998</v>
      </c>
      <c r="AC1460">
        <v>30943.06</v>
      </c>
      <c r="AD1460">
        <v>4.25</v>
      </c>
      <c r="AE1460">
        <v>4</v>
      </c>
      <c r="AF1460">
        <v>503</v>
      </c>
      <c r="AG1460">
        <v>41.88</v>
      </c>
      <c r="AH1460">
        <v>-12671824.029999999</v>
      </c>
      <c r="AI1460">
        <v>-25192.49</v>
      </c>
      <c r="AJ1460">
        <v>-3.23</v>
      </c>
      <c r="AK1460">
        <v>4</v>
      </c>
      <c r="AL1460">
        <v>15</v>
      </c>
      <c r="AM1460">
        <v>13</v>
      </c>
      <c r="AN1460">
        <v>2</v>
      </c>
    </row>
    <row r="1461" spans="1:40" x14ac:dyDescent="0.45">
      <c r="A1461">
        <v>604</v>
      </c>
      <c r="B1461">
        <v>6648216.4199999999</v>
      </c>
      <c r="C1461">
        <v>66.48</v>
      </c>
      <c r="D1461">
        <v>14.84</v>
      </c>
      <c r="E1461">
        <v>10.91</v>
      </c>
      <c r="F1461">
        <v>73.55</v>
      </c>
      <c r="G1461">
        <v>-178235.3</v>
      </c>
      <c r="H1461">
        <v>-35.65</v>
      </c>
      <c r="I1461">
        <v>-1786514.66</v>
      </c>
      <c r="J1461">
        <v>-9.86</v>
      </c>
      <c r="K1461">
        <v>3.72</v>
      </c>
      <c r="L1461">
        <v>1.1100000000000001</v>
      </c>
      <c r="M1461">
        <v>7.46</v>
      </c>
      <c r="N1461">
        <v>1.66</v>
      </c>
      <c r="O1461">
        <v>1.1399999999999999</v>
      </c>
      <c r="P1461">
        <v>562786.31999999995</v>
      </c>
      <c r="Q1461">
        <v>3.46</v>
      </c>
      <c r="R1461">
        <v>2.91</v>
      </c>
      <c r="S1461">
        <v>1.89</v>
      </c>
      <c r="T1461">
        <v>1.37</v>
      </c>
      <c r="U1461">
        <v>0.14099999999999999</v>
      </c>
      <c r="V1461">
        <v>1203</v>
      </c>
      <c r="W1461">
        <v>5526.36</v>
      </c>
      <c r="X1461">
        <v>0.89</v>
      </c>
      <c r="Y1461">
        <v>3.99</v>
      </c>
      <c r="Z1461">
        <v>713</v>
      </c>
      <c r="AA1461">
        <v>59.27</v>
      </c>
      <c r="AB1461">
        <v>16651564.6</v>
      </c>
      <c r="AC1461">
        <v>23354.23</v>
      </c>
      <c r="AD1461">
        <v>3.57</v>
      </c>
      <c r="AE1461">
        <v>3.99</v>
      </c>
      <c r="AF1461">
        <v>490</v>
      </c>
      <c r="AG1461">
        <v>40.729999999999997</v>
      </c>
      <c r="AH1461">
        <v>-10003348.18</v>
      </c>
      <c r="AI1461">
        <v>-20415</v>
      </c>
      <c r="AJ1461">
        <v>-3.03</v>
      </c>
      <c r="AK1461">
        <v>4</v>
      </c>
      <c r="AL1461">
        <v>20</v>
      </c>
      <c r="AM1461">
        <v>11</v>
      </c>
      <c r="AN1461">
        <v>6</v>
      </c>
    </row>
    <row r="1462" spans="1:40" x14ac:dyDescent="0.45">
      <c r="A1462">
        <v>358</v>
      </c>
      <c r="B1462">
        <v>6711326.9100000001</v>
      </c>
      <c r="C1462">
        <v>67.11</v>
      </c>
      <c r="D1462">
        <v>14.83</v>
      </c>
      <c r="E1462">
        <v>11</v>
      </c>
      <c r="F1462">
        <v>74.150000000000006</v>
      </c>
      <c r="G1462">
        <v>-142805.69</v>
      </c>
      <c r="H1462">
        <v>-19.920000000000002</v>
      </c>
      <c r="I1462">
        <v>-1793194.34</v>
      </c>
      <c r="J1462">
        <v>-9.91</v>
      </c>
      <c r="K1462">
        <v>3.74</v>
      </c>
      <c r="L1462">
        <v>1.1100000000000001</v>
      </c>
      <c r="M1462">
        <v>7.48</v>
      </c>
      <c r="N1462">
        <v>1.66</v>
      </c>
      <c r="O1462">
        <v>1.2</v>
      </c>
      <c r="P1462">
        <v>659919.72</v>
      </c>
      <c r="Q1462">
        <v>2.66</v>
      </c>
      <c r="R1462">
        <v>2.42</v>
      </c>
      <c r="S1462">
        <v>2.3199999999999998</v>
      </c>
      <c r="T1462">
        <v>1.5</v>
      </c>
      <c r="U1462">
        <v>0.1085</v>
      </c>
      <c r="V1462">
        <v>1203</v>
      </c>
      <c r="W1462">
        <v>5578.83</v>
      </c>
      <c r="X1462">
        <v>0.89</v>
      </c>
      <c r="Y1462">
        <v>3.99</v>
      </c>
      <c r="Z1462">
        <v>698</v>
      </c>
      <c r="AA1462">
        <v>58.02</v>
      </c>
      <c r="AB1462">
        <v>16915587.449999999</v>
      </c>
      <c r="AC1462">
        <v>24234.37</v>
      </c>
      <c r="AD1462">
        <v>3.52</v>
      </c>
      <c r="AE1462">
        <v>4</v>
      </c>
      <c r="AF1462">
        <v>505</v>
      </c>
      <c r="AG1462">
        <v>41.98</v>
      </c>
      <c r="AH1462">
        <v>-10204260.539999999</v>
      </c>
      <c r="AI1462">
        <v>-20206.46</v>
      </c>
      <c r="AJ1462">
        <v>-2.76</v>
      </c>
      <c r="AK1462">
        <v>3.99</v>
      </c>
      <c r="AL1462">
        <v>30</v>
      </c>
      <c r="AM1462">
        <v>25</v>
      </c>
      <c r="AN1462">
        <v>3</v>
      </c>
    </row>
    <row r="1463" spans="1:40" x14ac:dyDescent="0.45">
      <c r="A1463">
        <v>625</v>
      </c>
      <c r="B1463">
        <v>6298580.3200000003</v>
      </c>
      <c r="C1463">
        <v>62.99</v>
      </c>
      <c r="D1463">
        <v>14.84</v>
      </c>
      <c r="E1463">
        <v>10.44</v>
      </c>
      <c r="F1463">
        <v>70.33</v>
      </c>
      <c r="G1463">
        <v>-138691.35999999999</v>
      </c>
      <c r="H1463">
        <v>-16.98</v>
      </c>
      <c r="I1463">
        <v>-1658090.21</v>
      </c>
      <c r="J1463">
        <v>-9.3699999999999992</v>
      </c>
      <c r="K1463">
        <v>3.8</v>
      </c>
      <c r="L1463">
        <v>1.1100000000000001</v>
      </c>
      <c r="M1463">
        <v>7.5</v>
      </c>
      <c r="N1463">
        <v>1.74</v>
      </c>
      <c r="O1463">
        <v>1.1000000000000001</v>
      </c>
      <c r="P1463">
        <v>374741.04</v>
      </c>
      <c r="Q1463">
        <v>4.53</v>
      </c>
      <c r="R1463">
        <v>1.78</v>
      </c>
      <c r="S1463">
        <v>2.82</v>
      </c>
      <c r="T1463">
        <v>1.64</v>
      </c>
      <c r="U1463">
        <v>0.1847</v>
      </c>
      <c r="V1463">
        <v>1200</v>
      </c>
      <c r="W1463">
        <v>5248.82</v>
      </c>
      <c r="X1463">
        <v>0.83</v>
      </c>
      <c r="Y1463">
        <v>4</v>
      </c>
      <c r="Z1463">
        <v>734</v>
      </c>
      <c r="AA1463">
        <v>61.17</v>
      </c>
      <c r="AB1463">
        <v>14861217</v>
      </c>
      <c r="AC1463">
        <v>20246.89</v>
      </c>
      <c r="AD1463">
        <v>2.99</v>
      </c>
      <c r="AE1463">
        <v>4</v>
      </c>
      <c r="AF1463">
        <v>466</v>
      </c>
      <c r="AG1463">
        <v>38.83</v>
      </c>
      <c r="AH1463">
        <v>-8562636.6699999999</v>
      </c>
      <c r="AI1463">
        <v>-18374.759999999998</v>
      </c>
      <c r="AJ1463">
        <v>-2.57</v>
      </c>
      <c r="AK1463">
        <v>4</v>
      </c>
      <c r="AL1463">
        <v>5</v>
      </c>
      <c r="AM1463">
        <v>14</v>
      </c>
      <c r="AN1463">
        <v>6</v>
      </c>
    </row>
    <row r="1464" spans="1:40" x14ac:dyDescent="0.45">
      <c r="A1464">
        <v>677</v>
      </c>
      <c r="B1464">
        <v>7948535.8899999997</v>
      </c>
      <c r="C1464">
        <v>79.489999999999995</v>
      </c>
      <c r="D1464">
        <v>14.84</v>
      </c>
      <c r="E1464">
        <v>12.62</v>
      </c>
      <c r="F1464">
        <v>85.07</v>
      </c>
      <c r="G1464">
        <v>-230100.3</v>
      </c>
      <c r="H1464">
        <v>-28.53</v>
      </c>
      <c r="I1464">
        <v>-2236154.48</v>
      </c>
      <c r="J1464">
        <v>-11.33</v>
      </c>
      <c r="K1464">
        <v>3.55</v>
      </c>
      <c r="L1464">
        <v>1.1100000000000001</v>
      </c>
      <c r="M1464">
        <v>7.51</v>
      </c>
      <c r="N1464">
        <v>1.7</v>
      </c>
      <c r="O1464">
        <v>1.23</v>
      </c>
      <c r="P1464">
        <v>769046.09</v>
      </c>
      <c r="Q1464">
        <v>2.76</v>
      </c>
      <c r="R1464">
        <v>2.73</v>
      </c>
      <c r="S1464">
        <v>2.65</v>
      </c>
      <c r="T1464">
        <v>1.54</v>
      </c>
      <c r="U1464">
        <v>0.11260000000000001</v>
      </c>
      <c r="V1464">
        <v>1204</v>
      </c>
      <c r="W1464">
        <v>6601.77</v>
      </c>
      <c r="X1464">
        <v>1.02</v>
      </c>
      <c r="Y1464">
        <v>3.99</v>
      </c>
      <c r="Z1464">
        <v>700</v>
      </c>
      <c r="AA1464">
        <v>58.14</v>
      </c>
      <c r="AB1464">
        <v>19276239.399999999</v>
      </c>
      <c r="AC1464">
        <v>27537.48</v>
      </c>
      <c r="AD1464">
        <v>3.86</v>
      </c>
      <c r="AE1464">
        <v>3.99</v>
      </c>
      <c r="AF1464">
        <v>504</v>
      </c>
      <c r="AG1464">
        <v>41.86</v>
      </c>
      <c r="AH1464">
        <v>-11327703.5</v>
      </c>
      <c r="AI1464">
        <v>-22475.599999999999</v>
      </c>
      <c r="AJ1464">
        <v>-2.94</v>
      </c>
      <c r="AK1464">
        <v>3.99</v>
      </c>
      <c r="AL1464">
        <v>25</v>
      </c>
      <c r="AM1464">
        <v>20</v>
      </c>
      <c r="AN1464">
        <v>6</v>
      </c>
    </row>
    <row r="1465" spans="1:40" x14ac:dyDescent="0.45">
      <c r="A1465">
        <v>679</v>
      </c>
      <c r="B1465">
        <v>7929024.8399999999</v>
      </c>
      <c r="C1465">
        <v>79.290000000000006</v>
      </c>
      <c r="D1465">
        <v>14.84</v>
      </c>
      <c r="E1465">
        <v>12.6</v>
      </c>
      <c r="F1465">
        <v>84.9</v>
      </c>
      <c r="G1465">
        <v>-229850.16</v>
      </c>
      <c r="H1465">
        <v>-28.53</v>
      </c>
      <c r="I1465">
        <v>-2233723.65</v>
      </c>
      <c r="J1465">
        <v>-11.33</v>
      </c>
      <c r="K1465">
        <v>3.55</v>
      </c>
      <c r="L1465">
        <v>1.1100000000000001</v>
      </c>
      <c r="M1465">
        <v>7.49</v>
      </c>
      <c r="N1465">
        <v>1.7</v>
      </c>
      <c r="O1465">
        <v>1.22</v>
      </c>
      <c r="P1465">
        <v>767882.7</v>
      </c>
      <c r="Q1465">
        <v>2.76</v>
      </c>
      <c r="R1465">
        <v>2.73</v>
      </c>
      <c r="S1465">
        <v>2.64</v>
      </c>
      <c r="T1465">
        <v>1.53</v>
      </c>
      <c r="U1465">
        <v>0.11269999999999999</v>
      </c>
      <c r="V1465">
        <v>1204</v>
      </c>
      <c r="W1465">
        <v>6585.57</v>
      </c>
      <c r="X1465">
        <v>1.01</v>
      </c>
      <c r="Y1465">
        <v>3.99</v>
      </c>
      <c r="Z1465">
        <v>700</v>
      </c>
      <c r="AA1465">
        <v>58.14</v>
      </c>
      <c r="AB1465">
        <v>19259198.850000001</v>
      </c>
      <c r="AC1465">
        <v>27513.14</v>
      </c>
      <c r="AD1465">
        <v>3.86</v>
      </c>
      <c r="AE1465">
        <v>3.99</v>
      </c>
      <c r="AF1465">
        <v>504</v>
      </c>
      <c r="AG1465">
        <v>41.86</v>
      </c>
      <c r="AH1465">
        <v>-11330174.01</v>
      </c>
      <c r="AI1465">
        <v>-22480.5</v>
      </c>
      <c r="AJ1465">
        <v>-2.94</v>
      </c>
      <c r="AK1465">
        <v>3.99</v>
      </c>
      <c r="AL1465">
        <v>35</v>
      </c>
      <c r="AM1465">
        <v>20</v>
      </c>
      <c r="AN1465">
        <v>6</v>
      </c>
    </row>
    <row r="1466" spans="1:40" x14ac:dyDescent="0.45">
      <c r="A1466">
        <v>621</v>
      </c>
      <c r="B1466">
        <v>5516016.4800000004</v>
      </c>
      <c r="C1466">
        <v>55.16</v>
      </c>
      <c r="D1466">
        <v>14.84</v>
      </c>
      <c r="E1466">
        <v>9.34</v>
      </c>
      <c r="F1466">
        <v>62.93</v>
      </c>
      <c r="G1466">
        <v>-108383.1</v>
      </c>
      <c r="H1466">
        <v>-14.36</v>
      </c>
      <c r="I1466">
        <v>-1397444.36</v>
      </c>
      <c r="J1466">
        <v>-8.39</v>
      </c>
      <c r="K1466">
        <v>3.95</v>
      </c>
      <c r="L1466">
        <v>1.1100000000000001</v>
      </c>
      <c r="M1466">
        <v>7.5</v>
      </c>
      <c r="N1466">
        <v>1.67</v>
      </c>
      <c r="O1466">
        <v>1.17</v>
      </c>
      <c r="P1466">
        <v>397527.54</v>
      </c>
      <c r="Q1466">
        <v>3.85</v>
      </c>
      <c r="R1466">
        <v>1.55</v>
      </c>
      <c r="S1466">
        <v>2.54</v>
      </c>
      <c r="T1466">
        <v>1.45</v>
      </c>
      <c r="U1466">
        <v>0.15690000000000001</v>
      </c>
      <c r="V1466">
        <v>1200</v>
      </c>
      <c r="W1466">
        <v>4596.68</v>
      </c>
      <c r="X1466">
        <v>0.75</v>
      </c>
      <c r="Y1466">
        <v>4</v>
      </c>
      <c r="Z1466">
        <v>706</v>
      </c>
      <c r="AA1466">
        <v>58.83</v>
      </c>
      <c r="AB1466">
        <v>13800371.98</v>
      </c>
      <c r="AC1466">
        <v>19547.27</v>
      </c>
      <c r="AD1466">
        <v>2.99</v>
      </c>
      <c r="AE1466">
        <v>4</v>
      </c>
      <c r="AF1466">
        <v>494</v>
      </c>
      <c r="AG1466">
        <v>41.17</v>
      </c>
      <c r="AH1466">
        <v>-8284355.5</v>
      </c>
      <c r="AI1466">
        <v>-16769.95</v>
      </c>
      <c r="AJ1466">
        <v>-2.46</v>
      </c>
      <c r="AK1466">
        <v>4</v>
      </c>
      <c r="AL1466">
        <v>25</v>
      </c>
      <c r="AM1466">
        <v>13</v>
      </c>
      <c r="AN1466">
        <v>6</v>
      </c>
    </row>
    <row r="1467" spans="1:40" x14ac:dyDescent="0.45">
      <c r="A1467">
        <v>680</v>
      </c>
      <c r="B1467">
        <v>7941465.8300000001</v>
      </c>
      <c r="C1467">
        <v>79.41</v>
      </c>
      <c r="D1467">
        <v>14.84</v>
      </c>
      <c r="E1467">
        <v>12.61</v>
      </c>
      <c r="F1467">
        <v>85.01</v>
      </c>
      <c r="G1467">
        <v>-230009.66</v>
      </c>
      <c r="H1467">
        <v>-28.53</v>
      </c>
      <c r="I1467">
        <v>-2235273.63</v>
      </c>
      <c r="J1467">
        <v>-11.33</v>
      </c>
      <c r="K1467">
        <v>3.55</v>
      </c>
      <c r="L1467">
        <v>1.1100000000000001</v>
      </c>
      <c r="M1467">
        <v>7.5</v>
      </c>
      <c r="N1467">
        <v>1.7</v>
      </c>
      <c r="O1467">
        <v>1.22</v>
      </c>
      <c r="P1467">
        <v>768581.95</v>
      </c>
      <c r="Q1467">
        <v>2.76</v>
      </c>
      <c r="R1467">
        <v>2.73</v>
      </c>
      <c r="S1467">
        <v>2.64</v>
      </c>
      <c r="T1467">
        <v>1.54</v>
      </c>
      <c r="U1467">
        <v>0.11260000000000001</v>
      </c>
      <c r="V1467">
        <v>1204</v>
      </c>
      <c r="W1467">
        <v>6595.9</v>
      </c>
      <c r="X1467">
        <v>1.02</v>
      </c>
      <c r="Y1467">
        <v>3.99</v>
      </c>
      <c r="Z1467">
        <v>700</v>
      </c>
      <c r="AA1467">
        <v>58.14</v>
      </c>
      <c r="AB1467">
        <v>19268449.27</v>
      </c>
      <c r="AC1467">
        <v>27526.36</v>
      </c>
      <c r="AD1467">
        <v>3.86</v>
      </c>
      <c r="AE1467">
        <v>3.99</v>
      </c>
      <c r="AF1467">
        <v>504</v>
      </c>
      <c r="AG1467">
        <v>41.86</v>
      </c>
      <c r="AH1467">
        <v>-11326983.439999999</v>
      </c>
      <c r="AI1467">
        <v>-22474.17</v>
      </c>
      <c r="AJ1467">
        <v>-2.94</v>
      </c>
      <c r="AK1467">
        <v>3.99</v>
      </c>
      <c r="AL1467">
        <v>40</v>
      </c>
      <c r="AM1467">
        <v>20</v>
      </c>
      <c r="AN1467">
        <v>6</v>
      </c>
    </row>
    <row r="1468" spans="1:40" x14ac:dyDescent="0.45">
      <c r="A1468">
        <v>472</v>
      </c>
      <c r="B1468">
        <v>7028697.5800000001</v>
      </c>
      <c r="C1468">
        <v>70.290000000000006</v>
      </c>
      <c r="D1468">
        <v>14.84</v>
      </c>
      <c r="E1468">
        <v>11.43</v>
      </c>
      <c r="F1468">
        <v>76.989999999999995</v>
      </c>
      <c r="G1468">
        <v>-135496.21</v>
      </c>
      <c r="H1468">
        <v>-16.010000000000002</v>
      </c>
      <c r="I1468">
        <v>-1923290.05</v>
      </c>
      <c r="J1468">
        <v>-10.33</v>
      </c>
      <c r="K1468">
        <v>3.65</v>
      </c>
      <c r="L1468">
        <v>1.1100000000000001</v>
      </c>
      <c r="M1468">
        <v>7.45</v>
      </c>
      <c r="N1468">
        <v>1.69</v>
      </c>
      <c r="O1468">
        <v>1.21</v>
      </c>
      <c r="P1468">
        <v>515647.48</v>
      </c>
      <c r="Q1468">
        <v>3.88</v>
      </c>
      <c r="R1468">
        <v>2.29</v>
      </c>
      <c r="S1468">
        <v>2.63</v>
      </c>
      <c r="T1468">
        <v>1.55</v>
      </c>
      <c r="U1468">
        <v>0.1583</v>
      </c>
      <c r="V1468">
        <v>1201</v>
      </c>
      <c r="W1468">
        <v>5852.37</v>
      </c>
      <c r="X1468">
        <v>0.91</v>
      </c>
      <c r="Y1468">
        <v>4</v>
      </c>
      <c r="Z1468">
        <v>699</v>
      </c>
      <c r="AA1468">
        <v>58.2</v>
      </c>
      <c r="AB1468">
        <v>17288089.84</v>
      </c>
      <c r="AC1468">
        <v>24732.6</v>
      </c>
      <c r="AD1468">
        <v>3.61</v>
      </c>
      <c r="AE1468">
        <v>4</v>
      </c>
      <c r="AF1468">
        <v>502</v>
      </c>
      <c r="AG1468">
        <v>41.8</v>
      </c>
      <c r="AH1468">
        <v>-10259392.26</v>
      </c>
      <c r="AI1468">
        <v>-20437.04</v>
      </c>
      <c r="AJ1468">
        <v>-2.84</v>
      </c>
      <c r="AK1468">
        <v>4</v>
      </c>
      <c r="AL1468">
        <v>40</v>
      </c>
      <c r="AM1468">
        <v>24</v>
      </c>
      <c r="AN1468">
        <v>4</v>
      </c>
    </row>
    <row r="1469" spans="1:40" x14ac:dyDescent="0.45">
      <c r="A1469">
        <v>605</v>
      </c>
      <c r="B1469">
        <v>6626264.5700000003</v>
      </c>
      <c r="C1469">
        <v>66.260000000000005</v>
      </c>
      <c r="D1469">
        <v>14.84</v>
      </c>
      <c r="E1469">
        <v>10.88</v>
      </c>
      <c r="F1469">
        <v>73.349999999999994</v>
      </c>
      <c r="G1469">
        <v>-178235.3</v>
      </c>
      <c r="H1469">
        <v>-35.65</v>
      </c>
      <c r="I1469">
        <v>-1784159.01</v>
      </c>
      <c r="J1469">
        <v>-9.86</v>
      </c>
      <c r="K1469">
        <v>3.71</v>
      </c>
      <c r="L1469">
        <v>1.1000000000000001</v>
      </c>
      <c r="M1469">
        <v>7.44</v>
      </c>
      <c r="N1469">
        <v>1.66</v>
      </c>
      <c r="O1469">
        <v>1.1399999999999999</v>
      </c>
      <c r="P1469">
        <v>562176.91</v>
      </c>
      <c r="Q1469">
        <v>3.46</v>
      </c>
      <c r="R1469">
        <v>2.92</v>
      </c>
      <c r="S1469">
        <v>1.88</v>
      </c>
      <c r="T1469">
        <v>1.37</v>
      </c>
      <c r="U1469">
        <v>0.14099999999999999</v>
      </c>
      <c r="V1469">
        <v>1203</v>
      </c>
      <c r="W1469">
        <v>5508.12</v>
      </c>
      <c r="X1469">
        <v>0.88</v>
      </c>
      <c r="Y1469">
        <v>3.99</v>
      </c>
      <c r="Z1469">
        <v>713</v>
      </c>
      <c r="AA1469">
        <v>59.27</v>
      </c>
      <c r="AB1469">
        <v>16617721.050000001</v>
      </c>
      <c r="AC1469">
        <v>23306.76</v>
      </c>
      <c r="AD1469">
        <v>3.57</v>
      </c>
      <c r="AE1469">
        <v>3.99</v>
      </c>
      <c r="AF1469">
        <v>490</v>
      </c>
      <c r="AG1469">
        <v>40.729999999999997</v>
      </c>
      <c r="AH1469">
        <v>-9991456.4700000007</v>
      </c>
      <c r="AI1469">
        <v>-20390.73</v>
      </c>
      <c r="AJ1469">
        <v>-3.03</v>
      </c>
      <c r="AK1469">
        <v>4</v>
      </c>
      <c r="AL1469">
        <v>25</v>
      </c>
      <c r="AM1469">
        <v>11</v>
      </c>
      <c r="AN1469">
        <v>6</v>
      </c>
    </row>
    <row r="1470" spans="1:40" x14ac:dyDescent="0.45">
      <c r="A1470">
        <v>602</v>
      </c>
      <c r="B1470">
        <v>6613845.8700000001</v>
      </c>
      <c r="C1470">
        <v>66.14</v>
      </c>
      <c r="D1470">
        <v>14.84</v>
      </c>
      <c r="E1470">
        <v>10.87</v>
      </c>
      <c r="F1470">
        <v>73.239999999999995</v>
      </c>
      <c r="G1470">
        <v>-178235.3</v>
      </c>
      <c r="H1470">
        <v>-35.65</v>
      </c>
      <c r="I1470">
        <v>-1782826.35</v>
      </c>
      <c r="J1470">
        <v>-9.86</v>
      </c>
      <c r="K1470">
        <v>3.71</v>
      </c>
      <c r="L1470">
        <v>1.1000000000000001</v>
      </c>
      <c r="M1470">
        <v>7.43</v>
      </c>
      <c r="N1470">
        <v>1.66</v>
      </c>
      <c r="O1470">
        <v>1.1399999999999999</v>
      </c>
      <c r="P1470">
        <v>561557.29</v>
      </c>
      <c r="Q1470">
        <v>3.46</v>
      </c>
      <c r="R1470">
        <v>2.92</v>
      </c>
      <c r="S1470">
        <v>1.87</v>
      </c>
      <c r="T1470">
        <v>1.37</v>
      </c>
      <c r="U1470">
        <v>0.1409</v>
      </c>
      <c r="V1470">
        <v>1203</v>
      </c>
      <c r="W1470">
        <v>5497.79</v>
      </c>
      <c r="X1470">
        <v>0.88</v>
      </c>
      <c r="Y1470">
        <v>3.99</v>
      </c>
      <c r="Z1470">
        <v>713</v>
      </c>
      <c r="AA1470">
        <v>59.27</v>
      </c>
      <c r="AB1470">
        <v>16600918.779999999</v>
      </c>
      <c r="AC1470">
        <v>23283.200000000001</v>
      </c>
      <c r="AD1470">
        <v>3.57</v>
      </c>
      <c r="AE1470">
        <v>3.99</v>
      </c>
      <c r="AF1470">
        <v>490</v>
      </c>
      <c r="AG1470">
        <v>40.729999999999997</v>
      </c>
      <c r="AH1470">
        <v>-9987072.9000000004</v>
      </c>
      <c r="AI1470">
        <v>-20381.78</v>
      </c>
      <c r="AJ1470">
        <v>-3.03</v>
      </c>
      <c r="AK1470">
        <v>4</v>
      </c>
      <c r="AL1470">
        <v>10</v>
      </c>
      <c r="AM1470">
        <v>11</v>
      </c>
      <c r="AN1470">
        <v>6</v>
      </c>
    </row>
    <row r="1471" spans="1:40" x14ac:dyDescent="0.45">
      <c r="A1471">
        <v>703</v>
      </c>
      <c r="B1471">
        <v>7478695.9100000001</v>
      </c>
      <c r="C1471">
        <v>74.790000000000006</v>
      </c>
      <c r="D1471">
        <v>14.84</v>
      </c>
      <c r="E1471">
        <v>12.02</v>
      </c>
      <c r="F1471">
        <v>80.98</v>
      </c>
      <c r="G1471">
        <v>-161775.73000000001</v>
      </c>
      <c r="H1471">
        <v>-22.66</v>
      </c>
      <c r="I1471">
        <v>-2084727.55</v>
      </c>
      <c r="J1471">
        <v>-10.93</v>
      </c>
      <c r="K1471">
        <v>3.59</v>
      </c>
      <c r="L1471">
        <v>1.1000000000000001</v>
      </c>
      <c r="M1471">
        <v>7.41</v>
      </c>
      <c r="N1471">
        <v>1.71</v>
      </c>
      <c r="O1471">
        <v>1.1200000000000001</v>
      </c>
      <c r="P1471">
        <v>620669.06999999995</v>
      </c>
      <c r="Q1471">
        <v>3.5</v>
      </c>
      <c r="R1471">
        <v>2.2999999999999998</v>
      </c>
      <c r="S1471">
        <v>2.88</v>
      </c>
      <c r="T1471">
        <v>1.54</v>
      </c>
      <c r="U1471">
        <v>0.14269999999999999</v>
      </c>
      <c r="V1471">
        <v>1201</v>
      </c>
      <c r="W1471">
        <v>6227.06</v>
      </c>
      <c r="X1471">
        <v>0.97</v>
      </c>
      <c r="Y1471">
        <v>4</v>
      </c>
      <c r="Z1471">
        <v>727</v>
      </c>
      <c r="AA1471">
        <v>60.53</v>
      </c>
      <c r="AB1471">
        <v>17949041.609999999</v>
      </c>
      <c r="AC1471">
        <v>24689.19</v>
      </c>
      <c r="AD1471">
        <v>3.57</v>
      </c>
      <c r="AE1471">
        <v>4</v>
      </c>
      <c r="AF1471">
        <v>474</v>
      </c>
      <c r="AG1471">
        <v>39.47</v>
      </c>
      <c r="AH1471">
        <v>-10470345.699999999</v>
      </c>
      <c r="AI1471">
        <v>-22089.34</v>
      </c>
      <c r="AJ1471">
        <v>-3.02</v>
      </c>
      <c r="AK1471">
        <v>4</v>
      </c>
      <c r="AL1471">
        <v>35</v>
      </c>
      <c r="AM1471">
        <v>23</v>
      </c>
      <c r="AN1471">
        <v>6</v>
      </c>
    </row>
    <row r="1472" spans="1:40" x14ac:dyDescent="0.45">
      <c r="A1472">
        <v>39</v>
      </c>
      <c r="B1472">
        <v>8689444.8599999994</v>
      </c>
      <c r="C1472">
        <v>86.89</v>
      </c>
      <c r="D1472">
        <v>14.84</v>
      </c>
      <c r="E1472">
        <v>13.55</v>
      </c>
      <c r="F1472">
        <v>91.33</v>
      </c>
      <c r="G1472">
        <v>-143156.41</v>
      </c>
      <c r="H1472">
        <v>-16.329999999999998</v>
      </c>
      <c r="I1472">
        <v>-2574277.88</v>
      </c>
      <c r="J1472">
        <v>-12.32</v>
      </c>
      <c r="K1472">
        <v>3.38</v>
      </c>
      <c r="L1472">
        <v>1.1000000000000001</v>
      </c>
      <c r="M1472">
        <v>7.42</v>
      </c>
      <c r="N1472">
        <v>1.63</v>
      </c>
      <c r="O1472">
        <v>1.22</v>
      </c>
      <c r="P1472">
        <v>565298.06999999995</v>
      </c>
      <c r="Q1472">
        <v>4.25</v>
      </c>
      <c r="R1472">
        <v>2.78</v>
      </c>
      <c r="S1472">
        <v>2.93</v>
      </c>
      <c r="T1472">
        <v>1.4</v>
      </c>
      <c r="U1472">
        <v>0.17330000000000001</v>
      </c>
      <c r="V1472">
        <v>1200</v>
      </c>
      <c r="W1472">
        <v>7241.2</v>
      </c>
      <c r="X1472">
        <v>1.1100000000000001</v>
      </c>
      <c r="Y1472">
        <v>4</v>
      </c>
      <c r="Z1472">
        <v>685</v>
      </c>
      <c r="AA1472">
        <v>57.08</v>
      </c>
      <c r="AB1472">
        <v>22507137.449999999</v>
      </c>
      <c r="AC1472">
        <v>32857.129999999997</v>
      </c>
      <c r="AD1472">
        <v>4.53</v>
      </c>
      <c r="AE1472">
        <v>4</v>
      </c>
      <c r="AF1472">
        <v>515</v>
      </c>
      <c r="AG1472">
        <v>42.92</v>
      </c>
      <c r="AH1472">
        <v>-13817692.59</v>
      </c>
      <c r="AI1472">
        <v>-26830.47</v>
      </c>
      <c r="AJ1472">
        <v>-3.45</v>
      </c>
      <c r="AK1472">
        <v>4</v>
      </c>
      <c r="AL1472">
        <v>35</v>
      </c>
      <c r="AM1472">
        <v>15</v>
      </c>
      <c r="AN1472">
        <v>1</v>
      </c>
    </row>
    <row r="1473" spans="1:40" x14ac:dyDescent="0.45">
      <c r="A1473">
        <v>822</v>
      </c>
      <c r="B1473">
        <v>6533379.4699999997</v>
      </c>
      <c r="C1473">
        <v>65.33</v>
      </c>
      <c r="D1473">
        <v>14.3</v>
      </c>
      <c r="E1473">
        <v>10.76</v>
      </c>
      <c r="F1473">
        <v>75.22</v>
      </c>
      <c r="G1473">
        <v>-172862.46</v>
      </c>
      <c r="H1473">
        <v>-34.57</v>
      </c>
      <c r="I1473">
        <v>-1751247.83</v>
      </c>
      <c r="J1473">
        <v>-9.7899999999999991</v>
      </c>
      <c r="K1473">
        <v>3.73</v>
      </c>
      <c r="L1473">
        <v>1.1000000000000001</v>
      </c>
      <c r="M1473">
        <v>7.68</v>
      </c>
      <c r="N1473">
        <v>1.66</v>
      </c>
      <c r="O1473">
        <v>1.1200000000000001</v>
      </c>
      <c r="P1473">
        <v>487434.74</v>
      </c>
      <c r="Q1473">
        <v>3.87</v>
      </c>
      <c r="R1473">
        <v>2.82</v>
      </c>
      <c r="S1473">
        <v>1.9</v>
      </c>
      <c r="T1473">
        <v>1.4</v>
      </c>
      <c r="U1473">
        <v>0.1578</v>
      </c>
      <c r="V1473">
        <v>1179</v>
      </c>
      <c r="W1473">
        <v>5541.46</v>
      </c>
      <c r="X1473">
        <v>0.89</v>
      </c>
      <c r="Y1473">
        <v>3.94</v>
      </c>
      <c r="Z1473">
        <v>703</v>
      </c>
      <c r="AA1473">
        <v>59.63</v>
      </c>
      <c r="AB1473">
        <v>16507338.470000001</v>
      </c>
      <c r="AC1473">
        <v>23481.279999999999</v>
      </c>
      <c r="AD1473">
        <v>3.54</v>
      </c>
      <c r="AE1473">
        <v>3.94</v>
      </c>
      <c r="AF1473">
        <v>476</v>
      </c>
      <c r="AG1473">
        <v>40.369999999999997</v>
      </c>
      <c r="AH1473">
        <v>-9973959</v>
      </c>
      <c r="AI1473">
        <v>-20953.7</v>
      </c>
      <c r="AJ1473">
        <v>-3.02</v>
      </c>
      <c r="AK1473">
        <v>3.95</v>
      </c>
      <c r="AL1473">
        <v>30</v>
      </c>
      <c r="AM1473">
        <v>23</v>
      </c>
      <c r="AN1473">
        <v>7</v>
      </c>
    </row>
    <row r="1474" spans="1:40" x14ac:dyDescent="0.45">
      <c r="A1474">
        <v>650</v>
      </c>
      <c r="B1474">
        <v>7601874.7199999997</v>
      </c>
      <c r="C1474">
        <v>76.02</v>
      </c>
      <c r="D1474">
        <v>14.84</v>
      </c>
      <c r="E1474">
        <v>12.18</v>
      </c>
      <c r="F1474">
        <v>82.06</v>
      </c>
      <c r="G1474">
        <v>-144098.12</v>
      </c>
      <c r="H1474">
        <v>-19.600000000000001</v>
      </c>
      <c r="I1474">
        <v>-2172697.33</v>
      </c>
      <c r="J1474">
        <v>-11.09</v>
      </c>
      <c r="K1474">
        <v>3.5</v>
      </c>
      <c r="L1474">
        <v>1.1000000000000001</v>
      </c>
      <c r="M1474">
        <v>7.4</v>
      </c>
      <c r="N1474">
        <v>1.75</v>
      </c>
      <c r="O1474">
        <v>1.22</v>
      </c>
      <c r="P1474">
        <v>680954.36</v>
      </c>
      <c r="Q1474">
        <v>3.31</v>
      </c>
      <c r="R1474">
        <v>2.48</v>
      </c>
      <c r="S1474">
        <v>2.74</v>
      </c>
      <c r="T1474">
        <v>1.56</v>
      </c>
      <c r="U1474">
        <v>0.13519999999999999</v>
      </c>
      <c r="V1474">
        <v>1202</v>
      </c>
      <c r="W1474">
        <v>6324.36</v>
      </c>
      <c r="X1474">
        <v>0.98</v>
      </c>
      <c r="Y1474">
        <v>4</v>
      </c>
      <c r="Z1474">
        <v>709</v>
      </c>
      <c r="AA1474">
        <v>58.99</v>
      </c>
      <c r="AB1474">
        <v>17723156.010000002</v>
      </c>
      <c r="AC1474">
        <v>24997.4</v>
      </c>
      <c r="AD1474">
        <v>3.62</v>
      </c>
      <c r="AE1474">
        <v>4</v>
      </c>
      <c r="AF1474">
        <v>493</v>
      </c>
      <c r="AG1474">
        <v>41.01</v>
      </c>
      <c r="AH1474">
        <v>-10121281.289999999</v>
      </c>
      <c r="AI1474">
        <v>-20529.98</v>
      </c>
      <c r="AJ1474">
        <v>-2.83</v>
      </c>
      <c r="AK1474">
        <v>3.99</v>
      </c>
      <c r="AL1474">
        <v>10</v>
      </c>
      <c r="AM1474">
        <v>17</v>
      </c>
      <c r="AN1474">
        <v>6</v>
      </c>
    </row>
    <row r="1475" spans="1:40" x14ac:dyDescent="0.45">
      <c r="A1475">
        <v>498</v>
      </c>
      <c r="B1475">
        <v>6110499.54</v>
      </c>
      <c r="C1475">
        <v>61.1</v>
      </c>
      <c r="D1475">
        <v>14.84</v>
      </c>
      <c r="E1475">
        <v>10.18</v>
      </c>
      <c r="F1475">
        <v>68.58</v>
      </c>
      <c r="G1475">
        <v>-106401.79</v>
      </c>
      <c r="H1475">
        <v>-19.600000000000001</v>
      </c>
      <c r="I1475">
        <v>-1611501.4</v>
      </c>
      <c r="J1475">
        <v>-9.26</v>
      </c>
      <c r="K1475">
        <v>3.79</v>
      </c>
      <c r="L1475">
        <v>1.1000000000000001</v>
      </c>
      <c r="M1475">
        <v>7.4</v>
      </c>
      <c r="N1475">
        <v>1.66</v>
      </c>
      <c r="O1475">
        <v>1.17</v>
      </c>
      <c r="P1475">
        <v>358472.61</v>
      </c>
      <c r="Q1475">
        <v>4.5599999999999996</v>
      </c>
      <c r="R1475">
        <v>1.86</v>
      </c>
      <c r="S1475">
        <v>2.57</v>
      </c>
      <c r="T1475">
        <v>1.47</v>
      </c>
      <c r="U1475">
        <v>0.186</v>
      </c>
      <c r="V1475">
        <v>1200</v>
      </c>
      <c r="W1475">
        <v>5092.08</v>
      </c>
      <c r="X1475">
        <v>0.82</v>
      </c>
      <c r="Y1475">
        <v>4</v>
      </c>
      <c r="Z1475">
        <v>704</v>
      </c>
      <c r="AA1475">
        <v>58.67</v>
      </c>
      <c r="AB1475">
        <v>15379268.42</v>
      </c>
      <c r="AC1475">
        <v>21845.55</v>
      </c>
      <c r="AD1475">
        <v>3.3</v>
      </c>
      <c r="AE1475">
        <v>4</v>
      </c>
      <c r="AF1475">
        <v>496</v>
      </c>
      <c r="AG1475">
        <v>41.33</v>
      </c>
      <c r="AH1475">
        <v>-9268768.8699999992</v>
      </c>
      <c r="AI1475">
        <v>-18687.03</v>
      </c>
      <c r="AJ1475">
        <v>-2.71</v>
      </c>
      <c r="AK1475">
        <v>4</v>
      </c>
      <c r="AL1475">
        <v>10</v>
      </c>
      <c r="AM1475">
        <v>13</v>
      </c>
      <c r="AN1475">
        <v>5</v>
      </c>
    </row>
    <row r="1476" spans="1:40" x14ac:dyDescent="0.45">
      <c r="A1476">
        <v>448</v>
      </c>
      <c r="B1476">
        <v>6369583.6500000004</v>
      </c>
      <c r="C1476">
        <v>63.7</v>
      </c>
      <c r="D1476">
        <v>14.84</v>
      </c>
      <c r="E1476">
        <v>10.53</v>
      </c>
      <c r="F1476">
        <v>71</v>
      </c>
      <c r="G1476">
        <v>-226113.97</v>
      </c>
      <c r="H1476">
        <v>-35.65</v>
      </c>
      <c r="I1476">
        <v>-1449908.74</v>
      </c>
      <c r="J1476">
        <v>-9.57</v>
      </c>
      <c r="K1476">
        <v>4.3899999999999997</v>
      </c>
      <c r="L1476">
        <v>1.1000000000000001</v>
      </c>
      <c r="M1476">
        <v>7.42</v>
      </c>
      <c r="N1476">
        <v>1.61</v>
      </c>
      <c r="O1476">
        <v>1.07</v>
      </c>
      <c r="P1476">
        <v>389687.63</v>
      </c>
      <c r="Q1476">
        <v>4.4400000000000004</v>
      </c>
      <c r="R1476">
        <v>2.54</v>
      </c>
      <c r="S1476">
        <v>2.02</v>
      </c>
      <c r="T1476">
        <v>1.28</v>
      </c>
      <c r="U1476">
        <v>0.18099999999999999</v>
      </c>
      <c r="V1476">
        <v>1204</v>
      </c>
      <c r="W1476">
        <v>5290.35</v>
      </c>
      <c r="X1476">
        <v>0.85</v>
      </c>
      <c r="Y1476">
        <v>3.99</v>
      </c>
      <c r="Z1476">
        <v>724</v>
      </c>
      <c r="AA1476">
        <v>60.13</v>
      </c>
      <c r="AB1476">
        <v>16817312.879999999</v>
      </c>
      <c r="AC1476">
        <v>23228.33</v>
      </c>
      <c r="AD1476">
        <v>3.52</v>
      </c>
      <c r="AE1476">
        <v>3.99</v>
      </c>
      <c r="AF1476">
        <v>480</v>
      </c>
      <c r="AG1476">
        <v>39.869999999999997</v>
      </c>
      <c r="AH1476">
        <v>-10447729.23</v>
      </c>
      <c r="AI1476">
        <v>-21766.1</v>
      </c>
      <c r="AJ1476">
        <v>-3.18</v>
      </c>
      <c r="AK1476">
        <v>3.99</v>
      </c>
      <c r="AL1476">
        <v>40</v>
      </c>
      <c r="AM1476">
        <v>21</v>
      </c>
      <c r="AN1476">
        <v>4</v>
      </c>
    </row>
    <row r="1477" spans="1:40" x14ac:dyDescent="0.45">
      <c r="A1477">
        <v>579</v>
      </c>
      <c r="B1477">
        <v>8530164.0700000003</v>
      </c>
      <c r="C1477">
        <v>85.3</v>
      </c>
      <c r="D1477">
        <v>14.84</v>
      </c>
      <c r="E1477">
        <v>13.36</v>
      </c>
      <c r="F1477">
        <v>90</v>
      </c>
      <c r="G1477">
        <v>-178235.3</v>
      </c>
      <c r="H1477">
        <v>-35.65</v>
      </c>
      <c r="I1477">
        <v>-2529265.7999999998</v>
      </c>
      <c r="J1477">
        <v>-12.17</v>
      </c>
      <c r="K1477">
        <v>3.37</v>
      </c>
      <c r="L1477">
        <v>1.1000000000000001</v>
      </c>
      <c r="M1477">
        <v>7.4</v>
      </c>
      <c r="N1477">
        <v>1.81</v>
      </c>
      <c r="O1477">
        <v>1.25</v>
      </c>
      <c r="P1477">
        <v>643486.68000000005</v>
      </c>
      <c r="Q1477">
        <v>3.74</v>
      </c>
      <c r="R1477">
        <v>2.67</v>
      </c>
      <c r="S1477">
        <v>2.98</v>
      </c>
      <c r="T1477">
        <v>1.65</v>
      </c>
      <c r="U1477">
        <v>0.15229999999999999</v>
      </c>
      <c r="V1477">
        <v>1204</v>
      </c>
      <c r="W1477">
        <v>7084.85</v>
      </c>
      <c r="X1477">
        <v>1.06</v>
      </c>
      <c r="Y1477">
        <v>3.99</v>
      </c>
      <c r="Z1477">
        <v>711</v>
      </c>
      <c r="AA1477">
        <v>59.05</v>
      </c>
      <c r="AB1477">
        <v>19067874.640000001</v>
      </c>
      <c r="AC1477">
        <v>26818.39</v>
      </c>
      <c r="AD1477">
        <v>3.73</v>
      </c>
      <c r="AE1477">
        <v>3.99</v>
      </c>
      <c r="AF1477">
        <v>493</v>
      </c>
      <c r="AG1477">
        <v>40.950000000000003</v>
      </c>
      <c r="AH1477">
        <v>-10537710.57</v>
      </c>
      <c r="AI1477">
        <v>-21374.67</v>
      </c>
      <c r="AJ1477">
        <v>-2.79</v>
      </c>
      <c r="AK1477">
        <v>3.99</v>
      </c>
      <c r="AL1477">
        <v>15</v>
      </c>
      <c r="AM1477">
        <v>23</v>
      </c>
      <c r="AN1477">
        <v>5</v>
      </c>
    </row>
    <row r="1478" spans="1:40" x14ac:dyDescent="0.45">
      <c r="A1478">
        <v>606</v>
      </c>
      <c r="B1478">
        <v>6594527.0599999996</v>
      </c>
      <c r="C1478">
        <v>65.95</v>
      </c>
      <c r="D1478">
        <v>14.84</v>
      </c>
      <c r="E1478">
        <v>10.84</v>
      </c>
      <c r="F1478">
        <v>73.06</v>
      </c>
      <c r="G1478">
        <v>-178235.3</v>
      </c>
      <c r="H1478">
        <v>-35.65</v>
      </c>
      <c r="I1478">
        <v>-1780753.25</v>
      </c>
      <c r="J1478">
        <v>-9.86</v>
      </c>
      <c r="K1478">
        <v>3.7</v>
      </c>
      <c r="L1478">
        <v>1.1000000000000001</v>
      </c>
      <c r="M1478">
        <v>7.41</v>
      </c>
      <c r="N1478">
        <v>1.66</v>
      </c>
      <c r="O1478">
        <v>1.1399999999999999</v>
      </c>
      <c r="P1478">
        <v>560567.65</v>
      </c>
      <c r="Q1478">
        <v>3.45</v>
      </c>
      <c r="R1478">
        <v>2.92</v>
      </c>
      <c r="S1478">
        <v>1.86</v>
      </c>
      <c r="T1478">
        <v>1.36</v>
      </c>
      <c r="U1478">
        <v>0.14080000000000001</v>
      </c>
      <c r="V1478">
        <v>1203</v>
      </c>
      <c r="W1478">
        <v>5481.73</v>
      </c>
      <c r="X1478">
        <v>0.88</v>
      </c>
      <c r="Y1478">
        <v>3.99</v>
      </c>
      <c r="Z1478">
        <v>712</v>
      </c>
      <c r="AA1478">
        <v>59.19</v>
      </c>
      <c r="AB1478">
        <v>16589181.67</v>
      </c>
      <c r="AC1478">
        <v>23299.41</v>
      </c>
      <c r="AD1478">
        <v>3.57</v>
      </c>
      <c r="AE1478">
        <v>3.99</v>
      </c>
      <c r="AF1478">
        <v>491</v>
      </c>
      <c r="AG1478">
        <v>40.81</v>
      </c>
      <c r="AH1478">
        <v>-9994654.6099999994</v>
      </c>
      <c r="AI1478">
        <v>-20355.71</v>
      </c>
      <c r="AJ1478">
        <v>-3.02</v>
      </c>
      <c r="AK1478">
        <v>4</v>
      </c>
      <c r="AL1478">
        <v>30</v>
      </c>
      <c r="AM1478">
        <v>11</v>
      </c>
      <c r="AN1478">
        <v>6</v>
      </c>
    </row>
    <row r="1479" spans="1:40" x14ac:dyDescent="0.45">
      <c r="A1479">
        <v>549</v>
      </c>
      <c r="B1479">
        <v>7191399.9199999999</v>
      </c>
      <c r="C1479">
        <v>71.91</v>
      </c>
      <c r="D1479">
        <v>14.84</v>
      </c>
      <c r="E1479">
        <v>11.64</v>
      </c>
      <c r="F1479">
        <v>78.44</v>
      </c>
      <c r="G1479">
        <v>-178235.3</v>
      </c>
      <c r="H1479">
        <v>-35.65</v>
      </c>
      <c r="I1479">
        <v>-2033920.19</v>
      </c>
      <c r="J1479">
        <v>-10.69</v>
      </c>
      <c r="K1479">
        <v>3.54</v>
      </c>
      <c r="L1479">
        <v>1.0900000000000001</v>
      </c>
      <c r="M1479">
        <v>7.34</v>
      </c>
      <c r="N1479">
        <v>1.71</v>
      </c>
      <c r="O1479">
        <v>1.1599999999999999</v>
      </c>
      <c r="P1479">
        <v>588192.86</v>
      </c>
      <c r="Q1479">
        <v>3.5</v>
      </c>
      <c r="R1479">
        <v>2.41</v>
      </c>
      <c r="S1479">
        <v>2.59</v>
      </c>
      <c r="T1479">
        <v>1.53</v>
      </c>
      <c r="U1479">
        <v>0.14280000000000001</v>
      </c>
      <c r="V1479">
        <v>1200</v>
      </c>
      <c r="W1479">
        <v>5992.83</v>
      </c>
      <c r="X1479">
        <v>0.94</v>
      </c>
      <c r="Y1479">
        <v>4</v>
      </c>
      <c r="Z1479">
        <v>716</v>
      </c>
      <c r="AA1479">
        <v>59.67</v>
      </c>
      <c r="AB1479">
        <v>17319473.359999999</v>
      </c>
      <c r="AC1479">
        <v>24189.21</v>
      </c>
      <c r="AD1479">
        <v>3.5</v>
      </c>
      <c r="AE1479">
        <v>4</v>
      </c>
      <c r="AF1479">
        <v>484</v>
      </c>
      <c r="AG1479">
        <v>40.33</v>
      </c>
      <c r="AH1479">
        <v>-10128073.439999999</v>
      </c>
      <c r="AI1479">
        <v>-20925.77</v>
      </c>
      <c r="AJ1479">
        <v>-2.86</v>
      </c>
      <c r="AK1479">
        <v>4</v>
      </c>
      <c r="AL1479">
        <v>25</v>
      </c>
      <c r="AM1479">
        <v>19</v>
      </c>
      <c r="AN1479">
        <v>5</v>
      </c>
    </row>
    <row r="1480" spans="1:40" x14ac:dyDescent="0.45">
      <c r="A1480">
        <v>552</v>
      </c>
      <c r="B1480">
        <v>7191399.9000000004</v>
      </c>
      <c r="C1480">
        <v>71.91</v>
      </c>
      <c r="D1480">
        <v>14.84</v>
      </c>
      <c r="E1480">
        <v>11.64</v>
      </c>
      <c r="F1480">
        <v>78.44</v>
      </c>
      <c r="G1480">
        <v>-178235.3</v>
      </c>
      <c r="H1480">
        <v>-35.65</v>
      </c>
      <c r="I1480">
        <v>-2033920.19</v>
      </c>
      <c r="J1480">
        <v>-10.69</v>
      </c>
      <c r="K1480">
        <v>3.54</v>
      </c>
      <c r="L1480">
        <v>1.0900000000000001</v>
      </c>
      <c r="M1480">
        <v>7.34</v>
      </c>
      <c r="N1480">
        <v>1.71</v>
      </c>
      <c r="O1480">
        <v>1.1599999999999999</v>
      </c>
      <c r="P1480">
        <v>588192.86</v>
      </c>
      <c r="Q1480">
        <v>3.5</v>
      </c>
      <c r="R1480">
        <v>2.41</v>
      </c>
      <c r="S1480">
        <v>2.59</v>
      </c>
      <c r="T1480">
        <v>1.53</v>
      </c>
      <c r="U1480">
        <v>0.14280000000000001</v>
      </c>
      <c r="V1480">
        <v>1200</v>
      </c>
      <c r="W1480">
        <v>5992.83</v>
      </c>
      <c r="X1480">
        <v>0.94</v>
      </c>
      <c r="Y1480">
        <v>4</v>
      </c>
      <c r="Z1480">
        <v>716</v>
      </c>
      <c r="AA1480">
        <v>59.67</v>
      </c>
      <c r="AB1480">
        <v>17319473.34</v>
      </c>
      <c r="AC1480">
        <v>24189.21</v>
      </c>
      <c r="AD1480">
        <v>3.5</v>
      </c>
      <c r="AE1480">
        <v>4</v>
      </c>
      <c r="AF1480">
        <v>484</v>
      </c>
      <c r="AG1480">
        <v>40.33</v>
      </c>
      <c r="AH1480">
        <v>-10128073.439999999</v>
      </c>
      <c r="AI1480">
        <v>-20925.77</v>
      </c>
      <c r="AJ1480">
        <v>-2.86</v>
      </c>
      <c r="AK1480">
        <v>4</v>
      </c>
      <c r="AL1480">
        <v>40</v>
      </c>
      <c r="AM1480">
        <v>19</v>
      </c>
      <c r="AN1480">
        <v>5</v>
      </c>
    </row>
    <row r="1481" spans="1:40" x14ac:dyDescent="0.45">
      <c r="A1481">
        <v>548</v>
      </c>
      <c r="B1481">
        <v>7191399.9800000004</v>
      </c>
      <c r="C1481">
        <v>71.91</v>
      </c>
      <c r="D1481">
        <v>14.84</v>
      </c>
      <c r="E1481">
        <v>11.64</v>
      </c>
      <c r="F1481">
        <v>78.44</v>
      </c>
      <c r="G1481">
        <v>-178235.3</v>
      </c>
      <c r="H1481">
        <v>-35.65</v>
      </c>
      <c r="I1481">
        <v>-2033920.2</v>
      </c>
      <c r="J1481">
        <v>-10.69</v>
      </c>
      <c r="K1481">
        <v>3.54</v>
      </c>
      <c r="L1481">
        <v>1.0900000000000001</v>
      </c>
      <c r="M1481">
        <v>7.34</v>
      </c>
      <c r="N1481">
        <v>1.71</v>
      </c>
      <c r="O1481">
        <v>1.1599999999999999</v>
      </c>
      <c r="P1481">
        <v>588192.86</v>
      </c>
      <c r="Q1481">
        <v>3.5</v>
      </c>
      <c r="R1481">
        <v>2.41</v>
      </c>
      <c r="S1481">
        <v>2.59</v>
      </c>
      <c r="T1481">
        <v>1.53</v>
      </c>
      <c r="U1481">
        <v>0.14280000000000001</v>
      </c>
      <c r="V1481">
        <v>1200</v>
      </c>
      <c r="W1481">
        <v>5992.83</v>
      </c>
      <c r="X1481">
        <v>0.94</v>
      </c>
      <c r="Y1481">
        <v>4</v>
      </c>
      <c r="Z1481">
        <v>716</v>
      </c>
      <c r="AA1481">
        <v>59.67</v>
      </c>
      <c r="AB1481">
        <v>17319473.43</v>
      </c>
      <c r="AC1481">
        <v>24189.21</v>
      </c>
      <c r="AD1481">
        <v>3.5</v>
      </c>
      <c r="AE1481">
        <v>4</v>
      </c>
      <c r="AF1481">
        <v>484</v>
      </c>
      <c r="AG1481">
        <v>40.33</v>
      </c>
      <c r="AH1481">
        <v>-10128073.449999999</v>
      </c>
      <c r="AI1481">
        <v>-20925.77</v>
      </c>
      <c r="AJ1481">
        <v>-2.86</v>
      </c>
      <c r="AK1481">
        <v>4</v>
      </c>
      <c r="AL1481">
        <v>20</v>
      </c>
      <c r="AM1481">
        <v>19</v>
      </c>
      <c r="AN1481">
        <v>5</v>
      </c>
    </row>
    <row r="1482" spans="1:40" x14ac:dyDescent="0.45">
      <c r="A1482">
        <v>551</v>
      </c>
      <c r="B1482">
        <v>7191399.9100000001</v>
      </c>
      <c r="C1482">
        <v>71.91</v>
      </c>
      <c r="D1482">
        <v>14.84</v>
      </c>
      <c r="E1482">
        <v>11.64</v>
      </c>
      <c r="F1482">
        <v>78.44</v>
      </c>
      <c r="G1482">
        <v>-178235.3</v>
      </c>
      <c r="H1482">
        <v>-35.65</v>
      </c>
      <c r="I1482">
        <v>-2033920.18</v>
      </c>
      <c r="J1482">
        <v>-10.69</v>
      </c>
      <c r="K1482">
        <v>3.54</v>
      </c>
      <c r="L1482">
        <v>1.0900000000000001</v>
      </c>
      <c r="M1482">
        <v>7.34</v>
      </c>
      <c r="N1482">
        <v>1.71</v>
      </c>
      <c r="O1482">
        <v>1.1599999999999999</v>
      </c>
      <c r="P1482">
        <v>588192.86</v>
      </c>
      <c r="Q1482">
        <v>3.5</v>
      </c>
      <c r="R1482">
        <v>2.41</v>
      </c>
      <c r="S1482">
        <v>2.59</v>
      </c>
      <c r="T1482">
        <v>1.53</v>
      </c>
      <c r="U1482">
        <v>0.14280000000000001</v>
      </c>
      <c r="V1482">
        <v>1200</v>
      </c>
      <c r="W1482">
        <v>5992.83</v>
      </c>
      <c r="X1482">
        <v>0.94</v>
      </c>
      <c r="Y1482">
        <v>4</v>
      </c>
      <c r="Z1482">
        <v>716</v>
      </c>
      <c r="AA1482">
        <v>59.67</v>
      </c>
      <c r="AB1482">
        <v>17319473.350000001</v>
      </c>
      <c r="AC1482">
        <v>24189.21</v>
      </c>
      <c r="AD1482">
        <v>3.5</v>
      </c>
      <c r="AE1482">
        <v>4</v>
      </c>
      <c r="AF1482">
        <v>484</v>
      </c>
      <c r="AG1482">
        <v>40.33</v>
      </c>
      <c r="AH1482">
        <v>-10128073.43</v>
      </c>
      <c r="AI1482">
        <v>-20925.77</v>
      </c>
      <c r="AJ1482">
        <v>-2.86</v>
      </c>
      <c r="AK1482">
        <v>4</v>
      </c>
      <c r="AL1482">
        <v>35</v>
      </c>
      <c r="AM1482">
        <v>19</v>
      </c>
      <c r="AN1482">
        <v>5</v>
      </c>
    </row>
    <row r="1483" spans="1:40" x14ac:dyDescent="0.45">
      <c r="A1483">
        <v>545</v>
      </c>
      <c r="B1483">
        <v>7191399.9699999997</v>
      </c>
      <c r="C1483">
        <v>71.91</v>
      </c>
      <c r="D1483">
        <v>14.84</v>
      </c>
      <c r="E1483">
        <v>11.64</v>
      </c>
      <c r="F1483">
        <v>78.44</v>
      </c>
      <c r="G1483">
        <v>-178235.3</v>
      </c>
      <c r="H1483">
        <v>-35.65</v>
      </c>
      <c r="I1483">
        <v>-2033920.2</v>
      </c>
      <c r="J1483">
        <v>-10.69</v>
      </c>
      <c r="K1483">
        <v>3.54</v>
      </c>
      <c r="L1483">
        <v>1.0900000000000001</v>
      </c>
      <c r="M1483">
        <v>7.34</v>
      </c>
      <c r="N1483">
        <v>1.71</v>
      </c>
      <c r="O1483">
        <v>1.1599999999999999</v>
      </c>
      <c r="P1483">
        <v>588192.86</v>
      </c>
      <c r="Q1483">
        <v>3.5</v>
      </c>
      <c r="R1483">
        <v>2.41</v>
      </c>
      <c r="S1483">
        <v>2.59</v>
      </c>
      <c r="T1483">
        <v>1.53</v>
      </c>
      <c r="U1483">
        <v>0.14280000000000001</v>
      </c>
      <c r="V1483">
        <v>1200</v>
      </c>
      <c r="W1483">
        <v>5992.83</v>
      </c>
      <c r="X1483">
        <v>0.94</v>
      </c>
      <c r="Y1483">
        <v>4</v>
      </c>
      <c r="Z1483">
        <v>716</v>
      </c>
      <c r="AA1483">
        <v>59.67</v>
      </c>
      <c r="AB1483">
        <v>17319473.420000002</v>
      </c>
      <c r="AC1483">
        <v>24189.21</v>
      </c>
      <c r="AD1483">
        <v>3.5</v>
      </c>
      <c r="AE1483">
        <v>4</v>
      </c>
      <c r="AF1483">
        <v>484</v>
      </c>
      <c r="AG1483">
        <v>40.33</v>
      </c>
      <c r="AH1483">
        <v>-10128073.449999999</v>
      </c>
      <c r="AI1483">
        <v>-20925.77</v>
      </c>
      <c r="AJ1483">
        <v>-2.86</v>
      </c>
      <c r="AK1483">
        <v>4</v>
      </c>
      <c r="AL1483">
        <v>5</v>
      </c>
      <c r="AM1483">
        <v>19</v>
      </c>
      <c r="AN1483">
        <v>5</v>
      </c>
    </row>
    <row r="1484" spans="1:40" x14ac:dyDescent="0.45">
      <c r="A1484">
        <v>565</v>
      </c>
      <c r="B1484">
        <v>7371501.5300000003</v>
      </c>
      <c r="C1484">
        <v>73.72</v>
      </c>
      <c r="D1484">
        <v>14.84</v>
      </c>
      <c r="E1484">
        <v>11.88</v>
      </c>
      <c r="F1484">
        <v>80.040000000000006</v>
      </c>
      <c r="G1484">
        <v>-236961.07</v>
      </c>
      <c r="H1484">
        <v>-35.65</v>
      </c>
      <c r="I1484">
        <v>-1703063.57</v>
      </c>
      <c r="J1484">
        <v>-10.85</v>
      </c>
      <c r="K1484">
        <v>4.33</v>
      </c>
      <c r="L1484">
        <v>1.0900000000000001</v>
      </c>
      <c r="M1484">
        <v>7.37</v>
      </c>
      <c r="N1484">
        <v>1.71</v>
      </c>
      <c r="O1484">
        <v>1.1399999999999999</v>
      </c>
      <c r="P1484">
        <v>414169.89</v>
      </c>
      <c r="Q1484">
        <v>5.12</v>
      </c>
      <c r="R1484">
        <v>2.63</v>
      </c>
      <c r="S1484">
        <v>2.4700000000000002</v>
      </c>
      <c r="T1484">
        <v>1.46</v>
      </c>
      <c r="U1484">
        <v>0.2089</v>
      </c>
      <c r="V1484">
        <v>1203</v>
      </c>
      <c r="W1484">
        <v>6127.6</v>
      </c>
      <c r="X1484">
        <v>0.96</v>
      </c>
      <c r="Y1484">
        <v>3.99</v>
      </c>
      <c r="Z1484">
        <v>722</v>
      </c>
      <c r="AA1484">
        <v>60.02</v>
      </c>
      <c r="AB1484">
        <v>17719910.289999999</v>
      </c>
      <c r="AC1484">
        <v>24542.81</v>
      </c>
      <c r="AD1484">
        <v>3.61</v>
      </c>
      <c r="AE1484">
        <v>3.99</v>
      </c>
      <c r="AF1484">
        <v>481</v>
      </c>
      <c r="AG1484">
        <v>39.979999999999997</v>
      </c>
      <c r="AH1484">
        <v>-10348408.76</v>
      </c>
      <c r="AI1484">
        <v>-21514.36</v>
      </c>
      <c r="AJ1484">
        <v>-3.03</v>
      </c>
      <c r="AK1484">
        <v>3.99</v>
      </c>
      <c r="AL1484">
        <v>25</v>
      </c>
      <c r="AM1484">
        <v>21</v>
      </c>
      <c r="AN1484">
        <v>5</v>
      </c>
    </row>
    <row r="1485" spans="1:40" x14ac:dyDescent="0.45">
      <c r="A1485">
        <v>642</v>
      </c>
      <c r="B1485">
        <v>6825593.6500000004</v>
      </c>
      <c r="C1485">
        <v>68.260000000000005</v>
      </c>
      <c r="D1485">
        <v>14.84</v>
      </c>
      <c r="E1485">
        <v>11.15</v>
      </c>
      <c r="F1485">
        <v>75.16</v>
      </c>
      <c r="G1485">
        <v>-191363.1</v>
      </c>
      <c r="H1485">
        <v>-28.53</v>
      </c>
      <c r="I1485">
        <v>-1877772.47</v>
      </c>
      <c r="J1485">
        <v>-10.220000000000001</v>
      </c>
      <c r="K1485">
        <v>3.63</v>
      </c>
      <c r="L1485">
        <v>1.0900000000000001</v>
      </c>
      <c r="M1485">
        <v>7.36</v>
      </c>
      <c r="N1485">
        <v>1.69</v>
      </c>
      <c r="O1485">
        <v>1.18</v>
      </c>
      <c r="P1485">
        <v>512341.99</v>
      </c>
      <c r="Q1485">
        <v>3.72</v>
      </c>
      <c r="R1485">
        <v>2.29</v>
      </c>
      <c r="S1485">
        <v>2.5099999999999998</v>
      </c>
      <c r="T1485">
        <v>1.44</v>
      </c>
      <c r="U1485">
        <v>0.15179999999999999</v>
      </c>
      <c r="V1485">
        <v>1202</v>
      </c>
      <c r="W1485">
        <v>5678.53</v>
      </c>
      <c r="X1485">
        <v>0.9</v>
      </c>
      <c r="Y1485">
        <v>4</v>
      </c>
      <c r="Z1485">
        <v>709</v>
      </c>
      <c r="AA1485">
        <v>58.99</v>
      </c>
      <c r="AB1485">
        <v>16647445.1</v>
      </c>
      <c r="AC1485">
        <v>23480.18</v>
      </c>
      <c r="AD1485">
        <v>3.52</v>
      </c>
      <c r="AE1485">
        <v>3.99</v>
      </c>
      <c r="AF1485">
        <v>493</v>
      </c>
      <c r="AG1485">
        <v>41.01</v>
      </c>
      <c r="AH1485">
        <v>-9821851.4499999993</v>
      </c>
      <c r="AI1485">
        <v>-19922.62</v>
      </c>
      <c r="AJ1485">
        <v>-2.87</v>
      </c>
      <c r="AK1485">
        <v>4</v>
      </c>
      <c r="AL1485">
        <v>10</v>
      </c>
      <c r="AM1485">
        <v>16</v>
      </c>
      <c r="AN1485">
        <v>6</v>
      </c>
    </row>
    <row r="1486" spans="1:40" x14ac:dyDescent="0.45">
      <c r="A1486">
        <v>522</v>
      </c>
      <c r="B1486">
        <v>6763252.5199999996</v>
      </c>
      <c r="C1486">
        <v>67.63</v>
      </c>
      <c r="D1486">
        <v>14.84</v>
      </c>
      <c r="E1486">
        <v>11.07</v>
      </c>
      <c r="F1486">
        <v>74.599999999999994</v>
      </c>
      <c r="G1486">
        <v>-137216.4</v>
      </c>
      <c r="H1486">
        <v>-19.8</v>
      </c>
      <c r="I1486">
        <v>-1872152.17</v>
      </c>
      <c r="J1486">
        <v>-10.19</v>
      </c>
      <c r="K1486">
        <v>3.61</v>
      </c>
      <c r="L1486">
        <v>1.0900000000000001</v>
      </c>
      <c r="M1486">
        <v>7.32</v>
      </c>
      <c r="N1486">
        <v>1.7</v>
      </c>
      <c r="O1486">
        <v>1.07</v>
      </c>
      <c r="P1486">
        <v>526980.73</v>
      </c>
      <c r="Q1486">
        <v>3.4</v>
      </c>
      <c r="R1486">
        <v>2.38</v>
      </c>
      <c r="S1486">
        <v>2.38</v>
      </c>
      <c r="T1486">
        <v>1.53</v>
      </c>
      <c r="U1486">
        <v>0.13869999999999999</v>
      </c>
      <c r="V1486">
        <v>1203</v>
      </c>
      <c r="W1486">
        <v>5621.99</v>
      </c>
      <c r="X1486">
        <v>0.88</v>
      </c>
      <c r="Y1486">
        <v>3.99</v>
      </c>
      <c r="Z1486">
        <v>739</v>
      </c>
      <c r="AA1486">
        <v>61.43</v>
      </c>
      <c r="AB1486">
        <v>16383131.73</v>
      </c>
      <c r="AC1486">
        <v>22169.33</v>
      </c>
      <c r="AD1486">
        <v>3.24</v>
      </c>
      <c r="AE1486">
        <v>3.99</v>
      </c>
      <c r="AF1486">
        <v>464</v>
      </c>
      <c r="AG1486">
        <v>38.57</v>
      </c>
      <c r="AH1486">
        <v>-9619879.2100000009</v>
      </c>
      <c r="AI1486">
        <v>-20732.5</v>
      </c>
      <c r="AJ1486">
        <v>-2.87</v>
      </c>
      <c r="AK1486">
        <v>3.99</v>
      </c>
      <c r="AL1486">
        <v>10</v>
      </c>
      <c r="AM1486">
        <v>16</v>
      </c>
      <c r="AN1486">
        <v>5</v>
      </c>
    </row>
    <row r="1487" spans="1:40" x14ac:dyDescent="0.45">
      <c r="A1487">
        <v>546</v>
      </c>
      <c r="B1487">
        <v>7191399.9900000002</v>
      </c>
      <c r="C1487">
        <v>71.91</v>
      </c>
      <c r="D1487">
        <v>14.84</v>
      </c>
      <c r="E1487">
        <v>11.64</v>
      </c>
      <c r="F1487">
        <v>78.44</v>
      </c>
      <c r="G1487">
        <v>-178235.3</v>
      </c>
      <c r="H1487">
        <v>-35.65</v>
      </c>
      <c r="I1487">
        <v>-2033920.18</v>
      </c>
      <c r="J1487">
        <v>-10.69</v>
      </c>
      <c r="K1487">
        <v>3.54</v>
      </c>
      <c r="L1487">
        <v>1.0900000000000001</v>
      </c>
      <c r="M1487">
        <v>7.34</v>
      </c>
      <c r="N1487">
        <v>1.71</v>
      </c>
      <c r="O1487">
        <v>1.1599999999999999</v>
      </c>
      <c r="P1487">
        <v>588192.86</v>
      </c>
      <c r="Q1487">
        <v>3.5</v>
      </c>
      <c r="R1487">
        <v>2.41</v>
      </c>
      <c r="S1487">
        <v>2.59</v>
      </c>
      <c r="T1487">
        <v>1.53</v>
      </c>
      <c r="U1487">
        <v>0.14280000000000001</v>
      </c>
      <c r="V1487">
        <v>1200</v>
      </c>
      <c r="W1487">
        <v>5992.83</v>
      </c>
      <c r="X1487">
        <v>0.94</v>
      </c>
      <c r="Y1487">
        <v>4</v>
      </c>
      <c r="Z1487">
        <v>716</v>
      </c>
      <c r="AA1487">
        <v>59.67</v>
      </c>
      <c r="AB1487">
        <v>17319473.43</v>
      </c>
      <c r="AC1487">
        <v>24189.21</v>
      </c>
      <c r="AD1487">
        <v>3.5</v>
      </c>
      <c r="AE1487">
        <v>4</v>
      </c>
      <c r="AF1487">
        <v>484</v>
      </c>
      <c r="AG1487">
        <v>40.33</v>
      </c>
      <c r="AH1487">
        <v>-10128073.449999999</v>
      </c>
      <c r="AI1487">
        <v>-20925.77</v>
      </c>
      <c r="AJ1487">
        <v>-2.86</v>
      </c>
      <c r="AK1487">
        <v>4</v>
      </c>
      <c r="AL1487">
        <v>10</v>
      </c>
      <c r="AM1487">
        <v>19</v>
      </c>
      <c r="AN1487">
        <v>5</v>
      </c>
    </row>
    <row r="1488" spans="1:40" x14ac:dyDescent="0.45">
      <c r="A1488">
        <v>497</v>
      </c>
      <c r="B1488">
        <v>6385285.6900000004</v>
      </c>
      <c r="C1488">
        <v>63.85</v>
      </c>
      <c r="D1488">
        <v>14.84</v>
      </c>
      <c r="E1488">
        <v>10.56</v>
      </c>
      <c r="F1488">
        <v>71.14</v>
      </c>
      <c r="G1488">
        <v>-113224.86</v>
      </c>
      <c r="H1488">
        <v>-15.97</v>
      </c>
      <c r="I1488">
        <v>-1729912.05</v>
      </c>
      <c r="J1488">
        <v>-9.7200000000000006</v>
      </c>
      <c r="K1488">
        <v>3.69</v>
      </c>
      <c r="L1488">
        <v>1.0900000000000001</v>
      </c>
      <c r="M1488">
        <v>7.32</v>
      </c>
      <c r="N1488">
        <v>1.68</v>
      </c>
      <c r="O1488">
        <v>1.1499999999999999</v>
      </c>
      <c r="P1488">
        <v>424717.9</v>
      </c>
      <c r="Q1488">
        <v>4.17</v>
      </c>
      <c r="R1488">
        <v>1.97</v>
      </c>
      <c r="S1488">
        <v>2.62</v>
      </c>
      <c r="T1488">
        <v>1.5</v>
      </c>
      <c r="U1488">
        <v>0.17019999999999999</v>
      </c>
      <c r="V1488">
        <v>1200</v>
      </c>
      <c r="W1488">
        <v>5321.07</v>
      </c>
      <c r="X1488">
        <v>0.85</v>
      </c>
      <c r="Y1488">
        <v>4</v>
      </c>
      <c r="Z1488">
        <v>712</v>
      </c>
      <c r="AA1488">
        <v>59.33</v>
      </c>
      <c r="AB1488">
        <v>15800974.810000001</v>
      </c>
      <c r="AC1488">
        <v>22192.38</v>
      </c>
      <c r="AD1488">
        <v>3.3</v>
      </c>
      <c r="AE1488">
        <v>4</v>
      </c>
      <c r="AF1488">
        <v>488</v>
      </c>
      <c r="AG1488">
        <v>40.67</v>
      </c>
      <c r="AH1488">
        <v>-9415689.1199999992</v>
      </c>
      <c r="AI1488">
        <v>-19294.439999999999</v>
      </c>
      <c r="AJ1488">
        <v>-2.74</v>
      </c>
      <c r="AK1488">
        <v>4</v>
      </c>
      <c r="AL1488">
        <v>5</v>
      </c>
      <c r="AM1488">
        <v>13</v>
      </c>
      <c r="AN1488">
        <v>5</v>
      </c>
    </row>
    <row r="1489" spans="1:40" x14ac:dyDescent="0.45">
      <c r="A1489">
        <v>550</v>
      </c>
      <c r="B1489">
        <v>7191399.8700000001</v>
      </c>
      <c r="C1489">
        <v>71.91</v>
      </c>
      <c r="D1489">
        <v>14.84</v>
      </c>
      <c r="E1489">
        <v>11.64</v>
      </c>
      <c r="F1489">
        <v>78.44</v>
      </c>
      <c r="G1489">
        <v>-178235.3</v>
      </c>
      <c r="H1489">
        <v>-35.65</v>
      </c>
      <c r="I1489">
        <v>-2033920.18</v>
      </c>
      <c r="J1489">
        <v>-10.69</v>
      </c>
      <c r="K1489">
        <v>3.54</v>
      </c>
      <c r="L1489">
        <v>1.0900000000000001</v>
      </c>
      <c r="M1489">
        <v>7.34</v>
      </c>
      <c r="N1489">
        <v>1.71</v>
      </c>
      <c r="O1489">
        <v>1.1599999999999999</v>
      </c>
      <c r="P1489">
        <v>588192.86</v>
      </c>
      <c r="Q1489">
        <v>3.5</v>
      </c>
      <c r="R1489">
        <v>2.41</v>
      </c>
      <c r="S1489">
        <v>2.59</v>
      </c>
      <c r="T1489">
        <v>1.53</v>
      </c>
      <c r="U1489">
        <v>0.14280000000000001</v>
      </c>
      <c r="V1489">
        <v>1200</v>
      </c>
      <c r="W1489">
        <v>5992.83</v>
      </c>
      <c r="X1489">
        <v>0.94</v>
      </c>
      <c r="Y1489">
        <v>4</v>
      </c>
      <c r="Z1489">
        <v>716</v>
      </c>
      <c r="AA1489">
        <v>59.67</v>
      </c>
      <c r="AB1489">
        <v>17319473.309999999</v>
      </c>
      <c r="AC1489">
        <v>24189.21</v>
      </c>
      <c r="AD1489">
        <v>3.5</v>
      </c>
      <c r="AE1489">
        <v>4</v>
      </c>
      <c r="AF1489">
        <v>484</v>
      </c>
      <c r="AG1489">
        <v>40.33</v>
      </c>
      <c r="AH1489">
        <v>-10128073.439999999</v>
      </c>
      <c r="AI1489">
        <v>-20925.77</v>
      </c>
      <c r="AJ1489">
        <v>-2.86</v>
      </c>
      <c r="AK1489">
        <v>4</v>
      </c>
      <c r="AL1489">
        <v>30</v>
      </c>
      <c r="AM1489">
        <v>19</v>
      </c>
      <c r="AN1489">
        <v>5</v>
      </c>
    </row>
    <row r="1490" spans="1:40" x14ac:dyDescent="0.45">
      <c r="A1490">
        <v>547</v>
      </c>
      <c r="B1490">
        <v>7191399.8799999999</v>
      </c>
      <c r="C1490">
        <v>71.91</v>
      </c>
      <c r="D1490">
        <v>14.84</v>
      </c>
      <c r="E1490">
        <v>11.64</v>
      </c>
      <c r="F1490">
        <v>78.44</v>
      </c>
      <c r="G1490">
        <v>-178235.3</v>
      </c>
      <c r="H1490">
        <v>-35.65</v>
      </c>
      <c r="I1490">
        <v>-2033920.18</v>
      </c>
      <c r="J1490">
        <v>-10.69</v>
      </c>
      <c r="K1490">
        <v>3.54</v>
      </c>
      <c r="L1490">
        <v>1.0900000000000001</v>
      </c>
      <c r="M1490">
        <v>7.34</v>
      </c>
      <c r="N1490">
        <v>1.71</v>
      </c>
      <c r="O1490">
        <v>1.1599999999999999</v>
      </c>
      <c r="P1490">
        <v>588192.87</v>
      </c>
      <c r="Q1490">
        <v>3.5</v>
      </c>
      <c r="R1490">
        <v>2.41</v>
      </c>
      <c r="S1490">
        <v>2.59</v>
      </c>
      <c r="T1490">
        <v>1.53</v>
      </c>
      <c r="U1490">
        <v>0.14280000000000001</v>
      </c>
      <c r="V1490">
        <v>1200</v>
      </c>
      <c r="W1490">
        <v>5992.83</v>
      </c>
      <c r="X1490">
        <v>0.94</v>
      </c>
      <c r="Y1490">
        <v>4</v>
      </c>
      <c r="Z1490">
        <v>716</v>
      </c>
      <c r="AA1490">
        <v>59.67</v>
      </c>
      <c r="AB1490">
        <v>17319473.32</v>
      </c>
      <c r="AC1490">
        <v>24189.21</v>
      </c>
      <c r="AD1490">
        <v>3.5</v>
      </c>
      <c r="AE1490">
        <v>4</v>
      </c>
      <c r="AF1490">
        <v>484</v>
      </c>
      <c r="AG1490">
        <v>40.33</v>
      </c>
      <c r="AH1490">
        <v>-10128073.43</v>
      </c>
      <c r="AI1490">
        <v>-20925.77</v>
      </c>
      <c r="AJ1490">
        <v>-2.86</v>
      </c>
      <c r="AK1490">
        <v>4</v>
      </c>
      <c r="AL1490">
        <v>15</v>
      </c>
      <c r="AM1490">
        <v>19</v>
      </c>
      <c r="AN1490">
        <v>5</v>
      </c>
    </row>
    <row r="1491" spans="1:40" x14ac:dyDescent="0.45">
      <c r="A1491">
        <v>475</v>
      </c>
      <c r="B1491">
        <v>8818045.7699999996</v>
      </c>
      <c r="C1491">
        <v>88.18</v>
      </c>
      <c r="D1491">
        <v>14.84</v>
      </c>
      <c r="E1491">
        <v>13.71</v>
      </c>
      <c r="F1491">
        <v>92.4</v>
      </c>
      <c r="G1491">
        <v>-146544.06</v>
      </c>
      <c r="H1491">
        <v>-18.91</v>
      </c>
      <c r="I1491">
        <v>-2653558.9700000002</v>
      </c>
      <c r="J1491">
        <v>-12.54</v>
      </c>
      <c r="K1491">
        <v>3.32</v>
      </c>
      <c r="L1491">
        <v>1.0900000000000001</v>
      </c>
      <c r="M1491">
        <v>7.37</v>
      </c>
      <c r="N1491">
        <v>1.81</v>
      </c>
      <c r="O1491">
        <v>1.17</v>
      </c>
      <c r="P1491">
        <v>844600.8</v>
      </c>
      <c r="Q1491">
        <v>2.96</v>
      </c>
      <c r="R1491">
        <v>2.85</v>
      </c>
      <c r="S1491">
        <v>2.91</v>
      </c>
      <c r="T1491">
        <v>1.75</v>
      </c>
      <c r="U1491">
        <v>0.12089999999999999</v>
      </c>
      <c r="V1491">
        <v>1200</v>
      </c>
      <c r="W1491">
        <v>7348.37</v>
      </c>
      <c r="X1491">
        <v>1.0900000000000001</v>
      </c>
      <c r="Y1491">
        <v>4</v>
      </c>
      <c r="Z1491">
        <v>728</v>
      </c>
      <c r="AA1491">
        <v>60.67</v>
      </c>
      <c r="AB1491">
        <v>19766752.02</v>
      </c>
      <c r="AC1491">
        <v>27152.13</v>
      </c>
      <c r="AD1491">
        <v>3.69</v>
      </c>
      <c r="AE1491">
        <v>4</v>
      </c>
      <c r="AF1491">
        <v>472</v>
      </c>
      <c r="AG1491">
        <v>39.33</v>
      </c>
      <c r="AH1491">
        <v>-10948706.24</v>
      </c>
      <c r="AI1491">
        <v>-23196.41</v>
      </c>
      <c r="AJ1491">
        <v>-2.91</v>
      </c>
      <c r="AK1491">
        <v>4</v>
      </c>
      <c r="AL1491">
        <v>15</v>
      </c>
      <c r="AM1491">
        <v>25</v>
      </c>
      <c r="AN1491">
        <v>4</v>
      </c>
    </row>
    <row r="1492" spans="1:40" x14ac:dyDescent="0.45">
      <c r="A1492">
        <v>821</v>
      </c>
      <c r="B1492">
        <v>7303112.71</v>
      </c>
      <c r="C1492">
        <v>73.03</v>
      </c>
      <c r="D1492">
        <v>14.37</v>
      </c>
      <c r="E1492">
        <v>11.79</v>
      </c>
      <c r="F1492">
        <v>82.05</v>
      </c>
      <c r="G1492">
        <v>-211661.67</v>
      </c>
      <c r="H1492">
        <v>-34.57</v>
      </c>
      <c r="I1492">
        <v>-1685030.13</v>
      </c>
      <c r="J1492">
        <v>-10.95</v>
      </c>
      <c r="K1492">
        <v>4.33</v>
      </c>
      <c r="L1492">
        <v>1.08</v>
      </c>
      <c r="M1492">
        <v>7.49</v>
      </c>
      <c r="N1492">
        <v>1.71</v>
      </c>
      <c r="O1492">
        <v>1.18</v>
      </c>
      <c r="P1492">
        <v>545143.86</v>
      </c>
      <c r="Q1492">
        <v>3.83</v>
      </c>
      <c r="R1492">
        <v>2.36</v>
      </c>
      <c r="S1492">
        <v>2.71</v>
      </c>
      <c r="T1492">
        <v>1.49</v>
      </c>
      <c r="U1492">
        <v>0.15609999999999999</v>
      </c>
      <c r="V1492">
        <v>1189</v>
      </c>
      <c r="W1492">
        <v>6142.23</v>
      </c>
      <c r="X1492">
        <v>0.96</v>
      </c>
      <c r="Y1492">
        <v>3.93</v>
      </c>
      <c r="Z1492">
        <v>703</v>
      </c>
      <c r="AA1492">
        <v>59.13</v>
      </c>
      <c r="AB1492">
        <v>17585558.739999998</v>
      </c>
      <c r="AC1492">
        <v>25015.02</v>
      </c>
      <c r="AD1492">
        <v>3.65</v>
      </c>
      <c r="AE1492">
        <v>3.93</v>
      </c>
      <c r="AF1492">
        <v>486</v>
      </c>
      <c r="AG1492">
        <v>40.869999999999997</v>
      </c>
      <c r="AH1492">
        <v>-10282446.029999999</v>
      </c>
      <c r="AI1492">
        <v>-21157.3</v>
      </c>
      <c r="AJ1492">
        <v>-2.92</v>
      </c>
      <c r="AK1492">
        <v>3.94</v>
      </c>
      <c r="AL1492">
        <v>25</v>
      </c>
      <c r="AM1492">
        <v>23</v>
      </c>
      <c r="AN1492">
        <v>7</v>
      </c>
    </row>
    <row r="1493" spans="1:40" x14ac:dyDescent="0.45">
      <c r="A1493">
        <v>258</v>
      </c>
      <c r="B1493">
        <v>8943249.25</v>
      </c>
      <c r="C1493">
        <v>89.43</v>
      </c>
      <c r="D1493">
        <v>14.84</v>
      </c>
      <c r="E1493">
        <v>13.86</v>
      </c>
      <c r="F1493">
        <v>93.43</v>
      </c>
      <c r="G1493">
        <v>-253155.08</v>
      </c>
      <c r="H1493">
        <v>-24.97</v>
      </c>
      <c r="I1493">
        <v>-2748283.18</v>
      </c>
      <c r="J1493">
        <v>-12.85</v>
      </c>
      <c r="K1493">
        <v>3.25</v>
      </c>
      <c r="L1493">
        <v>1.08</v>
      </c>
      <c r="M1493">
        <v>7.27</v>
      </c>
      <c r="N1493">
        <v>1.75</v>
      </c>
      <c r="O1493">
        <v>1.22</v>
      </c>
      <c r="P1493">
        <v>719150.13</v>
      </c>
      <c r="Q1493">
        <v>3.51</v>
      </c>
      <c r="R1493">
        <v>2.75</v>
      </c>
      <c r="S1493">
        <v>3.08</v>
      </c>
      <c r="T1493">
        <v>1.77</v>
      </c>
      <c r="U1493">
        <v>0.14299999999999999</v>
      </c>
      <c r="V1493">
        <v>1201</v>
      </c>
      <c r="W1493">
        <v>7446.5</v>
      </c>
      <c r="X1493">
        <v>1.1100000000000001</v>
      </c>
      <c r="Y1493">
        <v>4</v>
      </c>
      <c r="Z1493">
        <v>706</v>
      </c>
      <c r="AA1493">
        <v>58.78</v>
      </c>
      <c r="AB1493">
        <v>20937976.129999999</v>
      </c>
      <c r="AC1493">
        <v>29657.19</v>
      </c>
      <c r="AD1493">
        <v>3.96</v>
      </c>
      <c r="AE1493">
        <v>4</v>
      </c>
      <c r="AF1493">
        <v>495</v>
      </c>
      <c r="AG1493">
        <v>41.22</v>
      </c>
      <c r="AH1493">
        <v>-11994726.869999999</v>
      </c>
      <c r="AI1493">
        <v>-24231.77</v>
      </c>
      <c r="AJ1493">
        <v>-2.97</v>
      </c>
      <c r="AK1493">
        <v>4</v>
      </c>
      <c r="AL1493">
        <v>10</v>
      </c>
      <c r="AM1493">
        <v>13</v>
      </c>
      <c r="AN1493">
        <v>3</v>
      </c>
    </row>
    <row r="1494" spans="1:40" x14ac:dyDescent="0.45">
      <c r="A1494">
        <v>275</v>
      </c>
      <c r="B1494">
        <v>7140811.79</v>
      </c>
      <c r="C1494">
        <v>71.41</v>
      </c>
      <c r="D1494">
        <v>14.84</v>
      </c>
      <c r="E1494">
        <v>11.57</v>
      </c>
      <c r="F1494">
        <v>78</v>
      </c>
      <c r="G1494">
        <v>-178235.3</v>
      </c>
      <c r="H1494">
        <v>-35.65</v>
      </c>
      <c r="I1494">
        <v>-2003723.37</v>
      </c>
      <c r="J1494">
        <v>-10.68</v>
      </c>
      <c r="K1494">
        <v>3.56</v>
      </c>
      <c r="L1494">
        <v>1.08</v>
      </c>
      <c r="M1494">
        <v>7.31</v>
      </c>
      <c r="N1494">
        <v>1.69</v>
      </c>
      <c r="O1494">
        <v>1.1000000000000001</v>
      </c>
      <c r="P1494">
        <v>468461.79</v>
      </c>
      <c r="Q1494">
        <v>4.17</v>
      </c>
      <c r="R1494">
        <v>2.14</v>
      </c>
      <c r="S1494">
        <v>2.89</v>
      </c>
      <c r="T1494">
        <v>1.47</v>
      </c>
      <c r="U1494">
        <v>0.17</v>
      </c>
      <c r="V1494">
        <v>1202</v>
      </c>
      <c r="W1494">
        <v>5940.78</v>
      </c>
      <c r="X1494">
        <v>0.93</v>
      </c>
      <c r="Y1494">
        <v>4</v>
      </c>
      <c r="Z1494">
        <v>728</v>
      </c>
      <c r="AA1494">
        <v>60.57</v>
      </c>
      <c r="AB1494">
        <v>17537032.379999999</v>
      </c>
      <c r="AC1494">
        <v>24089.33</v>
      </c>
      <c r="AD1494">
        <v>3.55</v>
      </c>
      <c r="AE1494">
        <v>4</v>
      </c>
      <c r="AF1494">
        <v>474</v>
      </c>
      <c r="AG1494">
        <v>39.43</v>
      </c>
      <c r="AH1494">
        <v>-10396220.59</v>
      </c>
      <c r="AI1494">
        <v>-21932.95</v>
      </c>
      <c r="AJ1494">
        <v>-3.1</v>
      </c>
      <c r="AK1494">
        <v>3.99</v>
      </c>
      <c r="AL1494">
        <v>15</v>
      </c>
      <c r="AM1494">
        <v>15</v>
      </c>
      <c r="AN1494">
        <v>3</v>
      </c>
    </row>
    <row r="1495" spans="1:40" x14ac:dyDescent="0.45">
      <c r="A1495">
        <v>354</v>
      </c>
      <c r="B1495">
        <v>7661902.0199999996</v>
      </c>
      <c r="C1495">
        <v>76.62</v>
      </c>
      <c r="D1495">
        <v>14.84</v>
      </c>
      <c r="E1495">
        <v>12.25</v>
      </c>
      <c r="F1495">
        <v>82.61</v>
      </c>
      <c r="G1495">
        <v>-141609.59</v>
      </c>
      <c r="H1495">
        <v>-19.920000000000002</v>
      </c>
      <c r="I1495">
        <v>-2207609.5499999998</v>
      </c>
      <c r="J1495">
        <v>-11.36</v>
      </c>
      <c r="K1495">
        <v>3.47</v>
      </c>
      <c r="L1495">
        <v>1.08</v>
      </c>
      <c r="M1495">
        <v>7.27</v>
      </c>
      <c r="N1495">
        <v>1.74</v>
      </c>
      <c r="O1495">
        <v>1.22</v>
      </c>
      <c r="P1495">
        <v>575903.54</v>
      </c>
      <c r="Q1495">
        <v>3.45</v>
      </c>
      <c r="R1495">
        <v>2.67</v>
      </c>
      <c r="S1495">
        <v>2.57</v>
      </c>
      <c r="T1495">
        <v>1.64</v>
      </c>
      <c r="U1495">
        <v>0.14050000000000001</v>
      </c>
      <c r="V1495">
        <v>1202</v>
      </c>
      <c r="W1495">
        <v>6374.29</v>
      </c>
      <c r="X1495">
        <v>0.97</v>
      </c>
      <c r="Y1495">
        <v>3.99</v>
      </c>
      <c r="Z1495">
        <v>707</v>
      </c>
      <c r="AA1495">
        <v>58.82</v>
      </c>
      <c r="AB1495">
        <v>18066138.940000001</v>
      </c>
      <c r="AC1495">
        <v>25553.24</v>
      </c>
      <c r="AD1495">
        <v>3.62</v>
      </c>
      <c r="AE1495">
        <v>4</v>
      </c>
      <c r="AF1495">
        <v>495</v>
      </c>
      <c r="AG1495">
        <v>41.18</v>
      </c>
      <c r="AH1495">
        <v>-10404236.91</v>
      </c>
      <c r="AI1495">
        <v>-21018.66</v>
      </c>
      <c r="AJ1495">
        <v>-2.8</v>
      </c>
      <c r="AK1495">
        <v>3.99</v>
      </c>
      <c r="AL1495">
        <v>10</v>
      </c>
      <c r="AM1495">
        <v>25</v>
      </c>
      <c r="AN1495">
        <v>3</v>
      </c>
    </row>
    <row r="1496" spans="1:40" x14ac:dyDescent="0.45">
      <c r="A1496">
        <v>519</v>
      </c>
      <c r="B1496">
        <v>7133276.5199999996</v>
      </c>
      <c r="C1496">
        <v>71.33</v>
      </c>
      <c r="D1496">
        <v>14.84</v>
      </c>
      <c r="E1496">
        <v>11.56</v>
      </c>
      <c r="F1496">
        <v>77.930000000000007</v>
      </c>
      <c r="G1496">
        <v>-138338.26</v>
      </c>
      <c r="H1496">
        <v>-19.920000000000002</v>
      </c>
      <c r="I1496">
        <v>-2007582.84</v>
      </c>
      <c r="J1496">
        <v>-10.72</v>
      </c>
      <c r="K1496">
        <v>3.55</v>
      </c>
      <c r="L1496">
        <v>1.08</v>
      </c>
      <c r="M1496">
        <v>7.27</v>
      </c>
      <c r="N1496">
        <v>1.72</v>
      </c>
      <c r="O1496">
        <v>1.1599999999999999</v>
      </c>
      <c r="P1496">
        <v>529377.03</v>
      </c>
      <c r="Q1496">
        <v>3.48</v>
      </c>
      <c r="R1496">
        <v>2.4700000000000002</v>
      </c>
      <c r="S1496">
        <v>2.5</v>
      </c>
      <c r="T1496">
        <v>1.56</v>
      </c>
      <c r="U1496">
        <v>0.14180000000000001</v>
      </c>
      <c r="V1496">
        <v>1201</v>
      </c>
      <c r="W1496">
        <v>5939.45</v>
      </c>
      <c r="X1496">
        <v>0.92</v>
      </c>
      <c r="Y1496">
        <v>4</v>
      </c>
      <c r="Z1496">
        <v>716</v>
      </c>
      <c r="AA1496">
        <v>59.62</v>
      </c>
      <c r="AB1496">
        <v>17064753.02</v>
      </c>
      <c r="AC1496">
        <v>23833.45</v>
      </c>
      <c r="AD1496">
        <v>3.42</v>
      </c>
      <c r="AE1496">
        <v>4</v>
      </c>
      <c r="AF1496">
        <v>485</v>
      </c>
      <c r="AG1496">
        <v>40.380000000000003</v>
      </c>
      <c r="AH1496">
        <v>-9931476.5</v>
      </c>
      <c r="AI1496">
        <v>-20477.27</v>
      </c>
      <c r="AJ1496">
        <v>-2.76</v>
      </c>
      <c r="AK1496">
        <v>4</v>
      </c>
      <c r="AL1496">
        <v>35</v>
      </c>
      <c r="AM1496">
        <v>15</v>
      </c>
      <c r="AN1496">
        <v>5</v>
      </c>
    </row>
    <row r="1497" spans="1:40" x14ac:dyDescent="0.45">
      <c r="A1497">
        <v>746</v>
      </c>
      <c r="B1497">
        <v>5791373.1500000004</v>
      </c>
      <c r="C1497">
        <v>57.91</v>
      </c>
      <c r="D1497">
        <v>14</v>
      </c>
      <c r="E1497">
        <v>9.73</v>
      </c>
      <c r="F1497">
        <v>69.48</v>
      </c>
      <c r="G1497">
        <v>-208595.85</v>
      </c>
      <c r="H1497">
        <v>-24.97</v>
      </c>
      <c r="I1497">
        <v>-1532658.23</v>
      </c>
      <c r="J1497">
        <v>-9.0299999999999994</v>
      </c>
      <c r="K1497">
        <v>3.78</v>
      </c>
      <c r="L1497">
        <v>1.08</v>
      </c>
      <c r="M1497">
        <v>7.69</v>
      </c>
      <c r="N1497">
        <v>1.78</v>
      </c>
      <c r="O1497">
        <v>1.23</v>
      </c>
      <c r="P1497">
        <v>316202.08</v>
      </c>
      <c r="Q1497">
        <v>4.92</v>
      </c>
      <c r="R1497">
        <v>1.24</v>
      </c>
      <c r="S1497">
        <v>3.48</v>
      </c>
      <c r="T1497">
        <v>1.6</v>
      </c>
      <c r="U1497">
        <v>0.20069999999999999</v>
      </c>
      <c r="V1497">
        <v>1136</v>
      </c>
      <c r="W1497">
        <v>5098.04</v>
      </c>
      <c r="X1497">
        <v>0.82</v>
      </c>
      <c r="Y1497">
        <v>3.99</v>
      </c>
      <c r="Z1497">
        <v>672</v>
      </c>
      <c r="AA1497">
        <v>59.15</v>
      </c>
      <c r="AB1497">
        <v>13201657.109999999</v>
      </c>
      <c r="AC1497">
        <v>19645.32</v>
      </c>
      <c r="AD1497">
        <v>2.95</v>
      </c>
      <c r="AE1497">
        <v>3.99</v>
      </c>
      <c r="AF1497">
        <v>464</v>
      </c>
      <c r="AG1497">
        <v>40.85</v>
      </c>
      <c r="AH1497">
        <v>-7410283.96</v>
      </c>
      <c r="AI1497">
        <v>-15970.44</v>
      </c>
      <c r="AJ1497">
        <v>-2.27</v>
      </c>
      <c r="AK1497">
        <v>3.99</v>
      </c>
      <c r="AL1497">
        <v>10</v>
      </c>
      <c r="AM1497">
        <v>14</v>
      </c>
      <c r="AN1497">
        <v>7</v>
      </c>
    </row>
    <row r="1498" spans="1:40" x14ac:dyDescent="0.45">
      <c r="A1498">
        <v>445</v>
      </c>
      <c r="B1498">
        <v>6384665.7699999996</v>
      </c>
      <c r="C1498">
        <v>63.85</v>
      </c>
      <c r="D1498">
        <v>14.84</v>
      </c>
      <c r="E1498">
        <v>10.56</v>
      </c>
      <c r="F1498">
        <v>71.13</v>
      </c>
      <c r="G1498">
        <v>-170184.99</v>
      </c>
      <c r="H1498">
        <v>-22.42</v>
      </c>
      <c r="I1498">
        <v>-1724040.63</v>
      </c>
      <c r="J1498">
        <v>-9.7799999999999994</v>
      </c>
      <c r="K1498">
        <v>3.7</v>
      </c>
      <c r="L1498">
        <v>1.08</v>
      </c>
      <c r="M1498">
        <v>7.28</v>
      </c>
      <c r="N1498">
        <v>1.64</v>
      </c>
      <c r="O1498">
        <v>1.1200000000000001</v>
      </c>
      <c r="P1498">
        <v>540522.37</v>
      </c>
      <c r="Q1498">
        <v>2.99</v>
      </c>
      <c r="R1498">
        <v>2.74</v>
      </c>
      <c r="S1498">
        <v>1.88</v>
      </c>
      <c r="T1498">
        <v>1.41</v>
      </c>
      <c r="U1498">
        <v>0.12189999999999999</v>
      </c>
      <c r="V1498">
        <v>1201</v>
      </c>
      <c r="W1498">
        <v>5316.12</v>
      </c>
      <c r="X1498">
        <v>0.85</v>
      </c>
      <c r="Y1498">
        <v>4</v>
      </c>
      <c r="Z1498">
        <v>713</v>
      </c>
      <c r="AA1498">
        <v>59.37</v>
      </c>
      <c r="AB1498">
        <v>16402607.380000001</v>
      </c>
      <c r="AC1498">
        <v>23005.06</v>
      </c>
      <c r="AD1498">
        <v>3.41</v>
      </c>
      <c r="AE1498">
        <v>4</v>
      </c>
      <c r="AF1498">
        <v>488</v>
      </c>
      <c r="AG1498">
        <v>40.630000000000003</v>
      </c>
      <c r="AH1498">
        <v>-10017941.609999999</v>
      </c>
      <c r="AI1498">
        <v>-20528.57</v>
      </c>
      <c r="AJ1498">
        <v>-2.89</v>
      </c>
      <c r="AK1498">
        <v>4</v>
      </c>
      <c r="AL1498">
        <v>25</v>
      </c>
      <c r="AM1498">
        <v>21</v>
      </c>
      <c r="AN1498">
        <v>4</v>
      </c>
    </row>
    <row r="1499" spans="1:40" x14ac:dyDescent="0.45">
      <c r="A1499">
        <v>447</v>
      </c>
      <c r="B1499">
        <v>5906124.4800000004</v>
      </c>
      <c r="C1499">
        <v>59.06</v>
      </c>
      <c r="D1499">
        <v>14.84</v>
      </c>
      <c r="E1499">
        <v>9.89</v>
      </c>
      <c r="F1499">
        <v>66.66</v>
      </c>
      <c r="G1499">
        <v>-209425.31</v>
      </c>
      <c r="H1499">
        <v>-35.65</v>
      </c>
      <c r="I1499">
        <v>-1561059.64</v>
      </c>
      <c r="J1499">
        <v>-9.1300000000000008</v>
      </c>
      <c r="K1499">
        <v>3.78</v>
      </c>
      <c r="L1499">
        <v>1.08</v>
      </c>
      <c r="M1499">
        <v>7.3</v>
      </c>
      <c r="N1499">
        <v>1.57</v>
      </c>
      <c r="O1499">
        <v>1.0900000000000001</v>
      </c>
      <c r="P1499">
        <v>472489.65</v>
      </c>
      <c r="Q1499">
        <v>3.35</v>
      </c>
      <c r="R1499">
        <v>2.72</v>
      </c>
      <c r="S1499">
        <v>1.65</v>
      </c>
      <c r="T1499">
        <v>1.24</v>
      </c>
      <c r="U1499">
        <v>0.1366</v>
      </c>
      <c r="V1499">
        <v>1204</v>
      </c>
      <c r="W1499">
        <v>4905.42</v>
      </c>
      <c r="X1499">
        <v>0.8</v>
      </c>
      <c r="Y1499">
        <v>3.99</v>
      </c>
      <c r="Z1499">
        <v>711</v>
      </c>
      <c r="AA1499">
        <v>59.05</v>
      </c>
      <c r="AB1499">
        <v>16261298.76</v>
      </c>
      <c r="AC1499">
        <v>22871.02</v>
      </c>
      <c r="AD1499">
        <v>3.49</v>
      </c>
      <c r="AE1499">
        <v>4</v>
      </c>
      <c r="AF1499">
        <v>493</v>
      </c>
      <c r="AG1499">
        <v>40.950000000000003</v>
      </c>
      <c r="AH1499">
        <v>-10355174.289999999</v>
      </c>
      <c r="AI1499">
        <v>-21004.41</v>
      </c>
      <c r="AJ1499">
        <v>-3.07</v>
      </c>
      <c r="AK1499">
        <v>3.98</v>
      </c>
      <c r="AL1499">
        <v>35</v>
      </c>
      <c r="AM1499">
        <v>21</v>
      </c>
      <c r="AN1499">
        <v>4</v>
      </c>
    </row>
    <row r="1500" spans="1:40" x14ac:dyDescent="0.45">
      <c r="A1500">
        <v>259</v>
      </c>
      <c r="B1500">
        <v>9341858.1999999993</v>
      </c>
      <c r="C1500">
        <v>93.42</v>
      </c>
      <c r="D1500">
        <v>14.84</v>
      </c>
      <c r="E1500">
        <v>14.35</v>
      </c>
      <c r="F1500">
        <v>96.68</v>
      </c>
      <c r="G1500">
        <v>-263768.46000000002</v>
      </c>
      <c r="H1500">
        <v>-24.97</v>
      </c>
      <c r="I1500">
        <v>-2931274.05</v>
      </c>
      <c r="J1500">
        <v>-13.29</v>
      </c>
      <c r="K1500">
        <v>3.19</v>
      </c>
      <c r="L1500">
        <v>1.08</v>
      </c>
      <c r="M1500">
        <v>7.27</v>
      </c>
      <c r="N1500">
        <v>1.73</v>
      </c>
      <c r="O1500">
        <v>1.18</v>
      </c>
      <c r="P1500">
        <v>814174.57</v>
      </c>
      <c r="Q1500">
        <v>3.32</v>
      </c>
      <c r="R1500">
        <v>2.6</v>
      </c>
      <c r="S1500">
        <v>3.44</v>
      </c>
      <c r="T1500">
        <v>1.75</v>
      </c>
      <c r="U1500">
        <v>0.13550000000000001</v>
      </c>
      <c r="V1500">
        <v>1201</v>
      </c>
      <c r="W1500">
        <v>7778.4</v>
      </c>
      <c r="X1500">
        <v>1.1399999999999999</v>
      </c>
      <c r="Y1500">
        <v>4</v>
      </c>
      <c r="Z1500">
        <v>713</v>
      </c>
      <c r="AA1500">
        <v>59.37</v>
      </c>
      <c r="AB1500">
        <v>22148609.289999999</v>
      </c>
      <c r="AC1500">
        <v>31063.97</v>
      </c>
      <c r="AD1500">
        <v>4.04</v>
      </c>
      <c r="AE1500">
        <v>4</v>
      </c>
      <c r="AF1500">
        <v>488</v>
      </c>
      <c r="AG1500">
        <v>40.630000000000003</v>
      </c>
      <c r="AH1500">
        <v>-12806751.09</v>
      </c>
      <c r="AI1500">
        <v>-26243.34</v>
      </c>
      <c r="AJ1500">
        <v>-3.09</v>
      </c>
      <c r="AK1500">
        <v>3.99</v>
      </c>
      <c r="AL1500">
        <v>15</v>
      </c>
      <c r="AM1500">
        <v>13</v>
      </c>
      <c r="AN1500">
        <v>3</v>
      </c>
    </row>
    <row r="1501" spans="1:40" x14ac:dyDescent="0.45">
      <c r="A1501">
        <v>355</v>
      </c>
      <c r="B1501">
        <v>7021215.21</v>
      </c>
      <c r="C1501">
        <v>70.209999999999994</v>
      </c>
      <c r="D1501">
        <v>14.83</v>
      </c>
      <c r="E1501">
        <v>11.42</v>
      </c>
      <c r="F1501">
        <v>76.95</v>
      </c>
      <c r="G1501">
        <v>-142394.94</v>
      </c>
      <c r="H1501">
        <v>-19.920000000000002</v>
      </c>
      <c r="I1501">
        <v>-1975422.93</v>
      </c>
      <c r="J1501">
        <v>-10.64</v>
      </c>
      <c r="K1501">
        <v>3.55</v>
      </c>
      <c r="L1501">
        <v>1.07</v>
      </c>
      <c r="M1501">
        <v>7.23</v>
      </c>
      <c r="N1501">
        <v>1.69</v>
      </c>
      <c r="O1501">
        <v>1.21</v>
      </c>
      <c r="P1501">
        <v>601300.36</v>
      </c>
      <c r="Q1501">
        <v>2.93</v>
      </c>
      <c r="R1501">
        <v>2.66</v>
      </c>
      <c r="S1501">
        <v>2.2599999999999998</v>
      </c>
      <c r="T1501">
        <v>1.56</v>
      </c>
      <c r="U1501">
        <v>0.11940000000000001</v>
      </c>
      <c r="V1501">
        <v>1203</v>
      </c>
      <c r="W1501">
        <v>5836.42</v>
      </c>
      <c r="X1501">
        <v>0.91</v>
      </c>
      <c r="Y1501">
        <v>3.99</v>
      </c>
      <c r="Z1501">
        <v>702</v>
      </c>
      <c r="AA1501">
        <v>58.35</v>
      </c>
      <c r="AB1501">
        <v>17126583.829999998</v>
      </c>
      <c r="AC1501">
        <v>24396.84</v>
      </c>
      <c r="AD1501">
        <v>3.5</v>
      </c>
      <c r="AE1501">
        <v>4</v>
      </c>
      <c r="AF1501">
        <v>501</v>
      </c>
      <c r="AG1501">
        <v>41.65</v>
      </c>
      <c r="AH1501">
        <v>-10105368.619999999</v>
      </c>
      <c r="AI1501">
        <v>-20170.400000000001</v>
      </c>
      <c r="AJ1501">
        <v>-2.71</v>
      </c>
      <c r="AK1501">
        <v>3.98</v>
      </c>
      <c r="AL1501">
        <v>15</v>
      </c>
      <c r="AM1501">
        <v>25</v>
      </c>
      <c r="AN1501">
        <v>3</v>
      </c>
    </row>
    <row r="1502" spans="1:40" x14ac:dyDescent="0.45">
      <c r="A1502">
        <v>54</v>
      </c>
      <c r="B1502">
        <v>5646523.21</v>
      </c>
      <c r="C1502">
        <v>56.47</v>
      </c>
      <c r="D1502">
        <v>14.84</v>
      </c>
      <c r="E1502">
        <v>9.52</v>
      </c>
      <c r="F1502">
        <v>64.19</v>
      </c>
      <c r="G1502">
        <v>-226292.99</v>
      </c>
      <c r="H1502">
        <v>-34.57</v>
      </c>
      <c r="I1502">
        <v>-1500011.45</v>
      </c>
      <c r="J1502">
        <v>-8.8699999999999992</v>
      </c>
      <c r="K1502">
        <v>3.76</v>
      </c>
      <c r="L1502">
        <v>1.07</v>
      </c>
      <c r="M1502">
        <v>7.23</v>
      </c>
      <c r="N1502">
        <v>1.52</v>
      </c>
      <c r="O1502">
        <v>1.07</v>
      </c>
      <c r="P1502">
        <v>525645.69999999995</v>
      </c>
      <c r="Q1502">
        <v>3.12</v>
      </c>
      <c r="R1502">
        <v>2.25</v>
      </c>
      <c r="S1502">
        <v>1.83</v>
      </c>
      <c r="T1502">
        <v>1.1000000000000001</v>
      </c>
      <c r="U1502">
        <v>0.1273</v>
      </c>
      <c r="V1502">
        <v>1203</v>
      </c>
      <c r="W1502">
        <v>4693.7</v>
      </c>
      <c r="X1502">
        <v>0.77</v>
      </c>
      <c r="Y1502">
        <v>3.99</v>
      </c>
      <c r="Z1502">
        <v>705</v>
      </c>
      <c r="AA1502">
        <v>58.6</v>
      </c>
      <c r="AB1502">
        <v>16538599.24</v>
      </c>
      <c r="AC1502">
        <v>23459.01</v>
      </c>
      <c r="AD1502">
        <v>3.56</v>
      </c>
      <c r="AE1502">
        <v>3.99</v>
      </c>
      <c r="AF1502">
        <v>498</v>
      </c>
      <c r="AG1502">
        <v>41.4</v>
      </c>
      <c r="AH1502">
        <v>-10892076.02</v>
      </c>
      <c r="AI1502">
        <v>-21871.64</v>
      </c>
      <c r="AJ1502">
        <v>-3.17</v>
      </c>
      <c r="AK1502">
        <v>3.99</v>
      </c>
      <c r="AL1502">
        <v>30</v>
      </c>
      <c r="AM1502">
        <v>17</v>
      </c>
      <c r="AN1502">
        <v>1</v>
      </c>
    </row>
    <row r="1503" spans="1:40" x14ac:dyDescent="0.45">
      <c r="A1503">
        <v>632</v>
      </c>
      <c r="B1503">
        <v>5229639.17</v>
      </c>
      <c r="C1503">
        <v>52.3</v>
      </c>
      <c r="D1503">
        <v>14.84</v>
      </c>
      <c r="E1503">
        <v>8.93</v>
      </c>
      <c r="F1503">
        <v>60.15</v>
      </c>
      <c r="G1503">
        <v>-106078.69</v>
      </c>
      <c r="H1503">
        <v>-19.600000000000001</v>
      </c>
      <c r="I1503">
        <v>-1366522.2</v>
      </c>
      <c r="J1503">
        <v>-8.3800000000000008</v>
      </c>
      <c r="K1503">
        <v>3.83</v>
      </c>
      <c r="L1503">
        <v>1.07</v>
      </c>
      <c r="M1503">
        <v>7.18</v>
      </c>
      <c r="N1503">
        <v>1.61</v>
      </c>
      <c r="O1503">
        <v>1.1100000000000001</v>
      </c>
      <c r="P1503">
        <v>357104.5</v>
      </c>
      <c r="Q1503">
        <v>3.73</v>
      </c>
      <c r="R1503">
        <v>1.82</v>
      </c>
      <c r="S1503">
        <v>1.94</v>
      </c>
      <c r="T1503">
        <v>1.38</v>
      </c>
      <c r="U1503">
        <v>0.152</v>
      </c>
      <c r="V1503">
        <v>1201</v>
      </c>
      <c r="W1503">
        <v>4354.3999999999996</v>
      </c>
      <c r="X1503">
        <v>0.72</v>
      </c>
      <c r="Y1503">
        <v>4</v>
      </c>
      <c r="Z1503">
        <v>710</v>
      </c>
      <c r="AA1503">
        <v>59.12</v>
      </c>
      <c r="AB1503">
        <v>13790937.67</v>
      </c>
      <c r="AC1503">
        <v>19423.86</v>
      </c>
      <c r="AD1503">
        <v>2.99</v>
      </c>
      <c r="AE1503">
        <v>4</v>
      </c>
      <c r="AF1503">
        <v>491</v>
      </c>
      <c r="AG1503">
        <v>40.880000000000003</v>
      </c>
      <c r="AH1503">
        <v>-8561298.5</v>
      </c>
      <c r="AI1503">
        <v>-17436.45</v>
      </c>
      <c r="AJ1503">
        <v>-2.57</v>
      </c>
      <c r="AK1503">
        <v>4</v>
      </c>
      <c r="AL1503">
        <v>40</v>
      </c>
      <c r="AM1503">
        <v>14</v>
      </c>
      <c r="AN1503">
        <v>6</v>
      </c>
    </row>
    <row r="1504" spans="1:40" x14ac:dyDescent="0.45">
      <c r="A1504">
        <v>357</v>
      </c>
      <c r="B1504">
        <v>6932661.0899999999</v>
      </c>
      <c r="C1504">
        <v>69.33</v>
      </c>
      <c r="D1504">
        <v>14.83</v>
      </c>
      <c r="E1504">
        <v>11.3</v>
      </c>
      <c r="F1504">
        <v>76.150000000000006</v>
      </c>
      <c r="G1504">
        <v>-142902.47</v>
      </c>
      <c r="H1504">
        <v>-19.920000000000002</v>
      </c>
      <c r="I1504">
        <v>-1946736.49</v>
      </c>
      <c r="J1504">
        <v>-10.53</v>
      </c>
      <c r="K1504">
        <v>3.56</v>
      </c>
      <c r="L1504">
        <v>1.07</v>
      </c>
      <c r="M1504">
        <v>7.23</v>
      </c>
      <c r="N1504">
        <v>1.68</v>
      </c>
      <c r="O1504">
        <v>1.2</v>
      </c>
      <c r="P1504">
        <v>623226.99</v>
      </c>
      <c r="Q1504">
        <v>2.94</v>
      </c>
      <c r="R1504">
        <v>2.58</v>
      </c>
      <c r="S1504">
        <v>2.2799999999999998</v>
      </c>
      <c r="T1504">
        <v>1.54</v>
      </c>
      <c r="U1504">
        <v>0.12</v>
      </c>
      <c r="V1504">
        <v>1203</v>
      </c>
      <c r="W1504">
        <v>5762.81</v>
      </c>
      <c r="X1504">
        <v>0.91</v>
      </c>
      <c r="Y1504">
        <v>3.99</v>
      </c>
      <c r="Z1504">
        <v>703</v>
      </c>
      <c r="AA1504">
        <v>58.44</v>
      </c>
      <c r="AB1504">
        <v>17075183.539999999</v>
      </c>
      <c r="AC1504">
        <v>24289.02</v>
      </c>
      <c r="AD1504">
        <v>3.52</v>
      </c>
      <c r="AE1504">
        <v>4</v>
      </c>
      <c r="AF1504">
        <v>500</v>
      </c>
      <c r="AG1504">
        <v>41.56</v>
      </c>
      <c r="AH1504">
        <v>-10142522.449999999</v>
      </c>
      <c r="AI1504">
        <v>-20285.04</v>
      </c>
      <c r="AJ1504">
        <v>-2.77</v>
      </c>
      <c r="AK1504">
        <v>3.99</v>
      </c>
      <c r="AL1504">
        <v>25</v>
      </c>
      <c r="AM1504">
        <v>25</v>
      </c>
      <c r="AN1504">
        <v>3</v>
      </c>
    </row>
    <row r="1505" spans="1:40" x14ac:dyDescent="0.45">
      <c r="A1505">
        <v>441</v>
      </c>
      <c r="B1505">
        <v>7511647.8200000003</v>
      </c>
      <c r="C1505">
        <v>75.12</v>
      </c>
      <c r="D1505">
        <v>14.84</v>
      </c>
      <c r="E1505">
        <v>12.06</v>
      </c>
      <c r="F1505">
        <v>81.27</v>
      </c>
      <c r="G1505">
        <v>-233714.24</v>
      </c>
      <c r="H1505">
        <v>-24.97</v>
      </c>
      <c r="I1505">
        <v>-2164750.7999999998</v>
      </c>
      <c r="J1505">
        <v>-11.23</v>
      </c>
      <c r="K1505">
        <v>3.47</v>
      </c>
      <c r="L1505">
        <v>1.07</v>
      </c>
      <c r="M1505">
        <v>7.24</v>
      </c>
      <c r="N1505">
        <v>1.7</v>
      </c>
      <c r="O1505">
        <v>1.18</v>
      </c>
      <c r="P1505">
        <v>616121.39</v>
      </c>
      <c r="Q1505">
        <v>3.48</v>
      </c>
      <c r="R1505">
        <v>2.59</v>
      </c>
      <c r="S1505">
        <v>2.57</v>
      </c>
      <c r="T1505">
        <v>1.55</v>
      </c>
      <c r="U1505">
        <v>0.14180000000000001</v>
      </c>
      <c r="V1505">
        <v>1201</v>
      </c>
      <c r="W1505">
        <v>6254.49</v>
      </c>
      <c r="X1505">
        <v>0.97</v>
      </c>
      <c r="Y1505">
        <v>4</v>
      </c>
      <c r="Z1505">
        <v>709</v>
      </c>
      <c r="AA1505">
        <v>59.03</v>
      </c>
      <c r="AB1505">
        <v>18217127.649999999</v>
      </c>
      <c r="AC1505">
        <v>25694.12</v>
      </c>
      <c r="AD1505">
        <v>3.67</v>
      </c>
      <c r="AE1505">
        <v>4</v>
      </c>
      <c r="AF1505">
        <v>492</v>
      </c>
      <c r="AG1505">
        <v>40.97</v>
      </c>
      <c r="AH1505">
        <v>-10705479.83</v>
      </c>
      <c r="AI1505">
        <v>-21759.11</v>
      </c>
      <c r="AJ1505">
        <v>-2.92</v>
      </c>
      <c r="AK1505">
        <v>4</v>
      </c>
      <c r="AL1505">
        <v>5</v>
      </c>
      <c r="AM1505">
        <v>21</v>
      </c>
      <c r="AN1505">
        <v>4</v>
      </c>
    </row>
    <row r="1506" spans="1:40" x14ac:dyDescent="0.45">
      <c r="A1506">
        <v>293</v>
      </c>
      <c r="B1506">
        <v>6719269.04</v>
      </c>
      <c r="C1506">
        <v>67.19</v>
      </c>
      <c r="D1506">
        <v>14.84</v>
      </c>
      <c r="E1506">
        <v>11.01</v>
      </c>
      <c r="F1506">
        <v>74.2</v>
      </c>
      <c r="G1506">
        <v>-474955.52000000002</v>
      </c>
      <c r="H1506">
        <v>-53.51</v>
      </c>
      <c r="I1506">
        <v>-1893102.97</v>
      </c>
      <c r="J1506">
        <v>-10.4</v>
      </c>
      <c r="K1506">
        <v>3.55</v>
      </c>
      <c r="L1506">
        <v>1.06</v>
      </c>
      <c r="M1506">
        <v>7.14</v>
      </c>
      <c r="N1506">
        <v>1.61</v>
      </c>
      <c r="O1506">
        <v>1.1399999999999999</v>
      </c>
      <c r="P1506">
        <v>541969.23</v>
      </c>
      <c r="Q1506">
        <v>3.48</v>
      </c>
      <c r="R1506">
        <v>2.36</v>
      </c>
      <c r="S1506">
        <v>2.38</v>
      </c>
      <c r="T1506">
        <v>1.3</v>
      </c>
      <c r="U1506">
        <v>0.1421</v>
      </c>
      <c r="V1506">
        <v>1203</v>
      </c>
      <c r="W1506">
        <v>5585.43</v>
      </c>
      <c r="X1506">
        <v>0.89</v>
      </c>
      <c r="Y1506">
        <v>3.99</v>
      </c>
      <c r="Z1506">
        <v>704</v>
      </c>
      <c r="AA1506">
        <v>58.52</v>
      </c>
      <c r="AB1506">
        <v>17682264.649999999</v>
      </c>
      <c r="AC1506">
        <v>25116.85</v>
      </c>
      <c r="AD1506">
        <v>3.69</v>
      </c>
      <c r="AE1506">
        <v>3.99</v>
      </c>
      <c r="AF1506">
        <v>499</v>
      </c>
      <c r="AG1506">
        <v>41.48</v>
      </c>
      <c r="AH1506">
        <v>-10962995.609999999</v>
      </c>
      <c r="AI1506">
        <v>-21969.93</v>
      </c>
      <c r="AJ1506">
        <v>-3.06</v>
      </c>
      <c r="AK1506">
        <v>4</v>
      </c>
      <c r="AL1506">
        <v>25</v>
      </c>
      <c r="AM1506">
        <v>17</v>
      </c>
      <c r="AN1506">
        <v>3</v>
      </c>
    </row>
    <row r="1507" spans="1:40" x14ac:dyDescent="0.45">
      <c r="A1507">
        <v>184</v>
      </c>
      <c r="B1507">
        <v>6493086.7000000002</v>
      </c>
      <c r="C1507">
        <v>64.930000000000007</v>
      </c>
      <c r="D1507">
        <v>14.84</v>
      </c>
      <c r="E1507">
        <v>10.7</v>
      </c>
      <c r="F1507">
        <v>72.13</v>
      </c>
      <c r="G1507">
        <v>-217814.24</v>
      </c>
      <c r="H1507">
        <v>-24.97</v>
      </c>
      <c r="I1507">
        <v>-1822448.03</v>
      </c>
      <c r="J1507">
        <v>-10.14</v>
      </c>
      <c r="K1507">
        <v>3.56</v>
      </c>
      <c r="L1507">
        <v>1.06</v>
      </c>
      <c r="M1507">
        <v>7.11</v>
      </c>
      <c r="N1507">
        <v>1.6</v>
      </c>
      <c r="O1507">
        <v>1.1299999999999999</v>
      </c>
      <c r="P1507">
        <v>540490.97</v>
      </c>
      <c r="Q1507">
        <v>3.29</v>
      </c>
      <c r="R1507">
        <v>2.12</v>
      </c>
      <c r="S1507">
        <v>2.5099999999999998</v>
      </c>
      <c r="T1507">
        <v>1.34</v>
      </c>
      <c r="U1507">
        <v>0.1343</v>
      </c>
      <c r="V1507">
        <v>1201</v>
      </c>
      <c r="W1507">
        <v>5406.4</v>
      </c>
      <c r="X1507">
        <v>0.86</v>
      </c>
      <c r="Y1507">
        <v>4</v>
      </c>
      <c r="Z1507">
        <v>703</v>
      </c>
      <c r="AA1507">
        <v>58.53</v>
      </c>
      <c r="AB1507">
        <v>17385606.030000001</v>
      </c>
      <c r="AC1507">
        <v>24730.59</v>
      </c>
      <c r="AD1507">
        <v>3.63</v>
      </c>
      <c r="AE1507">
        <v>4</v>
      </c>
      <c r="AF1507">
        <v>498</v>
      </c>
      <c r="AG1507">
        <v>41.47</v>
      </c>
      <c r="AH1507">
        <v>-10892519.33</v>
      </c>
      <c r="AI1507">
        <v>-21872.53</v>
      </c>
      <c r="AJ1507">
        <v>-3.04</v>
      </c>
      <c r="AK1507">
        <v>4</v>
      </c>
      <c r="AL1507">
        <v>40</v>
      </c>
      <c r="AM1507">
        <v>18</v>
      </c>
      <c r="AN1507">
        <v>2</v>
      </c>
    </row>
    <row r="1508" spans="1:40" x14ac:dyDescent="0.45">
      <c r="A1508">
        <v>406</v>
      </c>
      <c r="B1508">
        <v>8399943.9299999997</v>
      </c>
      <c r="C1508">
        <v>84</v>
      </c>
      <c r="D1508">
        <v>14.84</v>
      </c>
      <c r="E1508">
        <v>13.19</v>
      </c>
      <c r="F1508">
        <v>88.9</v>
      </c>
      <c r="G1508">
        <v>-177392.53</v>
      </c>
      <c r="H1508">
        <v>-17.98</v>
      </c>
      <c r="I1508">
        <v>-2575852.25</v>
      </c>
      <c r="J1508">
        <v>-12.47</v>
      </c>
      <c r="K1508">
        <v>3.26</v>
      </c>
      <c r="L1508">
        <v>1.06</v>
      </c>
      <c r="M1508">
        <v>7.13</v>
      </c>
      <c r="N1508">
        <v>1.75</v>
      </c>
      <c r="O1508">
        <v>1.17</v>
      </c>
      <c r="P1508">
        <v>724295.34</v>
      </c>
      <c r="Q1508">
        <v>3.12</v>
      </c>
      <c r="R1508">
        <v>2.67</v>
      </c>
      <c r="S1508">
        <v>2.92</v>
      </c>
      <c r="T1508">
        <v>1.72</v>
      </c>
      <c r="U1508">
        <v>0.12740000000000001</v>
      </c>
      <c r="V1508">
        <v>1201</v>
      </c>
      <c r="W1508">
        <v>6994.12</v>
      </c>
      <c r="X1508">
        <v>1.05</v>
      </c>
      <c r="Y1508">
        <v>4</v>
      </c>
      <c r="Z1508">
        <v>719</v>
      </c>
      <c r="AA1508">
        <v>59.87</v>
      </c>
      <c r="AB1508">
        <v>19627061.93</v>
      </c>
      <c r="AC1508">
        <v>27297.72</v>
      </c>
      <c r="AD1508">
        <v>3.72</v>
      </c>
      <c r="AE1508">
        <v>4</v>
      </c>
      <c r="AF1508">
        <v>482</v>
      </c>
      <c r="AG1508">
        <v>40.130000000000003</v>
      </c>
      <c r="AH1508">
        <v>-11227118</v>
      </c>
      <c r="AI1508">
        <v>-23292.78</v>
      </c>
      <c r="AJ1508">
        <v>-2.93</v>
      </c>
      <c r="AK1508">
        <v>4</v>
      </c>
      <c r="AL1508">
        <v>30</v>
      </c>
      <c r="AM1508">
        <v>16</v>
      </c>
      <c r="AN1508">
        <v>4</v>
      </c>
    </row>
    <row r="1509" spans="1:40" x14ac:dyDescent="0.45">
      <c r="A1509">
        <v>1016</v>
      </c>
      <c r="B1509">
        <v>3462659.25</v>
      </c>
      <c r="C1509">
        <v>34.630000000000003</v>
      </c>
      <c r="D1509">
        <v>6.7</v>
      </c>
      <c r="E1509">
        <v>6.23</v>
      </c>
      <c r="F1509">
        <v>93</v>
      </c>
      <c r="G1509">
        <v>-126969.04</v>
      </c>
      <c r="H1509">
        <v>-17.98</v>
      </c>
      <c r="I1509">
        <v>-828666.09</v>
      </c>
      <c r="J1509">
        <v>-5.9</v>
      </c>
      <c r="K1509">
        <v>4.18</v>
      </c>
      <c r="L1509">
        <v>1.06</v>
      </c>
      <c r="M1509">
        <v>15.78</v>
      </c>
      <c r="N1509">
        <v>2</v>
      </c>
      <c r="O1509">
        <v>1.46</v>
      </c>
      <c r="P1509">
        <v>674769.37</v>
      </c>
      <c r="Q1509">
        <v>1.37</v>
      </c>
      <c r="R1509">
        <v>0.82</v>
      </c>
      <c r="S1509">
        <v>1.01</v>
      </c>
      <c r="T1509">
        <v>1.87</v>
      </c>
      <c r="U1509">
        <v>5.57E-2</v>
      </c>
      <c r="V1509">
        <v>603</v>
      </c>
      <c r="W1509">
        <v>5742.39</v>
      </c>
      <c r="X1509">
        <v>1.01</v>
      </c>
      <c r="Y1509">
        <v>3.69</v>
      </c>
      <c r="Z1509">
        <v>349</v>
      </c>
      <c r="AA1509">
        <v>57.88</v>
      </c>
      <c r="AB1509">
        <v>6919286.1600000001</v>
      </c>
      <c r="AC1509">
        <v>19826.03</v>
      </c>
      <c r="AD1509">
        <v>3.31</v>
      </c>
      <c r="AE1509">
        <v>3.68</v>
      </c>
      <c r="AF1509">
        <v>254</v>
      </c>
      <c r="AG1509">
        <v>42.12</v>
      </c>
      <c r="AH1509">
        <v>-3456626.91</v>
      </c>
      <c r="AI1509">
        <v>-13608.77</v>
      </c>
      <c r="AJ1509">
        <v>-2.16</v>
      </c>
      <c r="AK1509">
        <v>3.71</v>
      </c>
      <c r="AL1509">
        <v>40</v>
      </c>
      <c r="AM1509">
        <v>17</v>
      </c>
      <c r="AN1509">
        <v>9</v>
      </c>
    </row>
    <row r="1510" spans="1:40" x14ac:dyDescent="0.45">
      <c r="A1510">
        <v>691</v>
      </c>
      <c r="B1510">
        <v>7409010.1900000004</v>
      </c>
      <c r="C1510">
        <v>74.09</v>
      </c>
      <c r="D1510">
        <v>14.84</v>
      </c>
      <c r="E1510">
        <v>11.93</v>
      </c>
      <c r="F1510">
        <v>80.37</v>
      </c>
      <c r="G1510">
        <v>-178235.3</v>
      </c>
      <c r="H1510">
        <v>-35.65</v>
      </c>
      <c r="I1510">
        <v>-2089920.53</v>
      </c>
      <c r="J1510">
        <v>-11.36</v>
      </c>
      <c r="K1510">
        <v>3.55</v>
      </c>
      <c r="L1510">
        <v>1.05</v>
      </c>
      <c r="M1510">
        <v>7.08</v>
      </c>
      <c r="N1510">
        <v>1.71</v>
      </c>
      <c r="O1510">
        <v>1.1399999999999999</v>
      </c>
      <c r="P1510">
        <v>630122.47</v>
      </c>
      <c r="Q1510">
        <v>3.53</v>
      </c>
      <c r="R1510">
        <v>2.7</v>
      </c>
      <c r="S1510">
        <v>2.42</v>
      </c>
      <c r="T1510">
        <v>1.5</v>
      </c>
      <c r="U1510">
        <v>0.14380000000000001</v>
      </c>
      <c r="V1510">
        <v>1200</v>
      </c>
      <c r="W1510">
        <v>6174.18</v>
      </c>
      <c r="X1510">
        <v>0.97</v>
      </c>
      <c r="Y1510">
        <v>4</v>
      </c>
      <c r="Z1510">
        <v>721</v>
      </c>
      <c r="AA1510">
        <v>60.08</v>
      </c>
      <c r="AB1510">
        <v>17803209.399999999</v>
      </c>
      <c r="AC1510">
        <v>24692.38</v>
      </c>
      <c r="AD1510">
        <v>3.59</v>
      </c>
      <c r="AE1510">
        <v>4</v>
      </c>
      <c r="AF1510">
        <v>479</v>
      </c>
      <c r="AG1510">
        <v>39.92</v>
      </c>
      <c r="AH1510">
        <v>-10394199.210000001</v>
      </c>
      <c r="AI1510">
        <v>-21699.79</v>
      </c>
      <c r="AJ1510">
        <v>-2.98</v>
      </c>
      <c r="AK1510">
        <v>4</v>
      </c>
      <c r="AL1510">
        <v>15</v>
      </c>
      <c r="AM1510">
        <v>22</v>
      </c>
      <c r="AN1510">
        <v>6</v>
      </c>
    </row>
    <row r="1511" spans="1:40" x14ac:dyDescent="0.45">
      <c r="A1511">
        <v>692</v>
      </c>
      <c r="B1511">
        <v>7409010.1799999997</v>
      </c>
      <c r="C1511">
        <v>74.09</v>
      </c>
      <c r="D1511">
        <v>14.84</v>
      </c>
      <c r="E1511">
        <v>11.93</v>
      </c>
      <c r="F1511">
        <v>80.37</v>
      </c>
      <c r="G1511">
        <v>-178235.3</v>
      </c>
      <c r="H1511">
        <v>-35.65</v>
      </c>
      <c r="I1511">
        <v>-2089920.53</v>
      </c>
      <c r="J1511">
        <v>-11.36</v>
      </c>
      <c r="K1511">
        <v>3.55</v>
      </c>
      <c r="L1511">
        <v>1.05</v>
      </c>
      <c r="M1511">
        <v>7.08</v>
      </c>
      <c r="N1511">
        <v>1.71</v>
      </c>
      <c r="O1511">
        <v>1.1399999999999999</v>
      </c>
      <c r="P1511">
        <v>630122.47</v>
      </c>
      <c r="Q1511">
        <v>3.53</v>
      </c>
      <c r="R1511">
        <v>2.7</v>
      </c>
      <c r="S1511">
        <v>2.42</v>
      </c>
      <c r="T1511">
        <v>1.5</v>
      </c>
      <c r="U1511">
        <v>0.14380000000000001</v>
      </c>
      <c r="V1511">
        <v>1200</v>
      </c>
      <c r="W1511">
        <v>6174.18</v>
      </c>
      <c r="X1511">
        <v>0.97</v>
      </c>
      <c r="Y1511">
        <v>4</v>
      </c>
      <c r="Z1511">
        <v>721</v>
      </c>
      <c r="AA1511">
        <v>60.08</v>
      </c>
      <c r="AB1511">
        <v>17803209.379999999</v>
      </c>
      <c r="AC1511">
        <v>24692.38</v>
      </c>
      <c r="AD1511">
        <v>3.59</v>
      </c>
      <c r="AE1511">
        <v>4</v>
      </c>
      <c r="AF1511">
        <v>479</v>
      </c>
      <c r="AG1511">
        <v>39.92</v>
      </c>
      <c r="AH1511">
        <v>-10394199.199999999</v>
      </c>
      <c r="AI1511">
        <v>-21699.79</v>
      </c>
      <c r="AJ1511">
        <v>-2.98</v>
      </c>
      <c r="AK1511">
        <v>4</v>
      </c>
      <c r="AL1511">
        <v>20</v>
      </c>
      <c r="AM1511">
        <v>22</v>
      </c>
      <c r="AN1511">
        <v>6</v>
      </c>
    </row>
    <row r="1512" spans="1:40" x14ac:dyDescent="0.45">
      <c r="A1512">
        <v>693</v>
      </c>
      <c r="B1512">
        <v>7409010.1399999997</v>
      </c>
      <c r="C1512">
        <v>74.09</v>
      </c>
      <c r="D1512">
        <v>14.84</v>
      </c>
      <c r="E1512">
        <v>11.93</v>
      </c>
      <c r="F1512">
        <v>80.37</v>
      </c>
      <c r="G1512">
        <v>-178235.3</v>
      </c>
      <c r="H1512">
        <v>-35.65</v>
      </c>
      <c r="I1512">
        <v>-2089920.52</v>
      </c>
      <c r="J1512">
        <v>-11.36</v>
      </c>
      <c r="K1512">
        <v>3.55</v>
      </c>
      <c r="L1512">
        <v>1.05</v>
      </c>
      <c r="M1512">
        <v>7.08</v>
      </c>
      <c r="N1512">
        <v>1.71</v>
      </c>
      <c r="O1512">
        <v>1.1399999999999999</v>
      </c>
      <c r="P1512">
        <v>630122.47</v>
      </c>
      <c r="Q1512">
        <v>3.53</v>
      </c>
      <c r="R1512">
        <v>2.7</v>
      </c>
      <c r="S1512">
        <v>2.42</v>
      </c>
      <c r="T1512">
        <v>1.5</v>
      </c>
      <c r="U1512">
        <v>0.14380000000000001</v>
      </c>
      <c r="V1512">
        <v>1200</v>
      </c>
      <c r="W1512">
        <v>6174.18</v>
      </c>
      <c r="X1512">
        <v>0.97</v>
      </c>
      <c r="Y1512">
        <v>4</v>
      </c>
      <c r="Z1512">
        <v>721</v>
      </c>
      <c r="AA1512">
        <v>60.08</v>
      </c>
      <c r="AB1512">
        <v>17803209.34</v>
      </c>
      <c r="AC1512">
        <v>24692.38</v>
      </c>
      <c r="AD1512">
        <v>3.59</v>
      </c>
      <c r="AE1512">
        <v>4</v>
      </c>
      <c r="AF1512">
        <v>479</v>
      </c>
      <c r="AG1512">
        <v>39.92</v>
      </c>
      <c r="AH1512">
        <v>-10394199.199999999</v>
      </c>
      <c r="AI1512">
        <v>-21699.79</v>
      </c>
      <c r="AJ1512">
        <v>-2.98</v>
      </c>
      <c r="AK1512">
        <v>4</v>
      </c>
      <c r="AL1512">
        <v>25</v>
      </c>
      <c r="AM1512">
        <v>22</v>
      </c>
      <c r="AN1512">
        <v>6</v>
      </c>
    </row>
    <row r="1513" spans="1:40" x14ac:dyDescent="0.45">
      <c r="A1513">
        <v>694</v>
      </c>
      <c r="B1513">
        <v>7409010.1799999997</v>
      </c>
      <c r="C1513">
        <v>74.09</v>
      </c>
      <c r="D1513">
        <v>14.84</v>
      </c>
      <c r="E1513">
        <v>11.93</v>
      </c>
      <c r="F1513">
        <v>80.37</v>
      </c>
      <c r="G1513">
        <v>-178235.3</v>
      </c>
      <c r="H1513">
        <v>-35.65</v>
      </c>
      <c r="I1513">
        <v>-2089920.53</v>
      </c>
      <c r="J1513">
        <v>-11.36</v>
      </c>
      <c r="K1513">
        <v>3.55</v>
      </c>
      <c r="L1513">
        <v>1.05</v>
      </c>
      <c r="M1513">
        <v>7.08</v>
      </c>
      <c r="N1513">
        <v>1.71</v>
      </c>
      <c r="O1513">
        <v>1.1399999999999999</v>
      </c>
      <c r="P1513">
        <v>630122.47</v>
      </c>
      <c r="Q1513">
        <v>3.53</v>
      </c>
      <c r="R1513">
        <v>2.7</v>
      </c>
      <c r="S1513">
        <v>2.42</v>
      </c>
      <c r="T1513">
        <v>1.5</v>
      </c>
      <c r="U1513">
        <v>0.14380000000000001</v>
      </c>
      <c r="V1513">
        <v>1200</v>
      </c>
      <c r="W1513">
        <v>6174.18</v>
      </c>
      <c r="X1513">
        <v>0.97</v>
      </c>
      <c r="Y1513">
        <v>4</v>
      </c>
      <c r="Z1513">
        <v>721</v>
      </c>
      <c r="AA1513">
        <v>60.08</v>
      </c>
      <c r="AB1513">
        <v>17803209.379999999</v>
      </c>
      <c r="AC1513">
        <v>24692.38</v>
      </c>
      <c r="AD1513">
        <v>3.59</v>
      </c>
      <c r="AE1513">
        <v>4</v>
      </c>
      <c r="AF1513">
        <v>479</v>
      </c>
      <c r="AG1513">
        <v>39.92</v>
      </c>
      <c r="AH1513">
        <v>-10394199.199999999</v>
      </c>
      <c r="AI1513">
        <v>-21699.79</v>
      </c>
      <c r="AJ1513">
        <v>-2.98</v>
      </c>
      <c r="AK1513">
        <v>4</v>
      </c>
      <c r="AL1513">
        <v>30</v>
      </c>
      <c r="AM1513">
        <v>22</v>
      </c>
      <c r="AN1513">
        <v>6</v>
      </c>
    </row>
    <row r="1514" spans="1:40" x14ac:dyDescent="0.45">
      <c r="A1514">
        <v>183</v>
      </c>
      <c r="B1514">
        <v>6477308.9400000004</v>
      </c>
      <c r="C1514">
        <v>64.77</v>
      </c>
      <c r="D1514">
        <v>14.84</v>
      </c>
      <c r="E1514">
        <v>10.68</v>
      </c>
      <c r="F1514">
        <v>71.989999999999995</v>
      </c>
      <c r="G1514">
        <v>-217605.87</v>
      </c>
      <c r="H1514">
        <v>-24.97</v>
      </c>
      <c r="I1514">
        <v>-1820704.6</v>
      </c>
      <c r="J1514">
        <v>-10.14</v>
      </c>
      <c r="K1514">
        <v>3.56</v>
      </c>
      <c r="L1514">
        <v>1.05</v>
      </c>
      <c r="M1514">
        <v>7.1</v>
      </c>
      <c r="N1514">
        <v>1.59</v>
      </c>
      <c r="O1514">
        <v>1.1299999999999999</v>
      </c>
      <c r="P1514">
        <v>539847.23</v>
      </c>
      <c r="Q1514">
        <v>3.29</v>
      </c>
      <c r="R1514">
        <v>2.12</v>
      </c>
      <c r="S1514">
        <v>2.5</v>
      </c>
      <c r="T1514">
        <v>1.34</v>
      </c>
      <c r="U1514">
        <v>0.1341</v>
      </c>
      <c r="V1514">
        <v>1201</v>
      </c>
      <c r="W1514">
        <v>5393.26</v>
      </c>
      <c r="X1514">
        <v>0.86</v>
      </c>
      <c r="Y1514">
        <v>4</v>
      </c>
      <c r="Z1514">
        <v>702</v>
      </c>
      <c r="AA1514">
        <v>58.45</v>
      </c>
      <c r="AB1514">
        <v>17368963.899999999</v>
      </c>
      <c r="AC1514">
        <v>24742.11</v>
      </c>
      <c r="AD1514">
        <v>3.63</v>
      </c>
      <c r="AE1514">
        <v>4</v>
      </c>
      <c r="AF1514">
        <v>499</v>
      </c>
      <c r="AG1514">
        <v>41.55</v>
      </c>
      <c r="AH1514">
        <v>-10891654.949999999</v>
      </c>
      <c r="AI1514">
        <v>-21826.959999999999</v>
      </c>
      <c r="AJ1514">
        <v>-3.03</v>
      </c>
      <c r="AK1514">
        <v>4</v>
      </c>
      <c r="AL1514">
        <v>35</v>
      </c>
      <c r="AM1514">
        <v>18</v>
      </c>
      <c r="AN1514">
        <v>2</v>
      </c>
    </row>
    <row r="1515" spans="1:40" x14ac:dyDescent="0.45">
      <c r="A1515">
        <v>695</v>
      </c>
      <c r="B1515">
        <v>7409010.1699999999</v>
      </c>
      <c r="C1515">
        <v>74.09</v>
      </c>
      <c r="D1515">
        <v>14.84</v>
      </c>
      <c r="E1515">
        <v>11.93</v>
      </c>
      <c r="F1515">
        <v>80.37</v>
      </c>
      <c r="G1515">
        <v>-178235.3</v>
      </c>
      <c r="H1515">
        <v>-35.65</v>
      </c>
      <c r="I1515">
        <v>-2089920.52</v>
      </c>
      <c r="J1515">
        <v>-11.36</v>
      </c>
      <c r="K1515">
        <v>3.55</v>
      </c>
      <c r="L1515">
        <v>1.05</v>
      </c>
      <c r="M1515">
        <v>7.08</v>
      </c>
      <c r="N1515">
        <v>1.71</v>
      </c>
      <c r="O1515">
        <v>1.1399999999999999</v>
      </c>
      <c r="P1515">
        <v>630122.47</v>
      </c>
      <c r="Q1515">
        <v>3.53</v>
      </c>
      <c r="R1515">
        <v>2.7</v>
      </c>
      <c r="S1515">
        <v>2.42</v>
      </c>
      <c r="T1515">
        <v>1.5</v>
      </c>
      <c r="U1515">
        <v>0.14380000000000001</v>
      </c>
      <c r="V1515">
        <v>1200</v>
      </c>
      <c r="W1515">
        <v>6174.18</v>
      </c>
      <c r="X1515">
        <v>0.97</v>
      </c>
      <c r="Y1515">
        <v>4</v>
      </c>
      <c r="Z1515">
        <v>721</v>
      </c>
      <c r="AA1515">
        <v>60.08</v>
      </c>
      <c r="AB1515">
        <v>17803209.370000001</v>
      </c>
      <c r="AC1515">
        <v>24692.38</v>
      </c>
      <c r="AD1515">
        <v>3.59</v>
      </c>
      <c r="AE1515">
        <v>4</v>
      </c>
      <c r="AF1515">
        <v>479</v>
      </c>
      <c r="AG1515">
        <v>39.92</v>
      </c>
      <c r="AH1515">
        <v>-10394199.189999999</v>
      </c>
      <c r="AI1515">
        <v>-21699.79</v>
      </c>
      <c r="AJ1515">
        <v>-2.98</v>
      </c>
      <c r="AK1515">
        <v>4</v>
      </c>
      <c r="AL1515">
        <v>35</v>
      </c>
      <c r="AM1515">
        <v>22</v>
      </c>
      <c r="AN1515">
        <v>6</v>
      </c>
    </row>
    <row r="1516" spans="1:40" x14ac:dyDescent="0.45">
      <c r="A1516">
        <v>690</v>
      </c>
      <c r="B1516">
        <v>7409010.1699999999</v>
      </c>
      <c r="C1516">
        <v>74.09</v>
      </c>
      <c r="D1516">
        <v>14.84</v>
      </c>
      <c r="E1516">
        <v>11.93</v>
      </c>
      <c r="F1516">
        <v>80.37</v>
      </c>
      <c r="G1516">
        <v>-178235.3</v>
      </c>
      <c r="H1516">
        <v>-35.65</v>
      </c>
      <c r="I1516">
        <v>-2089920.52</v>
      </c>
      <c r="J1516">
        <v>-11.36</v>
      </c>
      <c r="K1516">
        <v>3.55</v>
      </c>
      <c r="L1516">
        <v>1.05</v>
      </c>
      <c r="M1516">
        <v>7.08</v>
      </c>
      <c r="N1516">
        <v>1.71</v>
      </c>
      <c r="O1516">
        <v>1.1399999999999999</v>
      </c>
      <c r="P1516">
        <v>630122.47</v>
      </c>
      <c r="Q1516">
        <v>3.53</v>
      </c>
      <c r="R1516">
        <v>2.7</v>
      </c>
      <c r="S1516">
        <v>2.42</v>
      </c>
      <c r="T1516">
        <v>1.5</v>
      </c>
      <c r="U1516">
        <v>0.14380000000000001</v>
      </c>
      <c r="V1516">
        <v>1200</v>
      </c>
      <c r="W1516">
        <v>6174.18</v>
      </c>
      <c r="X1516">
        <v>0.97</v>
      </c>
      <c r="Y1516">
        <v>4</v>
      </c>
      <c r="Z1516">
        <v>721</v>
      </c>
      <c r="AA1516">
        <v>60.08</v>
      </c>
      <c r="AB1516">
        <v>17803209.370000001</v>
      </c>
      <c r="AC1516">
        <v>24692.38</v>
      </c>
      <c r="AD1516">
        <v>3.59</v>
      </c>
      <c r="AE1516">
        <v>4</v>
      </c>
      <c r="AF1516">
        <v>479</v>
      </c>
      <c r="AG1516">
        <v>39.92</v>
      </c>
      <c r="AH1516">
        <v>-10394199.199999999</v>
      </c>
      <c r="AI1516">
        <v>-21699.79</v>
      </c>
      <c r="AJ1516">
        <v>-2.98</v>
      </c>
      <c r="AK1516">
        <v>4</v>
      </c>
      <c r="AL1516">
        <v>10</v>
      </c>
      <c r="AM1516">
        <v>22</v>
      </c>
      <c r="AN1516">
        <v>6</v>
      </c>
    </row>
    <row r="1517" spans="1:40" x14ac:dyDescent="0.45">
      <c r="A1517">
        <v>182</v>
      </c>
      <c r="B1517">
        <v>6432547.71</v>
      </c>
      <c r="C1517">
        <v>64.33</v>
      </c>
      <c r="D1517">
        <v>14.84</v>
      </c>
      <c r="E1517">
        <v>10.62</v>
      </c>
      <c r="F1517">
        <v>71.569999999999993</v>
      </c>
      <c r="G1517">
        <v>-217014.74</v>
      </c>
      <c r="H1517">
        <v>-24.97</v>
      </c>
      <c r="I1517">
        <v>-1815758.59</v>
      </c>
      <c r="J1517">
        <v>-10.14</v>
      </c>
      <c r="K1517">
        <v>3.54</v>
      </c>
      <c r="L1517">
        <v>1.05</v>
      </c>
      <c r="M1517">
        <v>7.06</v>
      </c>
      <c r="N1517">
        <v>1.59</v>
      </c>
      <c r="O1517">
        <v>1.1299999999999999</v>
      </c>
      <c r="P1517">
        <v>538235.61</v>
      </c>
      <c r="Q1517">
        <v>3.27</v>
      </c>
      <c r="R1517">
        <v>2.12</v>
      </c>
      <c r="S1517">
        <v>2.4700000000000002</v>
      </c>
      <c r="T1517">
        <v>1.33</v>
      </c>
      <c r="U1517">
        <v>0.13350000000000001</v>
      </c>
      <c r="V1517">
        <v>1201</v>
      </c>
      <c r="W1517">
        <v>5355.99</v>
      </c>
      <c r="X1517">
        <v>0.86</v>
      </c>
      <c r="Y1517">
        <v>4</v>
      </c>
      <c r="Z1517">
        <v>702</v>
      </c>
      <c r="AA1517">
        <v>58.45</v>
      </c>
      <c r="AB1517">
        <v>17351385.73</v>
      </c>
      <c r="AC1517">
        <v>24717.07</v>
      </c>
      <c r="AD1517">
        <v>3.63</v>
      </c>
      <c r="AE1517">
        <v>4</v>
      </c>
      <c r="AF1517">
        <v>499</v>
      </c>
      <c r="AG1517">
        <v>41.55</v>
      </c>
      <c r="AH1517">
        <v>-10918838.02</v>
      </c>
      <c r="AI1517">
        <v>-21881.439999999999</v>
      </c>
      <c r="AJ1517">
        <v>-3.04</v>
      </c>
      <c r="AK1517">
        <v>4</v>
      </c>
      <c r="AL1517">
        <v>30</v>
      </c>
      <c r="AM1517">
        <v>18</v>
      </c>
      <c r="AN1517">
        <v>2</v>
      </c>
    </row>
    <row r="1518" spans="1:40" x14ac:dyDescent="0.45">
      <c r="A1518">
        <v>160</v>
      </c>
      <c r="B1518">
        <v>8499096.0500000007</v>
      </c>
      <c r="C1518">
        <v>84.99</v>
      </c>
      <c r="D1518">
        <v>14.84</v>
      </c>
      <c r="E1518">
        <v>13.32</v>
      </c>
      <c r="F1518">
        <v>89.74</v>
      </c>
      <c r="G1518">
        <v>-180103.75</v>
      </c>
      <c r="H1518">
        <v>-22.66</v>
      </c>
      <c r="I1518">
        <v>-2604089.6</v>
      </c>
      <c r="J1518">
        <v>-12.68</v>
      </c>
      <c r="K1518">
        <v>3.26</v>
      </c>
      <c r="L1518">
        <v>1.05</v>
      </c>
      <c r="M1518">
        <v>7.08</v>
      </c>
      <c r="N1518">
        <v>1.81</v>
      </c>
      <c r="O1518">
        <v>1.23</v>
      </c>
      <c r="P1518">
        <v>692941.32</v>
      </c>
      <c r="Q1518">
        <v>3.52</v>
      </c>
      <c r="R1518">
        <v>2.4700000000000002</v>
      </c>
      <c r="S1518">
        <v>3.21</v>
      </c>
      <c r="T1518">
        <v>1.74</v>
      </c>
      <c r="U1518">
        <v>0.14360000000000001</v>
      </c>
      <c r="V1518">
        <v>1201</v>
      </c>
      <c r="W1518">
        <v>7076.68</v>
      </c>
      <c r="X1518">
        <v>1.06</v>
      </c>
      <c r="Y1518">
        <v>4</v>
      </c>
      <c r="Z1518">
        <v>714</v>
      </c>
      <c r="AA1518">
        <v>59.45</v>
      </c>
      <c r="AB1518">
        <v>19039842.41</v>
      </c>
      <c r="AC1518">
        <v>26666.45</v>
      </c>
      <c r="AD1518">
        <v>3.67</v>
      </c>
      <c r="AE1518">
        <v>4</v>
      </c>
      <c r="AF1518">
        <v>487</v>
      </c>
      <c r="AG1518">
        <v>40.549999999999997</v>
      </c>
      <c r="AH1518">
        <v>-10540746.359999999</v>
      </c>
      <c r="AI1518">
        <v>-21644.240000000002</v>
      </c>
      <c r="AJ1518">
        <v>-2.77</v>
      </c>
      <c r="AK1518">
        <v>4</v>
      </c>
      <c r="AL1518">
        <v>40</v>
      </c>
      <c r="AM1518">
        <v>15</v>
      </c>
      <c r="AN1518">
        <v>2</v>
      </c>
    </row>
    <row r="1519" spans="1:40" x14ac:dyDescent="0.45">
      <c r="A1519">
        <v>181</v>
      </c>
      <c r="B1519">
        <v>6465907.4100000001</v>
      </c>
      <c r="C1519">
        <v>64.66</v>
      </c>
      <c r="D1519">
        <v>14.84</v>
      </c>
      <c r="E1519">
        <v>10.67</v>
      </c>
      <c r="F1519">
        <v>71.88</v>
      </c>
      <c r="G1519">
        <v>-217455.29</v>
      </c>
      <c r="H1519">
        <v>-24.97</v>
      </c>
      <c r="I1519">
        <v>-1819444.74</v>
      </c>
      <c r="J1519">
        <v>-10.14</v>
      </c>
      <c r="K1519">
        <v>3.55</v>
      </c>
      <c r="L1519">
        <v>1.05</v>
      </c>
      <c r="M1519">
        <v>7.09</v>
      </c>
      <c r="N1519">
        <v>1.59</v>
      </c>
      <c r="O1519">
        <v>1.1299999999999999</v>
      </c>
      <c r="P1519">
        <v>539419.71</v>
      </c>
      <c r="Q1519">
        <v>3.28</v>
      </c>
      <c r="R1519">
        <v>2.12</v>
      </c>
      <c r="S1519">
        <v>2.4900000000000002</v>
      </c>
      <c r="T1519">
        <v>1.33</v>
      </c>
      <c r="U1519">
        <v>0.13389999999999999</v>
      </c>
      <c r="V1519">
        <v>1201</v>
      </c>
      <c r="W1519">
        <v>5383.77</v>
      </c>
      <c r="X1519">
        <v>0.86</v>
      </c>
      <c r="Y1519">
        <v>4</v>
      </c>
      <c r="Z1519">
        <v>702</v>
      </c>
      <c r="AA1519">
        <v>58.45</v>
      </c>
      <c r="AB1519">
        <v>17364486.41</v>
      </c>
      <c r="AC1519">
        <v>24735.74</v>
      </c>
      <c r="AD1519">
        <v>3.63</v>
      </c>
      <c r="AE1519">
        <v>4</v>
      </c>
      <c r="AF1519">
        <v>499</v>
      </c>
      <c r="AG1519">
        <v>41.55</v>
      </c>
      <c r="AH1519">
        <v>-10898579</v>
      </c>
      <c r="AI1519">
        <v>-21840.84</v>
      </c>
      <c r="AJ1519">
        <v>-3.04</v>
      </c>
      <c r="AK1519">
        <v>4</v>
      </c>
      <c r="AL1519">
        <v>25</v>
      </c>
      <c r="AM1519">
        <v>18</v>
      </c>
      <c r="AN1519">
        <v>2</v>
      </c>
    </row>
    <row r="1520" spans="1:40" x14ac:dyDescent="0.45">
      <c r="A1520">
        <v>180</v>
      </c>
      <c r="B1520">
        <v>6452004.8099999996</v>
      </c>
      <c r="C1520">
        <v>64.52</v>
      </c>
      <c r="D1520">
        <v>14.84</v>
      </c>
      <c r="E1520">
        <v>10.65</v>
      </c>
      <c r="F1520">
        <v>71.75</v>
      </c>
      <c r="G1520">
        <v>-217271.7</v>
      </c>
      <c r="H1520">
        <v>-24.97</v>
      </c>
      <c r="I1520">
        <v>-1817908.59</v>
      </c>
      <c r="J1520">
        <v>-10.14</v>
      </c>
      <c r="K1520">
        <v>3.55</v>
      </c>
      <c r="L1520">
        <v>1.05</v>
      </c>
      <c r="M1520">
        <v>7.08</v>
      </c>
      <c r="N1520">
        <v>1.59</v>
      </c>
      <c r="O1520">
        <v>1.1299999999999999</v>
      </c>
      <c r="P1520">
        <v>538908.30000000005</v>
      </c>
      <c r="Q1520">
        <v>3.28</v>
      </c>
      <c r="R1520">
        <v>2.12</v>
      </c>
      <c r="S1520">
        <v>2.48</v>
      </c>
      <c r="T1520">
        <v>1.33</v>
      </c>
      <c r="U1520">
        <v>0.1338</v>
      </c>
      <c r="V1520">
        <v>1201</v>
      </c>
      <c r="W1520">
        <v>5372.19</v>
      </c>
      <c r="X1520">
        <v>0.86</v>
      </c>
      <c r="Y1520">
        <v>4</v>
      </c>
      <c r="Z1520">
        <v>702</v>
      </c>
      <c r="AA1520">
        <v>58.45</v>
      </c>
      <c r="AB1520">
        <v>17359026.710000001</v>
      </c>
      <c r="AC1520">
        <v>24727.96</v>
      </c>
      <c r="AD1520">
        <v>3.63</v>
      </c>
      <c r="AE1520">
        <v>4</v>
      </c>
      <c r="AF1520">
        <v>499</v>
      </c>
      <c r="AG1520">
        <v>41.55</v>
      </c>
      <c r="AH1520">
        <v>-10907021.9</v>
      </c>
      <c r="AI1520">
        <v>-21857.759999999998</v>
      </c>
      <c r="AJ1520">
        <v>-3.04</v>
      </c>
      <c r="AK1520">
        <v>4</v>
      </c>
      <c r="AL1520">
        <v>20</v>
      </c>
      <c r="AM1520">
        <v>18</v>
      </c>
      <c r="AN1520">
        <v>2</v>
      </c>
    </row>
    <row r="1521" spans="1:40" x14ac:dyDescent="0.45">
      <c r="A1521">
        <v>177</v>
      </c>
      <c r="B1521">
        <v>6442306.1799999997</v>
      </c>
      <c r="C1521">
        <v>64.42</v>
      </c>
      <c r="D1521">
        <v>14.84</v>
      </c>
      <c r="E1521">
        <v>10.63</v>
      </c>
      <c r="F1521">
        <v>71.66</v>
      </c>
      <c r="G1521">
        <v>-217143.62</v>
      </c>
      <c r="H1521">
        <v>-24.97</v>
      </c>
      <c r="I1521">
        <v>-1816836.88</v>
      </c>
      <c r="J1521">
        <v>-10.14</v>
      </c>
      <c r="K1521">
        <v>3.55</v>
      </c>
      <c r="L1521">
        <v>1.05</v>
      </c>
      <c r="M1521">
        <v>7.07</v>
      </c>
      <c r="N1521">
        <v>1.59</v>
      </c>
      <c r="O1521">
        <v>1.1299999999999999</v>
      </c>
      <c r="P1521">
        <v>538556.97</v>
      </c>
      <c r="Q1521">
        <v>3.28</v>
      </c>
      <c r="R1521">
        <v>2.12</v>
      </c>
      <c r="S1521">
        <v>2.4700000000000002</v>
      </c>
      <c r="T1521">
        <v>1.33</v>
      </c>
      <c r="U1521">
        <v>0.1336</v>
      </c>
      <c r="V1521">
        <v>1201</v>
      </c>
      <c r="W1521">
        <v>5364.12</v>
      </c>
      <c r="X1521">
        <v>0.86</v>
      </c>
      <c r="Y1521">
        <v>4</v>
      </c>
      <c r="Z1521">
        <v>702</v>
      </c>
      <c r="AA1521">
        <v>58.45</v>
      </c>
      <c r="AB1521">
        <v>17355217.960000001</v>
      </c>
      <c r="AC1521">
        <v>24722.53</v>
      </c>
      <c r="AD1521">
        <v>3.63</v>
      </c>
      <c r="AE1521">
        <v>4</v>
      </c>
      <c r="AF1521">
        <v>499</v>
      </c>
      <c r="AG1521">
        <v>41.55</v>
      </c>
      <c r="AH1521">
        <v>-10912911.779999999</v>
      </c>
      <c r="AI1521">
        <v>-21869.56</v>
      </c>
      <c r="AJ1521">
        <v>-3.04</v>
      </c>
      <c r="AK1521">
        <v>4</v>
      </c>
      <c r="AL1521">
        <v>5</v>
      </c>
      <c r="AM1521">
        <v>18</v>
      </c>
      <c r="AN1521">
        <v>2</v>
      </c>
    </row>
    <row r="1522" spans="1:40" x14ac:dyDescent="0.45">
      <c r="A1522">
        <v>179</v>
      </c>
      <c r="B1522">
        <v>6465907.3700000001</v>
      </c>
      <c r="C1522">
        <v>64.66</v>
      </c>
      <c r="D1522">
        <v>14.84</v>
      </c>
      <c r="E1522">
        <v>10.67</v>
      </c>
      <c r="F1522">
        <v>71.88</v>
      </c>
      <c r="G1522">
        <v>-217455.29</v>
      </c>
      <c r="H1522">
        <v>-24.97</v>
      </c>
      <c r="I1522">
        <v>-1819444.75</v>
      </c>
      <c r="J1522">
        <v>-10.14</v>
      </c>
      <c r="K1522">
        <v>3.55</v>
      </c>
      <c r="L1522">
        <v>1.05</v>
      </c>
      <c r="M1522">
        <v>7.09</v>
      </c>
      <c r="N1522">
        <v>1.59</v>
      </c>
      <c r="O1522">
        <v>1.1299999999999999</v>
      </c>
      <c r="P1522">
        <v>539419.71</v>
      </c>
      <c r="Q1522">
        <v>3.28</v>
      </c>
      <c r="R1522">
        <v>2.12</v>
      </c>
      <c r="S1522">
        <v>2.4900000000000002</v>
      </c>
      <c r="T1522">
        <v>1.33</v>
      </c>
      <c r="U1522">
        <v>0.13389999999999999</v>
      </c>
      <c r="V1522">
        <v>1201</v>
      </c>
      <c r="W1522">
        <v>5383.77</v>
      </c>
      <c r="X1522">
        <v>0.86</v>
      </c>
      <c r="Y1522">
        <v>4</v>
      </c>
      <c r="Z1522">
        <v>702</v>
      </c>
      <c r="AA1522">
        <v>58.45</v>
      </c>
      <c r="AB1522">
        <v>17364486.359999999</v>
      </c>
      <c r="AC1522">
        <v>24735.74</v>
      </c>
      <c r="AD1522">
        <v>3.63</v>
      </c>
      <c r="AE1522">
        <v>4</v>
      </c>
      <c r="AF1522">
        <v>499</v>
      </c>
      <c r="AG1522">
        <v>41.55</v>
      </c>
      <c r="AH1522">
        <v>-10898578.99</v>
      </c>
      <c r="AI1522">
        <v>-21840.84</v>
      </c>
      <c r="AJ1522">
        <v>-3.04</v>
      </c>
      <c r="AK1522">
        <v>4</v>
      </c>
      <c r="AL1522">
        <v>15</v>
      </c>
      <c r="AM1522">
        <v>18</v>
      </c>
      <c r="AN1522">
        <v>2</v>
      </c>
    </row>
    <row r="1523" spans="1:40" x14ac:dyDescent="0.45">
      <c r="A1523">
        <v>178</v>
      </c>
      <c r="B1523">
        <v>6477308.9500000002</v>
      </c>
      <c r="C1523">
        <v>64.77</v>
      </c>
      <c r="D1523">
        <v>14.84</v>
      </c>
      <c r="E1523">
        <v>10.68</v>
      </c>
      <c r="F1523">
        <v>71.989999999999995</v>
      </c>
      <c r="G1523">
        <v>-217605.87</v>
      </c>
      <c r="H1523">
        <v>-24.97</v>
      </c>
      <c r="I1523">
        <v>-1820704.6</v>
      </c>
      <c r="J1523">
        <v>-10.14</v>
      </c>
      <c r="K1523">
        <v>3.56</v>
      </c>
      <c r="L1523">
        <v>1.05</v>
      </c>
      <c r="M1523">
        <v>7.1</v>
      </c>
      <c r="N1523">
        <v>1.59</v>
      </c>
      <c r="O1523">
        <v>1.1299999999999999</v>
      </c>
      <c r="P1523">
        <v>539847.23</v>
      </c>
      <c r="Q1523">
        <v>3.29</v>
      </c>
      <c r="R1523">
        <v>2.12</v>
      </c>
      <c r="S1523">
        <v>2.5</v>
      </c>
      <c r="T1523">
        <v>1.34</v>
      </c>
      <c r="U1523">
        <v>0.1341</v>
      </c>
      <c r="V1523">
        <v>1201</v>
      </c>
      <c r="W1523">
        <v>5393.26</v>
      </c>
      <c r="X1523">
        <v>0.86</v>
      </c>
      <c r="Y1523">
        <v>4</v>
      </c>
      <c r="Z1523">
        <v>702</v>
      </c>
      <c r="AA1523">
        <v>58.45</v>
      </c>
      <c r="AB1523">
        <v>17368963.899999999</v>
      </c>
      <c r="AC1523">
        <v>24742.11</v>
      </c>
      <c r="AD1523">
        <v>3.63</v>
      </c>
      <c r="AE1523">
        <v>4</v>
      </c>
      <c r="AF1523">
        <v>499</v>
      </c>
      <c r="AG1523">
        <v>41.55</v>
      </c>
      <c r="AH1523">
        <v>-10891654.949999999</v>
      </c>
      <c r="AI1523">
        <v>-21826.959999999999</v>
      </c>
      <c r="AJ1523">
        <v>-3.03</v>
      </c>
      <c r="AK1523">
        <v>4</v>
      </c>
      <c r="AL1523">
        <v>10</v>
      </c>
      <c r="AM1523">
        <v>18</v>
      </c>
      <c r="AN1523">
        <v>2</v>
      </c>
    </row>
    <row r="1524" spans="1:40" x14ac:dyDescent="0.45">
      <c r="A1524">
        <v>559</v>
      </c>
      <c r="B1524">
        <v>7926658.3899999997</v>
      </c>
      <c r="C1524">
        <v>79.27</v>
      </c>
      <c r="D1524">
        <v>14.84</v>
      </c>
      <c r="E1524">
        <v>12.59</v>
      </c>
      <c r="F1524">
        <v>84.88</v>
      </c>
      <c r="G1524">
        <v>-170567.71</v>
      </c>
      <c r="H1524">
        <v>-18.91</v>
      </c>
      <c r="I1524">
        <v>-2413911.17</v>
      </c>
      <c r="J1524">
        <v>-12.04</v>
      </c>
      <c r="K1524">
        <v>3.28</v>
      </c>
      <c r="L1524">
        <v>1.05</v>
      </c>
      <c r="M1524">
        <v>7.05</v>
      </c>
      <c r="N1524">
        <v>1.8</v>
      </c>
      <c r="O1524">
        <v>1.2</v>
      </c>
      <c r="P1524">
        <v>654421.80000000005</v>
      </c>
      <c r="Q1524">
        <v>3.49</v>
      </c>
      <c r="R1524">
        <v>3</v>
      </c>
      <c r="S1524">
        <v>2.4</v>
      </c>
      <c r="T1524">
        <v>1.67</v>
      </c>
      <c r="U1524">
        <v>0.14230000000000001</v>
      </c>
      <c r="V1524">
        <v>1202</v>
      </c>
      <c r="W1524">
        <v>6594.56</v>
      </c>
      <c r="X1524">
        <v>1.01</v>
      </c>
      <c r="Y1524">
        <v>4</v>
      </c>
      <c r="Z1524">
        <v>722</v>
      </c>
      <c r="AA1524">
        <v>60.07</v>
      </c>
      <c r="AB1524">
        <v>17809221.649999999</v>
      </c>
      <c r="AC1524">
        <v>24666.51</v>
      </c>
      <c r="AD1524">
        <v>3.54</v>
      </c>
      <c r="AE1524">
        <v>3.99</v>
      </c>
      <c r="AF1524">
        <v>480</v>
      </c>
      <c r="AG1524">
        <v>39.93</v>
      </c>
      <c r="AH1524">
        <v>-9882563.2599999998</v>
      </c>
      <c r="AI1524">
        <v>-20588.669999999998</v>
      </c>
      <c r="AJ1524">
        <v>-2.8</v>
      </c>
      <c r="AK1524">
        <v>4</v>
      </c>
      <c r="AL1524">
        <v>35</v>
      </c>
      <c r="AM1524">
        <v>20</v>
      </c>
      <c r="AN1524">
        <v>5</v>
      </c>
    </row>
    <row r="1525" spans="1:40" x14ac:dyDescent="0.45">
      <c r="A1525">
        <v>696</v>
      </c>
      <c r="B1525">
        <v>7409010.2199999997</v>
      </c>
      <c r="C1525">
        <v>74.09</v>
      </c>
      <c r="D1525">
        <v>14.84</v>
      </c>
      <c r="E1525">
        <v>11.93</v>
      </c>
      <c r="F1525">
        <v>80.37</v>
      </c>
      <c r="G1525">
        <v>-178235.3</v>
      </c>
      <c r="H1525">
        <v>-35.65</v>
      </c>
      <c r="I1525">
        <v>-2089920.53</v>
      </c>
      <c r="J1525">
        <v>-11.36</v>
      </c>
      <c r="K1525">
        <v>3.55</v>
      </c>
      <c r="L1525">
        <v>1.05</v>
      </c>
      <c r="M1525">
        <v>7.08</v>
      </c>
      <c r="N1525">
        <v>1.71</v>
      </c>
      <c r="O1525">
        <v>1.1399999999999999</v>
      </c>
      <c r="P1525">
        <v>630122.47</v>
      </c>
      <c r="Q1525">
        <v>3.53</v>
      </c>
      <c r="R1525">
        <v>2.7</v>
      </c>
      <c r="S1525">
        <v>2.42</v>
      </c>
      <c r="T1525">
        <v>1.5</v>
      </c>
      <c r="U1525">
        <v>0.14380000000000001</v>
      </c>
      <c r="V1525">
        <v>1200</v>
      </c>
      <c r="W1525">
        <v>6174.18</v>
      </c>
      <c r="X1525">
        <v>0.97</v>
      </c>
      <c r="Y1525">
        <v>4</v>
      </c>
      <c r="Z1525">
        <v>721</v>
      </c>
      <c r="AA1525">
        <v>60.08</v>
      </c>
      <c r="AB1525">
        <v>17803209.43</v>
      </c>
      <c r="AC1525">
        <v>24692.38</v>
      </c>
      <c r="AD1525">
        <v>3.59</v>
      </c>
      <c r="AE1525">
        <v>4</v>
      </c>
      <c r="AF1525">
        <v>479</v>
      </c>
      <c r="AG1525">
        <v>39.92</v>
      </c>
      <c r="AH1525">
        <v>-10394199.210000001</v>
      </c>
      <c r="AI1525">
        <v>-21699.79</v>
      </c>
      <c r="AJ1525">
        <v>-2.98</v>
      </c>
      <c r="AK1525">
        <v>4</v>
      </c>
      <c r="AL1525">
        <v>40</v>
      </c>
      <c r="AM1525">
        <v>22</v>
      </c>
      <c r="AN1525">
        <v>6</v>
      </c>
    </row>
    <row r="1526" spans="1:40" x14ac:dyDescent="0.45">
      <c r="A1526">
        <v>689</v>
      </c>
      <c r="B1526">
        <v>7409010.1799999997</v>
      </c>
      <c r="C1526">
        <v>74.09</v>
      </c>
      <c r="D1526">
        <v>14.84</v>
      </c>
      <c r="E1526">
        <v>11.93</v>
      </c>
      <c r="F1526">
        <v>80.37</v>
      </c>
      <c r="G1526">
        <v>-178235.3</v>
      </c>
      <c r="H1526">
        <v>-35.65</v>
      </c>
      <c r="I1526">
        <v>-2089920.53</v>
      </c>
      <c r="J1526">
        <v>-11.36</v>
      </c>
      <c r="K1526">
        <v>3.55</v>
      </c>
      <c r="L1526">
        <v>1.05</v>
      </c>
      <c r="M1526">
        <v>7.08</v>
      </c>
      <c r="N1526">
        <v>1.71</v>
      </c>
      <c r="O1526">
        <v>1.1399999999999999</v>
      </c>
      <c r="P1526">
        <v>630122.47</v>
      </c>
      <c r="Q1526">
        <v>3.53</v>
      </c>
      <c r="R1526">
        <v>2.7</v>
      </c>
      <c r="S1526">
        <v>2.42</v>
      </c>
      <c r="T1526">
        <v>1.5</v>
      </c>
      <c r="U1526">
        <v>0.14380000000000001</v>
      </c>
      <c r="V1526">
        <v>1200</v>
      </c>
      <c r="W1526">
        <v>6174.18</v>
      </c>
      <c r="X1526">
        <v>0.97</v>
      </c>
      <c r="Y1526">
        <v>4</v>
      </c>
      <c r="Z1526">
        <v>721</v>
      </c>
      <c r="AA1526">
        <v>60.08</v>
      </c>
      <c r="AB1526">
        <v>17803209.379999999</v>
      </c>
      <c r="AC1526">
        <v>24692.38</v>
      </c>
      <c r="AD1526">
        <v>3.59</v>
      </c>
      <c r="AE1526">
        <v>4</v>
      </c>
      <c r="AF1526">
        <v>479</v>
      </c>
      <c r="AG1526">
        <v>39.92</v>
      </c>
      <c r="AH1526">
        <v>-10394199.199999999</v>
      </c>
      <c r="AI1526">
        <v>-21699.79</v>
      </c>
      <c r="AJ1526">
        <v>-2.98</v>
      </c>
      <c r="AK1526">
        <v>4</v>
      </c>
      <c r="AL1526">
        <v>5</v>
      </c>
      <c r="AM1526">
        <v>22</v>
      </c>
      <c r="AN1526">
        <v>6</v>
      </c>
    </row>
    <row r="1527" spans="1:40" x14ac:dyDescent="0.45">
      <c r="A1527">
        <v>556</v>
      </c>
      <c r="B1527">
        <v>7903997.6399999997</v>
      </c>
      <c r="C1527">
        <v>79.040000000000006</v>
      </c>
      <c r="D1527">
        <v>14.84</v>
      </c>
      <c r="E1527">
        <v>12.57</v>
      </c>
      <c r="F1527">
        <v>84.68</v>
      </c>
      <c r="G1527">
        <v>-170352.09</v>
      </c>
      <c r="H1527">
        <v>-18.91</v>
      </c>
      <c r="I1527">
        <v>-2410859.81</v>
      </c>
      <c r="J1527">
        <v>-12.04</v>
      </c>
      <c r="K1527">
        <v>3.28</v>
      </c>
      <c r="L1527">
        <v>1.04</v>
      </c>
      <c r="M1527">
        <v>7.03</v>
      </c>
      <c r="N1527">
        <v>1.8</v>
      </c>
      <c r="O1527">
        <v>1.2</v>
      </c>
      <c r="P1527">
        <v>651601.87</v>
      </c>
      <c r="Q1527">
        <v>3.49</v>
      </c>
      <c r="R1527">
        <v>3</v>
      </c>
      <c r="S1527">
        <v>2.39</v>
      </c>
      <c r="T1527">
        <v>1.67</v>
      </c>
      <c r="U1527">
        <v>0.14249999999999999</v>
      </c>
      <c r="V1527">
        <v>1202</v>
      </c>
      <c r="W1527">
        <v>6575.71</v>
      </c>
      <c r="X1527">
        <v>1.01</v>
      </c>
      <c r="Y1527">
        <v>4</v>
      </c>
      <c r="Z1527">
        <v>721</v>
      </c>
      <c r="AA1527">
        <v>59.98</v>
      </c>
      <c r="AB1527">
        <v>17788487.140000001</v>
      </c>
      <c r="AC1527">
        <v>24671.97</v>
      </c>
      <c r="AD1527">
        <v>3.54</v>
      </c>
      <c r="AE1527">
        <v>3.99</v>
      </c>
      <c r="AF1527">
        <v>481</v>
      </c>
      <c r="AG1527">
        <v>40.020000000000003</v>
      </c>
      <c r="AH1527">
        <v>-9884489.5</v>
      </c>
      <c r="AI1527">
        <v>-20549.87</v>
      </c>
      <c r="AJ1527">
        <v>-2.79</v>
      </c>
      <c r="AK1527">
        <v>4</v>
      </c>
      <c r="AL1527">
        <v>20</v>
      </c>
      <c r="AM1527">
        <v>20</v>
      </c>
      <c r="AN1527">
        <v>5</v>
      </c>
    </row>
    <row r="1528" spans="1:40" x14ac:dyDescent="0.45">
      <c r="A1528">
        <v>560</v>
      </c>
      <c r="B1528">
        <v>7834119.6799999997</v>
      </c>
      <c r="C1528">
        <v>78.34</v>
      </c>
      <c r="D1528">
        <v>14.84</v>
      </c>
      <c r="E1528">
        <v>12.48</v>
      </c>
      <c r="F1528">
        <v>84.08</v>
      </c>
      <c r="G1528">
        <v>-169687.21</v>
      </c>
      <c r="H1528">
        <v>-18.91</v>
      </c>
      <c r="I1528">
        <v>-2401450.38</v>
      </c>
      <c r="J1528">
        <v>-12.04</v>
      </c>
      <c r="K1528">
        <v>3.26</v>
      </c>
      <c r="L1528">
        <v>1.04</v>
      </c>
      <c r="M1528">
        <v>6.98</v>
      </c>
      <c r="N1528">
        <v>1.79</v>
      </c>
      <c r="O1528">
        <v>1.2</v>
      </c>
      <c r="P1528">
        <v>648086.44999999995</v>
      </c>
      <c r="Q1528">
        <v>3.49</v>
      </c>
      <c r="R1528">
        <v>3</v>
      </c>
      <c r="S1528">
        <v>2.35</v>
      </c>
      <c r="T1528">
        <v>1.66</v>
      </c>
      <c r="U1528">
        <v>0.14249999999999999</v>
      </c>
      <c r="V1528">
        <v>1202</v>
      </c>
      <c r="W1528">
        <v>6517.57</v>
      </c>
      <c r="X1528">
        <v>1</v>
      </c>
      <c r="Y1528">
        <v>4</v>
      </c>
      <c r="Z1528">
        <v>720</v>
      </c>
      <c r="AA1528">
        <v>59.9</v>
      </c>
      <c r="AB1528">
        <v>17712008.859999999</v>
      </c>
      <c r="AC1528">
        <v>24600.01</v>
      </c>
      <c r="AD1528">
        <v>3.54</v>
      </c>
      <c r="AE1528">
        <v>4</v>
      </c>
      <c r="AF1528">
        <v>482</v>
      </c>
      <c r="AG1528">
        <v>40.1</v>
      </c>
      <c r="AH1528">
        <v>-9877889.1799999997</v>
      </c>
      <c r="AI1528">
        <v>-20493.55</v>
      </c>
      <c r="AJ1528">
        <v>-2.8</v>
      </c>
      <c r="AK1528">
        <v>3.99</v>
      </c>
      <c r="AL1528">
        <v>40</v>
      </c>
      <c r="AM1528">
        <v>20</v>
      </c>
      <c r="AN1528">
        <v>5</v>
      </c>
    </row>
    <row r="1529" spans="1:40" x14ac:dyDescent="0.45">
      <c r="A1529">
        <v>234</v>
      </c>
      <c r="B1529">
        <v>5883378.6799999997</v>
      </c>
      <c r="C1529">
        <v>58.83</v>
      </c>
      <c r="D1529">
        <v>14.83</v>
      </c>
      <c r="E1529">
        <v>9.86</v>
      </c>
      <c r="F1529">
        <v>66.459999999999994</v>
      </c>
      <c r="G1529">
        <v>-208994.4</v>
      </c>
      <c r="H1529">
        <v>-24.97</v>
      </c>
      <c r="I1529">
        <v>-1623803.32</v>
      </c>
      <c r="J1529">
        <v>-9.48</v>
      </c>
      <c r="K1529">
        <v>3.62</v>
      </c>
      <c r="L1529">
        <v>1.04</v>
      </c>
      <c r="M1529">
        <v>7.01</v>
      </c>
      <c r="N1529">
        <v>1.6</v>
      </c>
      <c r="O1529">
        <v>1.21</v>
      </c>
      <c r="P1529">
        <v>431838.08</v>
      </c>
      <c r="Q1529">
        <v>3.86</v>
      </c>
      <c r="R1529">
        <v>1.95</v>
      </c>
      <c r="S1529">
        <v>2.29</v>
      </c>
      <c r="T1529">
        <v>1.31</v>
      </c>
      <c r="U1529">
        <v>0.1575</v>
      </c>
      <c r="V1529">
        <v>1202</v>
      </c>
      <c r="W1529">
        <v>4894.66</v>
      </c>
      <c r="X1529">
        <v>0.79</v>
      </c>
      <c r="Y1529">
        <v>3.99</v>
      </c>
      <c r="Z1529">
        <v>685</v>
      </c>
      <c r="AA1529">
        <v>56.99</v>
      </c>
      <c r="AB1529">
        <v>15659152.92</v>
      </c>
      <c r="AC1529">
        <v>22860.080000000002</v>
      </c>
      <c r="AD1529">
        <v>3.48</v>
      </c>
      <c r="AE1529">
        <v>3.99</v>
      </c>
      <c r="AF1529">
        <v>517</v>
      </c>
      <c r="AG1529">
        <v>43.01</v>
      </c>
      <c r="AH1529">
        <v>-9775774.2400000002</v>
      </c>
      <c r="AI1529">
        <v>-18908.650000000001</v>
      </c>
      <c r="AJ1529">
        <v>-2.76</v>
      </c>
      <c r="AK1529">
        <v>3.99</v>
      </c>
      <c r="AL1529">
        <v>10</v>
      </c>
      <c r="AM1529">
        <v>25</v>
      </c>
      <c r="AN1529">
        <v>2</v>
      </c>
    </row>
    <row r="1530" spans="1:40" x14ac:dyDescent="0.45">
      <c r="A1530">
        <v>286</v>
      </c>
      <c r="B1530">
        <v>6711780.9000000004</v>
      </c>
      <c r="C1530">
        <v>67.12</v>
      </c>
      <c r="D1530">
        <v>14.84</v>
      </c>
      <c r="E1530">
        <v>11</v>
      </c>
      <c r="F1530">
        <v>74.13</v>
      </c>
      <c r="G1530">
        <v>-202584.48</v>
      </c>
      <c r="H1530">
        <v>-28.53</v>
      </c>
      <c r="I1530">
        <v>-1933060.35</v>
      </c>
      <c r="J1530">
        <v>-10.62</v>
      </c>
      <c r="K1530">
        <v>3.47</v>
      </c>
      <c r="L1530">
        <v>1.04</v>
      </c>
      <c r="M1530">
        <v>6.98</v>
      </c>
      <c r="N1530">
        <v>1.66</v>
      </c>
      <c r="O1530">
        <v>1.22</v>
      </c>
      <c r="P1530">
        <v>478367.39</v>
      </c>
      <c r="Q1530">
        <v>3.86</v>
      </c>
      <c r="R1530">
        <v>2.14</v>
      </c>
      <c r="S1530">
        <v>2.61</v>
      </c>
      <c r="T1530">
        <v>1.43</v>
      </c>
      <c r="U1530">
        <v>0.1575</v>
      </c>
      <c r="V1530">
        <v>1202</v>
      </c>
      <c r="W1530">
        <v>5583.84</v>
      </c>
      <c r="X1530">
        <v>0.88</v>
      </c>
      <c r="Y1530">
        <v>4</v>
      </c>
      <c r="Z1530">
        <v>692</v>
      </c>
      <c r="AA1530">
        <v>57.57</v>
      </c>
      <c r="AB1530">
        <v>16881519.690000001</v>
      </c>
      <c r="AC1530">
        <v>24395.26</v>
      </c>
      <c r="AD1530">
        <v>3.61</v>
      </c>
      <c r="AE1530">
        <v>3.99</v>
      </c>
      <c r="AF1530">
        <v>510</v>
      </c>
      <c r="AG1530">
        <v>42.43</v>
      </c>
      <c r="AH1530">
        <v>-10169738.789999999</v>
      </c>
      <c r="AI1530">
        <v>-19940.66</v>
      </c>
      <c r="AJ1530">
        <v>-2.82</v>
      </c>
      <c r="AK1530">
        <v>4</v>
      </c>
      <c r="AL1530">
        <v>30</v>
      </c>
      <c r="AM1530">
        <v>16</v>
      </c>
      <c r="AN1530">
        <v>3</v>
      </c>
    </row>
    <row r="1531" spans="1:40" x14ac:dyDescent="0.45">
      <c r="A1531">
        <v>555</v>
      </c>
      <c r="B1531">
        <v>7859672.04</v>
      </c>
      <c r="C1531">
        <v>78.599999999999994</v>
      </c>
      <c r="D1531">
        <v>14.84</v>
      </c>
      <c r="E1531">
        <v>12.51</v>
      </c>
      <c r="F1531">
        <v>84.3</v>
      </c>
      <c r="G1531">
        <v>-169930.35</v>
      </c>
      <c r="H1531">
        <v>-18.91</v>
      </c>
      <c r="I1531">
        <v>-2404891.15</v>
      </c>
      <c r="J1531">
        <v>-12.04</v>
      </c>
      <c r="K1531">
        <v>3.27</v>
      </c>
      <c r="L1531">
        <v>1.04</v>
      </c>
      <c r="M1531">
        <v>7</v>
      </c>
      <c r="N1531">
        <v>1.8</v>
      </c>
      <c r="O1531">
        <v>1.2</v>
      </c>
      <c r="P1531">
        <v>652119.17000000004</v>
      </c>
      <c r="Q1531">
        <v>3.49</v>
      </c>
      <c r="R1531">
        <v>3.01</v>
      </c>
      <c r="S1531">
        <v>2.36</v>
      </c>
      <c r="T1531">
        <v>1.66</v>
      </c>
      <c r="U1531">
        <v>0.14219999999999999</v>
      </c>
      <c r="V1531">
        <v>1202</v>
      </c>
      <c r="W1531">
        <v>6538.83</v>
      </c>
      <c r="X1531">
        <v>1</v>
      </c>
      <c r="Y1531">
        <v>4</v>
      </c>
      <c r="Z1531">
        <v>721</v>
      </c>
      <c r="AA1531">
        <v>59.98</v>
      </c>
      <c r="AB1531">
        <v>17728330.32</v>
      </c>
      <c r="AC1531">
        <v>24588.53</v>
      </c>
      <c r="AD1531">
        <v>3.54</v>
      </c>
      <c r="AE1531">
        <v>3.99</v>
      </c>
      <c r="AF1531">
        <v>481</v>
      </c>
      <c r="AG1531">
        <v>40.020000000000003</v>
      </c>
      <c r="AH1531">
        <v>-9868658.2799999993</v>
      </c>
      <c r="AI1531">
        <v>-20516.96</v>
      </c>
      <c r="AJ1531">
        <v>-2.8</v>
      </c>
      <c r="AK1531">
        <v>4</v>
      </c>
      <c r="AL1531">
        <v>15</v>
      </c>
      <c r="AM1531">
        <v>20</v>
      </c>
      <c r="AN1531">
        <v>5</v>
      </c>
    </row>
    <row r="1532" spans="1:40" x14ac:dyDescent="0.45">
      <c r="A1532">
        <v>558</v>
      </c>
      <c r="B1532">
        <v>7880420.2599999998</v>
      </c>
      <c r="C1532">
        <v>78.8</v>
      </c>
      <c r="D1532">
        <v>14.84</v>
      </c>
      <c r="E1532">
        <v>12.54</v>
      </c>
      <c r="F1532">
        <v>84.48</v>
      </c>
      <c r="G1532">
        <v>-170127.75</v>
      </c>
      <c r="H1532">
        <v>-18.91</v>
      </c>
      <c r="I1532">
        <v>-2407684.98</v>
      </c>
      <c r="J1532">
        <v>-12.04</v>
      </c>
      <c r="K1532">
        <v>3.27</v>
      </c>
      <c r="L1532">
        <v>1.04</v>
      </c>
      <c r="M1532">
        <v>7.02</v>
      </c>
      <c r="N1532">
        <v>1.8</v>
      </c>
      <c r="O1532">
        <v>1.2</v>
      </c>
      <c r="P1532">
        <v>650731.85</v>
      </c>
      <c r="Q1532">
        <v>3.49</v>
      </c>
      <c r="R1532">
        <v>3</v>
      </c>
      <c r="S1532">
        <v>2.38</v>
      </c>
      <c r="T1532">
        <v>1.67</v>
      </c>
      <c r="U1532">
        <v>0.1424</v>
      </c>
      <c r="V1532">
        <v>1202</v>
      </c>
      <c r="W1532">
        <v>6556.09</v>
      </c>
      <c r="X1532">
        <v>1</v>
      </c>
      <c r="Y1532">
        <v>4</v>
      </c>
      <c r="Z1532">
        <v>721</v>
      </c>
      <c r="AA1532">
        <v>59.98</v>
      </c>
      <c r="AB1532">
        <v>17753830.43</v>
      </c>
      <c r="AC1532">
        <v>24623.9</v>
      </c>
      <c r="AD1532">
        <v>3.54</v>
      </c>
      <c r="AE1532">
        <v>3.99</v>
      </c>
      <c r="AF1532">
        <v>481</v>
      </c>
      <c r="AG1532">
        <v>40.020000000000003</v>
      </c>
      <c r="AH1532">
        <v>-9873410.1799999997</v>
      </c>
      <c r="AI1532">
        <v>-20526.84</v>
      </c>
      <c r="AJ1532">
        <v>-2.79</v>
      </c>
      <c r="AK1532">
        <v>4</v>
      </c>
      <c r="AL1532">
        <v>30</v>
      </c>
      <c r="AM1532">
        <v>20</v>
      </c>
      <c r="AN1532">
        <v>5</v>
      </c>
    </row>
    <row r="1533" spans="1:40" x14ac:dyDescent="0.45">
      <c r="A1533">
        <v>553</v>
      </c>
      <c r="B1533">
        <v>7834119.7000000002</v>
      </c>
      <c r="C1533">
        <v>78.34</v>
      </c>
      <c r="D1533">
        <v>14.84</v>
      </c>
      <c r="E1533">
        <v>12.48</v>
      </c>
      <c r="F1533">
        <v>84.08</v>
      </c>
      <c r="G1533">
        <v>-169687.21</v>
      </c>
      <c r="H1533">
        <v>-18.91</v>
      </c>
      <c r="I1533">
        <v>-2401450.38</v>
      </c>
      <c r="J1533">
        <v>-12.04</v>
      </c>
      <c r="K1533">
        <v>3.26</v>
      </c>
      <c r="L1533">
        <v>1.04</v>
      </c>
      <c r="M1533">
        <v>6.98</v>
      </c>
      <c r="N1533">
        <v>1.79</v>
      </c>
      <c r="O1533">
        <v>1.2</v>
      </c>
      <c r="P1533">
        <v>648086.43999999994</v>
      </c>
      <c r="Q1533">
        <v>3.49</v>
      </c>
      <c r="R1533">
        <v>3</v>
      </c>
      <c r="S1533">
        <v>2.35</v>
      </c>
      <c r="T1533">
        <v>1.66</v>
      </c>
      <c r="U1533">
        <v>0.14249999999999999</v>
      </c>
      <c r="V1533">
        <v>1202</v>
      </c>
      <c r="W1533">
        <v>6517.57</v>
      </c>
      <c r="X1533">
        <v>1</v>
      </c>
      <c r="Y1533">
        <v>4</v>
      </c>
      <c r="Z1533">
        <v>720</v>
      </c>
      <c r="AA1533">
        <v>59.9</v>
      </c>
      <c r="AB1533">
        <v>17712008.870000001</v>
      </c>
      <c r="AC1533">
        <v>24600.01</v>
      </c>
      <c r="AD1533">
        <v>3.54</v>
      </c>
      <c r="AE1533">
        <v>4</v>
      </c>
      <c r="AF1533">
        <v>482</v>
      </c>
      <c r="AG1533">
        <v>40.1</v>
      </c>
      <c r="AH1533">
        <v>-9877889.1799999997</v>
      </c>
      <c r="AI1533">
        <v>-20493.55</v>
      </c>
      <c r="AJ1533">
        <v>-2.8</v>
      </c>
      <c r="AK1533">
        <v>3.99</v>
      </c>
      <c r="AL1533">
        <v>5</v>
      </c>
      <c r="AM1533">
        <v>20</v>
      </c>
      <c r="AN1533">
        <v>5</v>
      </c>
    </row>
    <row r="1534" spans="1:40" x14ac:dyDescent="0.45">
      <c r="A1534">
        <v>557</v>
      </c>
      <c r="B1534">
        <v>7869284.6600000001</v>
      </c>
      <c r="C1534">
        <v>78.69</v>
      </c>
      <c r="D1534">
        <v>14.84</v>
      </c>
      <c r="E1534">
        <v>12.52</v>
      </c>
      <c r="F1534">
        <v>84.38</v>
      </c>
      <c r="G1534">
        <v>-170021.8</v>
      </c>
      <c r="H1534">
        <v>-18.91</v>
      </c>
      <c r="I1534">
        <v>-2406185.52</v>
      </c>
      <c r="J1534">
        <v>-12.04</v>
      </c>
      <c r="K1534">
        <v>3.27</v>
      </c>
      <c r="L1534">
        <v>1.04</v>
      </c>
      <c r="M1534">
        <v>7.01</v>
      </c>
      <c r="N1534">
        <v>1.8</v>
      </c>
      <c r="O1534">
        <v>1.2</v>
      </c>
      <c r="P1534">
        <v>649299.03</v>
      </c>
      <c r="Q1534">
        <v>3.49</v>
      </c>
      <c r="R1534">
        <v>3</v>
      </c>
      <c r="S1534">
        <v>2.37</v>
      </c>
      <c r="T1534">
        <v>1.66</v>
      </c>
      <c r="U1534">
        <v>0.14249999999999999</v>
      </c>
      <c r="V1534">
        <v>1202</v>
      </c>
      <c r="W1534">
        <v>6546.83</v>
      </c>
      <c r="X1534">
        <v>1</v>
      </c>
      <c r="Y1534">
        <v>4</v>
      </c>
      <c r="Z1534">
        <v>721</v>
      </c>
      <c r="AA1534">
        <v>59.98</v>
      </c>
      <c r="AB1534">
        <v>17750402.190000001</v>
      </c>
      <c r="AC1534">
        <v>24619.14</v>
      </c>
      <c r="AD1534">
        <v>3.54</v>
      </c>
      <c r="AE1534">
        <v>3.99</v>
      </c>
      <c r="AF1534">
        <v>481</v>
      </c>
      <c r="AG1534">
        <v>40.020000000000003</v>
      </c>
      <c r="AH1534">
        <v>-9881117.5199999996</v>
      </c>
      <c r="AI1534">
        <v>-20542.86</v>
      </c>
      <c r="AJ1534">
        <v>-2.8</v>
      </c>
      <c r="AK1534">
        <v>4</v>
      </c>
      <c r="AL1534">
        <v>25</v>
      </c>
      <c r="AM1534">
        <v>20</v>
      </c>
      <c r="AN1534">
        <v>5</v>
      </c>
    </row>
    <row r="1535" spans="1:40" x14ac:dyDescent="0.45">
      <c r="A1535">
        <v>470</v>
      </c>
      <c r="B1535">
        <v>7667588.9800000004</v>
      </c>
      <c r="C1535">
        <v>76.680000000000007</v>
      </c>
      <c r="D1535">
        <v>14.84</v>
      </c>
      <c r="E1535">
        <v>12.26</v>
      </c>
      <c r="F1535">
        <v>82.63</v>
      </c>
      <c r="G1535">
        <v>-149865.44</v>
      </c>
      <c r="H1535">
        <v>-16.98</v>
      </c>
      <c r="I1535">
        <v>-2325372.7400000002</v>
      </c>
      <c r="J1535">
        <v>-11.86</v>
      </c>
      <c r="K1535">
        <v>3.3</v>
      </c>
      <c r="L1535">
        <v>1.03</v>
      </c>
      <c r="M1535">
        <v>6.97</v>
      </c>
      <c r="N1535">
        <v>1.73</v>
      </c>
      <c r="O1535">
        <v>1.17</v>
      </c>
      <c r="P1535">
        <v>645054.74</v>
      </c>
      <c r="Q1535">
        <v>3.31</v>
      </c>
      <c r="R1535">
        <v>2.31</v>
      </c>
      <c r="S1535">
        <v>2.98</v>
      </c>
      <c r="T1535">
        <v>1.66</v>
      </c>
      <c r="U1535">
        <v>0.1351</v>
      </c>
      <c r="V1535">
        <v>1201</v>
      </c>
      <c r="W1535">
        <v>6384.34</v>
      </c>
      <c r="X1535">
        <v>0.98</v>
      </c>
      <c r="Y1535">
        <v>4</v>
      </c>
      <c r="Z1535">
        <v>716</v>
      </c>
      <c r="AA1535">
        <v>59.62</v>
      </c>
      <c r="AB1535">
        <v>18243404.879999999</v>
      </c>
      <c r="AC1535">
        <v>25479.62</v>
      </c>
      <c r="AD1535">
        <v>3.62</v>
      </c>
      <c r="AE1535">
        <v>4</v>
      </c>
      <c r="AF1535">
        <v>485</v>
      </c>
      <c r="AG1535">
        <v>40.380000000000003</v>
      </c>
      <c r="AH1535">
        <v>-10575815.9</v>
      </c>
      <c r="AI1535">
        <v>-21805.81</v>
      </c>
      <c r="AJ1535">
        <v>-2.92</v>
      </c>
      <c r="AK1535">
        <v>4</v>
      </c>
      <c r="AL1535">
        <v>30</v>
      </c>
      <c r="AM1535">
        <v>24</v>
      </c>
      <c r="AN1535">
        <v>4</v>
      </c>
    </row>
    <row r="1536" spans="1:40" x14ac:dyDescent="0.45">
      <c r="A1536">
        <v>554</v>
      </c>
      <c r="B1536">
        <v>7781835.4000000004</v>
      </c>
      <c r="C1536">
        <v>77.819999999999993</v>
      </c>
      <c r="D1536">
        <v>14.84</v>
      </c>
      <c r="E1536">
        <v>12.41</v>
      </c>
      <c r="F1536">
        <v>83.63</v>
      </c>
      <c r="G1536">
        <v>-169189.74</v>
      </c>
      <c r="H1536">
        <v>-18.91</v>
      </c>
      <c r="I1536">
        <v>-2394410.04</v>
      </c>
      <c r="J1536">
        <v>-12.04</v>
      </c>
      <c r="K1536">
        <v>3.25</v>
      </c>
      <c r="L1536">
        <v>1.03</v>
      </c>
      <c r="M1536">
        <v>6.95</v>
      </c>
      <c r="N1536">
        <v>1.79</v>
      </c>
      <c r="O1536">
        <v>1.2</v>
      </c>
      <c r="P1536">
        <v>647382.19999999995</v>
      </c>
      <c r="Q1536">
        <v>3.49</v>
      </c>
      <c r="R1536">
        <v>3.02</v>
      </c>
      <c r="S1536">
        <v>2.3199999999999998</v>
      </c>
      <c r="T1536">
        <v>1.65</v>
      </c>
      <c r="U1536">
        <v>0.14230000000000001</v>
      </c>
      <c r="V1536">
        <v>1202</v>
      </c>
      <c r="W1536">
        <v>6474.07</v>
      </c>
      <c r="X1536">
        <v>0.99</v>
      </c>
      <c r="Y1536">
        <v>4</v>
      </c>
      <c r="Z1536">
        <v>720</v>
      </c>
      <c r="AA1536">
        <v>59.9</v>
      </c>
      <c r="AB1536">
        <v>17654714.52</v>
      </c>
      <c r="AC1536">
        <v>24520.44</v>
      </c>
      <c r="AD1536">
        <v>3.54</v>
      </c>
      <c r="AE1536">
        <v>4</v>
      </c>
      <c r="AF1536">
        <v>482</v>
      </c>
      <c r="AG1536">
        <v>40.1</v>
      </c>
      <c r="AH1536">
        <v>-9872879.1300000008</v>
      </c>
      <c r="AI1536">
        <v>-20483.150000000001</v>
      </c>
      <c r="AJ1536">
        <v>-2.81</v>
      </c>
      <c r="AK1536">
        <v>3.99</v>
      </c>
      <c r="AL1536">
        <v>10</v>
      </c>
      <c r="AM1536">
        <v>20</v>
      </c>
      <c r="AN1536">
        <v>5</v>
      </c>
    </row>
    <row r="1537" spans="1:40" x14ac:dyDescent="0.45">
      <c r="A1537">
        <v>620</v>
      </c>
      <c r="B1537">
        <v>5789323.8200000003</v>
      </c>
      <c r="C1537">
        <v>57.89</v>
      </c>
      <c r="D1537">
        <v>14.84</v>
      </c>
      <c r="E1537">
        <v>9.73</v>
      </c>
      <c r="F1537">
        <v>65.55</v>
      </c>
      <c r="G1537">
        <v>-110555.49</v>
      </c>
      <c r="H1537">
        <v>-14.36</v>
      </c>
      <c r="I1537">
        <v>-1641964.75</v>
      </c>
      <c r="J1537">
        <v>-9.57</v>
      </c>
      <c r="K1537">
        <v>3.53</v>
      </c>
      <c r="L1537">
        <v>1.02</v>
      </c>
      <c r="M1537">
        <v>6.85</v>
      </c>
      <c r="N1537">
        <v>1.68</v>
      </c>
      <c r="O1537">
        <v>1.1399999999999999</v>
      </c>
      <c r="P1537">
        <v>447453.38</v>
      </c>
      <c r="Q1537">
        <v>3.74</v>
      </c>
      <c r="R1537">
        <v>1.62</v>
      </c>
      <c r="S1537">
        <v>2.67</v>
      </c>
      <c r="T1537">
        <v>1.5</v>
      </c>
      <c r="U1537">
        <v>0.1527</v>
      </c>
      <c r="V1537">
        <v>1200</v>
      </c>
      <c r="W1537">
        <v>4824.4399999999996</v>
      </c>
      <c r="X1537">
        <v>0.78</v>
      </c>
      <c r="Y1537">
        <v>4</v>
      </c>
      <c r="Z1537">
        <v>715</v>
      </c>
      <c r="AA1537">
        <v>59.58</v>
      </c>
      <c r="AB1537">
        <v>14269172.73</v>
      </c>
      <c r="AC1537">
        <v>19956.88</v>
      </c>
      <c r="AD1537">
        <v>3</v>
      </c>
      <c r="AE1537">
        <v>4</v>
      </c>
      <c r="AF1537">
        <v>485</v>
      </c>
      <c r="AG1537">
        <v>40.42</v>
      </c>
      <c r="AH1537">
        <v>-8479848.9100000001</v>
      </c>
      <c r="AI1537">
        <v>-17484.22</v>
      </c>
      <c r="AJ1537">
        <v>-2.4900000000000002</v>
      </c>
      <c r="AK1537">
        <v>4</v>
      </c>
      <c r="AL1537">
        <v>20</v>
      </c>
      <c r="AM1537">
        <v>13</v>
      </c>
      <c r="AN1537">
        <v>6</v>
      </c>
    </row>
    <row r="1538" spans="1:40" x14ac:dyDescent="0.45">
      <c r="A1538">
        <v>346</v>
      </c>
      <c r="B1538">
        <v>8636048.7899999991</v>
      </c>
      <c r="C1538">
        <v>86.36</v>
      </c>
      <c r="D1538">
        <v>14.84</v>
      </c>
      <c r="E1538">
        <v>13.49</v>
      </c>
      <c r="F1538">
        <v>90.88</v>
      </c>
      <c r="G1538">
        <v>-247770.9</v>
      </c>
      <c r="H1538">
        <v>-24.97</v>
      </c>
      <c r="I1538">
        <v>-2771072.88</v>
      </c>
      <c r="J1538">
        <v>-13.18</v>
      </c>
      <c r="K1538">
        <v>3.12</v>
      </c>
      <c r="L1538">
        <v>1.02</v>
      </c>
      <c r="M1538">
        <v>6.9</v>
      </c>
      <c r="N1538">
        <v>1.68</v>
      </c>
      <c r="O1538">
        <v>1.1499999999999999</v>
      </c>
      <c r="P1538">
        <v>815719.83</v>
      </c>
      <c r="Q1538">
        <v>2.96</v>
      </c>
      <c r="R1538">
        <v>2.85</v>
      </c>
      <c r="S1538">
        <v>2.84</v>
      </c>
      <c r="T1538">
        <v>1.64</v>
      </c>
      <c r="U1538">
        <v>0.1206</v>
      </c>
      <c r="V1538">
        <v>1200</v>
      </c>
      <c r="W1538">
        <v>7196.71</v>
      </c>
      <c r="X1538">
        <v>1.08</v>
      </c>
      <c r="Y1538">
        <v>4</v>
      </c>
      <c r="Z1538">
        <v>711</v>
      </c>
      <c r="AA1538">
        <v>59.25</v>
      </c>
      <c r="AB1538">
        <v>21411158.73</v>
      </c>
      <c r="AC1538">
        <v>30114.15</v>
      </c>
      <c r="AD1538">
        <v>4.03</v>
      </c>
      <c r="AE1538">
        <v>4</v>
      </c>
      <c r="AF1538">
        <v>489</v>
      </c>
      <c r="AG1538">
        <v>40.75</v>
      </c>
      <c r="AH1538">
        <v>-12775109.939999999</v>
      </c>
      <c r="AI1538">
        <v>-26124.97</v>
      </c>
      <c r="AJ1538">
        <v>-3.2</v>
      </c>
      <c r="AK1538">
        <v>4</v>
      </c>
      <c r="AL1538">
        <v>10</v>
      </c>
      <c r="AM1538">
        <v>24</v>
      </c>
      <c r="AN1538">
        <v>3</v>
      </c>
    </row>
    <row r="1539" spans="1:40" x14ac:dyDescent="0.45">
      <c r="A1539">
        <v>525</v>
      </c>
      <c r="B1539">
        <v>7803521.4800000004</v>
      </c>
      <c r="C1539">
        <v>78.040000000000006</v>
      </c>
      <c r="D1539">
        <v>14.84</v>
      </c>
      <c r="E1539">
        <v>12.44</v>
      </c>
      <c r="F1539">
        <v>83.82</v>
      </c>
      <c r="G1539">
        <v>-238327.41</v>
      </c>
      <c r="H1539">
        <v>-24.97</v>
      </c>
      <c r="I1539">
        <v>-2413982.7999999998</v>
      </c>
      <c r="J1539">
        <v>-12.16</v>
      </c>
      <c r="K1539">
        <v>3.23</v>
      </c>
      <c r="L1539">
        <v>1.02</v>
      </c>
      <c r="M1539">
        <v>6.89</v>
      </c>
      <c r="N1539">
        <v>1.74</v>
      </c>
      <c r="O1539">
        <v>1.1100000000000001</v>
      </c>
      <c r="P1539">
        <v>671861.45</v>
      </c>
      <c r="Q1539">
        <v>3.33</v>
      </c>
      <c r="R1539">
        <v>2.64</v>
      </c>
      <c r="S1539">
        <v>2.67</v>
      </c>
      <c r="T1539">
        <v>1.65</v>
      </c>
      <c r="U1539">
        <v>0.13600000000000001</v>
      </c>
      <c r="V1539">
        <v>1203</v>
      </c>
      <c r="W1539">
        <v>6486.72</v>
      </c>
      <c r="X1539">
        <v>0.99</v>
      </c>
      <c r="Y1539">
        <v>3.99</v>
      </c>
      <c r="Z1539">
        <v>734</v>
      </c>
      <c r="AA1539">
        <v>61.01</v>
      </c>
      <c r="AB1539">
        <v>18399940</v>
      </c>
      <c r="AC1539">
        <v>25068.04</v>
      </c>
      <c r="AD1539">
        <v>3.51</v>
      </c>
      <c r="AE1539">
        <v>3.99</v>
      </c>
      <c r="AF1539">
        <v>469</v>
      </c>
      <c r="AG1539">
        <v>38.99</v>
      </c>
      <c r="AH1539">
        <v>-10596418.52</v>
      </c>
      <c r="AI1539">
        <v>-22593.64</v>
      </c>
      <c r="AJ1539">
        <v>-2.95</v>
      </c>
      <c r="AK1539">
        <v>4</v>
      </c>
      <c r="AL1539">
        <v>25</v>
      </c>
      <c r="AM1539">
        <v>16</v>
      </c>
      <c r="AN1539">
        <v>5</v>
      </c>
    </row>
    <row r="1540" spans="1:40" x14ac:dyDescent="0.45">
      <c r="A1540">
        <v>168</v>
      </c>
      <c r="B1540">
        <v>8080011.2300000004</v>
      </c>
      <c r="C1540">
        <v>80.8</v>
      </c>
      <c r="D1540">
        <v>14.84</v>
      </c>
      <c r="E1540">
        <v>12.79</v>
      </c>
      <c r="F1540">
        <v>86.19</v>
      </c>
      <c r="G1540">
        <v>-166050.46</v>
      </c>
      <c r="H1540">
        <v>-19.61</v>
      </c>
      <c r="I1540">
        <v>-2538616.5099999998</v>
      </c>
      <c r="J1540">
        <v>-12.55</v>
      </c>
      <c r="K1540">
        <v>3.18</v>
      </c>
      <c r="L1540">
        <v>1.02</v>
      </c>
      <c r="M1540">
        <v>6.87</v>
      </c>
      <c r="N1540">
        <v>1.69</v>
      </c>
      <c r="O1540">
        <v>1.2</v>
      </c>
      <c r="P1540">
        <v>675842.68</v>
      </c>
      <c r="Q1540">
        <v>3.44</v>
      </c>
      <c r="R1540">
        <v>2.83</v>
      </c>
      <c r="S1540">
        <v>2.61</v>
      </c>
      <c r="T1540">
        <v>1.6</v>
      </c>
      <c r="U1540">
        <v>0.14030000000000001</v>
      </c>
      <c r="V1540">
        <v>1203</v>
      </c>
      <c r="W1540">
        <v>6716.55</v>
      </c>
      <c r="X1540">
        <v>1.02</v>
      </c>
      <c r="Y1540">
        <v>3.99</v>
      </c>
      <c r="Z1540">
        <v>704</v>
      </c>
      <c r="AA1540">
        <v>58.52</v>
      </c>
      <c r="AB1540">
        <v>19747499.010000002</v>
      </c>
      <c r="AC1540">
        <v>28050.42</v>
      </c>
      <c r="AD1540">
        <v>3.9</v>
      </c>
      <c r="AE1540">
        <v>3.99</v>
      </c>
      <c r="AF1540">
        <v>499</v>
      </c>
      <c r="AG1540">
        <v>41.48</v>
      </c>
      <c r="AH1540">
        <v>-11667487.779999999</v>
      </c>
      <c r="AI1540">
        <v>-23381.74</v>
      </c>
      <c r="AJ1540">
        <v>-3.04</v>
      </c>
      <c r="AK1540">
        <v>3.99</v>
      </c>
      <c r="AL1540">
        <v>40</v>
      </c>
      <c r="AM1540">
        <v>16</v>
      </c>
      <c r="AN1540">
        <v>2</v>
      </c>
    </row>
    <row r="1541" spans="1:40" x14ac:dyDescent="0.45">
      <c r="A1541">
        <v>323</v>
      </c>
      <c r="B1541">
        <v>7324565.5800000001</v>
      </c>
      <c r="C1541">
        <v>73.25</v>
      </c>
      <c r="D1541">
        <v>14.84</v>
      </c>
      <c r="E1541">
        <v>11.82</v>
      </c>
      <c r="F1541">
        <v>79.63</v>
      </c>
      <c r="G1541">
        <v>-231180.81</v>
      </c>
      <c r="H1541">
        <v>-24.97</v>
      </c>
      <c r="I1541">
        <v>-2216783.9700000002</v>
      </c>
      <c r="J1541">
        <v>-11.65</v>
      </c>
      <c r="K1541">
        <v>3.3</v>
      </c>
      <c r="L1541">
        <v>1.01</v>
      </c>
      <c r="M1541">
        <v>6.84</v>
      </c>
      <c r="N1541">
        <v>1.7</v>
      </c>
      <c r="O1541">
        <v>1.1100000000000001</v>
      </c>
      <c r="P1541">
        <v>603241.79</v>
      </c>
      <c r="Q1541">
        <v>3.49</v>
      </c>
      <c r="R1541">
        <v>2</v>
      </c>
      <c r="S1541">
        <v>3.2</v>
      </c>
      <c r="T1541">
        <v>1.52</v>
      </c>
      <c r="U1541">
        <v>0.14230000000000001</v>
      </c>
      <c r="V1541">
        <v>1202</v>
      </c>
      <c r="W1541">
        <v>6093.65</v>
      </c>
      <c r="X1541">
        <v>0.94</v>
      </c>
      <c r="Y1541">
        <v>4</v>
      </c>
      <c r="Z1541">
        <v>728</v>
      </c>
      <c r="AA1541">
        <v>60.57</v>
      </c>
      <c r="AB1541">
        <v>17771655.030000001</v>
      </c>
      <c r="AC1541">
        <v>24411.61</v>
      </c>
      <c r="AD1541">
        <v>3.45</v>
      </c>
      <c r="AE1541">
        <v>4</v>
      </c>
      <c r="AF1541">
        <v>474</v>
      </c>
      <c r="AG1541">
        <v>39.43</v>
      </c>
      <c r="AH1541">
        <v>-10447089.449999999</v>
      </c>
      <c r="AI1541">
        <v>-22040.27</v>
      </c>
      <c r="AJ1541">
        <v>-2.91</v>
      </c>
      <c r="AK1541">
        <v>3.99</v>
      </c>
      <c r="AL1541">
        <v>15</v>
      </c>
      <c r="AM1541">
        <v>21</v>
      </c>
      <c r="AN1541">
        <v>3</v>
      </c>
    </row>
    <row r="1542" spans="1:40" x14ac:dyDescent="0.45">
      <c r="A1542">
        <v>442</v>
      </c>
      <c r="B1542">
        <v>7040284.0700000003</v>
      </c>
      <c r="C1542">
        <v>70.400000000000006</v>
      </c>
      <c r="D1542">
        <v>14.84</v>
      </c>
      <c r="E1542">
        <v>11.44</v>
      </c>
      <c r="F1542">
        <v>77.099999999999994</v>
      </c>
      <c r="G1542">
        <v>-225782.99</v>
      </c>
      <c r="H1542">
        <v>-35.65</v>
      </c>
      <c r="I1542">
        <v>-1824783.64</v>
      </c>
      <c r="J1542">
        <v>-11.32</v>
      </c>
      <c r="K1542">
        <v>3.86</v>
      </c>
      <c r="L1542">
        <v>1.01</v>
      </c>
      <c r="M1542">
        <v>6.81</v>
      </c>
      <c r="N1542">
        <v>1.72</v>
      </c>
      <c r="O1542">
        <v>1.0900000000000001</v>
      </c>
      <c r="P1542">
        <v>386565.74</v>
      </c>
      <c r="Q1542">
        <v>4.9000000000000004</v>
      </c>
      <c r="R1542">
        <v>2.62</v>
      </c>
      <c r="S1542">
        <v>2.31</v>
      </c>
      <c r="T1542">
        <v>1.46</v>
      </c>
      <c r="U1542">
        <v>0.19969999999999999</v>
      </c>
      <c r="V1542">
        <v>1203</v>
      </c>
      <c r="W1542">
        <v>5852.27</v>
      </c>
      <c r="X1542">
        <v>0.92</v>
      </c>
      <c r="Y1542">
        <v>3.99</v>
      </c>
      <c r="Z1542">
        <v>737</v>
      </c>
      <c r="AA1542">
        <v>61.26</v>
      </c>
      <c r="AB1542">
        <v>16828992.489999998</v>
      </c>
      <c r="AC1542">
        <v>22834.45</v>
      </c>
      <c r="AD1542">
        <v>3.44</v>
      </c>
      <c r="AE1542">
        <v>3.99</v>
      </c>
      <c r="AF1542">
        <v>466</v>
      </c>
      <c r="AG1542">
        <v>38.74</v>
      </c>
      <c r="AH1542">
        <v>-9788708.4199999999</v>
      </c>
      <c r="AI1542">
        <v>-21005.81</v>
      </c>
      <c r="AJ1542">
        <v>-3.05</v>
      </c>
      <c r="AK1542">
        <v>3.99</v>
      </c>
      <c r="AL1542">
        <v>10</v>
      </c>
      <c r="AM1542">
        <v>21</v>
      </c>
      <c r="AN1542">
        <v>4</v>
      </c>
    </row>
    <row r="1543" spans="1:40" x14ac:dyDescent="0.45">
      <c r="A1543">
        <v>326</v>
      </c>
      <c r="B1543">
        <v>7080657.2000000002</v>
      </c>
      <c r="C1543">
        <v>70.81</v>
      </c>
      <c r="D1543">
        <v>14.84</v>
      </c>
      <c r="E1543">
        <v>11.49</v>
      </c>
      <c r="F1543">
        <v>77.459999999999994</v>
      </c>
      <c r="G1543">
        <v>-142696.39000000001</v>
      </c>
      <c r="H1543">
        <v>-19.8</v>
      </c>
      <c r="I1543">
        <v>-2145919.91</v>
      </c>
      <c r="J1543">
        <v>-11.41</v>
      </c>
      <c r="K1543">
        <v>3.3</v>
      </c>
      <c r="L1543">
        <v>1.01</v>
      </c>
      <c r="M1543">
        <v>6.79</v>
      </c>
      <c r="N1543">
        <v>1.67</v>
      </c>
      <c r="O1543">
        <v>1.19</v>
      </c>
      <c r="P1543">
        <v>584087.52</v>
      </c>
      <c r="Q1543">
        <v>3.35</v>
      </c>
      <c r="R1543">
        <v>2.31</v>
      </c>
      <c r="S1543">
        <v>2.64</v>
      </c>
      <c r="T1543">
        <v>1.47</v>
      </c>
      <c r="U1543">
        <v>0.1366</v>
      </c>
      <c r="V1543">
        <v>1201</v>
      </c>
      <c r="W1543">
        <v>5895.63</v>
      </c>
      <c r="X1543">
        <v>0.92</v>
      </c>
      <c r="Y1543">
        <v>4</v>
      </c>
      <c r="Z1543">
        <v>702</v>
      </c>
      <c r="AA1543">
        <v>58.45</v>
      </c>
      <c r="AB1543">
        <v>17657182.98</v>
      </c>
      <c r="AC1543">
        <v>25152.68</v>
      </c>
      <c r="AD1543">
        <v>3.6</v>
      </c>
      <c r="AE1543">
        <v>4</v>
      </c>
      <c r="AF1543">
        <v>499</v>
      </c>
      <c r="AG1543">
        <v>41.55</v>
      </c>
      <c r="AH1543">
        <v>-10576525.77</v>
      </c>
      <c r="AI1543">
        <v>-21195.439999999999</v>
      </c>
      <c r="AJ1543">
        <v>-2.85</v>
      </c>
      <c r="AK1543">
        <v>4</v>
      </c>
      <c r="AL1543">
        <v>30</v>
      </c>
      <c r="AM1543">
        <v>21</v>
      </c>
      <c r="AN1543">
        <v>3</v>
      </c>
    </row>
    <row r="1544" spans="1:40" x14ac:dyDescent="0.45">
      <c r="A1544">
        <v>55</v>
      </c>
      <c r="B1544">
        <v>5845062.5499999998</v>
      </c>
      <c r="C1544">
        <v>58.45</v>
      </c>
      <c r="D1544">
        <v>14.84</v>
      </c>
      <c r="E1544">
        <v>9.81</v>
      </c>
      <c r="F1544">
        <v>66.08</v>
      </c>
      <c r="G1544">
        <v>-228946.54</v>
      </c>
      <c r="H1544">
        <v>-27.46</v>
      </c>
      <c r="I1544">
        <v>-1688721.42</v>
      </c>
      <c r="J1544">
        <v>-9.81</v>
      </c>
      <c r="K1544">
        <v>3.46</v>
      </c>
      <c r="L1544">
        <v>1</v>
      </c>
      <c r="M1544">
        <v>6.74</v>
      </c>
      <c r="N1544">
        <v>1.54</v>
      </c>
      <c r="O1544">
        <v>1.1200000000000001</v>
      </c>
      <c r="P1544">
        <v>469471.6</v>
      </c>
      <c r="Q1544">
        <v>3.59</v>
      </c>
      <c r="R1544">
        <v>1.9</v>
      </c>
      <c r="S1544">
        <v>2.3199999999999998</v>
      </c>
      <c r="T1544">
        <v>1.1599999999999999</v>
      </c>
      <c r="U1544">
        <v>0.1464</v>
      </c>
      <c r="V1544">
        <v>1202</v>
      </c>
      <c r="W1544">
        <v>4862.78</v>
      </c>
      <c r="X1544">
        <v>0.79</v>
      </c>
      <c r="Y1544">
        <v>4</v>
      </c>
      <c r="Z1544">
        <v>696</v>
      </c>
      <c r="AA1544">
        <v>57.9</v>
      </c>
      <c r="AB1544">
        <v>16761176.67</v>
      </c>
      <c r="AC1544">
        <v>24082.15</v>
      </c>
      <c r="AD1544">
        <v>3.61</v>
      </c>
      <c r="AE1544">
        <v>4</v>
      </c>
      <c r="AF1544">
        <v>506</v>
      </c>
      <c r="AG1544">
        <v>42.1</v>
      </c>
      <c r="AH1544">
        <v>-10916114.119999999</v>
      </c>
      <c r="AI1544">
        <v>-21573.35</v>
      </c>
      <c r="AJ1544">
        <v>-3.08</v>
      </c>
      <c r="AK1544">
        <v>3.99</v>
      </c>
      <c r="AL1544">
        <v>35</v>
      </c>
      <c r="AM1544">
        <v>17</v>
      </c>
      <c r="AN1544">
        <v>1</v>
      </c>
    </row>
    <row r="1545" spans="1:40" x14ac:dyDescent="0.45">
      <c r="A1545">
        <v>476</v>
      </c>
      <c r="B1545">
        <v>8193886.5499999998</v>
      </c>
      <c r="C1545">
        <v>81.94</v>
      </c>
      <c r="D1545">
        <v>14.84</v>
      </c>
      <c r="E1545">
        <v>12.93</v>
      </c>
      <c r="F1545">
        <v>87.18</v>
      </c>
      <c r="G1545">
        <v>-142647.35999999999</v>
      </c>
      <c r="H1545">
        <v>-18.91</v>
      </c>
      <c r="I1545">
        <v>-2650387.42</v>
      </c>
      <c r="J1545">
        <v>-12.92</v>
      </c>
      <c r="K1545">
        <v>3.09</v>
      </c>
      <c r="L1545">
        <v>1</v>
      </c>
      <c r="M1545">
        <v>6.75</v>
      </c>
      <c r="N1545">
        <v>1.76</v>
      </c>
      <c r="O1545">
        <v>1.1599999999999999</v>
      </c>
      <c r="P1545">
        <v>838054.87</v>
      </c>
      <c r="Q1545">
        <v>2.79</v>
      </c>
      <c r="R1545">
        <v>2.96</v>
      </c>
      <c r="S1545">
        <v>2.5499999999999998</v>
      </c>
      <c r="T1545">
        <v>1.68</v>
      </c>
      <c r="U1545">
        <v>0.1139</v>
      </c>
      <c r="V1545">
        <v>1200</v>
      </c>
      <c r="W1545">
        <v>6828.24</v>
      </c>
      <c r="X1545">
        <v>1.04</v>
      </c>
      <c r="Y1545">
        <v>4</v>
      </c>
      <c r="Z1545">
        <v>724</v>
      </c>
      <c r="AA1545">
        <v>60.33</v>
      </c>
      <c r="AB1545">
        <v>18934628.629999999</v>
      </c>
      <c r="AC1545">
        <v>26152.799999999999</v>
      </c>
      <c r="AD1545">
        <v>3.61</v>
      </c>
      <c r="AE1545">
        <v>4</v>
      </c>
      <c r="AF1545">
        <v>476</v>
      </c>
      <c r="AG1545">
        <v>39.67</v>
      </c>
      <c r="AH1545">
        <v>-10740742.08</v>
      </c>
      <c r="AI1545">
        <v>-22564.58</v>
      </c>
      <c r="AJ1545">
        <v>-2.88</v>
      </c>
      <c r="AK1545">
        <v>4</v>
      </c>
      <c r="AL1545">
        <v>20</v>
      </c>
      <c r="AM1545">
        <v>25</v>
      </c>
      <c r="AN1545">
        <v>4</v>
      </c>
    </row>
    <row r="1546" spans="1:40" x14ac:dyDescent="0.45">
      <c r="A1546">
        <v>458</v>
      </c>
      <c r="B1546">
        <v>9077685.8100000005</v>
      </c>
      <c r="C1546">
        <v>90.78</v>
      </c>
      <c r="D1546">
        <v>14.84</v>
      </c>
      <c r="E1546">
        <v>14.03</v>
      </c>
      <c r="F1546">
        <v>94.53</v>
      </c>
      <c r="G1546">
        <v>-223260.54</v>
      </c>
      <c r="H1546">
        <v>-28.53</v>
      </c>
      <c r="I1546">
        <v>-3057213.93</v>
      </c>
      <c r="J1546">
        <v>-14.01</v>
      </c>
      <c r="K1546">
        <v>2.97</v>
      </c>
      <c r="L1546">
        <v>1</v>
      </c>
      <c r="M1546">
        <v>6.75</v>
      </c>
      <c r="N1546">
        <v>1.81</v>
      </c>
      <c r="O1546">
        <v>1.2</v>
      </c>
      <c r="P1546">
        <v>755625.42</v>
      </c>
      <c r="Q1546">
        <v>3.36</v>
      </c>
      <c r="R1546">
        <v>3.06</v>
      </c>
      <c r="S1546">
        <v>2.82</v>
      </c>
      <c r="T1546">
        <v>1.77</v>
      </c>
      <c r="U1546">
        <v>0.13700000000000001</v>
      </c>
      <c r="V1546">
        <v>1200</v>
      </c>
      <c r="W1546">
        <v>7564.74</v>
      </c>
      <c r="X1546">
        <v>1.1200000000000001</v>
      </c>
      <c r="Y1546">
        <v>4</v>
      </c>
      <c r="Z1546">
        <v>722</v>
      </c>
      <c r="AA1546">
        <v>60.17</v>
      </c>
      <c r="AB1546">
        <v>20295619.530000001</v>
      </c>
      <c r="AC1546">
        <v>28110.28</v>
      </c>
      <c r="AD1546">
        <v>3.79</v>
      </c>
      <c r="AE1546">
        <v>4</v>
      </c>
      <c r="AF1546">
        <v>478</v>
      </c>
      <c r="AG1546">
        <v>39.83</v>
      </c>
      <c r="AH1546">
        <v>-11217933.720000001</v>
      </c>
      <c r="AI1546">
        <v>-23468.48</v>
      </c>
      <c r="AJ1546">
        <v>-2.91</v>
      </c>
      <c r="AK1546">
        <v>4</v>
      </c>
      <c r="AL1546">
        <v>10</v>
      </c>
      <c r="AM1546">
        <v>23</v>
      </c>
      <c r="AN1546">
        <v>4</v>
      </c>
    </row>
    <row r="1547" spans="1:40" x14ac:dyDescent="0.45">
      <c r="A1547">
        <v>305</v>
      </c>
      <c r="B1547">
        <v>6603807.6900000004</v>
      </c>
      <c r="C1547">
        <v>66.040000000000006</v>
      </c>
      <c r="D1547">
        <v>14.84</v>
      </c>
      <c r="E1547">
        <v>10.85</v>
      </c>
      <c r="F1547">
        <v>73.150000000000006</v>
      </c>
      <c r="G1547">
        <v>-120654.63</v>
      </c>
      <c r="H1547">
        <v>-22.42</v>
      </c>
      <c r="I1547">
        <v>-1981063.07</v>
      </c>
      <c r="J1547">
        <v>-10.86</v>
      </c>
      <c r="K1547">
        <v>3.33</v>
      </c>
      <c r="L1547">
        <v>1</v>
      </c>
      <c r="M1547">
        <v>6.73</v>
      </c>
      <c r="N1547">
        <v>1.65</v>
      </c>
      <c r="O1547">
        <v>1.1299999999999999</v>
      </c>
      <c r="P1547">
        <v>597055.85</v>
      </c>
      <c r="Q1547">
        <v>3.22</v>
      </c>
      <c r="R1547">
        <v>2.29</v>
      </c>
      <c r="S1547">
        <v>2.38</v>
      </c>
      <c r="T1547">
        <v>1.46</v>
      </c>
      <c r="U1547">
        <v>0.13120000000000001</v>
      </c>
      <c r="V1547">
        <v>1206</v>
      </c>
      <c r="W1547">
        <v>5475.79</v>
      </c>
      <c r="X1547">
        <v>0.87</v>
      </c>
      <c r="Y1547">
        <v>3.99</v>
      </c>
      <c r="Z1547">
        <v>715</v>
      </c>
      <c r="AA1547">
        <v>59.29</v>
      </c>
      <c r="AB1547">
        <v>16723489.300000001</v>
      </c>
      <c r="AC1547">
        <v>23389.5</v>
      </c>
      <c r="AD1547">
        <v>3.43</v>
      </c>
      <c r="AE1547">
        <v>3.98</v>
      </c>
      <c r="AF1547">
        <v>491</v>
      </c>
      <c r="AG1547">
        <v>40.71</v>
      </c>
      <c r="AH1547">
        <v>-10119681.609999999</v>
      </c>
      <c r="AI1547">
        <v>-20610.349999999999</v>
      </c>
      <c r="AJ1547">
        <v>-2.86</v>
      </c>
      <c r="AK1547">
        <v>3.99</v>
      </c>
      <c r="AL1547">
        <v>5</v>
      </c>
      <c r="AM1547">
        <v>19</v>
      </c>
      <c r="AN1547">
        <v>3</v>
      </c>
    </row>
    <row r="1548" spans="1:40" x14ac:dyDescent="0.45">
      <c r="A1548">
        <v>306</v>
      </c>
      <c r="B1548">
        <v>6549396</v>
      </c>
      <c r="C1548">
        <v>65.489999999999995</v>
      </c>
      <c r="D1548">
        <v>14.84</v>
      </c>
      <c r="E1548">
        <v>10.78</v>
      </c>
      <c r="F1548">
        <v>72.650000000000006</v>
      </c>
      <c r="G1548">
        <v>-120259.24</v>
      </c>
      <c r="H1548">
        <v>-22.42</v>
      </c>
      <c r="I1548">
        <v>-1960451.74</v>
      </c>
      <c r="J1548">
        <v>-10.8</v>
      </c>
      <c r="K1548">
        <v>3.34</v>
      </c>
      <c r="L1548">
        <v>1</v>
      </c>
      <c r="M1548">
        <v>6.73</v>
      </c>
      <c r="N1548">
        <v>1.65</v>
      </c>
      <c r="O1548">
        <v>1.1299999999999999</v>
      </c>
      <c r="P1548">
        <v>595372.16</v>
      </c>
      <c r="Q1548">
        <v>3.19</v>
      </c>
      <c r="R1548">
        <v>2.31</v>
      </c>
      <c r="S1548">
        <v>2.33</v>
      </c>
      <c r="T1548">
        <v>1.44</v>
      </c>
      <c r="U1548">
        <v>0.13</v>
      </c>
      <c r="V1548">
        <v>1206</v>
      </c>
      <c r="W1548">
        <v>5430.68</v>
      </c>
      <c r="X1548">
        <v>0.86</v>
      </c>
      <c r="Y1548">
        <v>3.99</v>
      </c>
      <c r="Z1548">
        <v>715</v>
      </c>
      <c r="AA1548">
        <v>59.29</v>
      </c>
      <c r="AB1548">
        <v>16688423.07</v>
      </c>
      <c r="AC1548">
        <v>23340.45</v>
      </c>
      <c r="AD1548">
        <v>3.43</v>
      </c>
      <c r="AE1548">
        <v>3.98</v>
      </c>
      <c r="AF1548">
        <v>491</v>
      </c>
      <c r="AG1548">
        <v>40.71</v>
      </c>
      <c r="AH1548">
        <v>-10139027.07</v>
      </c>
      <c r="AI1548">
        <v>-20649.75</v>
      </c>
      <c r="AJ1548">
        <v>-2.88</v>
      </c>
      <c r="AK1548">
        <v>3.99</v>
      </c>
      <c r="AL1548">
        <v>10</v>
      </c>
      <c r="AM1548">
        <v>19</v>
      </c>
      <c r="AN1548">
        <v>3</v>
      </c>
    </row>
    <row r="1549" spans="1:40" x14ac:dyDescent="0.45">
      <c r="A1549">
        <v>308</v>
      </c>
      <c r="B1549">
        <v>6447606.25</v>
      </c>
      <c r="C1549">
        <v>64.48</v>
      </c>
      <c r="D1549">
        <v>14.84</v>
      </c>
      <c r="E1549">
        <v>10.64</v>
      </c>
      <c r="F1549">
        <v>71.709999999999994</v>
      </c>
      <c r="G1549">
        <v>-119519.57</v>
      </c>
      <c r="H1549">
        <v>-22.42</v>
      </c>
      <c r="I1549">
        <v>-1948393.68</v>
      </c>
      <c r="J1549">
        <v>-10.8</v>
      </c>
      <c r="K1549">
        <v>3.31</v>
      </c>
      <c r="L1549">
        <v>0.99</v>
      </c>
      <c r="M1549">
        <v>6.64</v>
      </c>
      <c r="N1549">
        <v>1.64</v>
      </c>
      <c r="O1549">
        <v>1.1299999999999999</v>
      </c>
      <c r="P1549">
        <v>591444.27</v>
      </c>
      <c r="Q1549">
        <v>3.18</v>
      </c>
      <c r="R1549">
        <v>2.34</v>
      </c>
      <c r="S1549">
        <v>2.2400000000000002</v>
      </c>
      <c r="T1549">
        <v>1.42</v>
      </c>
      <c r="U1549">
        <v>0.1298</v>
      </c>
      <c r="V1549">
        <v>1206</v>
      </c>
      <c r="W1549">
        <v>5346.27</v>
      </c>
      <c r="X1549">
        <v>0.85</v>
      </c>
      <c r="Y1549">
        <v>3.99</v>
      </c>
      <c r="Z1549">
        <v>713</v>
      </c>
      <c r="AA1549">
        <v>59.12</v>
      </c>
      <c r="AB1549">
        <v>16554432.33</v>
      </c>
      <c r="AC1549">
        <v>23218</v>
      </c>
      <c r="AD1549">
        <v>3.43</v>
      </c>
      <c r="AE1549">
        <v>3.99</v>
      </c>
      <c r="AF1549">
        <v>493</v>
      </c>
      <c r="AG1549">
        <v>40.880000000000003</v>
      </c>
      <c r="AH1549">
        <v>-10106826.09</v>
      </c>
      <c r="AI1549">
        <v>-20500.66</v>
      </c>
      <c r="AJ1549">
        <v>-2.87</v>
      </c>
      <c r="AK1549">
        <v>3.98</v>
      </c>
      <c r="AL1549">
        <v>20</v>
      </c>
      <c r="AM1549">
        <v>19</v>
      </c>
      <c r="AN1549">
        <v>3</v>
      </c>
    </row>
    <row r="1550" spans="1:40" x14ac:dyDescent="0.45">
      <c r="A1550">
        <v>262</v>
      </c>
      <c r="B1550">
        <v>8664955.1899999995</v>
      </c>
      <c r="C1550">
        <v>86.65</v>
      </c>
      <c r="D1550">
        <v>14.84</v>
      </c>
      <c r="E1550">
        <v>13.52</v>
      </c>
      <c r="F1550">
        <v>91.13</v>
      </c>
      <c r="G1550">
        <v>-251221.48</v>
      </c>
      <c r="H1550">
        <v>-24.97</v>
      </c>
      <c r="I1550">
        <v>-2908947.55</v>
      </c>
      <c r="J1550">
        <v>-13.69</v>
      </c>
      <c r="K1550">
        <v>2.98</v>
      </c>
      <c r="L1550">
        <v>0.99</v>
      </c>
      <c r="M1550">
        <v>6.66</v>
      </c>
      <c r="N1550">
        <v>1.69</v>
      </c>
      <c r="O1550">
        <v>1.2</v>
      </c>
      <c r="P1550">
        <v>751867.18</v>
      </c>
      <c r="Q1550">
        <v>3.3</v>
      </c>
      <c r="R1550">
        <v>2.77</v>
      </c>
      <c r="S1550">
        <v>2.94</v>
      </c>
      <c r="T1550">
        <v>1.73</v>
      </c>
      <c r="U1550">
        <v>0.1346</v>
      </c>
      <c r="V1550">
        <v>1202</v>
      </c>
      <c r="W1550">
        <v>7208.78</v>
      </c>
      <c r="X1550">
        <v>1.08</v>
      </c>
      <c r="Y1550">
        <v>4</v>
      </c>
      <c r="Z1550">
        <v>702</v>
      </c>
      <c r="AA1550">
        <v>58.4</v>
      </c>
      <c r="AB1550">
        <v>21259835.420000002</v>
      </c>
      <c r="AC1550">
        <v>30284.67</v>
      </c>
      <c r="AD1550">
        <v>4.01</v>
      </c>
      <c r="AE1550">
        <v>3.99</v>
      </c>
      <c r="AF1550">
        <v>500</v>
      </c>
      <c r="AG1550">
        <v>41.6</v>
      </c>
      <c r="AH1550">
        <v>-12594880.23</v>
      </c>
      <c r="AI1550">
        <v>-25189.759999999998</v>
      </c>
      <c r="AJ1550">
        <v>-3.04</v>
      </c>
      <c r="AK1550">
        <v>4</v>
      </c>
      <c r="AL1550">
        <v>30</v>
      </c>
      <c r="AM1550">
        <v>13</v>
      </c>
      <c r="AN1550">
        <v>3</v>
      </c>
    </row>
    <row r="1551" spans="1:40" x14ac:dyDescent="0.45">
      <c r="A1551">
        <v>204</v>
      </c>
      <c r="B1551">
        <v>6819556.4000000004</v>
      </c>
      <c r="C1551">
        <v>68.2</v>
      </c>
      <c r="D1551">
        <v>14.84</v>
      </c>
      <c r="E1551">
        <v>11.15</v>
      </c>
      <c r="F1551">
        <v>75.11</v>
      </c>
      <c r="G1551">
        <v>-162606.78</v>
      </c>
      <c r="H1551">
        <v>-20.29</v>
      </c>
      <c r="I1551">
        <v>-2077018.35</v>
      </c>
      <c r="J1551">
        <v>-11.22</v>
      </c>
      <c r="K1551">
        <v>3.28</v>
      </c>
      <c r="L1551">
        <v>0.99</v>
      </c>
      <c r="M1551">
        <v>6.69</v>
      </c>
      <c r="N1551">
        <v>1.65</v>
      </c>
      <c r="O1551">
        <v>1.1399999999999999</v>
      </c>
      <c r="P1551">
        <v>629155.12</v>
      </c>
      <c r="Q1551">
        <v>3.18</v>
      </c>
      <c r="R1551">
        <v>2.1800000000000002</v>
      </c>
      <c r="S1551">
        <v>2.63</v>
      </c>
      <c r="T1551">
        <v>1.44</v>
      </c>
      <c r="U1551">
        <v>0.12970000000000001</v>
      </c>
      <c r="V1551">
        <v>1203</v>
      </c>
      <c r="W1551">
        <v>5668.79</v>
      </c>
      <c r="X1551">
        <v>0.9</v>
      </c>
      <c r="Y1551">
        <v>3.99</v>
      </c>
      <c r="Z1551">
        <v>710</v>
      </c>
      <c r="AA1551">
        <v>59.02</v>
      </c>
      <c r="AB1551">
        <v>17388502.23</v>
      </c>
      <c r="AC1551">
        <v>24490.85</v>
      </c>
      <c r="AD1551">
        <v>3.54</v>
      </c>
      <c r="AE1551">
        <v>3.99</v>
      </c>
      <c r="AF1551">
        <v>493</v>
      </c>
      <c r="AG1551">
        <v>40.98</v>
      </c>
      <c r="AH1551">
        <v>-10568945.83</v>
      </c>
      <c r="AI1551">
        <v>-21438.02</v>
      </c>
      <c r="AJ1551">
        <v>-2.92</v>
      </c>
      <c r="AK1551">
        <v>4</v>
      </c>
      <c r="AL1551">
        <v>20</v>
      </c>
      <c r="AM1551">
        <v>21</v>
      </c>
      <c r="AN1551">
        <v>2</v>
      </c>
    </row>
    <row r="1552" spans="1:40" x14ac:dyDescent="0.45">
      <c r="A1552">
        <v>143</v>
      </c>
      <c r="B1552">
        <v>9109129.3399999999</v>
      </c>
      <c r="C1552">
        <v>91.09</v>
      </c>
      <c r="D1552">
        <v>14.84</v>
      </c>
      <c r="E1552">
        <v>14.07</v>
      </c>
      <c r="F1552">
        <v>94.79</v>
      </c>
      <c r="G1552">
        <v>-158721.1</v>
      </c>
      <c r="H1552">
        <v>-19.8</v>
      </c>
      <c r="I1552">
        <v>-3107378.63</v>
      </c>
      <c r="J1552">
        <v>-14.25</v>
      </c>
      <c r="K1552">
        <v>2.93</v>
      </c>
      <c r="L1552">
        <v>0.99</v>
      </c>
      <c r="M1552">
        <v>6.65</v>
      </c>
      <c r="N1552">
        <v>1.63</v>
      </c>
      <c r="O1552">
        <v>1.18</v>
      </c>
      <c r="P1552">
        <v>841694.92</v>
      </c>
      <c r="Q1552">
        <v>3.16</v>
      </c>
      <c r="R1552">
        <v>3.22</v>
      </c>
      <c r="S1552">
        <v>2.69</v>
      </c>
      <c r="T1552">
        <v>1.55</v>
      </c>
      <c r="U1552">
        <v>0.12889999999999999</v>
      </c>
      <c r="V1552">
        <v>1201</v>
      </c>
      <c r="W1552">
        <v>7584.62</v>
      </c>
      <c r="X1552">
        <v>1.1399999999999999</v>
      </c>
      <c r="Y1552">
        <v>4</v>
      </c>
      <c r="Z1552">
        <v>697</v>
      </c>
      <c r="AA1552">
        <v>58.03</v>
      </c>
      <c r="AB1552">
        <v>23581606.23</v>
      </c>
      <c r="AC1552">
        <v>33833.01</v>
      </c>
      <c r="AD1552">
        <v>4.51</v>
      </c>
      <c r="AE1552">
        <v>4</v>
      </c>
      <c r="AF1552">
        <v>504</v>
      </c>
      <c r="AG1552">
        <v>41.97</v>
      </c>
      <c r="AH1552">
        <v>-14472476.890000001</v>
      </c>
      <c r="AI1552">
        <v>-28715.23</v>
      </c>
      <c r="AJ1552">
        <v>-3.51</v>
      </c>
      <c r="AK1552">
        <v>4</v>
      </c>
      <c r="AL1552">
        <v>35</v>
      </c>
      <c r="AM1552">
        <v>13</v>
      </c>
      <c r="AN1552">
        <v>2</v>
      </c>
    </row>
    <row r="1553" spans="1:40" x14ac:dyDescent="0.45">
      <c r="A1553">
        <v>261</v>
      </c>
      <c r="B1553">
        <v>9331199.9299999997</v>
      </c>
      <c r="C1553">
        <v>93.31</v>
      </c>
      <c r="D1553">
        <v>14.84</v>
      </c>
      <c r="E1553">
        <v>14.33</v>
      </c>
      <c r="F1553">
        <v>96.6</v>
      </c>
      <c r="G1553">
        <v>-261025.33</v>
      </c>
      <c r="H1553">
        <v>-24.97</v>
      </c>
      <c r="I1553">
        <v>-3232104.72</v>
      </c>
      <c r="J1553">
        <v>-14.52</v>
      </c>
      <c r="K1553">
        <v>2.89</v>
      </c>
      <c r="L1553">
        <v>0.99</v>
      </c>
      <c r="M1553">
        <v>6.65</v>
      </c>
      <c r="N1553">
        <v>1.72</v>
      </c>
      <c r="O1553">
        <v>1.23</v>
      </c>
      <c r="P1553">
        <v>818458.2</v>
      </c>
      <c r="Q1553">
        <v>3.28</v>
      </c>
      <c r="R1553">
        <v>3.04</v>
      </c>
      <c r="S1553">
        <v>2.94</v>
      </c>
      <c r="T1553">
        <v>1.79</v>
      </c>
      <c r="U1553">
        <v>0.13389999999999999</v>
      </c>
      <c r="V1553">
        <v>1202</v>
      </c>
      <c r="W1553">
        <v>7763.06</v>
      </c>
      <c r="X1553">
        <v>1.1399999999999999</v>
      </c>
      <c r="Y1553">
        <v>4</v>
      </c>
      <c r="Z1553">
        <v>700</v>
      </c>
      <c r="AA1553">
        <v>58.24</v>
      </c>
      <c r="AB1553">
        <v>22286397.699999999</v>
      </c>
      <c r="AC1553">
        <v>31837.71</v>
      </c>
      <c r="AD1553">
        <v>4.1399999999999997</v>
      </c>
      <c r="AE1553">
        <v>3.99</v>
      </c>
      <c r="AF1553">
        <v>502</v>
      </c>
      <c r="AG1553">
        <v>41.76</v>
      </c>
      <c r="AH1553">
        <v>-12955197.77</v>
      </c>
      <c r="AI1553">
        <v>-25807.17</v>
      </c>
      <c r="AJ1553">
        <v>-3.05</v>
      </c>
      <c r="AK1553">
        <v>4</v>
      </c>
      <c r="AL1553">
        <v>25</v>
      </c>
      <c r="AM1553">
        <v>13</v>
      </c>
      <c r="AN1553">
        <v>3</v>
      </c>
    </row>
    <row r="1554" spans="1:40" x14ac:dyDescent="0.45">
      <c r="A1554">
        <v>206</v>
      </c>
      <c r="B1554">
        <v>6129674.5899999999</v>
      </c>
      <c r="C1554">
        <v>61.3</v>
      </c>
      <c r="D1554">
        <v>14.84</v>
      </c>
      <c r="E1554">
        <v>10.199999999999999</v>
      </c>
      <c r="F1554">
        <v>68.760000000000005</v>
      </c>
      <c r="G1554">
        <v>-203301.32</v>
      </c>
      <c r="H1554">
        <v>-28.53</v>
      </c>
      <c r="I1554">
        <v>-1811575.52</v>
      </c>
      <c r="J1554">
        <v>-10.26</v>
      </c>
      <c r="K1554">
        <v>3.38</v>
      </c>
      <c r="L1554">
        <v>0.99</v>
      </c>
      <c r="M1554">
        <v>6.7</v>
      </c>
      <c r="N1554">
        <v>1.55</v>
      </c>
      <c r="O1554">
        <v>1.1200000000000001</v>
      </c>
      <c r="P1554">
        <v>566541.43999999994</v>
      </c>
      <c r="Q1554">
        <v>3.13</v>
      </c>
      <c r="R1554">
        <v>2.29</v>
      </c>
      <c r="S1554">
        <v>2.1</v>
      </c>
      <c r="T1554">
        <v>1.23</v>
      </c>
      <c r="U1554">
        <v>0.1275</v>
      </c>
      <c r="V1554">
        <v>1201</v>
      </c>
      <c r="W1554">
        <v>5103.8100000000004</v>
      </c>
      <c r="X1554">
        <v>0.83</v>
      </c>
      <c r="Y1554">
        <v>4</v>
      </c>
      <c r="Z1554">
        <v>697</v>
      </c>
      <c r="AA1554">
        <v>58.03</v>
      </c>
      <c r="AB1554">
        <v>17335950.920000002</v>
      </c>
      <c r="AC1554">
        <v>24872.240000000002</v>
      </c>
      <c r="AD1554">
        <v>3.7</v>
      </c>
      <c r="AE1554">
        <v>4</v>
      </c>
      <c r="AF1554">
        <v>504</v>
      </c>
      <c r="AG1554">
        <v>41.97</v>
      </c>
      <c r="AH1554">
        <v>-11206276.33</v>
      </c>
      <c r="AI1554">
        <v>-22234.68</v>
      </c>
      <c r="AJ1554">
        <v>-3.15</v>
      </c>
      <c r="AK1554">
        <v>3.99</v>
      </c>
      <c r="AL1554">
        <v>30</v>
      </c>
      <c r="AM1554">
        <v>21</v>
      </c>
      <c r="AN1554">
        <v>2</v>
      </c>
    </row>
    <row r="1555" spans="1:40" x14ac:dyDescent="0.45">
      <c r="A1555">
        <v>309</v>
      </c>
      <c r="B1555">
        <v>6625169.7199999997</v>
      </c>
      <c r="C1555">
        <v>66.25</v>
      </c>
      <c r="D1555">
        <v>14.84</v>
      </c>
      <c r="E1555">
        <v>10.88</v>
      </c>
      <c r="F1555">
        <v>73.34</v>
      </c>
      <c r="G1555">
        <v>-120809.86</v>
      </c>
      <c r="H1555">
        <v>-22.42</v>
      </c>
      <c r="I1555">
        <v>-2003352.94</v>
      </c>
      <c r="J1555">
        <v>-10.96</v>
      </c>
      <c r="K1555">
        <v>3.31</v>
      </c>
      <c r="L1555">
        <v>0.99</v>
      </c>
      <c r="M1555">
        <v>6.69</v>
      </c>
      <c r="N1555">
        <v>1.65</v>
      </c>
      <c r="O1555">
        <v>1.1399999999999999</v>
      </c>
      <c r="P1555">
        <v>600806.14</v>
      </c>
      <c r="Q1555">
        <v>3.2</v>
      </c>
      <c r="R1555">
        <v>2.2799999999999998</v>
      </c>
      <c r="S1555">
        <v>2.4</v>
      </c>
      <c r="T1555">
        <v>1.46</v>
      </c>
      <c r="U1555">
        <v>0.13059999999999999</v>
      </c>
      <c r="V1555">
        <v>1206</v>
      </c>
      <c r="W1555">
        <v>5493.51</v>
      </c>
      <c r="X1555">
        <v>0.87</v>
      </c>
      <c r="Y1555">
        <v>3.99</v>
      </c>
      <c r="Z1555">
        <v>714</v>
      </c>
      <c r="AA1555">
        <v>59.2</v>
      </c>
      <c r="AB1555">
        <v>16787786.07</v>
      </c>
      <c r="AC1555">
        <v>23512.31</v>
      </c>
      <c r="AD1555">
        <v>3.44</v>
      </c>
      <c r="AE1555">
        <v>3.98</v>
      </c>
      <c r="AF1555">
        <v>492</v>
      </c>
      <c r="AG1555">
        <v>40.799999999999997</v>
      </c>
      <c r="AH1555">
        <v>-10162616.35</v>
      </c>
      <c r="AI1555">
        <v>-20655.72</v>
      </c>
      <c r="AJ1555">
        <v>-2.86</v>
      </c>
      <c r="AK1555">
        <v>3.99</v>
      </c>
      <c r="AL1555">
        <v>25</v>
      </c>
      <c r="AM1555">
        <v>19</v>
      </c>
      <c r="AN1555">
        <v>3</v>
      </c>
    </row>
    <row r="1556" spans="1:40" x14ac:dyDescent="0.45">
      <c r="A1556">
        <v>499</v>
      </c>
      <c r="B1556">
        <v>5756364.8899999997</v>
      </c>
      <c r="C1556">
        <v>57.56</v>
      </c>
      <c r="D1556">
        <v>14.84</v>
      </c>
      <c r="E1556">
        <v>9.68</v>
      </c>
      <c r="F1556">
        <v>65.239999999999995</v>
      </c>
      <c r="G1556">
        <v>-182417.12</v>
      </c>
      <c r="H1556">
        <v>-28.53</v>
      </c>
      <c r="I1556">
        <v>-1677103</v>
      </c>
      <c r="J1556">
        <v>-9.77</v>
      </c>
      <c r="K1556">
        <v>3.43</v>
      </c>
      <c r="L1556">
        <v>0.99</v>
      </c>
      <c r="M1556">
        <v>6.68</v>
      </c>
      <c r="N1556">
        <v>1.61</v>
      </c>
      <c r="O1556">
        <v>1.1299999999999999</v>
      </c>
      <c r="P1556">
        <v>460510.5</v>
      </c>
      <c r="Q1556">
        <v>3.46</v>
      </c>
      <c r="R1556">
        <v>2.13</v>
      </c>
      <c r="S1556">
        <v>2.0099999999999998</v>
      </c>
      <c r="T1556">
        <v>1.35</v>
      </c>
      <c r="U1556">
        <v>0.14130000000000001</v>
      </c>
      <c r="V1556">
        <v>1201</v>
      </c>
      <c r="W1556">
        <v>4792.9799999999996</v>
      </c>
      <c r="X1556">
        <v>0.78</v>
      </c>
      <c r="Y1556">
        <v>4</v>
      </c>
      <c r="Z1556">
        <v>707</v>
      </c>
      <c r="AA1556">
        <v>58.87</v>
      </c>
      <c r="AB1556">
        <v>15128015.16</v>
      </c>
      <c r="AC1556">
        <v>21397.48</v>
      </c>
      <c r="AD1556">
        <v>3.3</v>
      </c>
      <c r="AE1556">
        <v>4</v>
      </c>
      <c r="AF1556">
        <v>494</v>
      </c>
      <c r="AG1556">
        <v>41.13</v>
      </c>
      <c r="AH1556">
        <v>-9371650.2699999996</v>
      </c>
      <c r="AI1556">
        <v>-18970.95</v>
      </c>
      <c r="AJ1556">
        <v>-2.82</v>
      </c>
      <c r="AK1556">
        <v>4</v>
      </c>
      <c r="AL1556">
        <v>15</v>
      </c>
      <c r="AM1556">
        <v>13</v>
      </c>
      <c r="AN1556">
        <v>5</v>
      </c>
    </row>
    <row r="1557" spans="1:40" x14ac:dyDescent="0.45">
      <c r="A1557">
        <v>517</v>
      </c>
      <c r="B1557">
        <v>6103787.5700000003</v>
      </c>
      <c r="C1557">
        <v>61.04</v>
      </c>
      <c r="D1557">
        <v>14.84</v>
      </c>
      <c r="E1557">
        <v>10.17</v>
      </c>
      <c r="F1557">
        <v>68.52</v>
      </c>
      <c r="G1557">
        <v>-135897.47</v>
      </c>
      <c r="H1557">
        <v>-20.04</v>
      </c>
      <c r="I1557">
        <v>-1830500.46</v>
      </c>
      <c r="J1557">
        <v>-10.34</v>
      </c>
      <c r="K1557">
        <v>3.33</v>
      </c>
      <c r="L1557">
        <v>0.98</v>
      </c>
      <c r="M1557">
        <v>6.63</v>
      </c>
      <c r="N1557">
        <v>1.67</v>
      </c>
      <c r="O1557">
        <v>1.1399999999999999</v>
      </c>
      <c r="P1557">
        <v>540240.07999999996</v>
      </c>
      <c r="Q1557">
        <v>3.44</v>
      </c>
      <c r="R1557">
        <v>2.65</v>
      </c>
      <c r="S1557">
        <v>1.8</v>
      </c>
      <c r="T1557">
        <v>1.42</v>
      </c>
      <c r="U1557">
        <v>0.1404</v>
      </c>
      <c r="V1557">
        <v>1200</v>
      </c>
      <c r="W1557">
        <v>5086.49</v>
      </c>
      <c r="X1557">
        <v>0.82</v>
      </c>
      <c r="Y1557">
        <v>4</v>
      </c>
      <c r="Z1557">
        <v>713</v>
      </c>
      <c r="AA1557">
        <v>59.42</v>
      </c>
      <c r="AB1557">
        <v>15199250.529999999</v>
      </c>
      <c r="AC1557">
        <v>21317.32</v>
      </c>
      <c r="AD1557">
        <v>3.28</v>
      </c>
      <c r="AE1557">
        <v>4</v>
      </c>
      <c r="AF1557">
        <v>487</v>
      </c>
      <c r="AG1557">
        <v>40.58</v>
      </c>
      <c r="AH1557">
        <v>-9095462.9600000009</v>
      </c>
      <c r="AI1557">
        <v>-18676.52</v>
      </c>
      <c r="AJ1557">
        <v>-2.77</v>
      </c>
      <c r="AK1557">
        <v>4</v>
      </c>
      <c r="AL1557">
        <v>25</v>
      </c>
      <c r="AM1557">
        <v>15</v>
      </c>
      <c r="AN1557">
        <v>5</v>
      </c>
    </row>
    <row r="1558" spans="1:40" x14ac:dyDescent="0.45">
      <c r="A1558">
        <v>42</v>
      </c>
      <c r="B1558">
        <v>8171896.1500000004</v>
      </c>
      <c r="C1558">
        <v>81.72</v>
      </c>
      <c r="D1558">
        <v>14.84</v>
      </c>
      <c r="E1558">
        <v>12.91</v>
      </c>
      <c r="F1558">
        <v>86.98</v>
      </c>
      <c r="G1558">
        <v>-529374.18000000005</v>
      </c>
      <c r="H1558">
        <v>-53.51</v>
      </c>
      <c r="I1558">
        <v>-2659698.52</v>
      </c>
      <c r="J1558">
        <v>-13.15</v>
      </c>
      <c r="K1558">
        <v>3.07</v>
      </c>
      <c r="L1558">
        <v>0.98</v>
      </c>
      <c r="M1558">
        <v>6.61</v>
      </c>
      <c r="N1558">
        <v>1.6</v>
      </c>
      <c r="O1558">
        <v>1.1299999999999999</v>
      </c>
      <c r="P1558">
        <v>563078.66</v>
      </c>
      <c r="Q1558">
        <v>4.1900000000000004</v>
      </c>
      <c r="R1558">
        <v>2.86</v>
      </c>
      <c r="S1558">
        <v>2.62</v>
      </c>
      <c r="T1558">
        <v>1.27</v>
      </c>
      <c r="U1558">
        <v>0.17100000000000001</v>
      </c>
      <c r="V1558">
        <v>1202</v>
      </c>
      <c r="W1558">
        <v>6798.58</v>
      </c>
      <c r="X1558">
        <v>1.04</v>
      </c>
      <c r="Y1558">
        <v>4</v>
      </c>
      <c r="Z1558">
        <v>703</v>
      </c>
      <c r="AA1558">
        <v>58.49</v>
      </c>
      <c r="AB1558">
        <v>21881028.440000001</v>
      </c>
      <c r="AC1558">
        <v>31125.22</v>
      </c>
      <c r="AD1558">
        <v>4.3499999999999996</v>
      </c>
      <c r="AE1558">
        <v>3.99</v>
      </c>
      <c r="AF1558">
        <v>499</v>
      </c>
      <c r="AG1558">
        <v>41.51</v>
      </c>
      <c r="AH1558">
        <v>-13709132.289999999</v>
      </c>
      <c r="AI1558">
        <v>-27473.21</v>
      </c>
      <c r="AJ1558">
        <v>-3.61</v>
      </c>
      <c r="AK1558">
        <v>4</v>
      </c>
      <c r="AL1558">
        <v>10</v>
      </c>
      <c r="AM1558">
        <v>16</v>
      </c>
      <c r="AN1558">
        <v>1</v>
      </c>
    </row>
    <row r="1559" spans="1:40" x14ac:dyDescent="0.45">
      <c r="A1559">
        <v>628</v>
      </c>
      <c r="B1559">
        <v>4893887.95</v>
      </c>
      <c r="C1559">
        <v>48.94</v>
      </c>
      <c r="D1559">
        <v>14.84</v>
      </c>
      <c r="E1559">
        <v>8.43</v>
      </c>
      <c r="F1559">
        <v>56.83</v>
      </c>
      <c r="G1559">
        <v>-103368.65</v>
      </c>
      <c r="H1559">
        <v>-16.010000000000002</v>
      </c>
      <c r="I1559">
        <v>-1388261.93</v>
      </c>
      <c r="J1559">
        <v>-8.64</v>
      </c>
      <c r="K1559">
        <v>3.53</v>
      </c>
      <c r="L1559">
        <v>0.98</v>
      </c>
      <c r="M1559">
        <v>6.57</v>
      </c>
      <c r="N1559">
        <v>1.58</v>
      </c>
      <c r="O1559">
        <v>1.1200000000000001</v>
      </c>
      <c r="P1559">
        <v>320096.40000000002</v>
      </c>
      <c r="Q1559">
        <v>4.1100000000000003</v>
      </c>
      <c r="R1559">
        <v>1.78</v>
      </c>
      <c r="S1559">
        <v>1.7</v>
      </c>
      <c r="T1559">
        <v>1.35</v>
      </c>
      <c r="U1559">
        <v>0.16769999999999999</v>
      </c>
      <c r="V1559">
        <v>1200</v>
      </c>
      <c r="W1559">
        <v>4078.24</v>
      </c>
      <c r="X1559">
        <v>0.68</v>
      </c>
      <c r="Y1559">
        <v>4</v>
      </c>
      <c r="Z1559">
        <v>702</v>
      </c>
      <c r="AA1559">
        <v>58.5</v>
      </c>
      <c r="AB1559">
        <v>13331872.82</v>
      </c>
      <c r="AC1559">
        <v>18991.27</v>
      </c>
      <c r="AD1559">
        <v>2.94</v>
      </c>
      <c r="AE1559">
        <v>4</v>
      </c>
      <c r="AF1559">
        <v>498</v>
      </c>
      <c r="AG1559">
        <v>41.5</v>
      </c>
      <c r="AH1559">
        <v>-8437984.8699999992</v>
      </c>
      <c r="AI1559">
        <v>-16943.740000000002</v>
      </c>
      <c r="AJ1559">
        <v>-2.5099999999999998</v>
      </c>
      <c r="AK1559">
        <v>4</v>
      </c>
      <c r="AL1559">
        <v>20</v>
      </c>
      <c r="AM1559">
        <v>14</v>
      </c>
      <c r="AN1559">
        <v>6</v>
      </c>
    </row>
    <row r="1560" spans="1:40" x14ac:dyDescent="0.45">
      <c r="A1560">
        <v>310</v>
      </c>
      <c r="B1560">
        <v>6533021.1100000003</v>
      </c>
      <c r="C1560">
        <v>65.33</v>
      </c>
      <c r="D1560">
        <v>14.84</v>
      </c>
      <c r="E1560">
        <v>10.76</v>
      </c>
      <c r="F1560">
        <v>72.5</v>
      </c>
      <c r="G1560">
        <v>-120140.26</v>
      </c>
      <c r="H1560">
        <v>-22.42</v>
      </c>
      <c r="I1560">
        <v>-2004511.37</v>
      </c>
      <c r="J1560">
        <v>-11.02</v>
      </c>
      <c r="K1560">
        <v>3.26</v>
      </c>
      <c r="L1560">
        <v>0.98</v>
      </c>
      <c r="M1560">
        <v>6.58</v>
      </c>
      <c r="N1560">
        <v>1.64</v>
      </c>
      <c r="O1560">
        <v>1.1299999999999999</v>
      </c>
      <c r="P1560">
        <v>600668.06000000006</v>
      </c>
      <c r="Q1560">
        <v>3.16</v>
      </c>
      <c r="R1560">
        <v>2.33</v>
      </c>
      <c r="S1560">
        <v>2.2999999999999998</v>
      </c>
      <c r="T1560">
        <v>1.44</v>
      </c>
      <c r="U1560">
        <v>0.129</v>
      </c>
      <c r="V1560">
        <v>1206</v>
      </c>
      <c r="W1560">
        <v>5417.1</v>
      </c>
      <c r="X1560">
        <v>0.86</v>
      </c>
      <c r="Y1560">
        <v>3.99</v>
      </c>
      <c r="Z1560">
        <v>714</v>
      </c>
      <c r="AA1560">
        <v>59.2</v>
      </c>
      <c r="AB1560">
        <v>16710372.710000001</v>
      </c>
      <c r="AC1560">
        <v>23403.88</v>
      </c>
      <c r="AD1560">
        <v>3.44</v>
      </c>
      <c r="AE1560">
        <v>3.99</v>
      </c>
      <c r="AF1560">
        <v>492</v>
      </c>
      <c r="AG1560">
        <v>40.799999999999997</v>
      </c>
      <c r="AH1560">
        <v>-10177351.6</v>
      </c>
      <c r="AI1560">
        <v>-20685.669999999998</v>
      </c>
      <c r="AJ1560">
        <v>-2.88</v>
      </c>
      <c r="AK1560">
        <v>3.98</v>
      </c>
      <c r="AL1560">
        <v>30</v>
      </c>
      <c r="AM1560">
        <v>19</v>
      </c>
      <c r="AN1560">
        <v>3</v>
      </c>
    </row>
    <row r="1561" spans="1:40" x14ac:dyDescent="0.45">
      <c r="A1561">
        <v>700</v>
      </c>
      <c r="B1561">
        <v>7609395.5700000003</v>
      </c>
      <c r="C1561">
        <v>76.09</v>
      </c>
      <c r="D1561">
        <v>14.84</v>
      </c>
      <c r="E1561">
        <v>12.19</v>
      </c>
      <c r="F1561">
        <v>82.13</v>
      </c>
      <c r="G1561">
        <v>-163323.79999999999</v>
      </c>
      <c r="H1561">
        <v>-20.29</v>
      </c>
      <c r="I1561">
        <v>-2446132.7599999998</v>
      </c>
      <c r="J1561">
        <v>-12.43</v>
      </c>
      <c r="K1561">
        <v>3.11</v>
      </c>
      <c r="L1561">
        <v>0.98</v>
      </c>
      <c r="M1561">
        <v>6.61</v>
      </c>
      <c r="N1561">
        <v>1.7</v>
      </c>
      <c r="O1561">
        <v>1.1399999999999999</v>
      </c>
      <c r="P1561">
        <v>721597.97</v>
      </c>
      <c r="Q1561">
        <v>3.04</v>
      </c>
      <c r="R1561">
        <v>2.65</v>
      </c>
      <c r="S1561">
        <v>2.56</v>
      </c>
      <c r="T1561">
        <v>1.52</v>
      </c>
      <c r="U1561">
        <v>0.1239</v>
      </c>
      <c r="V1561">
        <v>1202</v>
      </c>
      <c r="W1561">
        <v>6330.61</v>
      </c>
      <c r="X1561">
        <v>0.98</v>
      </c>
      <c r="Y1561">
        <v>4</v>
      </c>
      <c r="Z1561">
        <v>719</v>
      </c>
      <c r="AA1561">
        <v>59.82</v>
      </c>
      <c r="AB1561">
        <v>18498345.27</v>
      </c>
      <c r="AC1561">
        <v>25727.88</v>
      </c>
      <c r="AD1561">
        <v>3.64</v>
      </c>
      <c r="AE1561">
        <v>4</v>
      </c>
      <c r="AF1561">
        <v>483</v>
      </c>
      <c r="AG1561">
        <v>40.18</v>
      </c>
      <c r="AH1561">
        <v>-10888949.699999999</v>
      </c>
      <c r="AI1561">
        <v>-22544.41</v>
      </c>
      <c r="AJ1561">
        <v>-2.97</v>
      </c>
      <c r="AK1561">
        <v>3.99</v>
      </c>
      <c r="AL1561">
        <v>20</v>
      </c>
      <c r="AM1561">
        <v>23</v>
      </c>
      <c r="AN1561">
        <v>6</v>
      </c>
    </row>
    <row r="1562" spans="1:40" x14ac:dyDescent="0.45">
      <c r="A1562">
        <v>175</v>
      </c>
      <c r="B1562">
        <v>7392219.4800000004</v>
      </c>
      <c r="C1562">
        <v>73.92</v>
      </c>
      <c r="D1562">
        <v>14.84</v>
      </c>
      <c r="E1562">
        <v>11.9</v>
      </c>
      <c r="F1562">
        <v>80.22</v>
      </c>
      <c r="G1562">
        <v>-178235.3</v>
      </c>
      <c r="H1562">
        <v>-35.65</v>
      </c>
      <c r="I1562">
        <v>-2345939.23</v>
      </c>
      <c r="J1562">
        <v>-12.21</v>
      </c>
      <c r="K1562">
        <v>3.15</v>
      </c>
      <c r="L1562">
        <v>0.97</v>
      </c>
      <c r="M1562">
        <v>6.57</v>
      </c>
      <c r="N1562">
        <v>1.67</v>
      </c>
      <c r="O1562">
        <v>1.18</v>
      </c>
      <c r="P1562">
        <v>593025.05000000005</v>
      </c>
      <c r="Q1562">
        <v>3.66</v>
      </c>
      <c r="R1562">
        <v>2.71</v>
      </c>
      <c r="S1562">
        <v>2.4</v>
      </c>
      <c r="T1562">
        <v>1.45</v>
      </c>
      <c r="U1562">
        <v>0.1492</v>
      </c>
      <c r="V1562">
        <v>1203</v>
      </c>
      <c r="W1562">
        <v>6144.82</v>
      </c>
      <c r="X1562">
        <v>0.96</v>
      </c>
      <c r="Y1562">
        <v>3.99</v>
      </c>
      <c r="Z1562">
        <v>706</v>
      </c>
      <c r="AA1562">
        <v>58.69</v>
      </c>
      <c r="AB1562">
        <v>18347592.390000001</v>
      </c>
      <c r="AC1562">
        <v>25988.09</v>
      </c>
      <c r="AD1562">
        <v>3.78</v>
      </c>
      <c r="AE1562">
        <v>3.99</v>
      </c>
      <c r="AF1562">
        <v>497</v>
      </c>
      <c r="AG1562">
        <v>41.31</v>
      </c>
      <c r="AH1562">
        <v>-10955372.91</v>
      </c>
      <c r="AI1562">
        <v>-22043</v>
      </c>
      <c r="AJ1562">
        <v>-3.05</v>
      </c>
      <c r="AK1562">
        <v>4</v>
      </c>
      <c r="AL1562">
        <v>35</v>
      </c>
      <c r="AM1562">
        <v>17</v>
      </c>
      <c r="AN1562">
        <v>2</v>
      </c>
    </row>
    <row r="1563" spans="1:40" x14ac:dyDescent="0.45">
      <c r="A1563">
        <v>307</v>
      </c>
      <c r="B1563">
        <v>6487632.1900000004</v>
      </c>
      <c r="C1563">
        <v>64.88</v>
      </c>
      <c r="D1563">
        <v>14.84</v>
      </c>
      <c r="E1563">
        <v>10.7</v>
      </c>
      <c r="F1563">
        <v>72.08</v>
      </c>
      <c r="G1563">
        <v>-119810.43</v>
      </c>
      <c r="H1563">
        <v>-22.42</v>
      </c>
      <c r="I1563">
        <v>-1999008.28</v>
      </c>
      <c r="J1563">
        <v>-11.02</v>
      </c>
      <c r="K1563">
        <v>3.25</v>
      </c>
      <c r="L1563">
        <v>0.97</v>
      </c>
      <c r="M1563">
        <v>6.54</v>
      </c>
      <c r="N1563">
        <v>1.64</v>
      </c>
      <c r="O1563">
        <v>1.1399999999999999</v>
      </c>
      <c r="P1563">
        <v>597339.4</v>
      </c>
      <c r="Q1563">
        <v>3.19</v>
      </c>
      <c r="R1563">
        <v>2.33</v>
      </c>
      <c r="S1563">
        <v>2.27</v>
      </c>
      <c r="T1563">
        <v>1.43</v>
      </c>
      <c r="U1563">
        <v>0.12989999999999999</v>
      </c>
      <c r="V1563">
        <v>1206</v>
      </c>
      <c r="W1563">
        <v>5379.46</v>
      </c>
      <c r="X1563">
        <v>0.86</v>
      </c>
      <c r="Y1563">
        <v>3.99</v>
      </c>
      <c r="Z1563">
        <v>713</v>
      </c>
      <c r="AA1563">
        <v>59.12</v>
      </c>
      <c r="AB1563">
        <v>16590338.359999999</v>
      </c>
      <c r="AC1563">
        <v>23268.36</v>
      </c>
      <c r="AD1563">
        <v>3.42</v>
      </c>
      <c r="AE1563">
        <v>3.99</v>
      </c>
      <c r="AF1563">
        <v>493</v>
      </c>
      <c r="AG1563">
        <v>40.880000000000003</v>
      </c>
      <c r="AH1563">
        <v>-10102706.16</v>
      </c>
      <c r="AI1563">
        <v>-20492.3</v>
      </c>
      <c r="AJ1563">
        <v>-2.86</v>
      </c>
      <c r="AK1563">
        <v>3.98</v>
      </c>
      <c r="AL1563">
        <v>15</v>
      </c>
      <c r="AM1563">
        <v>19</v>
      </c>
      <c r="AN1563">
        <v>3</v>
      </c>
    </row>
    <row r="1564" spans="1:40" x14ac:dyDescent="0.45">
      <c r="A1564">
        <v>819</v>
      </c>
      <c r="B1564">
        <v>6458312.5999999996</v>
      </c>
      <c r="C1564">
        <v>64.58</v>
      </c>
      <c r="D1564">
        <v>14.45</v>
      </c>
      <c r="E1564">
        <v>10.66</v>
      </c>
      <c r="F1564">
        <v>73.739999999999995</v>
      </c>
      <c r="G1564">
        <v>-172862.46</v>
      </c>
      <c r="H1564">
        <v>-34.57</v>
      </c>
      <c r="I1564">
        <v>-1970809.41</v>
      </c>
      <c r="J1564">
        <v>-10.94</v>
      </c>
      <c r="K1564">
        <v>3.28</v>
      </c>
      <c r="L1564">
        <v>0.97</v>
      </c>
      <c r="M1564">
        <v>6.74</v>
      </c>
      <c r="N1564">
        <v>1.65</v>
      </c>
      <c r="O1564">
        <v>1.1499999999999999</v>
      </c>
      <c r="P1564">
        <v>555457.36</v>
      </c>
      <c r="Q1564">
        <v>3.22</v>
      </c>
      <c r="R1564">
        <v>2.48</v>
      </c>
      <c r="S1564">
        <v>2.12</v>
      </c>
      <c r="T1564">
        <v>1.43</v>
      </c>
      <c r="U1564">
        <v>0.13139999999999999</v>
      </c>
      <c r="V1564">
        <v>1199</v>
      </c>
      <c r="W1564">
        <v>5386.42</v>
      </c>
      <c r="X1564">
        <v>0.86</v>
      </c>
      <c r="Y1564">
        <v>3.92</v>
      </c>
      <c r="Z1564">
        <v>707</v>
      </c>
      <c r="AA1564">
        <v>58.97</v>
      </c>
      <c r="AB1564">
        <v>16371843.460000001</v>
      </c>
      <c r="AC1564">
        <v>23156.78</v>
      </c>
      <c r="AD1564">
        <v>3.42</v>
      </c>
      <c r="AE1564">
        <v>3.92</v>
      </c>
      <c r="AF1564">
        <v>492</v>
      </c>
      <c r="AG1564">
        <v>41.03</v>
      </c>
      <c r="AH1564">
        <v>-9913530.8599999994</v>
      </c>
      <c r="AI1564">
        <v>-20149.45</v>
      </c>
      <c r="AJ1564">
        <v>-2.81</v>
      </c>
      <c r="AK1564">
        <v>3.93</v>
      </c>
      <c r="AL1564">
        <v>15</v>
      </c>
      <c r="AM1564">
        <v>23</v>
      </c>
      <c r="AN1564">
        <v>7</v>
      </c>
    </row>
    <row r="1565" spans="1:40" x14ac:dyDescent="0.45">
      <c r="A1565">
        <v>232</v>
      </c>
      <c r="B1565">
        <v>9261217.6799999997</v>
      </c>
      <c r="C1565">
        <v>92.61</v>
      </c>
      <c r="D1565">
        <v>14.84</v>
      </c>
      <c r="E1565">
        <v>14.25</v>
      </c>
      <c r="F1565">
        <v>96.03</v>
      </c>
      <c r="G1565">
        <v>-292208.43</v>
      </c>
      <c r="H1565">
        <v>-35.65</v>
      </c>
      <c r="I1565">
        <v>-3250813.3</v>
      </c>
      <c r="J1565">
        <v>-14.71</v>
      </c>
      <c r="K1565">
        <v>2.85</v>
      </c>
      <c r="L1565">
        <v>0.97</v>
      </c>
      <c r="M1565">
        <v>6.53</v>
      </c>
      <c r="N1565">
        <v>1.65</v>
      </c>
      <c r="O1565">
        <v>1.1499999999999999</v>
      </c>
      <c r="P1565">
        <v>964809.65</v>
      </c>
      <c r="Q1565">
        <v>2.88</v>
      </c>
      <c r="R1565">
        <v>3.05</v>
      </c>
      <c r="S1565">
        <v>2.9</v>
      </c>
      <c r="T1565">
        <v>1.59</v>
      </c>
      <c r="U1565">
        <v>0.1176</v>
      </c>
      <c r="V1565">
        <v>1202</v>
      </c>
      <c r="W1565">
        <v>7704.84</v>
      </c>
      <c r="X1565">
        <v>1.1499999999999999</v>
      </c>
      <c r="Y1565">
        <v>4</v>
      </c>
      <c r="Z1565">
        <v>708</v>
      </c>
      <c r="AA1565">
        <v>58.9</v>
      </c>
      <c r="AB1565">
        <v>23585565.379999999</v>
      </c>
      <c r="AC1565">
        <v>33312.949999999997</v>
      </c>
      <c r="AD1565">
        <v>4.38</v>
      </c>
      <c r="AE1565">
        <v>3.99</v>
      </c>
      <c r="AF1565">
        <v>494</v>
      </c>
      <c r="AG1565">
        <v>41.1</v>
      </c>
      <c r="AH1565">
        <v>-14324347.699999999</v>
      </c>
      <c r="AI1565">
        <v>-28996.66</v>
      </c>
      <c r="AJ1565">
        <v>-3.48</v>
      </c>
      <c r="AK1565">
        <v>4</v>
      </c>
      <c r="AL1565">
        <v>40</v>
      </c>
      <c r="AM1565">
        <v>24</v>
      </c>
      <c r="AN1565">
        <v>2</v>
      </c>
    </row>
    <row r="1566" spans="1:40" x14ac:dyDescent="0.45">
      <c r="A1566">
        <v>403</v>
      </c>
      <c r="B1566">
        <v>6229476.3499999996</v>
      </c>
      <c r="C1566">
        <v>62.29</v>
      </c>
      <c r="D1566">
        <v>14.84</v>
      </c>
      <c r="E1566">
        <v>10.34</v>
      </c>
      <c r="F1566">
        <v>69.69</v>
      </c>
      <c r="G1566">
        <v>-178235.3</v>
      </c>
      <c r="H1566">
        <v>-35.65</v>
      </c>
      <c r="I1566">
        <v>-1889430.59</v>
      </c>
      <c r="J1566">
        <v>-10.61</v>
      </c>
      <c r="K1566">
        <v>3.3</v>
      </c>
      <c r="L1566">
        <v>0.97</v>
      </c>
      <c r="M1566">
        <v>6.57</v>
      </c>
      <c r="N1566">
        <v>1.62</v>
      </c>
      <c r="O1566">
        <v>1.1299999999999999</v>
      </c>
      <c r="P1566">
        <v>429787.32</v>
      </c>
      <c r="Q1566">
        <v>4.0999999999999996</v>
      </c>
      <c r="R1566">
        <v>2.5299999999999998</v>
      </c>
      <c r="S1566">
        <v>1.95</v>
      </c>
      <c r="T1566">
        <v>1.37</v>
      </c>
      <c r="U1566">
        <v>0.1673</v>
      </c>
      <c r="V1566">
        <v>1202</v>
      </c>
      <c r="W1566">
        <v>5182.59</v>
      </c>
      <c r="X1566">
        <v>0.84</v>
      </c>
      <c r="Y1566">
        <v>4</v>
      </c>
      <c r="Z1566">
        <v>707</v>
      </c>
      <c r="AA1566">
        <v>58.82</v>
      </c>
      <c r="AB1566">
        <v>16336396.789999999</v>
      </c>
      <c r="AC1566">
        <v>23106.639999999999</v>
      </c>
      <c r="AD1566">
        <v>3.5</v>
      </c>
      <c r="AE1566">
        <v>3.99</v>
      </c>
      <c r="AF1566">
        <v>495</v>
      </c>
      <c r="AG1566">
        <v>41.18</v>
      </c>
      <c r="AH1566">
        <v>-10106920.439999999</v>
      </c>
      <c r="AI1566">
        <v>-20418.02</v>
      </c>
      <c r="AJ1566">
        <v>-2.96</v>
      </c>
      <c r="AK1566">
        <v>4</v>
      </c>
      <c r="AL1566">
        <v>15</v>
      </c>
      <c r="AM1566">
        <v>16</v>
      </c>
      <c r="AN1566">
        <v>4</v>
      </c>
    </row>
    <row r="1567" spans="1:40" x14ac:dyDescent="0.45">
      <c r="A1567">
        <v>523</v>
      </c>
      <c r="B1567">
        <v>6839277</v>
      </c>
      <c r="C1567">
        <v>68.39</v>
      </c>
      <c r="D1567">
        <v>14.84</v>
      </c>
      <c r="E1567">
        <v>11.17</v>
      </c>
      <c r="F1567">
        <v>75.290000000000006</v>
      </c>
      <c r="G1567">
        <v>-224799.2</v>
      </c>
      <c r="H1567">
        <v>-24.97</v>
      </c>
      <c r="I1567">
        <v>-2170878.94</v>
      </c>
      <c r="J1567">
        <v>-11.52</v>
      </c>
      <c r="K1567">
        <v>3.15</v>
      </c>
      <c r="L1567">
        <v>0.97</v>
      </c>
      <c r="M1567">
        <v>6.54</v>
      </c>
      <c r="N1567">
        <v>1.67</v>
      </c>
      <c r="O1567">
        <v>1.1200000000000001</v>
      </c>
      <c r="P1567">
        <v>693506.7</v>
      </c>
      <c r="Q1567">
        <v>3.02</v>
      </c>
      <c r="R1567">
        <v>2.4500000000000002</v>
      </c>
      <c r="S1567">
        <v>2.36</v>
      </c>
      <c r="T1567">
        <v>1.49</v>
      </c>
      <c r="U1567">
        <v>0.1234</v>
      </c>
      <c r="V1567">
        <v>1201</v>
      </c>
      <c r="W1567">
        <v>5694.65</v>
      </c>
      <c r="X1567">
        <v>0.9</v>
      </c>
      <c r="Y1567">
        <v>4</v>
      </c>
      <c r="Z1567">
        <v>718</v>
      </c>
      <c r="AA1567">
        <v>59.78</v>
      </c>
      <c r="AB1567">
        <v>17040833.879999999</v>
      </c>
      <c r="AC1567">
        <v>23733.75</v>
      </c>
      <c r="AD1567">
        <v>3.43</v>
      </c>
      <c r="AE1567">
        <v>4</v>
      </c>
      <c r="AF1567">
        <v>483</v>
      </c>
      <c r="AG1567">
        <v>40.22</v>
      </c>
      <c r="AH1567">
        <v>-10201556.880000001</v>
      </c>
      <c r="AI1567">
        <v>-21121.24</v>
      </c>
      <c r="AJ1567">
        <v>-2.86</v>
      </c>
      <c r="AK1567">
        <v>4</v>
      </c>
      <c r="AL1567">
        <v>15</v>
      </c>
      <c r="AM1567">
        <v>16</v>
      </c>
      <c r="AN1567">
        <v>5</v>
      </c>
    </row>
    <row r="1568" spans="1:40" x14ac:dyDescent="0.45">
      <c r="A1568">
        <v>230</v>
      </c>
      <c r="B1568">
        <v>10133696.16</v>
      </c>
      <c r="C1568">
        <v>101.34</v>
      </c>
      <c r="D1568">
        <v>14.84</v>
      </c>
      <c r="E1568">
        <v>15.28</v>
      </c>
      <c r="F1568">
        <v>103</v>
      </c>
      <c r="G1568">
        <v>-248054.36</v>
      </c>
      <c r="H1568">
        <v>-28.53</v>
      </c>
      <c r="I1568">
        <v>-3708690.47</v>
      </c>
      <c r="J1568">
        <v>-15.87</v>
      </c>
      <c r="K1568">
        <v>2.73</v>
      </c>
      <c r="L1568">
        <v>0.96</v>
      </c>
      <c r="M1568">
        <v>6.49</v>
      </c>
      <c r="N1568">
        <v>1.7</v>
      </c>
      <c r="O1568">
        <v>1.17</v>
      </c>
      <c r="P1568">
        <v>950983.41</v>
      </c>
      <c r="Q1568">
        <v>3.11</v>
      </c>
      <c r="R1568">
        <v>3.08</v>
      </c>
      <c r="S1568">
        <v>3.21</v>
      </c>
      <c r="T1568">
        <v>1.74</v>
      </c>
      <c r="U1568">
        <v>0.12670000000000001</v>
      </c>
      <c r="V1568">
        <v>1202</v>
      </c>
      <c r="W1568">
        <v>8430.7000000000007</v>
      </c>
      <c r="X1568">
        <v>1.22</v>
      </c>
      <c r="Y1568">
        <v>4</v>
      </c>
      <c r="Z1568">
        <v>712</v>
      </c>
      <c r="AA1568">
        <v>59.23</v>
      </c>
      <c r="AB1568">
        <v>24632130.949999999</v>
      </c>
      <c r="AC1568">
        <v>34595.69</v>
      </c>
      <c r="AD1568">
        <v>4.4000000000000004</v>
      </c>
      <c r="AE1568">
        <v>3.99</v>
      </c>
      <c r="AF1568">
        <v>490</v>
      </c>
      <c r="AG1568">
        <v>40.770000000000003</v>
      </c>
      <c r="AH1568">
        <v>-14498434.800000001</v>
      </c>
      <c r="AI1568">
        <v>-29588.639999999999</v>
      </c>
      <c r="AJ1568">
        <v>-3.4</v>
      </c>
      <c r="AK1568">
        <v>4</v>
      </c>
      <c r="AL1568">
        <v>30</v>
      </c>
      <c r="AM1568">
        <v>24</v>
      </c>
      <c r="AN1568">
        <v>2</v>
      </c>
    </row>
    <row r="1569" spans="1:40" x14ac:dyDescent="0.45">
      <c r="A1569">
        <v>471</v>
      </c>
      <c r="B1569">
        <v>7289315.6399999997</v>
      </c>
      <c r="C1569">
        <v>72.89</v>
      </c>
      <c r="D1569">
        <v>14.84</v>
      </c>
      <c r="E1569">
        <v>11.77</v>
      </c>
      <c r="F1569">
        <v>79.31</v>
      </c>
      <c r="G1569">
        <v>-139104.32000000001</v>
      </c>
      <c r="H1569">
        <v>-16.010000000000002</v>
      </c>
      <c r="I1569">
        <v>-2362071.02</v>
      </c>
      <c r="J1569">
        <v>-12.27</v>
      </c>
      <c r="K1569">
        <v>3.09</v>
      </c>
      <c r="L1569">
        <v>0.96</v>
      </c>
      <c r="M1569">
        <v>6.47</v>
      </c>
      <c r="N1569">
        <v>1.7</v>
      </c>
      <c r="O1569">
        <v>1.19</v>
      </c>
      <c r="P1569">
        <v>587096</v>
      </c>
      <c r="Q1569">
        <v>3.57</v>
      </c>
      <c r="R1569">
        <v>2.5299999999999998</v>
      </c>
      <c r="S1569">
        <v>2.52</v>
      </c>
      <c r="T1569">
        <v>1.6</v>
      </c>
      <c r="U1569">
        <v>0.1454</v>
      </c>
      <c r="V1569">
        <v>1201</v>
      </c>
      <c r="W1569">
        <v>6069.37</v>
      </c>
      <c r="X1569">
        <v>0.94</v>
      </c>
      <c r="Y1569">
        <v>4</v>
      </c>
      <c r="Z1569">
        <v>707</v>
      </c>
      <c r="AA1569">
        <v>58.87</v>
      </c>
      <c r="AB1569">
        <v>17733272.870000001</v>
      </c>
      <c r="AC1569">
        <v>25082.42</v>
      </c>
      <c r="AD1569">
        <v>3.59</v>
      </c>
      <c r="AE1569">
        <v>4</v>
      </c>
      <c r="AF1569">
        <v>494</v>
      </c>
      <c r="AG1569">
        <v>41.13</v>
      </c>
      <c r="AH1569">
        <v>-10443957.23</v>
      </c>
      <c r="AI1569">
        <v>-21141.61</v>
      </c>
      <c r="AJ1569">
        <v>-2.86</v>
      </c>
      <c r="AK1569">
        <v>4</v>
      </c>
      <c r="AL1569">
        <v>35</v>
      </c>
      <c r="AM1569">
        <v>24</v>
      </c>
      <c r="AN1569">
        <v>4</v>
      </c>
    </row>
    <row r="1570" spans="1:40" x14ac:dyDescent="0.45">
      <c r="A1570">
        <v>229</v>
      </c>
      <c r="B1570">
        <v>10042018.220000001</v>
      </c>
      <c r="C1570">
        <v>100.42</v>
      </c>
      <c r="D1570">
        <v>14.84</v>
      </c>
      <c r="E1570">
        <v>15.18</v>
      </c>
      <c r="F1570">
        <v>102.28</v>
      </c>
      <c r="G1570">
        <v>-245427.68</v>
      </c>
      <c r="H1570">
        <v>-28.53</v>
      </c>
      <c r="I1570">
        <v>-3686342.4</v>
      </c>
      <c r="J1570">
        <v>-15.84</v>
      </c>
      <c r="K1570">
        <v>2.72</v>
      </c>
      <c r="L1570">
        <v>0.96</v>
      </c>
      <c r="M1570">
        <v>6.46</v>
      </c>
      <c r="N1570">
        <v>1.69</v>
      </c>
      <c r="O1570">
        <v>1.1499999999999999</v>
      </c>
      <c r="P1570">
        <v>872726.62</v>
      </c>
      <c r="Q1570">
        <v>3.27</v>
      </c>
      <c r="R1570">
        <v>3.18</v>
      </c>
      <c r="S1570">
        <v>3.07</v>
      </c>
      <c r="T1570">
        <v>1.72</v>
      </c>
      <c r="U1570">
        <v>0.13350000000000001</v>
      </c>
      <c r="V1570">
        <v>1202</v>
      </c>
      <c r="W1570">
        <v>8354.42</v>
      </c>
      <c r="X1570">
        <v>1.21</v>
      </c>
      <c r="Y1570">
        <v>4</v>
      </c>
      <c r="Z1570">
        <v>717</v>
      </c>
      <c r="AA1570">
        <v>59.65</v>
      </c>
      <c r="AB1570">
        <v>24500320.100000001</v>
      </c>
      <c r="AC1570">
        <v>34170.6</v>
      </c>
      <c r="AD1570">
        <v>4.3600000000000003</v>
      </c>
      <c r="AE1570">
        <v>3.99</v>
      </c>
      <c r="AF1570">
        <v>485</v>
      </c>
      <c r="AG1570">
        <v>40.35</v>
      </c>
      <c r="AH1570">
        <v>-14458301.880000001</v>
      </c>
      <c r="AI1570">
        <v>-29810.93</v>
      </c>
      <c r="AJ1570">
        <v>-3.44</v>
      </c>
      <c r="AK1570">
        <v>4</v>
      </c>
      <c r="AL1570">
        <v>25</v>
      </c>
      <c r="AM1570">
        <v>24</v>
      </c>
      <c r="AN1570">
        <v>2</v>
      </c>
    </row>
    <row r="1571" spans="1:40" x14ac:dyDescent="0.45">
      <c r="A1571">
        <v>144</v>
      </c>
      <c r="B1571">
        <v>9417900.8399999999</v>
      </c>
      <c r="C1571">
        <v>94.18</v>
      </c>
      <c r="D1571">
        <v>14.84</v>
      </c>
      <c r="E1571">
        <v>14.44</v>
      </c>
      <c r="F1571">
        <v>97.3</v>
      </c>
      <c r="G1571">
        <v>-164690.68</v>
      </c>
      <c r="H1571">
        <v>-19.8</v>
      </c>
      <c r="I1571">
        <v>-3345510.49</v>
      </c>
      <c r="J1571">
        <v>-14.96</v>
      </c>
      <c r="K1571">
        <v>2.82</v>
      </c>
      <c r="L1571">
        <v>0.96</v>
      </c>
      <c r="M1571">
        <v>6.5</v>
      </c>
      <c r="N1571">
        <v>1.64</v>
      </c>
      <c r="O1571">
        <v>1.18</v>
      </c>
      <c r="P1571">
        <v>910715.33</v>
      </c>
      <c r="Q1571">
        <v>3.06</v>
      </c>
      <c r="R1571">
        <v>3.35</v>
      </c>
      <c r="S1571">
        <v>2.7</v>
      </c>
      <c r="T1571">
        <v>1.58</v>
      </c>
      <c r="U1571">
        <v>0.1249</v>
      </c>
      <c r="V1571">
        <v>1201</v>
      </c>
      <c r="W1571">
        <v>7841.72</v>
      </c>
      <c r="X1571">
        <v>1.17</v>
      </c>
      <c r="Y1571">
        <v>4</v>
      </c>
      <c r="Z1571">
        <v>697</v>
      </c>
      <c r="AA1571">
        <v>58.03</v>
      </c>
      <c r="AB1571">
        <v>24199786.629999999</v>
      </c>
      <c r="AC1571">
        <v>34719.919999999998</v>
      </c>
      <c r="AD1571">
        <v>4.5599999999999996</v>
      </c>
      <c r="AE1571">
        <v>4</v>
      </c>
      <c r="AF1571">
        <v>504</v>
      </c>
      <c r="AG1571">
        <v>41.97</v>
      </c>
      <c r="AH1571">
        <v>-14781885.800000001</v>
      </c>
      <c r="AI1571">
        <v>-29329.14</v>
      </c>
      <c r="AJ1571">
        <v>-3.52</v>
      </c>
      <c r="AK1571">
        <v>4</v>
      </c>
      <c r="AL1571">
        <v>40</v>
      </c>
      <c r="AM1571">
        <v>13</v>
      </c>
      <c r="AN1571">
        <v>2</v>
      </c>
    </row>
    <row r="1572" spans="1:40" x14ac:dyDescent="0.45">
      <c r="A1572">
        <v>505</v>
      </c>
      <c r="B1572">
        <v>5849070.3700000001</v>
      </c>
      <c r="C1572">
        <v>58.49</v>
      </c>
      <c r="D1572">
        <v>14.84</v>
      </c>
      <c r="E1572">
        <v>9.81</v>
      </c>
      <c r="F1572">
        <v>66.12</v>
      </c>
      <c r="G1572">
        <v>-212942.32</v>
      </c>
      <c r="H1572">
        <v>-24.97</v>
      </c>
      <c r="I1572">
        <v>-1782146.37</v>
      </c>
      <c r="J1572">
        <v>-10.28</v>
      </c>
      <c r="K1572">
        <v>3.28</v>
      </c>
      <c r="L1572">
        <v>0.95</v>
      </c>
      <c r="M1572">
        <v>6.43</v>
      </c>
      <c r="N1572">
        <v>1.61</v>
      </c>
      <c r="O1572">
        <v>1.1599999999999999</v>
      </c>
      <c r="P1572">
        <v>399561.01</v>
      </c>
      <c r="Q1572">
        <v>4.2</v>
      </c>
      <c r="R1572">
        <v>2.23</v>
      </c>
      <c r="S1572">
        <v>1.98</v>
      </c>
      <c r="T1572">
        <v>1.34</v>
      </c>
      <c r="U1572">
        <v>0.17130000000000001</v>
      </c>
      <c r="V1572">
        <v>1201</v>
      </c>
      <c r="W1572">
        <v>4870.17</v>
      </c>
      <c r="X1572">
        <v>0.79</v>
      </c>
      <c r="Y1572">
        <v>4</v>
      </c>
      <c r="Z1572">
        <v>699</v>
      </c>
      <c r="AA1572">
        <v>58.2</v>
      </c>
      <c r="AB1572">
        <v>15384629.220000001</v>
      </c>
      <c r="AC1572">
        <v>22009.48</v>
      </c>
      <c r="AD1572">
        <v>3.33</v>
      </c>
      <c r="AE1572">
        <v>4</v>
      </c>
      <c r="AF1572">
        <v>502</v>
      </c>
      <c r="AG1572">
        <v>41.8</v>
      </c>
      <c r="AH1572">
        <v>-9535558.8499999996</v>
      </c>
      <c r="AI1572">
        <v>-18995.14</v>
      </c>
      <c r="AJ1572">
        <v>-2.74</v>
      </c>
      <c r="AK1572">
        <v>4</v>
      </c>
      <c r="AL1572">
        <v>5</v>
      </c>
      <c r="AM1572">
        <v>14</v>
      </c>
      <c r="AN1572">
        <v>5</v>
      </c>
    </row>
    <row r="1573" spans="1:40" x14ac:dyDescent="0.45">
      <c r="A1573">
        <v>311</v>
      </c>
      <c r="B1573">
        <v>6509842.9299999997</v>
      </c>
      <c r="C1573">
        <v>65.099999999999994</v>
      </c>
      <c r="D1573">
        <v>14.84</v>
      </c>
      <c r="E1573">
        <v>10.73</v>
      </c>
      <c r="F1573">
        <v>72.290000000000006</v>
      </c>
      <c r="G1573">
        <v>-119971.83</v>
      </c>
      <c r="H1573">
        <v>-22.42</v>
      </c>
      <c r="I1573">
        <v>-2056661.1</v>
      </c>
      <c r="J1573">
        <v>-11.29</v>
      </c>
      <c r="K1573">
        <v>3.17</v>
      </c>
      <c r="L1573">
        <v>0.95</v>
      </c>
      <c r="M1573">
        <v>6.4</v>
      </c>
      <c r="N1573">
        <v>1.64</v>
      </c>
      <c r="O1573">
        <v>1.1299999999999999</v>
      </c>
      <c r="P1573">
        <v>605015.97</v>
      </c>
      <c r="Q1573">
        <v>3.16</v>
      </c>
      <c r="R1573">
        <v>2.33</v>
      </c>
      <c r="S1573">
        <v>2.29</v>
      </c>
      <c r="T1573">
        <v>1.44</v>
      </c>
      <c r="U1573">
        <v>0.12909999999999999</v>
      </c>
      <c r="V1573">
        <v>1206</v>
      </c>
      <c r="W1573">
        <v>5397.88</v>
      </c>
      <c r="X1573">
        <v>0.86</v>
      </c>
      <c r="Y1573">
        <v>3.99</v>
      </c>
      <c r="Z1573">
        <v>714</v>
      </c>
      <c r="AA1573">
        <v>59.2</v>
      </c>
      <c r="AB1573">
        <v>16697633.890000001</v>
      </c>
      <c r="AC1573">
        <v>23386.04</v>
      </c>
      <c r="AD1573">
        <v>3.43</v>
      </c>
      <c r="AE1573">
        <v>3.98</v>
      </c>
      <c r="AF1573">
        <v>492</v>
      </c>
      <c r="AG1573">
        <v>40.799999999999997</v>
      </c>
      <c r="AH1573">
        <v>-10187790.960000001</v>
      </c>
      <c r="AI1573">
        <v>-20706.89</v>
      </c>
      <c r="AJ1573">
        <v>-2.87</v>
      </c>
      <c r="AK1573">
        <v>3.99</v>
      </c>
      <c r="AL1573">
        <v>35</v>
      </c>
      <c r="AM1573">
        <v>19</v>
      </c>
      <c r="AN1573">
        <v>3</v>
      </c>
    </row>
    <row r="1574" spans="1:40" x14ac:dyDescent="0.45">
      <c r="A1574">
        <v>509</v>
      </c>
      <c r="B1574">
        <v>5537163.8499999996</v>
      </c>
      <c r="C1574">
        <v>55.37</v>
      </c>
      <c r="D1574">
        <v>14.84</v>
      </c>
      <c r="E1574">
        <v>9.3699999999999992</v>
      </c>
      <c r="F1574">
        <v>63.13</v>
      </c>
      <c r="G1574">
        <v>-109428.07</v>
      </c>
      <c r="H1574">
        <v>-19.600000000000001</v>
      </c>
      <c r="I1574">
        <v>-1655907.87</v>
      </c>
      <c r="J1574">
        <v>-9.8699999999999992</v>
      </c>
      <c r="K1574">
        <v>3.34</v>
      </c>
      <c r="L1574">
        <v>0.95</v>
      </c>
      <c r="M1574">
        <v>6.4</v>
      </c>
      <c r="N1574">
        <v>1.58</v>
      </c>
      <c r="O1574">
        <v>1.1299999999999999</v>
      </c>
      <c r="P1574">
        <v>468056.99</v>
      </c>
      <c r="Q1574">
        <v>3.37</v>
      </c>
      <c r="R1574">
        <v>2.23</v>
      </c>
      <c r="S1574">
        <v>1.78</v>
      </c>
      <c r="T1574">
        <v>1.28</v>
      </c>
      <c r="U1574">
        <v>0.13739999999999999</v>
      </c>
      <c r="V1574">
        <v>1201</v>
      </c>
      <c r="W1574">
        <v>4610.46</v>
      </c>
      <c r="X1574">
        <v>0.76</v>
      </c>
      <c r="Y1574">
        <v>4</v>
      </c>
      <c r="Z1574">
        <v>700</v>
      </c>
      <c r="AA1574">
        <v>58.28</v>
      </c>
      <c r="AB1574">
        <v>15078800.52</v>
      </c>
      <c r="AC1574">
        <v>21541.14</v>
      </c>
      <c r="AD1574">
        <v>3.31</v>
      </c>
      <c r="AE1574">
        <v>4</v>
      </c>
      <c r="AF1574">
        <v>501</v>
      </c>
      <c r="AG1574">
        <v>41.72</v>
      </c>
      <c r="AH1574">
        <v>-9541636.6600000001</v>
      </c>
      <c r="AI1574">
        <v>-19045.18</v>
      </c>
      <c r="AJ1574">
        <v>-2.81</v>
      </c>
      <c r="AK1574">
        <v>4</v>
      </c>
      <c r="AL1574">
        <v>25</v>
      </c>
      <c r="AM1574">
        <v>14</v>
      </c>
      <c r="AN1574">
        <v>5</v>
      </c>
    </row>
    <row r="1575" spans="1:40" x14ac:dyDescent="0.45">
      <c r="A1575">
        <v>32</v>
      </c>
      <c r="B1575">
        <v>11865977.4</v>
      </c>
      <c r="C1575">
        <v>118.66</v>
      </c>
      <c r="D1575">
        <v>14.84</v>
      </c>
      <c r="E1575">
        <v>17.23</v>
      </c>
      <c r="F1575">
        <v>116.14</v>
      </c>
      <c r="G1575">
        <v>-670247.65</v>
      </c>
      <c r="H1575">
        <v>-53.51</v>
      </c>
      <c r="I1575">
        <v>-4693995.66</v>
      </c>
      <c r="J1575">
        <v>-18.13</v>
      </c>
      <c r="K1575">
        <v>2.5299999999999998</v>
      </c>
      <c r="L1575">
        <v>0.95</v>
      </c>
      <c r="M1575">
        <v>6.41</v>
      </c>
      <c r="N1575">
        <v>1.7</v>
      </c>
      <c r="O1575">
        <v>1.1399999999999999</v>
      </c>
      <c r="P1575">
        <v>883407.58</v>
      </c>
      <c r="Q1575">
        <v>4.13</v>
      </c>
      <c r="R1575">
        <v>3.71</v>
      </c>
      <c r="S1575">
        <v>3.19</v>
      </c>
      <c r="T1575">
        <v>1.63</v>
      </c>
      <c r="U1575">
        <v>0.16830000000000001</v>
      </c>
      <c r="V1575">
        <v>1204</v>
      </c>
      <c r="W1575">
        <v>9855.4599999999991</v>
      </c>
      <c r="X1575">
        <v>1.38</v>
      </c>
      <c r="Y1575">
        <v>3.99</v>
      </c>
      <c r="Z1575">
        <v>721</v>
      </c>
      <c r="AA1575">
        <v>59.88</v>
      </c>
      <c r="AB1575">
        <v>28716960.129999999</v>
      </c>
      <c r="AC1575">
        <v>39829.35</v>
      </c>
      <c r="AD1575">
        <v>4.9000000000000004</v>
      </c>
      <c r="AE1575">
        <v>3.99</v>
      </c>
      <c r="AF1575">
        <v>483</v>
      </c>
      <c r="AG1575">
        <v>40.119999999999997</v>
      </c>
      <c r="AH1575">
        <v>-16850982.73</v>
      </c>
      <c r="AI1575">
        <v>-34888.160000000003</v>
      </c>
      <c r="AJ1575">
        <v>-3.88</v>
      </c>
      <c r="AK1575">
        <v>3.99</v>
      </c>
      <c r="AL1575">
        <v>40</v>
      </c>
      <c r="AM1575">
        <v>14</v>
      </c>
      <c r="AN1575">
        <v>1</v>
      </c>
    </row>
    <row r="1576" spans="1:40" x14ac:dyDescent="0.45">
      <c r="A1576">
        <v>66</v>
      </c>
      <c r="B1576">
        <v>6879379.75</v>
      </c>
      <c r="C1576">
        <v>68.790000000000006</v>
      </c>
      <c r="D1576">
        <v>14.84</v>
      </c>
      <c r="E1576">
        <v>11.23</v>
      </c>
      <c r="F1576">
        <v>75.650000000000006</v>
      </c>
      <c r="G1576">
        <v>-489115.56</v>
      </c>
      <c r="H1576">
        <v>-53.51</v>
      </c>
      <c r="I1576">
        <v>-2237048.08</v>
      </c>
      <c r="J1576">
        <v>-11.85</v>
      </c>
      <c r="K1576">
        <v>3.08</v>
      </c>
      <c r="L1576">
        <v>0.95</v>
      </c>
      <c r="M1576">
        <v>6.39</v>
      </c>
      <c r="N1576">
        <v>1.53</v>
      </c>
      <c r="O1576">
        <v>1.18</v>
      </c>
      <c r="P1576">
        <v>554386.88</v>
      </c>
      <c r="Q1576">
        <v>3.43</v>
      </c>
      <c r="R1576">
        <v>2.66</v>
      </c>
      <c r="S1576">
        <v>2.19</v>
      </c>
      <c r="T1576">
        <v>1.1599999999999999</v>
      </c>
      <c r="U1576">
        <v>0.1399</v>
      </c>
      <c r="V1576">
        <v>1203</v>
      </c>
      <c r="W1576">
        <v>5718.52</v>
      </c>
      <c r="X1576">
        <v>0.91</v>
      </c>
      <c r="Y1576">
        <v>3.99</v>
      </c>
      <c r="Z1576">
        <v>681</v>
      </c>
      <c r="AA1576">
        <v>56.61</v>
      </c>
      <c r="AB1576">
        <v>19755083.719999999</v>
      </c>
      <c r="AC1576">
        <v>29008.93</v>
      </c>
      <c r="AD1576">
        <v>4.1500000000000004</v>
      </c>
      <c r="AE1576">
        <v>3.99</v>
      </c>
      <c r="AF1576">
        <v>522</v>
      </c>
      <c r="AG1576">
        <v>43.39</v>
      </c>
      <c r="AH1576">
        <v>-12875703.98</v>
      </c>
      <c r="AI1576">
        <v>-24666.1</v>
      </c>
      <c r="AJ1576">
        <v>-3.31</v>
      </c>
      <c r="AK1576">
        <v>4</v>
      </c>
      <c r="AL1576">
        <v>10</v>
      </c>
      <c r="AM1576">
        <v>19</v>
      </c>
      <c r="AN1576">
        <v>1</v>
      </c>
    </row>
    <row r="1577" spans="1:40" x14ac:dyDescent="0.45">
      <c r="A1577">
        <v>510</v>
      </c>
      <c r="B1577">
        <v>6098820.1299999999</v>
      </c>
      <c r="C1577">
        <v>60.99</v>
      </c>
      <c r="D1577">
        <v>14.84</v>
      </c>
      <c r="E1577">
        <v>10.16</v>
      </c>
      <c r="F1577">
        <v>68.47</v>
      </c>
      <c r="G1577">
        <v>-117038.56</v>
      </c>
      <c r="H1577">
        <v>-19.600000000000001</v>
      </c>
      <c r="I1577">
        <v>-1881995.29</v>
      </c>
      <c r="J1577">
        <v>-10.71</v>
      </c>
      <c r="K1577">
        <v>3.24</v>
      </c>
      <c r="L1577">
        <v>0.95</v>
      </c>
      <c r="M1577">
        <v>6.39</v>
      </c>
      <c r="N1577">
        <v>1.63</v>
      </c>
      <c r="O1577">
        <v>1.1200000000000001</v>
      </c>
      <c r="P1577">
        <v>554151.98</v>
      </c>
      <c r="Q1577">
        <v>3.18</v>
      </c>
      <c r="R1577">
        <v>2.2599999999999998</v>
      </c>
      <c r="S1577">
        <v>2.11</v>
      </c>
      <c r="T1577">
        <v>1.4</v>
      </c>
      <c r="U1577">
        <v>0.1298</v>
      </c>
      <c r="V1577">
        <v>1200</v>
      </c>
      <c r="W1577">
        <v>5082.3500000000004</v>
      </c>
      <c r="X1577">
        <v>0.82</v>
      </c>
      <c r="Y1577">
        <v>4</v>
      </c>
      <c r="Z1577">
        <v>711</v>
      </c>
      <c r="AA1577">
        <v>59.25</v>
      </c>
      <c r="AB1577">
        <v>15836688.58</v>
      </c>
      <c r="AC1577">
        <v>22273.82</v>
      </c>
      <c r="AD1577">
        <v>3.32</v>
      </c>
      <c r="AE1577">
        <v>4</v>
      </c>
      <c r="AF1577">
        <v>489</v>
      </c>
      <c r="AG1577">
        <v>40.75</v>
      </c>
      <c r="AH1577">
        <v>-9737868.4399999995</v>
      </c>
      <c r="AI1577">
        <v>-19913.84</v>
      </c>
      <c r="AJ1577">
        <v>-2.82</v>
      </c>
      <c r="AK1577">
        <v>4</v>
      </c>
      <c r="AL1577">
        <v>30</v>
      </c>
      <c r="AM1577">
        <v>14</v>
      </c>
      <c r="AN1577">
        <v>5</v>
      </c>
    </row>
    <row r="1578" spans="1:40" x14ac:dyDescent="0.45">
      <c r="A1578">
        <v>202</v>
      </c>
      <c r="B1578">
        <v>6314017.25</v>
      </c>
      <c r="C1578">
        <v>63.14</v>
      </c>
      <c r="D1578">
        <v>14.84</v>
      </c>
      <c r="E1578">
        <v>10.46</v>
      </c>
      <c r="F1578">
        <v>70.48</v>
      </c>
      <c r="G1578">
        <v>-143827.67000000001</v>
      </c>
      <c r="H1578">
        <v>-20.29</v>
      </c>
      <c r="I1578">
        <v>-1994725.33</v>
      </c>
      <c r="J1578">
        <v>-11.11</v>
      </c>
      <c r="K1578">
        <v>3.17</v>
      </c>
      <c r="L1578">
        <v>0.94</v>
      </c>
      <c r="M1578">
        <v>6.35</v>
      </c>
      <c r="N1578">
        <v>1.58</v>
      </c>
      <c r="O1578">
        <v>1.1200000000000001</v>
      </c>
      <c r="P1578">
        <v>538706.47</v>
      </c>
      <c r="Q1578">
        <v>3.32</v>
      </c>
      <c r="R1578">
        <v>2.23</v>
      </c>
      <c r="S1578">
        <v>2.27</v>
      </c>
      <c r="T1578">
        <v>1.3</v>
      </c>
      <c r="U1578">
        <v>0.13539999999999999</v>
      </c>
      <c r="V1578">
        <v>1202</v>
      </c>
      <c r="W1578">
        <v>5252.93</v>
      </c>
      <c r="X1578">
        <v>0.84</v>
      </c>
      <c r="Y1578">
        <v>4</v>
      </c>
      <c r="Z1578">
        <v>703</v>
      </c>
      <c r="AA1578">
        <v>58.49</v>
      </c>
      <c r="AB1578">
        <v>17191985.100000001</v>
      </c>
      <c r="AC1578">
        <v>24455.17</v>
      </c>
      <c r="AD1578">
        <v>3.6</v>
      </c>
      <c r="AE1578">
        <v>4</v>
      </c>
      <c r="AF1578">
        <v>499</v>
      </c>
      <c r="AG1578">
        <v>41.51</v>
      </c>
      <c r="AH1578">
        <v>-10877967.85</v>
      </c>
      <c r="AI1578">
        <v>-21799.53</v>
      </c>
      <c r="AJ1578">
        <v>-3.04</v>
      </c>
      <c r="AK1578">
        <v>3.99</v>
      </c>
      <c r="AL1578">
        <v>10</v>
      </c>
      <c r="AM1578">
        <v>21</v>
      </c>
      <c r="AN1578">
        <v>2</v>
      </c>
    </row>
    <row r="1579" spans="1:40" x14ac:dyDescent="0.45">
      <c r="A1579">
        <v>408</v>
      </c>
      <c r="B1579">
        <v>7414475.7800000003</v>
      </c>
      <c r="C1579">
        <v>74.14</v>
      </c>
      <c r="D1579">
        <v>14.84</v>
      </c>
      <c r="E1579">
        <v>11.93</v>
      </c>
      <c r="F1579">
        <v>80.42</v>
      </c>
      <c r="G1579">
        <v>-128490.8</v>
      </c>
      <c r="H1579">
        <v>-20.04</v>
      </c>
      <c r="I1579">
        <v>-2504206.4500000002</v>
      </c>
      <c r="J1579">
        <v>-12.74</v>
      </c>
      <c r="K1579">
        <v>2.96</v>
      </c>
      <c r="L1579">
        <v>0.94</v>
      </c>
      <c r="M1579">
        <v>6.31</v>
      </c>
      <c r="N1579">
        <v>1.71</v>
      </c>
      <c r="O1579">
        <v>1.21</v>
      </c>
      <c r="P1579">
        <v>648727.80000000005</v>
      </c>
      <c r="Q1579">
        <v>3.41</v>
      </c>
      <c r="R1579">
        <v>2.72</v>
      </c>
      <c r="S1579">
        <v>2.4</v>
      </c>
      <c r="T1579">
        <v>1.58</v>
      </c>
      <c r="U1579">
        <v>0.13900000000000001</v>
      </c>
      <c r="V1579">
        <v>1201</v>
      </c>
      <c r="W1579">
        <v>6173.59</v>
      </c>
      <c r="X1579">
        <v>0.96</v>
      </c>
      <c r="Y1579">
        <v>4</v>
      </c>
      <c r="Z1579">
        <v>703</v>
      </c>
      <c r="AA1579">
        <v>58.53</v>
      </c>
      <c r="AB1579">
        <v>17893932.649999999</v>
      </c>
      <c r="AC1579">
        <v>25453.67</v>
      </c>
      <c r="AD1579">
        <v>3.64</v>
      </c>
      <c r="AE1579">
        <v>4</v>
      </c>
      <c r="AF1579">
        <v>498</v>
      </c>
      <c r="AG1579">
        <v>41.47</v>
      </c>
      <c r="AH1579">
        <v>-10479456.869999999</v>
      </c>
      <c r="AI1579">
        <v>-21043.09</v>
      </c>
      <c r="AJ1579">
        <v>-2.82</v>
      </c>
      <c r="AK1579">
        <v>4</v>
      </c>
      <c r="AL1579">
        <v>40</v>
      </c>
      <c r="AM1579">
        <v>16</v>
      </c>
      <c r="AN1579">
        <v>4</v>
      </c>
    </row>
    <row r="1580" spans="1:40" x14ac:dyDescent="0.45">
      <c r="A1580">
        <v>138</v>
      </c>
      <c r="B1580">
        <v>9089799.5800000001</v>
      </c>
      <c r="C1580">
        <v>90.9</v>
      </c>
      <c r="D1580">
        <v>14.84</v>
      </c>
      <c r="E1580">
        <v>14.04</v>
      </c>
      <c r="F1580">
        <v>94.63</v>
      </c>
      <c r="G1580">
        <v>-182338.12</v>
      </c>
      <c r="H1580">
        <v>-22.66</v>
      </c>
      <c r="I1580">
        <v>-3276435.62</v>
      </c>
      <c r="J1580">
        <v>-14.91</v>
      </c>
      <c r="K1580">
        <v>2.77</v>
      </c>
      <c r="L1580">
        <v>0.94</v>
      </c>
      <c r="M1580">
        <v>6.35</v>
      </c>
      <c r="N1580">
        <v>1.66</v>
      </c>
      <c r="O1580">
        <v>1.22</v>
      </c>
      <c r="P1580">
        <v>739147.14</v>
      </c>
      <c r="Q1580">
        <v>3.58</v>
      </c>
      <c r="R1580">
        <v>3.13</v>
      </c>
      <c r="S1580">
        <v>2.76</v>
      </c>
      <c r="T1580">
        <v>1.57</v>
      </c>
      <c r="U1580">
        <v>0.14599999999999999</v>
      </c>
      <c r="V1580">
        <v>1201</v>
      </c>
      <c r="W1580">
        <v>7568.53</v>
      </c>
      <c r="X1580">
        <v>1.1299999999999999</v>
      </c>
      <c r="Y1580">
        <v>4</v>
      </c>
      <c r="Z1580">
        <v>693</v>
      </c>
      <c r="AA1580">
        <v>57.7</v>
      </c>
      <c r="AB1580">
        <v>22783497.199999999</v>
      </c>
      <c r="AC1580">
        <v>32876.620000000003</v>
      </c>
      <c r="AD1580">
        <v>4.4000000000000004</v>
      </c>
      <c r="AE1580">
        <v>4</v>
      </c>
      <c r="AF1580">
        <v>508</v>
      </c>
      <c r="AG1580">
        <v>42.3</v>
      </c>
      <c r="AH1580">
        <v>-13693697.619999999</v>
      </c>
      <c r="AI1580">
        <v>-26956.1</v>
      </c>
      <c r="AJ1580">
        <v>-3.33</v>
      </c>
      <c r="AK1580">
        <v>4</v>
      </c>
      <c r="AL1580">
        <v>10</v>
      </c>
      <c r="AM1580">
        <v>13</v>
      </c>
      <c r="AN1580">
        <v>2</v>
      </c>
    </row>
    <row r="1581" spans="1:40" x14ac:dyDescent="0.45">
      <c r="A1581">
        <v>161</v>
      </c>
      <c r="B1581">
        <v>6942666.7300000004</v>
      </c>
      <c r="C1581">
        <v>69.430000000000007</v>
      </c>
      <c r="D1581">
        <v>14.84</v>
      </c>
      <c r="E1581">
        <v>11.31</v>
      </c>
      <c r="F1581">
        <v>76.22</v>
      </c>
      <c r="G1581">
        <v>-226890.86</v>
      </c>
      <c r="H1581">
        <v>-35.65</v>
      </c>
      <c r="I1581">
        <v>-2293455.48</v>
      </c>
      <c r="J1581">
        <v>-12.05</v>
      </c>
      <c r="K1581">
        <v>3.03</v>
      </c>
      <c r="L1581">
        <v>0.94</v>
      </c>
      <c r="M1581">
        <v>6.33</v>
      </c>
      <c r="N1581">
        <v>1.59</v>
      </c>
      <c r="O1581">
        <v>1.1000000000000001</v>
      </c>
      <c r="P1581">
        <v>641784.71</v>
      </c>
      <c r="Q1581">
        <v>3.26</v>
      </c>
      <c r="R1581">
        <v>2.69</v>
      </c>
      <c r="S1581">
        <v>2.2000000000000002</v>
      </c>
      <c r="T1581">
        <v>1.38</v>
      </c>
      <c r="U1581">
        <v>0.1331</v>
      </c>
      <c r="V1581">
        <v>1204</v>
      </c>
      <c r="W1581">
        <v>5766.33</v>
      </c>
      <c r="X1581">
        <v>0.91</v>
      </c>
      <c r="Y1581">
        <v>3.99</v>
      </c>
      <c r="Z1581">
        <v>711</v>
      </c>
      <c r="AA1581">
        <v>59.05</v>
      </c>
      <c r="AB1581">
        <v>18661528.84</v>
      </c>
      <c r="AC1581">
        <v>26246.880000000001</v>
      </c>
      <c r="AD1581">
        <v>3.77</v>
      </c>
      <c r="AE1581">
        <v>3.99</v>
      </c>
      <c r="AF1581">
        <v>493</v>
      </c>
      <c r="AG1581">
        <v>40.950000000000003</v>
      </c>
      <c r="AH1581">
        <v>-11718862.109999999</v>
      </c>
      <c r="AI1581">
        <v>-23770.51</v>
      </c>
      <c r="AJ1581">
        <v>-3.21</v>
      </c>
      <c r="AK1581">
        <v>3.99</v>
      </c>
      <c r="AL1581">
        <v>5</v>
      </c>
      <c r="AM1581">
        <v>16</v>
      </c>
      <c r="AN1581">
        <v>2</v>
      </c>
    </row>
    <row r="1582" spans="1:40" x14ac:dyDescent="0.45">
      <c r="A1582">
        <v>474</v>
      </c>
      <c r="B1582">
        <v>7337769.3899999997</v>
      </c>
      <c r="C1582">
        <v>73.38</v>
      </c>
      <c r="D1582">
        <v>14.84</v>
      </c>
      <c r="E1582">
        <v>11.83</v>
      </c>
      <c r="F1582">
        <v>79.739999999999995</v>
      </c>
      <c r="G1582">
        <v>-172862.46</v>
      </c>
      <c r="H1582">
        <v>-34.57</v>
      </c>
      <c r="I1582">
        <v>-2467089.1800000002</v>
      </c>
      <c r="J1582">
        <v>-12.63</v>
      </c>
      <c r="K1582">
        <v>2.97</v>
      </c>
      <c r="L1582">
        <v>0.94</v>
      </c>
      <c r="M1582">
        <v>6.32</v>
      </c>
      <c r="N1582">
        <v>1.69</v>
      </c>
      <c r="O1582">
        <v>1.1399999999999999</v>
      </c>
      <c r="P1582">
        <v>849693.35</v>
      </c>
      <c r="Q1582">
        <v>2.54</v>
      </c>
      <c r="R1582">
        <v>3.26</v>
      </c>
      <c r="S1582">
        <v>1.97</v>
      </c>
      <c r="T1582">
        <v>1.5</v>
      </c>
      <c r="U1582">
        <v>0.1036</v>
      </c>
      <c r="V1582">
        <v>1202</v>
      </c>
      <c r="W1582">
        <v>6104.63</v>
      </c>
      <c r="X1582">
        <v>0.96</v>
      </c>
      <c r="Y1582">
        <v>4</v>
      </c>
      <c r="Z1582">
        <v>719</v>
      </c>
      <c r="AA1582">
        <v>59.82</v>
      </c>
      <c r="AB1582">
        <v>17899035.850000001</v>
      </c>
      <c r="AC1582">
        <v>24894.35</v>
      </c>
      <c r="AD1582">
        <v>3.56</v>
      </c>
      <c r="AE1582">
        <v>3.99</v>
      </c>
      <c r="AF1582">
        <v>483</v>
      </c>
      <c r="AG1582">
        <v>40.18</v>
      </c>
      <c r="AH1582">
        <v>-10561266.460000001</v>
      </c>
      <c r="AI1582">
        <v>-21865.98</v>
      </c>
      <c r="AJ1582">
        <v>-2.91</v>
      </c>
      <c r="AK1582">
        <v>4</v>
      </c>
      <c r="AL1582">
        <v>10</v>
      </c>
      <c r="AM1582">
        <v>25</v>
      </c>
      <c r="AN1582">
        <v>4</v>
      </c>
    </row>
    <row r="1583" spans="1:40" x14ac:dyDescent="0.45">
      <c r="A1583">
        <v>72</v>
      </c>
      <c r="B1583">
        <v>6806885.2199999997</v>
      </c>
      <c r="C1583">
        <v>68.069999999999993</v>
      </c>
      <c r="D1583">
        <v>14.84</v>
      </c>
      <c r="E1583">
        <v>11.13</v>
      </c>
      <c r="F1583">
        <v>75</v>
      </c>
      <c r="G1583">
        <v>-487014.94</v>
      </c>
      <c r="H1583">
        <v>-53.51</v>
      </c>
      <c r="I1583">
        <v>-2227440.3199999998</v>
      </c>
      <c r="J1583">
        <v>-11.85</v>
      </c>
      <c r="K1583">
        <v>3.06</v>
      </c>
      <c r="L1583">
        <v>0.94</v>
      </c>
      <c r="M1583">
        <v>6.33</v>
      </c>
      <c r="N1583">
        <v>1.53</v>
      </c>
      <c r="O1583">
        <v>1.18</v>
      </c>
      <c r="P1583">
        <v>550902.19999999995</v>
      </c>
      <c r="Q1583">
        <v>3.42</v>
      </c>
      <c r="R1583">
        <v>2.66</v>
      </c>
      <c r="S1583">
        <v>2.15</v>
      </c>
      <c r="T1583">
        <v>1.1499999999999999</v>
      </c>
      <c r="U1583">
        <v>0.1396</v>
      </c>
      <c r="V1583">
        <v>1203</v>
      </c>
      <c r="W1583">
        <v>5658.26</v>
      </c>
      <c r="X1583">
        <v>0.91</v>
      </c>
      <c r="Y1583">
        <v>3.99</v>
      </c>
      <c r="Z1583">
        <v>679</v>
      </c>
      <c r="AA1583">
        <v>56.44</v>
      </c>
      <c r="AB1583">
        <v>19647592.140000001</v>
      </c>
      <c r="AC1583">
        <v>28936.07</v>
      </c>
      <c r="AD1583">
        <v>4.16</v>
      </c>
      <c r="AE1583">
        <v>3.99</v>
      </c>
      <c r="AF1583">
        <v>524</v>
      </c>
      <c r="AG1583">
        <v>43.56</v>
      </c>
      <c r="AH1583">
        <v>-12840706.91</v>
      </c>
      <c r="AI1583">
        <v>-24505.17</v>
      </c>
      <c r="AJ1583">
        <v>-3.3</v>
      </c>
      <c r="AK1583">
        <v>3.99</v>
      </c>
      <c r="AL1583">
        <v>40</v>
      </c>
      <c r="AM1583">
        <v>19</v>
      </c>
      <c r="AN1583">
        <v>1</v>
      </c>
    </row>
    <row r="1584" spans="1:40" x14ac:dyDescent="0.45">
      <c r="A1584">
        <v>69</v>
      </c>
      <c r="B1584">
        <v>6819771.8099999996</v>
      </c>
      <c r="C1584">
        <v>68.2</v>
      </c>
      <c r="D1584">
        <v>14.84</v>
      </c>
      <c r="E1584">
        <v>11.15</v>
      </c>
      <c r="F1584">
        <v>75.12</v>
      </c>
      <c r="G1584">
        <v>-487388.38</v>
      </c>
      <c r="H1584">
        <v>-53.51</v>
      </c>
      <c r="I1584">
        <v>-2229148.23</v>
      </c>
      <c r="J1584">
        <v>-11.85</v>
      </c>
      <c r="K1584">
        <v>3.06</v>
      </c>
      <c r="L1584">
        <v>0.94</v>
      </c>
      <c r="M1584">
        <v>6.34</v>
      </c>
      <c r="N1584">
        <v>1.53</v>
      </c>
      <c r="O1584">
        <v>1.18</v>
      </c>
      <c r="P1584">
        <v>551521.35</v>
      </c>
      <c r="Q1584">
        <v>3.42</v>
      </c>
      <c r="R1584">
        <v>2.66</v>
      </c>
      <c r="S1584">
        <v>2.16</v>
      </c>
      <c r="T1584">
        <v>1.1499999999999999</v>
      </c>
      <c r="U1584">
        <v>0.1396</v>
      </c>
      <c r="V1584">
        <v>1203</v>
      </c>
      <c r="W1584">
        <v>5668.97</v>
      </c>
      <c r="X1584">
        <v>0.91</v>
      </c>
      <c r="Y1584">
        <v>3.99</v>
      </c>
      <c r="Z1584">
        <v>680</v>
      </c>
      <c r="AA1584">
        <v>56.53</v>
      </c>
      <c r="AB1584">
        <v>19658863.059999999</v>
      </c>
      <c r="AC1584">
        <v>28910.09</v>
      </c>
      <c r="AD1584">
        <v>4.1500000000000004</v>
      </c>
      <c r="AE1584">
        <v>3.99</v>
      </c>
      <c r="AF1584">
        <v>523</v>
      </c>
      <c r="AG1584">
        <v>43.47</v>
      </c>
      <c r="AH1584">
        <v>-12839091.25</v>
      </c>
      <c r="AI1584">
        <v>-24548.93</v>
      </c>
      <c r="AJ1584">
        <v>-3.3</v>
      </c>
      <c r="AK1584">
        <v>4</v>
      </c>
      <c r="AL1584">
        <v>25</v>
      </c>
      <c r="AM1584">
        <v>19</v>
      </c>
      <c r="AN1584">
        <v>1</v>
      </c>
    </row>
    <row r="1585" spans="1:40" x14ac:dyDescent="0.45">
      <c r="A1585">
        <v>68</v>
      </c>
      <c r="B1585">
        <v>6831636.4100000001</v>
      </c>
      <c r="C1585">
        <v>68.319999999999993</v>
      </c>
      <c r="D1585">
        <v>14.84</v>
      </c>
      <c r="E1585">
        <v>11.16</v>
      </c>
      <c r="F1585">
        <v>75.22</v>
      </c>
      <c r="G1585">
        <v>-487732.16</v>
      </c>
      <c r="H1585">
        <v>-53.51</v>
      </c>
      <c r="I1585">
        <v>-2230720.6</v>
      </c>
      <c r="J1585">
        <v>-11.85</v>
      </c>
      <c r="K1585">
        <v>3.06</v>
      </c>
      <c r="L1585">
        <v>0.94</v>
      </c>
      <c r="M1585">
        <v>6.35</v>
      </c>
      <c r="N1585">
        <v>1.53</v>
      </c>
      <c r="O1585">
        <v>1.18</v>
      </c>
      <c r="P1585">
        <v>552257.6</v>
      </c>
      <c r="Q1585">
        <v>3.42</v>
      </c>
      <c r="R1585">
        <v>2.66</v>
      </c>
      <c r="S1585">
        <v>2.16</v>
      </c>
      <c r="T1585">
        <v>1.1499999999999999</v>
      </c>
      <c r="U1585">
        <v>0.13950000000000001</v>
      </c>
      <c r="V1585">
        <v>1203</v>
      </c>
      <c r="W1585">
        <v>5678.83</v>
      </c>
      <c r="X1585">
        <v>0.91</v>
      </c>
      <c r="Y1585">
        <v>3.99</v>
      </c>
      <c r="Z1585">
        <v>680</v>
      </c>
      <c r="AA1585">
        <v>56.53</v>
      </c>
      <c r="AB1585">
        <v>19695600.690000001</v>
      </c>
      <c r="AC1585">
        <v>28964.12</v>
      </c>
      <c r="AD1585">
        <v>4.1500000000000004</v>
      </c>
      <c r="AE1585">
        <v>3.99</v>
      </c>
      <c r="AF1585">
        <v>523</v>
      </c>
      <c r="AG1585">
        <v>43.47</v>
      </c>
      <c r="AH1585">
        <v>-12863964.289999999</v>
      </c>
      <c r="AI1585">
        <v>-24596.49</v>
      </c>
      <c r="AJ1585">
        <v>-3.31</v>
      </c>
      <c r="AK1585">
        <v>3.99</v>
      </c>
      <c r="AL1585">
        <v>20</v>
      </c>
      <c r="AM1585">
        <v>19</v>
      </c>
      <c r="AN1585">
        <v>1</v>
      </c>
    </row>
    <row r="1586" spans="1:40" x14ac:dyDescent="0.45">
      <c r="A1586">
        <v>631</v>
      </c>
      <c r="B1586">
        <v>5684655.75</v>
      </c>
      <c r="C1586">
        <v>56.85</v>
      </c>
      <c r="D1586">
        <v>14.84</v>
      </c>
      <c r="E1586">
        <v>9.58</v>
      </c>
      <c r="F1586">
        <v>64.55</v>
      </c>
      <c r="G1586">
        <v>-114845.07</v>
      </c>
      <c r="H1586">
        <v>-19.600000000000001</v>
      </c>
      <c r="I1586">
        <v>-1750357.65</v>
      </c>
      <c r="J1586">
        <v>-10.17</v>
      </c>
      <c r="K1586">
        <v>3.25</v>
      </c>
      <c r="L1586">
        <v>0.94</v>
      </c>
      <c r="M1586">
        <v>6.34</v>
      </c>
      <c r="N1586">
        <v>1.64</v>
      </c>
      <c r="O1586">
        <v>1.1000000000000001</v>
      </c>
      <c r="P1586">
        <v>393930.61</v>
      </c>
      <c r="Q1586">
        <v>3.89</v>
      </c>
      <c r="R1586">
        <v>2.0099999999999998</v>
      </c>
      <c r="S1586">
        <v>2.08</v>
      </c>
      <c r="T1586">
        <v>1.46</v>
      </c>
      <c r="U1586">
        <v>0.15859999999999999</v>
      </c>
      <c r="V1586">
        <v>1201</v>
      </c>
      <c r="W1586">
        <v>4733.2700000000004</v>
      </c>
      <c r="X1586">
        <v>0.77</v>
      </c>
      <c r="Y1586">
        <v>4</v>
      </c>
      <c r="Z1586">
        <v>718</v>
      </c>
      <c r="AA1586">
        <v>59.78</v>
      </c>
      <c r="AB1586">
        <v>14577819.84</v>
      </c>
      <c r="AC1586">
        <v>20303.37</v>
      </c>
      <c r="AD1586">
        <v>3.05</v>
      </c>
      <c r="AE1586">
        <v>4</v>
      </c>
      <c r="AF1586">
        <v>483</v>
      </c>
      <c r="AG1586">
        <v>40.22</v>
      </c>
      <c r="AH1586">
        <v>-8893164.0899999999</v>
      </c>
      <c r="AI1586">
        <v>-18412.349999999999</v>
      </c>
      <c r="AJ1586">
        <v>-2.62</v>
      </c>
      <c r="AK1586">
        <v>4</v>
      </c>
      <c r="AL1586">
        <v>35</v>
      </c>
      <c r="AM1586">
        <v>14</v>
      </c>
      <c r="AN1586">
        <v>6</v>
      </c>
    </row>
    <row r="1587" spans="1:40" x14ac:dyDescent="0.45">
      <c r="A1587">
        <v>630</v>
      </c>
      <c r="B1587">
        <v>5885816.5</v>
      </c>
      <c r="C1587">
        <v>58.86</v>
      </c>
      <c r="D1587">
        <v>14.84</v>
      </c>
      <c r="E1587">
        <v>9.86</v>
      </c>
      <c r="F1587">
        <v>66.47</v>
      </c>
      <c r="G1587">
        <v>-113710.36</v>
      </c>
      <c r="H1587">
        <v>-13</v>
      </c>
      <c r="I1587">
        <v>-1832593.46</v>
      </c>
      <c r="J1587">
        <v>-10.47</v>
      </c>
      <c r="K1587">
        <v>3.21</v>
      </c>
      <c r="L1587">
        <v>0.94</v>
      </c>
      <c r="M1587">
        <v>6.35</v>
      </c>
      <c r="N1587">
        <v>1.68</v>
      </c>
      <c r="O1587">
        <v>1.1299999999999999</v>
      </c>
      <c r="P1587">
        <v>405759.6</v>
      </c>
      <c r="Q1587">
        <v>3.82</v>
      </c>
      <c r="R1587">
        <v>2.16</v>
      </c>
      <c r="S1587">
        <v>2.0699999999999998</v>
      </c>
      <c r="T1587">
        <v>1.55</v>
      </c>
      <c r="U1587">
        <v>0.156</v>
      </c>
      <c r="V1587">
        <v>1201</v>
      </c>
      <c r="W1587">
        <v>4900.76</v>
      </c>
      <c r="X1587">
        <v>0.79</v>
      </c>
      <c r="Y1587">
        <v>4</v>
      </c>
      <c r="Z1587">
        <v>718</v>
      </c>
      <c r="AA1587">
        <v>59.78</v>
      </c>
      <c r="AB1587">
        <v>14512965.789999999</v>
      </c>
      <c r="AC1587">
        <v>20213.04</v>
      </c>
      <c r="AD1587">
        <v>2.99</v>
      </c>
      <c r="AE1587">
        <v>4</v>
      </c>
      <c r="AF1587">
        <v>483</v>
      </c>
      <c r="AG1587">
        <v>40.22</v>
      </c>
      <c r="AH1587">
        <v>-8627149.2899999991</v>
      </c>
      <c r="AI1587">
        <v>-17861.59</v>
      </c>
      <c r="AJ1587">
        <v>-2.48</v>
      </c>
      <c r="AK1587">
        <v>4</v>
      </c>
      <c r="AL1587">
        <v>30</v>
      </c>
      <c r="AM1587">
        <v>14</v>
      </c>
      <c r="AN1587">
        <v>6</v>
      </c>
    </row>
    <row r="1588" spans="1:40" x14ac:dyDescent="0.45">
      <c r="A1588">
        <v>65</v>
      </c>
      <c r="B1588">
        <v>6833748.4500000002</v>
      </c>
      <c r="C1588">
        <v>68.34</v>
      </c>
      <c r="D1588">
        <v>14.84</v>
      </c>
      <c r="E1588">
        <v>11.16</v>
      </c>
      <c r="F1588">
        <v>75.239999999999995</v>
      </c>
      <c r="G1588">
        <v>-487793.37</v>
      </c>
      <c r="H1588">
        <v>-53.51</v>
      </c>
      <c r="I1588">
        <v>-2231000.54</v>
      </c>
      <c r="J1588">
        <v>-11.85</v>
      </c>
      <c r="K1588">
        <v>3.06</v>
      </c>
      <c r="L1588">
        <v>0.94</v>
      </c>
      <c r="M1588">
        <v>6.35</v>
      </c>
      <c r="N1588">
        <v>1.53</v>
      </c>
      <c r="O1588">
        <v>1.18</v>
      </c>
      <c r="P1588">
        <v>551926.01</v>
      </c>
      <c r="Q1588">
        <v>3.43</v>
      </c>
      <c r="R1588">
        <v>2.66</v>
      </c>
      <c r="S1588">
        <v>2.16</v>
      </c>
      <c r="T1588">
        <v>1.1499999999999999</v>
      </c>
      <c r="U1588">
        <v>0.1401</v>
      </c>
      <c r="V1588">
        <v>1203</v>
      </c>
      <c r="W1588">
        <v>5680.59</v>
      </c>
      <c r="X1588">
        <v>0.91</v>
      </c>
      <c r="Y1588">
        <v>3.99</v>
      </c>
      <c r="Z1588">
        <v>680</v>
      </c>
      <c r="AA1588">
        <v>56.53</v>
      </c>
      <c r="AB1588">
        <v>19683783.719999999</v>
      </c>
      <c r="AC1588">
        <v>28946.74</v>
      </c>
      <c r="AD1588">
        <v>4.1500000000000004</v>
      </c>
      <c r="AE1588">
        <v>3.99</v>
      </c>
      <c r="AF1588">
        <v>523</v>
      </c>
      <c r="AG1588">
        <v>43.47</v>
      </c>
      <c r="AH1588">
        <v>-12850035.26</v>
      </c>
      <c r="AI1588">
        <v>-24569.86</v>
      </c>
      <c r="AJ1588">
        <v>-3.31</v>
      </c>
      <c r="AK1588">
        <v>4</v>
      </c>
      <c r="AL1588">
        <v>5</v>
      </c>
      <c r="AM1588">
        <v>19</v>
      </c>
      <c r="AN1588">
        <v>1</v>
      </c>
    </row>
    <row r="1589" spans="1:40" x14ac:dyDescent="0.45">
      <c r="A1589">
        <v>67</v>
      </c>
      <c r="B1589">
        <v>6804203.4900000002</v>
      </c>
      <c r="C1589">
        <v>68.040000000000006</v>
      </c>
      <c r="D1589">
        <v>14.84</v>
      </c>
      <c r="E1589">
        <v>11.12</v>
      </c>
      <c r="F1589">
        <v>74.97</v>
      </c>
      <c r="G1589">
        <v>-486937.24</v>
      </c>
      <c r="H1589">
        <v>-53.51</v>
      </c>
      <c r="I1589">
        <v>-2227084.9</v>
      </c>
      <c r="J1589">
        <v>-11.85</v>
      </c>
      <c r="K1589">
        <v>3.06</v>
      </c>
      <c r="L1589">
        <v>0.94</v>
      </c>
      <c r="M1589">
        <v>6.33</v>
      </c>
      <c r="N1589">
        <v>1.53</v>
      </c>
      <c r="O1589">
        <v>1.18</v>
      </c>
      <c r="P1589">
        <v>550719.31000000006</v>
      </c>
      <c r="Q1589">
        <v>3.42</v>
      </c>
      <c r="R1589">
        <v>2.66</v>
      </c>
      <c r="S1589">
        <v>2.15</v>
      </c>
      <c r="T1589">
        <v>1.1499999999999999</v>
      </c>
      <c r="U1589">
        <v>0.13969999999999999</v>
      </c>
      <c r="V1589">
        <v>1203</v>
      </c>
      <c r="W1589">
        <v>5656.03</v>
      </c>
      <c r="X1589">
        <v>0.91</v>
      </c>
      <c r="Y1589">
        <v>3.99</v>
      </c>
      <c r="Z1589">
        <v>680</v>
      </c>
      <c r="AA1589">
        <v>56.53</v>
      </c>
      <c r="AB1589">
        <v>19641502.789999999</v>
      </c>
      <c r="AC1589">
        <v>28884.560000000001</v>
      </c>
      <c r="AD1589">
        <v>4.1500000000000004</v>
      </c>
      <c r="AE1589">
        <v>3.99</v>
      </c>
      <c r="AF1589">
        <v>523</v>
      </c>
      <c r="AG1589">
        <v>43.47</v>
      </c>
      <c r="AH1589">
        <v>-12837299.300000001</v>
      </c>
      <c r="AI1589">
        <v>-24545.51</v>
      </c>
      <c r="AJ1589">
        <v>-3.31</v>
      </c>
      <c r="AK1589">
        <v>4</v>
      </c>
      <c r="AL1589">
        <v>15</v>
      </c>
      <c r="AM1589">
        <v>19</v>
      </c>
      <c r="AN1589">
        <v>1</v>
      </c>
    </row>
    <row r="1590" spans="1:40" x14ac:dyDescent="0.45">
      <c r="A1590">
        <v>70</v>
      </c>
      <c r="B1590">
        <v>6825744.1799999997</v>
      </c>
      <c r="C1590">
        <v>68.260000000000005</v>
      </c>
      <c r="D1590">
        <v>14.84</v>
      </c>
      <c r="E1590">
        <v>11.15</v>
      </c>
      <c r="F1590">
        <v>75.17</v>
      </c>
      <c r="G1590">
        <v>-487561.43</v>
      </c>
      <c r="H1590">
        <v>-53.51</v>
      </c>
      <c r="I1590">
        <v>-2229939.7200000002</v>
      </c>
      <c r="J1590">
        <v>-11.85</v>
      </c>
      <c r="K1590">
        <v>3.06</v>
      </c>
      <c r="L1590">
        <v>0.94</v>
      </c>
      <c r="M1590">
        <v>6.35</v>
      </c>
      <c r="N1590">
        <v>1.53</v>
      </c>
      <c r="O1590">
        <v>1.17</v>
      </c>
      <c r="P1590">
        <v>551574.92000000004</v>
      </c>
      <c r="Q1590">
        <v>3.43</v>
      </c>
      <c r="R1590">
        <v>2.66</v>
      </c>
      <c r="S1590">
        <v>2.16</v>
      </c>
      <c r="T1590">
        <v>1.1499999999999999</v>
      </c>
      <c r="U1590">
        <v>0.1399</v>
      </c>
      <c r="V1590">
        <v>1203</v>
      </c>
      <c r="W1590">
        <v>5673.94</v>
      </c>
      <c r="X1590">
        <v>0.91</v>
      </c>
      <c r="Y1590">
        <v>3.99</v>
      </c>
      <c r="Z1590">
        <v>681</v>
      </c>
      <c r="AA1590">
        <v>56.61</v>
      </c>
      <c r="AB1590">
        <v>19672872.440000001</v>
      </c>
      <c r="AC1590">
        <v>28888.21</v>
      </c>
      <c r="AD1590">
        <v>4.1500000000000004</v>
      </c>
      <c r="AE1590">
        <v>3.99</v>
      </c>
      <c r="AF1590">
        <v>522</v>
      </c>
      <c r="AG1590">
        <v>43.39</v>
      </c>
      <c r="AH1590">
        <v>-12847128.26</v>
      </c>
      <c r="AI1590">
        <v>-24611.360000000001</v>
      </c>
      <c r="AJ1590">
        <v>-3.31</v>
      </c>
      <c r="AK1590">
        <v>4</v>
      </c>
      <c r="AL1590">
        <v>30</v>
      </c>
      <c r="AM1590">
        <v>19</v>
      </c>
      <c r="AN1590">
        <v>1</v>
      </c>
    </row>
    <row r="1591" spans="1:40" x14ac:dyDescent="0.45">
      <c r="A1591">
        <v>752</v>
      </c>
      <c r="B1591">
        <v>4806701.97</v>
      </c>
      <c r="C1591">
        <v>48.07</v>
      </c>
      <c r="D1591">
        <v>13.99</v>
      </c>
      <c r="E1591">
        <v>8.3000000000000007</v>
      </c>
      <c r="F1591">
        <v>59.35</v>
      </c>
      <c r="G1591">
        <v>-108580.82</v>
      </c>
      <c r="H1591">
        <v>-16.010000000000002</v>
      </c>
      <c r="I1591">
        <v>-1405263.5</v>
      </c>
      <c r="J1591">
        <v>-8.83</v>
      </c>
      <c r="K1591">
        <v>3.42</v>
      </c>
      <c r="L1591">
        <v>0.94</v>
      </c>
      <c r="M1591">
        <v>6.72</v>
      </c>
      <c r="N1591">
        <v>1.66</v>
      </c>
      <c r="O1591">
        <v>1.17</v>
      </c>
      <c r="P1591">
        <v>359533.31</v>
      </c>
      <c r="Q1591">
        <v>3.71</v>
      </c>
      <c r="R1591">
        <v>1.7</v>
      </c>
      <c r="S1591">
        <v>1.71</v>
      </c>
      <c r="T1591">
        <v>1.44</v>
      </c>
      <c r="U1591">
        <v>0.1515</v>
      </c>
      <c r="V1591">
        <v>1136</v>
      </c>
      <c r="W1591">
        <v>4231.25</v>
      </c>
      <c r="X1591">
        <v>0.71</v>
      </c>
      <c r="Y1591">
        <v>3.99</v>
      </c>
      <c r="Z1591">
        <v>666</v>
      </c>
      <c r="AA1591">
        <v>58.63</v>
      </c>
      <c r="AB1591">
        <v>12132031.470000001</v>
      </c>
      <c r="AC1591">
        <v>18216.259999999998</v>
      </c>
      <c r="AD1591">
        <v>2.82</v>
      </c>
      <c r="AE1591">
        <v>3.98</v>
      </c>
      <c r="AF1591">
        <v>470</v>
      </c>
      <c r="AG1591">
        <v>41.37</v>
      </c>
      <c r="AH1591">
        <v>-7325329.5099999998</v>
      </c>
      <c r="AI1591">
        <v>-15585.81</v>
      </c>
      <c r="AJ1591">
        <v>-2.29</v>
      </c>
      <c r="AK1591">
        <v>4</v>
      </c>
      <c r="AL1591">
        <v>40</v>
      </c>
      <c r="AM1591">
        <v>14</v>
      </c>
      <c r="AN1591">
        <v>7</v>
      </c>
    </row>
    <row r="1592" spans="1:40" x14ac:dyDescent="0.45">
      <c r="A1592">
        <v>257</v>
      </c>
      <c r="B1592">
        <v>8540405.3000000007</v>
      </c>
      <c r="C1592">
        <v>85.4</v>
      </c>
      <c r="D1592">
        <v>14.84</v>
      </c>
      <c r="E1592">
        <v>13.37</v>
      </c>
      <c r="F1592">
        <v>90.08</v>
      </c>
      <c r="G1592">
        <v>-248334.51</v>
      </c>
      <c r="H1592">
        <v>-24.97</v>
      </c>
      <c r="I1592">
        <v>-3043994.62</v>
      </c>
      <c r="J1592">
        <v>-14.38</v>
      </c>
      <c r="K1592">
        <v>2.81</v>
      </c>
      <c r="L1592">
        <v>0.93</v>
      </c>
      <c r="M1592">
        <v>6.26</v>
      </c>
      <c r="N1592">
        <v>1.71</v>
      </c>
      <c r="O1592">
        <v>1.18</v>
      </c>
      <c r="P1592">
        <v>766687.18</v>
      </c>
      <c r="Q1592">
        <v>3.16</v>
      </c>
      <c r="R1592">
        <v>3.02</v>
      </c>
      <c r="S1592">
        <v>2.63</v>
      </c>
      <c r="T1592">
        <v>1.68</v>
      </c>
      <c r="U1592">
        <v>0.12870000000000001</v>
      </c>
      <c r="V1592">
        <v>1200</v>
      </c>
      <c r="W1592">
        <v>7117</v>
      </c>
      <c r="X1592">
        <v>1.07</v>
      </c>
      <c r="Y1592">
        <v>4</v>
      </c>
      <c r="Z1592">
        <v>711</v>
      </c>
      <c r="AA1592">
        <v>59.25</v>
      </c>
      <c r="AB1592">
        <v>20486390.41</v>
      </c>
      <c r="AC1592">
        <v>28813.49</v>
      </c>
      <c r="AD1592">
        <v>3.89</v>
      </c>
      <c r="AE1592">
        <v>4</v>
      </c>
      <c r="AF1592">
        <v>489</v>
      </c>
      <c r="AG1592">
        <v>40.75</v>
      </c>
      <c r="AH1592">
        <v>-11945985.1</v>
      </c>
      <c r="AI1592">
        <v>-24429.42</v>
      </c>
      <c r="AJ1592">
        <v>-3.03</v>
      </c>
      <c r="AK1592">
        <v>4</v>
      </c>
      <c r="AL1592">
        <v>5</v>
      </c>
      <c r="AM1592">
        <v>13</v>
      </c>
      <c r="AN1592">
        <v>3</v>
      </c>
    </row>
    <row r="1593" spans="1:40" x14ac:dyDescent="0.45">
      <c r="A1593">
        <v>312</v>
      </c>
      <c r="B1593">
        <v>6374219.3200000003</v>
      </c>
      <c r="C1593">
        <v>63.74</v>
      </c>
      <c r="D1593">
        <v>14.84</v>
      </c>
      <c r="E1593">
        <v>10.54</v>
      </c>
      <c r="F1593">
        <v>71.040000000000006</v>
      </c>
      <c r="G1593">
        <v>-118986.29</v>
      </c>
      <c r="H1593">
        <v>-22.42</v>
      </c>
      <c r="I1593">
        <v>-2039766.21</v>
      </c>
      <c r="J1593">
        <v>-11.29</v>
      </c>
      <c r="K1593">
        <v>3.12</v>
      </c>
      <c r="L1593">
        <v>0.93</v>
      </c>
      <c r="M1593">
        <v>6.29</v>
      </c>
      <c r="N1593">
        <v>1.63</v>
      </c>
      <c r="O1593">
        <v>1.1299999999999999</v>
      </c>
      <c r="P1593">
        <v>600761.04</v>
      </c>
      <c r="Q1593">
        <v>3.14</v>
      </c>
      <c r="R1593">
        <v>2.37</v>
      </c>
      <c r="S1593">
        <v>2.17</v>
      </c>
      <c r="T1593">
        <v>1.41</v>
      </c>
      <c r="U1593">
        <v>0.12809999999999999</v>
      </c>
      <c r="V1593">
        <v>1206</v>
      </c>
      <c r="W1593">
        <v>5285.42</v>
      </c>
      <c r="X1593">
        <v>0.84</v>
      </c>
      <c r="Y1593">
        <v>3.99</v>
      </c>
      <c r="Z1593">
        <v>711</v>
      </c>
      <c r="AA1593">
        <v>58.96</v>
      </c>
      <c r="AB1593">
        <v>16548334.35</v>
      </c>
      <c r="AC1593">
        <v>23274.73</v>
      </c>
      <c r="AD1593">
        <v>3.43</v>
      </c>
      <c r="AE1593">
        <v>3.99</v>
      </c>
      <c r="AF1593">
        <v>495</v>
      </c>
      <c r="AG1593">
        <v>41.04</v>
      </c>
      <c r="AH1593">
        <v>-10174115.039999999</v>
      </c>
      <c r="AI1593">
        <v>-20553.77</v>
      </c>
      <c r="AJ1593">
        <v>-2.88</v>
      </c>
      <c r="AK1593">
        <v>3.97</v>
      </c>
      <c r="AL1593">
        <v>40</v>
      </c>
      <c r="AM1593">
        <v>19</v>
      </c>
      <c r="AN1593">
        <v>3</v>
      </c>
    </row>
    <row r="1594" spans="1:40" x14ac:dyDescent="0.45">
      <c r="A1594">
        <v>71</v>
      </c>
      <c r="B1594">
        <v>6758928.5300000003</v>
      </c>
      <c r="C1594">
        <v>67.59</v>
      </c>
      <c r="D1594">
        <v>14.84</v>
      </c>
      <c r="E1594">
        <v>11.06</v>
      </c>
      <c r="F1594">
        <v>74.56</v>
      </c>
      <c r="G1594">
        <v>-485625.32</v>
      </c>
      <c r="H1594">
        <v>-53.51</v>
      </c>
      <c r="I1594">
        <v>-2221084.58</v>
      </c>
      <c r="J1594">
        <v>-11.85</v>
      </c>
      <c r="K1594">
        <v>3.04</v>
      </c>
      <c r="L1594">
        <v>0.93</v>
      </c>
      <c r="M1594">
        <v>6.29</v>
      </c>
      <c r="N1594">
        <v>1.53</v>
      </c>
      <c r="O1594">
        <v>1.18</v>
      </c>
      <c r="P1594">
        <v>548518.37</v>
      </c>
      <c r="Q1594">
        <v>3.42</v>
      </c>
      <c r="R1594">
        <v>2.66</v>
      </c>
      <c r="S1594">
        <v>2.13</v>
      </c>
      <c r="T1594">
        <v>1.1399999999999999</v>
      </c>
      <c r="U1594">
        <v>0.1396</v>
      </c>
      <c r="V1594">
        <v>1203</v>
      </c>
      <c r="W1594">
        <v>5618.39</v>
      </c>
      <c r="X1594">
        <v>0.9</v>
      </c>
      <c r="Y1594">
        <v>3.99</v>
      </c>
      <c r="Z1594">
        <v>679</v>
      </c>
      <c r="AA1594">
        <v>56.44</v>
      </c>
      <c r="AB1594">
        <v>19601839.329999998</v>
      </c>
      <c r="AC1594">
        <v>28868.69</v>
      </c>
      <c r="AD1594">
        <v>4.16</v>
      </c>
      <c r="AE1594">
        <v>3.99</v>
      </c>
      <c r="AF1594">
        <v>524</v>
      </c>
      <c r="AG1594">
        <v>43.56</v>
      </c>
      <c r="AH1594">
        <v>-12842910.800000001</v>
      </c>
      <c r="AI1594">
        <v>-24509.37</v>
      </c>
      <c r="AJ1594">
        <v>-3.31</v>
      </c>
      <c r="AK1594">
        <v>3.99</v>
      </c>
      <c r="AL1594">
        <v>35</v>
      </c>
      <c r="AM1594">
        <v>19</v>
      </c>
      <c r="AN1594">
        <v>1</v>
      </c>
    </row>
    <row r="1595" spans="1:40" x14ac:dyDescent="0.45">
      <c r="A1595">
        <v>892</v>
      </c>
      <c r="B1595">
        <v>4101325.54</v>
      </c>
      <c r="C1595">
        <v>41.01</v>
      </c>
      <c r="D1595">
        <v>9.74</v>
      </c>
      <c r="E1595">
        <v>7.23</v>
      </c>
      <c r="F1595">
        <v>74.3</v>
      </c>
      <c r="G1595">
        <v>-159658.97</v>
      </c>
      <c r="H1595">
        <v>-28.53</v>
      </c>
      <c r="I1595">
        <v>-1176654.57</v>
      </c>
      <c r="J1595">
        <v>-7.85</v>
      </c>
      <c r="K1595">
        <v>3.49</v>
      </c>
      <c r="L1595">
        <v>0.92</v>
      </c>
      <c r="M1595">
        <v>9.4600000000000009</v>
      </c>
      <c r="N1595">
        <v>1.72</v>
      </c>
      <c r="O1595">
        <v>1.22</v>
      </c>
      <c r="P1595">
        <v>564175.91</v>
      </c>
      <c r="Q1595">
        <v>2.1800000000000002</v>
      </c>
      <c r="R1595">
        <v>1.53</v>
      </c>
      <c r="S1595">
        <v>1.2</v>
      </c>
      <c r="T1595">
        <v>1.5</v>
      </c>
      <c r="U1595">
        <v>8.8700000000000001E-2</v>
      </c>
      <c r="V1595">
        <v>820</v>
      </c>
      <c r="W1595">
        <v>5001.62</v>
      </c>
      <c r="X1595">
        <v>0.86</v>
      </c>
      <c r="Y1595">
        <v>3.88</v>
      </c>
      <c r="Z1595">
        <v>480</v>
      </c>
      <c r="AA1595">
        <v>58.54</v>
      </c>
      <c r="AB1595">
        <v>9774430.8300000001</v>
      </c>
      <c r="AC1595">
        <v>20363.400000000001</v>
      </c>
      <c r="AD1595">
        <v>3.3</v>
      </c>
      <c r="AE1595">
        <v>3.89</v>
      </c>
      <c r="AF1595">
        <v>340</v>
      </c>
      <c r="AG1595">
        <v>41.46</v>
      </c>
      <c r="AH1595">
        <v>-5673105.2999999998</v>
      </c>
      <c r="AI1595">
        <v>-16685.599999999999</v>
      </c>
      <c r="AJ1595">
        <v>-2.59</v>
      </c>
      <c r="AK1595">
        <v>3.87</v>
      </c>
      <c r="AL1595">
        <v>20</v>
      </c>
      <c r="AM1595">
        <v>17</v>
      </c>
      <c r="AN1595">
        <v>8</v>
      </c>
    </row>
    <row r="1596" spans="1:40" x14ac:dyDescent="0.45">
      <c r="A1596">
        <v>416</v>
      </c>
      <c r="B1596">
        <v>7049833.79</v>
      </c>
      <c r="C1596">
        <v>70.5</v>
      </c>
      <c r="D1596">
        <v>14.84</v>
      </c>
      <c r="E1596">
        <v>11.45</v>
      </c>
      <c r="F1596">
        <v>77.180000000000007</v>
      </c>
      <c r="G1596">
        <v>-492244.31</v>
      </c>
      <c r="H1596">
        <v>-53.51</v>
      </c>
      <c r="I1596">
        <v>-2384862.38</v>
      </c>
      <c r="J1596">
        <v>-12.48</v>
      </c>
      <c r="K1596">
        <v>2.96</v>
      </c>
      <c r="L1596">
        <v>0.92</v>
      </c>
      <c r="M1596">
        <v>6.18</v>
      </c>
      <c r="N1596">
        <v>1.67</v>
      </c>
      <c r="O1596">
        <v>1.24</v>
      </c>
      <c r="P1596">
        <v>610421.12</v>
      </c>
      <c r="Q1596">
        <v>3.27</v>
      </c>
      <c r="R1596">
        <v>2.57</v>
      </c>
      <c r="S1596">
        <v>2.35</v>
      </c>
      <c r="T1596">
        <v>1.46</v>
      </c>
      <c r="U1596">
        <v>0.13350000000000001</v>
      </c>
      <c r="V1596">
        <v>1204</v>
      </c>
      <c r="W1596">
        <v>5855.34</v>
      </c>
      <c r="X1596">
        <v>0.92</v>
      </c>
      <c r="Y1596">
        <v>3.99</v>
      </c>
      <c r="Z1596">
        <v>692</v>
      </c>
      <c r="AA1596">
        <v>57.48</v>
      </c>
      <c r="AB1596">
        <v>17503440.780000001</v>
      </c>
      <c r="AC1596">
        <v>25293.99</v>
      </c>
      <c r="AD1596">
        <v>3.63</v>
      </c>
      <c r="AE1596">
        <v>3.99</v>
      </c>
      <c r="AF1596">
        <v>512</v>
      </c>
      <c r="AG1596">
        <v>42.52</v>
      </c>
      <c r="AH1596">
        <v>-10453606.99</v>
      </c>
      <c r="AI1596">
        <v>-20417.2</v>
      </c>
      <c r="AJ1596">
        <v>-2.74</v>
      </c>
      <c r="AK1596">
        <v>3.99</v>
      </c>
      <c r="AL1596">
        <v>40</v>
      </c>
      <c r="AM1596">
        <v>17</v>
      </c>
      <c r="AN1596">
        <v>4</v>
      </c>
    </row>
    <row r="1597" spans="1:40" x14ac:dyDescent="0.45">
      <c r="A1597">
        <v>226</v>
      </c>
      <c r="B1597">
        <v>8780172.6799999997</v>
      </c>
      <c r="C1597">
        <v>87.8</v>
      </c>
      <c r="D1597">
        <v>14.84</v>
      </c>
      <c r="E1597">
        <v>13.66</v>
      </c>
      <c r="F1597">
        <v>92.09</v>
      </c>
      <c r="G1597">
        <v>-207506.49</v>
      </c>
      <c r="H1597">
        <v>-20.399999999999999</v>
      </c>
      <c r="I1597">
        <v>-3185421.38</v>
      </c>
      <c r="J1597">
        <v>-14.81</v>
      </c>
      <c r="K1597">
        <v>2.76</v>
      </c>
      <c r="L1597">
        <v>0.92</v>
      </c>
      <c r="M1597">
        <v>6.22</v>
      </c>
      <c r="N1597">
        <v>1.66</v>
      </c>
      <c r="O1597">
        <v>1.22</v>
      </c>
      <c r="P1597">
        <v>771523.45</v>
      </c>
      <c r="Q1597">
        <v>3.3</v>
      </c>
      <c r="R1597">
        <v>2.98</v>
      </c>
      <c r="S1597">
        <v>2.77</v>
      </c>
      <c r="T1597">
        <v>1.61</v>
      </c>
      <c r="U1597">
        <v>0.1346</v>
      </c>
      <c r="V1597">
        <v>1203</v>
      </c>
      <c r="W1597">
        <v>7298.56</v>
      </c>
      <c r="X1597">
        <v>1.1000000000000001</v>
      </c>
      <c r="Y1597">
        <v>3.99</v>
      </c>
      <c r="Z1597">
        <v>693</v>
      </c>
      <c r="AA1597">
        <v>57.61</v>
      </c>
      <c r="AB1597">
        <v>22133115.719999999</v>
      </c>
      <c r="AC1597">
        <v>31938.12</v>
      </c>
      <c r="AD1597">
        <v>4.3</v>
      </c>
      <c r="AE1597">
        <v>3.99</v>
      </c>
      <c r="AF1597">
        <v>510</v>
      </c>
      <c r="AG1597">
        <v>42.39</v>
      </c>
      <c r="AH1597">
        <v>-13352943.050000001</v>
      </c>
      <c r="AI1597">
        <v>-26182.240000000002</v>
      </c>
      <c r="AJ1597">
        <v>-3.25</v>
      </c>
      <c r="AK1597">
        <v>4</v>
      </c>
      <c r="AL1597">
        <v>10</v>
      </c>
      <c r="AM1597">
        <v>24</v>
      </c>
      <c r="AN1597">
        <v>2</v>
      </c>
    </row>
    <row r="1598" spans="1:40" x14ac:dyDescent="0.45">
      <c r="A1598">
        <v>97</v>
      </c>
      <c r="B1598">
        <v>4942917.5199999996</v>
      </c>
      <c r="C1598">
        <v>49.43</v>
      </c>
      <c r="D1598">
        <v>14.84</v>
      </c>
      <c r="E1598">
        <v>8.51</v>
      </c>
      <c r="F1598">
        <v>57.32</v>
      </c>
      <c r="G1598">
        <v>-178502.26</v>
      </c>
      <c r="H1598">
        <v>-28.53</v>
      </c>
      <c r="I1598">
        <v>-1497611.66</v>
      </c>
      <c r="J1598">
        <v>-9.24</v>
      </c>
      <c r="K1598">
        <v>3.3</v>
      </c>
      <c r="L1598">
        <v>0.92</v>
      </c>
      <c r="M1598">
        <v>6.2</v>
      </c>
      <c r="N1598">
        <v>1.5</v>
      </c>
      <c r="O1598">
        <v>1.17</v>
      </c>
      <c r="P1598">
        <v>460215.16</v>
      </c>
      <c r="Q1598">
        <v>2.87</v>
      </c>
      <c r="R1598">
        <v>2.67</v>
      </c>
      <c r="S1598">
        <v>1.1599999999999999</v>
      </c>
      <c r="T1598">
        <v>1.06</v>
      </c>
      <c r="U1598">
        <v>0.11700000000000001</v>
      </c>
      <c r="V1598">
        <v>1202</v>
      </c>
      <c r="W1598">
        <v>4112.24</v>
      </c>
      <c r="X1598">
        <v>0.69</v>
      </c>
      <c r="Y1598">
        <v>4</v>
      </c>
      <c r="Z1598">
        <v>676</v>
      </c>
      <c r="AA1598">
        <v>56.24</v>
      </c>
      <c r="AB1598">
        <v>14786539.09</v>
      </c>
      <c r="AC1598">
        <v>21873.58</v>
      </c>
      <c r="AD1598">
        <v>3.48</v>
      </c>
      <c r="AE1598">
        <v>4</v>
      </c>
      <c r="AF1598">
        <v>526</v>
      </c>
      <c r="AG1598">
        <v>43.76</v>
      </c>
      <c r="AH1598">
        <v>-9843621.5800000001</v>
      </c>
      <c r="AI1598">
        <v>-18714.11</v>
      </c>
      <c r="AJ1598">
        <v>-2.89</v>
      </c>
      <c r="AK1598">
        <v>3.99</v>
      </c>
      <c r="AL1598">
        <v>5</v>
      </c>
      <c r="AM1598">
        <v>23</v>
      </c>
      <c r="AN1598">
        <v>1</v>
      </c>
    </row>
    <row r="1599" spans="1:40" x14ac:dyDescent="0.45">
      <c r="A1599">
        <v>235</v>
      </c>
      <c r="B1599">
        <v>5158581.0599999996</v>
      </c>
      <c r="C1599">
        <v>51.59</v>
      </c>
      <c r="D1599">
        <v>14.83</v>
      </c>
      <c r="E1599">
        <v>8.82</v>
      </c>
      <c r="F1599">
        <v>59.48</v>
      </c>
      <c r="G1599">
        <v>-199316.65</v>
      </c>
      <c r="H1599">
        <v>-24.97</v>
      </c>
      <c r="I1599">
        <v>-1578741.24</v>
      </c>
      <c r="J1599">
        <v>-9.59</v>
      </c>
      <c r="K1599">
        <v>3.27</v>
      </c>
      <c r="L1599">
        <v>0.92</v>
      </c>
      <c r="M1599">
        <v>6.2</v>
      </c>
      <c r="N1599">
        <v>1.52</v>
      </c>
      <c r="O1599">
        <v>1.18</v>
      </c>
      <c r="P1599">
        <v>439598.79</v>
      </c>
      <c r="Q1599">
        <v>3.47</v>
      </c>
      <c r="R1599">
        <v>2.2200000000000002</v>
      </c>
      <c r="S1599">
        <v>1.54</v>
      </c>
      <c r="T1599">
        <v>1.1599999999999999</v>
      </c>
      <c r="U1599">
        <v>0.1414</v>
      </c>
      <c r="V1599">
        <v>1202</v>
      </c>
      <c r="W1599">
        <v>4291.66</v>
      </c>
      <c r="X1599">
        <v>0.72</v>
      </c>
      <c r="Y1599">
        <v>3.99</v>
      </c>
      <c r="Z1599">
        <v>678</v>
      </c>
      <c r="AA1599">
        <v>56.41</v>
      </c>
      <c r="AB1599">
        <v>15050345.41</v>
      </c>
      <c r="AC1599">
        <v>22198.15</v>
      </c>
      <c r="AD1599">
        <v>3.47</v>
      </c>
      <c r="AE1599">
        <v>3.99</v>
      </c>
      <c r="AF1599">
        <v>524</v>
      </c>
      <c r="AG1599">
        <v>43.59</v>
      </c>
      <c r="AH1599">
        <v>-9891764.3499999996</v>
      </c>
      <c r="AI1599">
        <v>-18877.41</v>
      </c>
      <c r="AJ1599">
        <v>-2.85</v>
      </c>
      <c r="AK1599">
        <v>3.99</v>
      </c>
      <c r="AL1599">
        <v>15</v>
      </c>
      <c r="AM1599">
        <v>25</v>
      </c>
      <c r="AN1599">
        <v>2</v>
      </c>
    </row>
    <row r="1600" spans="1:40" x14ac:dyDescent="0.45">
      <c r="A1600">
        <v>236</v>
      </c>
      <c r="B1600">
        <v>5130039.2</v>
      </c>
      <c r="C1600">
        <v>51.3</v>
      </c>
      <c r="D1600">
        <v>14.83</v>
      </c>
      <c r="E1600">
        <v>8.7799999999999994</v>
      </c>
      <c r="F1600">
        <v>59.18</v>
      </c>
      <c r="G1600">
        <v>-198851.24</v>
      </c>
      <c r="H1600">
        <v>-24.97</v>
      </c>
      <c r="I1600">
        <v>-1567916.66</v>
      </c>
      <c r="J1600">
        <v>-9.5299999999999994</v>
      </c>
      <c r="K1600">
        <v>3.27</v>
      </c>
      <c r="L1600">
        <v>0.92</v>
      </c>
      <c r="M1600">
        <v>6.21</v>
      </c>
      <c r="N1600">
        <v>1.52</v>
      </c>
      <c r="O1600">
        <v>1.18</v>
      </c>
      <c r="P1600">
        <v>428849.8</v>
      </c>
      <c r="Q1600">
        <v>3.59</v>
      </c>
      <c r="R1600">
        <v>2.31</v>
      </c>
      <c r="S1600">
        <v>1.46</v>
      </c>
      <c r="T1600">
        <v>1.1399999999999999</v>
      </c>
      <c r="U1600">
        <v>0.1464</v>
      </c>
      <c r="V1600">
        <v>1202</v>
      </c>
      <c r="W1600">
        <v>4267.92</v>
      </c>
      <c r="X1600">
        <v>0.71</v>
      </c>
      <c r="Y1600">
        <v>3.99</v>
      </c>
      <c r="Z1600">
        <v>676</v>
      </c>
      <c r="AA1600">
        <v>56.24</v>
      </c>
      <c r="AB1600">
        <v>15008880.199999999</v>
      </c>
      <c r="AC1600">
        <v>22202.49</v>
      </c>
      <c r="AD1600">
        <v>3.51</v>
      </c>
      <c r="AE1600">
        <v>3.99</v>
      </c>
      <c r="AF1600">
        <v>526</v>
      </c>
      <c r="AG1600">
        <v>43.76</v>
      </c>
      <c r="AH1600">
        <v>-9878841.0099999998</v>
      </c>
      <c r="AI1600">
        <v>-18781.07</v>
      </c>
      <c r="AJ1600">
        <v>-2.87</v>
      </c>
      <c r="AK1600">
        <v>3.99</v>
      </c>
      <c r="AL1600">
        <v>20</v>
      </c>
      <c r="AM1600">
        <v>25</v>
      </c>
      <c r="AN1600">
        <v>2</v>
      </c>
    </row>
    <row r="1601" spans="1:40" x14ac:dyDescent="0.45">
      <c r="A1601">
        <v>876</v>
      </c>
      <c r="B1601">
        <v>2743888.06</v>
      </c>
      <c r="C1601">
        <v>27.44</v>
      </c>
      <c r="D1601">
        <v>9.58</v>
      </c>
      <c r="E1601">
        <v>5.05</v>
      </c>
      <c r="F1601">
        <v>52.73</v>
      </c>
      <c r="G1601">
        <v>-154089.01</v>
      </c>
      <c r="H1601">
        <v>-28.53</v>
      </c>
      <c r="I1601">
        <v>-671698.86</v>
      </c>
      <c r="J1601">
        <v>-5.56</v>
      </c>
      <c r="K1601">
        <v>4.08</v>
      </c>
      <c r="L1601">
        <v>0.91</v>
      </c>
      <c r="M1601">
        <v>9.48</v>
      </c>
      <c r="N1601">
        <v>1.53</v>
      </c>
      <c r="O1601">
        <v>1.27</v>
      </c>
      <c r="P1601">
        <v>376404.5</v>
      </c>
      <c r="Q1601">
        <v>1.93</v>
      </c>
      <c r="R1601">
        <v>1.49</v>
      </c>
      <c r="S1601">
        <v>-0.23</v>
      </c>
      <c r="T1601">
        <v>1.05</v>
      </c>
      <c r="U1601">
        <v>7.8799999999999995E-2</v>
      </c>
      <c r="V1601">
        <v>797</v>
      </c>
      <c r="W1601">
        <v>3442.77</v>
      </c>
      <c r="X1601">
        <v>0.63</v>
      </c>
      <c r="Y1601">
        <v>3.92</v>
      </c>
      <c r="Z1601">
        <v>436</v>
      </c>
      <c r="AA1601">
        <v>54.71</v>
      </c>
      <c r="AB1601">
        <v>7919436.7300000004</v>
      </c>
      <c r="AC1601">
        <v>18163.849999999999</v>
      </c>
      <c r="AD1601">
        <v>3.19</v>
      </c>
      <c r="AE1601">
        <v>3.91</v>
      </c>
      <c r="AF1601">
        <v>361</v>
      </c>
      <c r="AG1601">
        <v>45.29</v>
      </c>
      <c r="AH1601">
        <v>-5175548.67</v>
      </c>
      <c r="AI1601">
        <v>-14336.7</v>
      </c>
      <c r="AJ1601">
        <v>-2.4700000000000002</v>
      </c>
      <c r="AK1601">
        <v>3.92</v>
      </c>
      <c r="AL1601">
        <v>20</v>
      </c>
      <c r="AM1601">
        <v>15</v>
      </c>
      <c r="AN1601">
        <v>8</v>
      </c>
    </row>
    <row r="1602" spans="1:40" x14ac:dyDescent="0.45">
      <c r="A1602">
        <v>921</v>
      </c>
      <c r="B1602">
        <v>3990500.04</v>
      </c>
      <c r="C1602">
        <v>39.909999999999997</v>
      </c>
      <c r="D1602">
        <v>9.74</v>
      </c>
      <c r="E1602">
        <v>7.06</v>
      </c>
      <c r="F1602">
        <v>72.5</v>
      </c>
      <c r="G1602">
        <v>-124837.21</v>
      </c>
      <c r="H1602">
        <v>-21.66</v>
      </c>
      <c r="I1602">
        <v>-1154375.54</v>
      </c>
      <c r="J1602">
        <v>-7.72</v>
      </c>
      <c r="K1602">
        <v>3.46</v>
      </c>
      <c r="L1602">
        <v>0.91</v>
      </c>
      <c r="M1602">
        <v>9.39</v>
      </c>
      <c r="N1602">
        <v>1.68</v>
      </c>
      <c r="O1602">
        <v>1.19</v>
      </c>
      <c r="P1602">
        <v>522627.21</v>
      </c>
      <c r="Q1602">
        <v>2.4500000000000002</v>
      </c>
      <c r="R1602">
        <v>1.63</v>
      </c>
      <c r="S1602">
        <v>1.02</v>
      </c>
      <c r="T1602">
        <v>1.54</v>
      </c>
      <c r="U1602">
        <v>9.98E-2</v>
      </c>
      <c r="V1602">
        <v>823</v>
      </c>
      <c r="W1602">
        <v>4848.72</v>
      </c>
      <c r="X1602">
        <v>0.84</v>
      </c>
      <c r="Y1602">
        <v>3.87</v>
      </c>
      <c r="Z1602">
        <v>483</v>
      </c>
      <c r="AA1602">
        <v>58.69</v>
      </c>
      <c r="AB1602">
        <v>9826709.7899999991</v>
      </c>
      <c r="AC1602">
        <v>20345.150000000001</v>
      </c>
      <c r="AD1602">
        <v>3.27</v>
      </c>
      <c r="AE1602">
        <v>3.86</v>
      </c>
      <c r="AF1602">
        <v>340</v>
      </c>
      <c r="AG1602">
        <v>41.31</v>
      </c>
      <c r="AH1602">
        <v>-5836209.75</v>
      </c>
      <c r="AI1602">
        <v>-17165.32</v>
      </c>
      <c r="AJ1602">
        <v>-2.62</v>
      </c>
      <c r="AK1602">
        <v>3.89</v>
      </c>
      <c r="AL1602">
        <v>5</v>
      </c>
      <c r="AM1602">
        <v>21</v>
      </c>
      <c r="AN1602">
        <v>8</v>
      </c>
    </row>
    <row r="1603" spans="1:40" x14ac:dyDescent="0.45">
      <c r="A1603">
        <v>886</v>
      </c>
      <c r="B1603">
        <v>3488700.13</v>
      </c>
      <c r="C1603">
        <v>34.89</v>
      </c>
      <c r="D1603">
        <v>9.66</v>
      </c>
      <c r="E1603">
        <v>6.27</v>
      </c>
      <c r="F1603">
        <v>64.89</v>
      </c>
      <c r="G1603">
        <v>-175919.54</v>
      </c>
      <c r="H1603">
        <v>-24.97</v>
      </c>
      <c r="I1603">
        <v>-983189.8</v>
      </c>
      <c r="J1603">
        <v>-6.89</v>
      </c>
      <c r="K1603">
        <v>3.55</v>
      </c>
      <c r="L1603">
        <v>0.91</v>
      </c>
      <c r="M1603">
        <v>9.42</v>
      </c>
      <c r="N1603">
        <v>1.63</v>
      </c>
      <c r="O1603">
        <v>1.21</v>
      </c>
      <c r="P1603">
        <v>577279.34</v>
      </c>
      <c r="Q1603">
        <v>1.81</v>
      </c>
      <c r="R1603">
        <v>1.93</v>
      </c>
      <c r="S1603">
        <v>0.45</v>
      </c>
      <c r="T1603">
        <v>1.31</v>
      </c>
      <c r="U1603">
        <v>7.3999999999999996E-2</v>
      </c>
      <c r="V1603">
        <v>813</v>
      </c>
      <c r="W1603">
        <v>4291.1400000000003</v>
      </c>
      <c r="X1603">
        <v>0.76</v>
      </c>
      <c r="Y1603">
        <v>3.88</v>
      </c>
      <c r="Z1603">
        <v>466</v>
      </c>
      <c r="AA1603">
        <v>57.32</v>
      </c>
      <c r="AB1603">
        <v>9038294.5399999991</v>
      </c>
      <c r="AC1603">
        <v>19395.48</v>
      </c>
      <c r="AD1603">
        <v>3.22</v>
      </c>
      <c r="AE1603">
        <v>3.89</v>
      </c>
      <c r="AF1603">
        <v>347</v>
      </c>
      <c r="AG1603">
        <v>42.68</v>
      </c>
      <c r="AH1603">
        <v>-5549594.4100000001</v>
      </c>
      <c r="AI1603">
        <v>-15993.07</v>
      </c>
      <c r="AJ1603">
        <v>-2.5499999999999998</v>
      </c>
      <c r="AK1603">
        <v>3.88</v>
      </c>
      <c r="AL1603">
        <v>30</v>
      </c>
      <c r="AM1603">
        <v>16</v>
      </c>
      <c r="AN1603">
        <v>8</v>
      </c>
    </row>
    <row r="1604" spans="1:40" x14ac:dyDescent="0.45">
      <c r="A1604">
        <v>231</v>
      </c>
      <c r="B1604">
        <v>8963704.6199999992</v>
      </c>
      <c r="C1604">
        <v>89.64</v>
      </c>
      <c r="D1604">
        <v>14.84</v>
      </c>
      <c r="E1604">
        <v>13.89</v>
      </c>
      <c r="F1604">
        <v>93.6</v>
      </c>
      <c r="G1604">
        <v>-237023.84</v>
      </c>
      <c r="H1604">
        <v>-35.65</v>
      </c>
      <c r="I1604">
        <v>-3350026.12</v>
      </c>
      <c r="J1604">
        <v>-15.29</v>
      </c>
      <c r="K1604">
        <v>2.68</v>
      </c>
      <c r="L1604">
        <v>0.91</v>
      </c>
      <c r="M1604">
        <v>6.12</v>
      </c>
      <c r="N1604">
        <v>1.64</v>
      </c>
      <c r="O1604">
        <v>1.1399999999999999</v>
      </c>
      <c r="P1604">
        <v>904687.01</v>
      </c>
      <c r="Q1604">
        <v>2.98</v>
      </c>
      <c r="R1604">
        <v>3.15</v>
      </c>
      <c r="S1604">
        <v>2.69</v>
      </c>
      <c r="T1604">
        <v>1.56</v>
      </c>
      <c r="U1604">
        <v>0.1215</v>
      </c>
      <c r="V1604">
        <v>1202</v>
      </c>
      <c r="W1604">
        <v>7457.32</v>
      </c>
      <c r="X1604">
        <v>1.1200000000000001</v>
      </c>
      <c r="Y1604">
        <v>4</v>
      </c>
      <c r="Z1604">
        <v>709</v>
      </c>
      <c r="AA1604">
        <v>58.99</v>
      </c>
      <c r="AB1604">
        <v>23078300.48</v>
      </c>
      <c r="AC1604">
        <v>32550.49</v>
      </c>
      <c r="AD1604">
        <v>4.3099999999999996</v>
      </c>
      <c r="AE1604">
        <v>3.99</v>
      </c>
      <c r="AF1604">
        <v>493</v>
      </c>
      <c r="AG1604">
        <v>41.01</v>
      </c>
      <c r="AH1604">
        <v>-14114595.85</v>
      </c>
      <c r="AI1604">
        <v>-28630.01</v>
      </c>
      <c r="AJ1604">
        <v>-3.47</v>
      </c>
      <c r="AK1604">
        <v>4</v>
      </c>
      <c r="AL1604">
        <v>35</v>
      </c>
      <c r="AM1604">
        <v>24</v>
      </c>
      <c r="AN1604">
        <v>2</v>
      </c>
    </row>
    <row r="1605" spans="1:40" x14ac:dyDescent="0.45">
      <c r="A1605">
        <v>137</v>
      </c>
      <c r="B1605">
        <v>9051438.7699999996</v>
      </c>
      <c r="C1605">
        <v>90.51</v>
      </c>
      <c r="D1605">
        <v>14.84</v>
      </c>
      <c r="E1605">
        <v>14</v>
      </c>
      <c r="F1605">
        <v>94.32</v>
      </c>
      <c r="G1605">
        <v>-178235.3</v>
      </c>
      <c r="H1605">
        <v>-35.65</v>
      </c>
      <c r="I1605">
        <v>-3390569.08</v>
      </c>
      <c r="J1605">
        <v>-15.37</v>
      </c>
      <c r="K1605">
        <v>2.67</v>
      </c>
      <c r="L1605">
        <v>0.91</v>
      </c>
      <c r="M1605">
        <v>6.14</v>
      </c>
      <c r="N1605">
        <v>1.66</v>
      </c>
      <c r="O1605">
        <v>1.22</v>
      </c>
      <c r="P1605">
        <v>813213.52</v>
      </c>
      <c r="Q1605">
        <v>3.26</v>
      </c>
      <c r="R1605">
        <v>3.39</v>
      </c>
      <c r="S1605">
        <v>2.54</v>
      </c>
      <c r="T1605">
        <v>1.6</v>
      </c>
      <c r="U1605">
        <v>0.1331</v>
      </c>
      <c r="V1605">
        <v>1203</v>
      </c>
      <c r="W1605">
        <v>7524.06</v>
      </c>
      <c r="X1605">
        <v>1.1299999999999999</v>
      </c>
      <c r="Y1605">
        <v>3.99</v>
      </c>
      <c r="Z1605">
        <v>693</v>
      </c>
      <c r="AA1605">
        <v>57.61</v>
      </c>
      <c r="AB1605">
        <v>22843693.469999999</v>
      </c>
      <c r="AC1605">
        <v>32963.480000000003</v>
      </c>
      <c r="AD1605">
        <v>4.4000000000000004</v>
      </c>
      <c r="AE1605">
        <v>3.99</v>
      </c>
      <c r="AF1605">
        <v>510</v>
      </c>
      <c r="AG1605">
        <v>42.39</v>
      </c>
      <c r="AH1605">
        <v>-13792254.689999999</v>
      </c>
      <c r="AI1605">
        <v>-27043.64</v>
      </c>
      <c r="AJ1605">
        <v>-3.32</v>
      </c>
      <c r="AK1605">
        <v>3.99</v>
      </c>
      <c r="AL1605">
        <v>5</v>
      </c>
      <c r="AM1605">
        <v>13</v>
      </c>
      <c r="AN1605">
        <v>2</v>
      </c>
    </row>
    <row r="1606" spans="1:40" x14ac:dyDescent="0.45">
      <c r="A1606">
        <v>145</v>
      </c>
      <c r="B1606">
        <v>9426541.4000000004</v>
      </c>
      <c r="C1606">
        <v>94.27</v>
      </c>
      <c r="D1606">
        <v>14.84</v>
      </c>
      <c r="E1606">
        <v>14.45</v>
      </c>
      <c r="F1606">
        <v>97.37</v>
      </c>
      <c r="G1606">
        <v>-188272.4</v>
      </c>
      <c r="H1606">
        <v>-35.65</v>
      </c>
      <c r="I1606">
        <v>-3596569.59</v>
      </c>
      <c r="J1606">
        <v>-15.85</v>
      </c>
      <c r="K1606">
        <v>2.62</v>
      </c>
      <c r="L1606">
        <v>0.91</v>
      </c>
      <c r="M1606">
        <v>6.14</v>
      </c>
      <c r="N1606">
        <v>1.66</v>
      </c>
      <c r="O1606">
        <v>1.17</v>
      </c>
      <c r="P1606">
        <v>788278.31</v>
      </c>
      <c r="Q1606">
        <v>3.49</v>
      </c>
      <c r="R1606">
        <v>3.51</v>
      </c>
      <c r="S1606">
        <v>2.58</v>
      </c>
      <c r="T1606">
        <v>1.58</v>
      </c>
      <c r="U1606">
        <v>0.14219999999999999</v>
      </c>
      <c r="V1606">
        <v>1202</v>
      </c>
      <c r="W1606">
        <v>7842.38</v>
      </c>
      <c r="X1606">
        <v>1.17</v>
      </c>
      <c r="Y1606">
        <v>4</v>
      </c>
      <c r="Z1606">
        <v>704</v>
      </c>
      <c r="AA1606">
        <v>58.57</v>
      </c>
      <c r="AB1606">
        <v>23716293.98</v>
      </c>
      <c r="AC1606">
        <v>33687.919999999998</v>
      </c>
      <c r="AD1606">
        <v>4.4400000000000004</v>
      </c>
      <c r="AE1606">
        <v>3.99</v>
      </c>
      <c r="AF1606">
        <v>498</v>
      </c>
      <c r="AG1606">
        <v>41.43</v>
      </c>
      <c r="AH1606">
        <v>-14289752.59</v>
      </c>
      <c r="AI1606">
        <v>-28694.28</v>
      </c>
      <c r="AJ1606">
        <v>-3.46</v>
      </c>
      <c r="AK1606">
        <v>4</v>
      </c>
      <c r="AL1606">
        <v>5</v>
      </c>
      <c r="AM1606">
        <v>14</v>
      </c>
      <c r="AN1606">
        <v>2</v>
      </c>
    </row>
    <row r="1607" spans="1:40" x14ac:dyDescent="0.45">
      <c r="A1607">
        <v>225</v>
      </c>
      <c r="B1607">
        <v>9310263.0199999996</v>
      </c>
      <c r="C1607">
        <v>93.1</v>
      </c>
      <c r="D1607">
        <v>14.84</v>
      </c>
      <c r="E1607">
        <v>14.31</v>
      </c>
      <c r="F1607">
        <v>96.43</v>
      </c>
      <c r="G1607">
        <v>-267266.42</v>
      </c>
      <c r="H1607">
        <v>-24.97</v>
      </c>
      <c r="I1607">
        <v>-3528612.91</v>
      </c>
      <c r="J1607">
        <v>-15.69</v>
      </c>
      <c r="K1607">
        <v>2.64</v>
      </c>
      <c r="L1607">
        <v>0.91</v>
      </c>
      <c r="M1607">
        <v>6.15</v>
      </c>
      <c r="N1607">
        <v>1.65</v>
      </c>
      <c r="O1607">
        <v>1.1299999999999999</v>
      </c>
      <c r="P1607">
        <v>689553.99</v>
      </c>
      <c r="Q1607">
        <v>3.96</v>
      </c>
      <c r="R1607">
        <v>2.65</v>
      </c>
      <c r="S1607">
        <v>3.36</v>
      </c>
      <c r="T1607">
        <v>1.59</v>
      </c>
      <c r="U1607">
        <v>0.16159999999999999</v>
      </c>
      <c r="V1607">
        <v>1203</v>
      </c>
      <c r="W1607">
        <v>7739.2</v>
      </c>
      <c r="X1607">
        <v>1.1499999999999999</v>
      </c>
      <c r="Y1607">
        <v>3.99</v>
      </c>
      <c r="Z1607">
        <v>713</v>
      </c>
      <c r="AA1607">
        <v>59.27</v>
      </c>
      <c r="AB1607">
        <v>23646570.350000001</v>
      </c>
      <c r="AC1607">
        <v>33164.9</v>
      </c>
      <c r="AD1607">
        <v>4.32</v>
      </c>
      <c r="AE1607">
        <v>3.99</v>
      </c>
      <c r="AF1607">
        <v>490</v>
      </c>
      <c r="AG1607">
        <v>40.729999999999997</v>
      </c>
      <c r="AH1607">
        <v>-14336307.34</v>
      </c>
      <c r="AI1607">
        <v>-29257.77</v>
      </c>
      <c r="AJ1607">
        <v>-3.46</v>
      </c>
      <c r="AK1607">
        <v>3.99</v>
      </c>
      <c r="AL1607">
        <v>5</v>
      </c>
      <c r="AM1607">
        <v>24</v>
      </c>
      <c r="AN1607">
        <v>2</v>
      </c>
    </row>
    <row r="1608" spans="1:40" x14ac:dyDescent="0.45">
      <c r="A1608">
        <v>322</v>
      </c>
      <c r="B1608">
        <v>7321361.4699999997</v>
      </c>
      <c r="C1608">
        <v>73.209999999999994</v>
      </c>
      <c r="D1608">
        <v>14.84</v>
      </c>
      <c r="E1608">
        <v>11.81</v>
      </c>
      <c r="F1608">
        <v>79.599999999999994</v>
      </c>
      <c r="G1608">
        <v>-169595.3</v>
      </c>
      <c r="H1608">
        <v>-22.66</v>
      </c>
      <c r="I1608">
        <v>-2543429.83</v>
      </c>
      <c r="J1608">
        <v>-13.03</v>
      </c>
      <c r="K1608">
        <v>2.88</v>
      </c>
      <c r="L1608">
        <v>0.91</v>
      </c>
      <c r="M1608">
        <v>6.11</v>
      </c>
      <c r="N1608">
        <v>1.7</v>
      </c>
      <c r="O1608">
        <v>1.17</v>
      </c>
      <c r="P1608">
        <v>628751.82999999996</v>
      </c>
      <c r="Q1608">
        <v>3.46</v>
      </c>
      <c r="R1608">
        <v>2.42</v>
      </c>
      <c r="S1608">
        <v>2.65</v>
      </c>
      <c r="T1608">
        <v>1.53</v>
      </c>
      <c r="U1608">
        <v>0.1411</v>
      </c>
      <c r="V1608">
        <v>1201</v>
      </c>
      <c r="W1608">
        <v>6096.05</v>
      </c>
      <c r="X1608">
        <v>0.94</v>
      </c>
      <c r="Y1608">
        <v>4</v>
      </c>
      <c r="Z1608">
        <v>711</v>
      </c>
      <c r="AA1608">
        <v>59.2</v>
      </c>
      <c r="AB1608">
        <v>17768010.579999998</v>
      </c>
      <c r="AC1608">
        <v>24990.17</v>
      </c>
      <c r="AD1608">
        <v>3.55</v>
      </c>
      <c r="AE1608">
        <v>4</v>
      </c>
      <c r="AF1608">
        <v>490</v>
      </c>
      <c r="AG1608">
        <v>40.799999999999997</v>
      </c>
      <c r="AH1608">
        <v>-10446649.109999999</v>
      </c>
      <c r="AI1608">
        <v>-21319.69</v>
      </c>
      <c r="AJ1608">
        <v>-2.84</v>
      </c>
      <c r="AK1608">
        <v>4</v>
      </c>
      <c r="AL1608">
        <v>10</v>
      </c>
      <c r="AM1608">
        <v>21</v>
      </c>
      <c r="AN1608">
        <v>3</v>
      </c>
    </row>
    <row r="1609" spans="1:40" x14ac:dyDescent="0.45">
      <c r="A1609">
        <v>105</v>
      </c>
      <c r="B1609">
        <v>11576613.460000001</v>
      </c>
      <c r="C1609">
        <v>115.77</v>
      </c>
      <c r="D1609">
        <v>14.84</v>
      </c>
      <c r="E1609">
        <v>16.920000000000002</v>
      </c>
      <c r="F1609">
        <v>114.01</v>
      </c>
      <c r="G1609">
        <v>-641576.12</v>
      </c>
      <c r="H1609">
        <v>-53.51</v>
      </c>
      <c r="I1609">
        <v>-4790003.1900000004</v>
      </c>
      <c r="J1609">
        <v>-18.670000000000002</v>
      </c>
      <c r="K1609">
        <v>2.42</v>
      </c>
      <c r="L1609">
        <v>0.91</v>
      </c>
      <c r="M1609">
        <v>6.11</v>
      </c>
      <c r="N1609">
        <v>1.62</v>
      </c>
      <c r="O1609">
        <v>1.1299999999999999</v>
      </c>
      <c r="P1609">
        <v>1151552.79</v>
      </c>
      <c r="Q1609">
        <v>3.19</v>
      </c>
      <c r="R1609">
        <v>4.25</v>
      </c>
      <c r="S1609">
        <v>2.71</v>
      </c>
      <c r="T1609">
        <v>1.49</v>
      </c>
      <c r="U1609">
        <v>0.13009999999999999</v>
      </c>
      <c r="V1609">
        <v>1206</v>
      </c>
      <c r="W1609">
        <v>9599.18</v>
      </c>
      <c r="X1609">
        <v>1.37</v>
      </c>
      <c r="Y1609">
        <v>3.99</v>
      </c>
      <c r="Z1609">
        <v>711</v>
      </c>
      <c r="AA1609">
        <v>58.96</v>
      </c>
      <c r="AB1609">
        <v>30334416.079999998</v>
      </c>
      <c r="AC1609">
        <v>42664.44</v>
      </c>
      <c r="AD1609">
        <v>5.26</v>
      </c>
      <c r="AE1609">
        <v>3.99</v>
      </c>
      <c r="AF1609">
        <v>495</v>
      </c>
      <c r="AG1609">
        <v>41.04</v>
      </c>
      <c r="AH1609">
        <v>-18757802.609999999</v>
      </c>
      <c r="AI1609">
        <v>-37894.550000000003</v>
      </c>
      <c r="AJ1609">
        <v>-4.22</v>
      </c>
      <c r="AK1609">
        <v>3.98</v>
      </c>
      <c r="AL1609">
        <v>5</v>
      </c>
      <c r="AM1609">
        <v>24</v>
      </c>
      <c r="AN1609">
        <v>1</v>
      </c>
    </row>
    <row r="1610" spans="1:40" x14ac:dyDescent="0.45">
      <c r="A1610">
        <v>955</v>
      </c>
      <c r="B1610">
        <v>5391933.6799999997</v>
      </c>
      <c r="C1610">
        <v>53.92</v>
      </c>
      <c r="D1610">
        <v>9.6300000000000008</v>
      </c>
      <c r="E1610">
        <v>9.16</v>
      </c>
      <c r="F1610">
        <v>95.16</v>
      </c>
      <c r="G1610">
        <v>-114046.84</v>
      </c>
      <c r="H1610">
        <v>-16.010000000000002</v>
      </c>
      <c r="I1610">
        <v>-1717364.41</v>
      </c>
      <c r="J1610">
        <v>-10.17</v>
      </c>
      <c r="K1610">
        <v>3.14</v>
      </c>
      <c r="L1610">
        <v>0.9</v>
      </c>
      <c r="M1610">
        <v>9.35</v>
      </c>
      <c r="N1610">
        <v>1.95</v>
      </c>
      <c r="O1610">
        <v>1.26</v>
      </c>
      <c r="P1610">
        <v>684080.94</v>
      </c>
      <c r="Q1610">
        <v>2.4500000000000002</v>
      </c>
      <c r="R1610">
        <v>1.31</v>
      </c>
      <c r="S1610">
        <v>2.87</v>
      </c>
      <c r="T1610">
        <v>2.0299999999999998</v>
      </c>
      <c r="U1610">
        <v>9.9900000000000003E-2</v>
      </c>
      <c r="V1610">
        <v>808</v>
      </c>
      <c r="W1610">
        <v>6673.19</v>
      </c>
      <c r="X1610">
        <v>1.0900000000000001</v>
      </c>
      <c r="Y1610">
        <v>3.89</v>
      </c>
      <c r="Z1610">
        <v>491</v>
      </c>
      <c r="AA1610">
        <v>60.77</v>
      </c>
      <c r="AB1610">
        <v>11064068.109999999</v>
      </c>
      <c r="AC1610">
        <v>22533.74</v>
      </c>
      <c r="AD1610">
        <v>3.39</v>
      </c>
      <c r="AE1610">
        <v>3.88</v>
      </c>
      <c r="AF1610">
        <v>317</v>
      </c>
      <c r="AG1610">
        <v>39.229999999999997</v>
      </c>
      <c r="AH1610">
        <v>-5672134.4299999997</v>
      </c>
      <c r="AI1610">
        <v>-17893.169999999998</v>
      </c>
      <c r="AJ1610">
        <v>-2.4700000000000002</v>
      </c>
      <c r="AK1610">
        <v>3.91</v>
      </c>
      <c r="AL1610">
        <v>15</v>
      </c>
      <c r="AM1610">
        <v>25</v>
      </c>
      <c r="AN1610">
        <v>8</v>
      </c>
    </row>
    <row r="1611" spans="1:40" x14ac:dyDescent="0.45">
      <c r="A1611">
        <v>444</v>
      </c>
      <c r="B1611">
        <v>6261348.5300000003</v>
      </c>
      <c r="C1611">
        <v>62.61</v>
      </c>
      <c r="D1611">
        <v>14.84</v>
      </c>
      <c r="E1611">
        <v>10.39</v>
      </c>
      <c r="F1611">
        <v>69.989999999999995</v>
      </c>
      <c r="G1611">
        <v>-213956.33</v>
      </c>
      <c r="H1611">
        <v>-35.65</v>
      </c>
      <c r="I1611">
        <v>-2089093.33</v>
      </c>
      <c r="J1611">
        <v>-11.62</v>
      </c>
      <c r="K1611">
        <v>3</v>
      </c>
      <c r="L1611">
        <v>0.89</v>
      </c>
      <c r="M1611">
        <v>6.03</v>
      </c>
      <c r="N1611">
        <v>1.61</v>
      </c>
      <c r="O1611">
        <v>1.0900000000000001</v>
      </c>
      <c r="P1611">
        <v>589680.71</v>
      </c>
      <c r="Q1611">
        <v>3.02</v>
      </c>
      <c r="R1611">
        <v>2.69</v>
      </c>
      <c r="S1611">
        <v>1.85</v>
      </c>
      <c r="T1611">
        <v>1.34</v>
      </c>
      <c r="U1611">
        <v>0.123</v>
      </c>
      <c r="V1611">
        <v>1202</v>
      </c>
      <c r="W1611">
        <v>5209.1099999999997</v>
      </c>
      <c r="X1611">
        <v>0.84</v>
      </c>
      <c r="Y1611">
        <v>4</v>
      </c>
      <c r="Z1611">
        <v>715</v>
      </c>
      <c r="AA1611">
        <v>59.48</v>
      </c>
      <c r="AB1611">
        <v>16597019.380000001</v>
      </c>
      <c r="AC1611">
        <v>23212.61</v>
      </c>
      <c r="AD1611">
        <v>3.43</v>
      </c>
      <c r="AE1611">
        <v>3.99</v>
      </c>
      <c r="AF1611">
        <v>487</v>
      </c>
      <c r="AG1611">
        <v>40.520000000000003</v>
      </c>
      <c r="AH1611">
        <v>-10335670.85</v>
      </c>
      <c r="AI1611">
        <v>-21223.14</v>
      </c>
      <c r="AJ1611">
        <v>-2.98</v>
      </c>
      <c r="AK1611">
        <v>4</v>
      </c>
      <c r="AL1611">
        <v>20</v>
      </c>
      <c r="AM1611">
        <v>21</v>
      </c>
      <c r="AN1611">
        <v>4</v>
      </c>
    </row>
    <row r="1612" spans="1:40" x14ac:dyDescent="0.45">
      <c r="A1612">
        <v>629</v>
      </c>
      <c r="B1612">
        <v>5093254.58</v>
      </c>
      <c r="C1612">
        <v>50.93</v>
      </c>
      <c r="D1612">
        <v>14.84</v>
      </c>
      <c r="E1612">
        <v>8.73</v>
      </c>
      <c r="F1612">
        <v>58.8</v>
      </c>
      <c r="G1612">
        <v>-107386.51</v>
      </c>
      <c r="H1612">
        <v>-16.010000000000002</v>
      </c>
      <c r="I1612">
        <v>-1615732.85</v>
      </c>
      <c r="J1612">
        <v>-9.7799999999999994</v>
      </c>
      <c r="K1612">
        <v>3.15</v>
      </c>
      <c r="L1612">
        <v>0.89</v>
      </c>
      <c r="M1612">
        <v>6.01</v>
      </c>
      <c r="N1612">
        <v>1.6</v>
      </c>
      <c r="O1612">
        <v>1.0900000000000001</v>
      </c>
      <c r="P1612">
        <v>347401.26</v>
      </c>
      <c r="Q1612">
        <v>3.83</v>
      </c>
      <c r="R1612">
        <v>1.97</v>
      </c>
      <c r="S1612">
        <v>1.69</v>
      </c>
      <c r="T1612">
        <v>1.39</v>
      </c>
      <c r="U1612">
        <v>0.15609999999999999</v>
      </c>
      <c r="V1612">
        <v>1200</v>
      </c>
      <c r="W1612">
        <v>4244.38</v>
      </c>
      <c r="X1612">
        <v>0.71</v>
      </c>
      <c r="Y1612">
        <v>4</v>
      </c>
      <c r="Z1612">
        <v>714</v>
      </c>
      <c r="AA1612">
        <v>59.5</v>
      </c>
      <c r="AB1612">
        <v>13635118.189999999</v>
      </c>
      <c r="AC1612">
        <v>19096.8</v>
      </c>
      <c r="AD1612">
        <v>2.92</v>
      </c>
      <c r="AE1612">
        <v>4</v>
      </c>
      <c r="AF1612">
        <v>486</v>
      </c>
      <c r="AG1612">
        <v>40.5</v>
      </c>
      <c r="AH1612">
        <v>-8541863.6099999994</v>
      </c>
      <c r="AI1612">
        <v>-17575.849999999999</v>
      </c>
      <c r="AJ1612">
        <v>-2.54</v>
      </c>
      <c r="AK1612">
        <v>4</v>
      </c>
      <c r="AL1612">
        <v>25</v>
      </c>
      <c r="AM1612">
        <v>14</v>
      </c>
      <c r="AN1612">
        <v>6</v>
      </c>
    </row>
    <row r="1613" spans="1:40" x14ac:dyDescent="0.45">
      <c r="A1613">
        <v>626</v>
      </c>
      <c r="B1613">
        <v>5610493.3799999999</v>
      </c>
      <c r="C1613">
        <v>56.1</v>
      </c>
      <c r="D1613">
        <v>14.84</v>
      </c>
      <c r="E1613">
        <v>9.4700000000000006</v>
      </c>
      <c r="F1613">
        <v>63.84</v>
      </c>
      <c r="G1613">
        <v>-134827.48000000001</v>
      </c>
      <c r="H1613">
        <v>-16.98</v>
      </c>
      <c r="I1613">
        <v>-1833110.46</v>
      </c>
      <c r="J1613">
        <v>-10.69</v>
      </c>
      <c r="K1613">
        <v>3.06</v>
      </c>
      <c r="L1613">
        <v>0.89</v>
      </c>
      <c r="M1613">
        <v>5.97</v>
      </c>
      <c r="N1613">
        <v>1.64</v>
      </c>
      <c r="O1613">
        <v>1.08</v>
      </c>
      <c r="P1613">
        <v>425699.98</v>
      </c>
      <c r="Q1613">
        <v>3.62</v>
      </c>
      <c r="R1613">
        <v>2.2000000000000002</v>
      </c>
      <c r="S1613">
        <v>1.85</v>
      </c>
      <c r="T1613">
        <v>1.48</v>
      </c>
      <c r="U1613">
        <v>0.14760000000000001</v>
      </c>
      <c r="V1613">
        <v>1201</v>
      </c>
      <c r="W1613">
        <v>4671.5200000000004</v>
      </c>
      <c r="X1613">
        <v>0.76</v>
      </c>
      <c r="Y1613">
        <v>4</v>
      </c>
      <c r="Z1613">
        <v>723</v>
      </c>
      <c r="AA1613">
        <v>60.2</v>
      </c>
      <c r="AB1613">
        <v>14394657.73</v>
      </c>
      <c r="AC1613">
        <v>19909.62</v>
      </c>
      <c r="AD1613">
        <v>2.99</v>
      </c>
      <c r="AE1613">
        <v>4</v>
      </c>
      <c r="AF1613">
        <v>478</v>
      </c>
      <c r="AG1613">
        <v>39.799999999999997</v>
      </c>
      <c r="AH1613">
        <v>-8784164.3399999999</v>
      </c>
      <c r="AI1613">
        <v>-18376.91</v>
      </c>
      <c r="AJ1613">
        <v>-2.61</v>
      </c>
      <c r="AK1613">
        <v>4</v>
      </c>
      <c r="AL1613">
        <v>10</v>
      </c>
      <c r="AM1613">
        <v>14</v>
      </c>
      <c r="AN1613">
        <v>6</v>
      </c>
    </row>
    <row r="1614" spans="1:40" x14ac:dyDescent="0.45">
      <c r="A1614">
        <v>146</v>
      </c>
      <c r="B1614">
        <v>8924800.0700000003</v>
      </c>
      <c r="C1614">
        <v>89.25</v>
      </c>
      <c r="D1614">
        <v>14.84</v>
      </c>
      <c r="E1614">
        <v>13.84</v>
      </c>
      <c r="F1614">
        <v>93.28</v>
      </c>
      <c r="G1614">
        <v>-276026.75</v>
      </c>
      <c r="H1614">
        <v>-35.65</v>
      </c>
      <c r="I1614">
        <v>-3379808.25</v>
      </c>
      <c r="J1614">
        <v>-15.48</v>
      </c>
      <c r="K1614">
        <v>2.64</v>
      </c>
      <c r="L1614">
        <v>0.89</v>
      </c>
      <c r="M1614">
        <v>6.03</v>
      </c>
      <c r="N1614">
        <v>1.63</v>
      </c>
      <c r="O1614">
        <v>1.1599999999999999</v>
      </c>
      <c r="P1614">
        <v>816031.73</v>
      </c>
      <c r="Q1614">
        <v>3.2</v>
      </c>
      <c r="R1614">
        <v>3.57</v>
      </c>
      <c r="S1614">
        <v>2.37</v>
      </c>
      <c r="T1614">
        <v>1.53</v>
      </c>
      <c r="U1614">
        <v>0.13059999999999999</v>
      </c>
      <c r="V1614">
        <v>1203</v>
      </c>
      <c r="W1614">
        <v>7418.79</v>
      </c>
      <c r="X1614">
        <v>1.1200000000000001</v>
      </c>
      <c r="Y1614">
        <v>3.99</v>
      </c>
      <c r="Z1614">
        <v>704</v>
      </c>
      <c r="AA1614">
        <v>58.52</v>
      </c>
      <c r="AB1614">
        <v>23003879.739999998</v>
      </c>
      <c r="AC1614">
        <v>32675.97</v>
      </c>
      <c r="AD1614">
        <v>4.4000000000000004</v>
      </c>
      <c r="AE1614">
        <v>3.99</v>
      </c>
      <c r="AF1614">
        <v>499</v>
      </c>
      <c r="AG1614">
        <v>41.48</v>
      </c>
      <c r="AH1614">
        <v>-14079079.67</v>
      </c>
      <c r="AI1614">
        <v>-28214.59</v>
      </c>
      <c r="AJ1614">
        <v>-3.51</v>
      </c>
      <c r="AK1614">
        <v>3.99</v>
      </c>
      <c r="AL1614">
        <v>10</v>
      </c>
      <c r="AM1614">
        <v>14</v>
      </c>
      <c r="AN1614">
        <v>2</v>
      </c>
    </row>
    <row r="1615" spans="1:40" x14ac:dyDescent="0.45">
      <c r="A1615">
        <v>400</v>
      </c>
      <c r="B1615">
        <v>7633318.3600000003</v>
      </c>
      <c r="C1615">
        <v>76.33</v>
      </c>
      <c r="D1615">
        <v>14.84</v>
      </c>
      <c r="E1615">
        <v>12.22</v>
      </c>
      <c r="F1615">
        <v>82.34</v>
      </c>
      <c r="G1615">
        <v>-237695.93</v>
      </c>
      <c r="H1615">
        <v>-24.97</v>
      </c>
      <c r="I1615">
        <v>-2762738.46</v>
      </c>
      <c r="J1615">
        <v>-13.77</v>
      </c>
      <c r="K1615">
        <v>2.76</v>
      </c>
      <c r="L1615">
        <v>0.89</v>
      </c>
      <c r="M1615">
        <v>5.98</v>
      </c>
      <c r="N1615">
        <v>1.71</v>
      </c>
      <c r="O1615">
        <v>1.08</v>
      </c>
      <c r="P1615">
        <v>676702.26</v>
      </c>
      <c r="Q1615">
        <v>3.29</v>
      </c>
      <c r="R1615">
        <v>2.89</v>
      </c>
      <c r="S1615">
        <v>2.36</v>
      </c>
      <c r="T1615">
        <v>1.63</v>
      </c>
      <c r="U1615">
        <v>0.13400000000000001</v>
      </c>
      <c r="V1615">
        <v>1203</v>
      </c>
      <c r="W1615">
        <v>6345.24</v>
      </c>
      <c r="X1615">
        <v>0.98</v>
      </c>
      <c r="Y1615">
        <v>3.99</v>
      </c>
      <c r="Z1615">
        <v>738</v>
      </c>
      <c r="AA1615">
        <v>61.35</v>
      </c>
      <c r="AB1615">
        <v>18320775.23</v>
      </c>
      <c r="AC1615">
        <v>24824.9</v>
      </c>
      <c r="AD1615">
        <v>3.46</v>
      </c>
      <c r="AE1615">
        <v>3.99</v>
      </c>
      <c r="AF1615">
        <v>465</v>
      </c>
      <c r="AG1615">
        <v>38.65</v>
      </c>
      <c r="AH1615">
        <v>-10687456.880000001</v>
      </c>
      <c r="AI1615">
        <v>-22983.78</v>
      </c>
      <c r="AJ1615">
        <v>-2.96</v>
      </c>
      <c r="AK1615">
        <v>4</v>
      </c>
      <c r="AL1615">
        <v>40</v>
      </c>
      <c r="AM1615">
        <v>15</v>
      </c>
      <c r="AN1615">
        <v>4</v>
      </c>
    </row>
    <row r="1616" spans="1:40" x14ac:dyDescent="0.45">
      <c r="A1616">
        <v>345</v>
      </c>
      <c r="B1616">
        <v>7230976.3700000001</v>
      </c>
      <c r="C1616">
        <v>72.31</v>
      </c>
      <c r="D1616">
        <v>14.84</v>
      </c>
      <c r="E1616">
        <v>11.69</v>
      </c>
      <c r="F1616">
        <v>78.8</v>
      </c>
      <c r="G1616">
        <v>-164774.20000000001</v>
      </c>
      <c r="H1616">
        <v>-19.920000000000002</v>
      </c>
      <c r="I1616">
        <v>-2566984.17</v>
      </c>
      <c r="J1616">
        <v>-13.16</v>
      </c>
      <c r="K1616">
        <v>2.82</v>
      </c>
      <c r="L1616">
        <v>0.89</v>
      </c>
      <c r="M1616">
        <v>5.99</v>
      </c>
      <c r="N1616">
        <v>1.63</v>
      </c>
      <c r="O1616">
        <v>1.17</v>
      </c>
      <c r="P1616">
        <v>692575.3</v>
      </c>
      <c r="Q1616">
        <v>2.95</v>
      </c>
      <c r="R1616">
        <v>3.1</v>
      </c>
      <c r="S1616">
        <v>2.0299999999999998</v>
      </c>
      <c r="T1616">
        <v>1.49</v>
      </c>
      <c r="U1616">
        <v>0.1202</v>
      </c>
      <c r="V1616">
        <v>1201</v>
      </c>
      <c r="W1616">
        <v>6020.8</v>
      </c>
      <c r="X1616">
        <v>0.94</v>
      </c>
      <c r="Y1616">
        <v>4</v>
      </c>
      <c r="Z1616">
        <v>699</v>
      </c>
      <c r="AA1616">
        <v>58.2</v>
      </c>
      <c r="AB1616">
        <v>18748467.010000002</v>
      </c>
      <c r="AC1616">
        <v>26821.84</v>
      </c>
      <c r="AD1616">
        <v>3.82</v>
      </c>
      <c r="AE1616">
        <v>4</v>
      </c>
      <c r="AF1616">
        <v>502</v>
      </c>
      <c r="AG1616">
        <v>41.8</v>
      </c>
      <c r="AH1616">
        <v>-11517490.640000001</v>
      </c>
      <c r="AI1616">
        <v>-22943.21</v>
      </c>
      <c r="AJ1616">
        <v>-3.07</v>
      </c>
      <c r="AK1616">
        <v>4</v>
      </c>
      <c r="AL1616">
        <v>5</v>
      </c>
      <c r="AM1616">
        <v>24</v>
      </c>
      <c r="AN1616">
        <v>3</v>
      </c>
    </row>
    <row r="1617" spans="1:40" x14ac:dyDescent="0.45">
      <c r="A1617">
        <v>31</v>
      </c>
      <c r="B1617">
        <v>11211527.82</v>
      </c>
      <c r="C1617">
        <v>112.12</v>
      </c>
      <c r="D1617">
        <v>14.84</v>
      </c>
      <c r="E1617">
        <v>16.510000000000002</v>
      </c>
      <c r="F1617">
        <v>111.27</v>
      </c>
      <c r="G1617">
        <v>-646231.79</v>
      </c>
      <c r="H1617">
        <v>-53.51</v>
      </c>
      <c r="I1617">
        <v>-4711366.78</v>
      </c>
      <c r="J1617">
        <v>-18.63</v>
      </c>
      <c r="K1617">
        <v>2.38</v>
      </c>
      <c r="L1617">
        <v>0.89</v>
      </c>
      <c r="M1617">
        <v>5.97</v>
      </c>
      <c r="N1617">
        <v>1.66</v>
      </c>
      <c r="O1617">
        <v>1.1399999999999999</v>
      </c>
      <c r="P1617">
        <v>900076.55</v>
      </c>
      <c r="Q1617">
        <v>3.87</v>
      </c>
      <c r="R1617">
        <v>3.95</v>
      </c>
      <c r="S1617">
        <v>2.82</v>
      </c>
      <c r="T1617">
        <v>1.56</v>
      </c>
      <c r="U1617">
        <v>0.15790000000000001</v>
      </c>
      <c r="V1617">
        <v>1204</v>
      </c>
      <c r="W1617">
        <v>9311.9</v>
      </c>
      <c r="X1617">
        <v>1.33</v>
      </c>
      <c r="Y1617">
        <v>3.99</v>
      </c>
      <c r="Z1617">
        <v>713</v>
      </c>
      <c r="AA1617">
        <v>59.22</v>
      </c>
      <c r="AB1617">
        <v>28202065.23</v>
      </c>
      <c r="AC1617">
        <v>39554.089999999997</v>
      </c>
      <c r="AD1617">
        <v>4.95</v>
      </c>
      <c r="AE1617">
        <v>3.99</v>
      </c>
      <c r="AF1617">
        <v>491</v>
      </c>
      <c r="AG1617">
        <v>40.78</v>
      </c>
      <c r="AH1617">
        <v>-16990537.41</v>
      </c>
      <c r="AI1617">
        <v>-34603.949999999997</v>
      </c>
      <c r="AJ1617">
        <v>-3.93</v>
      </c>
      <c r="AK1617">
        <v>3.98</v>
      </c>
      <c r="AL1617">
        <v>35</v>
      </c>
      <c r="AM1617">
        <v>14</v>
      </c>
      <c r="AN1617">
        <v>1</v>
      </c>
    </row>
    <row r="1618" spans="1:40" x14ac:dyDescent="0.45">
      <c r="A1618">
        <v>827</v>
      </c>
      <c r="B1618">
        <v>5126877.04</v>
      </c>
      <c r="C1618">
        <v>51.27</v>
      </c>
      <c r="D1618">
        <v>14.09</v>
      </c>
      <c r="E1618">
        <v>8.7799999999999994</v>
      </c>
      <c r="F1618">
        <v>62.29</v>
      </c>
      <c r="G1618">
        <v>-91147.55</v>
      </c>
      <c r="H1618">
        <v>-14.67</v>
      </c>
      <c r="I1618">
        <v>-1603838.16</v>
      </c>
      <c r="J1618">
        <v>-9.81</v>
      </c>
      <c r="K1618">
        <v>3.2</v>
      </c>
      <c r="L1618">
        <v>0.89</v>
      </c>
      <c r="M1618">
        <v>6.35</v>
      </c>
      <c r="N1618">
        <v>1.79</v>
      </c>
      <c r="O1618">
        <v>1.19</v>
      </c>
      <c r="P1618">
        <v>354912.14</v>
      </c>
      <c r="Q1618">
        <v>3.8</v>
      </c>
      <c r="R1618">
        <v>1.8</v>
      </c>
      <c r="S1618">
        <v>1.88</v>
      </c>
      <c r="T1618">
        <v>1.63</v>
      </c>
      <c r="U1618">
        <v>0.15479999999999999</v>
      </c>
      <c r="V1618">
        <v>1147</v>
      </c>
      <c r="W1618">
        <v>4469.8100000000004</v>
      </c>
      <c r="X1618">
        <v>0.74</v>
      </c>
      <c r="Y1618">
        <v>3.98</v>
      </c>
      <c r="Z1618">
        <v>688</v>
      </c>
      <c r="AA1618">
        <v>59.98</v>
      </c>
      <c r="AB1618">
        <v>11625803.189999999</v>
      </c>
      <c r="AC1618">
        <v>16897.97</v>
      </c>
      <c r="AD1618">
        <v>2.63</v>
      </c>
      <c r="AE1618">
        <v>3.98</v>
      </c>
      <c r="AF1618">
        <v>459</v>
      </c>
      <c r="AG1618">
        <v>40.020000000000003</v>
      </c>
      <c r="AH1618">
        <v>-6498926.1500000004</v>
      </c>
      <c r="AI1618">
        <v>-14158.88</v>
      </c>
      <c r="AJ1618">
        <v>-2.1</v>
      </c>
      <c r="AK1618">
        <v>3.98</v>
      </c>
      <c r="AL1618">
        <v>15</v>
      </c>
      <c r="AM1618">
        <v>24</v>
      </c>
      <c r="AN1618">
        <v>7</v>
      </c>
    </row>
    <row r="1619" spans="1:40" x14ac:dyDescent="0.45">
      <c r="A1619">
        <v>56</v>
      </c>
      <c r="B1619">
        <v>5337969.13</v>
      </c>
      <c r="C1619">
        <v>53.38</v>
      </c>
      <c r="D1619">
        <v>14.84</v>
      </c>
      <c r="E1619">
        <v>9.08</v>
      </c>
      <c r="F1619">
        <v>61.2</v>
      </c>
      <c r="G1619">
        <v>-221216.26</v>
      </c>
      <c r="H1619">
        <v>-35.65</v>
      </c>
      <c r="I1619">
        <v>-1695565.39</v>
      </c>
      <c r="J1619">
        <v>-10.19</v>
      </c>
      <c r="K1619">
        <v>3.15</v>
      </c>
      <c r="L1619">
        <v>0.89</v>
      </c>
      <c r="M1619">
        <v>6.01</v>
      </c>
      <c r="N1619">
        <v>1.49</v>
      </c>
      <c r="O1619">
        <v>1.1000000000000001</v>
      </c>
      <c r="P1619">
        <v>466458.59</v>
      </c>
      <c r="Q1619">
        <v>3.46</v>
      </c>
      <c r="R1619">
        <v>2.4700000000000002</v>
      </c>
      <c r="S1619">
        <v>1.49</v>
      </c>
      <c r="T1619">
        <v>1.04</v>
      </c>
      <c r="U1619">
        <v>0.1409</v>
      </c>
      <c r="V1619">
        <v>1202</v>
      </c>
      <c r="W1619">
        <v>4440.91</v>
      </c>
      <c r="X1619">
        <v>0.74</v>
      </c>
      <c r="Y1619">
        <v>4</v>
      </c>
      <c r="Z1619">
        <v>691</v>
      </c>
      <c r="AA1619">
        <v>57.49</v>
      </c>
      <c r="AB1619">
        <v>16175918.130000001</v>
      </c>
      <c r="AC1619">
        <v>23409.43</v>
      </c>
      <c r="AD1619">
        <v>3.65</v>
      </c>
      <c r="AE1619">
        <v>4</v>
      </c>
      <c r="AF1619">
        <v>511</v>
      </c>
      <c r="AG1619">
        <v>42.51</v>
      </c>
      <c r="AH1619">
        <v>-10837949</v>
      </c>
      <c r="AI1619">
        <v>-21209.29</v>
      </c>
      <c r="AJ1619">
        <v>-3.19</v>
      </c>
      <c r="AK1619">
        <v>3.99</v>
      </c>
      <c r="AL1619">
        <v>40</v>
      </c>
      <c r="AM1619">
        <v>17</v>
      </c>
      <c r="AN1619">
        <v>1</v>
      </c>
    </row>
    <row r="1620" spans="1:40" x14ac:dyDescent="0.45">
      <c r="A1620">
        <v>954</v>
      </c>
      <c r="B1620">
        <v>5475089.1900000004</v>
      </c>
      <c r="C1620">
        <v>54.75</v>
      </c>
      <c r="D1620">
        <v>9.6199999999999992</v>
      </c>
      <c r="E1620">
        <v>9.2799999999999994</v>
      </c>
      <c r="F1620">
        <v>96.48</v>
      </c>
      <c r="G1620">
        <v>-115116.46</v>
      </c>
      <c r="H1620">
        <v>-16.010000000000002</v>
      </c>
      <c r="I1620">
        <v>-1780310.25</v>
      </c>
      <c r="J1620">
        <v>-10.47</v>
      </c>
      <c r="K1620">
        <v>3.08</v>
      </c>
      <c r="L1620">
        <v>0.89</v>
      </c>
      <c r="M1620">
        <v>9.2100000000000009</v>
      </c>
      <c r="N1620">
        <v>1.97</v>
      </c>
      <c r="O1620">
        <v>1.25</v>
      </c>
      <c r="P1620">
        <v>706061.79</v>
      </c>
      <c r="Q1620">
        <v>2.4</v>
      </c>
      <c r="R1620">
        <v>1.28</v>
      </c>
      <c r="S1620">
        <v>3.03</v>
      </c>
      <c r="T1620">
        <v>2.09</v>
      </c>
      <c r="U1620">
        <v>9.7900000000000001E-2</v>
      </c>
      <c r="V1620">
        <v>806</v>
      </c>
      <c r="W1620">
        <v>6792.91</v>
      </c>
      <c r="X1620">
        <v>1.1100000000000001</v>
      </c>
      <c r="Y1620">
        <v>3.89</v>
      </c>
      <c r="Z1620">
        <v>493</v>
      </c>
      <c r="AA1620">
        <v>61.17</v>
      </c>
      <c r="AB1620">
        <v>11126097.289999999</v>
      </c>
      <c r="AC1620">
        <v>22568.15</v>
      </c>
      <c r="AD1620">
        <v>3.39</v>
      </c>
      <c r="AE1620">
        <v>3.89</v>
      </c>
      <c r="AF1620">
        <v>313</v>
      </c>
      <c r="AG1620">
        <v>38.83</v>
      </c>
      <c r="AH1620">
        <v>-5651008.0899999999</v>
      </c>
      <c r="AI1620">
        <v>-18054.34</v>
      </c>
      <c r="AJ1620">
        <v>-2.4900000000000002</v>
      </c>
      <c r="AK1620">
        <v>3.9</v>
      </c>
      <c r="AL1620">
        <v>10</v>
      </c>
      <c r="AM1620">
        <v>25</v>
      </c>
      <c r="AN1620">
        <v>8</v>
      </c>
    </row>
    <row r="1621" spans="1:40" x14ac:dyDescent="0.45">
      <c r="A1621">
        <v>238</v>
      </c>
      <c r="B1621">
        <v>5173488.96</v>
      </c>
      <c r="C1621">
        <v>51.73</v>
      </c>
      <c r="D1621">
        <v>14.83</v>
      </c>
      <c r="E1621">
        <v>8.84</v>
      </c>
      <c r="F1621">
        <v>59.61</v>
      </c>
      <c r="G1621">
        <v>-199730.7</v>
      </c>
      <c r="H1621">
        <v>-24.97</v>
      </c>
      <c r="I1621">
        <v>-1662513.55</v>
      </c>
      <c r="J1621">
        <v>-10.050000000000001</v>
      </c>
      <c r="K1621">
        <v>3.11</v>
      </c>
      <c r="L1621">
        <v>0.88</v>
      </c>
      <c r="M1621">
        <v>5.93</v>
      </c>
      <c r="N1621">
        <v>1.52</v>
      </c>
      <c r="O1621">
        <v>1.17</v>
      </c>
      <c r="P1621">
        <v>414404.98</v>
      </c>
      <c r="Q1621">
        <v>3.7</v>
      </c>
      <c r="R1621">
        <v>2.33</v>
      </c>
      <c r="S1621">
        <v>1.48</v>
      </c>
      <c r="T1621">
        <v>1.1499999999999999</v>
      </c>
      <c r="U1621">
        <v>0.151</v>
      </c>
      <c r="V1621">
        <v>1202</v>
      </c>
      <c r="W1621">
        <v>4304.07</v>
      </c>
      <c r="X1621">
        <v>0.72</v>
      </c>
      <c r="Y1621">
        <v>3.99</v>
      </c>
      <c r="Z1621">
        <v>680</v>
      </c>
      <c r="AA1621">
        <v>56.57</v>
      </c>
      <c r="AB1621">
        <v>15089748.82</v>
      </c>
      <c r="AC1621">
        <v>22190.81</v>
      </c>
      <c r="AD1621">
        <v>3.51</v>
      </c>
      <c r="AE1621">
        <v>3.99</v>
      </c>
      <c r="AF1621">
        <v>522</v>
      </c>
      <c r="AG1621">
        <v>43.43</v>
      </c>
      <c r="AH1621">
        <v>-9916259.8599999994</v>
      </c>
      <c r="AI1621">
        <v>-18996.669999999998</v>
      </c>
      <c r="AJ1621">
        <v>-2.92</v>
      </c>
      <c r="AK1621">
        <v>3.99</v>
      </c>
      <c r="AL1621">
        <v>30</v>
      </c>
      <c r="AM1621">
        <v>25</v>
      </c>
      <c r="AN1621">
        <v>2</v>
      </c>
    </row>
    <row r="1622" spans="1:40" x14ac:dyDescent="0.45">
      <c r="A1622">
        <v>237</v>
      </c>
      <c r="B1622">
        <v>4789985.41</v>
      </c>
      <c r="C1622">
        <v>47.9</v>
      </c>
      <c r="D1622">
        <v>14.83</v>
      </c>
      <c r="E1622">
        <v>8.2799999999999994</v>
      </c>
      <c r="F1622">
        <v>55.8</v>
      </c>
      <c r="G1622">
        <v>-194363.53</v>
      </c>
      <c r="H1622">
        <v>-24.97</v>
      </c>
      <c r="I1622">
        <v>-1499682.48</v>
      </c>
      <c r="J1622">
        <v>-9.36</v>
      </c>
      <c r="K1622">
        <v>3.19</v>
      </c>
      <c r="L1622">
        <v>0.88</v>
      </c>
      <c r="M1622">
        <v>5.96</v>
      </c>
      <c r="N1622">
        <v>1.49</v>
      </c>
      <c r="O1622">
        <v>1.1599999999999999</v>
      </c>
      <c r="P1622">
        <v>393543.78</v>
      </c>
      <c r="Q1622">
        <v>3.63</v>
      </c>
      <c r="R1622">
        <v>2.2999999999999998</v>
      </c>
      <c r="S1622">
        <v>1.25</v>
      </c>
      <c r="T1622">
        <v>1.08</v>
      </c>
      <c r="U1622">
        <v>0.1482</v>
      </c>
      <c r="V1622">
        <v>1202</v>
      </c>
      <c r="W1622">
        <v>3985.01</v>
      </c>
      <c r="X1622">
        <v>0.68</v>
      </c>
      <c r="Y1622">
        <v>3.99</v>
      </c>
      <c r="Z1622">
        <v>676</v>
      </c>
      <c r="AA1622">
        <v>56.24</v>
      </c>
      <c r="AB1622">
        <v>14481276.779999999</v>
      </c>
      <c r="AC1622">
        <v>21422.01</v>
      </c>
      <c r="AD1622">
        <v>3.46</v>
      </c>
      <c r="AE1622">
        <v>4</v>
      </c>
      <c r="AF1622">
        <v>526</v>
      </c>
      <c r="AG1622">
        <v>43.76</v>
      </c>
      <c r="AH1622">
        <v>-9691291.3699999992</v>
      </c>
      <c r="AI1622">
        <v>-18424.509999999998</v>
      </c>
      <c r="AJ1622">
        <v>-2.9</v>
      </c>
      <c r="AK1622">
        <v>3.99</v>
      </c>
      <c r="AL1622">
        <v>25</v>
      </c>
      <c r="AM1622">
        <v>25</v>
      </c>
      <c r="AN1622">
        <v>2</v>
      </c>
    </row>
    <row r="1623" spans="1:40" x14ac:dyDescent="0.45">
      <c r="A1623">
        <v>878</v>
      </c>
      <c r="B1623">
        <v>3357147.16</v>
      </c>
      <c r="C1623">
        <v>33.57</v>
      </c>
      <c r="D1623">
        <v>9.56</v>
      </c>
      <c r="E1623">
        <v>6.06</v>
      </c>
      <c r="F1623">
        <v>63.38</v>
      </c>
      <c r="G1623">
        <v>-96889.2</v>
      </c>
      <c r="H1623">
        <v>-15.14</v>
      </c>
      <c r="I1623">
        <v>-979015.76</v>
      </c>
      <c r="J1623">
        <v>-6.95</v>
      </c>
      <c r="K1623">
        <v>3.43</v>
      </c>
      <c r="L1623">
        <v>0.87</v>
      </c>
      <c r="M1623">
        <v>9.11</v>
      </c>
      <c r="N1623">
        <v>1.59</v>
      </c>
      <c r="O1623">
        <v>1.25</v>
      </c>
      <c r="P1623">
        <v>398570.67</v>
      </c>
      <c r="Q1623">
        <v>2.54</v>
      </c>
      <c r="R1623">
        <v>1.5</v>
      </c>
      <c r="S1623">
        <v>0.44</v>
      </c>
      <c r="T1623">
        <v>1.32</v>
      </c>
      <c r="U1623">
        <v>0.10349999999999999</v>
      </c>
      <c r="V1623">
        <v>795</v>
      </c>
      <c r="W1623">
        <v>4222.83</v>
      </c>
      <c r="X1623">
        <v>0.75</v>
      </c>
      <c r="Y1623">
        <v>3.92</v>
      </c>
      <c r="Z1623">
        <v>445</v>
      </c>
      <c r="AA1623">
        <v>55.97</v>
      </c>
      <c r="AB1623">
        <v>9019517.1999999993</v>
      </c>
      <c r="AC1623">
        <v>20268.580000000002</v>
      </c>
      <c r="AD1623">
        <v>3.36</v>
      </c>
      <c r="AE1623">
        <v>3.9</v>
      </c>
      <c r="AF1623">
        <v>350</v>
      </c>
      <c r="AG1623">
        <v>44.03</v>
      </c>
      <c r="AH1623">
        <v>-5662370.04</v>
      </c>
      <c r="AI1623">
        <v>-16178.2</v>
      </c>
      <c r="AJ1623">
        <v>-2.57</v>
      </c>
      <c r="AK1623">
        <v>3.94</v>
      </c>
      <c r="AL1623">
        <v>30</v>
      </c>
      <c r="AM1623">
        <v>15</v>
      </c>
      <c r="AN1623">
        <v>8</v>
      </c>
    </row>
    <row r="1624" spans="1:40" x14ac:dyDescent="0.45">
      <c r="A1624">
        <v>511</v>
      </c>
      <c r="B1624">
        <v>6722879.79</v>
      </c>
      <c r="C1624">
        <v>67.23</v>
      </c>
      <c r="D1624">
        <v>14.84</v>
      </c>
      <c r="E1624">
        <v>11.02</v>
      </c>
      <c r="F1624">
        <v>74.23</v>
      </c>
      <c r="G1624">
        <v>-146051.32999999999</v>
      </c>
      <c r="H1624">
        <v>-16.46</v>
      </c>
      <c r="I1624">
        <v>-2352613.64</v>
      </c>
      <c r="J1624">
        <v>-12.62</v>
      </c>
      <c r="K1624">
        <v>2.86</v>
      </c>
      <c r="L1624">
        <v>0.87</v>
      </c>
      <c r="M1624">
        <v>5.88</v>
      </c>
      <c r="N1624">
        <v>1.68</v>
      </c>
      <c r="O1624">
        <v>1.1499999999999999</v>
      </c>
      <c r="P1624">
        <v>635756.87</v>
      </c>
      <c r="Q1624">
        <v>3.08</v>
      </c>
      <c r="R1624">
        <v>2.46</v>
      </c>
      <c r="S1624">
        <v>2.2799999999999998</v>
      </c>
      <c r="T1624">
        <v>1.53</v>
      </c>
      <c r="U1624">
        <v>0.12559999999999999</v>
      </c>
      <c r="V1624">
        <v>1200</v>
      </c>
      <c r="W1624">
        <v>5602.4</v>
      </c>
      <c r="X1624">
        <v>0.88</v>
      </c>
      <c r="Y1624">
        <v>4</v>
      </c>
      <c r="Z1624">
        <v>712</v>
      </c>
      <c r="AA1624">
        <v>59.33</v>
      </c>
      <c r="AB1624">
        <v>16621413.98</v>
      </c>
      <c r="AC1624">
        <v>23344.68</v>
      </c>
      <c r="AD1624">
        <v>3.36</v>
      </c>
      <c r="AE1624">
        <v>4</v>
      </c>
      <c r="AF1624">
        <v>488</v>
      </c>
      <c r="AG1624">
        <v>40.67</v>
      </c>
      <c r="AH1624">
        <v>-9898534.1999999993</v>
      </c>
      <c r="AI1624">
        <v>-20283.88</v>
      </c>
      <c r="AJ1624">
        <v>-2.73</v>
      </c>
      <c r="AK1624">
        <v>4</v>
      </c>
      <c r="AL1624">
        <v>35</v>
      </c>
      <c r="AM1624">
        <v>14</v>
      </c>
      <c r="AN1624">
        <v>5</v>
      </c>
    </row>
    <row r="1625" spans="1:40" x14ac:dyDescent="0.45">
      <c r="A1625">
        <v>948</v>
      </c>
      <c r="B1625">
        <v>2736252.02</v>
      </c>
      <c r="C1625">
        <v>27.36</v>
      </c>
      <c r="D1625">
        <v>9.41</v>
      </c>
      <c r="E1625">
        <v>5.04</v>
      </c>
      <c r="F1625">
        <v>53.53</v>
      </c>
      <c r="G1625">
        <v>-73954.94</v>
      </c>
      <c r="H1625">
        <v>-12.74</v>
      </c>
      <c r="I1625">
        <v>-763473.12</v>
      </c>
      <c r="J1625">
        <v>-5.77</v>
      </c>
      <c r="K1625">
        <v>3.58</v>
      </c>
      <c r="L1625">
        <v>0.87</v>
      </c>
      <c r="M1625">
        <v>9.2799999999999994</v>
      </c>
      <c r="N1625">
        <v>1.67</v>
      </c>
      <c r="O1625">
        <v>1.1499999999999999</v>
      </c>
      <c r="P1625">
        <v>380354.11</v>
      </c>
      <c r="Q1625">
        <v>2.11</v>
      </c>
      <c r="R1625">
        <v>1.0900000000000001</v>
      </c>
      <c r="S1625">
        <v>-0.33</v>
      </c>
      <c r="T1625">
        <v>1.46</v>
      </c>
      <c r="U1625">
        <v>8.6099999999999996E-2</v>
      </c>
      <c r="V1625">
        <v>775</v>
      </c>
      <c r="W1625">
        <v>3530.65</v>
      </c>
      <c r="X1625">
        <v>0.64</v>
      </c>
      <c r="Y1625">
        <v>3.95</v>
      </c>
      <c r="Z1625">
        <v>459</v>
      </c>
      <c r="AA1625">
        <v>59.23</v>
      </c>
      <c r="AB1625">
        <v>6800291.4900000002</v>
      </c>
      <c r="AC1625">
        <v>14815.45</v>
      </c>
      <c r="AD1625">
        <v>2.5299999999999998</v>
      </c>
      <c r="AE1625">
        <v>3.92</v>
      </c>
      <c r="AF1625">
        <v>316</v>
      </c>
      <c r="AG1625">
        <v>40.770000000000003</v>
      </c>
      <c r="AH1625">
        <v>-4064039.46</v>
      </c>
      <c r="AI1625">
        <v>-12860.88</v>
      </c>
      <c r="AJ1625">
        <v>-2.11</v>
      </c>
      <c r="AK1625">
        <v>3.98</v>
      </c>
      <c r="AL1625">
        <v>20</v>
      </c>
      <c r="AM1625">
        <v>24</v>
      </c>
      <c r="AN1625">
        <v>8</v>
      </c>
    </row>
    <row r="1626" spans="1:40" x14ac:dyDescent="0.45">
      <c r="A1626">
        <v>106</v>
      </c>
      <c r="B1626">
        <v>11873061.99</v>
      </c>
      <c r="C1626">
        <v>118.73</v>
      </c>
      <c r="D1626">
        <v>14.84</v>
      </c>
      <c r="E1626">
        <v>17.239999999999998</v>
      </c>
      <c r="F1626">
        <v>116.19</v>
      </c>
      <c r="G1626">
        <v>-663767.1</v>
      </c>
      <c r="H1626">
        <v>-53.51</v>
      </c>
      <c r="I1626">
        <v>-5222102.3099999996</v>
      </c>
      <c r="J1626">
        <v>-19.760000000000002</v>
      </c>
      <c r="K1626">
        <v>2.27</v>
      </c>
      <c r="L1626">
        <v>0.87</v>
      </c>
      <c r="M1626">
        <v>5.88</v>
      </c>
      <c r="N1626">
        <v>1.61</v>
      </c>
      <c r="O1626">
        <v>1.1200000000000001</v>
      </c>
      <c r="P1626">
        <v>1092165.97</v>
      </c>
      <c r="Q1626">
        <v>3.53</v>
      </c>
      <c r="R1626">
        <v>4.5</v>
      </c>
      <c r="S1626">
        <v>2.63</v>
      </c>
      <c r="T1626">
        <v>1.49</v>
      </c>
      <c r="U1626">
        <v>0.14410000000000001</v>
      </c>
      <c r="V1626">
        <v>1207</v>
      </c>
      <c r="W1626">
        <v>9836.84</v>
      </c>
      <c r="X1626">
        <v>1.4</v>
      </c>
      <c r="Y1626">
        <v>3.98</v>
      </c>
      <c r="Z1626">
        <v>712</v>
      </c>
      <c r="AA1626">
        <v>58.99</v>
      </c>
      <c r="AB1626">
        <v>31232682.98</v>
      </c>
      <c r="AC1626">
        <v>43866.13</v>
      </c>
      <c r="AD1626">
        <v>5.38</v>
      </c>
      <c r="AE1626">
        <v>3.99</v>
      </c>
      <c r="AF1626">
        <v>495</v>
      </c>
      <c r="AG1626">
        <v>41.01</v>
      </c>
      <c r="AH1626">
        <v>-19359620.989999998</v>
      </c>
      <c r="AI1626">
        <v>-39110.35</v>
      </c>
      <c r="AJ1626">
        <v>-4.33</v>
      </c>
      <c r="AK1626">
        <v>3.98</v>
      </c>
      <c r="AL1626">
        <v>10</v>
      </c>
      <c r="AM1626">
        <v>24</v>
      </c>
      <c r="AN1626">
        <v>1</v>
      </c>
    </row>
    <row r="1627" spans="1:40" x14ac:dyDescent="0.45">
      <c r="A1627">
        <v>869</v>
      </c>
      <c r="B1627">
        <v>3179842.21</v>
      </c>
      <c r="C1627">
        <v>31.8</v>
      </c>
      <c r="D1627">
        <v>9.4600000000000009</v>
      </c>
      <c r="E1627">
        <v>5.77</v>
      </c>
      <c r="F1627">
        <v>61.03</v>
      </c>
      <c r="G1627">
        <v>-107951.02</v>
      </c>
      <c r="H1627">
        <v>-16.98</v>
      </c>
      <c r="I1627">
        <v>-906236.76</v>
      </c>
      <c r="J1627">
        <v>-6.6</v>
      </c>
      <c r="K1627">
        <v>3.51</v>
      </c>
      <c r="L1627">
        <v>0.87</v>
      </c>
      <c r="M1627">
        <v>9.24</v>
      </c>
      <c r="N1627">
        <v>1.78</v>
      </c>
      <c r="O1627">
        <v>1.1100000000000001</v>
      </c>
      <c r="P1627">
        <v>529608.80000000005</v>
      </c>
      <c r="Q1627">
        <v>1.77</v>
      </c>
      <c r="R1627">
        <v>1.3</v>
      </c>
      <c r="S1627">
        <v>0.28999999999999998</v>
      </c>
      <c r="T1627">
        <v>1.58</v>
      </c>
      <c r="U1627">
        <v>7.1999999999999995E-2</v>
      </c>
      <c r="V1627">
        <v>778</v>
      </c>
      <c r="W1627">
        <v>4087.2</v>
      </c>
      <c r="X1627">
        <v>0.72</v>
      </c>
      <c r="Y1627">
        <v>3.95</v>
      </c>
      <c r="Z1627">
        <v>479</v>
      </c>
      <c r="AA1627">
        <v>61.57</v>
      </c>
      <c r="AB1627">
        <v>7270742.3499999996</v>
      </c>
      <c r="AC1627">
        <v>15179</v>
      </c>
      <c r="AD1627">
        <v>2.57</v>
      </c>
      <c r="AE1627">
        <v>3.95</v>
      </c>
      <c r="AF1627">
        <v>299</v>
      </c>
      <c r="AG1627">
        <v>38.43</v>
      </c>
      <c r="AH1627">
        <v>-4090900.15</v>
      </c>
      <c r="AI1627">
        <v>-13681.94</v>
      </c>
      <c r="AJ1627">
        <v>-2.2400000000000002</v>
      </c>
      <c r="AK1627">
        <v>3.95</v>
      </c>
      <c r="AL1627">
        <v>25</v>
      </c>
      <c r="AM1627">
        <v>14</v>
      </c>
      <c r="AN1627">
        <v>8</v>
      </c>
    </row>
    <row r="1628" spans="1:40" x14ac:dyDescent="0.45">
      <c r="A1628">
        <v>1006</v>
      </c>
      <c r="B1628">
        <v>2376444.42</v>
      </c>
      <c r="C1628">
        <v>23.76</v>
      </c>
      <c r="D1628">
        <v>6.77</v>
      </c>
      <c r="E1628">
        <v>4.43</v>
      </c>
      <c r="F1628">
        <v>65.400000000000006</v>
      </c>
      <c r="G1628">
        <v>-97967.76</v>
      </c>
      <c r="H1628">
        <v>-16.43</v>
      </c>
      <c r="I1628">
        <v>-662564.99</v>
      </c>
      <c r="J1628">
        <v>-5.13</v>
      </c>
      <c r="K1628">
        <v>3.59</v>
      </c>
      <c r="L1628">
        <v>0.86</v>
      </c>
      <c r="M1628">
        <v>12.74</v>
      </c>
      <c r="N1628">
        <v>1.65</v>
      </c>
      <c r="O1628">
        <v>1.19</v>
      </c>
      <c r="P1628">
        <v>480181.49</v>
      </c>
      <c r="Q1628">
        <v>1.42</v>
      </c>
      <c r="R1628">
        <v>1.07</v>
      </c>
      <c r="S1628">
        <v>-0.9</v>
      </c>
      <c r="T1628">
        <v>1.49</v>
      </c>
      <c r="U1628">
        <v>5.8000000000000003E-2</v>
      </c>
      <c r="V1628">
        <v>605</v>
      </c>
      <c r="W1628">
        <v>3928.01</v>
      </c>
      <c r="X1628">
        <v>0.72</v>
      </c>
      <c r="Y1628">
        <v>3.72</v>
      </c>
      <c r="Z1628">
        <v>351</v>
      </c>
      <c r="AA1628">
        <v>58.02</v>
      </c>
      <c r="AB1628">
        <v>6035825.5099999998</v>
      </c>
      <c r="AC1628">
        <v>17196.080000000002</v>
      </c>
      <c r="AD1628">
        <v>2.99</v>
      </c>
      <c r="AE1628">
        <v>3.7</v>
      </c>
      <c r="AF1628">
        <v>254</v>
      </c>
      <c r="AG1628">
        <v>41.98</v>
      </c>
      <c r="AH1628">
        <v>-3659381.09</v>
      </c>
      <c r="AI1628">
        <v>-14407.01</v>
      </c>
      <c r="AJ1628">
        <v>-2.41</v>
      </c>
      <c r="AK1628">
        <v>3.74</v>
      </c>
      <c r="AL1628">
        <v>30</v>
      </c>
      <c r="AM1628">
        <v>16</v>
      </c>
      <c r="AN1628">
        <v>9</v>
      </c>
    </row>
    <row r="1629" spans="1:40" x14ac:dyDescent="0.45">
      <c r="A1629">
        <v>17</v>
      </c>
      <c r="B1629">
        <v>10749274.74</v>
      </c>
      <c r="C1629">
        <v>107.49</v>
      </c>
      <c r="D1629">
        <v>14.84</v>
      </c>
      <c r="E1629">
        <v>15.99</v>
      </c>
      <c r="F1629">
        <v>107.77</v>
      </c>
      <c r="G1629">
        <v>-615223.87</v>
      </c>
      <c r="H1629">
        <v>-53.51</v>
      </c>
      <c r="I1629">
        <v>-4590074.2</v>
      </c>
      <c r="J1629">
        <v>-18.55</v>
      </c>
      <c r="K1629">
        <v>2.34</v>
      </c>
      <c r="L1629">
        <v>0.86</v>
      </c>
      <c r="M1629">
        <v>5.81</v>
      </c>
      <c r="N1629">
        <v>1.58</v>
      </c>
      <c r="O1629">
        <v>1.1399999999999999</v>
      </c>
      <c r="P1629">
        <v>976867.24</v>
      </c>
      <c r="Q1629">
        <v>3.42</v>
      </c>
      <c r="R1629">
        <v>4.13</v>
      </c>
      <c r="S1629">
        <v>2.56</v>
      </c>
      <c r="T1629">
        <v>1.39</v>
      </c>
      <c r="U1629">
        <v>0.13969999999999999</v>
      </c>
      <c r="V1629">
        <v>1207</v>
      </c>
      <c r="W1629">
        <v>8905.7800000000007</v>
      </c>
      <c r="X1629">
        <v>1.3</v>
      </c>
      <c r="Y1629">
        <v>3.98</v>
      </c>
      <c r="Z1629">
        <v>700</v>
      </c>
      <c r="AA1629">
        <v>58</v>
      </c>
      <c r="AB1629">
        <v>29308460.34</v>
      </c>
      <c r="AC1629">
        <v>41869.230000000003</v>
      </c>
      <c r="AD1629">
        <v>5.29</v>
      </c>
      <c r="AE1629">
        <v>3.99</v>
      </c>
      <c r="AF1629">
        <v>507</v>
      </c>
      <c r="AG1629">
        <v>42</v>
      </c>
      <c r="AH1629">
        <v>-18559185.609999999</v>
      </c>
      <c r="AI1629">
        <v>-36605.89</v>
      </c>
      <c r="AJ1629">
        <v>-4.21</v>
      </c>
      <c r="AK1629">
        <v>3.97</v>
      </c>
      <c r="AL1629">
        <v>5</v>
      </c>
      <c r="AM1629">
        <v>13</v>
      </c>
      <c r="AN1629">
        <v>1</v>
      </c>
    </row>
    <row r="1630" spans="1:40" x14ac:dyDescent="0.45">
      <c r="A1630">
        <v>793</v>
      </c>
      <c r="B1630">
        <v>5920726.4299999997</v>
      </c>
      <c r="C1630">
        <v>59.21</v>
      </c>
      <c r="D1630">
        <v>14.26</v>
      </c>
      <c r="E1630">
        <v>9.91</v>
      </c>
      <c r="F1630">
        <v>69.510000000000005</v>
      </c>
      <c r="G1630">
        <v>-178235.3</v>
      </c>
      <c r="H1630">
        <v>-35.65</v>
      </c>
      <c r="I1630">
        <v>-1790642.88</v>
      </c>
      <c r="J1630">
        <v>-11.58</v>
      </c>
      <c r="K1630">
        <v>3.31</v>
      </c>
      <c r="L1630">
        <v>0.86</v>
      </c>
      <c r="M1630">
        <v>6</v>
      </c>
      <c r="N1630">
        <v>1.55</v>
      </c>
      <c r="O1630">
        <v>1.19</v>
      </c>
      <c r="P1630">
        <v>537168.89</v>
      </c>
      <c r="Q1630">
        <v>3.31</v>
      </c>
      <c r="R1630">
        <v>3.14</v>
      </c>
      <c r="S1630">
        <v>1.44</v>
      </c>
      <c r="T1630">
        <v>1.21</v>
      </c>
      <c r="U1630">
        <v>0.1351</v>
      </c>
      <c r="V1630">
        <v>1173</v>
      </c>
      <c r="W1630">
        <v>5047.51</v>
      </c>
      <c r="X1630">
        <v>0.84</v>
      </c>
      <c r="Y1630">
        <v>3.95</v>
      </c>
      <c r="Z1630">
        <v>665</v>
      </c>
      <c r="AA1630">
        <v>56.69</v>
      </c>
      <c r="AB1630">
        <v>16638408.279999999</v>
      </c>
      <c r="AC1630">
        <v>25020.16</v>
      </c>
      <c r="AD1630">
        <v>3.84</v>
      </c>
      <c r="AE1630">
        <v>3.95</v>
      </c>
      <c r="AF1630">
        <v>508</v>
      </c>
      <c r="AG1630">
        <v>43.31</v>
      </c>
      <c r="AH1630">
        <v>-10717681.85</v>
      </c>
      <c r="AI1630">
        <v>-21097.8</v>
      </c>
      <c r="AJ1630">
        <v>-3.08</v>
      </c>
      <c r="AK1630">
        <v>3.95</v>
      </c>
      <c r="AL1630">
        <v>5</v>
      </c>
      <c r="AM1630">
        <v>20</v>
      </c>
      <c r="AN1630">
        <v>7</v>
      </c>
    </row>
    <row r="1631" spans="1:40" x14ac:dyDescent="0.45">
      <c r="A1631">
        <v>870</v>
      </c>
      <c r="B1631">
        <v>2882062.88</v>
      </c>
      <c r="C1631">
        <v>28.82</v>
      </c>
      <c r="D1631">
        <v>9.44</v>
      </c>
      <c r="E1631">
        <v>5.28</v>
      </c>
      <c r="F1631">
        <v>55.95</v>
      </c>
      <c r="G1631">
        <v>-109251.68</v>
      </c>
      <c r="H1631">
        <v>-16.98</v>
      </c>
      <c r="I1631">
        <v>-825867.43</v>
      </c>
      <c r="J1631">
        <v>-6.15</v>
      </c>
      <c r="K1631">
        <v>3.49</v>
      </c>
      <c r="L1631">
        <v>0.86</v>
      </c>
      <c r="M1631">
        <v>9.1</v>
      </c>
      <c r="N1631">
        <v>1.7</v>
      </c>
      <c r="O1631">
        <v>1.1499999999999999</v>
      </c>
      <c r="P1631">
        <v>532577.69999999995</v>
      </c>
      <c r="Q1631">
        <v>1.69</v>
      </c>
      <c r="R1631">
        <v>1.1599999999999999</v>
      </c>
      <c r="S1631">
        <v>-0.1</v>
      </c>
      <c r="T1631">
        <v>1.45</v>
      </c>
      <c r="U1631">
        <v>6.88E-2</v>
      </c>
      <c r="V1631">
        <v>776</v>
      </c>
      <c r="W1631">
        <v>3714</v>
      </c>
      <c r="X1631">
        <v>0.66</v>
      </c>
      <c r="Y1631">
        <v>3.95</v>
      </c>
      <c r="Z1631">
        <v>463</v>
      </c>
      <c r="AA1631">
        <v>59.66</v>
      </c>
      <c r="AB1631">
        <v>7021036.7599999998</v>
      </c>
      <c r="AC1631">
        <v>15164.23</v>
      </c>
      <c r="AD1631">
        <v>2.59</v>
      </c>
      <c r="AE1631">
        <v>3.94</v>
      </c>
      <c r="AF1631">
        <v>313</v>
      </c>
      <c r="AG1631">
        <v>40.340000000000003</v>
      </c>
      <c r="AH1631">
        <v>-4138973.87</v>
      </c>
      <c r="AI1631">
        <v>-13223.56</v>
      </c>
      <c r="AJ1631">
        <v>-2.1800000000000002</v>
      </c>
      <c r="AK1631">
        <v>3.96</v>
      </c>
      <c r="AL1631">
        <v>30</v>
      </c>
      <c r="AM1631">
        <v>14</v>
      </c>
      <c r="AN1631">
        <v>8</v>
      </c>
    </row>
    <row r="1632" spans="1:40" x14ac:dyDescent="0.45">
      <c r="A1632">
        <v>799</v>
      </c>
      <c r="B1632">
        <v>5889350.21</v>
      </c>
      <c r="C1632">
        <v>58.89</v>
      </c>
      <c r="D1632">
        <v>14.26</v>
      </c>
      <c r="E1632">
        <v>9.8699999999999992</v>
      </c>
      <c r="F1632">
        <v>69.209999999999994</v>
      </c>
      <c r="G1632">
        <v>-178235.3</v>
      </c>
      <c r="H1632">
        <v>-35.65</v>
      </c>
      <c r="I1632">
        <v>-1787113.93</v>
      </c>
      <c r="J1632">
        <v>-11.5</v>
      </c>
      <c r="K1632">
        <v>3.3</v>
      </c>
      <c r="L1632">
        <v>0.86</v>
      </c>
      <c r="M1632">
        <v>6.02</v>
      </c>
      <c r="N1632">
        <v>1.55</v>
      </c>
      <c r="O1632">
        <v>1.19</v>
      </c>
      <c r="P1632">
        <v>535588.72</v>
      </c>
      <c r="Q1632">
        <v>3.31</v>
      </c>
      <c r="R1632">
        <v>3.14</v>
      </c>
      <c r="S1632">
        <v>1.42</v>
      </c>
      <c r="T1632">
        <v>1.2</v>
      </c>
      <c r="U1632">
        <v>0.1351</v>
      </c>
      <c r="V1632">
        <v>1173</v>
      </c>
      <c r="W1632">
        <v>5020.76</v>
      </c>
      <c r="X1632">
        <v>0.84</v>
      </c>
      <c r="Y1632">
        <v>3.95</v>
      </c>
      <c r="Z1632">
        <v>663</v>
      </c>
      <c r="AA1632">
        <v>56.52</v>
      </c>
      <c r="AB1632">
        <v>16589386.789999999</v>
      </c>
      <c r="AC1632">
        <v>25021.7</v>
      </c>
      <c r="AD1632">
        <v>3.85</v>
      </c>
      <c r="AE1632">
        <v>3.95</v>
      </c>
      <c r="AF1632">
        <v>510</v>
      </c>
      <c r="AG1632">
        <v>43.48</v>
      </c>
      <c r="AH1632">
        <v>-10700036.58</v>
      </c>
      <c r="AI1632">
        <v>-20980.46</v>
      </c>
      <c r="AJ1632">
        <v>-3.07</v>
      </c>
      <c r="AK1632">
        <v>3.95</v>
      </c>
      <c r="AL1632">
        <v>35</v>
      </c>
      <c r="AM1632">
        <v>20</v>
      </c>
      <c r="AN1632">
        <v>7</v>
      </c>
    </row>
    <row r="1633" spans="1:40" x14ac:dyDescent="0.45">
      <c r="A1633">
        <v>797</v>
      </c>
      <c r="B1633">
        <v>5871315.6500000004</v>
      </c>
      <c r="C1633">
        <v>58.71</v>
      </c>
      <c r="D1633">
        <v>14.26</v>
      </c>
      <c r="E1633">
        <v>9.84</v>
      </c>
      <c r="F1633">
        <v>69.03</v>
      </c>
      <c r="G1633">
        <v>-178235.3</v>
      </c>
      <c r="H1633">
        <v>-35.65</v>
      </c>
      <c r="I1633">
        <v>-1785085.53</v>
      </c>
      <c r="J1633">
        <v>-11.58</v>
      </c>
      <c r="K1633">
        <v>3.29</v>
      </c>
      <c r="L1633">
        <v>0.85</v>
      </c>
      <c r="M1633">
        <v>5.96</v>
      </c>
      <c r="N1633">
        <v>1.55</v>
      </c>
      <c r="O1633">
        <v>1.19</v>
      </c>
      <c r="P1633">
        <v>532779.21</v>
      </c>
      <c r="Q1633">
        <v>3.32</v>
      </c>
      <c r="R1633">
        <v>3.15</v>
      </c>
      <c r="S1633">
        <v>1.41</v>
      </c>
      <c r="T1633">
        <v>1.2</v>
      </c>
      <c r="U1633">
        <v>0.13539999999999999</v>
      </c>
      <c r="V1633">
        <v>1173</v>
      </c>
      <c r="W1633">
        <v>5005.38</v>
      </c>
      <c r="X1633">
        <v>0.84</v>
      </c>
      <c r="Y1633">
        <v>3.95</v>
      </c>
      <c r="Z1633">
        <v>664</v>
      </c>
      <c r="AA1633">
        <v>56.61</v>
      </c>
      <c r="AB1633">
        <v>16584682.369999999</v>
      </c>
      <c r="AC1633">
        <v>24976.93</v>
      </c>
      <c r="AD1633">
        <v>3.84</v>
      </c>
      <c r="AE1633">
        <v>3.95</v>
      </c>
      <c r="AF1633">
        <v>509</v>
      </c>
      <c r="AG1633">
        <v>43.39</v>
      </c>
      <c r="AH1633">
        <v>-10713366.720000001</v>
      </c>
      <c r="AI1633">
        <v>-21047.87</v>
      </c>
      <c r="AJ1633">
        <v>-3.08</v>
      </c>
      <c r="AK1633">
        <v>3.95</v>
      </c>
      <c r="AL1633">
        <v>25</v>
      </c>
      <c r="AM1633">
        <v>20</v>
      </c>
      <c r="AN1633">
        <v>7</v>
      </c>
    </row>
    <row r="1634" spans="1:40" x14ac:dyDescent="0.45">
      <c r="A1634">
        <v>294</v>
      </c>
      <c r="B1634">
        <v>5953418.1200000001</v>
      </c>
      <c r="C1634">
        <v>59.53</v>
      </c>
      <c r="D1634">
        <v>14.84</v>
      </c>
      <c r="E1634">
        <v>9.9600000000000009</v>
      </c>
      <c r="F1634">
        <v>67.099999999999994</v>
      </c>
      <c r="G1634">
        <v>-454967.39</v>
      </c>
      <c r="H1634">
        <v>-53.51</v>
      </c>
      <c r="I1634">
        <v>-2074017.14</v>
      </c>
      <c r="J1634">
        <v>-11.73</v>
      </c>
      <c r="K1634">
        <v>2.87</v>
      </c>
      <c r="L1634">
        <v>0.85</v>
      </c>
      <c r="M1634">
        <v>5.72</v>
      </c>
      <c r="N1634">
        <v>1.56</v>
      </c>
      <c r="O1634">
        <v>1.1299999999999999</v>
      </c>
      <c r="P1634">
        <v>483884.89</v>
      </c>
      <c r="Q1634">
        <v>3.58</v>
      </c>
      <c r="R1634">
        <v>2.4</v>
      </c>
      <c r="S1634">
        <v>1.9</v>
      </c>
      <c r="T1634">
        <v>1.23</v>
      </c>
      <c r="U1634">
        <v>0.1462</v>
      </c>
      <c r="V1634">
        <v>1201</v>
      </c>
      <c r="W1634">
        <v>4957.05</v>
      </c>
      <c r="X1634">
        <v>0.81</v>
      </c>
      <c r="Y1634">
        <v>4</v>
      </c>
      <c r="Z1634">
        <v>695</v>
      </c>
      <c r="AA1634">
        <v>57.87</v>
      </c>
      <c r="AB1634">
        <v>16645388.140000001</v>
      </c>
      <c r="AC1634">
        <v>23950.2</v>
      </c>
      <c r="AD1634">
        <v>3.6</v>
      </c>
      <c r="AE1634">
        <v>4</v>
      </c>
      <c r="AF1634">
        <v>506</v>
      </c>
      <c r="AG1634">
        <v>42.13</v>
      </c>
      <c r="AH1634">
        <v>-10691970.02</v>
      </c>
      <c r="AI1634">
        <v>-21130.38</v>
      </c>
      <c r="AJ1634">
        <v>-3.04</v>
      </c>
      <c r="AK1634">
        <v>4</v>
      </c>
      <c r="AL1634">
        <v>30</v>
      </c>
      <c r="AM1634">
        <v>17</v>
      </c>
      <c r="AN1634">
        <v>3</v>
      </c>
    </row>
    <row r="1635" spans="1:40" x14ac:dyDescent="0.45">
      <c r="A1635">
        <v>800</v>
      </c>
      <c r="B1635">
        <v>5852623.1399999997</v>
      </c>
      <c r="C1635">
        <v>58.53</v>
      </c>
      <c r="D1635">
        <v>14.26</v>
      </c>
      <c r="E1635">
        <v>9.82</v>
      </c>
      <c r="F1635">
        <v>68.84</v>
      </c>
      <c r="G1635">
        <v>-178235.3</v>
      </c>
      <c r="H1635">
        <v>-35.65</v>
      </c>
      <c r="I1635">
        <v>-1782983.15</v>
      </c>
      <c r="J1635">
        <v>-11.58</v>
      </c>
      <c r="K1635">
        <v>3.28</v>
      </c>
      <c r="L1635">
        <v>0.85</v>
      </c>
      <c r="M1635">
        <v>5.95</v>
      </c>
      <c r="N1635">
        <v>1.55</v>
      </c>
      <c r="O1635">
        <v>1.19</v>
      </c>
      <c r="P1635">
        <v>533558.84</v>
      </c>
      <c r="Q1635">
        <v>3.32</v>
      </c>
      <c r="R1635">
        <v>3.16</v>
      </c>
      <c r="S1635">
        <v>1.4</v>
      </c>
      <c r="T1635">
        <v>1.2</v>
      </c>
      <c r="U1635">
        <v>0.1353</v>
      </c>
      <c r="V1635">
        <v>1173</v>
      </c>
      <c r="W1635">
        <v>4989.45</v>
      </c>
      <c r="X1635">
        <v>0.84</v>
      </c>
      <c r="Y1635">
        <v>3.95</v>
      </c>
      <c r="Z1635">
        <v>664</v>
      </c>
      <c r="AA1635">
        <v>56.61</v>
      </c>
      <c r="AB1635">
        <v>16536906.26</v>
      </c>
      <c r="AC1635">
        <v>24904.98</v>
      </c>
      <c r="AD1635">
        <v>3.83</v>
      </c>
      <c r="AE1635">
        <v>3.95</v>
      </c>
      <c r="AF1635">
        <v>509</v>
      </c>
      <c r="AG1635">
        <v>43.39</v>
      </c>
      <c r="AH1635">
        <v>-10684283.119999999</v>
      </c>
      <c r="AI1635">
        <v>-20990.73</v>
      </c>
      <c r="AJ1635">
        <v>-3.07</v>
      </c>
      <c r="AK1635">
        <v>3.95</v>
      </c>
      <c r="AL1635">
        <v>40</v>
      </c>
      <c r="AM1635">
        <v>20</v>
      </c>
      <c r="AN1635">
        <v>7</v>
      </c>
    </row>
    <row r="1636" spans="1:40" x14ac:dyDescent="0.45">
      <c r="A1636">
        <v>287</v>
      </c>
      <c r="B1636">
        <v>6073347.3200000003</v>
      </c>
      <c r="C1636">
        <v>60.73</v>
      </c>
      <c r="D1636">
        <v>14.84</v>
      </c>
      <c r="E1636">
        <v>10.130000000000001</v>
      </c>
      <c r="F1636">
        <v>68.239999999999995</v>
      </c>
      <c r="G1636">
        <v>-129219.91</v>
      </c>
      <c r="H1636">
        <v>-20.04</v>
      </c>
      <c r="I1636">
        <v>-2167656.31</v>
      </c>
      <c r="J1636">
        <v>-12.11</v>
      </c>
      <c r="K1636">
        <v>2.8</v>
      </c>
      <c r="L1636">
        <v>0.84</v>
      </c>
      <c r="M1636">
        <v>5.64</v>
      </c>
      <c r="N1636">
        <v>1.57</v>
      </c>
      <c r="O1636">
        <v>1.18</v>
      </c>
      <c r="P1636">
        <v>563032.76</v>
      </c>
      <c r="Q1636">
        <v>3.22</v>
      </c>
      <c r="R1636">
        <v>2.2599999999999998</v>
      </c>
      <c r="S1636">
        <v>2.09</v>
      </c>
      <c r="T1636">
        <v>1.29</v>
      </c>
      <c r="U1636">
        <v>0.13109999999999999</v>
      </c>
      <c r="V1636">
        <v>1202</v>
      </c>
      <c r="W1636">
        <v>5052.7</v>
      </c>
      <c r="X1636">
        <v>0.82</v>
      </c>
      <c r="Y1636">
        <v>4</v>
      </c>
      <c r="Z1636">
        <v>687</v>
      </c>
      <c r="AA1636">
        <v>57.15</v>
      </c>
      <c r="AB1636">
        <v>16697999.140000001</v>
      </c>
      <c r="AC1636">
        <v>24305.68</v>
      </c>
      <c r="AD1636">
        <v>3.59</v>
      </c>
      <c r="AE1636">
        <v>4</v>
      </c>
      <c r="AF1636">
        <v>515</v>
      </c>
      <c r="AG1636">
        <v>42.85</v>
      </c>
      <c r="AH1636">
        <v>-10624651.82</v>
      </c>
      <c r="AI1636">
        <v>-20630.39</v>
      </c>
      <c r="AJ1636">
        <v>-2.87</v>
      </c>
      <c r="AK1636">
        <v>3.99</v>
      </c>
      <c r="AL1636">
        <v>35</v>
      </c>
      <c r="AM1636">
        <v>16</v>
      </c>
      <c r="AN1636">
        <v>3</v>
      </c>
    </row>
    <row r="1637" spans="1:40" x14ac:dyDescent="0.45">
      <c r="A1637">
        <v>871</v>
      </c>
      <c r="B1637">
        <v>3206161.89</v>
      </c>
      <c r="C1637">
        <v>32.06</v>
      </c>
      <c r="D1637">
        <v>9.4700000000000006</v>
      </c>
      <c r="E1637">
        <v>5.81</v>
      </c>
      <c r="F1637">
        <v>61.4</v>
      </c>
      <c r="G1637">
        <v>-173406.96</v>
      </c>
      <c r="H1637">
        <v>-24.97</v>
      </c>
      <c r="I1637">
        <v>-963788.89</v>
      </c>
      <c r="J1637">
        <v>-6.89</v>
      </c>
      <c r="K1637">
        <v>3.33</v>
      </c>
      <c r="L1637">
        <v>0.84</v>
      </c>
      <c r="M1637">
        <v>8.91</v>
      </c>
      <c r="N1637">
        <v>1.77</v>
      </c>
      <c r="O1637">
        <v>1.18</v>
      </c>
      <c r="P1637">
        <v>545958.87</v>
      </c>
      <c r="Q1637">
        <v>1.86</v>
      </c>
      <c r="R1637">
        <v>0.9</v>
      </c>
      <c r="S1637">
        <v>0.46</v>
      </c>
      <c r="T1637">
        <v>1.47</v>
      </c>
      <c r="U1637">
        <v>7.5800000000000006E-2</v>
      </c>
      <c r="V1637">
        <v>779</v>
      </c>
      <c r="W1637">
        <v>4115.74</v>
      </c>
      <c r="X1637">
        <v>0.73</v>
      </c>
      <c r="Y1637">
        <v>3.95</v>
      </c>
      <c r="Z1637">
        <v>467</v>
      </c>
      <c r="AA1637">
        <v>59.95</v>
      </c>
      <c r="AB1637">
        <v>7382981.3700000001</v>
      </c>
      <c r="AC1637">
        <v>15809.38</v>
      </c>
      <c r="AD1637">
        <v>2.64</v>
      </c>
      <c r="AE1637">
        <v>3.93</v>
      </c>
      <c r="AF1637">
        <v>312</v>
      </c>
      <c r="AG1637">
        <v>40.049999999999997</v>
      </c>
      <c r="AH1637">
        <v>-4176819.48</v>
      </c>
      <c r="AI1637">
        <v>-13387.24</v>
      </c>
      <c r="AJ1637">
        <v>-2.13</v>
      </c>
      <c r="AK1637">
        <v>3.97</v>
      </c>
      <c r="AL1637">
        <v>35</v>
      </c>
      <c r="AM1637">
        <v>14</v>
      </c>
      <c r="AN1637">
        <v>8</v>
      </c>
    </row>
    <row r="1638" spans="1:40" x14ac:dyDescent="0.45">
      <c r="A1638">
        <v>798</v>
      </c>
      <c r="B1638">
        <v>5807252.1799999997</v>
      </c>
      <c r="C1638">
        <v>58.07</v>
      </c>
      <c r="D1638">
        <v>14.26</v>
      </c>
      <c r="E1638">
        <v>9.75</v>
      </c>
      <c r="F1638">
        <v>68.39</v>
      </c>
      <c r="G1638">
        <v>-178235.3</v>
      </c>
      <c r="H1638">
        <v>-35.65</v>
      </c>
      <c r="I1638">
        <v>-1777880.17</v>
      </c>
      <c r="J1638">
        <v>-11.74</v>
      </c>
      <c r="K1638">
        <v>3.27</v>
      </c>
      <c r="L1638">
        <v>0.83</v>
      </c>
      <c r="M1638">
        <v>5.82</v>
      </c>
      <c r="N1638">
        <v>1.54</v>
      </c>
      <c r="O1638">
        <v>1.18</v>
      </c>
      <c r="P1638">
        <v>530295.79</v>
      </c>
      <c r="Q1638">
        <v>3.32</v>
      </c>
      <c r="R1638">
        <v>3.2</v>
      </c>
      <c r="S1638">
        <v>1.36</v>
      </c>
      <c r="T1638">
        <v>1.19</v>
      </c>
      <c r="U1638">
        <v>0.13550000000000001</v>
      </c>
      <c r="V1638">
        <v>1173</v>
      </c>
      <c r="W1638">
        <v>4950.7700000000004</v>
      </c>
      <c r="X1638">
        <v>0.83</v>
      </c>
      <c r="Y1638">
        <v>3.95</v>
      </c>
      <c r="Z1638">
        <v>664</v>
      </c>
      <c r="AA1638">
        <v>56.61</v>
      </c>
      <c r="AB1638">
        <v>16499359.82</v>
      </c>
      <c r="AC1638">
        <v>24848.43</v>
      </c>
      <c r="AD1638">
        <v>3.83</v>
      </c>
      <c r="AE1638">
        <v>3.95</v>
      </c>
      <c r="AF1638">
        <v>509</v>
      </c>
      <c r="AG1638">
        <v>43.39</v>
      </c>
      <c r="AH1638">
        <v>-10692107.640000001</v>
      </c>
      <c r="AI1638">
        <v>-21006.11</v>
      </c>
      <c r="AJ1638">
        <v>-3.09</v>
      </c>
      <c r="AK1638">
        <v>3.95</v>
      </c>
      <c r="AL1638">
        <v>30</v>
      </c>
      <c r="AM1638">
        <v>20</v>
      </c>
      <c r="AN1638">
        <v>7</v>
      </c>
    </row>
    <row r="1639" spans="1:40" x14ac:dyDescent="0.45">
      <c r="A1639">
        <v>959</v>
      </c>
      <c r="B1639">
        <v>4818295.58</v>
      </c>
      <c r="C1639">
        <v>48.18</v>
      </c>
      <c r="D1639">
        <v>9.6199999999999992</v>
      </c>
      <c r="E1639">
        <v>8.32</v>
      </c>
      <c r="F1639">
        <v>86.48</v>
      </c>
      <c r="G1639">
        <v>-109376.41</v>
      </c>
      <c r="H1639">
        <v>-16.010000000000002</v>
      </c>
      <c r="I1639">
        <v>-1621754.07</v>
      </c>
      <c r="J1639">
        <v>-10.039999999999999</v>
      </c>
      <c r="K1639">
        <v>2.97</v>
      </c>
      <c r="L1639">
        <v>0.83</v>
      </c>
      <c r="M1639">
        <v>8.61</v>
      </c>
      <c r="N1639">
        <v>1.83</v>
      </c>
      <c r="O1639">
        <v>1.2</v>
      </c>
      <c r="P1639">
        <v>603907.51</v>
      </c>
      <c r="Q1639">
        <v>2.52</v>
      </c>
      <c r="R1639">
        <v>1.35</v>
      </c>
      <c r="S1639">
        <v>2.16</v>
      </c>
      <c r="T1639">
        <v>1.81</v>
      </c>
      <c r="U1639">
        <v>0.1028</v>
      </c>
      <c r="V1639">
        <v>806</v>
      </c>
      <c r="W1639">
        <v>5978.03</v>
      </c>
      <c r="X1639">
        <v>1</v>
      </c>
      <c r="Y1639">
        <v>3.9</v>
      </c>
      <c r="Z1639">
        <v>487</v>
      </c>
      <c r="AA1639">
        <v>60.42</v>
      </c>
      <c r="AB1639">
        <v>10638440.880000001</v>
      </c>
      <c r="AC1639">
        <v>21844.85</v>
      </c>
      <c r="AD1639">
        <v>3.35</v>
      </c>
      <c r="AE1639">
        <v>3.88</v>
      </c>
      <c r="AF1639">
        <v>319</v>
      </c>
      <c r="AG1639">
        <v>39.58</v>
      </c>
      <c r="AH1639">
        <v>-5820145.3099999996</v>
      </c>
      <c r="AI1639">
        <v>-18244.97</v>
      </c>
      <c r="AJ1639">
        <v>-2.59</v>
      </c>
      <c r="AK1639">
        <v>3.92</v>
      </c>
      <c r="AL1639">
        <v>35</v>
      </c>
      <c r="AM1639">
        <v>25</v>
      </c>
      <c r="AN1639">
        <v>8</v>
      </c>
    </row>
    <row r="1640" spans="1:40" x14ac:dyDescent="0.45">
      <c r="A1640">
        <v>795</v>
      </c>
      <c r="B1640">
        <v>5804280.7400000002</v>
      </c>
      <c r="C1640">
        <v>58.04</v>
      </c>
      <c r="D1640">
        <v>14.26</v>
      </c>
      <c r="E1640">
        <v>9.75</v>
      </c>
      <c r="F1640">
        <v>68.36</v>
      </c>
      <c r="G1640">
        <v>-178235.3</v>
      </c>
      <c r="H1640">
        <v>-35.65</v>
      </c>
      <c r="I1640">
        <v>-1777545.94</v>
      </c>
      <c r="J1640">
        <v>-11.74</v>
      </c>
      <c r="K1640">
        <v>3.27</v>
      </c>
      <c r="L1640">
        <v>0.83</v>
      </c>
      <c r="M1640">
        <v>5.82</v>
      </c>
      <c r="N1640">
        <v>1.54</v>
      </c>
      <c r="O1640">
        <v>1.19</v>
      </c>
      <c r="P1640">
        <v>531847.38</v>
      </c>
      <c r="Q1640">
        <v>3.32</v>
      </c>
      <c r="R1640">
        <v>3.2</v>
      </c>
      <c r="S1640">
        <v>1.36</v>
      </c>
      <c r="T1640">
        <v>1.19</v>
      </c>
      <c r="U1640">
        <v>0.1353</v>
      </c>
      <c r="V1640">
        <v>1173</v>
      </c>
      <c r="W1640">
        <v>4948.24</v>
      </c>
      <c r="X1640">
        <v>0.83</v>
      </c>
      <c r="Y1640">
        <v>3.95</v>
      </c>
      <c r="Z1640">
        <v>663</v>
      </c>
      <c r="AA1640">
        <v>56.52</v>
      </c>
      <c r="AB1640">
        <v>16481447.02</v>
      </c>
      <c r="AC1640">
        <v>24858.89</v>
      </c>
      <c r="AD1640">
        <v>3.84</v>
      </c>
      <c r="AE1640">
        <v>3.95</v>
      </c>
      <c r="AF1640">
        <v>510</v>
      </c>
      <c r="AG1640">
        <v>43.48</v>
      </c>
      <c r="AH1640">
        <v>-10677166.279999999</v>
      </c>
      <c r="AI1640">
        <v>-20935.62</v>
      </c>
      <c r="AJ1640">
        <v>-3.08</v>
      </c>
      <c r="AK1640">
        <v>3.95</v>
      </c>
      <c r="AL1640">
        <v>15</v>
      </c>
      <c r="AM1640">
        <v>20</v>
      </c>
      <c r="AN1640">
        <v>7</v>
      </c>
    </row>
    <row r="1641" spans="1:40" x14ac:dyDescent="0.45">
      <c r="A1641">
        <v>960</v>
      </c>
      <c r="B1641">
        <v>4778561.6399999997</v>
      </c>
      <c r="C1641">
        <v>47.79</v>
      </c>
      <c r="D1641">
        <v>9.6300000000000008</v>
      </c>
      <c r="E1641">
        <v>8.26</v>
      </c>
      <c r="F1641">
        <v>85.83</v>
      </c>
      <c r="G1641">
        <v>-108895.02</v>
      </c>
      <c r="H1641">
        <v>-16.010000000000002</v>
      </c>
      <c r="I1641">
        <v>-1594087.52</v>
      </c>
      <c r="J1641">
        <v>-9.92</v>
      </c>
      <c r="K1641">
        <v>3</v>
      </c>
      <c r="L1641">
        <v>0.83</v>
      </c>
      <c r="M1641">
        <v>8.65</v>
      </c>
      <c r="N1641">
        <v>1.82</v>
      </c>
      <c r="O1641">
        <v>1.19</v>
      </c>
      <c r="P1641">
        <v>599370.43000000005</v>
      </c>
      <c r="Q1641">
        <v>2.48</v>
      </c>
      <c r="R1641">
        <v>1.28</v>
      </c>
      <c r="S1641">
        <v>2.2400000000000002</v>
      </c>
      <c r="T1641">
        <v>1.79</v>
      </c>
      <c r="U1641">
        <v>0.1013</v>
      </c>
      <c r="V1641">
        <v>806</v>
      </c>
      <c r="W1641">
        <v>5928.74</v>
      </c>
      <c r="X1641">
        <v>0.99</v>
      </c>
      <c r="Y1641">
        <v>3.9</v>
      </c>
      <c r="Z1641">
        <v>488</v>
      </c>
      <c r="AA1641">
        <v>60.55</v>
      </c>
      <c r="AB1641">
        <v>10572392.449999999</v>
      </c>
      <c r="AC1641">
        <v>21664.74</v>
      </c>
      <c r="AD1641">
        <v>3.34</v>
      </c>
      <c r="AE1641">
        <v>3.9</v>
      </c>
      <c r="AF1641">
        <v>318</v>
      </c>
      <c r="AG1641">
        <v>39.450000000000003</v>
      </c>
      <c r="AH1641">
        <v>-5793830.8099999996</v>
      </c>
      <c r="AI1641">
        <v>-18219.59</v>
      </c>
      <c r="AJ1641">
        <v>-2.62</v>
      </c>
      <c r="AK1641">
        <v>3.89</v>
      </c>
      <c r="AL1641">
        <v>40</v>
      </c>
      <c r="AM1641">
        <v>25</v>
      </c>
      <c r="AN1641">
        <v>8</v>
      </c>
    </row>
    <row r="1642" spans="1:40" x14ac:dyDescent="0.45">
      <c r="A1642">
        <v>41</v>
      </c>
      <c r="B1642">
        <v>7083883.3300000001</v>
      </c>
      <c r="C1642">
        <v>70.84</v>
      </c>
      <c r="D1642">
        <v>14.84</v>
      </c>
      <c r="E1642">
        <v>11.5</v>
      </c>
      <c r="F1642">
        <v>77.489999999999995</v>
      </c>
      <c r="G1642">
        <v>-502513.34</v>
      </c>
      <c r="H1642">
        <v>-53.51</v>
      </c>
      <c r="I1642">
        <v>-2673207.5</v>
      </c>
      <c r="J1642">
        <v>-13.91</v>
      </c>
      <c r="K1642">
        <v>2.65</v>
      </c>
      <c r="L1642">
        <v>0.83</v>
      </c>
      <c r="M1642">
        <v>5.57</v>
      </c>
      <c r="N1642">
        <v>1.51</v>
      </c>
      <c r="O1642">
        <v>1.1100000000000001</v>
      </c>
      <c r="P1642">
        <v>548484.28</v>
      </c>
      <c r="Q1642">
        <v>3.71</v>
      </c>
      <c r="R1642">
        <v>3.39</v>
      </c>
      <c r="S1642">
        <v>1.8</v>
      </c>
      <c r="T1642">
        <v>1.1200000000000001</v>
      </c>
      <c r="U1642">
        <v>0.1512</v>
      </c>
      <c r="V1642">
        <v>1204</v>
      </c>
      <c r="W1642">
        <v>5883.62</v>
      </c>
      <c r="X1642">
        <v>0.95</v>
      </c>
      <c r="Y1642">
        <v>3.99</v>
      </c>
      <c r="Z1642">
        <v>694</v>
      </c>
      <c r="AA1642">
        <v>57.64</v>
      </c>
      <c r="AB1642">
        <v>20871713.059999999</v>
      </c>
      <c r="AC1642">
        <v>30074.51</v>
      </c>
      <c r="AD1642">
        <v>4.41</v>
      </c>
      <c r="AE1642">
        <v>3.99</v>
      </c>
      <c r="AF1642">
        <v>510</v>
      </c>
      <c r="AG1642">
        <v>42.36</v>
      </c>
      <c r="AH1642">
        <v>-13787829.73</v>
      </c>
      <c r="AI1642">
        <v>-27034.959999999999</v>
      </c>
      <c r="AJ1642">
        <v>-3.76</v>
      </c>
      <c r="AK1642">
        <v>3.99</v>
      </c>
      <c r="AL1642">
        <v>5</v>
      </c>
      <c r="AM1642">
        <v>16</v>
      </c>
      <c r="AN1642">
        <v>1</v>
      </c>
    </row>
    <row r="1643" spans="1:40" x14ac:dyDescent="0.45">
      <c r="A1643">
        <v>958</v>
      </c>
      <c r="B1643">
        <v>4665311.24</v>
      </c>
      <c r="C1643">
        <v>46.65</v>
      </c>
      <c r="D1643">
        <v>9.6199999999999992</v>
      </c>
      <c r="E1643">
        <v>8.09</v>
      </c>
      <c r="F1643">
        <v>84.14</v>
      </c>
      <c r="G1643">
        <v>-107968.34</v>
      </c>
      <c r="H1643">
        <v>-16.010000000000002</v>
      </c>
      <c r="I1643">
        <v>-1563188.84</v>
      </c>
      <c r="J1643">
        <v>-9.81</v>
      </c>
      <c r="K1643">
        <v>2.98</v>
      </c>
      <c r="L1643">
        <v>0.83</v>
      </c>
      <c r="M1643">
        <v>8.58</v>
      </c>
      <c r="N1643">
        <v>1.83</v>
      </c>
      <c r="O1643">
        <v>1.25</v>
      </c>
      <c r="P1643">
        <v>603514.34</v>
      </c>
      <c r="Q1643">
        <v>2.41</v>
      </c>
      <c r="R1643">
        <v>1.34</v>
      </c>
      <c r="S1643">
        <v>2.0099999999999998</v>
      </c>
      <c r="T1643">
        <v>1.8</v>
      </c>
      <c r="U1643">
        <v>9.8400000000000001E-2</v>
      </c>
      <c r="V1643">
        <v>806</v>
      </c>
      <c r="W1643">
        <v>5788.23</v>
      </c>
      <c r="X1643">
        <v>0.97</v>
      </c>
      <c r="Y1643">
        <v>3.89</v>
      </c>
      <c r="Z1643">
        <v>479</v>
      </c>
      <c r="AA1643">
        <v>59.43</v>
      </c>
      <c r="AB1643">
        <v>10311703.560000001</v>
      </c>
      <c r="AC1643">
        <v>21527.56</v>
      </c>
      <c r="AD1643">
        <v>3.33</v>
      </c>
      <c r="AE1643">
        <v>3.89</v>
      </c>
      <c r="AF1643">
        <v>327</v>
      </c>
      <c r="AG1643">
        <v>40.57</v>
      </c>
      <c r="AH1643">
        <v>-5646392.3200000003</v>
      </c>
      <c r="AI1643">
        <v>-17267.25</v>
      </c>
      <c r="AJ1643">
        <v>-2.4900000000000002</v>
      </c>
      <c r="AK1643">
        <v>3.91</v>
      </c>
      <c r="AL1643">
        <v>30</v>
      </c>
      <c r="AM1643">
        <v>25</v>
      </c>
      <c r="AN1643">
        <v>8</v>
      </c>
    </row>
    <row r="1644" spans="1:40" x14ac:dyDescent="0.45">
      <c r="A1644">
        <v>49</v>
      </c>
      <c r="B1644">
        <v>5655643.1600000001</v>
      </c>
      <c r="C1644">
        <v>56.56</v>
      </c>
      <c r="D1644">
        <v>14.84</v>
      </c>
      <c r="E1644">
        <v>9.5399999999999991</v>
      </c>
      <c r="F1644">
        <v>64.28</v>
      </c>
      <c r="G1644">
        <v>-457880.55</v>
      </c>
      <c r="H1644">
        <v>-53.51</v>
      </c>
      <c r="I1644">
        <v>-2013048.78</v>
      </c>
      <c r="J1644">
        <v>-11.65</v>
      </c>
      <c r="K1644">
        <v>2.81</v>
      </c>
      <c r="L1644">
        <v>0.82</v>
      </c>
      <c r="M1644">
        <v>5.52</v>
      </c>
      <c r="N1644">
        <v>1.49</v>
      </c>
      <c r="O1644">
        <v>1.1399999999999999</v>
      </c>
      <c r="P1644">
        <v>396230.8</v>
      </c>
      <c r="Q1644">
        <v>4</v>
      </c>
      <c r="R1644">
        <v>2.7</v>
      </c>
      <c r="S1644">
        <v>1.53</v>
      </c>
      <c r="T1644">
        <v>0.99</v>
      </c>
      <c r="U1644">
        <v>0.16320000000000001</v>
      </c>
      <c r="V1644">
        <v>1204</v>
      </c>
      <c r="W1644">
        <v>4697.38</v>
      </c>
      <c r="X1644">
        <v>0.78</v>
      </c>
      <c r="Y1644">
        <v>3.99</v>
      </c>
      <c r="Z1644">
        <v>681</v>
      </c>
      <c r="AA1644">
        <v>56.56</v>
      </c>
      <c r="AB1644">
        <v>17270465.050000001</v>
      </c>
      <c r="AC1644">
        <v>25360.45</v>
      </c>
      <c r="AD1644">
        <v>3.91</v>
      </c>
      <c r="AE1644">
        <v>3.99</v>
      </c>
      <c r="AF1644">
        <v>523</v>
      </c>
      <c r="AG1644">
        <v>43.44</v>
      </c>
      <c r="AH1644">
        <v>-11614821.890000001</v>
      </c>
      <c r="AI1644">
        <v>-22208.07</v>
      </c>
      <c r="AJ1644">
        <v>-3.29</v>
      </c>
      <c r="AK1644">
        <v>3.99</v>
      </c>
      <c r="AL1644">
        <v>5</v>
      </c>
      <c r="AM1644">
        <v>17</v>
      </c>
      <c r="AN1644">
        <v>1</v>
      </c>
    </row>
    <row r="1645" spans="1:40" x14ac:dyDescent="0.45">
      <c r="A1645">
        <v>291</v>
      </c>
      <c r="B1645">
        <v>5413191.3200000003</v>
      </c>
      <c r="C1645">
        <v>54.13</v>
      </c>
      <c r="D1645">
        <v>14.84</v>
      </c>
      <c r="E1645">
        <v>9.19</v>
      </c>
      <c r="F1645">
        <v>61.93</v>
      </c>
      <c r="G1645">
        <v>-443658.17</v>
      </c>
      <c r="H1645">
        <v>-53.51</v>
      </c>
      <c r="I1645">
        <v>-1902897.59</v>
      </c>
      <c r="J1645">
        <v>-11.2</v>
      </c>
      <c r="K1645">
        <v>2.84</v>
      </c>
      <c r="L1645">
        <v>0.82</v>
      </c>
      <c r="M1645">
        <v>5.53</v>
      </c>
      <c r="N1645">
        <v>1.51</v>
      </c>
      <c r="O1645">
        <v>1.03</v>
      </c>
      <c r="P1645">
        <v>606774.17000000004</v>
      </c>
      <c r="Q1645">
        <v>2.6</v>
      </c>
      <c r="R1645">
        <v>2.5299999999999998</v>
      </c>
      <c r="S1645">
        <v>1.5</v>
      </c>
      <c r="T1645">
        <v>1.1599999999999999</v>
      </c>
      <c r="U1645">
        <v>0.106</v>
      </c>
      <c r="V1645">
        <v>1201</v>
      </c>
      <c r="W1645">
        <v>4507.24</v>
      </c>
      <c r="X1645">
        <v>0.75</v>
      </c>
      <c r="Y1645">
        <v>4</v>
      </c>
      <c r="Z1645">
        <v>715</v>
      </c>
      <c r="AA1645">
        <v>59.53</v>
      </c>
      <c r="AB1645">
        <v>16033099.380000001</v>
      </c>
      <c r="AC1645">
        <v>22423.919999999998</v>
      </c>
      <c r="AD1645">
        <v>3.4</v>
      </c>
      <c r="AE1645">
        <v>4</v>
      </c>
      <c r="AF1645">
        <v>486</v>
      </c>
      <c r="AG1645">
        <v>40.47</v>
      </c>
      <c r="AH1645">
        <v>-10619908.07</v>
      </c>
      <c r="AI1645">
        <v>-21851.66</v>
      </c>
      <c r="AJ1645">
        <v>-3.14</v>
      </c>
      <c r="AK1645">
        <v>4</v>
      </c>
      <c r="AL1645">
        <v>15</v>
      </c>
      <c r="AM1645">
        <v>17</v>
      </c>
      <c r="AN1645">
        <v>3</v>
      </c>
    </row>
    <row r="1646" spans="1:40" x14ac:dyDescent="0.45">
      <c r="A1646">
        <v>796</v>
      </c>
      <c r="B1646">
        <v>5793135.7300000004</v>
      </c>
      <c r="C1646">
        <v>57.93</v>
      </c>
      <c r="D1646">
        <v>14.26</v>
      </c>
      <c r="E1646">
        <v>9.73</v>
      </c>
      <c r="F1646">
        <v>68.25</v>
      </c>
      <c r="G1646">
        <v>-178235.3</v>
      </c>
      <c r="H1646">
        <v>-35.65</v>
      </c>
      <c r="I1646">
        <v>-1776292.45</v>
      </c>
      <c r="J1646">
        <v>-11.81</v>
      </c>
      <c r="K1646">
        <v>3.26</v>
      </c>
      <c r="L1646">
        <v>0.82</v>
      </c>
      <c r="M1646">
        <v>5.78</v>
      </c>
      <c r="N1646">
        <v>1.54</v>
      </c>
      <c r="O1646">
        <v>1.18</v>
      </c>
      <c r="P1646">
        <v>529498.09</v>
      </c>
      <c r="Q1646">
        <v>3.32</v>
      </c>
      <c r="R1646">
        <v>3.2</v>
      </c>
      <c r="S1646">
        <v>1.35</v>
      </c>
      <c r="T1646">
        <v>1.19</v>
      </c>
      <c r="U1646">
        <v>0.13550000000000001</v>
      </c>
      <c r="V1646">
        <v>1173</v>
      </c>
      <c r="W1646">
        <v>4938.7299999999996</v>
      </c>
      <c r="X1646">
        <v>0.83</v>
      </c>
      <c r="Y1646">
        <v>3.95</v>
      </c>
      <c r="Z1646">
        <v>664</v>
      </c>
      <c r="AA1646">
        <v>56.61</v>
      </c>
      <c r="AB1646">
        <v>16484073.85</v>
      </c>
      <c r="AC1646">
        <v>24825.41</v>
      </c>
      <c r="AD1646">
        <v>3.83</v>
      </c>
      <c r="AE1646">
        <v>3.95</v>
      </c>
      <c r="AF1646">
        <v>509</v>
      </c>
      <c r="AG1646">
        <v>43.39</v>
      </c>
      <c r="AH1646">
        <v>-10690938.130000001</v>
      </c>
      <c r="AI1646">
        <v>-21003.81</v>
      </c>
      <c r="AJ1646">
        <v>-3.09</v>
      </c>
      <c r="AK1646">
        <v>3.95</v>
      </c>
      <c r="AL1646">
        <v>20</v>
      </c>
      <c r="AM1646">
        <v>20</v>
      </c>
      <c r="AN1646">
        <v>7</v>
      </c>
    </row>
    <row r="1647" spans="1:40" x14ac:dyDescent="0.45">
      <c r="A1647">
        <v>794</v>
      </c>
      <c r="B1647">
        <v>5798609.54</v>
      </c>
      <c r="C1647">
        <v>57.99</v>
      </c>
      <c r="D1647">
        <v>14.26</v>
      </c>
      <c r="E1647">
        <v>9.74</v>
      </c>
      <c r="F1647">
        <v>68.31</v>
      </c>
      <c r="G1647">
        <v>-178235.3</v>
      </c>
      <c r="H1647">
        <v>-35.65</v>
      </c>
      <c r="I1647">
        <v>-1776908.1</v>
      </c>
      <c r="J1647">
        <v>-11.81</v>
      </c>
      <c r="K1647">
        <v>3.26</v>
      </c>
      <c r="L1647">
        <v>0.82</v>
      </c>
      <c r="M1647">
        <v>5.78</v>
      </c>
      <c r="N1647">
        <v>1.54</v>
      </c>
      <c r="O1647">
        <v>1.18</v>
      </c>
      <c r="P1647">
        <v>532106.26</v>
      </c>
      <c r="Q1647">
        <v>3.32</v>
      </c>
      <c r="R1647">
        <v>3.21</v>
      </c>
      <c r="S1647">
        <v>1.35</v>
      </c>
      <c r="T1647">
        <v>1.19</v>
      </c>
      <c r="U1647">
        <v>0.13519999999999999</v>
      </c>
      <c r="V1647">
        <v>1173</v>
      </c>
      <c r="W1647">
        <v>4943.3999999999996</v>
      </c>
      <c r="X1647">
        <v>0.83</v>
      </c>
      <c r="Y1647">
        <v>3.95</v>
      </c>
      <c r="Z1647">
        <v>664</v>
      </c>
      <c r="AA1647">
        <v>56.61</v>
      </c>
      <c r="AB1647">
        <v>16469681.039999999</v>
      </c>
      <c r="AC1647">
        <v>24803.74</v>
      </c>
      <c r="AD1647">
        <v>3.83</v>
      </c>
      <c r="AE1647">
        <v>3.95</v>
      </c>
      <c r="AF1647">
        <v>509</v>
      </c>
      <c r="AG1647">
        <v>43.39</v>
      </c>
      <c r="AH1647">
        <v>-10671071.5</v>
      </c>
      <c r="AI1647">
        <v>-20964.78</v>
      </c>
      <c r="AJ1647">
        <v>-3.08</v>
      </c>
      <c r="AK1647">
        <v>3.95</v>
      </c>
      <c r="AL1647">
        <v>10</v>
      </c>
      <c r="AM1647">
        <v>20</v>
      </c>
      <c r="AN1647">
        <v>7</v>
      </c>
    </row>
    <row r="1648" spans="1:40" x14ac:dyDescent="0.45">
      <c r="A1648">
        <v>44</v>
      </c>
      <c r="B1648">
        <v>7789412.8099999996</v>
      </c>
      <c r="C1648">
        <v>77.89</v>
      </c>
      <c r="D1648">
        <v>14.84</v>
      </c>
      <c r="E1648">
        <v>12.42</v>
      </c>
      <c r="F1648">
        <v>83.69</v>
      </c>
      <c r="G1648">
        <v>-528089.55000000005</v>
      </c>
      <c r="H1648">
        <v>-53.51</v>
      </c>
      <c r="I1648">
        <v>-3107246.7</v>
      </c>
      <c r="J1648">
        <v>-15.17</v>
      </c>
      <c r="K1648">
        <v>2.5099999999999998</v>
      </c>
      <c r="L1648">
        <v>0.82</v>
      </c>
      <c r="M1648">
        <v>5.52</v>
      </c>
      <c r="N1648">
        <v>1.55</v>
      </c>
      <c r="O1648">
        <v>1.1399999999999999</v>
      </c>
      <c r="P1648">
        <v>850320.54</v>
      </c>
      <c r="Q1648">
        <v>3.05</v>
      </c>
      <c r="R1648">
        <v>3.06</v>
      </c>
      <c r="S1648">
        <v>2.2999999999999998</v>
      </c>
      <c r="T1648">
        <v>1.22</v>
      </c>
      <c r="U1648">
        <v>0.1244</v>
      </c>
      <c r="V1648">
        <v>1203</v>
      </c>
      <c r="W1648">
        <v>6474.99</v>
      </c>
      <c r="X1648">
        <v>1</v>
      </c>
      <c r="Y1648">
        <v>3.99</v>
      </c>
      <c r="Z1648">
        <v>693</v>
      </c>
      <c r="AA1648">
        <v>57.61</v>
      </c>
      <c r="AB1648">
        <v>22014221.34</v>
      </c>
      <c r="AC1648">
        <v>31766.55</v>
      </c>
      <c r="AD1648">
        <v>4.4000000000000004</v>
      </c>
      <c r="AE1648">
        <v>3.99</v>
      </c>
      <c r="AF1648">
        <v>510</v>
      </c>
      <c r="AG1648">
        <v>42.39</v>
      </c>
      <c r="AH1648">
        <v>-14224808.52</v>
      </c>
      <c r="AI1648">
        <v>-27891.78</v>
      </c>
      <c r="AJ1648">
        <v>-3.62</v>
      </c>
      <c r="AK1648">
        <v>3.99</v>
      </c>
      <c r="AL1648">
        <v>20</v>
      </c>
      <c r="AM1648">
        <v>16</v>
      </c>
      <c r="AN1648">
        <v>1</v>
      </c>
    </row>
    <row r="1649" spans="1:40" x14ac:dyDescent="0.45">
      <c r="A1649">
        <v>937</v>
      </c>
      <c r="B1649">
        <v>3924190.78</v>
      </c>
      <c r="C1649">
        <v>39.24</v>
      </c>
      <c r="D1649">
        <v>9.6999999999999993</v>
      </c>
      <c r="E1649">
        <v>6.96</v>
      </c>
      <c r="F1649">
        <v>71.709999999999994</v>
      </c>
      <c r="G1649">
        <v>-109309.74</v>
      </c>
      <c r="H1649">
        <v>-19.8</v>
      </c>
      <c r="I1649">
        <v>-1271294.52</v>
      </c>
      <c r="J1649">
        <v>-8.58</v>
      </c>
      <c r="K1649">
        <v>3.09</v>
      </c>
      <c r="L1649">
        <v>0.81</v>
      </c>
      <c r="M1649">
        <v>8.36</v>
      </c>
      <c r="N1649">
        <v>1.71</v>
      </c>
      <c r="O1649">
        <v>1.2</v>
      </c>
      <c r="P1649">
        <v>495269.15</v>
      </c>
      <c r="Q1649">
        <v>2.4300000000000002</v>
      </c>
      <c r="R1649">
        <v>1.79</v>
      </c>
      <c r="S1649">
        <v>0.87</v>
      </c>
      <c r="T1649">
        <v>1.52</v>
      </c>
      <c r="U1649">
        <v>9.9000000000000005E-2</v>
      </c>
      <c r="V1649">
        <v>819</v>
      </c>
      <c r="W1649">
        <v>4791.4399999999996</v>
      </c>
      <c r="X1649">
        <v>0.83</v>
      </c>
      <c r="Y1649">
        <v>3.87</v>
      </c>
      <c r="Z1649">
        <v>482</v>
      </c>
      <c r="AA1649">
        <v>58.85</v>
      </c>
      <c r="AB1649">
        <v>9431223.3100000005</v>
      </c>
      <c r="AC1649">
        <v>19566.849999999999</v>
      </c>
      <c r="AD1649">
        <v>3.17</v>
      </c>
      <c r="AE1649">
        <v>3.85</v>
      </c>
      <c r="AF1649">
        <v>337</v>
      </c>
      <c r="AG1649">
        <v>41.15</v>
      </c>
      <c r="AH1649">
        <v>-5507032.5300000003</v>
      </c>
      <c r="AI1649">
        <v>-16341.34</v>
      </c>
      <c r="AJ1649">
        <v>-2.52</v>
      </c>
      <c r="AK1649">
        <v>3.9</v>
      </c>
      <c r="AL1649">
        <v>5</v>
      </c>
      <c r="AM1649">
        <v>23</v>
      </c>
      <c r="AN1649">
        <v>8</v>
      </c>
    </row>
    <row r="1650" spans="1:40" x14ac:dyDescent="0.45">
      <c r="A1650">
        <v>260</v>
      </c>
      <c r="B1650">
        <v>8514912.0600000005</v>
      </c>
      <c r="C1650">
        <v>85.15</v>
      </c>
      <c r="D1650">
        <v>14.84</v>
      </c>
      <c r="E1650">
        <v>13.34</v>
      </c>
      <c r="F1650">
        <v>89.89</v>
      </c>
      <c r="G1650">
        <v>-251963.23</v>
      </c>
      <c r="H1650">
        <v>-24.97</v>
      </c>
      <c r="I1650">
        <v>-3599097.05</v>
      </c>
      <c r="J1650">
        <v>-16.41</v>
      </c>
      <c r="K1650">
        <v>2.37</v>
      </c>
      <c r="L1650">
        <v>0.81</v>
      </c>
      <c r="M1650">
        <v>5.48</v>
      </c>
      <c r="N1650">
        <v>1.66</v>
      </c>
      <c r="O1650">
        <v>1.21</v>
      </c>
      <c r="P1650">
        <v>915350.92</v>
      </c>
      <c r="Q1650">
        <v>2.82</v>
      </c>
      <c r="R1650">
        <v>3.5</v>
      </c>
      <c r="S1650">
        <v>2.27</v>
      </c>
      <c r="T1650">
        <v>1.66</v>
      </c>
      <c r="U1650">
        <v>0.11509999999999999</v>
      </c>
      <c r="V1650">
        <v>1200</v>
      </c>
      <c r="W1650">
        <v>7095.76</v>
      </c>
      <c r="X1650">
        <v>1.07</v>
      </c>
      <c r="Y1650">
        <v>4</v>
      </c>
      <c r="Z1650">
        <v>693</v>
      </c>
      <c r="AA1650">
        <v>57.75</v>
      </c>
      <c r="AB1650">
        <v>21421370.239999998</v>
      </c>
      <c r="AC1650">
        <v>30911.07</v>
      </c>
      <c r="AD1650">
        <v>4.0999999999999996</v>
      </c>
      <c r="AE1650">
        <v>4</v>
      </c>
      <c r="AF1650">
        <v>507</v>
      </c>
      <c r="AG1650">
        <v>42.25</v>
      </c>
      <c r="AH1650">
        <v>-12906458.18</v>
      </c>
      <c r="AI1650">
        <v>-25456.53</v>
      </c>
      <c r="AJ1650">
        <v>-3.07</v>
      </c>
      <c r="AK1650">
        <v>4</v>
      </c>
      <c r="AL1650">
        <v>20</v>
      </c>
      <c r="AM1650">
        <v>13</v>
      </c>
      <c r="AN1650">
        <v>3</v>
      </c>
    </row>
    <row r="1651" spans="1:40" x14ac:dyDescent="0.45">
      <c r="A1651">
        <v>978</v>
      </c>
      <c r="B1651">
        <v>1959324.88</v>
      </c>
      <c r="C1651">
        <v>19.59</v>
      </c>
      <c r="D1651">
        <v>6.09</v>
      </c>
      <c r="E1651">
        <v>3.7</v>
      </c>
      <c r="F1651">
        <v>60.76</v>
      </c>
      <c r="G1651">
        <v>-56127.25</v>
      </c>
      <c r="H1651">
        <v>-9.5</v>
      </c>
      <c r="I1651">
        <v>-563652.55000000005</v>
      </c>
      <c r="J1651">
        <v>-4.5999999999999996</v>
      </c>
      <c r="K1651">
        <v>3.48</v>
      </c>
      <c r="L1651">
        <v>0.81</v>
      </c>
      <c r="M1651">
        <v>13.22</v>
      </c>
      <c r="N1651">
        <v>1.95</v>
      </c>
      <c r="O1651">
        <v>1.21</v>
      </c>
      <c r="P1651">
        <v>322048.69</v>
      </c>
      <c r="Q1651">
        <v>1.42</v>
      </c>
      <c r="R1651">
        <v>0.59</v>
      </c>
      <c r="S1651">
        <v>-2.88</v>
      </c>
      <c r="T1651">
        <v>1.85</v>
      </c>
      <c r="U1651">
        <v>5.8000000000000003E-2</v>
      </c>
      <c r="V1651">
        <v>520</v>
      </c>
      <c r="W1651">
        <v>3767.93</v>
      </c>
      <c r="X1651">
        <v>0.7</v>
      </c>
      <c r="Y1651">
        <v>3.84</v>
      </c>
      <c r="Z1651">
        <v>321</v>
      </c>
      <c r="AA1651">
        <v>61.73</v>
      </c>
      <c r="AB1651">
        <v>4026669.29</v>
      </c>
      <c r="AC1651">
        <v>12544.14</v>
      </c>
      <c r="AD1651">
        <v>2.25</v>
      </c>
      <c r="AE1651">
        <v>3.86</v>
      </c>
      <c r="AF1651">
        <v>199</v>
      </c>
      <c r="AG1651">
        <v>38.270000000000003</v>
      </c>
      <c r="AH1651">
        <v>-2067344.41</v>
      </c>
      <c r="AI1651">
        <v>-10388.67</v>
      </c>
      <c r="AJ1651">
        <v>-1.81</v>
      </c>
      <c r="AK1651">
        <v>3.82</v>
      </c>
      <c r="AL1651">
        <v>10</v>
      </c>
      <c r="AM1651">
        <v>13</v>
      </c>
      <c r="AN1651">
        <v>9</v>
      </c>
    </row>
    <row r="1652" spans="1:40" x14ac:dyDescent="0.45">
      <c r="A1652">
        <v>857</v>
      </c>
      <c r="B1652">
        <v>3594691.93</v>
      </c>
      <c r="C1652">
        <v>35.950000000000003</v>
      </c>
      <c r="D1652">
        <v>9.52</v>
      </c>
      <c r="E1652">
        <v>6.44</v>
      </c>
      <c r="F1652">
        <v>67.66</v>
      </c>
      <c r="G1652">
        <v>-70862.320000000007</v>
      </c>
      <c r="H1652">
        <v>-12.63</v>
      </c>
      <c r="I1652">
        <v>-1142960.46</v>
      </c>
      <c r="J1652">
        <v>-7.92</v>
      </c>
      <c r="K1652">
        <v>3.15</v>
      </c>
      <c r="L1652">
        <v>0.81</v>
      </c>
      <c r="M1652">
        <v>8.5399999999999991</v>
      </c>
      <c r="N1652">
        <v>1.85</v>
      </c>
      <c r="O1652">
        <v>1.28</v>
      </c>
      <c r="P1652">
        <v>567770.19999999995</v>
      </c>
      <c r="Q1652">
        <v>1.87</v>
      </c>
      <c r="R1652">
        <v>1.44</v>
      </c>
      <c r="S1652">
        <v>0.72</v>
      </c>
      <c r="T1652">
        <v>1.8</v>
      </c>
      <c r="U1652">
        <v>7.6399999999999996E-2</v>
      </c>
      <c r="V1652">
        <v>791</v>
      </c>
      <c r="W1652">
        <v>4544.49</v>
      </c>
      <c r="X1652">
        <v>0.79</v>
      </c>
      <c r="Y1652">
        <v>3.92</v>
      </c>
      <c r="Z1652">
        <v>467</v>
      </c>
      <c r="AA1652">
        <v>59.04</v>
      </c>
      <c r="AB1652">
        <v>7838996.5199999996</v>
      </c>
      <c r="AC1652">
        <v>16785.86</v>
      </c>
      <c r="AD1652">
        <v>2.77</v>
      </c>
      <c r="AE1652">
        <v>3.9</v>
      </c>
      <c r="AF1652">
        <v>324</v>
      </c>
      <c r="AG1652">
        <v>40.96</v>
      </c>
      <c r="AH1652">
        <v>-4244304.5999999996</v>
      </c>
      <c r="AI1652">
        <v>-13099.71</v>
      </c>
      <c r="AJ1652">
        <v>-2.0499999999999998</v>
      </c>
      <c r="AK1652">
        <v>3.94</v>
      </c>
      <c r="AL1652">
        <v>5</v>
      </c>
      <c r="AM1652">
        <v>13</v>
      </c>
      <c r="AN1652">
        <v>8</v>
      </c>
    </row>
    <row r="1653" spans="1:40" x14ac:dyDescent="0.45">
      <c r="A1653">
        <v>957</v>
      </c>
      <c r="B1653">
        <v>4899126.91</v>
      </c>
      <c r="C1653">
        <v>48.99</v>
      </c>
      <c r="D1653">
        <v>9.6199999999999992</v>
      </c>
      <c r="E1653">
        <v>8.44</v>
      </c>
      <c r="F1653">
        <v>87.72</v>
      </c>
      <c r="G1653">
        <v>-110311.32</v>
      </c>
      <c r="H1653">
        <v>-16.010000000000002</v>
      </c>
      <c r="I1653">
        <v>-1698600.51</v>
      </c>
      <c r="J1653">
        <v>-10.43</v>
      </c>
      <c r="K1653">
        <v>2.88</v>
      </c>
      <c r="L1653">
        <v>0.81</v>
      </c>
      <c r="M1653">
        <v>8.41</v>
      </c>
      <c r="N1653">
        <v>1.86</v>
      </c>
      <c r="O1653">
        <v>1.25</v>
      </c>
      <c r="P1653">
        <v>618098.81999999995</v>
      </c>
      <c r="Q1653">
        <v>2.46</v>
      </c>
      <c r="R1653">
        <v>1.34</v>
      </c>
      <c r="S1653">
        <v>2.27</v>
      </c>
      <c r="T1653">
        <v>1.86</v>
      </c>
      <c r="U1653">
        <v>0.1003</v>
      </c>
      <c r="V1653">
        <v>806</v>
      </c>
      <c r="W1653">
        <v>6078.32</v>
      </c>
      <c r="X1653">
        <v>1.01</v>
      </c>
      <c r="Y1653">
        <v>3.9</v>
      </c>
      <c r="Z1653">
        <v>481</v>
      </c>
      <c r="AA1653">
        <v>59.68</v>
      </c>
      <c r="AB1653">
        <v>10627903.810000001</v>
      </c>
      <c r="AC1653">
        <v>22095.43</v>
      </c>
      <c r="AD1653">
        <v>3.39</v>
      </c>
      <c r="AE1653">
        <v>3.89</v>
      </c>
      <c r="AF1653">
        <v>325</v>
      </c>
      <c r="AG1653">
        <v>40.32</v>
      </c>
      <c r="AH1653">
        <v>-5728776.9000000004</v>
      </c>
      <c r="AI1653">
        <v>-17627.009999999998</v>
      </c>
      <c r="AJ1653">
        <v>-2.5099999999999998</v>
      </c>
      <c r="AK1653">
        <v>3.91</v>
      </c>
      <c r="AL1653">
        <v>25</v>
      </c>
      <c r="AM1653">
        <v>25</v>
      </c>
      <c r="AN1653">
        <v>8</v>
      </c>
    </row>
    <row r="1654" spans="1:40" x14ac:dyDescent="0.45">
      <c r="A1654">
        <v>1008</v>
      </c>
      <c r="B1654">
        <v>2512643.58</v>
      </c>
      <c r="C1654">
        <v>25.13</v>
      </c>
      <c r="D1654">
        <v>6.7</v>
      </c>
      <c r="E1654">
        <v>4.66</v>
      </c>
      <c r="F1654">
        <v>69.540000000000006</v>
      </c>
      <c r="G1654">
        <v>-105743.27</v>
      </c>
      <c r="H1654">
        <v>-16.46</v>
      </c>
      <c r="I1654">
        <v>-760499.86</v>
      </c>
      <c r="J1654">
        <v>-5.79</v>
      </c>
      <c r="K1654">
        <v>3.3</v>
      </c>
      <c r="L1654">
        <v>0.8</v>
      </c>
      <c r="M1654">
        <v>12</v>
      </c>
      <c r="N1654">
        <v>1.75</v>
      </c>
      <c r="O1654">
        <v>1.27</v>
      </c>
      <c r="P1654">
        <v>502459.8</v>
      </c>
      <c r="Q1654">
        <v>1.41</v>
      </c>
      <c r="R1654">
        <v>0.84</v>
      </c>
      <c r="S1654">
        <v>-0.88</v>
      </c>
      <c r="T1654">
        <v>1.64</v>
      </c>
      <c r="U1654">
        <v>5.74E-2</v>
      </c>
      <c r="V1654">
        <v>602</v>
      </c>
      <c r="W1654">
        <v>4173.83</v>
      </c>
      <c r="X1654">
        <v>0.76</v>
      </c>
      <c r="Y1654">
        <v>3.7</v>
      </c>
      <c r="Z1654">
        <v>349</v>
      </c>
      <c r="AA1654">
        <v>57.97</v>
      </c>
      <c r="AB1654">
        <v>5855871.5800000001</v>
      </c>
      <c r="AC1654">
        <v>16779</v>
      </c>
      <c r="AD1654">
        <v>2.91</v>
      </c>
      <c r="AE1654">
        <v>3.68</v>
      </c>
      <c r="AF1654">
        <v>253</v>
      </c>
      <c r="AG1654">
        <v>42.03</v>
      </c>
      <c r="AH1654">
        <v>-3343228</v>
      </c>
      <c r="AI1654">
        <v>-13214.34</v>
      </c>
      <c r="AJ1654">
        <v>-2.21</v>
      </c>
      <c r="AK1654">
        <v>3.73</v>
      </c>
      <c r="AL1654">
        <v>40</v>
      </c>
      <c r="AM1654">
        <v>16</v>
      </c>
      <c r="AN1654">
        <v>9</v>
      </c>
    </row>
    <row r="1655" spans="1:40" x14ac:dyDescent="0.45">
      <c r="A1655">
        <v>865</v>
      </c>
      <c r="B1655">
        <v>2595520.31</v>
      </c>
      <c r="C1655">
        <v>25.96</v>
      </c>
      <c r="D1655">
        <v>9.4499999999999993</v>
      </c>
      <c r="E1655">
        <v>4.8</v>
      </c>
      <c r="F1655">
        <v>50.79</v>
      </c>
      <c r="G1655">
        <v>-77376.52</v>
      </c>
      <c r="H1655">
        <v>-15.49</v>
      </c>
      <c r="I1655">
        <v>-785673.92</v>
      </c>
      <c r="J1655">
        <v>-5.99</v>
      </c>
      <c r="K1655">
        <v>3.3</v>
      </c>
      <c r="L1655">
        <v>0.8</v>
      </c>
      <c r="M1655">
        <v>8.48</v>
      </c>
      <c r="N1655">
        <v>1.64</v>
      </c>
      <c r="O1655">
        <v>1.1200000000000001</v>
      </c>
      <c r="P1655">
        <v>399639.54</v>
      </c>
      <c r="Q1655">
        <v>1.93</v>
      </c>
      <c r="R1655">
        <v>1.29</v>
      </c>
      <c r="S1655">
        <v>-0.47</v>
      </c>
      <c r="T1655">
        <v>1.34</v>
      </c>
      <c r="U1655">
        <v>7.8799999999999995E-2</v>
      </c>
      <c r="V1655">
        <v>778</v>
      </c>
      <c r="W1655">
        <v>3336.14</v>
      </c>
      <c r="X1655">
        <v>0.6</v>
      </c>
      <c r="Y1655">
        <v>3.95</v>
      </c>
      <c r="Z1655">
        <v>463</v>
      </c>
      <c r="AA1655">
        <v>59.51</v>
      </c>
      <c r="AB1655">
        <v>6646513.5800000001</v>
      </c>
      <c r="AC1655">
        <v>14355.32</v>
      </c>
      <c r="AD1655">
        <v>2.48</v>
      </c>
      <c r="AE1655">
        <v>3.92</v>
      </c>
      <c r="AF1655">
        <v>315</v>
      </c>
      <c r="AG1655">
        <v>40.49</v>
      </c>
      <c r="AH1655">
        <v>-4050993.26</v>
      </c>
      <c r="AI1655">
        <v>-12860.3</v>
      </c>
      <c r="AJ1655">
        <v>-2.16</v>
      </c>
      <c r="AK1655">
        <v>3.98</v>
      </c>
      <c r="AL1655">
        <v>5</v>
      </c>
      <c r="AM1655">
        <v>14</v>
      </c>
      <c r="AN1655">
        <v>8</v>
      </c>
    </row>
    <row r="1656" spans="1:40" x14ac:dyDescent="0.45">
      <c r="A1656">
        <v>883</v>
      </c>
      <c r="B1656">
        <v>3742462.13</v>
      </c>
      <c r="C1656">
        <v>37.42</v>
      </c>
      <c r="D1656">
        <v>9.73</v>
      </c>
      <c r="E1656">
        <v>6.67</v>
      </c>
      <c r="F1656">
        <v>68.61</v>
      </c>
      <c r="G1656">
        <v>-106948.15</v>
      </c>
      <c r="H1656">
        <v>-20.3</v>
      </c>
      <c r="I1656">
        <v>-1226324.04</v>
      </c>
      <c r="J1656">
        <v>-8.36</v>
      </c>
      <c r="K1656">
        <v>3.05</v>
      </c>
      <c r="L1656">
        <v>0.8</v>
      </c>
      <c r="M1656">
        <v>8.1999999999999993</v>
      </c>
      <c r="N1656">
        <v>1.73</v>
      </c>
      <c r="O1656">
        <v>1.23</v>
      </c>
      <c r="P1656">
        <v>611395.69999999995</v>
      </c>
      <c r="Q1656">
        <v>1.93</v>
      </c>
      <c r="R1656">
        <v>2.1800000000000002</v>
      </c>
      <c r="S1656">
        <v>0.59</v>
      </c>
      <c r="T1656">
        <v>1.51</v>
      </c>
      <c r="U1656">
        <v>7.8899999999999998E-2</v>
      </c>
      <c r="V1656">
        <v>821</v>
      </c>
      <c r="W1656">
        <v>4558.42</v>
      </c>
      <c r="X1656">
        <v>0.8</v>
      </c>
      <c r="Y1656">
        <v>3.87</v>
      </c>
      <c r="Z1656">
        <v>480</v>
      </c>
      <c r="AA1656">
        <v>58.47</v>
      </c>
      <c r="AB1656">
        <v>8874275.6400000006</v>
      </c>
      <c r="AC1656">
        <v>18488.07</v>
      </c>
      <c r="AD1656">
        <v>3.04</v>
      </c>
      <c r="AE1656">
        <v>3.85</v>
      </c>
      <c r="AF1656">
        <v>341</v>
      </c>
      <c r="AG1656">
        <v>41.53</v>
      </c>
      <c r="AH1656">
        <v>-5131813.5199999996</v>
      </c>
      <c r="AI1656">
        <v>-15049.31</v>
      </c>
      <c r="AJ1656">
        <v>-2.36</v>
      </c>
      <c r="AK1656">
        <v>3.91</v>
      </c>
      <c r="AL1656">
        <v>15</v>
      </c>
      <c r="AM1656">
        <v>16</v>
      </c>
      <c r="AN1656">
        <v>8</v>
      </c>
    </row>
    <row r="1657" spans="1:40" x14ac:dyDescent="0.45">
      <c r="A1657">
        <v>18</v>
      </c>
      <c r="B1657">
        <v>10869666.07</v>
      </c>
      <c r="C1657">
        <v>108.7</v>
      </c>
      <c r="D1657">
        <v>14.83</v>
      </c>
      <c r="E1657">
        <v>16.13</v>
      </c>
      <c r="F1657">
        <v>108.75</v>
      </c>
      <c r="G1657">
        <v>-627458.86</v>
      </c>
      <c r="H1657">
        <v>-53.51</v>
      </c>
      <c r="I1657">
        <v>-5068172.24</v>
      </c>
      <c r="J1657">
        <v>-20.05</v>
      </c>
      <c r="K1657">
        <v>2.14</v>
      </c>
      <c r="L1657">
        <v>0.8</v>
      </c>
      <c r="M1657">
        <v>5.42</v>
      </c>
      <c r="N1657">
        <v>1.56</v>
      </c>
      <c r="O1657">
        <v>1.1000000000000001</v>
      </c>
      <c r="P1657">
        <v>1180620.51</v>
      </c>
      <c r="Q1657">
        <v>3.02</v>
      </c>
      <c r="R1657">
        <v>4.38</v>
      </c>
      <c r="S1657">
        <v>2.4500000000000002</v>
      </c>
      <c r="T1657">
        <v>1.4</v>
      </c>
      <c r="U1657">
        <v>0.123</v>
      </c>
      <c r="V1657">
        <v>1206</v>
      </c>
      <c r="W1657">
        <v>9012.99</v>
      </c>
      <c r="X1657">
        <v>1.32</v>
      </c>
      <c r="Y1657">
        <v>3.98</v>
      </c>
      <c r="Z1657">
        <v>708</v>
      </c>
      <c r="AA1657">
        <v>58.71</v>
      </c>
      <c r="AB1657">
        <v>30358637.460000001</v>
      </c>
      <c r="AC1657">
        <v>42879.43</v>
      </c>
      <c r="AD1657">
        <v>5.33</v>
      </c>
      <c r="AE1657">
        <v>3.99</v>
      </c>
      <c r="AF1657">
        <v>498</v>
      </c>
      <c r="AG1657">
        <v>41.29</v>
      </c>
      <c r="AH1657">
        <v>-19488971.379999999</v>
      </c>
      <c r="AI1657">
        <v>-39134.480000000003</v>
      </c>
      <c r="AJ1657">
        <v>-4.3899999999999997</v>
      </c>
      <c r="AK1657">
        <v>3.98</v>
      </c>
      <c r="AL1657">
        <v>10</v>
      </c>
      <c r="AM1657">
        <v>13</v>
      </c>
      <c r="AN1657">
        <v>1</v>
      </c>
    </row>
    <row r="1658" spans="1:40" x14ac:dyDescent="0.45">
      <c r="A1658">
        <v>30</v>
      </c>
      <c r="B1658">
        <v>10814023.67</v>
      </c>
      <c r="C1658">
        <v>108.14</v>
      </c>
      <c r="D1658">
        <v>14.84</v>
      </c>
      <c r="E1658">
        <v>16.059999999999999</v>
      </c>
      <c r="F1658">
        <v>108.26</v>
      </c>
      <c r="G1658">
        <v>-633443.56000000006</v>
      </c>
      <c r="H1658">
        <v>-53.51</v>
      </c>
      <c r="I1658">
        <v>-5133909.43</v>
      </c>
      <c r="J1658">
        <v>-20.25</v>
      </c>
      <c r="K1658">
        <v>2.11</v>
      </c>
      <c r="L1658">
        <v>0.79</v>
      </c>
      <c r="M1658">
        <v>5.34</v>
      </c>
      <c r="N1658">
        <v>1.62</v>
      </c>
      <c r="O1658">
        <v>1.1200000000000001</v>
      </c>
      <c r="P1658">
        <v>996976.96</v>
      </c>
      <c r="Q1658">
        <v>3.46</v>
      </c>
      <c r="R1658">
        <v>4.29</v>
      </c>
      <c r="S1658">
        <v>2.4900000000000002</v>
      </c>
      <c r="T1658">
        <v>1.52</v>
      </c>
      <c r="U1658">
        <v>0.14119999999999999</v>
      </c>
      <c r="V1658">
        <v>1204</v>
      </c>
      <c r="W1658">
        <v>8981.75</v>
      </c>
      <c r="X1658">
        <v>1.3</v>
      </c>
      <c r="Y1658">
        <v>3.99</v>
      </c>
      <c r="Z1658">
        <v>713</v>
      </c>
      <c r="AA1658">
        <v>59.22</v>
      </c>
      <c r="AB1658">
        <v>28164217.039999999</v>
      </c>
      <c r="AC1658">
        <v>39501.01</v>
      </c>
      <c r="AD1658">
        <v>4.96</v>
      </c>
      <c r="AE1658">
        <v>3.99</v>
      </c>
      <c r="AF1658">
        <v>491</v>
      </c>
      <c r="AG1658">
        <v>40.78</v>
      </c>
      <c r="AH1658">
        <v>-17350193.370000001</v>
      </c>
      <c r="AI1658">
        <v>-35336.44</v>
      </c>
      <c r="AJ1658">
        <v>-4.01</v>
      </c>
      <c r="AK1658">
        <v>3.99</v>
      </c>
      <c r="AL1658">
        <v>30</v>
      </c>
      <c r="AM1658">
        <v>14</v>
      </c>
      <c r="AN1658">
        <v>1</v>
      </c>
    </row>
    <row r="1659" spans="1:40" x14ac:dyDescent="0.45">
      <c r="A1659">
        <v>45</v>
      </c>
      <c r="B1659">
        <v>7838663.2999999998</v>
      </c>
      <c r="C1659">
        <v>78.39</v>
      </c>
      <c r="D1659">
        <v>14.84</v>
      </c>
      <c r="E1659">
        <v>12.48</v>
      </c>
      <c r="F1659">
        <v>84.12</v>
      </c>
      <c r="G1659">
        <v>-526212.87</v>
      </c>
      <c r="H1659">
        <v>-53.51</v>
      </c>
      <c r="I1659">
        <v>-3251866.59</v>
      </c>
      <c r="J1659">
        <v>-15.74</v>
      </c>
      <c r="K1659">
        <v>2.41</v>
      </c>
      <c r="L1659">
        <v>0.79</v>
      </c>
      <c r="M1659">
        <v>5.35</v>
      </c>
      <c r="N1659">
        <v>1.55</v>
      </c>
      <c r="O1659">
        <v>1.08</v>
      </c>
      <c r="P1659">
        <v>788775.64</v>
      </c>
      <c r="Q1659">
        <v>3.27</v>
      </c>
      <c r="R1659">
        <v>3.58</v>
      </c>
      <c r="S1659">
        <v>1.98</v>
      </c>
      <c r="T1659">
        <v>1.2</v>
      </c>
      <c r="U1659">
        <v>0.13350000000000001</v>
      </c>
      <c r="V1659">
        <v>1203</v>
      </c>
      <c r="W1659">
        <v>6515.93</v>
      </c>
      <c r="X1659">
        <v>1.02</v>
      </c>
      <c r="Y1659">
        <v>3.99</v>
      </c>
      <c r="Z1659">
        <v>708</v>
      </c>
      <c r="AA1659">
        <v>58.85</v>
      </c>
      <c r="AB1659">
        <v>22206381.329999998</v>
      </c>
      <c r="AC1659">
        <v>31364.95</v>
      </c>
      <c r="AD1659">
        <v>4.4000000000000004</v>
      </c>
      <c r="AE1659">
        <v>3.99</v>
      </c>
      <c r="AF1659">
        <v>495</v>
      </c>
      <c r="AG1659">
        <v>41.15</v>
      </c>
      <c r="AH1659">
        <v>-14367718.029999999</v>
      </c>
      <c r="AI1659">
        <v>-29025.69</v>
      </c>
      <c r="AJ1659">
        <v>-3.83</v>
      </c>
      <c r="AK1659">
        <v>4</v>
      </c>
      <c r="AL1659">
        <v>25</v>
      </c>
      <c r="AM1659">
        <v>16</v>
      </c>
      <c r="AN1659">
        <v>1</v>
      </c>
    </row>
    <row r="1660" spans="1:40" x14ac:dyDescent="0.45">
      <c r="A1660">
        <v>872</v>
      </c>
      <c r="B1660">
        <v>3140512.2</v>
      </c>
      <c r="C1660">
        <v>31.41</v>
      </c>
      <c r="D1660">
        <v>9.4499999999999993</v>
      </c>
      <c r="E1660">
        <v>5.71</v>
      </c>
      <c r="F1660">
        <v>60.38</v>
      </c>
      <c r="G1660">
        <v>-171880.5</v>
      </c>
      <c r="H1660">
        <v>-24.97</v>
      </c>
      <c r="I1660">
        <v>-1019169.58</v>
      </c>
      <c r="J1660">
        <v>-7.31</v>
      </c>
      <c r="K1660">
        <v>3.08</v>
      </c>
      <c r="L1660">
        <v>0.78</v>
      </c>
      <c r="M1660">
        <v>8.26</v>
      </c>
      <c r="N1660">
        <v>1.72</v>
      </c>
      <c r="O1660">
        <v>1.1399999999999999</v>
      </c>
      <c r="P1660">
        <v>564656.51</v>
      </c>
      <c r="Q1660">
        <v>1.78</v>
      </c>
      <c r="R1660">
        <v>1.21</v>
      </c>
      <c r="S1660">
        <v>0.25</v>
      </c>
      <c r="T1660">
        <v>1.42</v>
      </c>
      <c r="U1660">
        <v>7.2499999999999995E-2</v>
      </c>
      <c r="V1660">
        <v>777</v>
      </c>
      <c r="W1660">
        <v>4041.84</v>
      </c>
      <c r="X1660">
        <v>0.72</v>
      </c>
      <c r="Y1660">
        <v>3.95</v>
      </c>
      <c r="Z1660">
        <v>468</v>
      </c>
      <c r="AA1660">
        <v>60.23</v>
      </c>
      <c r="AB1660">
        <v>7475550.6900000004</v>
      </c>
      <c r="AC1660">
        <v>15973.4</v>
      </c>
      <c r="AD1660">
        <v>2.67</v>
      </c>
      <c r="AE1660">
        <v>3.94</v>
      </c>
      <c r="AF1660">
        <v>309</v>
      </c>
      <c r="AG1660">
        <v>39.770000000000003</v>
      </c>
      <c r="AH1660">
        <v>-4335038.49</v>
      </c>
      <c r="AI1660">
        <v>-14029.25</v>
      </c>
      <c r="AJ1660">
        <v>-2.25</v>
      </c>
      <c r="AK1660">
        <v>3.96</v>
      </c>
      <c r="AL1660">
        <v>40</v>
      </c>
      <c r="AM1660">
        <v>14</v>
      </c>
      <c r="AN1660">
        <v>8</v>
      </c>
    </row>
    <row r="1661" spans="1:40" x14ac:dyDescent="0.45">
      <c r="A1661">
        <v>953</v>
      </c>
      <c r="B1661">
        <v>4834714.9000000004</v>
      </c>
      <c r="C1661">
        <v>48.35</v>
      </c>
      <c r="D1661">
        <v>9.6300000000000008</v>
      </c>
      <c r="E1661">
        <v>8.35</v>
      </c>
      <c r="F1661">
        <v>86.65</v>
      </c>
      <c r="G1661">
        <v>-113179.62</v>
      </c>
      <c r="H1661">
        <v>-16.010000000000002</v>
      </c>
      <c r="I1661">
        <v>-1743445.07</v>
      </c>
      <c r="J1661">
        <v>-10.66</v>
      </c>
      <c r="K1661">
        <v>2.77</v>
      </c>
      <c r="L1661">
        <v>0.78</v>
      </c>
      <c r="M1661">
        <v>8.1300000000000008</v>
      </c>
      <c r="N1661">
        <v>1.83</v>
      </c>
      <c r="O1661">
        <v>1.17</v>
      </c>
      <c r="P1661">
        <v>662463.24</v>
      </c>
      <c r="Q1661">
        <v>2.39</v>
      </c>
      <c r="R1661">
        <v>1.3</v>
      </c>
      <c r="S1661">
        <v>2.2599999999999998</v>
      </c>
      <c r="T1661">
        <v>1.86</v>
      </c>
      <c r="U1661">
        <v>9.7299999999999998E-2</v>
      </c>
      <c r="V1661">
        <v>808</v>
      </c>
      <c r="W1661">
        <v>5983.56</v>
      </c>
      <c r="X1661">
        <v>1</v>
      </c>
      <c r="Y1661">
        <v>3.89</v>
      </c>
      <c r="Z1661">
        <v>494</v>
      </c>
      <c r="AA1661">
        <v>61.14</v>
      </c>
      <c r="AB1661">
        <v>10633779.710000001</v>
      </c>
      <c r="AC1661">
        <v>21525.87</v>
      </c>
      <c r="AD1661">
        <v>3.28</v>
      </c>
      <c r="AE1661">
        <v>3.88</v>
      </c>
      <c r="AF1661">
        <v>314</v>
      </c>
      <c r="AG1661">
        <v>38.86</v>
      </c>
      <c r="AH1661">
        <v>-5799064.8099999996</v>
      </c>
      <c r="AI1661">
        <v>-18468.36</v>
      </c>
      <c r="AJ1661">
        <v>-2.6</v>
      </c>
      <c r="AK1661">
        <v>3.91</v>
      </c>
      <c r="AL1661">
        <v>5</v>
      </c>
      <c r="AM1661">
        <v>25</v>
      </c>
      <c r="AN1661">
        <v>8</v>
      </c>
    </row>
    <row r="1662" spans="1:40" x14ac:dyDescent="0.45">
      <c r="A1662">
        <v>1003</v>
      </c>
      <c r="B1662">
        <v>2625452.87</v>
      </c>
      <c r="C1662">
        <v>26.25</v>
      </c>
      <c r="D1662">
        <v>6.83</v>
      </c>
      <c r="E1662">
        <v>4.8499999999999996</v>
      </c>
      <c r="F1662">
        <v>71.05</v>
      </c>
      <c r="G1662">
        <v>-103163.42</v>
      </c>
      <c r="H1662">
        <v>-16.98</v>
      </c>
      <c r="I1662">
        <v>-816645.88</v>
      </c>
      <c r="J1662">
        <v>-6.19</v>
      </c>
      <c r="K1662">
        <v>3.21</v>
      </c>
      <c r="L1662">
        <v>0.78</v>
      </c>
      <c r="M1662">
        <v>11.47</v>
      </c>
      <c r="N1662">
        <v>1.67</v>
      </c>
      <c r="O1662">
        <v>1.33</v>
      </c>
      <c r="P1662">
        <v>474465.21</v>
      </c>
      <c r="Q1662">
        <v>1.59</v>
      </c>
      <c r="R1662">
        <v>1.18</v>
      </c>
      <c r="S1662">
        <v>-0.46</v>
      </c>
      <c r="T1662">
        <v>1.52</v>
      </c>
      <c r="U1662">
        <v>6.5000000000000002E-2</v>
      </c>
      <c r="V1662">
        <v>609</v>
      </c>
      <c r="W1662">
        <v>4311.09</v>
      </c>
      <c r="X1662">
        <v>0.78</v>
      </c>
      <c r="Y1662">
        <v>3.72</v>
      </c>
      <c r="Z1662">
        <v>339</v>
      </c>
      <c r="AA1662">
        <v>55.67</v>
      </c>
      <c r="AB1662">
        <v>6563676.7000000002</v>
      </c>
      <c r="AC1662">
        <v>19361.88</v>
      </c>
      <c r="AD1662">
        <v>3.31</v>
      </c>
      <c r="AE1662">
        <v>3.68</v>
      </c>
      <c r="AF1662">
        <v>270</v>
      </c>
      <c r="AG1662">
        <v>44.33</v>
      </c>
      <c r="AH1662">
        <v>-3938223.84</v>
      </c>
      <c r="AI1662">
        <v>-14586.01</v>
      </c>
      <c r="AJ1662">
        <v>-2.39</v>
      </c>
      <c r="AK1662">
        <v>3.77</v>
      </c>
      <c r="AL1662">
        <v>15</v>
      </c>
      <c r="AM1662">
        <v>16</v>
      </c>
      <c r="AN1662">
        <v>9</v>
      </c>
    </row>
    <row r="1663" spans="1:40" x14ac:dyDescent="0.45">
      <c r="A1663">
        <v>911</v>
      </c>
      <c r="B1663">
        <v>4378007.38</v>
      </c>
      <c r="C1663">
        <v>43.78</v>
      </c>
      <c r="D1663">
        <v>9.7200000000000006</v>
      </c>
      <c r="E1663">
        <v>7.66</v>
      </c>
      <c r="F1663">
        <v>78.819999999999993</v>
      </c>
      <c r="G1663">
        <v>-191365.76000000001</v>
      </c>
      <c r="H1663">
        <v>-24.97</v>
      </c>
      <c r="I1663">
        <v>-1557680.26</v>
      </c>
      <c r="J1663">
        <v>-9.8800000000000008</v>
      </c>
      <c r="K1663">
        <v>2.81</v>
      </c>
      <c r="L1663">
        <v>0.78</v>
      </c>
      <c r="M1663">
        <v>7.98</v>
      </c>
      <c r="N1663">
        <v>1.77</v>
      </c>
      <c r="O1663">
        <v>1.1100000000000001</v>
      </c>
      <c r="P1663">
        <v>657950.30000000005</v>
      </c>
      <c r="Q1663">
        <v>2.1800000000000002</v>
      </c>
      <c r="R1663">
        <v>1.74</v>
      </c>
      <c r="S1663">
        <v>1.3</v>
      </c>
      <c r="T1663">
        <v>1.68</v>
      </c>
      <c r="U1663">
        <v>8.8999999999999996E-2</v>
      </c>
      <c r="V1663">
        <v>817</v>
      </c>
      <c r="W1663">
        <v>5358.64</v>
      </c>
      <c r="X1663">
        <v>0.91</v>
      </c>
      <c r="Y1663">
        <v>3.88</v>
      </c>
      <c r="Z1663">
        <v>502</v>
      </c>
      <c r="AA1663">
        <v>61.44</v>
      </c>
      <c r="AB1663">
        <v>10097457.98</v>
      </c>
      <c r="AC1663">
        <v>20114.46</v>
      </c>
      <c r="AD1663">
        <v>3.17</v>
      </c>
      <c r="AE1663">
        <v>3.86</v>
      </c>
      <c r="AF1663">
        <v>315</v>
      </c>
      <c r="AG1663">
        <v>38.56</v>
      </c>
      <c r="AH1663">
        <v>-5719450.6100000003</v>
      </c>
      <c r="AI1663">
        <v>-18156.990000000002</v>
      </c>
      <c r="AJ1663">
        <v>-2.68</v>
      </c>
      <c r="AK1663">
        <v>3.92</v>
      </c>
      <c r="AL1663">
        <v>35</v>
      </c>
      <c r="AM1663">
        <v>19</v>
      </c>
      <c r="AN1663">
        <v>8</v>
      </c>
    </row>
    <row r="1664" spans="1:40" x14ac:dyDescent="0.45">
      <c r="A1664">
        <v>956</v>
      </c>
      <c r="B1664">
        <v>4641414.33</v>
      </c>
      <c r="C1664">
        <v>46.41</v>
      </c>
      <c r="D1664">
        <v>9.6199999999999992</v>
      </c>
      <c r="E1664">
        <v>8.06</v>
      </c>
      <c r="F1664">
        <v>83.73</v>
      </c>
      <c r="G1664">
        <v>-108440.19</v>
      </c>
      <c r="H1664">
        <v>-16.010000000000002</v>
      </c>
      <c r="I1664">
        <v>-1661869.83</v>
      </c>
      <c r="J1664">
        <v>-10.34</v>
      </c>
      <c r="K1664">
        <v>2.79</v>
      </c>
      <c r="L1664">
        <v>0.78</v>
      </c>
      <c r="M1664">
        <v>8.09</v>
      </c>
      <c r="N1664">
        <v>1.8</v>
      </c>
      <c r="O1664">
        <v>1.19</v>
      </c>
      <c r="P1664">
        <v>608073.86</v>
      </c>
      <c r="Q1664">
        <v>2.41</v>
      </c>
      <c r="R1664">
        <v>1.44</v>
      </c>
      <c r="S1664">
        <v>1.85</v>
      </c>
      <c r="T1664">
        <v>1.78</v>
      </c>
      <c r="U1664">
        <v>9.8299999999999998E-2</v>
      </c>
      <c r="V1664">
        <v>807</v>
      </c>
      <c r="W1664">
        <v>5751.44</v>
      </c>
      <c r="X1664">
        <v>0.96</v>
      </c>
      <c r="Y1664">
        <v>3.89</v>
      </c>
      <c r="Z1664">
        <v>486</v>
      </c>
      <c r="AA1664">
        <v>60.22</v>
      </c>
      <c r="AB1664">
        <v>10442488.23</v>
      </c>
      <c r="AC1664">
        <v>21486.6</v>
      </c>
      <c r="AD1664">
        <v>3.32</v>
      </c>
      <c r="AE1664">
        <v>3.88</v>
      </c>
      <c r="AF1664">
        <v>321</v>
      </c>
      <c r="AG1664">
        <v>39.78</v>
      </c>
      <c r="AH1664">
        <v>-5801073.8899999997</v>
      </c>
      <c r="AI1664">
        <v>-18071.88</v>
      </c>
      <c r="AJ1664">
        <v>-2.6</v>
      </c>
      <c r="AK1664">
        <v>3.91</v>
      </c>
      <c r="AL1664">
        <v>20</v>
      </c>
      <c r="AM1664">
        <v>25</v>
      </c>
      <c r="AN1664">
        <v>8</v>
      </c>
    </row>
    <row r="1665" spans="1:40" x14ac:dyDescent="0.45">
      <c r="A1665">
        <v>885</v>
      </c>
      <c r="B1665">
        <v>3436583.57</v>
      </c>
      <c r="C1665">
        <v>34.369999999999997</v>
      </c>
      <c r="D1665">
        <v>9.68</v>
      </c>
      <c r="E1665">
        <v>6.19</v>
      </c>
      <c r="F1665">
        <v>63.92</v>
      </c>
      <c r="G1665">
        <v>-82814.36</v>
      </c>
      <c r="H1665">
        <v>-16.52</v>
      </c>
      <c r="I1665">
        <v>-1147479.6499999999</v>
      </c>
      <c r="J1665">
        <v>-7.96</v>
      </c>
      <c r="K1665">
        <v>2.99</v>
      </c>
      <c r="L1665">
        <v>0.78</v>
      </c>
      <c r="M1665">
        <v>8.0299999999999994</v>
      </c>
      <c r="N1665">
        <v>1.63</v>
      </c>
      <c r="O1665">
        <v>1.18</v>
      </c>
      <c r="P1665">
        <v>514562.18</v>
      </c>
      <c r="Q1665">
        <v>2.16</v>
      </c>
      <c r="R1665">
        <v>1.71</v>
      </c>
      <c r="S1665">
        <v>0.46</v>
      </c>
      <c r="T1665">
        <v>1.41</v>
      </c>
      <c r="U1665">
        <v>8.7900000000000006E-2</v>
      </c>
      <c r="V1665">
        <v>814</v>
      </c>
      <c r="W1665">
        <v>4221.8500000000004</v>
      </c>
      <c r="X1665">
        <v>0.75</v>
      </c>
      <c r="Y1665">
        <v>3.88</v>
      </c>
      <c r="Z1665">
        <v>472</v>
      </c>
      <c r="AA1665">
        <v>57.99</v>
      </c>
      <c r="AB1665">
        <v>8866303.4299999997</v>
      </c>
      <c r="AC1665">
        <v>18784.54</v>
      </c>
      <c r="AD1665">
        <v>3.07</v>
      </c>
      <c r="AE1665">
        <v>3.88</v>
      </c>
      <c r="AF1665">
        <v>342</v>
      </c>
      <c r="AG1665">
        <v>42.01</v>
      </c>
      <c r="AH1665">
        <v>-5429719.8600000003</v>
      </c>
      <c r="AI1665">
        <v>-15876.37</v>
      </c>
      <c r="AJ1665">
        <v>-2.4700000000000002</v>
      </c>
      <c r="AK1665">
        <v>3.89</v>
      </c>
      <c r="AL1665">
        <v>25</v>
      </c>
      <c r="AM1665">
        <v>16</v>
      </c>
      <c r="AN1665">
        <v>8</v>
      </c>
    </row>
    <row r="1666" spans="1:40" x14ac:dyDescent="0.45">
      <c r="A1666">
        <v>912</v>
      </c>
      <c r="B1666">
        <v>4360161.71</v>
      </c>
      <c r="C1666">
        <v>43.6</v>
      </c>
      <c r="D1666">
        <v>9.7200000000000006</v>
      </c>
      <c r="E1666">
        <v>7.63</v>
      </c>
      <c r="F1666">
        <v>78.540000000000006</v>
      </c>
      <c r="G1666">
        <v>-191128.25</v>
      </c>
      <c r="H1666">
        <v>-24.97</v>
      </c>
      <c r="I1666">
        <v>-1555746.91</v>
      </c>
      <c r="J1666">
        <v>-9.8800000000000008</v>
      </c>
      <c r="K1666">
        <v>2.8</v>
      </c>
      <c r="L1666">
        <v>0.77</v>
      </c>
      <c r="M1666">
        <v>7.95</v>
      </c>
      <c r="N1666">
        <v>1.76</v>
      </c>
      <c r="O1666">
        <v>1.1100000000000001</v>
      </c>
      <c r="P1666">
        <v>656675.04</v>
      </c>
      <c r="Q1666">
        <v>2.1800000000000002</v>
      </c>
      <c r="R1666">
        <v>1.74</v>
      </c>
      <c r="S1666">
        <v>1.28</v>
      </c>
      <c r="T1666">
        <v>1.67</v>
      </c>
      <c r="U1666">
        <v>8.8800000000000004E-2</v>
      </c>
      <c r="V1666">
        <v>817</v>
      </c>
      <c r="W1666">
        <v>5336.8</v>
      </c>
      <c r="X1666">
        <v>0.91</v>
      </c>
      <c r="Y1666">
        <v>3.88</v>
      </c>
      <c r="Z1666">
        <v>502</v>
      </c>
      <c r="AA1666">
        <v>61.44</v>
      </c>
      <c r="AB1666">
        <v>10074648.390000001</v>
      </c>
      <c r="AC1666">
        <v>20069.02</v>
      </c>
      <c r="AD1666">
        <v>3.16</v>
      </c>
      <c r="AE1666">
        <v>3.86</v>
      </c>
      <c r="AF1666">
        <v>315</v>
      </c>
      <c r="AG1666">
        <v>38.56</v>
      </c>
      <c r="AH1666">
        <v>-5714486.6799999997</v>
      </c>
      <c r="AI1666">
        <v>-18141.23</v>
      </c>
      <c r="AJ1666">
        <v>-2.68</v>
      </c>
      <c r="AK1666">
        <v>3.92</v>
      </c>
      <c r="AL1666">
        <v>40</v>
      </c>
      <c r="AM1666">
        <v>19</v>
      </c>
      <c r="AN1666">
        <v>8</v>
      </c>
    </row>
    <row r="1667" spans="1:40" x14ac:dyDescent="0.45">
      <c r="A1667">
        <v>908</v>
      </c>
      <c r="B1667">
        <v>4325718.22</v>
      </c>
      <c r="C1667">
        <v>43.26</v>
      </c>
      <c r="D1667">
        <v>9.7200000000000006</v>
      </c>
      <c r="E1667">
        <v>7.58</v>
      </c>
      <c r="F1667">
        <v>78</v>
      </c>
      <c r="G1667">
        <v>-190669.82</v>
      </c>
      <c r="H1667">
        <v>-24.97</v>
      </c>
      <c r="I1667">
        <v>-1552015.41</v>
      </c>
      <c r="J1667">
        <v>-9.8800000000000008</v>
      </c>
      <c r="K1667">
        <v>2.79</v>
      </c>
      <c r="L1667">
        <v>0.77</v>
      </c>
      <c r="M1667">
        <v>7.89</v>
      </c>
      <c r="N1667">
        <v>1.76</v>
      </c>
      <c r="O1667">
        <v>1.1100000000000001</v>
      </c>
      <c r="P1667">
        <v>655560.73</v>
      </c>
      <c r="Q1667">
        <v>2.17</v>
      </c>
      <c r="R1667">
        <v>1.75</v>
      </c>
      <c r="S1667">
        <v>1.25</v>
      </c>
      <c r="T1667">
        <v>1.66</v>
      </c>
      <c r="U1667">
        <v>8.8300000000000003E-2</v>
      </c>
      <c r="V1667">
        <v>817</v>
      </c>
      <c r="W1667">
        <v>5294.64</v>
      </c>
      <c r="X1667">
        <v>0.9</v>
      </c>
      <c r="Y1667">
        <v>3.88</v>
      </c>
      <c r="Z1667">
        <v>501</v>
      </c>
      <c r="AA1667">
        <v>61.32</v>
      </c>
      <c r="AB1667">
        <v>10041214.630000001</v>
      </c>
      <c r="AC1667">
        <v>20042.34</v>
      </c>
      <c r="AD1667">
        <v>3.16</v>
      </c>
      <c r="AE1667">
        <v>3.87</v>
      </c>
      <c r="AF1667">
        <v>316</v>
      </c>
      <c r="AG1667">
        <v>38.68</v>
      </c>
      <c r="AH1667">
        <v>-5715496.4100000001</v>
      </c>
      <c r="AI1667">
        <v>-18087.009999999998</v>
      </c>
      <c r="AJ1667">
        <v>-2.68</v>
      </c>
      <c r="AK1667">
        <v>3.91</v>
      </c>
      <c r="AL1667">
        <v>20</v>
      </c>
      <c r="AM1667">
        <v>19</v>
      </c>
      <c r="AN1667">
        <v>8</v>
      </c>
    </row>
    <row r="1668" spans="1:40" x14ac:dyDescent="0.45">
      <c r="A1668">
        <v>909</v>
      </c>
      <c r="B1668">
        <v>4365465.8099999996</v>
      </c>
      <c r="C1668">
        <v>43.65</v>
      </c>
      <c r="D1668">
        <v>9.7200000000000006</v>
      </c>
      <c r="E1668">
        <v>7.64</v>
      </c>
      <c r="F1668">
        <v>78.62</v>
      </c>
      <c r="G1668">
        <v>-191198.83</v>
      </c>
      <c r="H1668">
        <v>-24.97</v>
      </c>
      <c r="I1668">
        <v>-1556321.54</v>
      </c>
      <c r="J1668">
        <v>-9.8800000000000008</v>
      </c>
      <c r="K1668">
        <v>2.8</v>
      </c>
      <c r="L1668">
        <v>0.77</v>
      </c>
      <c r="M1668">
        <v>7.96</v>
      </c>
      <c r="N1668">
        <v>1.76</v>
      </c>
      <c r="O1668">
        <v>1.1100000000000001</v>
      </c>
      <c r="P1668">
        <v>656493.05000000005</v>
      </c>
      <c r="Q1668">
        <v>2.1800000000000002</v>
      </c>
      <c r="R1668">
        <v>1.77</v>
      </c>
      <c r="S1668">
        <v>1.27</v>
      </c>
      <c r="T1668">
        <v>1.66</v>
      </c>
      <c r="U1668">
        <v>8.8900000000000007E-2</v>
      </c>
      <c r="V1668">
        <v>817</v>
      </c>
      <c r="W1668">
        <v>5343.29</v>
      </c>
      <c r="X1668">
        <v>0.91</v>
      </c>
      <c r="Y1668">
        <v>3.88</v>
      </c>
      <c r="Z1668">
        <v>500</v>
      </c>
      <c r="AA1668">
        <v>61.2</v>
      </c>
      <c r="AB1668">
        <v>10120697.609999999</v>
      </c>
      <c r="AC1668">
        <v>20241.400000000001</v>
      </c>
      <c r="AD1668">
        <v>3.19</v>
      </c>
      <c r="AE1668">
        <v>3.87</v>
      </c>
      <c r="AF1668">
        <v>317</v>
      </c>
      <c r="AG1668">
        <v>38.799999999999997</v>
      </c>
      <c r="AH1668">
        <v>-5755231.7999999998</v>
      </c>
      <c r="AI1668">
        <v>-18155.310000000001</v>
      </c>
      <c r="AJ1668">
        <v>-2.69</v>
      </c>
      <c r="AK1668">
        <v>3.91</v>
      </c>
      <c r="AL1668">
        <v>25</v>
      </c>
      <c r="AM1668">
        <v>19</v>
      </c>
      <c r="AN1668">
        <v>8</v>
      </c>
    </row>
    <row r="1669" spans="1:40" x14ac:dyDescent="0.45">
      <c r="A1669">
        <v>26</v>
      </c>
      <c r="B1669">
        <v>10032742.539999999</v>
      </c>
      <c r="C1669">
        <v>100.33</v>
      </c>
      <c r="D1669">
        <v>14.84</v>
      </c>
      <c r="E1669">
        <v>15.17</v>
      </c>
      <c r="F1669">
        <v>102.2</v>
      </c>
      <c r="G1669">
        <v>-608477.12</v>
      </c>
      <c r="H1669">
        <v>-53.51</v>
      </c>
      <c r="I1669">
        <v>-4775074.95</v>
      </c>
      <c r="J1669">
        <v>-19.68</v>
      </c>
      <c r="K1669">
        <v>2.1</v>
      </c>
      <c r="L1669">
        <v>0.77</v>
      </c>
      <c r="M1669">
        <v>5.19</v>
      </c>
      <c r="N1669">
        <v>1.58</v>
      </c>
      <c r="O1669">
        <v>1.1499999999999999</v>
      </c>
      <c r="P1669">
        <v>1001860.42</v>
      </c>
      <c r="Q1669">
        <v>3.28</v>
      </c>
      <c r="R1669">
        <v>4.17</v>
      </c>
      <c r="S1669">
        <v>2.34</v>
      </c>
      <c r="T1669">
        <v>1.41</v>
      </c>
      <c r="U1669">
        <v>0.1338</v>
      </c>
      <c r="V1669">
        <v>1205</v>
      </c>
      <c r="W1669">
        <v>8325.93</v>
      </c>
      <c r="X1669">
        <v>1.23</v>
      </c>
      <c r="Y1669">
        <v>3.99</v>
      </c>
      <c r="Z1669">
        <v>697</v>
      </c>
      <c r="AA1669">
        <v>57.84</v>
      </c>
      <c r="AB1669">
        <v>27365976.550000001</v>
      </c>
      <c r="AC1669">
        <v>39262.519999999997</v>
      </c>
      <c r="AD1669">
        <v>5.0599999999999996</v>
      </c>
      <c r="AE1669">
        <v>3.99</v>
      </c>
      <c r="AF1669">
        <v>508</v>
      </c>
      <c r="AG1669">
        <v>42.16</v>
      </c>
      <c r="AH1669">
        <v>-17333234.010000002</v>
      </c>
      <c r="AI1669">
        <v>-34120.54</v>
      </c>
      <c r="AJ1669">
        <v>-4.0199999999999996</v>
      </c>
      <c r="AK1669">
        <v>3.99</v>
      </c>
      <c r="AL1669">
        <v>10</v>
      </c>
      <c r="AM1669">
        <v>14</v>
      </c>
      <c r="AN1669">
        <v>1</v>
      </c>
    </row>
    <row r="1670" spans="1:40" x14ac:dyDescent="0.45">
      <c r="A1670">
        <v>85</v>
      </c>
      <c r="B1670">
        <v>6455745.1200000001</v>
      </c>
      <c r="C1670">
        <v>64.56</v>
      </c>
      <c r="D1670">
        <v>14.82</v>
      </c>
      <c r="E1670">
        <v>10.65</v>
      </c>
      <c r="F1670">
        <v>71.87</v>
      </c>
      <c r="G1670">
        <v>-486730.52</v>
      </c>
      <c r="H1670">
        <v>-53.51</v>
      </c>
      <c r="I1670">
        <v>-2603472.9300000002</v>
      </c>
      <c r="J1670">
        <v>-13.89</v>
      </c>
      <c r="K1670">
        <v>2.48</v>
      </c>
      <c r="L1670">
        <v>0.77</v>
      </c>
      <c r="M1670">
        <v>5.18</v>
      </c>
      <c r="N1670">
        <v>1.53</v>
      </c>
      <c r="O1670">
        <v>1.17</v>
      </c>
      <c r="P1670">
        <v>523665.36</v>
      </c>
      <c r="Q1670">
        <v>3.64</v>
      </c>
      <c r="R1670">
        <v>2.5099999999999998</v>
      </c>
      <c r="S1670">
        <v>2.09</v>
      </c>
      <c r="T1670">
        <v>1.1299999999999999</v>
      </c>
      <c r="U1670">
        <v>0.1484</v>
      </c>
      <c r="V1670">
        <v>1203</v>
      </c>
      <c r="W1670">
        <v>5366.37</v>
      </c>
      <c r="X1670">
        <v>0.87</v>
      </c>
      <c r="Y1670">
        <v>3.99</v>
      </c>
      <c r="Z1670">
        <v>682</v>
      </c>
      <c r="AA1670">
        <v>56.69</v>
      </c>
      <c r="AB1670">
        <v>18751625</v>
      </c>
      <c r="AC1670">
        <v>27495.05</v>
      </c>
      <c r="AD1670">
        <v>3.99</v>
      </c>
      <c r="AE1670">
        <v>3.99</v>
      </c>
      <c r="AF1670">
        <v>521</v>
      </c>
      <c r="AG1670">
        <v>43.31</v>
      </c>
      <c r="AH1670">
        <v>-12295879.880000001</v>
      </c>
      <c r="AI1670">
        <v>-23600.54</v>
      </c>
      <c r="AJ1670">
        <v>-3.22</v>
      </c>
      <c r="AK1670">
        <v>3.99</v>
      </c>
      <c r="AL1670">
        <v>25</v>
      </c>
      <c r="AM1670">
        <v>21</v>
      </c>
      <c r="AN1670">
        <v>1</v>
      </c>
    </row>
    <row r="1671" spans="1:40" x14ac:dyDescent="0.45">
      <c r="A1671">
        <v>735</v>
      </c>
      <c r="B1671">
        <v>6692324.6900000004</v>
      </c>
      <c r="C1671">
        <v>66.92</v>
      </c>
      <c r="D1671">
        <v>14.35</v>
      </c>
      <c r="E1671">
        <v>10.97</v>
      </c>
      <c r="F1671">
        <v>76.48</v>
      </c>
      <c r="G1671">
        <v>-224894.2</v>
      </c>
      <c r="H1671">
        <v>-34.57</v>
      </c>
      <c r="I1671">
        <v>-2728145.05</v>
      </c>
      <c r="J1671">
        <v>-14.33</v>
      </c>
      <c r="K1671">
        <v>2.4500000000000002</v>
      </c>
      <c r="L1671">
        <v>0.77</v>
      </c>
      <c r="M1671">
        <v>5.34</v>
      </c>
      <c r="N1671">
        <v>1.62</v>
      </c>
      <c r="O1671">
        <v>1.1200000000000001</v>
      </c>
      <c r="P1671">
        <v>778341</v>
      </c>
      <c r="Q1671">
        <v>2.74</v>
      </c>
      <c r="R1671">
        <v>3.11</v>
      </c>
      <c r="S1671">
        <v>1.79</v>
      </c>
      <c r="T1671">
        <v>1.38</v>
      </c>
      <c r="U1671">
        <v>0.11169999999999999</v>
      </c>
      <c r="V1671">
        <v>1185</v>
      </c>
      <c r="W1671">
        <v>5647.53</v>
      </c>
      <c r="X1671">
        <v>0.9</v>
      </c>
      <c r="Y1671">
        <v>3.94</v>
      </c>
      <c r="Z1671">
        <v>701</v>
      </c>
      <c r="AA1671">
        <v>59.16</v>
      </c>
      <c r="AB1671">
        <v>17479310.73</v>
      </c>
      <c r="AC1671">
        <v>24934.82</v>
      </c>
      <c r="AD1671">
        <v>3.6</v>
      </c>
      <c r="AE1671">
        <v>3.94</v>
      </c>
      <c r="AF1671">
        <v>484</v>
      </c>
      <c r="AG1671">
        <v>40.840000000000003</v>
      </c>
      <c r="AH1671">
        <v>-10786986.039999999</v>
      </c>
      <c r="AI1671">
        <v>-22287.16</v>
      </c>
      <c r="AJ1671">
        <v>-3</v>
      </c>
      <c r="AK1671">
        <v>3.94</v>
      </c>
      <c r="AL1671">
        <v>35</v>
      </c>
      <c r="AM1671">
        <v>12</v>
      </c>
      <c r="AN1671">
        <v>7</v>
      </c>
    </row>
    <row r="1672" spans="1:40" x14ac:dyDescent="0.45">
      <c r="A1672">
        <v>732</v>
      </c>
      <c r="B1672">
        <v>6699802.0199999996</v>
      </c>
      <c r="C1672">
        <v>67</v>
      </c>
      <c r="D1672">
        <v>14.35</v>
      </c>
      <c r="E1672">
        <v>10.98</v>
      </c>
      <c r="F1672">
        <v>76.55</v>
      </c>
      <c r="G1672">
        <v>-224994.95</v>
      </c>
      <c r="H1672">
        <v>-34.57</v>
      </c>
      <c r="I1672">
        <v>-2729367.09</v>
      </c>
      <c r="J1672">
        <v>-14.33</v>
      </c>
      <c r="K1672">
        <v>2.4500000000000002</v>
      </c>
      <c r="L1672">
        <v>0.77</v>
      </c>
      <c r="M1672">
        <v>5.34</v>
      </c>
      <c r="N1672">
        <v>1.62</v>
      </c>
      <c r="O1672">
        <v>1.1200000000000001</v>
      </c>
      <c r="P1672">
        <v>777968.29</v>
      </c>
      <c r="Q1672">
        <v>2.74</v>
      </c>
      <c r="R1672">
        <v>3.11</v>
      </c>
      <c r="S1672">
        <v>1.8</v>
      </c>
      <c r="T1672">
        <v>1.38</v>
      </c>
      <c r="U1672">
        <v>0.11169999999999999</v>
      </c>
      <c r="V1672">
        <v>1185</v>
      </c>
      <c r="W1672">
        <v>5653.84</v>
      </c>
      <c r="X1672">
        <v>0.9</v>
      </c>
      <c r="Y1672">
        <v>3.94</v>
      </c>
      <c r="Z1672">
        <v>701</v>
      </c>
      <c r="AA1672">
        <v>59.16</v>
      </c>
      <c r="AB1672">
        <v>17506145.260000002</v>
      </c>
      <c r="AC1672">
        <v>24973.1</v>
      </c>
      <c r="AD1672">
        <v>3.6</v>
      </c>
      <c r="AE1672">
        <v>3.94</v>
      </c>
      <c r="AF1672">
        <v>484</v>
      </c>
      <c r="AG1672">
        <v>40.840000000000003</v>
      </c>
      <c r="AH1672">
        <v>-10806343.24</v>
      </c>
      <c r="AI1672">
        <v>-22327.16</v>
      </c>
      <c r="AJ1672">
        <v>-3</v>
      </c>
      <c r="AK1672">
        <v>3.94</v>
      </c>
      <c r="AL1672">
        <v>20</v>
      </c>
      <c r="AM1672">
        <v>12</v>
      </c>
      <c r="AN1672">
        <v>7</v>
      </c>
    </row>
    <row r="1673" spans="1:40" x14ac:dyDescent="0.45">
      <c r="A1673">
        <v>87</v>
      </c>
      <c r="B1673">
        <v>6525116.1299999999</v>
      </c>
      <c r="C1673">
        <v>65.25</v>
      </c>
      <c r="D1673">
        <v>14.82</v>
      </c>
      <c r="E1673">
        <v>10.75</v>
      </c>
      <c r="F1673">
        <v>72.510000000000005</v>
      </c>
      <c r="G1673">
        <v>-485399.19</v>
      </c>
      <c r="H1673">
        <v>-53.51</v>
      </c>
      <c r="I1673">
        <v>-2626431.7599999998</v>
      </c>
      <c r="J1673">
        <v>-14.01</v>
      </c>
      <c r="K1673">
        <v>2.48</v>
      </c>
      <c r="L1673">
        <v>0.77</v>
      </c>
      <c r="M1673">
        <v>5.18</v>
      </c>
      <c r="N1673">
        <v>1.54</v>
      </c>
      <c r="O1673">
        <v>1.1599999999999999</v>
      </c>
      <c r="P1673">
        <v>532955.4</v>
      </c>
      <c r="Q1673">
        <v>3.64</v>
      </c>
      <c r="R1673">
        <v>2.61</v>
      </c>
      <c r="S1673">
        <v>2.0499999999999998</v>
      </c>
      <c r="T1673">
        <v>1.1499999999999999</v>
      </c>
      <c r="U1673">
        <v>0.14849999999999999</v>
      </c>
      <c r="V1673">
        <v>1203</v>
      </c>
      <c r="W1673">
        <v>5424.04</v>
      </c>
      <c r="X1673">
        <v>0.88</v>
      </c>
      <c r="Y1673">
        <v>3.99</v>
      </c>
      <c r="Z1673">
        <v>687</v>
      </c>
      <c r="AA1673">
        <v>57.11</v>
      </c>
      <c r="AB1673">
        <v>18624962.609999999</v>
      </c>
      <c r="AC1673">
        <v>27110.57</v>
      </c>
      <c r="AD1673">
        <v>3.95</v>
      </c>
      <c r="AE1673">
        <v>3.99</v>
      </c>
      <c r="AF1673">
        <v>516</v>
      </c>
      <c r="AG1673">
        <v>42.89</v>
      </c>
      <c r="AH1673">
        <v>-12099846.48</v>
      </c>
      <c r="AI1673">
        <v>-23449.31</v>
      </c>
      <c r="AJ1673">
        <v>-3.22</v>
      </c>
      <c r="AK1673">
        <v>3.99</v>
      </c>
      <c r="AL1673">
        <v>35</v>
      </c>
      <c r="AM1673">
        <v>21</v>
      </c>
      <c r="AN1673">
        <v>1</v>
      </c>
    </row>
    <row r="1674" spans="1:40" x14ac:dyDescent="0.45">
      <c r="A1674">
        <v>84</v>
      </c>
      <c r="B1674">
        <v>6167576.5</v>
      </c>
      <c r="C1674">
        <v>61.68</v>
      </c>
      <c r="D1674">
        <v>14.82</v>
      </c>
      <c r="E1674">
        <v>10.26</v>
      </c>
      <c r="F1674">
        <v>69.19</v>
      </c>
      <c r="G1674">
        <v>-477151.91</v>
      </c>
      <c r="H1674">
        <v>-53.51</v>
      </c>
      <c r="I1674">
        <v>-2455385.41</v>
      </c>
      <c r="J1674">
        <v>-13.39</v>
      </c>
      <c r="K1674">
        <v>2.5099999999999998</v>
      </c>
      <c r="L1674">
        <v>0.77</v>
      </c>
      <c r="M1674">
        <v>5.17</v>
      </c>
      <c r="N1674">
        <v>1.5</v>
      </c>
      <c r="O1674">
        <v>1.1499999999999999</v>
      </c>
      <c r="P1674">
        <v>507553.2</v>
      </c>
      <c r="Q1674">
        <v>3.57</v>
      </c>
      <c r="R1674">
        <v>2.65</v>
      </c>
      <c r="S1674">
        <v>1.83</v>
      </c>
      <c r="T1674">
        <v>1.07</v>
      </c>
      <c r="U1674">
        <v>0.14549999999999999</v>
      </c>
      <c r="V1674">
        <v>1202</v>
      </c>
      <c r="W1674">
        <v>5131.1000000000004</v>
      </c>
      <c r="X1674">
        <v>0.84</v>
      </c>
      <c r="Y1674">
        <v>3.99</v>
      </c>
      <c r="Z1674">
        <v>680</v>
      </c>
      <c r="AA1674">
        <v>56.57</v>
      </c>
      <c r="AB1674">
        <v>18504719.870000001</v>
      </c>
      <c r="AC1674">
        <v>27212.82</v>
      </c>
      <c r="AD1674">
        <v>4.01</v>
      </c>
      <c r="AE1674">
        <v>3.99</v>
      </c>
      <c r="AF1674">
        <v>522</v>
      </c>
      <c r="AG1674">
        <v>43.43</v>
      </c>
      <c r="AH1674">
        <v>-12337143.369999999</v>
      </c>
      <c r="AI1674">
        <v>-23634.37</v>
      </c>
      <c r="AJ1674">
        <v>-3.29</v>
      </c>
      <c r="AK1674">
        <v>3.99</v>
      </c>
      <c r="AL1674">
        <v>20</v>
      </c>
      <c r="AM1674">
        <v>21</v>
      </c>
      <c r="AN1674">
        <v>1</v>
      </c>
    </row>
    <row r="1675" spans="1:40" x14ac:dyDescent="0.45">
      <c r="A1675">
        <v>88</v>
      </c>
      <c r="B1675">
        <v>6601594.9000000004</v>
      </c>
      <c r="C1675">
        <v>66.02</v>
      </c>
      <c r="D1675">
        <v>14.82</v>
      </c>
      <c r="E1675">
        <v>10.85</v>
      </c>
      <c r="F1675">
        <v>73.209999999999994</v>
      </c>
      <c r="G1675">
        <v>-486755.36</v>
      </c>
      <c r="H1675">
        <v>-53.51</v>
      </c>
      <c r="I1675">
        <v>-2648050.0099999998</v>
      </c>
      <c r="J1675">
        <v>-14.04</v>
      </c>
      <c r="K1675">
        <v>2.4900000000000002</v>
      </c>
      <c r="L1675">
        <v>0.77</v>
      </c>
      <c r="M1675">
        <v>5.21</v>
      </c>
      <c r="N1675">
        <v>1.54</v>
      </c>
      <c r="O1675">
        <v>1.1499999999999999</v>
      </c>
      <c r="P1675">
        <v>542137.18999999994</v>
      </c>
      <c r="Q1675">
        <v>3.54</v>
      </c>
      <c r="R1675">
        <v>2.7</v>
      </c>
      <c r="S1675">
        <v>2.02</v>
      </c>
      <c r="T1675">
        <v>1.1499999999999999</v>
      </c>
      <c r="U1675">
        <v>0.14449999999999999</v>
      </c>
      <c r="V1675">
        <v>1204</v>
      </c>
      <c r="W1675">
        <v>5483.05</v>
      </c>
      <c r="X1675">
        <v>0.88</v>
      </c>
      <c r="Y1675">
        <v>3.99</v>
      </c>
      <c r="Z1675">
        <v>689</v>
      </c>
      <c r="AA1675">
        <v>57.23</v>
      </c>
      <c r="AB1675">
        <v>18822170.800000001</v>
      </c>
      <c r="AC1675">
        <v>27318.1</v>
      </c>
      <c r="AD1675">
        <v>3.96</v>
      </c>
      <c r="AE1675">
        <v>3.99</v>
      </c>
      <c r="AF1675">
        <v>515</v>
      </c>
      <c r="AG1675">
        <v>42.77</v>
      </c>
      <c r="AH1675">
        <v>-12220575.9</v>
      </c>
      <c r="AI1675">
        <v>-23729.27</v>
      </c>
      <c r="AJ1675">
        <v>-3.23</v>
      </c>
      <c r="AK1675">
        <v>3.98</v>
      </c>
      <c r="AL1675">
        <v>40</v>
      </c>
      <c r="AM1675">
        <v>21</v>
      </c>
      <c r="AN1675">
        <v>1</v>
      </c>
    </row>
    <row r="1676" spans="1:40" x14ac:dyDescent="0.45">
      <c r="A1676">
        <v>86</v>
      </c>
      <c r="B1676">
        <v>6498941.8399999999</v>
      </c>
      <c r="C1676">
        <v>64.989999999999995</v>
      </c>
      <c r="D1676">
        <v>14.82</v>
      </c>
      <c r="E1676">
        <v>10.71</v>
      </c>
      <c r="F1676">
        <v>72.27</v>
      </c>
      <c r="G1676">
        <v>-485438.71</v>
      </c>
      <c r="H1676">
        <v>-53.51</v>
      </c>
      <c r="I1676">
        <v>-2599150.71</v>
      </c>
      <c r="J1676">
        <v>-13.86</v>
      </c>
      <c r="K1676">
        <v>2.5</v>
      </c>
      <c r="L1676">
        <v>0.77</v>
      </c>
      <c r="M1676">
        <v>5.22</v>
      </c>
      <c r="N1676">
        <v>1.54</v>
      </c>
      <c r="O1676">
        <v>1.17</v>
      </c>
      <c r="P1676">
        <v>535208.38</v>
      </c>
      <c r="Q1676">
        <v>3.66</v>
      </c>
      <c r="R1676">
        <v>2.58</v>
      </c>
      <c r="S1676">
        <v>2.06</v>
      </c>
      <c r="T1676">
        <v>1.1499999999999999</v>
      </c>
      <c r="U1676">
        <v>0.14929999999999999</v>
      </c>
      <c r="V1676">
        <v>1204</v>
      </c>
      <c r="W1676">
        <v>5397.79</v>
      </c>
      <c r="X1676">
        <v>0.87</v>
      </c>
      <c r="Y1676">
        <v>3.99</v>
      </c>
      <c r="Z1676">
        <v>686</v>
      </c>
      <c r="AA1676">
        <v>56.98</v>
      </c>
      <c r="AB1676">
        <v>18425251.960000001</v>
      </c>
      <c r="AC1676">
        <v>26858.97</v>
      </c>
      <c r="AD1676">
        <v>3.93</v>
      </c>
      <c r="AE1676">
        <v>3.99</v>
      </c>
      <c r="AF1676">
        <v>518</v>
      </c>
      <c r="AG1676">
        <v>43.02</v>
      </c>
      <c r="AH1676">
        <v>-11926310.130000001</v>
      </c>
      <c r="AI1676">
        <v>-23023.759999999998</v>
      </c>
      <c r="AJ1676">
        <v>-3.17</v>
      </c>
      <c r="AK1676">
        <v>3.98</v>
      </c>
      <c r="AL1676">
        <v>30</v>
      </c>
      <c r="AM1676">
        <v>21</v>
      </c>
      <c r="AN1676">
        <v>1</v>
      </c>
    </row>
    <row r="1677" spans="1:40" x14ac:dyDescent="0.45">
      <c r="A1677">
        <v>731</v>
      </c>
      <c r="B1677">
        <v>6646276.3200000003</v>
      </c>
      <c r="C1677">
        <v>66.459999999999994</v>
      </c>
      <c r="D1677">
        <v>14.36</v>
      </c>
      <c r="E1677">
        <v>10.91</v>
      </c>
      <c r="F1677">
        <v>75.959999999999994</v>
      </c>
      <c r="G1677">
        <v>-224273.8</v>
      </c>
      <c r="H1677">
        <v>-34.57</v>
      </c>
      <c r="I1677">
        <v>-2720619.02</v>
      </c>
      <c r="J1677">
        <v>-14.33</v>
      </c>
      <c r="K1677">
        <v>2.44</v>
      </c>
      <c r="L1677">
        <v>0.76</v>
      </c>
      <c r="M1677">
        <v>5.3</v>
      </c>
      <c r="N1677">
        <v>1.62</v>
      </c>
      <c r="O1677">
        <v>1.1200000000000001</v>
      </c>
      <c r="P1677">
        <v>778344.14</v>
      </c>
      <c r="Q1677">
        <v>2.73</v>
      </c>
      <c r="R1677">
        <v>3.16</v>
      </c>
      <c r="S1677">
        <v>1.74</v>
      </c>
      <c r="T1677">
        <v>1.37</v>
      </c>
      <c r="U1677">
        <v>0.1115</v>
      </c>
      <c r="V1677">
        <v>1185</v>
      </c>
      <c r="W1677">
        <v>5608.67</v>
      </c>
      <c r="X1677">
        <v>0.9</v>
      </c>
      <c r="Y1677">
        <v>3.94</v>
      </c>
      <c r="Z1677">
        <v>700</v>
      </c>
      <c r="AA1677">
        <v>59.07</v>
      </c>
      <c r="AB1677">
        <v>17445109.629999999</v>
      </c>
      <c r="AC1677">
        <v>24921.59</v>
      </c>
      <c r="AD1677">
        <v>3.61</v>
      </c>
      <c r="AE1677">
        <v>3.94</v>
      </c>
      <c r="AF1677">
        <v>485</v>
      </c>
      <c r="AG1677">
        <v>40.93</v>
      </c>
      <c r="AH1677">
        <v>-10798833.310000001</v>
      </c>
      <c r="AI1677">
        <v>-22265.64</v>
      </c>
      <c r="AJ1677">
        <v>-3.01</v>
      </c>
      <c r="AK1677">
        <v>3.94</v>
      </c>
      <c r="AL1677">
        <v>15</v>
      </c>
      <c r="AM1677">
        <v>12</v>
      </c>
      <c r="AN1677">
        <v>7</v>
      </c>
    </row>
    <row r="1678" spans="1:40" x14ac:dyDescent="0.45">
      <c r="A1678">
        <v>156</v>
      </c>
      <c r="B1678">
        <v>7905475.1500000004</v>
      </c>
      <c r="C1678">
        <v>79.05</v>
      </c>
      <c r="D1678">
        <v>14.84</v>
      </c>
      <c r="E1678">
        <v>12.57</v>
      </c>
      <c r="F1678">
        <v>84.69</v>
      </c>
      <c r="G1678">
        <v>-538704.12</v>
      </c>
      <c r="H1678">
        <v>-53.51</v>
      </c>
      <c r="I1678">
        <v>-3470697.78</v>
      </c>
      <c r="J1678">
        <v>-16.47</v>
      </c>
      <c r="K1678">
        <v>2.2799999999999998</v>
      </c>
      <c r="L1678">
        <v>0.76</v>
      </c>
      <c r="M1678">
        <v>5.14</v>
      </c>
      <c r="N1678">
        <v>1.61</v>
      </c>
      <c r="O1678">
        <v>1.1499999999999999</v>
      </c>
      <c r="P1678">
        <v>759346</v>
      </c>
      <c r="Q1678">
        <v>3.13</v>
      </c>
      <c r="R1678">
        <v>2.9</v>
      </c>
      <c r="S1678">
        <v>2.4700000000000002</v>
      </c>
      <c r="T1678">
        <v>1.48</v>
      </c>
      <c r="U1678">
        <v>0.12759999999999999</v>
      </c>
      <c r="V1678">
        <v>1202</v>
      </c>
      <c r="W1678">
        <v>6576.93</v>
      </c>
      <c r="X1678">
        <v>1.01</v>
      </c>
      <c r="Y1678">
        <v>4</v>
      </c>
      <c r="Z1678">
        <v>702</v>
      </c>
      <c r="AA1678">
        <v>58.4</v>
      </c>
      <c r="AB1678">
        <v>20862688.370000001</v>
      </c>
      <c r="AC1678">
        <v>29718.93</v>
      </c>
      <c r="AD1678">
        <v>4.0199999999999996</v>
      </c>
      <c r="AE1678">
        <v>4</v>
      </c>
      <c r="AF1678">
        <v>500</v>
      </c>
      <c r="AG1678">
        <v>41.6</v>
      </c>
      <c r="AH1678">
        <v>-12957213.220000001</v>
      </c>
      <c r="AI1678">
        <v>-25914.43</v>
      </c>
      <c r="AJ1678">
        <v>-3.2</v>
      </c>
      <c r="AK1678">
        <v>3.99</v>
      </c>
      <c r="AL1678">
        <v>20</v>
      </c>
      <c r="AM1678">
        <v>15</v>
      </c>
      <c r="AN1678">
        <v>2</v>
      </c>
    </row>
    <row r="1679" spans="1:40" x14ac:dyDescent="0.45">
      <c r="A1679">
        <v>733</v>
      </c>
      <c r="B1679">
        <v>6589261.8399999999</v>
      </c>
      <c r="C1679">
        <v>65.89</v>
      </c>
      <c r="D1679">
        <v>14.35</v>
      </c>
      <c r="E1679">
        <v>10.83</v>
      </c>
      <c r="F1679">
        <v>75.510000000000005</v>
      </c>
      <c r="G1679">
        <v>-223505.66</v>
      </c>
      <c r="H1679">
        <v>-34.57</v>
      </c>
      <c r="I1679">
        <v>-2711300.75</v>
      </c>
      <c r="J1679">
        <v>-14.33</v>
      </c>
      <c r="K1679">
        <v>2.4300000000000002</v>
      </c>
      <c r="L1679">
        <v>0.76</v>
      </c>
      <c r="M1679">
        <v>5.27</v>
      </c>
      <c r="N1679">
        <v>1.61</v>
      </c>
      <c r="O1679">
        <v>1.1200000000000001</v>
      </c>
      <c r="P1679">
        <v>765553.27</v>
      </c>
      <c r="Q1679">
        <v>2.75</v>
      </c>
      <c r="R1679">
        <v>3.12</v>
      </c>
      <c r="S1679">
        <v>1.74</v>
      </c>
      <c r="T1679">
        <v>1.37</v>
      </c>
      <c r="U1679">
        <v>0.1123</v>
      </c>
      <c r="V1679">
        <v>1185</v>
      </c>
      <c r="W1679">
        <v>5560.56</v>
      </c>
      <c r="X1679">
        <v>0.89</v>
      </c>
      <c r="Y1679">
        <v>3.94</v>
      </c>
      <c r="Z1679">
        <v>700</v>
      </c>
      <c r="AA1679">
        <v>59.07</v>
      </c>
      <c r="AB1679">
        <v>17339910.309999999</v>
      </c>
      <c r="AC1679">
        <v>24771.3</v>
      </c>
      <c r="AD1679">
        <v>3.59</v>
      </c>
      <c r="AE1679">
        <v>3.94</v>
      </c>
      <c r="AF1679">
        <v>485</v>
      </c>
      <c r="AG1679">
        <v>40.93</v>
      </c>
      <c r="AH1679">
        <v>-10750648.470000001</v>
      </c>
      <c r="AI1679">
        <v>-22166.29</v>
      </c>
      <c r="AJ1679">
        <v>-3</v>
      </c>
      <c r="AK1679">
        <v>3.94</v>
      </c>
      <c r="AL1679">
        <v>25</v>
      </c>
      <c r="AM1679">
        <v>12</v>
      </c>
      <c r="AN1679">
        <v>7</v>
      </c>
    </row>
    <row r="1680" spans="1:40" x14ac:dyDescent="0.45">
      <c r="A1680">
        <v>736</v>
      </c>
      <c r="B1680">
        <v>6622288.7000000002</v>
      </c>
      <c r="C1680">
        <v>66.22</v>
      </c>
      <c r="D1680">
        <v>14.35</v>
      </c>
      <c r="E1680">
        <v>10.88</v>
      </c>
      <c r="F1680">
        <v>75.819999999999993</v>
      </c>
      <c r="G1680">
        <v>-223950.62</v>
      </c>
      <c r="H1680">
        <v>-34.57</v>
      </c>
      <c r="I1680">
        <v>-2716698.54</v>
      </c>
      <c r="J1680">
        <v>-14.33</v>
      </c>
      <c r="K1680">
        <v>2.44</v>
      </c>
      <c r="L1680">
        <v>0.76</v>
      </c>
      <c r="M1680">
        <v>5.29</v>
      </c>
      <c r="N1680">
        <v>1.61</v>
      </c>
      <c r="O1680">
        <v>1.1200000000000001</v>
      </c>
      <c r="P1680">
        <v>768779.14</v>
      </c>
      <c r="Q1680">
        <v>2.75</v>
      </c>
      <c r="R1680">
        <v>3.12</v>
      </c>
      <c r="S1680">
        <v>1.76</v>
      </c>
      <c r="T1680">
        <v>1.37</v>
      </c>
      <c r="U1680">
        <v>0.11219999999999999</v>
      </c>
      <c r="V1680">
        <v>1185</v>
      </c>
      <c r="W1680">
        <v>5588.43</v>
      </c>
      <c r="X1680">
        <v>0.9</v>
      </c>
      <c r="Y1680">
        <v>3.94</v>
      </c>
      <c r="Z1680">
        <v>700</v>
      </c>
      <c r="AA1680">
        <v>59.07</v>
      </c>
      <c r="AB1680">
        <v>17404726.43</v>
      </c>
      <c r="AC1680">
        <v>24863.89</v>
      </c>
      <c r="AD1680">
        <v>3.6</v>
      </c>
      <c r="AE1680">
        <v>3.94</v>
      </c>
      <c r="AF1680">
        <v>485</v>
      </c>
      <c r="AG1680">
        <v>40.93</v>
      </c>
      <c r="AH1680">
        <v>-10782437.73</v>
      </c>
      <c r="AI1680">
        <v>-22231.83</v>
      </c>
      <c r="AJ1680">
        <v>-3</v>
      </c>
      <c r="AK1680">
        <v>3.93</v>
      </c>
      <c r="AL1680">
        <v>40</v>
      </c>
      <c r="AM1680">
        <v>12</v>
      </c>
      <c r="AN1680">
        <v>7</v>
      </c>
    </row>
    <row r="1681" spans="1:40" x14ac:dyDescent="0.45">
      <c r="A1681">
        <v>907</v>
      </c>
      <c r="B1681">
        <v>4268751.29</v>
      </c>
      <c r="C1681">
        <v>42.69</v>
      </c>
      <c r="D1681">
        <v>9.7200000000000006</v>
      </c>
      <c r="E1681">
        <v>7.49</v>
      </c>
      <c r="F1681">
        <v>77.099999999999994</v>
      </c>
      <c r="G1681">
        <v>-189911.6</v>
      </c>
      <c r="H1681">
        <v>-24.97</v>
      </c>
      <c r="I1681">
        <v>-1545843.69</v>
      </c>
      <c r="J1681">
        <v>-9.8800000000000008</v>
      </c>
      <c r="K1681">
        <v>2.76</v>
      </c>
      <c r="L1681">
        <v>0.76</v>
      </c>
      <c r="M1681">
        <v>7.8</v>
      </c>
      <c r="N1681">
        <v>1.75</v>
      </c>
      <c r="O1681">
        <v>1.1100000000000001</v>
      </c>
      <c r="P1681">
        <v>653453.80000000005</v>
      </c>
      <c r="Q1681">
        <v>2.15</v>
      </c>
      <c r="R1681">
        <v>1.75</v>
      </c>
      <c r="S1681">
        <v>1.19</v>
      </c>
      <c r="T1681">
        <v>1.64</v>
      </c>
      <c r="U1681">
        <v>8.7499999999999994E-2</v>
      </c>
      <c r="V1681">
        <v>817</v>
      </c>
      <c r="W1681">
        <v>5224.91</v>
      </c>
      <c r="X1681">
        <v>0.89</v>
      </c>
      <c r="Y1681">
        <v>3.88</v>
      </c>
      <c r="Z1681">
        <v>499</v>
      </c>
      <c r="AA1681">
        <v>61.08</v>
      </c>
      <c r="AB1681">
        <v>9964979.9700000007</v>
      </c>
      <c r="AC1681">
        <v>19969.900000000001</v>
      </c>
      <c r="AD1681">
        <v>3.16</v>
      </c>
      <c r="AE1681">
        <v>3.87</v>
      </c>
      <c r="AF1681">
        <v>318</v>
      </c>
      <c r="AG1681">
        <v>38.92</v>
      </c>
      <c r="AH1681">
        <v>-5696228.6699999999</v>
      </c>
      <c r="AI1681">
        <v>-17912.669999999998</v>
      </c>
      <c r="AJ1681">
        <v>-2.67</v>
      </c>
      <c r="AK1681">
        <v>3.91</v>
      </c>
      <c r="AL1681">
        <v>15</v>
      </c>
      <c r="AM1681">
        <v>19</v>
      </c>
      <c r="AN1681">
        <v>8</v>
      </c>
    </row>
    <row r="1682" spans="1:40" x14ac:dyDescent="0.45">
      <c r="A1682">
        <v>82</v>
      </c>
      <c r="B1682">
        <v>6025567.5</v>
      </c>
      <c r="C1682">
        <v>60.26</v>
      </c>
      <c r="D1682">
        <v>14.82</v>
      </c>
      <c r="E1682">
        <v>10.06</v>
      </c>
      <c r="F1682">
        <v>67.86</v>
      </c>
      <c r="G1682">
        <v>-474068.52</v>
      </c>
      <c r="H1682">
        <v>-53.51</v>
      </c>
      <c r="I1682">
        <v>-2443677.92</v>
      </c>
      <c r="J1682">
        <v>-13.42</v>
      </c>
      <c r="K1682">
        <v>2.4700000000000002</v>
      </c>
      <c r="L1682">
        <v>0.75</v>
      </c>
      <c r="M1682">
        <v>5.0599999999999996</v>
      </c>
      <c r="N1682">
        <v>1.5</v>
      </c>
      <c r="O1682">
        <v>1.19</v>
      </c>
      <c r="P1682">
        <v>575571.26</v>
      </c>
      <c r="Q1682">
        <v>3.28</v>
      </c>
      <c r="R1682">
        <v>2.5299999999999998</v>
      </c>
      <c r="S1682">
        <v>1.84</v>
      </c>
      <c r="T1682">
        <v>1.0900000000000001</v>
      </c>
      <c r="U1682">
        <v>0.13370000000000001</v>
      </c>
      <c r="V1682">
        <v>1202</v>
      </c>
      <c r="W1682">
        <v>5012.95</v>
      </c>
      <c r="X1682">
        <v>0.82</v>
      </c>
      <c r="Y1682">
        <v>3.99</v>
      </c>
      <c r="Z1682">
        <v>669</v>
      </c>
      <c r="AA1682">
        <v>55.66</v>
      </c>
      <c r="AB1682">
        <v>18095845.789999999</v>
      </c>
      <c r="AC1682">
        <v>27049.1</v>
      </c>
      <c r="AD1682">
        <v>4.01</v>
      </c>
      <c r="AE1682">
        <v>3.99</v>
      </c>
      <c r="AF1682">
        <v>533</v>
      </c>
      <c r="AG1682">
        <v>44.34</v>
      </c>
      <c r="AH1682">
        <v>-12070278.289999999</v>
      </c>
      <c r="AI1682">
        <v>-22645.93</v>
      </c>
      <c r="AJ1682">
        <v>-3.17</v>
      </c>
      <c r="AK1682">
        <v>3.99</v>
      </c>
      <c r="AL1682">
        <v>10</v>
      </c>
      <c r="AM1682">
        <v>21</v>
      </c>
      <c r="AN1682">
        <v>1</v>
      </c>
    </row>
    <row r="1683" spans="1:40" x14ac:dyDescent="0.45">
      <c r="A1683">
        <v>19</v>
      </c>
      <c r="B1683">
        <v>11053824.43</v>
      </c>
      <c r="C1683">
        <v>110.54</v>
      </c>
      <c r="D1683">
        <v>14.84</v>
      </c>
      <c r="E1683">
        <v>16.329999999999998</v>
      </c>
      <c r="F1683">
        <v>110.09</v>
      </c>
      <c r="G1683">
        <v>-638714.78</v>
      </c>
      <c r="H1683">
        <v>-53.51</v>
      </c>
      <c r="I1683">
        <v>-5695064.9000000004</v>
      </c>
      <c r="J1683">
        <v>-21.83</v>
      </c>
      <c r="K1683">
        <v>1.94</v>
      </c>
      <c r="L1683">
        <v>0.75</v>
      </c>
      <c r="M1683">
        <v>5.04</v>
      </c>
      <c r="N1683">
        <v>1.53</v>
      </c>
      <c r="O1683">
        <v>1.1000000000000001</v>
      </c>
      <c r="P1683">
        <v>1389762.71</v>
      </c>
      <c r="Q1683">
        <v>2.68</v>
      </c>
      <c r="R1683">
        <v>4.78</v>
      </c>
      <c r="S1683">
        <v>2.29</v>
      </c>
      <c r="T1683">
        <v>1.39</v>
      </c>
      <c r="U1683">
        <v>0.10929999999999999</v>
      </c>
      <c r="V1683">
        <v>1208</v>
      </c>
      <c r="W1683">
        <v>9150.52</v>
      </c>
      <c r="X1683">
        <v>1.33</v>
      </c>
      <c r="Y1683">
        <v>3.98</v>
      </c>
      <c r="Z1683">
        <v>704</v>
      </c>
      <c r="AA1683">
        <v>58.28</v>
      </c>
      <c r="AB1683">
        <v>31741601.850000001</v>
      </c>
      <c r="AC1683">
        <v>45087.5</v>
      </c>
      <c r="AD1683">
        <v>5.47</v>
      </c>
      <c r="AE1683">
        <v>3.98</v>
      </c>
      <c r="AF1683">
        <v>504</v>
      </c>
      <c r="AG1683">
        <v>41.72</v>
      </c>
      <c r="AH1683">
        <v>-20687777.420000002</v>
      </c>
      <c r="AI1683">
        <v>-41047.18</v>
      </c>
      <c r="AJ1683">
        <v>-4.4400000000000004</v>
      </c>
      <c r="AK1683">
        <v>3.97</v>
      </c>
      <c r="AL1683">
        <v>15</v>
      </c>
      <c r="AM1683">
        <v>13</v>
      </c>
      <c r="AN1683">
        <v>1</v>
      </c>
    </row>
    <row r="1684" spans="1:40" x14ac:dyDescent="0.45">
      <c r="A1684">
        <v>730</v>
      </c>
      <c r="B1684">
        <v>6570861.2300000004</v>
      </c>
      <c r="C1684">
        <v>65.709999999999994</v>
      </c>
      <c r="D1684">
        <v>14.36</v>
      </c>
      <c r="E1684">
        <v>10.81</v>
      </c>
      <c r="F1684">
        <v>75.25</v>
      </c>
      <c r="G1684">
        <v>-223257.73</v>
      </c>
      <c r="H1684">
        <v>-34.57</v>
      </c>
      <c r="I1684">
        <v>-2708293.39</v>
      </c>
      <c r="J1684">
        <v>-14.33</v>
      </c>
      <c r="K1684">
        <v>2.4300000000000002</v>
      </c>
      <c r="L1684">
        <v>0.75</v>
      </c>
      <c r="M1684">
        <v>5.25</v>
      </c>
      <c r="N1684">
        <v>1.61</v>
      </c>
      <c r="O1684">
        <v>1.1200000000000001</v>
      </c>
      <c r="P1684">
        <v>768339.01</v>
      </c>
      <c r="Q1684">
        <v>2.75</v>
      </c>
      <c r="R1684">
        <v>3.17</v>
      </c>
      <c r="S1684">
        <v>1.71</v>
      </c>
      <c r="T1684">
        <v>1.36</v>
      </c>
      <c r="U1684">
        <v>0.112</v>
      </c>
      <c r="V1684">
        <v>1185</v>
      </c>
      <c r="W1684">
        <v>5545.03</v>
      </c>
      <c r="X1684">
        <v>0.89</v>
      </c>
      <c r="Y1684">
        <v>3.94</v>
      </c>
      <c r="Z1684">
        <v>699</v>
      </c>
      <c r="AA1684">
        <v>58.99</v>
      </c>
      <c r="AB1684">
        <v>17352528.239999998</v>
      </c>
      <c r="AC1684">
        <v>24824.79</v>
      </c>
      <c r="AD1684">
        <v>3.61</v>
      </c>
      <c r="AE1684">
        <v>3.95</v>
      </c>
      <c r="AF1684">
        <v>486</v>
      </c>
      <c r="AG1684">
        <v>41.01</v>
      </c>
      <c r="AH1684">
        <v>-10781667.01</v>
      </c>
      <c r="AI1684">
        <v>-22184.5</v>
      </c>
      <c r="AJ1684">
        <v>-3.01</v>
      </c>
      <c r="AK1684">
        <v>3.93</v>
      </c>
      <c r="AL1684">
        <v>10</v>
      </c>
      <c r="AM1684">
        <v>12</v>
      </c>
      <c r="AN1684">
        <v>7</v>
      </c>
    </row>
    <row r="1685" spans="1:40" x14ac:dyDescent="0.45">
      <c r="A1685">
        <v>910</v>
      </c>
      <c r="B1685">
        <v>4196911.5599999996</v>
      </c>
      <c r="C1685">
        <v>41.97</v>
      </c>
      <c r="D1685">
        <v>9.7200000000000006</v>
      </c>
      <c r="E1685">
        <v>7.38</v>
      </c>
      <c r="F1685">
        <v>75.97</v>
      </c>
      <c r="G1685">
        <v>-188955.44</v>
      </c>
      <c r="H1685">
        <v>-24.97</v>
      </c>
      <c r="I1685">
        <v>-1538060.75</v>
      </c>
      <c r="J1685">
        <v>-9.8800000000000008</v>
      </c>
      <c r="K1685">
        <v>2.73</v>
      </c>
      <c r="L1685">
        <v>0.75</v>
      </c>
      <c r="M1685">
        <v>7.69</v>
      </c>
      <c r="N1685">
        <v>1.74</v>
      </c>
      <c r="O1685">
        <v>1.1100000000000001</v>
      </c>
      <c r="P1685">
        <v>651861.03</v>
      </c>
      <c r="Q1685">
        <v>2.12</v>
      </c>
      <c r="R1685">
        <v>1.75</v>
      </c>
      <c r="S1685">
        <v>1.1299999999999999</v>
      </c>
      <c r="T1685">
        <v>1.63</v>
      </c>
      <c r="U1685">
        <v>8.6400000000000005E-2</v>
      </c>
      <c r="V1685">
        <v>817</v>
      </c>
      <c r="W1685">
        <v>5136.9799999999996</v>
      </c>
      <c r="X1685">
        <v>0.88</v>
      </c>
      <c r="Y1685">
        <v>3.88</v>
      </c>
      <c r="Z1685">
        <v>499</v>
      </c>
      <c r="AA1685">
        <v>61.08</v>
      </c>
      <c r="AB1685">
        <v>9863410.4700000007</v>
      </c>
      <c r="AC1685">
        <v>19766.349999999999</v>
      </c>
      <c r="AD1685">
        <v>3.14</v>
      </c>
      <c r="AE1685">
        <v>3.87</v>
      </c>
      <c r="AF1685">
        <v>318</v>
      </c>
      <c r="AG1685">
        <v>38.92</v>
      </c>
      <c r="AH1685">
        <v>-5666498.9100000001</v>
      </c>
      <c r="AI1685">
        <v>-17819.18</v>
      </c>
      <c r="AJ1685">
        <v>-2.66</v>
      </c>
      <c r="AK1685">
        <v>3.91</v>
      </c>
      <c r="AL1685">
        <v>30</v>
      </c>
      <c r="AM1685">
        <v>19</v>
      </c>
      <c r="AN1685">
        <v>8</v>
      </c>
    </row>
    <row r="1686" spans="1:40" x14ac:dyDescent="0.45">
      <c r="A1686">
        <v>729</v>
      </c>
      <c r="B1686">
        <v>6531375.3899999997</v>
      </c>
      <c r="C1686">
        <v>65.31</v>
      </c>
      <c r="D1686">
        <v>14.36</v>
      </c>
      <c r="E1686">
        <v>10.76</v>
      </c>
      <c r="F1686">
        <v>74.88</v>
      </c>
      <c r="G1686">
        <v>-222725.76000000001</v>
      </c>
      <c r="H1686">
        <v>-34.57</v>
      </c>
      <c r="I1686">
        <v>-2701839.95</v>
      </c>
      <c r="J1686">
        <v>-14.33</v>
      </c>
      <c r="K1686">
        <v>2.42</v>
      </c>
      <c r="L1686">
        <v>0.75</v>
      </c>
      <c r="M1686">
        <v>5.23</v>
      </c>
      <c r="N1686">
        <v>1.61</v>
      </c>
      <c r="O1686">
        <v>1.1200000000000001</v>
      </c>
      <c r="P1686">
        <v>762018.09</v>
      </c>
      <c r="Q1686">
        <v>2.75</v>
      </c>
      <c r="R1686">
        <v>3.17</v>
      </c>
      <c r="S1686">
        <v>1.69</v>
      </c>
      <c r="T1686">
        <v>1.35</v>
      </c>
      <c r="U1686">
        <v>0.1123</v>
      </c>
      <c r="V1686">
        <v>1185</v>
      </c>
      <c r="W1686">
        <v>5511.71</v>
      </c>
      <c r="X1686">
        <v>0.89</v>
      </c>
      <c r="Y1686">
        <v>3.94</v>
      </c>
      <c r="Z1686">
        <v>699</v>
      </c>
      <c r="AA1686">
        <v>58.99</v>
      </c>
      <c r="AB1686">
        <v>17286570.82</v>
      </c>
      <c r="AC1686">
        <v>24730.43</v>
      </c>
      <c r="AD1686">
        <v>3.6</v>
      </c>
      <c r="AE1686">
        <v>3.95</v>
      </c>
      <c r="AF1686">
        <v>486</v>
      </c>
      <c r="AG1686">
        <v>41.01</v>
      </c>
      <c r="AH1686">
        <v>-10755195.42</v>
      </c>
      <c r="AI1686">
        <v>-22130.03</v>
      </c>
      <c r="AJ1686">
        <v>-3.01</v>
      </c>
      <c r="AK1686">
        <v>3.93</v>
      </c>
      <c r="AL1686">
        <v>5</v>
      </c>
      <c r="AM1686">
        <v>12</v>
      </c>
      <c r="AN1686">
        <v>7</v>
      </c>
    </row>
    <row r="1687" spans="1:40" x14ac:dyDescent="0.45">
      <c r="A1687">
        <v>906</v>
      </c>
      <c r="B1687">
        <v>4203597.88</v>
      </c>
      <c r="C1687">
        <v>42.04</v>
      </c>
      <c r="D1687">
        <v>9.7200000000000006</v>
      </c>
      <c r="E1687">
        <v>7.39</v>
      </c>
      <c r="F1687">
        <v>76.069999999999993</v>
      </c>
      <c r="G1687">
        <v>-189044.43</v>
      </c>
      <c r="H1687">
        <v>-24.97</v>
      </c>
      <c r="I1687">
        <v>-1538785.14</v>
      </c>
      <c r="J1687">
        <v>-9.8800000000000008</v>
      </c>
      <c r="K1687">
        <v>2.73</v>
      </c>
      <c r="L1687">
        <v>0.75</v>
      </c>
      <c r="M1687">
        <v>7.7</v>
      </c>
      <c r="N1687">
        <v>1.74</v>
      </c>
      <c r="O1687">
        <v>1.1100000000000001</v>
      </c>
      <c r="P1687">
        <v>650362.32999999996</v>
      </c>
      <c r="Q1687">
        <v>2.13</v>
      </c>
      <c r="R1687">
        <v>1.77</v>
      </c>
      <c r="S1687">
        <v>1.1299999999999999</v>
      </c>
      <c r="T1687">
        <v>1.62</v>
      </c>
      <c r="U1687">
        <v>8.6699999999999999E-2</v>
      </c>
      <c r="V1687">
        <v>817</v>
      </c>
      <c r="W1687">
        <v>5145.16</v>
      </c>
      <c r="X1687">
        <v>0.88</v>
      </c>
      <c r="Y1687">
        <v>3.88</v>
      </c>
      <c r="Z1687">
        <v>499</v>
      </c>
      <c r="AA1687">
        <v>61.08</v>
      </c>
      <c r="AB1687">
        <v>9898235.8900000006</v>
      </c>
      <c r="AC1687">
        <v>19836.14</v>
      </c>
      <c r="AD1687">
        <v>3.15</v>
      </c>
      <c r="AE1687">
        <v>3.87</v>
      </c>
      <c r="AF1687">
        <v>318</v>
      </c>
      <c r="AG1687">
        <v>38.92</v>
      </c>
      <c r="AH1687">
        <v>-5694638.0199999996</v>
      </c>
      <c r="AI1687">
        <v>-17907.669999999998</v>
      </c>
      <c r="AJ1687">
        <v>-2.68</v>
      </c>
      <c r="AK1687">
        <v>3.91</v>
      </c>
      <c r="AL1687">
        <v>10</v>
      </c>
      <c r="AM1687">
        <v>19</v>
      </c>
      <c r="AN1687">
        <v>8</v>
      </c>
    </row>
    <row r="1688" spans="1:40" x14ac:dyDescent="0.45">
      <c r="A1688">
        <v>905</v>
      </c>
      <c r="B1688">
        <v>4214438.01</v>
      </c>
      <c r="C1688">
        <v>42.14</v>
      </c>
      <c r="D1688">
        <v>9.7200000000000006</v>
      </c>
      <c r="E1688">
        <v>7.41</v>
      </c>
      <c r="F1688">
        <v>76.239999999999995</v>
      </c>
      <c r="G1688">
        <v>-189188.72</v>
      </c>
      <c r="H1688">
        <v>-24.97</v>
      </c>
      <c r="I1688">
        <v>-1539959.53</v>
      </c>
      <c r="J1688">
        <v>-9.8800000000000008</v>
      </c>
      <c r="K1688">
        <v>2.74</v>
      </c>
      <c r="L1688">
        <v>0.75</v>
      </c>
      <c r="M1688">
        <v>7.72</v>
      </c>
      <c r="N1688">
        <v>1.74</v>
      </c>
      <c r="O1688">
        <v>1.1000000000000001</v>
      </c>
      <c r="P1688">
        <v>649475.38</v>
      </c>
      <c r="Q1688">
        <v>2.13</v>
      </c>
      <c r="R1688">
        <v>1.76</v>
      </c>
      <c r="S1688">
        <v>1.1399999999999999</v>
      </c>
      <c r="T1688">
        <v>1.63</v>
      </c>
      <c r="U1688">
        <v>8.6999999999999994E-2</v>
      </c>
      <c r="V1688">
        <v>817</v>
      </c>
      <c r="W1688">
        <v>5158.43</v>
      </c>
      <c r="X1688">
        <v>0.88</v>
      </c>
      <c r="Y1688">
        <v>3.88</v>
      </c>
      <c r="Z1688">
        <v>500</v>
      </c>
      <c r="AA1688">
        <v>61.2</v>
      </c>
      <c r="AB1688">
        <v>9898235.5899999999</v>
      </c>
      <c r="AC1688">
        <v>19796.47</v>
      </c>
      <c r="AD1688">
        <v>3.14</v>
      </c>
      <c r="AE1688">
        <v>3.87</v>
      </c>
      <c r="AF1688">
        <v>317</v>
      </c>
      <c r="AG1688">
        <v>38.799999999999997</v>
      </c>
      <c r="AH1688">
        <v>-5683797.5800000001</v>
      </c>
      <c r="AI1688">
        <v>-17929.96</v>
      </c>
      <c r="AJ1688">
        <v>-2.68</v>
      </c>
      <c r="AK1688">
        <v>3.91</v>
      </c>
      <c r="AL1688">
        <v>5</v>
      </c>
      <c r="AM1688">
        <v>19</v>
      </c>
      <c r="AN1688">
        <v>8</v>
      </c>
    </row>
    <row r="1689" spans="1:40" x14ac:dyDescent="0.45">
      <c r="A1689">
        <v>947</v>
      </c>
      <c r="B1689">
        <v>2828217.9</v>
      </c>
      <c r="C1689">
        <v>28.28</v>
      </c>
      <c r="D1689">
        <v>9.44</v>
      </c>
      <c r="E1689">
        <v>5.19</v>
      </c>
      <c r="F1689">
        <v>54.99</v>
      </c>
      <c r="G1689">
        <v>-71921.919999999998</v>
      </c>
      <c r="H1689">
        <v>-12.74</v>
      </c>
      <c r="I1689">
        <v>-938383.47</v>
      </c>
      <c r="J1689">
        <v>-6.92</v>
      </c>
      <c r="K1689">
        <v>3.01</v>
      </c>
      <c r="L1689">
        <v>0.75</v>
      </c>
      <c r="M1689">
        <v>7.95</v>
      </c>
      <c r="N1689">
        <v>1.68</v>
      </c>
      <c r="O1689">
        <v>1.1399999999999999</v>
      </c>
      <c r="P1689">
        <v>393262.79</v>
      </c>
      <c r="Q1689">
        <v>2.19</v>
      </c>
      <c r="R1689">
        <v>1.33</v>
      </c>
      <c r="S1689">
        <v>-0.16</v>
      </c>
      <c r="T1689">
        <v>1.48</v>
      </c>
      <c r="U1689">
        <v>8.9300000000000004E-2</v>
      </c>
      <c r="V1689">
        <v>778</v>
      </c>
      <c r="W1689">
        <v>3635.24</v>
      </c>
      <c r="X1689">
        <v>0.65</v>
      </c>
      <c r="Y1689">
        <v>3.94</v>
      </c>
      <c r="Z1689">
        <v>463</v>
      </c>
      <c r="AA1689">
        <v>59.51</v>
      </c>
      <c r="AB1689">
        <v>7013251.25</v>
      </c>
      <c r="AC1689">
        <v>15147.41</v>
      </c>
      <c r="AD1689">
        <v>2.56</v>
      </c>
      <c r="AE1689">
        <v>3.92</v>
      </c>
      <c r="AF1689">
        <v>315</v>
      </c>
      <c r="AG1689">
        <v>40.49</v>
      </c>
      <c r="AH1689">
        <v>-4185033.35</v>
      </c>
      <c r="AI1689">
        <v>-13285.82</v>
      </c>
      <c r="AJ1689">
        <v>-2.15</v>
      </c>
      <c r="AK1689">
        <v>3.98</v>
      </c>
      <c r="AL1689">
        <v>15</v>
      </c>
      <c r="AM1689">
        <v>24</v>
      </c>
      <c r="AN1689">
        <v>8</v>
      </c>
    </row>
    <row r="1690" spans="1:40" x14ac:dyDescent="0.45">
      <c r="A1690">
        <v>734</v>
      </c>
      <c r="B1690">
        <v>6478758.7699999996</v>
      </c>
      <c r="C1690">
        <v>64.790000000000006</v>
      </c>
      <c r="D1690">
        <v>14.36</v>
      </c>
      <c r="E1690">
        <v>10.68</v>
      </c>
      <c r="F1690">
        <v>74.38</v>
      </c>
      <c r="G1690">
        <v>-222016.85</v>
      </c>
      <c r="H1690">
        <v>-34.57</v>
      </c>
      <c r="I1690">
        <v>-2693240.45</v>
      </c>
      <c r="J1690">
        <v>-14.33</v>
      </c>
      <c r="K1690">
        <v>2.41</v>
      </c>
      <c r="L1690">
        <v>0.75</v>
      </c>
      <c r="M1690">
        <v>5.19</v>
      </c>
      <c r="N1690">
        <v>1.6</v>
      </c>
      <c r="O1690">
        <v>1.1200000000000001</v>
      </c>
      <c r="P1690">
        <v>755577.42</v>
      </c>
      <c r="Q1690">
        <v>2.76</v>
      </c>
      <c r="R1690">
        <v>3.17</v>
      </c>
      <c r="S1690">
        <v>1.67</v>
      </c>
      <c r="T1690">
        <v>1.34</v>
      </c>
      <c r="U1690">
        <v>0.11260000000000001</v>
      </c>
      <c r="V1690">
        <v>1185</v>
      </c>
      <c r="W1690">
        <v>5467.31</v>
      </c>
      <c r="X1690">
        <v>0.88</v>
      </c>
      <c r="Y1690">
        <v>3.94</v>
      </c>
      <c r="Z1690">
        <v>698</v>
      </c>
      <c r="AA1690">
        <v>58.9</v>
      </c>
      <c r="AB1690">
        <v>17226369.34</v>
      </c>
      <c r="AC1690">
        <v>24679.61</v>
      </c>
      <c r="AD1690">
        <v>3.6</v>
      </c>
      <c r="AE1690">
        <v>3.95</v>
      </c>
      <c r="AF1690">
        <v>487</v>
      </c>
      <c r="AG1690">
        <v>41.1</v>
      </c>
      <c r="AH1690">
        <v>-10747610.560000001</v>
      </c>
      <c r="AI1690">
        <v>-22069.02</v>
      </c>
      <c r="AJ1690">
        <v>-3.01</v>
      </c>
      <c r="AK1690">
        <v>3.93</v>
      </c>
      <c r="AL1690">
        <v>30</v>
      </c>
      <c r="AM1690">
        <v>12</v>
      </c>
      <c r="AN1690">
        <v>7</v>
      </c>
    </row>
    <row r="1691" spans="1:40" x14ac:dyDescent="0.45">
      <c r="A1691">
        <v>889</v>
      </c>
      <c r="B1691">
        <v>3392003.27</v>
      </c>
      <c r="C1691">
        <v>33.92</v>
      </c>
      <c r="D1691">
        <v>9.75</v>
      </c>
      <c r="E1691">
        <v>6.12</v>
      </c>
      <c r="F1691">
        <v>62.73</v>
      </c>
      <c r="G1691">
        <v>-157021.69</v>
      </c>
      <c r="H1691">
        <v>-28.53</v>
      </c>
      <c r="I1691">
        <v>-1189834.0900000001</v>
      </c>
      <c r="J1691">
        <v>-8.25</v>
      </c>
      <c r="K1691">
        <v>2.85</v>
      </c>
      <c r="L1691">
        <v>0.74</v>
      </c>
      <c r="M1691">
        <v>7.61</v>
      </c>
      <c r="N1691">
        <v>1.58</v>
      </c>
      <c r="O1691">
        <v>1.1100000000000001</v>
      </c>
      <c r="P1691">
        <v>482449.27</v>
      </c>
      <c r="Q1691">
        <v>2.2200000000000002</v>
      </c>
      <c r="R1691">
        <v>1.66</v>
      </c>
      <c r="S1691">
        <v>0.43</v>
      </c>
      <c r="T1691">
        <v>1.3</v>
      </c>
      <c r="U1691">
        <v>9.0499999999999997E-2</v>
      </c>
      <c r="V1691">
        <v>823</v>
      </c>
      <c r="W1691">
        <v>4121.51</v>
      </c>
      <c r="X1691">
        <v>0.73</v>
      </c>
      <c r="Y1691">
        <v>3.87</v>
      </c>
      <c r="Z1691">
        <v>484</v>
      </c>
      <c r="AA1691">
        <v>58.81</v>
      </c>
      <c r="AB1691">
        <v>9201550.8399999999</v>
      </c>
      <c r="AC1691">
        <v>19011.47</v>
      </c>
      <c r="AD1691">
        <v>3.14</v>
      </c>
      <c r="AE1691">
        <v>3.86</v>
      </c>
      <c r="AF1691">
        <v>339</v>
      </c>
      <c r="AG1691">
        <v>41.19</v>
      </c>
      <c r="AH1691">
        <v>-5809547.5700000003</v>
      </c>
      <c r="AI1691">
        <v>-17137.310000000001</v>
      </c>
      <c r="AJ1691">
        <v>-2.72</v>
      </c>
      <c r="AK1691">
        <v>3.9</v>
      </c>
      <c r="AL1691">
        <v>5</v>
      </c>
      <c r="AM1691">
        <v>17</v>
      </c>
      <c r="AN1691">
        <v>8</v>
      </c>
    </row>
    <row r="1692" spans="1:40" x14ac:dyDescent="0.45">
      <c r="A1692">
        <v>239</v>
      </c>
      <c r="B1692">
        <v>4699370.12</v>
      </c>
      <c r="C1692">
        <v>46.99</v>
      </c>
      <c r="D1692">
        <v>14.83</v>
      </c>
      <c r="E1692">
        <v>8.14</v>
      </c>
      <c r="F1692">
        <v>54.89</v>
      </c>
      <c r="G1692">
        <v>-193909.83</v>
      </c>
      <c r="H1692">
        <v>-24.97</v>
      </c>
      <c r="I1692">
        <v>-1792207.87</v>
      </c>
      <c r="J1692">
        <v>-11.04</v>
      </c>
      <c r="K1692">
        <v>2.62</v>
      </c>
      <c r="L1692">
        <v>0.74</v>
      </c>
      <c r="M1692">
        <v>4.97</v>
      </c>
      <c r="N1692">
        <v>1.47</v>
      </c>
      <c r="O1692">
        <v>1.1399999999999999</v>
      </c>
      <c r="P1692">
        <v>408938.88</v>
      </c>
      <c r="Q1692">
        <v>3.46</v>
      </c>
      <c r="R1692">
        <v>2.5099999999999998</v>
      </c>
      <c r="S1692">
        <v>1.0900000000000001</v>
      </c>
      <c r="T1692">
        <v>1.06</v>
      </c>
      <c r="U1692">
        <v>0.14099999999999999</v>
      </c>
      <c r="V1692">
        <v>1202</v>
      </c>
      <c r="W1692">
        <v>3909.63</v>
      </c>
      <c r="X1692">
        <v>0.67</v>
      </c>
      <c r="Y1692">
        <v>3.99</v>
      </c>
      <c r="Z1692">
        <v>676</v>
      </c>
      <c r="AA1692">
        <v>56.24</v>
      </c>
      <c r="AB1692">
        <v>14669598.939999999</v>
      </c>
      <c r="AC1692">
        <v>21700.59</v>
      </c>
      <c r="AD1692">
        <v>3.45</v>
      </c>
      <c r="AE1692">
        <v>3.99</v>
      </c>
      <c r="AF1692">
        <v>526</v>
      </c>
      <c r="AG1692">
        <v>43.76</v>
      </c>
      <c r="AH1692">
        <v>-9970228.8200000003</v>
      </c>
      <c r="AI1692">
        <v>-18954.810000000001</v>
      </c>
      <c r="AJ1692">
        <v>-2.92</v>
      </c>
      <c r="AK1692">
        <v>3.99</v>
      </c>
      <c r="AL1692">
        <v>35</v>
      </c>
      <c r="AM1692">
        <v>25</v>
      </c>
      <c r="AN1692">
        <v>2</v>
      </c>
    </row>
    <row r="1693" spans="1:40" x14ac:dyDescent="0.45">
      <c r="A1693">
        <v>894</v>
      </c>
      <c r="B1693">
        <v>3685635.16</v>
      </c>
      <c r="C1693">
        <v>36.86</v>
      </c>
      <c r="D1693">
        <v>9.73</v>
      </c>
      <c r="E1693">
        <v>6.58</v>
      </c>
      <c r="F1693">
        <v>67.680000000000007</v>
      </c>
      <c r="G1693">
        <v>-181900.41</v>
      </c>
      <c r="H1693">
        <v>-24.97</v>
      </c>
      <c r="I1693">
        <v>-1324221.08</v>
      </c>
      <c r="J1693">
        <v>-8.94</v>
      </c>
      <c r="K1693">
        <v>2.78</v>
      </c>
      <c r="L1693">
        <v>0.74</v>
      </c>
      <c r="M1693">
        <v>7.57</v>
      </c>
      <c r="N1693">
        <v>1.62</v>
      </c>
      <c r="O1693">
        <v>1.27</v>
      </c>
      <c r="P1693">
        <v>597007.69999999995</v>
      </c>
      <c r="Q1693">
        <v>1.92</v>
      </c>
      <c r="R1693">
        <v>1.91</v>
      </c>
      <c r="S1693">
        <v>0.62</v>
      </c>
      <c r="T1693">
        <v>1.26</v>
      </c>
      <c r="U1693">
        <v>7.8299999999999995E-2</v>
      </c>
      <c r="V1693">
        <v>820</v>
      </c>
      <c r="W1693">
        <v>4494.68</v>
      </c>
      <c r="X1693">
        <v>0.79</v>
      </c>
      <c r="Y1693">
        <v>3.88</v>
      </c>
      <c r="Z1693">
        <v>459</v>
      </c>
      <c r="AA1693">
        <v>55.98</v>
      </c>
      <c r="AB1693">
        <v>9644168.9800000004</v>
      </c>
      <c r="AC1693">
        <v>21011.26</v>
      </c>
      <c r="AD1693">
        <v>3.45</v>
      </c>
      <c r="AE1693">
        <v>3.88</v>
      </c>
      <c r="AF1693">
        <v>361</v>
      </c>
      <c r="AG1693">
        <v>44.02</v>
      </c>
      <c r="AH1693">
        <v>-5958533.8200000003</v>
      </c>
      <c r="AI1693">
        <v>-16505.63</v>
      </c>
      <c r="AJ1693">
        <v>-2.6</v>
      </c>
      <c r="AK1693">
        <v>3.88</v>
      </c>
      <c r="AL1693">
        <v>30</v>
      </c>
      <c r="AM1693">
        <v>17</v>
      </c>
      <c r="AN1693">
        <v>8</v>
      </c>
    </row>
    <row r="1694" spans="1:40" x14ac:dyDescent="0.45">
      <c r="A1694">
        <v>20</v>
      </c>
      <c r="B1694">
        <v>10184750.619999999</v>
      </c>
      <c r="C1694">
        <v>101.85</v>
      </c>
      <c r="D1694">
        <v>14.83</v>
      </c>
      <c r="E1694">
        <v>15.34</v>
      </c>
      <c r="F1694">
        <v>103.46</v>
      </c>
      <c r="G1694">
        <v>-609900.79</v>
      </c>
      <c r="H1694">
        <v>-53.51</v>
      </c>
      <c r="I1694">
        <v>-5119316.87</v>
      </c>
      <c r="J1694">
        <v>-20.76</v>
      </c>
      <c r="K1694">
        <v>1.99</v>
      </c>
      <c r="L1694">
        <v>0.74</v>
      </c>
      <c r="M1694">
        <v>4.9800000000000004</v>
      </c>
      <c r="N1694">
        <v>1.52</v>
      </c>
      <c r="O1694">
        <v>1.1200000000000001</v>
      </c>
      <c r="P1694">
        <v>1196576.31</v>
      </c>
      <c r="Q1694">
        <v>2.87</v>
      </c>
      <c r="R1694">
        <v>4.7300000000000004</v>
      </c>
      <c r="S1694">
        <v>2.1</v>
      </c>
      <c r="T1694">
        <v>1.33</v>
      </c>
      <c r="U1694">
        <v>0.1168</v>
      </c>
      <c r="V1694">
        <v>1205</v>
      </c>
      <c r="W1694">
        <v>8452.08</v>
      </c>
      <c r="X1694">
        <v>1.27</v>
      </c>
      <c r="Y1694">
        <v>3.99</v>
      </c>
      <c r="Z1694">
        <v>693</v>
      </c>
      <c r="AA1694">
        <v>57.51</v>
      </c>
      <c r="AB1694">
        <v>29720958.039999999</v>
      </c>
      <c r="AC1694">
        <v>42887.39</v>
      </c>
      <c r="AD1694">
        <v>5.43</v>
      </c>
      <c r="AE1694">
        <v>3.99</v>
      </c>
      <c r="AF1694">
        <v>512</v>
      </c>
      <c r="AG1694">
        <v>42.49</v>
      </c>
      <c r="AH1694">
        <v>-19536207.420000002</v>
      </c>
      <c r="AI1694">
        <v>-38156.660000000003</v>
      </c>
      <c r="AJ1694">
        <v>-4.3600000000000003</v>
      </c>
      <c r="AK1694">
        <v>3.98</v>
      </c>
      <c r="AL1694">
        <v>20</v>
      </c>
      <c r="AM1694">
        <v>13</v>
      </c>
      <c r="AN1694">
        <v>1</v>
      </c>
    </row>
    <row r="1695" spans="1:40" x14ac:dyDescent="0.45">
      <c r="A1695">
        <v>63</v>
      </c>
      <c r="B1695">
        <v>5573400.5599999996</v>
      </c>
      <c r="C1695">
        <v>55.73</v>
      </c>
      <c r="D1695">
        <v>14.82</v>
      </c>
      <c r="E1695">
        <v>9.42</v>
      </c>
      <c r="F1695">
        <v>63.55</v>
      </c>
      <c r="G1695">
        <v>-465900.34</v>
      </c>
      <c r="H1695">
        <v>-53.51</v>
      </c>
      <c r="I1695">
        <v>-2285567.66</v>
      </c>
      <c r="J1695">
        <v>-12.94</v>
      </c>
      <c r="K1695">
        <v>2.44</v>
      </c>
      <c r="L1695">
        <v>0.73</v>
      </c>
      <c r="M1695">
        <v>4.91</v>
      </c>
      <c r="N1695">
        <v>1.47</v>
      </c>
      <c r="O1695">
        <v>1.18</v>
      </c>
      <c r="P1695">
        <v>504457.29</v>
      </c>
      <c r="Q1695">
        <v>3.51</v>
      </c>
      <c r="R1695">
        <v>2.41</v>
      </c>
      <c r="S1695">
        <v>1.67</v>
      </c>
      <c r="T1695">
        <v>1.03</v>
      </c>
      <c r="U1695">
        <v>0.14330000000000001</v>
      </c>
      <c r="V1695">
        <v>1202</v>
      </c>
      <c r="W1695">
        <v>4636.7700000000004</v>
      </c>
      <c r="X1695">
        <v>0.78</v>
      </c>
      <c r="Y1695">
        <v>3.99</v>
      </c>
      <c r="Z1695">
        <v>667</v>
      </c>
      <c r="AA1695">
        <v>55.49</v>
      </c>
      <c r="AB1695">
        <v>17338394.899999999</v>
      </c>
      <c r="AC1695">
        <v>25994.6</v>
      </c>
      <c r="AD1695">
        <v>3.93</v>
      </c>
      <c r="AE1695">
        <v>3.99</v>
      </c>
      <c r="AF1695">
        <v>535</v>
      </c>
      <c r="AG1695">
        <v>44.51</v>
      </c>
      <c r="AH1695">
        <v>-11764994.34</v>
      </c>
      <c r="AI1695">
        <v>-21990.639999999999</v>
      </c>
      <c r="AJ1695">
        <v>-3.15</v>
      </c>
      <c r="AK1695">
        <v>3.99</v>
      </c>
      <c r="AL1695">
        <v>35</v>
      </c>
      <c r="AM1695">
        <v>18</v>
      </c>
      <c r="AN1695">
        <v>1</v>
      </c>
    </row>
    <row r="1696" spans="1:40" x14ac:dyDescent="0.45">
      <c r="A1696">
        <v>57</v>
      </c>
      <c r="B1696">
        <v>5582148.3799999999</v>
      </c>
      <c r="C1696">
        <v>55.82</v>
      </c>
      <c r="D1696">
        <v>14.82</v>
      </c>
      <c r="E1696">
        <v>9.43</v>
      </c>
      <c r="F1696">
        <v>63.64</v>
      </c>
      <c r="G1696">
        <v>-466590.71999999997</v>
      </c>
      <c r="H1696">
        <v>-53.51</v>
      </c>
      <c r="I1696">
        <v>-2303097.88</v>
      </c>
      <c r="J1696">
        <v>-13.02</v>
      </c>
      <c r="K1696">
        <v>2.42</v>
      </c>
      <c r="L1696">
        <v>0.72</v>
      </c>
      <c r="M1696">
        <v>4.8899999999999997</v>
      </c>
      <c r="N1696">
        <v>1.47</v>
      </c>
      <c r="O1696">
        <v>1.18</v>
      </c>
      <c r="P1696">
        <v>507084.12</v>
      </c>
      <c r="Q1696">
        <v>3.5</v>
      </c>
      <c r="R1696">
        <v>2.41</v>
      </c>
      <c r="S1696">
        <v>1.67</v>
      </c>
      <c r="T1696">
        <v>1.03</v>
      </c>
      <c r="U1696">
        <v>0.14280000000000001</v>
      </c>
      <c r="V1696">
        <v>1202</v>
      </c>
      <c r="W1696">
        <v>4644.05</v>
      </c>
      <c r="X1696">
        <v>0.78</v>
      </c>
      <c r="Y1696">
        <v>3.99</v>
      </c>
      <c r="Z1696">
        <v>668</v>
      </c>
      <c r="AA1696">
        <v>55.57</v>
      </c>
      <c r="AB1696">
        <v>17364334.73</v>
      </c>
      <c r="AC1696">
        <v>25994.51</v>
      </c>
      <c r="AD1696">
        <v>3.92</v>
      </c>
      <c r="AE1696">
        <v>3.99</v>
      </c>
      <c r="AF1696">
        <v>534</v>
      </c>
      <c r="AG1696">
        <v>44.43</v>
      </c>
      <c r="AH1696">
        <v>-11782186.35</v>
      </c>
      <c r="AI1696">
        <v>-22064.02</v>
      </c>
      <c r="AJ1696">
        <v>-3.16</v>
      </c>
      <c r="AK1696">
        <v>3.99</v>
      </c>
      <c r="AL1696">
        <v>5</v>
      </c>
      <c r="AM1696">
        <v>18</v>
      </c>
      <c r="AN1696">
        <v>1</v>
      </c>
    </row>
    <row r="1697" spans="1:40" x14ac:dyDescent="0.45">
      <c r="A1697">
        <v>58</v>
      </c>
      <c r="B1697">
        <v>5592903.7999999998</v>
      </c>
      <c r="C1697">
        <v>55.93</v>
      </c>
      <c r="D1697">
        <v>14.82</v>
      </c>
      <c r="E1697">
        <v>9.4499999999999993</v>
      </c>
      <c r="F1697">
        <v>63.74</v>
      </c>
      <c r="G1697">
        <v>-467836.24</v>
      </c>
      <c r="H1697">
        <v>-53.51</v>
      </c>
      <c r="I1697">
        <v>-2339685.25</v>
      </c>
      <c r="J1697">
        <v>-13.2</v>
      </c>
      <c r="K1697">
        <v>2.39</v>
      </c>
      <c r="L1697">
        <v>0.72</v>
      </c>
      <c r="M1697">
        <v>4.83</v>
      </c>
      <c r="N1697">
        <v>1.47</v>
      </c>
      <c r="O1697">
        <v>1.18</v>
      </c>
      <c r="P1697">
        <v>512451.51</v>
      </c>
      <c r="Q1697">
        <v>3.47</v>
      </c>
      <c r="R1697">
        <v>2.4300000000000002</v>
      </c>
      <c r="S1697">
        <v>1.67</v>
      </c>
      <c r="T1697">
        <v>1.03</v>
      </c>
      <c r="U1697">
        <v>0.1416</v>
      </c>
      <c r="V1697">
        <v>1202</v>
      </c>
      <c r="W1697">
        <v>4653</v>
      </c>
      <c r="X1697">
        <v>0.78</v>
      </c>
      <c r="Y1697">
        <v>3.99</v>
      </c>
      <c r="Z1697">
        <v>668</v>
      </c>
      <c r="AA1697">
        <v>55.57</v>
      </c>
      <c r="AB1697">
        <v>17389538.09</v>
      </c>
      <c r="AC1697">
        <v>26032.240000000002</v>
      </c>
      <c r="AD1697">
        <v>3.92</v>
      </c>
      <c r="AE1697">
        <v>3.99</v>
      </c>
      <c r="AF1697">
        <v>534</v>
      </c>
      <c r="AG1697">
        <v>44.43</v>
      </c>
      <c r="AH1697">
        <v>-11796634.289999999</v>
      </c>
      <c r="AI1697">
        <v>-22091.08</v>
      </c>
      <c r="AJ1697">
        <v>-3.15</v>
      </c>
      <c r="AK1697">
        <v>3.99</v>
      </c>
      <c r="AL1697">
        <v>10</v>
      </c>
      <c r="AM1697">
        <v>18</v>
      </c>
      <c r="AN1697">
        <v>1</v>
      </c>
    </row>
    <row r="1698" spans="1:40" x14ac:dyDescent="0.45">
      <c r="A1698">
        <v>43</v>
      </c>
      <c r="B1698">
        <v>6807623.04</v>
      </c>
      <c r="C1698">
        <v>68.08</v>
      </c>
      <c r="D1698">
        <v>14.84</v>
      </c>
      <c r="E1698">
        <v>11.13</v>
      </c>
      <c r="F1698">
        <v>75</v>
      </c>
      <c r="G1698">
        <v>-502740.15</v>
      </c>
      <c r="H1698">
        <v>-53.51</v>
      </c>
      <c r="I1698">
        <v>-2993398.96</v>
      </c>
      <c r="J1698">
        <v>-15.41</v>
      </c>
      <c r="K1698">
        <v>2.27</v>
      </c>
      <c r="L1698">
        <v>0.72</v>
      </c>
      <c r="M1698">
        <v>4.87</v>
      </c>
      <c r="N1698">
        <v>1.49</v>
      </c>
      <c r="O1698">
        <v>1.08</v>
      </c>
      <c r="P1698">
        <v>598190.62</v>
      </c>
      <c r="Q1698">
        <v>3.54</v>
      </c>
      <c r="R1698">
        <v>3.14</v>
      </c>
      <c r="S1698">
        <v>1.82</v>
      </c>
      <c r="T1698">
        <v>1.0900000000000001</v>
      </c>
      <c r="U1698">
        <v>0.14430000000000001</v>
      </c>
      <c r="V1698">
        <v>1201</v>
      </c>
      <c r="W1698">
        <v>5668.3</v>
      </c>
      <c r="X1698">
        <v>0.91</v>
      </c>
      <c r="Y1698">
        <v>4</v>
      </c>
      <c r="Z1698">
        <v>697</v>
      </c>
      <c r="AA1698">
        <v>58.03</v>
      </c>
      <c r="AB1698">
        <v>20585230.59</v>
      </c>
      <c r="AC1698">
        <v>29534.05</v>
      </c>
      <c r="AD1698">
        <v>4.24</v>
      </c>
      <c r="AE1698">
        <v>4</v>
      </c>
      <c r="AF1698">
        <v>504</v>
      </c>
      <c r="AG1698">
        <v>41.97</v>
      </c>
      <c r="AH1698">
        <v>-13777607.560000001</v>
      </c>
      <c r="AI1698">
        <v>-27336.52</v>
      </c>
      <c r="AJ1698">
        <v>-3.69</v>
      </c>
      <c r="AK1698">
        <v>4</v>
      </c>
      <c r="AL1698">
        <v>15</v>
      </c>
      <c r="AM1698">
        <v>16</v>
      </c>
      <c r="AN1698">
        <v>1</v>
      </c>
    </row>
    <row r="1699" spans="1:40" x14ac:dyDescent="0.45">
      <c r="A1699">
        <v>34</v>
      </c>
      <c r="B1699">
        <v>7848098.3899999997</v>
      </c>
      <c r="C1699">
        <v>78.48</v>
      </c>
      <c r="D1699">
        <v>14.84</v>
      </c>
      <c r="E1699">
        <v>12.49</v>
      </c>
      <c r="F1699">
        <v>84.21</v>
      </c>
      <c r="G1699">
        <v>-517222.45</v>
      </c>
      <c r="H1699">
        <v>-53.51</v>
      </c>
      <c r="I1699">
        <v>-3624146.77</v>
      </c>
      <c r="J1699">
        <v>-17.34</v>
      </c>
      <c r="K1699">
        <v>2.17</v>
      </c>
      <c r="L1699">
        <v>0.72</v>
      </c>
      <c r="M1699">
        <v>4.8600000000000003</v>
      </c>
      <c r="N1699">
        <v>1.54</v>
      </c>
      <c r="O1699">
        <v>1.0900000000000001</v>
      </c>
      <c r="P1699">
        <v>834880.85</v>
      </c>
      <c r="Q1699">
        <v>2.96</v>
      </c>
      <c r="R1699">
        <v>3.96</v>
      </c>
      <c r="S1699">
        <v>1.79</v>
      </c>
      <c r="T1699">
        <v>1.32</v>
      </c>
      <c r="U1699">
        <v>0.1207</v>
      </c>
      <c r="V1699">
        <v>1204</v>
      </c>
      <c r="W1699">
        <v>6518.35</v>
      </c>
      <c r="X1699">
        <v>1.02</v>
      </c>
      <c r="Y1699">
        <v>3.99</v>
      </c>
      <c r="Z1699">
        <v>706</v>
      </c>
      <c r="AA1699">
        <v>58.64</v>
      </c>
      <c r="AB1699">
        <v>22391502.25</v>
      </c>
      <c r="AC1699">
        <v>31716.01</v>
      </c>
      <c r="AD1699">
        <v>4.42</v>
      </c>
      <c r="AE1699">
        <v>3.99</v>
      </c>
      <c r="AF1699">
        <v>498</v>
      </c>
      <c r="AG1699">
        <v>41.36</v>
      </c>
      <c r="AH1699">
        <v>-14543403.859999999</v>
      </c>
      <c r="AI1699">
        <v>-29203.62</v>
      </c>
      <c r="AJ1699">
        <v>-3.79</v>
      </c>
      <c r="AK1699">
        <v>3.99</v>
      </c>
      <c r="AL1699">
        <v>10</v>
      </c>
      <c r="AM1699">
        <v>15</v>
      </c>
      <c r="AN1699">
        <v>1</v>
      </c>
    </row>
    <row r="1700" spans="1:40" x14ac:dyDescent="0.45">
      <c r="A1700">
        <v>29</v>
      </c>
      <c r="B1700">
        <v>9757386.2300000004</v>
      </c>
      <c r="C1700">
        <v>97.57</v>
      </c>
      <c r="D1700">
        <v>14.84</v>
      </c>
      <c r="E1700">
        <v>14.84</v>
      </c>
      <c r="F1700">
        <v>100.02</v>
      </c>
      <c r="G1700">
        <v>-603149.25</v>
      </c>
      <c r="H1700">
        <v>-53.51</v>
      </c>
      <c r="I1700">
        <v>-5090886.3</v>
      </c>
      <c r="J1700">
        <v>-20.97</v>
      </c>
      <c r="K1700">
        <v>1.92</v>
      </c>
      <c r="L1700">
        <v>0.71</v>
      </c>
      <c r="M1700">
        <v>4.7699999999999996</v>
      </c>
      <c r="N1700">
        <v>1.57</v>
      </c>
      <c r="O1700">
        <v>1.0900000000000001</v>
      </c>
      <c r="P1700">
        <v>978269.22</v>
      </c>
      <c r="Q1700">
        <v>3.25</v>
      </c>
      <c r="R1700">
        <v>4.32</v>
      </c>
      <c r="S1700">
        <v>2.1800000000000002</v>
      </c>
      <c r="T1700">
        <v>1.4</v>
      </c>
      <c r="U1700">
        <v>0.1326</v>
      </c>
      <c r="V1700">
        <v>1204</v>
      </c>
      <c r="W1700">
        <v>8104.14</v>
      </c>
      <c r="X1700">
        <v>1.21</v>
      </c>
      <c r="Y1700">
        <v>3.99</v>
      </c>
      <c r="Z1700">
        <v>709</v>
      </c>
      <c r="AA1700">
        <v>58.89</v>
      </c>
      <c r="AB1700">
        <v>26924131.039999999</v>
      </c>
      <c r="AC1700">
        <v>37974.800000000003</v>
      </c>
      <c r="AD1700">
        <v>4.8899999999999997</v>
      </c>
      <c r="AE1700">
        <v>3.99</v>
      </c>
      <c r="AF1700">
        <v>495</v>
      </c>
      <c r="AG1700">
        <v>41.11</v>
      </c>
      <c r="AH1700">
        <v>-17166744.809999999</v>
      </c>
      <c r="AI1700">
        <v>-34680.29</v>
      </c>
      <c r="AJ1700">
        <v>-4.05</v>
      </c>
      <c r="AK1700">
        <v>3.98</v>
      </c>
      <c r="AL1700">
        <v>25</v>
      </c>
      <c r="AM1700">
        <v>14</v>
      </c>
      <c r="AN1700">
        <v>1</v>
      </c>
    </row>
    <row r="1701" spans="1:40" x14ac:dyDescent="0.45">
      <c r="A1701">
        <v>64</v>
      </c>
      <c r="B1701">
        <v>5505972.7599999998</v>
      </c>
      <c r="C1701">
        <v>55.06</v>
      </c>
      <c r="D1701">
        <v>14.82</v>
      </c>
      <c r="E1701">
        <v>9.32</v>
      </c>
      <c r="F1701">
        <v>62.9</v>
      </c>
      <c r="G1701">
        <v>-465323.9</v>
      </c>
      <c r="H1701">
        <v>-53.51</v>
      </c>
      <c r="I1701">
        <v>-2330273.8199999998</v>
      </c>
      <c r="J1701">
        <v>-13.21</v>
      </c>
      <c r="K1701">
        <v>2.36</v>
      </c>
      <c r="L1701">
        <v>0.71</v>
      </c>
      <c r="M1701">
        <v>4.76</v>
      </c>
      <c r="N1701">
        <v>1.47</v>
      </c>
      <c r="O1701">
        <v>1.18</v>
      </c>
      <c r="P1701">
        <v>509969.91999999998</v>
      </c>
      <c r="Q1701">
        <v>3.47</v>
      </c>
      <c r="R1701">
        <v>2.4500000000000002</v>
      </c>
      <c r="S1701">
        <v>1.6</v>
      </c>
      <c r="T1701">
        <v>1.02</v>
      </c>
      <c r="U1701">
        <v>0.1414</v>
      </c>
      <c r="V1701">
        <v>1202</v>
      </c>
      <c r="W1701">
        <v>4580.68</v>
      </c>
      <c r="X1701">
        <v>0.77</v>
      </c>
      <c r="Y1701">
        <v>3.99</v>
      </c>
      <c r="Z1701">
        <v>667</v>
      </c>
      <c r="AA1701">
        <v>55.49</v>
      </c>
      <c r="AB1701">
        <v>17277641.809999999</v>
      </c>
      <c r="AC1701">
        <v>25903.51</v>
      </c>
      <c r="AD1701">
        <v>3.92</v>
      </c>
      <c r="AE1701">
        <v>3.99</v>
      </c>
      <c r="AF1701">
        <v>535</v>
      </c>
      <c r="AG1701">
        <v>44.51</v>
      </c>
      <c r="AH1701">
        <v>-11771669.050000001</v>
      </c>
      <c r="AI1701">
        <v>-22003.119999999999</v>
      </c>
      <c r="AJ1701">
        <v>-3.16</v>
      </c>
      <c r="AK1701">
        <v>3.99</v>
      </c>
      <c r="AL1701">
        <v>40</v>
      </c>
      <c r="AM1701">
        <v>18</v>
      </c>
      <c r="AN1701">
        <v>1</v>
      </c>
    </row>
    <row r="1702" spans="1:40" x14ac:dyDescent="0.45">
      <c r="A1702">
        <v>395</v>
      </c>
      <c r="B1702">
        <v>6003311.1100000003</v>
      </c>
      <c r="C1702">
        <v>60.03</v>
      </c>
      <c r="D1702">
        <v>14.84</v>
      </c>
      <c r="E1702">
        <v>10.029999999999999</v>
      </c>
      <c r="F1702">
        <v>67.58</v>
      </c>
      <c r="G1702">
        <v>-464199.89</v>
      </c>
      <c r="H1702">
        <v>-53.51</v>
      </c>
      <c r="I1702">
        <v>-2538269.15</v>
      </c>
      <c r="J1702">
        <v>-14.09</v>
      </c>
      <c r="K1702">
        <v>2.37</v>
      </c>
      <c r="L1702">
        <v>0.71</v>
      </c>
      <c r="M1702">
        <v>4.8</v>
      </c>
      <c r="N1702">
        <v>1.6</v>
      </c>
      <c r="O1702">
        <v>1.07</v>
      </c>
      <c r="P1702">
        <v>549953.64</v>
      </c>
      <c r="Q1702">
        <v>3.42</v>
      </c>
      <c r="R1702">
        <v>2.62</v>
      </c>
      <c r="S1702">
        <v>1.77</v>
      </c>
      <c r="T1702">
        <v>1.28</v>
      </c>
      <c r="U1702">
        <v>0.13950000000000001</v>
      </c>
      <c r="V1702">
        <v>1201</v>
      </c>
      <c r="W1702">
        <v>4998.59</v>
      </c>
      <c r="X1702">
        <v>0.81</v>
      </c>
      <c r="Y1702">
        <v>4</v>
      </c>
      <c r="Z1702">
        <v>719</v>
      </c>
      <c r="AA1702">
        <v>59.87</v>
      </c>
      <c r="AB1702">
        <v>16045627.460000001</v>
      </c>
      <c r="AC1702">
        <v>22316.59</v>
      </c>
      <c r="AD1702">
        <v>3.36</v>
      </c>
      <c r="AE1702">
        <v>4</v>
      </c>
      <c r="AF1702">
        <v>482</v>
      </c>
      <c r="AG1702">
        <v>40.130000000000003</v>
      </c>
      <c r="AH1702">
        <v>-10042316.359999999</v>
      </c>
      <c r="AI1702">
        <v>-20834.68</v>
      </c>
      <c r="AJ1702">
        <v>-2.99</v>
      </c>
      <c r="AK1702">
        <v>4</v>
      </c>
      <c r="AL1702">
        <v>15</v>
      </c>
      <c r="AM1702">
        <v>15</v>
      </c>
      <c r="AN1702">
        <v>4</v>
      </c>
    </row>
    <row r="1703" spans="1:40" x14ac:dyDescent="0.45">
      <c r="A1703">
        <v>512</v>
      </c>
      <c r="B1703">
        <v>6741004.0800000001</v>
      </c>
      <c r="C1703">
        <v>67.41</v>
      </c>
      <c r="D1703">
        <v>14.84</v>
      </c>
      <c r="E1703">
        <v>11.04</v>
      </c>
      <c r="F1703">
        <v>74.400000000000006</v>
      </c>
      <c r="G1703">
        <v>-190542.2</v>
      </c>
      <c r="H1703">
        <v>-20.399999999999999</v>
      </c>
      <c r="I1703">
        <v>-3059267.34</v>
      </c>
      <c r="J1703">
        <v>-15.66</v>
      </c>
      <c r="K1703">
        <v>2.2000000000000002</v>
      </c>
      <c r="L1703">
        <v>0.71</v>
      </c>
      <c r="M1703">
        <v>4.75</v>
      </c>
      <c r="N1703">
        <v>1.63</v>
      </c>
      <c r="O1703">
        <v>1.1399999999999999</v>
      </c>
      <c r="P1703">
        <v>760295.73</v>
      </c>
      <c r="Q1703">
        <v>2.74</v>
      </c>
      <c r="R1703">
        <v>3.29</v>
      </c>
      <c r="S1703">
        <v>1.71</v>
      </c>
      <c r="T1703">
        <v>1.47</v>
      </c>
      <c r="U1703">
        <v>0.1116</v>
      </c>
      <c r="V1703">
        <v>1200</v>
      </c>
      <c r="W1703">
        <v>5617.5</v>
      </c>
      <c r="X1703">
        <v>0.89</v>
      </c>
      <c r="Y1703">
        <v>4</v>
      </c>
      <c r="Z1703">
        <v>707</v>
      </c>
      <c r="AA1703">
        <v>58.92</v>
      </c>
      <c r="AB1703">
        <v>17471624.359999999</v>
      </c>
      <c r="AC1703">
        <v>24712.34</v>
      </c>
      <c r="AD1703">
        <v>3.5</v>
      </c>
      <c r="AE1703">
        <v>4</v>
      </c>
      <c r="AF1703">
        <v>493</v>
      </c>
      <c r="AG1703">
        <v>41.08</v>
      </c>
      <c r="AH1703">
        <v>-10730620.279999999</v>
      </c>
      <c r="AI1703">
        <v>-21765.96</v>
      </c>
      <c r="AJ1703">
        <v>-2.86</v>
      </c>
      <c r="AK1703">
        <v>4</v>
      </c>
      <c r="AL1703">
        <v>40</v>
      </c>
      <c r="AM1703">
        <v>14</v>
      </c>
      <c r="AN1703">
        <v>5</v>
      </c>
    </row>
    <row r="1704" spans="1:40" x14ac:dyDescent="0.45">
      <c r="A1704">
        <v>61</v>
      </c>
      <c r="B1704">
        <v>5590857.6699999999</v>
      </c>
      <c r="C1704">
        <v>55.91</v>
      </c>
      <c r="D1704">
        <v>14.82</v>
      </c>
      <c r="E1704">
        <v>9.4499999999999993</v>
      </c>
      <c r="F1704">
        <v>63.72</v>
      </c>
      <c r="G1704">
        <v>-467915.46</v>
      </c>
      <c r="H1704">
        <v>-53.51</v>
      </c>
      <c r="I1704">
        <v>-2344706.4</v>
      </c>
      <c r="J1704">
        <v>-13.22</v>
      </c>
      <c r="K1704">
        <v>2.38</v>
      </c>
      <c r="L1704">
        <v>0.71</v>
      </c>
      <c r="M1704">
        <v>4.82</v>
      </c>
      <c r="N1704">
        <v>1.47</v>
      </c>
      <c r="O1704">
        <v>1.18</v>
      </c>
      <c r="P1704">
        <v>512812.35</v>
      </c>
      <c r="Q1704">
        <v>3.47</v>
      </c>
      <c r="R1704">
        <v>2.42</v>
      </c>
      <c r="S1704">
        <v>1.67</v>
      </c>
      <c r="T1704">
        <v>1.03</v>
      </c>
      <c r="U1704">
        <v>0.14149999999999999</v>
      </c>
      <c r="V1704">
        <v>1202</v>
      </c>
      <c r="W1704">
        <v>4651.3</v>
      </c>
      <c r="X1704">
        <v>0.78</v>
      </c>
      <c r="Y1704">
        <v>3.99</v>
      </c>
      <c r="Z1704">
        <v>668</v>
      </c>
      <c r="AA1704">
        <v>55.57</v>
      </c>
      <c r="AB1704">
        <v>17384027.329999998</v>
      </c>
      <c r="AC1704">
        <v>26023.99</v>
      </c>
      <c r="AD1704">
        <v>3.92</v>
      </c>
      <c r="AE1704">
        <v>3.99</v>
      </c>
      <c r="AF1704">
        <v>534</v>
      </c>
      <c r="AG1704">
        <v>44.43</v>
      </c>
      <c r="AH1704">
        <v>-11793169.67</v>
      </c>
      <c r="AI1704">
        <v>-22084.59</v>
      </c>
      <c r="AJ1704">
        <v>-3.15</v>
      </c>
      <c r="AK1704">
        <v>3.99</v>
      </c>
      <c r="AL1704">
        <v>25</v>
      </c>
      <c r="AM1704">
        <v>18</v>
      </c>
      <c r="AN1704">
        <v>1</v>
      </c>
    </row>
    <row r="1705" spans="1:40" x14ac:dyDescent="0.45">
      <c r="A1705">
        <v>60</v>
      </c>
      <c r="B1705">
        <v>5466449</v>
      </c>
      <c r="C1705">
        <v>54.66</v>
      </c>
      <c r="D1705">
        <v>14.82</v>
      </c>
      <c r="E1705">
        <v>9.27</v>
      </c>
      <c r="F1705">
        <v>62.52</v>
      </c>
      <c r="G1705">
        <v>-464245.94</v>
      </c>
      <c r="H1705">
        <v>-53.51</v>
      </c>
      <c r="I1705">
        <v>-2328432.0699999998</v>
      </c>
      <c r="J1705">
        <v>-13.23</v>
      </c>
      <c r="K1705">
        <v>2.35</v>
      </c>
      <c r="L1705">
        <v>0.7</v>
      </c>
      <c r="M1705">
        <v>4.72</v>
      </c>
      <c r="N1705">
        <v>1.47</v>
      </c>
      <c r="O1705">
        <v>1.17</v>
      </c>
      <c r="P1705">
        <v>509053.33</v>
      </c>
      <c r="Q1705">
        <v>3.46</v>
      </c>
      <c r="R1705">
        <v>2.46</v>
      </c>
      <c r="S1705">
        <v>1.57</v>
      </c>
      <c r="T1705">
        <v>1.02</v>
      </c>
      <c r="U1705">
        <v>0.14130000000000001</v>
      </c>
      <c r="V1705">
        <v>1202</v>
      </c>
      <c r="W1705">
        <v>4547.79</v>
      </c>
      <c r="X1705">
        <v>0.76</v>
      </c>
      <c r="Y1705">
        <v>3.99</v>
      </c>
      <c r="Z1705">
        <v>668</v>
      </c>
      <c r="AA1705">
        <v>55.57</v>
      </c>
      <c r="AB1705">
        <v>17207792.25</v>
      </c>
      <c r="AC1705">
        <v>25760.17</v>
      </c>
      <c r="AD1705">
        <v>3.9</v>
      </c>
      <c r="AE1705">
        <v>3.99</v>
      </c>
      <c r="AF1705">
        <v>534</v>
      </c>
      <c r="AG1705">
        <v>44.43</v>
      </c>
      <c r="AH1705">
        <v>-11741343.25</v>
      </c>
      <c r="AI1705">
        <v>-21987.53</v>
      </c>
      <c r="AJ1705">
        <v>-3.17</v>
      </c>
      <c r="AK1705">
        <v>3.99</v>
      </c>
      <c r="AL1705">
        <v>20</v>
      </c>
      <c r="AM1705">
        <v>18</v>
      </c>
      <c r="AN1705">
        <v>1</v>
      </c>
    </row>
    <row r="1706" spans="1:40" x14ac:dyDescent="0.45">
      <c r="A1706">
        <v>153</v>
      </c>
      <c r="B1706">
        <v>5567476.3300000001</v>
      </c>
      <c r="C1706">
        <v>55.67</v>
      </c>
      <c r="D1706">
        <v>14.84</v>
      </c>
      <c r="E1706">
        <v>9.41</v>
      </c>
      <c r="F1706">
        <v>63.43</v>
      </c>
      <c r="G1706">
        <v>-211428.02</v>
      </c>
      <c r="H1706">
        <v>-35.65</v>
      </c>
      <c r="I1706">
        <v>-2361788.4900000002</v>
      </c>
      <c r="J1706">
        <v>-13.43</v>
      </c>
      <c r="K1706">
        <v>2.36</v>
      </c>
      <c r="L1706">
        <v>0.7</v>
      </c>
      <c r="M1706">
        <v>4.72</v>
      </c>
      <c r="N1706">
        <v>1.5</v>
      </c>
      <c r="O1706">
        <v>1.1299999999999999</v>
      </c>
      <c r="P1706">
        <v>552599.31000000006</v>
      </c>
      <c r="Q1706">
        <v>3.19</v>
      </c>
      <c r="R1706">
        <v>3.04</v>
      </c>
      <c r="S1706">
        <v>1.32</v>
      </c>
      <c r="T1706">
        <v>1.18</v>
      </c>
      <c r="U1706">
        <v>0.13009999999999999</v>
      </c>
      <c r="V1706">
        <v>1203</v>
      </c>
      <c r="W1706">
        <v>4627.99</v>
      </c>
      <c r="X1706">
        <v>0.78</v>
      </c>
      <c r="Y1706">
        <v>3.99</v>
      </c>
      <c r="Z1706">
        <v>685</v>
      </c>
      <c r="AA1706">
        <v>56.94</v>
      </c>
      <c r="AB1706">
        <v>16791484.699999999</v>
      </c>
      <c r="AC1706">
        <v>24513.119999999999</v>
      </c>
      <c r="AD1706">
        <v>3.78</v>
      </c>
      <c r="AE1706">
        <v>3.99</v>
      </c>
      <c r="AF1706">
        <v>518</v>
      </c>
      <c r="AG1706">
        <v>43.06</v>
      </c>
      <c r="AH1706">
        <v>-11224008.369999999</v>
      </c>
      <c r="AI1706">
        <v>-21667.97</v>
      </c>
      <c r="AJ1706">
        <v>-3.18</v>
      </c>
      <c r="AK1706">
        <v>3.99</v>
      </c>
      <c r="AL1706">
        <v>5</v>
      </c>
      <c r="AM1706">
        <v>15</v>
      </c>
      <c r="AN1706">
        <v>2</v>
      </c>
    </row>
    <row r="1707" spans="1:40" x14ac:dyDescent="0.45">
      <c r="A1707">
        <v>107</v>
      </c>
      <c r="B1707">
        <v>9342892.5899999999</v>
      </c>
      <c r="C1707">
        <v>93.43</v>
      </c>
      <c r="D1707">
        <v>14.83</v>
      </c>
      <c r="E1707">
        <v>14.35</v>
      </c>
      <c r="F1707">
        <v>96.72</v>
      </c>
      <c r="G1707">
        <v>-591614.75</v>
      </c>
      <c r="H1707">
        <v>-53.51</v>
      </c>
      <c r="I1707">
        <v>-4795924.2</v>
      </c>
      <c r="J1707">
        <v>-20.350000000000001</v>
      </c>
      <c r="K1707">
        <v>1.95</v>
      </c>
      <c r="L1707">
        <v>0.7</v>
      </c>
      <c r="M1707">
        <v>4.75</v>
      </c>
      <c r="N1707">
        <v>1.51</v>
      </c>
      <c r="O1707">
        <v>1.1599999999999999</v>
      </c>
      <c r="P1707">
        <v>1066804.98</v>
      </c>
      <c r="Q1707">
        <v>3.04</v>
      </c>
      <c r="R1707">
        <v>4.58</v>
      </c>
      <c r="S1707">
        <v>1.96</v>
      </c>
      <c r="T1707">
        <v>1.27</v>
      </c>
      <c r="U1707">
        <v>0.1239</v>
      </c>
      <c r="V1707">
        <v>1205</v>
      </c>
      <c r="W1707">
        <v>7753.44</v>
      </c>
      <c r="X1707">
        <v>1.19</v>
      </c>
      <c r="Y1707">
        <v>3.99</v>
      </c>
      <c r="Z1707">
        <v>680</v>
      </c>
      <c r="AA1707">
        <v>56.43</v>
      </c>
      <c r="AB1707">
        <v>27735523.859999999</v>
      </c>
      <c r="AC1707">
        <v>40787.54</v>
      </c>
      <c r="AD1707">
        <v>5.37</v>
      </c>
      <c r="AE1707">
        <v>3.99</v>
      </c>
      <c r="AF1707">
        <v>525</v>
      </c>
      <c r="AG1707">
        <v>43.57</v>
      </c>
      <c r="AH1707">
        <v>-18392631.260000002</v>
      </c>
      <c r="AI1707">
        <v>-35033.58</v>
      </c>
      <c r="AJ1707">
        <v>-4.21</v>
      </c>
      <c r="AK1707">
        <v>3.98</v>
      </c>
      <c r="AL1707">
        <v>15</v>
      </c>
      <c r="AM1707">
        <v>24</v>
      </c>
      <c r="AN1707">
        <v>1</v>
      </c>
    </row>
    <row r="1708" spans="1:40" x14ac:dyDescent="0.45">
      <c r="A1708">
        <v>59</v>
      </c>
      <c r="B1708">
        <v>5432911.9500000002</v>
      </c>
      <c r="C1708">
        <v>54.33</v>
      </c>
      <c r="D1708">
        <v>14.82</v>
      </c>
      <c r="E1708">
        <v>9.2200000000000006</v>
      </c>
      <c r="F1708">
        <v>62.2</v>
      </c>
      <c r="G1708">
        <v>-463035.99</v>
      </c>
      <c r="H1708">
        <v>-53.51</v>
      </c>
      <c r="I1708">
        <v>-2315678.77</v>
      </c>
      <c r="J1708">
        <v>-13.2</v>
      </c>
      <c r="K1708">
        <v>2.35</v>
      </c>
      <c r="L1708">
        <v>0.7</v>
      </c>
      <c r="M1708">
        <v>4.71</v>
      </c>
      <c r="N1708">
        <v>1.46</v>
      </c>
      <c r="O1708">
        <v>1.17</v>
      </c>
      <c r="P1708">
        <v>506923.2</v>
      </c>
      <c r="Q1708">
        <v>3.47</v>
      </c>
      <c r="R1708">
        <v>2.46</v>
      </c>
      <c r="S1708">
        <v>1.55</v>
      </c>
      <c r="T1708">
        <v>1.01</v>
      </c>
      <c r="U1708">
        <v>0.1414</v>
      </c>
      <c r="V1708">
        <v>1202</v>
      </c>
      <c r="W1708">
        <v>4519.8900000000003</v>
      </c>
      <c r="X1708">
        <v>0.76</v>
      </c>
      <c r="Y1708">
        <v>3.99</v>
      </c>
      <c r="Z1708">
        <v>667</v>
      </c>
      <c r="AA1708">
        <v>55.49</v>
      </c>
      <c r="AB1708">
        <v>17175532.989999998</v>
      </c>
      <c r="AC1708">
        <v>25750.42</v>
      </c>
      <c r="AD1708">
        <v>3.91</v>
      </c>
      <c r="AE1708">
        <v>3.99</v>
      </c>
      <c r="AF1708">
        <v>535</v>
      </c>
      <c r="AG1708">
        <v>44.51</v>
      </c>
      <c r="AH1708">
        <v>-11742621.039999999</v>
      </c>
      <c r="AI1708">
        <v>-21948.82</v>
      </c>
      <c r="AJ1708">
        <v>-3.17</v>
      </c>
      <c r="AK1708">
        <v>3.99</v>
      </c>
      <c r="AL1708">
        <v>15</v>
      </c>
      <c r="AM1708">
        <v>18</v>
      </c>
      <c r="AN1708">
        <v>1</v>
      </c>
    </row>
    <row r="1709" spans="1:40" x14ac:dyDescent="0.45">
      <c r="A1709">
        <v>62</v>
      </c>
      <c r="B1709">
        <v>5508656.1399999997</v>
      </c>
      <c r="C1709">
        <v>55.09</v>
      </c>
      <c r="D1709">
        <v>14.82</v>
      </c>
      <c r="E1709">
        <v>9.33</v>
      </c>
      <c r="F1709">
        <v>62.93</v>
      </c>
      <c r="G1709">
        <v>-465512.85</v>
      </c>
      <c r="H1709">
        <v>-53.51</v>
      </c>
      <c r="I1709">
        <v>-2334786.21</v>
      </c>
      <c r="J1709">
        <v>-13.23</v>
      </c>
      <c r="K1709">
        <v>2.36</v>
      </c>
      <c r="L1709">
        <v>0.7</v>
      </c>
      <c r="M1709">
        <v>4.76</v>
      </c>
      <c r="N1709">
        <v>1.47</v>
      </c>
      <c r="O1709">
        <v>1.18</v>
      </c>
      <c r="P1709">
        <v>510392</v>
      </c>
      <c r="Q1709">
        <v>3.46</v>
      </c>
      <c r="R1709">
        <v>2.42</v>
      </c>
      <c r="S1709">
        <v>1.63</v>
      </c>
      <c r="T1709">
        <v>1.02</v>
      </c>
      <c r="U1709">
        <v>0.14119999999999999</v>
      </c>
      <c r="V1709">
        <v>1202</v>
      </c>
      <c r="W1709">
        <v>4582.91</v>
      </c>
      <c r="X1709">
        <v>0.77</v>
      </c>
      <c r="Y1709">
        <v>3.99</v>
      </c>
      <c r="Z1709">
        <v>667</v>
      </c>
      <c r="AA1709">
        <v>55.49</v>
      </c>
      <c r="AB1709">
        <v>17275442.5</v>
      </c>
      <c r="AC1709">
        <v>25900.21</v>
      </c>
      <c r="AD1709">
        <v>3.92</v>
      </c>
      <c r="AE1709">
        <v>3.99</v>
      </c>
      <c r="AF1709">
        <v>535</v>
      </c>
      <c r="AG1709">
        <v>44.51</v>
      </c>
      <c r="AH1709">
        <v>-11766786.359999999</v>
      </c>
      <c r="AI1709">
        <v>-21993.99</v>
      </c>
      <c r="AJ1709">
        <v>-3.16</v>
      </c>
      <c r="AK1709">
        <v>3.99</v>
      </c>
      <c r="AL1709">
        <v>30</v>
      </c>
      <c r="AM1709">
        <v>18</v>
      </c>
      <c r="AN1709">
        <v>1</v>
      </c>
    </row>
    <row r="1710" spans="1:40" x14ac:dyDescent="0.45">
      <c r="A1710">
        <v>949</v>
      </c>
      <c r="B1710">
        <v>2549452.77</v>
      </c>
      <c r="C1710">
        <v>25.49</v>
      </c>
      <c r="D1710">
        <v>9.41</v>
      </c>
      <c r="E1710">
        <v>4.72</v>
      </c>
      <c r="F1710">
        <v>50.21</v>
      </c>
      <c r="G1710">
        <v>-72837.820000000007</v>
      </c>
      <c r="H1710">
        <v>-12.74</v>
      </c>
      <c r="I1710">
        <v>-902671.69</v>
      </c>
      <c r="J1710">
        <v>-6.85</v>
      </c>
      <c r="K1710">
        <v>2.82</v>
      </c>
      <c r="L1710">
        <v>0.69</v>
      </c>
      <c r="M1710">
        <v>7.33</v>
      </c>
      <c r="N1710">
        <v>1.61</v>
      </c>
      <c r="O1710">
        <v>1.1299999999999999</v>
      </c>
      <c r="P1710">
        <v>378069.75</v>
      </c>
      <c r="Q1710">
        <v>2.04</v>
      </c>
      <c r="R1710">
        <v>1.31</v>
      </c>
      <c r="S1710">
        <v>-0.52</v>
      </c>
      <c r="T1710">
        <v>1.34</v>
      </c>
      <c r="U1710">
        <v>8.3000000000000004E-2</v>
      </c>
      <c r="V1710">
        <v>774</v>
      </c>
      <c r="W1710">
        <v>3293.87</v>
      </c>
      <c r="X1710">
        <v>0.6</v>
      </c>
      <c r="Y1710">
        <v>3.95</v>
      </c>
      <c r="Z1710">
        <v>455</v>
      </c>
      <c r="AA1710">
        <v>58.79</v>
      </c>
      <c r="AB1710">
        <v>6757849.1399999997</v>
      </c>
      <c r="AC1710">
        <v>14852.42</v>
      </c>
      <c r="AD1710">
        <v>2.5499999999999998</v>
      </c>
      <c r="AE1710">
        <v>3.93</v>
      </c>
      <c r="AF1710">
        <v>319</v>
      </c>
      <c r="AG1710">
        <v>41.21</v>
      </c>
      <c r="AH1710">
        <v>-4208396.37</v>
      </c>
      <c r="AI1710">
        <v>-13192.47</v>
      </c>
      <c r="AJ1710">
        <v>-2.1800000000000002</v>
      </c>
      <c r="AK1710">
        <v>3.97</v>
      </c>
      <c r="AL1710">
        <v>25</v>
      </c>
      <c r="AM1710">
        <v>24</v>
      </c>
      <c r="AN1710">
        <v>8</v>
      </c>
    </row>
    <row r="1711" spans="1:40" x14ac:dyDescent="0.45">
      <c r="A1711">
        <v>893</v>
      </c>
      <c r="B1711">
        <v>3907864.14</v>
      </c>
      <c r="C1711">
        <v>39.08</v>
      </c>
      <c r="D1711">
        <v>9.73</v>
      </c>
      <c r="E1711">
        <v>6.93</v>
      </c>
      <c r="F1711">
        <v>71.239999999999995</v>
      </c>
      <c r="G1711">
        <v>-105601.83</v>
      </c>
      <c r="H1711">
        <v>-15.49</v>
      </c>
      <c r="I1711">
        <v>-1539497.6</v>
      </c>
      <c r="J1711">
        <v>-10.11</v>
      </c>
      <c r="K1711">
        <v>2.54</v>
      </c>
      <c r="L1711">
        <v>0.69</v>
      </c>
      <c r="M1711">
        <v>7.05</v>
      </c>
      <c r="N1711">
        <v>1.63</v>
      </c>
      <c r="O1711">
        <v>1.21</v>
      </c>
      <c r="P1711">
        <v>566114.56000000006</v>
      </c>
      <c r="Q1711">
        <v>2.3199999999999998</v>
      </c>
      <c r="R1711">
        <v>1.84</v>
      </c>
      <c r="S1711">
        <v>0.83</v>
      </c>
      <c r="T1711">
        <v>1.43</v>
      </c>
      <c r="U1711">
        <v>9.4399999999999998E-2</v>
      </c>
      <c r="V1711">
        <v>820</v>
      </c>
      <c r="W1711">
        <v>4765.6899999999996</v>
      </c>
      <c r="X1711">
        <v>0.83</v>
      </c>
      <c r="Y1711">
        <v>3.88</v>
      </c>
      <c r="Z1711">
        <v>470</v>
      </c>
      <c r="AA1711">
        <v>57.32</v>
      </c>
      <c r="AB1711">
        <v>10119851.33</v>
      </c>
      <c r="AC1711">
        <v>21531.599999999999</v>
      </c>
      <c r="AD1711">
        <v>3.43</v>
      </c>
      <c r="AE1711">
        <v>3.87</v>
      </c>
      <c r="AF1711">
        <v>350</v>
      </c>
      <c r="AG1711">
        <v>42.68</v>
      </c>
      <c r="AH1711">
        <v>-6211987.1900000004</v>
      </c>
      <c r="AI1711">
        <v>-17748.53</v>
      </c>
      <c r="AJ1711">
        <v>-2.65</v>
      </c>
      <c r="AK1711">
        <v>3.89</v>
      </c>
      <c r="AL1711">
        <v>25</v>
      </c>
      <c r="AM1711">
        <v>17</v>
      </c>
      <c r="AN1711">
        <v>8</v>
      </c>
    </row>
    <row r="1712" spans="1:40" x14ac:dyDescent="0.45">
      <c r="A1712">
        <v>108</v>
      </c>
      <c r="B1712">
        <v>9158125.8900000006</v>
      </c>
      <c r="C1712">
        <v>91.58</v>
      </c>
      <c r="D1712">
        <v>14.84</v>
      </c>
      <c r="E1712">
        <v>14.13</v>
      </c>
      <c r="F1712">
        <v>95.19</v>
      </c>
      <c r="G1712">
        <v>-585669.96</v>
      </c>
      <c r="H1712">
        <v>-53.51</v>
      </c>
      <c r="I1712">
        <v>-4799948.16</v>
      </c>
      <c r="J1712">
        <v>-20.53</v>
      </c>
      <c r="K1712">
        <v>1.91</v>
      </c>
      <c r="L1712">
        <v>0.69</v>
      </c>
      <c r="M1712">
        <v>4.6399999999999997</v>
      </c>
      <c r="N1712">
        <v>1.49</v>
      </c>
      <c r="O1712">
        <v>1.1599999999999999</v>
      </c>
      <c r="P1712">
        <v>1143098.51</v>
      </c>
      <c r="Q1712">
        <v>2.79</v>
      </c>
      <c r="R1712">
        <v>4.55</v>
      </c>
      <c r="S1712">
        <v>1.92</v>
      </c>
      <c r="T1712">
        <v>1.26</v>
      </c>
      <c r="U1712">
        <v>0.114</v>
      </c>
      <c r="V1712">
        <v>1206</v>
      </c>
      <c r="W1712">
        <v>7593.8</v>
      </c>
      <c r="X1712">
        <v>1.18</v>
      </c>
      <c r="Y1712">
        <v>3.99</v>
      </c>
      <c r="Z1712">
        <v>678</v>
      </c>
      <c r="AA1712">
        <v>56.22</v>
      </c>
      <c r="AB1712">
        <v>27854950.739999998</v>
      </c>
      <c r="AC1712">
        <v>41084</v>
      </c>
      <c r="AD1712">
        <v>5.38</v>
      </c>
      <c r="AE1712">
        <v>3.99</v>
      </c>
      <c r="AF1712">
        <v>528</v>
      </c>
      <c r="AG1712">
        <v>43.78</v>
      </c>
      <c r="AH1712">
        <v>-18696824.850000001</v>
      </c>
      <c r="AI1712">
        <v>-35410.65</v>
      </c>
      <c r="AJ1712">
        <v>-4.22</v>
      </c>
      <c r="AK1712">
        <v>3.98</v>
      </c>
      <c r="AL1712">
        <v>20</v>
      </c>
      <c r="AM1712">
        <v>24</v>
      </c>
      <c r="AN1712">
        <v>1</v>
      </c>
    </row>
    <row r="1713" spans="1:40" x14ac:dyDescent="0.45">
      <c r="A1713">
        <v>627</v>
      </c>
      <c r="B1713">
        <v>4292756.68</v>
      </c>
      <c r="C1713">
        <v>42.93</v>
      </c>
      <c r="D1713">
        <v>14.84</v>
      </c>
      <c r="E1713">
        <v>7.53</v>
      </c>
      <c r="F1713">
        <v>50.73</v>
      </c>
      <c r="G1713">
        <v>-189905.27</v>
      </c>
      <c r="H1713">
        <v>-24.97</v>
      </c>
      <c r="I1713">
        <v>-1739227.99</v>
      </c>
      <c r="J1713">
        <v>-11.02</v>
      </c>
      <c r="K1713">
        <v>2.4700000000000002</v>
      </c>
      <c r="L1713">
        <v>0.68</v>
      </c>
      <c r="M1713">
        <v>4.6100000000000003</v>
      </c>
      <c r="N1713">
        <v>1.49</v>
      </c>
      <c r="O1713">
        <v>1.0900000000000001</v>
      </c>
      <c r="P1713">
        <v>394870.98</v>
      </c>
      <c r="Q1713">
        <v>3.1</v>
      </c>
      <c r="R1713">
        <v>2.11</v>
      </c>
      <c r="S1713">
        <v>1.01</v>
      </c>
      <c r="T1713">
        <v>1.1599999999999999</v>
      </c>
      <c r="U1713">
        <v>0.12640000000000001</v>
      </c>
      <c r="V1713">
        <v>1200</v>
      </c>
      <c r="W1713">
        <v>3577.3</v>
      </c>
      <c r="X1713">
        <v>0.61</v>
      </c>
      <c r="Y1713">
        <v>4</v>
      </c>
      <c r="Z1713">
        <v>694</v>
      </c>
      <c r="AA1713">
        <v>57.83</v>
      </c>
      <c r="AB1713">
        <v>13040410.35</v>
      </c>
      <c r="AC1713">
        <v>18790.22</v>
      </c>
      <c r="AD1713">
        <v>2.94</v>
      </c>
      <c r="AE1713">
        <v>4</v>
      </c>
      <c r="AF1713">
        <v>506</v>
      </c>
      <c r="AG1713">
        <v>42.17</v>
      </c>
      <c r="AH1713">
        <v>-8747653.6699999999</v>
      </c>
      <c r="AI1713">
        <v>-17287.849999999999</v>
      </c>
      <c r="AJ1713">
        <v>-2.57</v>
      </c>
      <c r="AK1713">
        <v>4</v>
      </c>
      <c r="AL1713">
        <v>15</v>
      </c>
      <c r="AM1713">
        <v>14</v>
      </c>
      <c r="AN1713">
        <v>6</v>
      </c>
    </row>
    <row r="1714" spans="1:40" x14ac:dyDescent="0.45">
      <c r="A1714">
        <v>21</v>
      </c>
      <c r="B1714">
        <v>9470992.9600000009</v>
      </c>
      <c r="C1714">
        <v>94.71</v>
      </c>
      <c r="D1714">
        <v>14.84</v>
      </c>
      <c r="E1714">
        <v>14.5</v>
      </c>
      <c r="F1714">
        <v>97.73</v>
      </c>
      <c r="G1714">
        <v>-589178.12</v>
      </c>
      <c r="H1714">
        <v>-53.51</v>
      </c>
      <c r="I1714">
        <v>-5066298.83</v>
      </c>
      <c r="J1714">
        <v>-21.21</v>
      </c>
      <c r="K1714">
        <v>1.87</v>
      </c>
      <c r="L1714">
        <v>0.68</v>
      </c>
      <c r="M1714">
        <v>4.6100000000000003</v>
      </c>
      <c r="N1714">
        <v>1.49</v>
      </c>
      <c r="O1714">
        <v>1.1200000000000001</v>
      </c>
      <c r="P1714">
        <v>1247123.1299999999</v>
      </c>
      <c r="Q1714">
        <v>2.61</v>
      </c>
      <c r="R1714">
        <v>4.75</v>
      </c>
      <c r="S1714">
        <v>1.92</v>
      </c>
      <c r="T1714">
        <v>1.28</v>
      </c>
      <c r="U1714">
        <v>0.10630000000000001</v>
      </c>
      <c r="V1714">
        <v>1207</v>
      </c>
      <c r="W1714">
        <v>7846.72</v>
      </c>
      <c r="X1714">
        <v>1.21</v>
      </c>
      <c r="Y1714">
        <v>3.98</v>
      </c>
      <c r="Z1714">
        <v>689</v>
      </c>
      <c r="AA1714">
        <v>57.08</v>
      </c>
      <c r="AB1714">
        <v>28790405.309999999</v>
      </c>
      <c r="AC1714">
        <v>41785.78</v>
      </c>
      <c r="AD1714">
        <v>5.35</v>
      </c>
      <c r="AE1714">
        <v>3.99</v>
      </c>
      <c r="AF1714">
        <v>518</v>
      </c>
      <c r="AG1714">
        <v>42.92</v>
      </c>
      <c r="AH1714">
        <v>-19319412.350000001</v>
      </c>
      <c r="AI1714">
        <v>-37296.160000000003</v>
      </c>
      <c r="AJ1714">
        <v>-4.3099999999999996</v>
      </c>
      <c r="AK1714">
        <v>3.98</v>
      </c>
      <c r="AL1714">
        <v>25</v>
      </c>
      <c r="AM1714">
        <v>13</v>
      </c>
      <c r="AN1714">
        <v>1</v>
      </c>
    </row>
    <row r="1715" spans="1:40" x14ac:dyDescent="0.45">
      <c r="A1715">
        <v>864</v>
      </c>
      <c r="B1715">
        <v>2671369.39</v>
      </c>
      <c r="C1715">
        <v>26.71</v>
      </c>
      <c r="D1715">
        <v>9.42</v>
      </c>
      <c r="E1715">
        <v>4.93</v>
      </c>
      <c r="F1715">
        <v>52.33</v>
      </c>
      <c r="G1715">
        <v>-77887.820000000007</v>
      </c>
      <c r="H1715">
        <v>-12.74</v>
      </c>
      <c r="I1715">
        <v>-972452.32</v>
      </c>
      <c r="J1715">
        <v>-7.24</v>
      </c>
      <c r="K1715">
        <v>2.75</v>
      </c>
      <c r="L1715">
        <v>0.68</v>
      </c>
      <c r="M1715">
        <v>7.22</v>
      </c>
      <c r="N1715">
        <v>1.65</v>
      </c>
      <c r="O1715">
        <v>1.22</v>
      </c>
      <c r="P1715">
        <v>388322.37</v>
      </c>
      <c r="Q1715">
        <v>2.04</v>
      </c>
      <c r="R1715">
        <v>1.4</v>
      </c>
      <c r="S1715">
        <v>-0.34</v>
      </c>
      <c r="T1715">
        <v>1.38</v>
      </c>
      <c r="U1715">
        <v>8.3000000000000004E-2</v>
      </c>
      <c r="V1715">
        <v>777</v>
      </c>
      <c r="W1715">
        <v>3438.06</v>
      </c>
      <c r="X1715">
        <v>0.62</v>
      </c>
      <c r="Y1715">
        <v>3.94</v>
      </c>
      <c r="Z1715">
        <v>447</v>
      </c>
      <c r="AA1715">
        <v>57.53</v>
      </c>
      <c r="AB1715">
        <v>6790869.8899999997</v>
      </c>
      <c r="AC1715">
        <v>15192.1</v>
      </c>
      <c r="AD1715">
        <v>2.61</v>
      </c>
      <c r="AE1715">
        <v>3.93</v>
      </c>
      <c r="AF1715">
        <v>330</v>
      </c>
      <c r="AG1715">
        <v>42.47</v>
      </c>
      <c r="AH1715">
        <v>-4119500.51</v>
      </c>
      <c r="AI1715">
        <v>-12483.33</v>
      </c>
      <c r="AJ1715">
        <v>-2.0699999999999998</v>
      </c>
      <c r="AK1715">
        <v>3.96</v>
      </c>
      <c r="AL1715">
        <v>40</v>
      </c>
      <c r="AM1715">
        <v>13</v>
      </c>
      <c r="AN1715">
        <v>8</v>
      </c>
    </row>
    <row r="1716" spans="1:40" x14ac:dyDescent="0.45">
      <c r="A1716">
        <v>353</v>
      </c>
      <c r="B1716">
        <v>6249818.8799999999</v>
      </c>
      <c r="C1716">
        <v>62.5</v>
      </c>
      <c r="D1716">
        <v>14.84</v>
      </c>
      <c r="E1716">
        <v>10.37</v>
      </c>
      <c r="F1716">
        <v>69.900000000000006</v>
      </c>
      <c r="G1716">
        <v>-214064.7</v>
      </c>
      <c r="H1716">
        <v>-24.97</v>
      </c>
      <c r="I1716">
        <v>-2866300.68</v>
      </c>
      <c r="J1716">
        <v>-15.23</v>
      </c>
      <c r="K1716">
        <v>2.1800000000000002</v>
      </c>
      <c r="L1716">
        <v>0.68</v>
      </c>
      <c r="M1716">
        <v>4.59</v>
      </c>
      <c r="N1716">
        <v>1.59</v>
      </c>
      <c r="O1716">
        <v>1.1599999999999999</v>
      </c>
      <c r="P1716">
        <v>635741.68999999994</v>
      </c>
      <c r="Q1716">
        <v>2.82</v>
      </c>
      <c r="R1716">
        <v>3.28</v>
      </c>
      <c r="S1716">
        <v>1.52</v>
      </c>
      <c r="T1716">
        <v>1.38</v>
      </c>
      <c r="U1716">
        <v>0.115</v>
      </c>
      <c r="V1716">
        <v>1203</v>
      </c>
      <c r="W1716">
        <v>5195.1899999999996</v>
      </c>
      <c r="X1716">
        <v>0.83</v>
      </c>
      <c r="Y1716">
        <v>3.99</v>
      </c>
      <c r="Z1716">
        <v>696</v>
      </c>
      <c r="AA1716">
        <v>57.86</v>
      </c>
      <c r="AB1716">
        <v>16856076.940000001</v>
      </c>
      <c r="AC1716">
        <v>24218.5</v>
      </c>
      <c r="AD1716">
        <v>3.49</v>
      </c>
      <c r="AE1716">
        <v>3.99</v>
      </c>
      <c r="AF1716">
        <v>507</v>
      </c>
      <c r="AG1716">
        <v>42.14</v>
      </c>
      <c r="AH1716">
        <v>-10606258.060000001</v>
      </c>
      <c r="AI1716">
        <v>-20919.64</v>
      </c>
      <c r="AJ1716">
        <v>-2.81</v>
      </c>
      <c r="AK1716">
        <v>3.99</v>
      </c>
      <c r="AL1716">
        <v>5</v>
      </c>
      <c r="AM1716">
        <v>25</v>
      </c>
      <c r="AN1716">
        <v>3</v>
      </c>
    </row>
    <row r="1717" spans="1:40" x14ac:dyDescent="0.45">
      <c r="A1717">
        <v>48</v>
      </c>
      <c r="B1717">
        <v>6710376.7300000004</v>
      </c>
      <c r="C1717">
        <v>67.099999999999994</v>
      </c>
      <c r="D1717">
        <v>14.84</v>
      </c>
      <c r="E1717">
        <v>11</v>
      </c>
      <c r="F1717">
        <v>74.12</v>
      </c>
      <c r="G1717">
        <v>-493347.25</v>
      </c>
      <c r="H1717">
        <v>-53.51</v>
      </c>
      <c r="I1717">
        <v>-3138334.32</v>
      </c>
      <c r="J1717">
        <v>-16.18</v>
      </c>
      <c r="K1717">
        <v>2.14</v>
      </c>
      <c r="L1717">
        <v>0.68</v>
      </c>
      <c r="M1717">
        <v>4.58</v>
      </c>
      <c r="N1717">
        <v>1.47</v>
      </c>
      <c r="O1717">
        <v>1.04</v>
      </c>
      <c r="P1717">
        <v>757467.67</v>
      </c>
      <c r="Q1717">
        <v>2.97</v>
      </c>
      <c r="R1717">
        <v>3.78</v>
      </c>
      <c r="S1717">
        <v>1.48</v>
      </c>
      <c r="T1717">
        <v>1.07</v>
      </c>
      <c r="U1717">
        <v>0.121</v>
      </c>
      <c r="V1717">
        <v>1204</v>
      </c>
      <c r="W1717">
        <v>5573.4</v>
      </c>
      <c r="X1717">
        <v>0.91</v>
      </c>
      <c r="Y1717">
        <v>3.99</v>
      </c>
      <c r="Z1717">
        <v>704</v>
      </c>
      <c r="AA1717">
        <v>58.47</v>
      </c>
      <c r="AB1717">
        <v>20998110.440000001</v>
      </c>
      <c r="AC1717">
        <v>29826.86</v>
      </c>
      <c r="AD1717">
        <v>4.33</v>
      </c>
      <c r="AE1717">
        <v>3.99</v>
      </c>
      <c r="AF1717">
        <v>500</v>
      </c>
      <c r="AG1717">
        <v>41.53</v>
      </c>
      <c r="AH1717">
        <v>-14287733.710000001</v>
      </c>
      <c r="AI1717">
        <v>-28575.47</v>
      </c>
      <c r="AJ1717">
        <v>-3.91</v>
      </c>
      <c r="AK1717">
        <v>3.99</v>
      </c>
      <c r="AL1717">
        <v>40</v>
      </c>
      <c r="AM1717">
        <v>16</v>
      </c>
      <c r="AN1717">
        <v>1</v>
      </c>
    </row>
    <row r="1718" spans="1:40" x14ac:dyDescent="0.45">
      <c r="A1718">
        <v>112</v>
      </c>
      <c r="B1718">
        <v>9278654.3200000003</v>
      </c>
      <c r="C1718">
        <v>92.79</v>
      </c>
      <c r="D1718">
        <v>14.84</v>
      </c>
      <c r="E1718">
        <v>14.27</v>
      </c>
      <c r="F1718">
        <v>96.17</v>
      </c>
      <c r="G1718">
        <v>-592970.07999999996</v>
      </c>
      <c r="H1718">
        <v>-53.51</v>
      </c>
      <c r="I1718">
        <v>-5049462.33</v>
      </c>
      <c r="J1718">
        <v>-21.28</v>
      </c>
      <c r="K1718">
        <v>1.84</v>
      </c>
      <c r="L1718">
        <v>0.67</v>
      </c>
      <c r="M1718">
        <v>4.5199999999999996</v>
      </c>
      <c r="N1718">
        <v>1.49</v>
      </c>
      <c r="O1718">
        <v>1.1599999999999999</v>
      </c>
      <c r="P1718">
        <v>1039625.65</v>
      </c>
      <c r="Q1718">
        <v>3</v>
      </c>
      <c r="R1718">
        <v>4.58</v>
      </c>
      <c r="S1718">
        <v>1.94</v>
      </c>
      <c r="T1718">
        <v>1.27</v>
      </c>
      <c r="U1718">
        <v>0.1225</v>
      </c>
      <c r="V1718">
        <v>1206</v>
      </c>
      <c r="W1718">
        <v>7693.74</v>
      </c>
      <c r="X1718">
        <v>1.19</v>
      </c>
      <c r="Y1718">
        <v>3.99</v>
      </c>
      <c r="Z1718">
        <v>678</v>
      </c>
      <c r="AA1718">
        <v>56.22</v>
      </c>
      <c r="AB1718">
        <v>28206073.190000001</v>
      </c>
      <c r="AC1718">
        <v>41601.879999999997</v>
      </c>
      <c r="AD1718">
        <v>5.39</v>
      </c>
      <c r="AE1718">
        <v>3.99</v>
      </c>
      <c r="AF1718">
        <v>528</v>
      </c>
      <c r="AG1718">
        <v>43.78</v>
      </c>
      <c r="AH1718">
        <v>-18927418.870000001</v>
      </c>
      <c r="AI1718">
        <v>-35847.379999999997</v>
      </c>
      <c r="AJ1718">
        <v>-4.21</v>
      </c>
      <c r="AK1718">
        <v>3.97</v>
      </c>
      <c r="AL1718">
        <v>40</v>
      </c>
      <c r="AM1718">
        <v>24</v>
      </c>
      <c r="AN1718">
        <v>1</v>
      </c>
    </row>
    <row r="1719" spans="1:40" x14ac:dyDescent="0.45">
      <c r="A1719">
        <v>27</v>
      </c>
      <c r="B1719">
        <v>9291385.1500000004</v>
      </c>
      <c r="C1719">
        <v>92.91</v>
      </c>
      <c r="D1719">
        <v>14.84</v>
      </c>
      <c r="E1719">
        <v>14.29</v>
      </c>
      <c r="F1719">
        <v>96.28</v>
      </c>
      <c r="G1719">
        <v>-587686.30000000005</v>
      </c>
      <c r="H1719">
        <v>-53.51</v>
      </c>
      <c r="I1719">
        <v>-5065565.6399999997</v>
      </c>
      <c r="J1719">
        <v>-21.28</v>
      </c>
      <c r="K1719">
        <v>1.83</v>
      </c>
      <c r="L1719">
        <v>0.67</v>
      </c>
      <c r="M1719">
        <v>4.5199999999999996</v>
      </c>
      <c r="N1719">
        <v>1.53</v>
      </c>
      <c r="O1719">
        <v>1.1000000000000001</v>
      </c>
      <c r="P1719">
        <v>1029794.27</v>
      </c>
      <c r="Q1719">
        <v>3.07</v>
      </c>
      <c r="R1719">
        <v>4.53</v>
      </c>
      <c r="S1719">
        <v>1.96</v>
      </c>
      <c r="T1719">
        <v>1.33</v>
      </c>
      <c r="U1719">
        <v>0.12529999999999999</v>
      </c>
      <c r="V1719">
        <v>1205</v>
      </c>
      <c r="W1719">
        <v>7710.69</v>
      </c>
      <c r="X1719">
        <v>1.17</v>
      </c>
      <c r="Y1719">
        <v>3.99</v>
      </c>
      <c r="Z1719">
        <v>703</v>
      </c>
      <c r="AA1719">
        <v>58.34</v>
      </c>
      <c r="AB1719">
        <v>26693633.850000001</v>
      </c>
      <c r="AC1719">
        <v>37971.03</v>
      </c>
      <c r="AD1719">
        <v>4.97</v>
      </c>
      <c r="AE1719">
        <v>3.99</v>
      </c>
      <c r="AF1719">
        <v>502</v>
      </c>
      <c r="AG1719">
        <v>41.66</v>
      </c>
      <c r="AH1719">
        <v>-17402248.699999999</v>
      </c>
      <c r="AI1719">
        <v>-34665.83</v>
      </c>
      <c r="AJ1719">
        <v>-4.1399999999999997</v>
      </c>
      <c r="AK1719">
        <v>3.98</v>
      </c>
      <c r="AL1719">
        <v>15</v>
      </c>
      <c r="AM1719">
        <v>14</v>
      </c>
      <c r="AN1719">
        <v>1</v>
      </c>
    </row>
    <row r="1720" spans="1:40" x14ac:dyDescent="0.45">
      <c r="A1720">
        <v>83</v>
      </c>
      <c r="B1720">
        <v>5111260.99</v>
      </c>
      <c r="C1720">
        <v>51.11</v>
      </c>
      <c r="D1720">
        <v>14.82</v>
      </c>
      <c r="E1720">
        <v>8.75</v>
      </c>
      <c r="F1720">
        <v>59.05</v>
      </c>
      <c r="G1720">
        <v>-445094.56</v>
      </c>
      <c r="H1720">
        <v>-53.51</v>
      </c>
      <c r="I1720">
        <v>-2251200.7200000002</v>
      </c>
      <c r="J1720">
        <v>-13.11</v>
      </c>
      <c r="K1720">
        <v>2.27</v>
      </c>
      <c r="L1720">
        <v>0.67</v>
      </c>
      <c r="M1720">
        <v>4.51</v>
      </c>
      <c r="N1720">
        <v>1.42</v>
      </c>
      <c r="O1720">
        <v>1.1599999999999999</v>
      </c>
      <c r="P1720">
        <v>562965.29</v>
      </c>
      <c r="Q1720">
        <v>2.91</v>
      </c>
      <c r="R1720">
        <v>2.76</v>
      </c>
      <c r="S1720">
        <v>1.22</v>
      </c>
      <c r="T1720">
        <v>0.94</v>
      </c>
      <c r="U1720">
        <v>0.11849999999999999</v>
      </c>
      <c r="V1720">
        <v>1202</v>
      </c>
      <c r="W1720">
        <v>4252.3</v>
      </c>
      <c r="X1720">
        <v>0.72</v>
      </c>
      <c r="Y1720">
        <v>3.99</v>
      </c>
      <c r="Z1720">
        <v>661</v>
      </c>
      <c r="AA1720">
        <v>54.99</v>
      </c>
      <c r="AB1720">
        <v>17240457.899999999</v>
      </c>
      <c r="AC1720">
        <v>26082.39</v>
      </c>
      <c r="AD1720">
        <v>3.98</v>
      </c>
      <c r="AE1720">
        <v>3.99</v>
      </c>
      <c r="AF1720">
        <v>541</v>
      </c>
      <c r="AG1720">
        <v>45.01</v>
      </c>
      <c r="AH1720">
        <v>-12129196.92</v>
      </c>
      <c r="AI1720">
        <v>-22419.96</v>
      </c>
      <c r="AJ1720">
        <v>-3.25</v>
      </c>
      <c r="AK1720">
        <v>3.99</v>
      </c>
      <c r="AL1720">
        <v>15</v>
      </c>
      <c r="AM1720">
        <v>21</v>
      </c>
      <c r="AN1720">
        <v>1</v>
      </c>
    </row>
    <row r="1721" spans="1:40" x14ac:dyDescent="0.45">
      <c r="A1721">
        <v>25</v>
      </c>
      <c r="B1721">
        <v>9092119.8200000003</v>
      </c>
      <c r="C1721">
        <v>90.92</v>
      </c>
      <c r="D1721">
        <v>14.84</v>
      </c>
      <c r="E1721">
        <v>14.05</v>
      </c>
      <c r="F1721">
        <v>94.65</v>
      </c>
      <c r="G1721">
        <v>-583923.68999999994</v>
      </c>
      <c r="H1721">
        <v>-53.51</v>
      </c>
      <c r="I1721">
        <v>-4944641.72</v>
      </c>
      <c r="J1721">
        <v>-21.11</v>
      </c>
      <c r="K1721">
        <v>1.84</v>
      </c>
      <c r="L1721">
        <v>0.67</v>
      </c>
      <c r="M1721">
        <v>4.4800000000000004</v>
      </c>
      <c r="N1721">
        <v>1.51</v>
      </c>
      <c r="O1721">
        <v>1.1599999999999999</v>
      </c>
      <c r="P1721">
        <v>1037167.63</v>
      </c>
      <c r="Q1721">
        <v>3.02</v>
      </c>
      <c r="R1721">
        <v>4.3099999999999996</v>
      </c>
      <c r="S1721">
        <v>2</v>
      </c>
      <c r="T1721">
        <v>1.3</v>
      </c>
      <c r="U1721">
        <v>0.1232</v>
      </c>
      <c r="V1721">
        <v>1206</v>
      </c>
      <c r="W1721">
        <v>7539.07</v>
      </c>
      <c r="X1721">
        <v>1.1599999999999999</v>
      </c>
      <c r="Y1721">
        <v>3.99</v>
      </c>
      <c r="Z1721">
        <v>682</v>
      </c>
      <c r="AA1721">
        <v>56.55</v>
      </c>
      <c r="AB1721">
        <v>26797618.91</v>
      </c>
      <c r="AC1721">
        <v>39292.699999999997</v>
      </c>
      <c r="AD1721">
        <v>5.16</v>
      </c>
      <c r="AE1721">
        <v>3.99</v>
      </c>
      <c r="AF1721">
        <v>524</v>
      </c>
      <c r="AG1721">
        <v>43.45</v>
      </c>
      <c r="AH1721">
        <v>-17705499.09</v>
      </c>
      <c r="AI1721">
        <v>-33789.120000000003</v>
      </c>
      <c r="AJ1721">
        <v>-4.05</v>
      </c>
      <c r="AK1721">
        <v>3.98</v>
      </c>
      <c r="AL1721">
        <v>5</v>
      </c>
      <c r="AM1721">
        <v>14</v>
      </c>
      <c r="AN1721">
        <v>1</v>
      </c>
    </row>
    <row r="1722" spans="1:40" x14ac:dyDescent="0.45">
      <c r="A1722">
        <v>938</v>
      </c>
      <c r="B1722">
        <v>3239994.36</v>
      </c>
      <c r="C1722">
        <v>32.4</v>
      </c>
      <c r="D1722">
        <v>9.56</v>
      </c>
      <c r="E1722">
        <v>5.87</v>
      </c>
      <c r="F1722">
        <v>61.37</v>
      </c>
      <c r="G1722">
        <v>-125690.77</v>
      </c>
      <c r="H1722">
        <v>-17.98</v>
      </c>
      <c r="I1722">
        <v>-1233541.8600000001</v>
      </c>
      <c r="J1722">
        <v>-8.7200000000000006</v>
      </c>
      <c r="K1722">
        <v>2.63</v>
      </c>
      <c r="L1722">
        <v>0.67</v>
      </c>
      <c r="M1722">
        <v>7.04</v>
      </c>
      <c r="N1722">
        <v>1.58</v>
      </c>
      <c r="O1722">
        <v>1.17</v>
      </c>
      <c r="P1722">
        <v>438485.48</v>
      </c>
      <c r="Q1722">
        <v>2.3199999999999998</v>
      </c>
      <c r="R1722">
        <v>1.61</v>
      </c>
      <c r="S1722">
        <v>0.28999999999999998</v>
      </c>
      <c r="T1722">
        <v>1.25</v>
      </c>
      <c r="U1722">
        <v>9.4700000000000006E-2</v>
      </c>
      <c r="V1722">
        <v>797</v>
      </c>
      <c r="W1722">
        <v>4065.24</v>
      </c>
      <c r="X1722">
        <v>0.72</v>
      </c>
      <c r="Y1722">
        <v>3.91</v>
      </c>
      <c r="Z1722">
        <v>458</v>
      </c>
      <c r="AA1722">
        <v>57.47</v>
      </c>
      <c r="AB1722">
        <v>8844652.8399999999</v>
      </c>
      <c r="AC1722">
        <v>19311.47</v>
      </c>
      <c r="AD1722">
        <v>3.2</v>
      </c>
      <c r="AE1722">
        <v>3.89</v>
      </c>
      <c r="AF1722">
        <v>339</v>
      </c>
      <c r="AG1722">
        <v>42.53</v>
      </c>
      <c r="AH1722">
        <v>-5604658.4800000004</v>
      </c>
      <c r="AI1722">
        <v>-16532.919999999998</v>
      </c>
      <c r="AJ1722">
        <v>-2.62</v>
      </c>
      <c r="AK1722">
        <v>3.94</v>
      </c>
      <c r="AL1722">
        <v>10</v>
      </c>
      <c r="AM1722">
        <v>23</v>
      </c>
      <c r="AN1722">
        <v>8</v>
      </c>
    </row>
    <row r="1723" spans="1:40" x14ac:dyDescent="0.45">
      <c r="A1723">
        <v>111</v>
      </c>
      <c r="B1723">
        <v>9126950.4399999995</v>
      </c>
      <c r="C1723">
        <v>91.27</v>
      </c>
      <c r="D1723">
        <v>14.83</v>
      </c>
      <c r="E1723">
        <v>14.09</v>
      </c>
      <c r="F1723">
        <v>94.96</v>
      </c>
      <c r="G1723">
        <v>-584985.57999999996</v>
      </c>
      <c r="H1723">
        <v>-53.51</v>
      </c>
      <c r="I1723">
        <v>-4919669.29</v>
      </c>
      <c r="J1723">
        <v>-20.96</v>
      </c>
      <c r="K1723">
        <v>1.86</v>
      </c>
      <c r="L1723">
        <v>0.67</v>
      </c>
      <c r="M1723">
        <v>4.53</v>
      </c>
      <c r="N1723">
        <v>1.48</v>
      </c>
      <c r="O1723">
        <v>1.1599999999999999</v>
      </c>
      <c r="P1723">
        <v>1084038.1000000001</v>
      </c>
      <c r="Q1723">
        <v>2.84</v>
      </c>
      <c r="R1723">
        <v>4.57</v>
      </c>
      <c r="S1723">
        <v>1.9</v>
      </c>
      <c r="T1723">
        <v>1.27</v>
      </c>
      <c r="U1723">
        <v>0.1159</v>
      </c>
      <c r="V1723">
        <v>1205</v>
      </c>
      <c r="W1723">
        <v>7574.23</v>
      </c>
      <c r="X1723">
        <v>1.18</v>
      </c>
      <c r="Y1723">
        <v>3.99</v>
      </c>
      <c r="Z1723">
        <v>676</v>
      </c>
      <c r="AA1723">
        <v>56.1</v>
      </c>
      <c r="AB1723">
        <v>27993383.870000001</v>
      </c>
      <c r="AC1723">
        <v>41410.33</v>
      </c>
      <c r="AD1723">
        <v>5.39</v>
      </c>
      <c r="AE1723">
        <v>3.99</v>
      </c>
      <c r="AF1723">
        <v>529</v>
      </c>
      <c r="AG1723">
        <v>43.9</v>
      </c>
      <c r="AH1723">
        <v>-18866433.43</v>
      </c>
      <c r="AI1723">
        <v>-35664.339999999997</v>
      </c>
      <c r="AJ1723">
        <v>-4.2</v>
      </c>
      <c r="AK1723">
        <v>3.98</v>
      </c>
      <c r="AL1723">
        <v>35</v>
      </c>
      <c r="AM1723">
        <v>24</v>
      </c>
      <c r="AN1723">
        <v>1</v>
      </c>
    </row>
    <row r="1724" spans="1:40" x14ac:dyDescent="0.45">
      <c r="A1724">
        <v>46</v>
      </c>
      <c r="B1724">
        <v>7052050.5899999999</v>
      </c>
      <c r="C1724">
        <v>70.52</v>
      </c>
      <c r="D1724">
        <v>14.84</v>
      </c>
      <c r="E1724">
        <v>11.46</v>
      </c>
      <c r="F1724">
        <v>77.2</v>
      </c>
      <c r="G1724">
        <v>-503859.87</v>
      </c>
      <c r="H1724">
        <v>-53.51</v>
      </c>
      <c r="I1724">
        <v>-3449248.42</v>
      </c>
      <c r="J1724">
        <v>-17.16</v>
      </c>
      <c r="K1724">
        <v>2.04</v>
      </c>
      <c r="L1724">
        <v>0.67</v>
      </c>
      <c r="M1724">
        <v>4.5</v>
      </c>
      <c r="N1724">
        <v>1.5</v>
      </c>
      <c r="O1724">
        <v>1.06</v>
      </c>
      <c r="P1724">
        <v>835491.28</v>
      </c>
      <c r="Q1724">
        <v>2.96</v>
      </c>
      <c r="R1724">
        <v>4.09</v>
      </c>
      <c r="S1724">
        <v>1.48</v>
      </c>
      <c r="T1724">
        <v>1.1299999999999999</v>
      </c>
      <c r="U1724">
        <v>0.1208</v>
      </c>
      <c r="V1724">
        <v>1205</v>
      </c>
      <c r="W1724">
        <v>5852.32</v>
      </c>
      <c r="X1724">
        <v>0.94</v>
      </c>
      <c r="Y1724">
        <v>3.99</v>
      </c>
      <c r="Z1724">
        <v>705</v>
      </c>
      <c r="AA1724">
        <v>58.51</v>
      </c>
      <c r="AB1724">
        <v>21165034.43</v>
      </c>
      <c r="AC1724">
        <v>30021.33</v>
      </c>
      <c r="AD1724">
        <v>4.28</v>
      </c>
      <c r="AE1724">
        <v>3.99</v>
      </c>
      <c r="AF1724">
        <v>500</v>
      </c>
      <c r="AG1724">
        <v>41.49</v>
      </c>
      <c r="AH1724">
        <v>-14112983.83</v>
      </c>
      <c r="AI1724">
        <v>-28225.97</v>
      </c>
      <c r="AJ1724">
        <v>-3.78</v>
      </c>
      <c r="AK1724">
        <v>3.98</v>
      </c>
      <c r="AL1724">
        <v>30</v>
      </c>
      <c r="AM1724">
        <v>16</v>
      </c>
      <c r="AN1724">
        <v>1</v>
      </c>
    </row>
    <row r="1725" spans="1:40" x14ac:dyDescent="0.45">
      <c r="A1725">
        <v>866</v>
      </c>
      <c r="B1725">
        <v>2571402.91</v>
      </c>
      <c r="C1725">
        <v>25.71</v>
      </c>
      <c r="D1725">
        <v>9.4600000000000009</v>
      </c>
      <c r="E1725">
        <v>4.76</v>
      </c>
      <c r="F1725">
        <v>50.32</v>
      </c>
      <c r="G1725">
        <v>-77305.77</v>
      </c>
      <c r="H1725">
        <v>-15.49</v>
      </c>
      <c r="I1725">
        <v>-941405.93</v>
      </c>
      <c r="J1725">
        <v>-7.09</v>
      </c>
      <c r="K1725">
        <v>2.73</v>
      </c>
      <c r="L1725">
        <v>0.67</v>
      </c>
      <c r="M1725">
        <v>7.09</v>
      </c>
      <c r="N1725">
        <v>1.65</v>
      </c>
      <c r="O1725">
        <v>1.1299999999999999</v>
      </c>
      <c r="P1725">
        <v>462226.61</v>
      </c>
      <c r="Q1725">
        <v>1.75</v>
      </c>
      <c r="R1725">
        <v>1.49</v>
      </c>
      <c r="S1725">
        <v>-0.43</v>
      </c>
      <c r="T1725">
        <v>1.35</v>
      </c>
      <c r="U1725">
        <v>7.1499999999999994E-2</v>
      </c>
      <c r="V1725">
        <v>778</v>
      </c>
      <c r="W1725">
        <v>3305.15</v>
      </c>
      <c r="X1725">
        <v>0.6</v>
      </c>
      <c r="Y1725">
        <v>3.95</v>
      </c>
      <c r="Z1725">
        <v>461</v>
      </c>
      <c r="AA1725">
        <v>59.25</v>
      </c>
      <c r="AB1725">
        <v>6526096.1399999997</v>
      </c>
      <c r="AC1725">
        <v>14156.39</v>
      </c>
      <c r="AD1725">
        <v>2.44</v>
      </c>
      <c r="AE1725">
        <v>3.93</v>
      </c>
      <c r="AF1725">
        <v>317</v>
      </c>
      <c r="AG1725">
        <v>40.75</v>
      </c>
      <c r="AH1725">
        <v>-3954693.23</v>
      </c>
      <c r="AI1725">
        <v>-12475.37</v>
      </c>
      <c r="AJ1725">
        <v>-2.0699999999999998</v>
      </c>
      <c r="AK1725">
        <v>3.97</v>
      </c>
      <c r="AL1725">
        <v>10</v>
      </c>
      <c r="AM1725">
        <v>14</v>
      </c>
      <c r="AN1725">
        <v>8</v>
      </c>
    </row>
    <row r="1726" spans="1:40" x14ac:dyDescent="0.45">
      <c r="A1726">
        <v>939</v>
      </c>
      <c r="B1726">
        <v>2866091.45</v>
      </c>
      <c r="C1726">
        <v>28.66</v>
      </c>
      <c r="D1726">
        <v>9.5399999999999991</v>
      </c>
      <c r="E1726">
        <v>5.26</v>
      </c>
      <c r="F1726">
        <v>55.09</v>
      </c>
      <c r="G1726">
        <v>-82462.52</v>
      </c>
      <c r="H1726">
        <v>-14.36</v>
      </c>
      <c r="I1726">
        <v>-1091894.1100000001</v>
      </c>
      <c r="J1726">
        <v>-7.96</v>
      </c>
      <c r="K1726">
        <v>2.62</v>
      </c>
      <c r="L1726">
        <v>0.66</v>
      </c>
      <c r="M1726">
        <v>6.92</v>
      </c>
      <c r="N1726">
        <v>1.54</v>
      </c>
      <c r="O1726">
        <v>1.18</v>
      </c>
      <c r="P1726">
        <v>485370.59</v>
      </c>
      <c r="Q1726">
        <v>1.88</v>
      </c>
      <c r="R1726">
        <v>1.75</v>
      </c>
      <c r="S1726">
        <v>-0.08</v>
      </c>
      <c r="T1726">
        <v>1.18</v>
      </c>
      <c r="U1726">
        <v>7.6799999999999993E-2</v>
      </c>
      <c r="V1726">
        <v>791</v>
      </c>
      <c r="W1726">
        <v>3623.38</v>
      </c>
      <c r="X1726">
        <v>0.65</v>
      </c>
      <c r="Y1726">
        <v>3.93</v>
      </c>
      <c r="Z1726">
        <v>448</v>
      </c>
      <c r="AA1726">
        <v>56.64</v>
      </c>
      <c r="AB1726">
        <v>8157919.8700000001</v>
      </c>
      <c r="AC1726">
        <v>18209.64</v>
      </c>
      <c r="AD1726">
        <v>3.09</v>
      </c>
      <c r="AE1726">
        <v>3.92</v>
      </c>
      <c r="AF1726">
        <v>343</v>
      </c>
      <c r="AG1726">
        <v>43.36</v>
      </c>
      <c r="AH1726">
        <v>-5291828.42</v>
      </c>
      <c r="AI1726">
        <v>-15428.07</v>
      </c>
      <c r="AJ1726">
        <v>-2.5299999999999998</v>
      </c>
      <c r="AK1726">
        <v>3.93</v>
      </c>
      <c r="AL1726">
        <v>15</v>
      </c>
      <c r="AM1726">
        <v>23</v>
      </c>
      <c r="AN1726">
        <v>8</v>
      </c>
    </row>
    <row r="1727" spans="1:40" x14ac:dyDescent="0.45">
      <c r="A1727">
        <v>1106</v>
      </c>
      <c r="B1727">
        <v>672087.54</v>
      </c>
      <c r="C1727">
        <v>6.72</v>
      </c>
      <c r="D1727">
        <v>3.58</v>
      </c>
      <c r="E1727">
        <v>1.33</v>
      </c>
      <c r="F1727">
        <v>37.15</v>
      </c>
      <c r="G1727">
        <v>-54023.25</v>
      </c>
      <c r="H1727">
        <v>-10.199999999999999</v>
      </c>
      <c r="I1727">
        <v>-210489.31</v>
      </c>
      <c r="J1727">
        <v>-2.02</v>
      </c>
      <c r="K1727">
        <v>3.19</v>
      </c>
      <c r="L1727">
        <v>0.66</v>
      </c>
      <c r="M1727">
        <v>18.38</v>
      </c>
      <c r="N1727">
        <v>1.55</v>
      </c>
      <c r="O1727">
        <v>1.48</v>
      </c>
      <c r="P1727">
        <v>134772.74</v>
      </c>
      <c r="Q1727">
        <v>0.57999999999999996</v>
      </c>
      <c r="R1727">
        <v>0.43</v>
      </c>
      <c r="S1727">
        <v>-9.41</v>
      </c>
      <c r="T1727">
        <v>1.07</v>
      </c>
      <c r="U1727">
        <v>2.3800000000000002E-2</v>
      </c>
      <c r="V1727">
        <v>303</v>
      </c>
      <c r="W1727">
        <v>2218.11</v>
      </c>
      <c r="X1727">
        <v>0.44</v>
      </c>
      <c r="Y1727">
        <v>3.87</v>
      </c>
      <c r="Z1727">
        <v>155</v>
      </c>
      <c r="AA1727">
        <v>51.16</v>
      </c>
      <c r="AB1727">
        <v>1889534.74</v>
      </c>
      <c r="AC1727">
        <v>12190.55</v>
      </c>
      <c r="AD1727">
        <v>2.37</v>
      </c>
      <c r="AE1727">
        <v>3.9</v>
      </c>
      <c r="AF1727">
        <v>148</v>
      </c>
      <c r="AG1727">
        <v>48.84</v>
      </c>
      <c r="AH1727">
        <v>-1217447.2</v>
      </c>
      <c r="AI1727">
        <v>-8225.99</v>
      </c>
      <c r="AJ1727">
        <v>-1.59</v>
      </c>
      <c r="AK1727">
        <v>3.84</v>
      </c>
      <c r="AL1727">
        <v>10</v>
      </c>
      <c r="AM1727">
        <v>14</v>
      </c>
      <c r="AN1727">
        <v>10</v>
      </c>
    </row>
    <row r="1728" spans="1:40" x14ac:dyDescent="0.45">
      <c r="A1728">
        <v>952</v>
      </c>
      <c r="B1728">
        <v>2603194.9700000002</v>
      </c>
      <c r="C1728">
        <v>26.03</v>
      </c>
      <c r="D1728">
        <v>9.39</v>
      </c>
      <c r="E1728">
        <v>4.8099999999999996</v>
      </c>
      <c r="F1728">
        <v>51.25</v>
      </c>
      <c r="G1728">
        <v>-76767.95</v>
      </c>
      <c r="H1728">
        <v>-12.63</v>
      </c>
      <c r="I1728">
        <v>-967170.86</v>
      </c>
      <c r="J1728">
        <v>-7.24</v>
      </c>
      <c r="K1728">
        <v>2.69</v>
      </c>
      <c r="L1728">
        <v>0.66</v>
      </c>
      <c r="M1728">
        <v>7.07</v>
      </c>
      <c r="N1728">
        <v>1.63</v>
      </c>
      <c r="O1728">
        <v>1.1299999999999999</v>
      </c>
      <c r="P1728">
        <v>404346.61</v>
      </c>
      <c r="Q1728">
        <v>1.94</v>
      </c>
      <c r="R1728">
        <v>1.7</v>
      </c>
      <c r="S1728">
        <v>-0.35</v>
      </c>
      <c r="T1728">
        <v>1.35</v>
      </c>
      <c r="U1728">
        <v>7.9100000000000004E-2</v>
      </c>
      <c r="V1728">
        <v>772</v>
      </c>
      <c r="W1728">
        <v>3372.01</v>
      </c>
      <c r="X1728">
        <v>0.61</v>
      </c>
      <c r="Y1728">
        <v>3.95</v>
      </c>
      <c r="Z1728">
        <v>456</v>
      </c>
      <c r="AA1728">
        <v>59.07</v>
      </c>
      <c r="AB1728">
        <v>6754215.0599999996</v>
      </c>
      <c r="AC1728">
        <v>14811.88</v>
      </c>
      <c r="AD1728">
        <v>2.54</v>
      </c>
      <c r="AE1728">
        <v>3.94</v>
      </c>
      <c r="AF1728">
        <v>316</v>
      </c>
      <c r="AG1728">
        <v>40.93</v>
      </c>
      <c r="AH1728">
        <v>-4151020.1</v>
      </c>
      <c r="AI1728">
        <v>-13136.14</v>
      </c>
      <c r="AJ1728">
        <v>-2.16</v>
      </c>
      <c r="AK1728">
        <v>3.97</v>
      </c>
      <c r="AL1728">
        <v>40</v>
      </c>
      <c r="AM1728">
        <v>24</v>
      </c>
      <c r="AN1728">
        <v>8</v>
      </c>
    </row>
    <row r="1729" spans="1:40" x14ac:dyDescent="0.45">
      <c r="A1729">
        <v>1097</v>
      </c>
      <c r="B1729">
        <v>984189.58</v>
      </c>
      <c r="C1729">
        <v>9.84</v>
      </c>
      <c r="D1729">
        <v>3.64</v>
      </c>
      <c r="E1729">
        <v>1.93</v>
      </c>
      <c r="F1729">
        <v>52.98</v>
      </c>
      <c r="G1729">
        <v>-49061.49</v>
      </c>
      <c r="H1729">
        <v>-9.4</v>
      </c>
      <c r="I1729">
        <v>-313428.59999999998</v>
      </c>
      <c r="J1729">
        <v>-2.92</v>
      </c>
      <c r="K1729">
        <v>3.14</v>
      </c>
      <c r="L1729">
        <v>0.66</v>
      </c>
      <c r="M1729">
        <v>18.13</v>
      </c>
      <c r="N1729">
        <v>1.81</v>
      </c>
      <c r="O1729">
        <v>1.46</v>
      </c>
      <c r="P1729">
        <v>193207.7</v>
      </c>
      <c r="Q1729">
        <v>0.69</v>
      </c>
      <c r="R1729">
        <v>0.55000000000000004</v>
      </c>
      <c r="S1729">
        <v>-6.28</v>
      </c>
      <c r="T1729">
        <v>1.57</v>
      </c>
      <c r="U1729">
        <v>2.81E-2</v>
      </c>
      <c r="V1729">
        <v>307</v>
      </c>
      <c r="W1729">
        <v>3205.83</v>
      </c>
      <c r="X1729">
        <v>0.62</v>
      </c>
      <c r="Y1729">
        <v>3.87</v>
      </c>
      <c r="Z1729">
        <v>170</v>
      </c>
      <c r="AA1729">
        <v>55.37</v>
      </c>
      <c r="AB1729">
        <v>2204937.0299999998</v>
      </c>
      <c r="AC1729">
        <v>12970.22</v>
      </c>
      <c r="AD1729">
        <v>2.48</v>
      </c>
      <c r="AE1729">
        <v>3.86</v>
      </c>
      <c r="AF1729">
        <v>137</v>
      </c>
      <c r="AG1729">
        <v>44.63</v>
      </c>
      <c r="AH1729">
        <v>-1220747.46</v>
      </c>
      <c r="AI1729">
        <v>-8910.57</v>
      </c>
      <c r="AJ1729">
        <v>-1.69</v>
      </c>
      <c r="AK1729">
        <v>3.88</v>
      </c>
      <c r="AL1729">
        <v>5</v>
      </c>
      <c r="AM1729">
        <v>13</v>
      </c>
      <c r="AN1729">
        <v>10</v>
      </c>
    </row>
    <row r="1730" spans="1:40" x14ac:dyDescent="0.45">
      <c r="A1730">
        <v>863</v>
      </c>
      <c r="B1730">
        <v>2734632.21</v>
      </c>
      <c r="C1730">
        <v>27.35</v>
      </c>
      <c r="D1730">
        <v>9.44</v>
      </c>
      <c r="E1730">
        <v>5.04</v>
      </c>
      <c r="F1730">
        <v>53.36</v>
      </c>
      <c r="G1730">
        <v>-78084.53</v>
      </c>
      <c r="H1730">
        <v>-12.74</v>
      </c>
      <c r="I1730">
        <v>-1025700.14</v>
      </c>
      <c r="J1730">
        <v>-7.6</v>
      </c>
      <c r="K1730">
        <v>2.67</v>
      </c>
      <c r="L1730">
        <v>0.66</v>
      </c>
      <c r="M1730">
        <v>7.02</v>
      </c>
      <c r="N1730">
        <v>1.66</v>
      </c>
      <c r="O1730">
        <v>1.26</v>
      </c>
      <c r="P1730">
        <v>390653.32</v>
      </c>
      <c r="Q1730">
        <v>2.08</v>
      </c>
      <c r="R1730">
        <v>1.37</v>
      </c>
      <c r="S1730">
        <v>-0.27</v>
      </c>
      <c r="T1730">
        <v>1.42</v>
      </c>
      <c r="U1730">
        <v>8.48E-2</v>
      </c>
      <c r="V1730">
        <v>778</v>
      </c>
      <c r="W1730">
        <v>3514.95</v>
      </c>
      <c r="X1730">
        <v>0.63</v>
      </c>
      <c r="Y1730">
        <v>3.94</v>
      </c>
      <c r="Z1730">
        <v>443</v>
      </c>
      <c r="AA1730">
        <v>56.94</v>
      </c>
      <c r="AB1730">
        <v>6864547.6399999997</v>
      </c>
      <c r="AC1730">
        <v>15495.59</v>
      </c>
      <c r="AD1730">
        <v>2.64</v>
      </c>
      <c r="AE1730">
        <v>3.93</v>
      </c>
      <c r="AF1730">
        <v>335</v>
      </c>
      <c r="AG1730">
        <v>43.06</v>
      </c>
      <c r="AH1730">
        <v>-4129915.43</v>
      </c>
      <c r="AI1730">
        <v>-12328.11</v>
      </c>
      <c r="AJ1730">
        <v>-2.0299999999999998</v>
      </c>
      <c r="AK1730">
        <v>3.96</v>
      </c>
      <c r="AL1730">
        <v>35</v>
      </c>
      <c r="AM1730">
        <v>13</v>
      </c>
      <c r="AN1730">
        <v>8</v>
      </c>
    </row>
    <row r="1731" spans="1:40" x14ac:dyDescent="0.45">
      <c r="A1731">
        <v>1105</v>
      </c>
      <c r="B1731">
        <v>709220.47</v>
      </c>
      <c r="C1731">
        <v>7.09</v>
      </c>
      <c r="D1731">
        <v>3.59</v>
      </c>
      <c r="E1731">
        <v>1.4</v>
      </c>
      <c r="F1731">
        <v>39.01</v>
      </c>
      <c r="G1731">
        <v>-54409.3</v>
      </c>
      <c r="H1731">
        <v>-10.199999999999999</v>
      </c>
      <c r="I1731">
        <v>-224869.88</v>
      </c>
      <c r="J1731">
        <v>-2.14</v>
      </c>
      <c r="K1731">
        <v>3.15</v>
      </c>
      <c r="L1731">
        <v>0.65</v>
      </c>
      <c r="M1731">
        <v>18.21</v>
      </c>
      <c r="N1731">
        <v>1.59</v>
      </c>
      <c r="O1731">
        <v>1.38</v>
      </c>
      <c r="P1731">
        <v>145339.79999999999</v>
      </c>
      <c r="Q1731">
        <v>0.64</v>
      </c>
      <c r="R1731">
        <v>0.47</v>
      </c>
      <c r="S1731">
        <v>-8.59</v>
      </c>
      <c r="T1731">
        <v>1.1599999999999999</v>
      </c>
      <c r="U1731">
        <v>2.63E-2</v>
      </c>
      <c r="V1731">
        <v>303</v>
      </c>
      <c r="W1731">
        <v>2340.66</v>
      </c>
      <c r="X1731">
        <v>0.46</v>
      </c>
      <c r="Y1731">
        <v>3.88</v>
      </c>
      <c r="Z1731">
        <v>162</v>
      </c>
      <c r="AA1731">
        <v>53.47</v>
      </c>
      <c r="AB1731">
        <v>1912261.32</v>
      </c>
      <c r="AC1731">
        <v>11804.08</v>
      </c>
      <c r="AD1731">
        <v>2.29</v>
      </c>
      <c r="AE1731">
        <v>3.88</v>
      </c>
      <c r="AF1731">
        <v>141</v>
      </c>
      <c r="AG1731">
        <v>46.53</v>
      </c>
      <c r="AH1731">
        <v>-1203040.8600000001</v>
      </c>
      <c r="AI1731">
        <v>-8532.2000000000007</v>
      </c>
      <c r="AJ1731">
        <v>-1.64</v>
      </c>
      <c r="AK1731">
        <v>3.87</v>
      </c>
      <c r="AL1731">
        <v>5</v>
      </c>
      <c r="AM1731">
        <v>14</v>
      </c>
      <c r="AN1731">
        <v>10</v>
      </c>
    </row>
    <row r="1732" spans="1:40" x14ac:dyDescent="0.45">
      <c r="A1732">
        <v>884</v>
      </c>
      <c r="B1732">
        <v>3585808.41</v>
      </c>
      <c r="C1732">
        <v>35.86</v>
      </c>
      <c r="D1732">
        <v>9.69</v>
      </c>
      <c r="E1732">
        <v>6.43</v>
      </c>
      <c r="F1732">
        <v>66.3</v>
      </c>
      <c r="G1732">
        <v>-129529.36</v>
      </c>
      <c r="H1732">
        <v>-17.98</v>
      </c>
      <c r="I1732">
        <v>-1457024.26</v>
      </c>
      <c r="J1732">
        <v>-9.82</v>
      </c>
      <c r="K1732">
        <v>2.46</v>
      </c>
      <c r="L1732">
        <v>0.65</v>
      </c>
      <c r="M1732">
        <v>6.75</v>
      </c>
      <c r="N1732">
        <v>1.68</v>
      </c>
      <c r="O1732">
        <v>1.23</v>
      </c>
      <c r="P1732">
        <v>555961.93999999994</v>
      </c>
      <c r="Q1732">
        <v>2.09</v>
      </c>
      <c r="R1732">
        <v>1.89</v>
      </c>
      <c r="S1732">
        <v>0.54</v>
      </c>
      <c r="T1732">
        <v>1.51</v>
      </c>
      <c r="U1732">
        <v>8.5300000000000001E-2</v>
      </c>
      <c r="V1732">
        <v>816</v>
      </c>
      <c r="W1732">
        <v>4394.37</v>
      </c>
      <c r="X1732">
        <v>0.77</v>
      </c>
      <c r="Y1732">
        <v>3.88</v>
      </c>
      <c r="Z1732">
        <v>471</v>
      </c>
      <c r="AA1732">
        <v>57.72</v>
      </c>
      <c r="AB1732">
        <v>8885194.8499999996</v>
      </c>
      <c r="AC1732">
        <v>18864.53</v>
      </c>
      <c r="AD1732">
        <v>3.08</v>
      </c>
      <c r="AE1732">
        <v>3.89</v>
      </c>
      <c r="AF1732">
        <v>345</v>
      </c>
      <c r="AG1732">
        <v>42.28</v>
      </c>
      <c r="AH1732">
        <v>-5299386.4400000004</v>
      </c>
      <c r="AI1732">
        <v>-15360.54</v>
      </c>
      <c r="AJ1732">
        <v>-2.38</v>
      </c>
      <c r="AK1732">
        <v>3.87</v>
      </c>
      <c r="AL1732">
        <v>20</v>
      </c>
      <c r="AM1732">
        <v>16</v>
      </c>
      <c r="AN1732">
        <v>8</v>
      </c>
    </row>
    <row r="1733" spans="1:40" x14ac:dyDescent="0.45">
      <c r="A1733">
        <v>888</v>
      </c>
      <c r="B1733">
        <v>3036682.69</v>
      </c>
      <c r="C1733">
        <v>30.37</v>
      </c>
      <c r="D1733">
        <v>9.6999999999999993</v>
      </c>
      <c r="E1733">
        <v>5.54</v>
      </c>
      <c r="F1733">
        <v>57.11</v>
      </c>
      <c r="G1733">
        <v>-74871.460000000006</v>
      </c>
      <c r="H1733">
        <v>-14.88</v>
      </c>
      <c r="I1733">
        <v>-1196115.71</v>
      </c>
      <c r="J1733">
        <v>-8.58</v>
      </c>
      <c r="K1733">
        <v>2.54</v>
      </c>
      <c r="L1733">
        <v>0.65</v>
      </c>
      <c r="M1733">
        <v>6.66</v>
      </c>
      <c r="N1733">
        <v>1.6</v>
      </c>
      <c r="O1733">
        <v>1.2</v>
      </c>
      <c r="P1733">
        <v>446157.78</v>
      </c>
      <c r="Q1733">
        <v>2.09</v>
      </c>
      <c r="R1733">
        <v>1.79</v>
      </c>
      <c r="S1733">
        <v>0.08</v>
      </c>
      <c r="T1733">
        <v>1.24</v>
      </c>
      <c r="U1733">
        <v>8.5199999999999998E-2</v>
      </c>
      <c r="V1733">
        <v>816</v>
      </c>
      <c r="W1733">
        <v>3721.42</v>
      </c>
      <c r="X1733">
        <v>0.66</v>
      </c>
      <c r="Y1733">
        <v>3.88</v>
      </c>
      <c r="Z1733">
        <v>467</v>
      </c>
      <c r="AA1733">
        <v>57.23</v>
      </c>
      <c r="AB1733">
        <v>8075878.6299999999</v>
      </c>
      <c r="AC1733">
        <v>17293.099999999999</v>
      </c>
      <c r="AD1733">
        <v>2.9</v>
      </c>
      <c r="AE1733">
        <v>3.87</v>
      </c>
      <c r="AF1733">
        <v>349</v>
      </c>
      <c r="AG1733">
        <v>42.77</v>
      </c>
      <c r="AH1733">
        <v>-5039195.9400000004</v>
      </c>
      <c r="AI1733">
        <v>-14438.96</v>
      </c>
      <c r="AJ1733">
        <v>-2.33</v>
      </c>
      <c r="AK1733">
        <v>3.9</v>
      </c>
      <c r="AL1733">
        <v>40</v>
      </c>
      <c r="AM1733">
        <v>16</v>
      </c>
      <c r="AN1733">
        <v>8</v>
      </c>
    </row>
    <row r="1734" spans="1:40" x14ac:dyDescent="0.45">
      <c r="A1734">
        <v>109</v>
      </c>
      <c r="B1734">
        <v>8578830.8399999999</v>
      </c>
      <c r="C1734">
        <v>85.79</v>
      </c>
      <c r="D1734">
        <v>14.84</v>
      </c>
      <c r="E1734">
        <v>13.42</v>
      </c>
      <c r="F1734">
        <v>90.41</v>
      </c>
      <c r="G1734">
        <v>-569687.04000000004</v>
      </c>
      <c r="H1734">
        <v>-53.51</v>
      </c>
      <c r="I1734">
        <v>-4730308.41</v>
      </c>
      <c r="J1734">
        <v>-20.79</v>
      </c>
      <c r="K1734">
        <v>1.81</v>
      </c>
      <c r="L1734">
        <v>0.65</v>
      </c>
      <c r="M1734">
        <v>4.3499999999999996</v>
      </c>
      <c r="N1734">
        <v>1.46</v>
      </c>
      <c r="O1734">
        <v>1.17</v>
      </c>
      <c r="P1734">
        <v>1108995.98</v>
      </c>
      <c r="Q1734">
        <v>2.72</v>
      </c>
      <c r="R1734">
        <v>4.6500000000000004</v>
      </c>
      <c r="S1734">
        <v>1.73</v>
      </c>
      <c r="T1734">
        <v>1.2</v>
      </c>
      <c r="U1734">
        <v>0.1108</v>
      </c>
      <c r="V1734">
        <v>1206</v>
      </c>
      <c r="W1734">
        <v>7113.46</v>
      </c>
      <c r="X1734">
        <v>1.1299999999999999</v>
      </c>
      <c r="Y1734">
        <v>3.99</v>
      </c>
      <c r="Z1734">
        <v>670</v>
      </c>
      <c r="AA1734">
        <v>55.56</v>
      </c>
      <c r="AB1734">
        <v>27241696.32</v>
      </c>
      <c r="AC1734">
        <v>40659.25</v>
      </c>
      <c r="AD1734">
        <v>5.41</v>
      </c>
      <c r="AE1734">
        <v>3.99</v>
      </c>
      <c r="AF1734">
        <v>536</v>
      </c>
      <c r="AG1734">
        <v>44.44</v>
      </c>
      <c r="AH1734">
        <v>-18662865.469999999</v>
      </c>
      <c r="AI1734">
        <v>-34818.78</v>
      </c>
      <c r="AJ1734">
        <v>-4.22</v>
      </c>
      <c r="AK1734">
        <v>3.98</v>
      </c>
      <c r="AL1734">
        <v>25</v>
      </c>
      <c r="AM1734">
        <v>24</v>
      </c>
      <c r="AN1734">
        <v>1</v>
      </c>
    </row>
    <row r="1735" spans="1:40" x14ac:dyDescent="0.45">
      <c r="A1735">
        <v>28</v>
      </c>
      <c r="B1735">
        <v>8508873.3800000008</v>
      </c>
      <c r="C1735">
        <v>85.09</v>
      </c>
      <c r="D1735">
        <v>14.83</v>
      </c>
      <c r="E1735">
        <v>13.33</v>
      </c>
      <c r="F1735">
        <v>89.85</v>
      </c>
      <c r="G1735">
        <v>-562902.86</v>
      </c>
      <c r="H1735">
        <v>-53.51</v>
      </c>
      <c r="I1735">
        <v>-4646571.01</v>
      </c>
      <c r="J1735">
        <v>-20.54</v>
      </c>
      <c r="K1735">
        <v>1.83</v>
      </c>
      <c r="L1735">
        <v>0.65</v>
      </c>
      <c r="M1735">
        <v>4.37</v>
      </c>
      <c r="N1735">
        <v>1.51</v>
      </c>
      <c r="O1735">
        <v>1.1100000000000001</v>
      </c>
      <c r="P1735">
        <v>941889.56</v>
      </c>
      <c r="Q1735">
        <v>3.09</v>
      </c>
      <c r="R1735">
        <v>4.3899999999999997</v>
      </c>
      <c r="S1735">
        <v>1.81</v>
      </c>
      <c r="T1735">
        <v>1.27</v>
      </c>
      <c r="U1735">
        <v>0.12609999999999999</v>
      </c>
      <c r="V1735">
        <v>1204</v>
      </c>
      <c r="W1735">
        <v>7067.17</v>
      </c>
      <c r="X1735">
        <v>1.1000000000000001</v>
      </c>
      <c r="Y1735">
        <v>3.99</v>
      </c>
      <c r="Z1735">
        <v>694</v>
      </c>
      <c r="AA1735">
        <v>57.64</v>
      </c>
      <c r="AB1735">
        <v>25049397.190000001</v>
      </c>
      <c r="AC1735">
        <v>36094.230000000003</v>
      </c>
      <c r="AD1735">
        <v>4.87</v>
      </c>
      <c r="AE1735">
        <v>3.99</v>
      </c>
      <c r="AF1735">
        <v>510</v>
      </c>
      <c r="AG1735">
        <v>42.36</v>
      </c>
      <c r="AH1735">
        <v>-16540523.810000001</v>
      </c>
      <c r="AI1735">
        <v>-32432.400000000001</v>
      </c>
      <c r="AJ1735">
        <v>-4.0199999999999996</v>
      </c>
      <c r="AK1735">
        <v>3.99</v>
      </c>
      <c r="AL1735">
        <v>20</v>
      </c>
      <c r="AM1735">
        <v>14</v>
      </c>
      <c r="AN1735">
        <v>1</v>
      </c>
    </row>
    <row r="1736" spans="1:40" x14ac:dyDescent="0.45">
      <c r="A1736">
        <v>1011</v>
      </c>
      <c r="B1736">
        <v>2474436.9900000002</v>
      </c>
      <c r="C1736">
        <v>24.74</v>
      </c>
      <c r="D1736">
        <v>6.84</v>
      </c>
      <c r="E1736">
        <v>4.5999999999999996</v>
      </c>
      <c r="F1736">
        <v>67.150000000000006</v>
      </c>
      <c r="G1736">
        <v>-103200.88</v>
      </c>
      <c r="H1736">
        <v>-16.98</v>
      </c>
      <c r="I1736">
        <v>-935182.51</v>
      </c>
      <c r="J1736">
        <v>-7.11</v>
      </c>
      <c r="K1736">
        <v>2.65</v>
      </c>
      <c r="L1736">
        <v>0.65</v>
      </c>
      <c r="M1736">
        <v>9.4499999999999993</v>
      </c>
      <c r="N1736">
        <v>1.6</v>
      </c>
      <c r="O1736">
        <v>1.3</v>
      </c>
      <c r="P1736">
        <v>496260.74</v>
      </c>
      <c r="Q1736">
        <v>1.51</v>
      </c>
      <c r="R1736">
        <v>1.52</v>
      </c>
      <c r="S1736">
        <v>-0.53</v>
      </c>
      <c r="T1736">
        <v>1.39</v>
      </c>
      <c r="U1736">
        <v>6.1800000000000001E-2</v>
      </c>
      <c r="V1736">
        <v>609</v>
      </c>
      <c r="W1736">
        <v>4063.11</v>
      </c>
      <c r="X1736">
        <v>0.75</v>
      </c>
      <c r="Y1736">
        <v>3.73</v>
      </c>
      <c r="Z1736">
        <v>336</v>
      </c>
      <c r="AA1736">
        <v>55.17</v>
      </c>
      <c r="AB1736">
        <v>6587697.9699999997</v>
      </c>
      <c r="AC1736">
        <v>19606.240000000002</v>
      </c>
      <c r="AD1736">
        <v>3.36</v>
      </c>
      <c r="AE1736">
        <v>3.71</v>
      </c>
      <c r="AF1736">
        <v>273</v>
      </c>
      <c r="AG1736">
        <v>44.83</v>
      </c>
      <c r="AH1736">
        <v>-4113260.99</v>
      </c>
      <c r="AI1736">
        <v>-15066.89</v>
      </c>
      <c r="AJ1736">
        <v>-2.4700000000000002</v>
      </c>
      <c r="AK1736">
        <v>3.75</v>
      </c>
      <c r="AL1736">
        <v>15</v>
      </c>
      <c r="AM1736">
        <v>17</v>
      </c>
      <c r="AN1736">
        <v>9</v>
      </c>
    </row>
    <row r="1737" spans="1:40" x14ac:dyDescent="0.45">
      <c r="A1737">
        <v>979</v>
      </c>
      <c r="B1737">
        <v>1541531.03</v>
      </c>
      <c r="C1737">
        <v>15.42</v>
      </c>
      <c r="D1737">
        <v>6</v>
      </c>
      <c r="E1737">
        <v>2.96</v>
      </c>
      <c r="F1737">
        <v>49.31</v>
      </c>
      <c r="G1737">
        <v>-65063.51</v>
      </c>
      <c r="H1737">
        <v>-12.63</v>
      </c>
      <c r="I1737">
        <v>-553274.43000000005</v>
      </c>
      <c r="J1737">
        <v>-4.66</v>
      </c>
      <c r="K1737">
        <v>2.79</v>
      </c>
      <c r="L1737">
        <v>0.64</v>
      </c>
      <c r="M1737">
        <v>10.59</v>
      </c>
      <c r="N1737">
        <v>1.7</v>
      </c>
      <c r="O1737">
        <v>1.0900000000000001</v>
      </c>
      <c r="P1737">
        <v>289752.96000000002</v>
      </c>
      <c r="Q1737">
        <v>1.47</v>
      </c>
      <c r="R1737">
        <v>0.86</v>
      </c>
      <c r="S1737">
        <v>-2.86</v>
      </c>
      <c r="T1737">
        <v>1.43</v>
      </c>
      <c r="U1737">
        <v>5.9799999999999999E-2</v>
      </c>
      <c r="V1737">
        <v>505</v>
      </c>
      <c r="W1737">
        <v>3052.54</v>
      </c>
      <c r="X1737">
        <v>0.57999999999999996</v>
      </c>
      <c r="Y1737">
        <v>3.88</v>
      </c>
      <c r="Z1737">
        <v>308</v>
      </c>
      <c r="AA1737">
        <v>60.99</v>
      </c>
      <c r="AB1737">
        <v>3750205</v>
      </c>
      <c r="AC1737">
        <v>12175.99</v>
      </c>
      <c r="AD1737">
        <v>2.21</v>
      </c>
      <c r="AE1737">
        <v>3.85</v>
      </c>
      <c r="AF1737">
        <v>197</v>
      </c>
      <c r="AG1737">
        <v>39.01</v>
      </c>
      <c r="AH1737">
        <v>-2208673.98</v>
      </c>
      <c r="AI1737">
        <v>-11211.54</v>
      </c>
      <c r="AJ1737">
        <v>-1.97</v>
      </c>
      <c r="AK1737">
        <v>3.93</v>
      </c>
      <c r="AL1737">
        <v>15</v>
      </c>
      <c r="AM1737">
        <v>13</v>
      </c>
      <c r="AN1737">
        <v>9</v>
      </c>
    </row>
    <row r="1738" spans="1:40" x14ac:dyDescent="0.45">
      <c r="A1738">
        <v>23</v>
      </c>
      <c r="B1738">
        <v>9152592.1400000006</v>
      </c>
      <c r="C1738">
        <v>91.53</v>
      </c>
      <c r="D1738">
        <v>14.84</v>
      </c>
      <c r="E1738">
        <v>14.12</v>
      </c>
      <c r="F1738">
        <v>95.15</v>
      </c>
      <c r="G1738">
        <v>-588210.75</v>
      </c>
      <c r="H1738">
        <v>-53.51</v>
      </c>
      <c r="I1738">
        <v>-5255692.26</v>
      </c>
      <c r="J1738">
        <v>-22.06</v>
      </c>
      <c r="K1738">
        <v>1.74</v>
      </c>
      <c r="L1738">
        <v>0.64</v>
      </c>
      <c r="M1738">
        <v>4.3099999999999996</v>
      </c>
      <c r="N1738">
        <v>1.48</v>
      </c>
      <c r="O1738">
        <v>1.1299999999999999</v>
      </c>
      <c r="P1738">
        <v>1252985.8</v>
      </c>
      <c r="Q1738">
        <v>2.59</v>
      </c>
      <c r="R1738">
        <v>4.79</v>
      </c>
      <c r="S1738">
        <v>1.82</v>
      </c>
      <c r="T1738">
        <v>1.26</v>
      </c>
      <c r="U1738">
        <v>0.1055</v>
      </c>
      <c r="V1738">
        <v>1207</v>
      </c>
      <c r="W1738">
        <v>7582.93</v>
      </c>
      <c r="X1738">
        <v>1.18</v>
      </c>
      <c r="Y1738">
        <v>3.98</v>
      </c>
      <c r="Z1738">
        <v>685</v>
      </c>
      <c r="AA1738">
        <v>56.75</v>
      </c>
      <c r="AB1738">
        <v>28336467.059999999</v>
      </c>
      <c r="AC1738">
        <v>41367.11</v>
      </c>
      <c r="AD1738">
        <v>5.33</v>
      </c>
      <c r="AE1738">
        <v>3.99</v>
      </c>
      <c r="AF1738">
        <v>522</v>
      </c>
      <c r="AG1738">
        <v>43.25</v>
      </c>
      <c r="AH1738">
        <v>-19183874.920000002</v>
      </c>
      <c r="AI1738">
        <v>-36750.720000000001</v>
      </c>
      <c r="AJ1738">
        <v>-4.2699999999999996</v>
      </c>
      <c r="AK1738">
        <v>3.97</v>
      </c>
      <c r="AL1738">
        <v>35</v>
      </c>
      <c r="AM1738">
        <v>13</v>
      </c>
      <c r="AN1738">
        <v>1</v>
      </c>
    </row>
    <row r="1739" spans="1:40" x14ac:dyDescent="0.45">
      <c r="A1739">
        <v>22</v>
      </c>
      <c r="B1739">
        <v>9271097.9399999995</v>
      </c>
      <c r="C1739">
        <v>92.71</v>
      </c>
      <c r="D1739">
        <v>14.84</v>
      </c>
      <c r="E1739">
        <v>14.26</v>
      </c>
      <c r="F1739">
        <v>96.11</v>
      </c>
      <c r="G1739">
        <v>-590147.18000000005</v>
      </c>
      <c r="H1739">
        <v>-53.51</v>
      </c>
      <c r="I1739">
        <v>-5324150.92</v>
      </c>
      <c r="J1739">
        <v>-22.21</v>
      </c>
      <c r="K1739">
        <v>1.74</v>
      </c>
      <c r="L1739">
        <v>0.64</v>
      </c>
      <c r="M1739">
        <v>4.33</v>
      </c>
      <c r="N1739">
        <v>1.48</v>
      </c>
      <c r="O1739">
        <v>1.1000000000000001</v>
      </c>
      <c r="P1739">
        <v>1273873.1100000001</v>
      </c>
      <c r="Q1739">
        <v>2.56</v>
      </c>
      <c r="R1739">
        <v>4.8</v>
      </c>
      <c r="S1739">
        <v>1.85</v>
      </c>
      <c r="T1739">
        <v>1.27</v>
      </c>
      <c r="U1739">
        <v>0.1046</v>
      </c>
      <c r="V1739">
        <v>1207</v>
      </c>
      <c r="W1739">
        <v>7681.11</v>
      </c>
      <c r="X1739">
        <v>1.19</v>
      </c>
      <c r="Y1739">
        <v>3.98</v>
      </c>
      <c r="Z1739">
        <v>692</v>
      </c>
      <c r="AA1739">
        <v>57.33</v>
      </c>
      <c r="AB1739">
        <v>28596774.109999999</v>
      </c>
      <c r="AC1739">
        <v>41324.82</v>
      </c>
      <c r="AD1739">
        <v>5.29</v>
      </c>
      <c r="AE1739">
        <v>3.99</v>
      </c>
      <c r="AF1739">
        <v>515</v>
      </c>
      <c r="AG1739">
        <v>42.67</v>
      </c>
      <c r="AH1739">
        <v>-19325676.170000002</v>
      </c>
      <c r="AI1739">
        <v>-37525.58</v>
      </c>
      <c r="AJ1739">
        <v>-4.32</v>
      </c>
      <c r="AK1739">
        <v>3.98</v>
      </c>
      <c r="AL1739">
        <v>30</v>
      </c>
      <c r="AM1739">
        <v>13</v>
      </c>
      <c r="AN1739">
        <v>1</v>
      </c>
    </row>
    <row r="1740" spans="1:40" x14ac:dyDescent="0.45">
      <c r="A1740">
        <v>862</v>
      </c>
      <c r="B1740">
        <v>2628131.67</v>
      </c>
      <c r="C1740">
        <v>26.28</v>
      </c>
      <c r="D1740">
        <v>9.43</v>
      </c>
      <c r="E1740">
        <v>4.8600000000000003</v>
      </c>
      <c r="F1740">
        <v>51.49</v>
      </c>
      <c r="G1740">
        <v>-77348.600000000006</v>
      </c>
      <c r="H1740">
        <v>-12.74</v>
      </c>
      <c r="I1740">
        <v>-1039033.22</v>
      </c>
      <c r="J1740">
        <v>-7.76</v>
      </c>
      <c r="K1740">
        <v>2.5299999999999998</v>
      </c>
      <c r="L1740">
        <v>0.63</v>
      </c>
      <c r="M1740">
        <v>6.64</v>
      </c>
      <c r="N1740">
        <v>1.63</v>
      </c>
      <c r="O1740">
        <v>1.2</v>
      </c>
      <c r="P1740">
        <v>412169.86</v>
      </c>
      <c r="Q1740">
        <v>1.99</v>
      </c>
      <c r="R1740">
        <v>1.43</v>
      </c>
      <c r="S1740">
        <v>-0.38</v>
      </c>
      <c r="T1740">
        <v>1.38</v>
      </c>
      <c r="U1740">
        <v>8.1199999999999994E-2</v>
      </c>
      <c r="V1740">
        <v>778</v>
      </c>
      <c r="W1740">
        <v>3378.06</v>
      </c>
      <c r="X1740">
        <v>0.61</v>
      </c>
      <c r="Y1740">
        <v>3.94</v>
      </c>
      <c r="Z1740">
        <v>448</v>
      </c>
      <c r="AA1740">
        <v>57.58</v>
      </c>
      <c r="AB1740">
        <v>6767468.9299999997</v>
      </c>
      <c r="AC1740">
        <v>15105.96</v>
      </c>
      <c r="AD1740">
        <v>2.57</v>
      </c>
      <c r="AE1740">
        <v>3.92</v>
      </c>
      <c r="AF1740">
        <v>330</v>
      </c>
      <c r="AG1740">
        <v>42.42</v>
      </c>
      <c r="AH1740">
        <v>-4139337.27</v>
      </c>
      <c r="AI1740">
        <v>-12543.45</v>
      </c>
      <c r="AJ1740">
        <v>-2.06</v>
      </c>
      <c r="AK1740">
        <v>3.97</v>
      </c>
      <c r="AL1740">
        <v>30</v>
      </c>
      <c r="AM1740">
        <v>13</v>
      </c>
      <c r="AN1740">
        <v>8</v>
      </c>
    </row>
    <row r="1741" spans="1:40" x14ac:dyDescent="0.45">
      <c r="A1741">
        <v>24</v>
      </c>
      <c r="B1741">
        <v>8957187.5099999998</v>
      </c>
      <c r="C1741">
        <v>89.57</v>
      </c>
      <c r="D1741">
        <v>14.84</v>
      </c>
      <c r="E1741">
        <v>13.88</v>
      </c>
      <c r="F1741">
        <v>93.55</v>
      </c>
      <c r="G1741">
        <v>-582293.51</v>
      </c>
      <c r="H1741">
        <v>-53.51</v>
      </c>
      <c r="I1741">
        <v>-5179874.6900000004</v>
      </c>
      <c r="J1741">
        <v>-21.99</v>
      </c>
      <c r="K1741">
        <v>1.73</v>
      </c>
      <c r="L1741">
        <v>0.63</v>
      </c>
      <c r="M1741">
        <v>4.25</v>
      </c>
      <c r="N1741">
        <v>1.47</v>
      </c>
      <c r="O1741">
        <v>1.1299999999999999</v>
      </c>
      <c r="P1741">
        <v>1202645.3</v>
      </c>
      <c r="Q1741">
        <v>2.62</v>
      </c>
      <c r="R1741">
        <v>4.79</v>
      </c>
      <c r="S1741">
        <v>1.77</v>
      </c>
      <c r="T1741">
        <v>1.24</v>
      </c>
      <c r="U1741">
        <v>0.107</v>
      </c>
      <c r="V1741">
        <v>1207</v>
      </c>
      <c r="W1741">
        <v>7421.03</v>
      </c>
      <c r="X1741">
        <v>1.1599999999999999</v>
      </c>
      <c r="Y1741">
        <v>3.98</v>
      </c>
      <c r="Z1741">
        <v>683</v>
      </c>
      <c r="AA1741">
        <v>56.59</v>
      </c>
      <c r="AB1741">
        <v>27913646.100000001</v>
      </c>
      <c r="AC1741">
        <v>40869.17</v>
      </c>
      <c r="AD1741">
        <v>5.3</v>
      </c>
      <c r="AE1741">
        <v>3.99</v>
      </c>
      <c r="AF1741">
        <v>524</v>
      </c>
      <c r="AG1741">
        <v>43.41</v>
      </c>
      <c r="AH1741">
        <v>-18956458.59</v>
      </c>
      <c r="AI1741">
        <v>-36176.449999999997</v>
      </c>
      <c r="AJ1741">
        <v>-4.24</v>
      </c>
      <c r="AK1741">
        <v>3.97</v>
      </c>
      <c r="AL1741">
        <v>40</v>
      </c>
      <c r="AM1741">
        <v>13</v>
      </c>
      <c r="AN1741">
        <v>1</v>
      </c>
    </row>
    <row r="1742" spans="1:40" x14ac:dyDescent="0.45">
      <c r="A1742">
        <v>996</v>
      </c>
      <c r="B1742">
        <v>1869487.62</v>
      </c>
      <c r="C1742">
        <v>18.690000000000001</v>
      </c>
      <c r="D1742">
        <v>6.38</v>
      </c>
      <c r="E1742">
        <v>3.54</v>
      </c>
      <c r="F1742">
        <v>55.53</v>
      </c>
      <c r="G1742">
        <v>-110474.42</v>
      </c>
      <c r="H1742">
        <v>-21.88</v>
      </c>
      <c r="I1742">
        <v>-686943.07</v>
      </c>
      <c r="J1742">
        <v>-5.6</v>
      </c>
      <c r="K1742">
        <v>2.72</v>
      </c>
      <c r="L1742">
        <v>0.63</v>
      </c>
      <c r="M1742">
        <v>9.92</v>
      </c>
      <c r="N1742">
        <v>1.56</v>
      </c>
      <c r="O1742">
        <v>1.26</v>
      </c>
      <c r="P1742">
        <v>392901.39</v>
      </c>
      <c r="Q1742">
        <v>1.29</v>
      </c>
      <c r="R1742">
        <v>1.21</v>
      </c>
      <c r="S1742">
        <v>-1.53</v>
      </c>
      <c r="T1742">
        <v>1.24</v>
      </c>
      <c r="U1742">
        <v>5.2400000000000002E-2</v>
      </c>
      <c r="V1742">
        <v>569</v>
      </c>
      <c r="W1742">
        <v>3285.57</v>
      </c>
      <c r="X1742">
        <v>0.62</v>
      </c>
      <c r="Y1742">
        <v>3.72</v>
      </c>
      <c r="Z1742">
        <v>315</v>
      </c>
      <c r="AA1742">
        <v>55.36</v>
      </c>
      <c r="AB1742">
        <v>5226392.37</v>
      </c>
      <c r="AC1742">
        <v>16591.72</v>
      </c>
      <c r="AD1742">
        <v>2.98</v>
      </c>
      <c r="AE1742">
        <v>3.7</v>
      </c>
      <c r="AF1742">
        <v>254</v>
      </c>
      <c r="AG1742">
        <v>44.64</v>
      </c>
      <c r="AH1742">
        <v>-3356904.75</v>
      </c>
      <c r="AI1742">
        <v>-13216.16</v>
      </c>
      <c r="AJ1742">
        <v>-2.31</v>
      </c>
      <c r="AK1742">
        <v>3.74</v>
      </c>
      <c r="AL1742">
        <v>20</v>
      </c>
      <c r="AM1742">
        <v>15</v>
      </c>
      <c r="AN1742">
        <v>9</v>
      </c>
    </row>
    <row r="1743" spans="1:40" x14ac:dyDescent="0.45">
      <c r="A1743">
        <v>882</v>
      </c>
      <c r="B1743">
        <v>2926613.96</v>
      </c>
      <c r="C1743">
        <v>29.27</v>
      </c>
      <c r="D1743">
        <v>9.7200000000000006</v>
      </c>
      <c r="E1743">
        <v>5.36</v>
      </c>
      <c r="F1743">
        <v>55.12</v>
      </c>
      <c r="G1743">
        <v>-111291.67</v>
      </c>
      <c r="H1743">
        <v>-16.46</v>
      </c>
      <c r="I1743">
        <v>-1191124.1000000001</v>
      </c>
      <c r="J1743">
        <v>-8.52</v>
      </c>
      <c r="K1743">
        <v>2.46</v>
      </c>
      <c r="L1743">
        <v>0.63</v>
      </c>
      <c r="M1743">
        <v>6.47</v>
      </c>
      <c r="N1743">
        <v>1.52</v>
      </c>
      <c r="O1743">
        <v>1.1200000000000001</v>
      </c>
      <c r="P1743">
        <v>428846.05</v>
      </c>
      <c r="Q1743">
        <v>2.31</v>
      </c>
      <c r="R1743">
        <v>1.69</v>
      </c>
      <c r="S1743">
        <v>-0.03</v>
      </c>
      <c r="T1743">
        <v>1.23</v>
      </c>
      <c r="U1743">
        <v>9.4299999999999995E-2</v>
      </c>
      <c r="V1743">
        <v>820</v>
      </c>
      <c r="W1743">
        <v>3569.04</v>
      </c>
      <c r="X1743">
        <v>0.64</v>
      </c>
      <c r="Y1743">
        <v>3.87</v>
      </c>
      <c r="Z1743">
        <v>471</v>
      </c>
      <c r="AA1743">
        <v>57.44</v>
      </c>
      <c r="AB1743">
        <v>8597724.0600000005</v>
      </c>
      <c r="AC1743">
        <v>18254.189999999999</v>
      </c>
      <c r="AD1743">
        <v>3.01</v>
      </c>
      <c r="AE1743">
        <v>3.84</v>
      </c>
      <c r="AF1743">
        <v>349</v>
      </c>
      <c r="AG1743">
        <v>42.56</v>
      </c>
      <c r="AH1743">
        <v>-5671110.0999999996</v>
      </c>
      <c r="AI1743">
        <v>-16249.6</v>
      </c>
      <c r="AJ1743">
        <v>-2.56</v>
      </c>
      <c r="AK1743">
        <v>3.92</v>
      </c>
      <c r="AL1743">
        <v>10</v>
      </c>
      <c r="AM1743">
        <v>16</v>
      </c>
      <c r="AN1743">
        <v>8</v>
      </c>
    </row>
    <row r="1744" spans="1:40" x14ac:dyDescent="0.45">
      <c r="A1744">
        <v>877</v>
      </c>
      <c r="B1744">
        <v>2613927.6800000002</v>
      </c>
      <c r="C1744">
        <v>26.14</v>
      </c>
      <c r="D1744">
        <v>9.6</v>
      </c>
      <c r="E1744">
        <v>4.83</v>
      </c>
      <c r="F1744">
        <v>50.31</v>
      </c>
      <c r="G1744">
        <v>-94590.17</v>
      </c>
      <c r="H1744">
        <v>-15.38</v>
      </c>
      <c r="I1744">
        <v>-1030668.1</v>
      </c>
      <c r="J1744">
        <v>-7.72</v>
      </c>
      <c r="K1744">
        <v>2.54</v>
      </c>
      <c r="L1744">
        <v>0.63</v>
      </c>
      <c r="M1744">
        <v>6.52</v>
      </c>
      <c r="N1744">
        <v>1.46</v>
      </c>
      <c r="O1744">
        <v>1.3</v>
      </c>
      <c r="P1744">
        <v>288925.59999999998</v>
      </c>
      <c r="Q1744">
        <v>2.84</v>
      </c>
      <c r="R1744">
        <v>1.72</v>
      </c>
      <c r="S1744">
        <v>-0.33</v>
      </c>
      <c r="T1744">
        <v>1.05</v>
      </c>
      <c r="U1744">
        <v>0.1158</v>
      </c>
      <c r="V1744">
        <v>800</v>
      </c>
      <c r="W1744">
        <v>3267.41</v>
      </c>
      <c r="X1744">
        <v>0.6</v>
      </c>
      <c r="Y1744">
        <v>3.91</v>
      </c>
      <c r="Z1744">
        <v>423</v>
      </c>
      <c r="AA1744">
        <v>52.88</v>
      </c>
      <c r="AB1744">
        <v>8284717.46</v>
      </c>
      <c r="AC1744">
        <v>19585.62</v>
      </c>
      <c r="AD1744">
        <v>3.35</v>
      </c>
      <c r="AE1744">
        <v>3.91</v>
      </c>
      <c r="AF1744">
        <v>377</v>
      </c>
      <c r="AG1744">
        <v>47.13</v>
      </c>
      <c r="AH1744">
        <v>-5670789.79</v>
      </c>
      <c r="AI1744">
        <v>-15041.88</v>
      </c>
      <c r="AJ1744">
        <v>-2.4900000000000002</v>
      </c>
      <c r="AK1744">
        <v>3.92</v>
      </c>
      <c r="AL1744">
        <v>25</v>
      </c>
      <c r="AM1744">
        <v>15</v>
      </c>
      <c r="AN1744">
        <v>8</v>
      </c>
    </row>
    <row r="1745" spans="1:40" x14ac:dyDescent="0.45">
      <c r="A1745">
        <v>240</v>
      </c>
      <c r="B1745">
        <v>4372807.9800000004</v>
      </c>
      <c r="C1745">
        <v>43.73</v>
      </c>
      <c r="D1745">
        <v>14.83</v>
      </c>
      <c r="E1745">
        <v>7.65</v>
      </c>
      <c r="F1745">
        <v>51.57</v>
      </c>
      <c r="G1745">
        <v>-190904.7</v>
      </c>
      <c r="H1745">
        <v>-24.97</v>
      </c>
      <c r="I1745">
        <v>-1944112.88</v>
      </c>
      <c r="J1745">
        <v>-12.12</v>
      </c>
      <c r="K1745">
        <v>2.25</v>
      </c>
      <c r="L1745">
        <v>0.63</v>
      </c>
      <c r="M1745">
        <v>4.25</v>
      </c>
      <c r="N1745">
        <v>1.44</v>
      </c>
      <c r="O1745">
        <v>1.1499999999999999</v>
      </c>
      <c r="P1745">
        <v>405495.09</v>
      </c>
      <c r="Q1745">
        <v>3.4</v>
      </c>
      <c r="R1745">
        <v>2.62</v>
      </c>
      <c r="S1745">
        <v>0.86</v>
      </c>
      <c r="T1745">
        <v>0.99</v>
      </c>
      <c r="U1745">
        <v>0.13869999999999999</v>
      </c>
      <c r="V1745">
        <v>1202</v>
      </c>
      <c r="W1745">
        <v>3637.94</v>
      </c>
      <c r="X1745">
        <v>0.63</v>
      </c>
      <c r="Y1745">
        <v>3.99</v>
      </c>
      <c r="Z1745">
        <v>668</v>
      </c>
      <c r="AA1745">
        <v>55.57</v>
      </c>
      <c r="AB1745">
        <v>14402721.33</v>
      </c>
      <c r="AC1745">
        <v>21560.959999999999</v>
      </c>
      <c r="AD1745">
        <v>3.47</v>
      </c>
      <c r="AE1745">
        <v>4</v>
      </c>
      <c r="AF1745">
        <v>534</v>
      </c>
      <c r="AG1745">
        <v>44.43</v>
      </c>
      <c r="AH1745">
        <v>-10029913.35</v>
      </c>
      <c r="AI1745">
        <v>-18782.61</v>
      </c>
      <c r="AJ1745">
        <v>-2.93</v>
      </c>
      <c r="AK1745">
        <v>3.99</v>
      </c>
      <c r="AL1745">
        <v>40</v>
      </c>
      <c r="AM1745">
        <v>25</v>
      </c>
      <c r="AN1745">
        <v>2</v>
      </c>
    </row>
    <row r="1746" spans="1:40" x14ac:dyDescent="0.45">
      <c r="A1746">
        <v>110</v>
      </c>
      <c r="B1746">
        <v>8322732.8200000003</v>
      </c>
      <c r="C1746">
        <v>83.23</v>
      </c>
      <c r="D1746">
        <v>14.84</v>
      </c>
      <c r="E1746">
        <v>13.1</v>
      </c>
      <c r="F1746">
        <v>88.26</v>
      </c>
      <c r="G1746">
        <v>-561153.72</v>
      </c>
      <c r="H1746">
        <v>-53.51</v>
      </c>
      <c r="I1746">
        <v>-4696277.5599999996</v>
      </c>
      <c r="J1746">
        <v>-20.9</v>
      </c>
      <c r="K1746">
        <v>1.77</v>
      </c>
      <c r="L1746">
        <v>0.63</v>
      </c>
      <c r="M1746">
        <v>4.22</v>
      </c>
      <c r="N1746">
        <v>1.45</v>
      </c>
      <c r="O1746">
        <v>1.1599999999999999</v>
      </c>
      <c r="P1746">
        <v>1068624</v>
      </c>
      <c r="Q1746">
        <v>2.74</v>
      </c>
      <c r="R1746">
        <v>4.74</v>
      </c>
      <c r="S1746">
        <v>1.62</v>
      </c>
      <c r="T1746">
        <v>1.17</v>
      </c>
      <c r="U1746">
        <v>0.1116</v>
      </c>
      <c r="V1746">
        <v>1206</v>
      </c>
      <c r="W1746">
        <v>6901.11</v>
      </c>
      <c r="X1746">
        <v>1.1100000000000001</v>
      </c>
      <c r="Y1746">
        <v>3.99</v>
      </c>
      <c r="Z1746">
        <v>669</v>
      </c>
      <c r="AA1746">
        <v>55.47</v>
      </c>
      <c r="AB1746">
        <v>26940688.899999999</v>
      </c>
      <c r="AC1746">
        <v>40270.089999999997</v>
      </c>
      <c r="AD1746">
        <v>5.4</v>
      </c>
      <c r="AE1746">
        <v>3.99</v>
      </c>
      <c r="AF1746">
        <v>537</v>
      </c>
      <c r="AG1746">
        <v>44.53</v>
      </c>
      <c r="AH1746">
        <v>-18617956.079999998</v>
      </c>
      <c r="AI1746">
        <v>-34670.31</v>
      </c>
      <c r="AJ1746">
        <v>-4.24</v>
      </c>
      <c r="AK1746">
        <v>3.98</v>
      </c>
      <c r="AL1746">
        <v>30</v>
      </c>
      <c r="AM1746">
        <v>24</v>
      </c>
      <c r="AN1746">
        <v>1</v>
      </c>
    </row>
    <row r="1747" spans="1:40" x14ac:dyDescent="0.45">
      <c r="A1747">
        <v>861</v>
      </c>
      <c r="B1747">
        <v>2596379.59</v>
      </c>
      <c r="C1747">
        <v>25.96</v>
      </c>
      <c r="D1747">
        <v>9.43</v>
      </c>
      <c r="E1747">
        <v>4.8</v>
      </c>
      <c r="F1747">
        <v>50.94</v>
      </c>
      <c r="G1747">
        <v>-70401.350000000006</v>
      </c>
      <c r="H1747">
        <v>-12.74</v>
      </c>
      <c r="I1747">
        <v>-1025357.13</v>
      </c>
      <c r="J1747">
        <v>-7.69</v>
      </c>
      <c r="K1747">
        <v>2.5299999999999998</v>
      </c>
      <c r="L1747">
        <v>0.62</v>
      </c>
      <c r="M1747">
        <v>6.63</v>
      </c>
      <c r="N1747">
        <v>1.62</v>
      </c>
      <c r="O1747">
        <v>1.1599999999999999</v>
      </c>
      <c r="P1747">
        <v>404764.17</v>
      </c>
      <c r="Q1747">
        <v>1.99</v>
      </c>
      <c r="R1747">
        <v>1.45</v>
      </c>
      <c r="S1747">
        <v>-0.41</v>
      </c>
      <c r="T1747">
        <v>1.36</v>
      </c>
      <c r="U1747">
        <v>8.1100000000000005E-2</v>
      </c>
      <c r="V1747">
        <v>777</v>
      </c>
      <c r="W1747">
        <v>3341.54</v>
      </c>
      <c r="X1747">
        <v>0.61</v>
      </c>
      <c r="Y1747">
        <v>3.94</v>
      </c>
      <c r="Z1747">
        <v>453</v>
      </c>
      <c r="AA1747">
        <v>58.3</v>
      </c>
      <c r="AB1747">
        <v>6778051.7400000002</v>
      </c>
      <c r="AC1747">
        <v>14962.59</v>
      </c>
      <c r="AD1747">
        <v>2.56</v>
      </c>
      <c r="AE1747">
        <v>3.93</v>
      </c>
      <c r="AF1747">
        <v>324</v>
      </c>
      <c r="AG1747">
        <v>41.7</v>
      </c>
      <c r="AH1747">
        <v>-4181672.15</v>
      </c>
      <c r="AI1747">
        <v>-12906.4</v>
      </c>
      <c r="AJ1747">
        <v>-2.12</v>
      </c>
      <c r="AK1747">
        <v>3.96</v>
      </c>
      <c r="AL1747">
        <v>25</v>
      </c>
      <c r="AM1747">
        <v>13</v>
      </c>
      <c r="AN1747">
        <v>8</v>
      </c>
    </row>
    <row r="1748" spans="1:40" x14ac:dyDescent="0.45">
      <c r="A1748">
        <v>1031</v>
      </c>
      <c r="B1748">
        <v>2198186.39</v>
      </c>
      <c r="C1748">
        <v>21.98</v>
      </c>
      <c r="D1748">
        <v>6.81</v>
      </c>
      <c r="E1748">
        <v>4.12</v>
      </c>
      <c r="F1748">
        <v>60.54</v>
      </c>
      <c r="G1748">
        <v>-95642.51</v>
      </c>
      <c r="H1748">
        <v>-16.43</v>
      </c>
      <c r="I1748">
        <v>-843429.56</v>
      </c>
      <c r="J1748">
        <v>-6.67</v>
      </c>
      <c r="K1748">
        <v>2.61</v>
      </c>
      <c r="L1748">
        <v>0.62</v>
      </c>
      <c r="M1748">
        <v>9.08</v>
      </c>
      <c r="N1748">
        <v>1.59</v>
      </c>
      <c r="O1748">
        <v>1.3</v>
      </c>
      <c r="P1748">
        <v>442702.62</v>
      </c>
      <c r="Q1748">
        <v>1.38</v>
      </c>
      <c r="R1748">
        <v>1.45</v>
      </c>
      <c r="S1748">
        <v>-0.88</v>
      </c>
      <c r="T1748">
        <v>1.28</v>
      </c>
      <c r="U1748">
        <v>5.6300000000000003E-2</v>
      </c>
      <c r="V1748">
        <v>607</v>
      </c>
      <c r="W1748">
        <v>3621.39</v>
      </c>
      <c r="X1748">
        <v>0.68</v>
      </c>
      <c r="Y1748">
        <v>3.72</v>
      </c>
      <c r="Z1748">
        <v>333</v>
      </c>
      <c r="AA1748">
        <v>54.86</v>
      </c>
      <c r="AB1748">
        <v>5954142.8799999999</v>
      </c>
      <c r="AC1748">
        <v>17880.310000000001</v>
      </c>
      <c r="AD1748">
        <v>3.16</v>
      </c>
      <c r="AE1748">
        <v>3.64</v>
      </c>
      <c r="AF1748">
        <v>274</v>
      </c>
      <c r="AG1748">
        <v>45.14</v>
      </c>
      <c r="AH1748">
        <v>-3755956.49</v>
      </c>
      <c r="AI1748">
        <v>-13707.87</v>
      </c>
      <c r="AJ1748">
        <v>-2.34</v>
      </c>
      <c r="AK1748">
        <v>3.82</v>
      </c>
      <c r="AL1748">
        <v>35</v>
      </c>
      <c r="AM1748">
        <v>19</v>
      </c>
      <c r="AN1748">
        <v>9</v>
      </c>
    </row>
    <row r="1749" spans="1:40" x14ac:dyDescent="0.45">
      <c r="A1749">
        <v>867</v>
      </c>
      <c r="B1749">
        <v>2517115.21</v>
      </c>
      <c r="C1749">
        <v>25.17</v>
      </c>
      <c r="D1749">
        <v>9.44</v>
      </c>
      <c r="E1749">
        <v>4.67</v>
      </c>
      <c r="F1749">
        <v>49.43</v>
      </c>
      <c r="G1749">
        <v>-77305.77</v>
      </c>
      <c r="H1749">
        <v>-15.49</v>
      </c>
      <c r="I1749">
        <v>-1025314.52</v>
      </c>
      <c r="J1749">
        <v>-7.71</v>
      </c>
      <c r="K1749">
        <v>2.4500000000000002</v>
      </c>
      <c r="L1749">
        <v>0.61</v>
      </c>
      <c r="M1749">
        <v>6.41</v>
      </c>
      <c r="N1749">
        <v>1.63</v>
      </c>
      <c r="O1749">
        <v>1.0900000000000001</v>
      </c>
      <c r="P1749">
        <v>450012.91</v>
      </c>
      <c r="Q1749">
        <v>1.75</v>
      </c>
      <c r="R1749">
        <v>1.58</v>
      </c>
      <c r="S1749">
        <v>-0.46</v>
      </c>
      <c r="T1749">
        <v>1.31</v>
      </c>
      <c r="U1749">
        <v>7.1599999999999997E-2</v>
      </c>
      <c r="V1749">
        <v>776</v>
      </c>
      <c r="W1749">
        <v>3243.71</v>
      </c>
      <c r="X1749">
        <v>0.59</v>
      </c>
      <c r="Y1749">
        <v>3.95</v>
      </c>
      <c r="Z1749">
        <v>465</v>
      </c>
      <c r="AA1749">
        <v>59.92</v>
      </c>
      <c r="AB1749">
        <v>6494939.2300000004</v>
      </c>
      <c r="AC1749">
        <v>13967.61</v>
      </c>
      <c r="AD1749">
        <v>2.42</v>
      </c>
      <c r="AE1749">
        <v>3.94</v>
      </c>
      <c r="AF1749">
        <v>311</v>
      </c>
      <c r="AG1749">
        <v>40.08</v>
      </c>
      <c r="AH1749">
        <v>-3977824.02</v>
      </c>
      <c r="AI1749">
        <v>-12790.43</v>
      </c>
      <c r="AJ1749">
        <v>-2.15</v>
      </c>
      <c r="AK1749">
        <v>3.97</v>
      </c>
      <c r="AL1749">
        <v>15</v>
      </c>
      <c r="AM1749">
        <v>14</v>
      </c>
      <c r="AN1749">
        <v>8</v>
      </c>
    </row>
    <row r="1750" spans="1:40" x14ac:dyDescent="0.45">
      <c r="A1750">
        <v>154</v>
      </c>
      <c r="B1750">
        <v>5397461.21</v>
      </c>
      <c r="C1750">
        <v>53.97</v>
      </c>
      <c r="D1750">
        <v>14.84</v>
      </c>
      <c r="E1750">
        <v>9.17</v>
      </c>
      <c r="F1750">
        <v>61.78</v>
      </c>
      <c r="G1750">
        <v>-172862.46</v>
      </c>
      <c r="H1750">
        <v>-34.57</v>
      </c>
      <c r="I1750">
        <v>-2687516.19</v>
      </c>
      <c r="J1750">
        <v>-15.15</v>
      </c>
      <c r="K1750">
        <v>2.0099999999999998</v>
      </c>
      <c r="L1750">
        <v>0.61</v>
      </c>
      <c r="M1750">
        <v>4.08</v>
      </c>
      <c r="N1750">
        <v>1.5</v>
      </c>
      <c r="O1750">
        <v>1.1100000000000001</v>
      </c>
      <c r="P1750">
        <v>652188</v>
      </c>
      <c r="Q1750">
        <v>2.67</v>
      </c>
      <c r="R1750">
        <v>3.69</v>
      </c>
      <c r="S1750">
        <v>1.02</v>
      </c>
      <c r="T1750">
        <v>1.1599999999999999</v>
      </c>
      <c r="U1750">
        <v>0.109</v>
      </c>
      <c r="V1750">
        <v>1201</v>
      </c>
      <c r="W1750">
        <v>4494.1400000000003</v>
      </c>
      <c r="X1750">
        <v>0.76</v>
      </c>
      <c r="Y1750">
        <v>4</v>
      </c>
      <c r="Z1750">
        <v>691</v>
      </c>
      <c r="AA1750">
        <v>57.54</v>
      </c>
      <c r="AB1750">
        <v>16181178.49</v>
      </c>
      <c r="AC1750">
        <v>23417.05</v>
      </c>
      <c r="AD1750">
        <v>3.58</v>
      </c>
      <c r="AE1750">
        <v>4</v>
      </c>
      <c r="AF1750">
        <v>510</v>
      </c>
      <c r="AG1750">
        <v>42.46</v>
      </c>
      <c r="AH1750">
        <v>-10783717.279999999</v>
      </c>
      <c r="AI1750">
        <v>-21144.54</v>
      </c>
      <c r="AJ1750">
        <v>-3.07</v>
      </c>
      <c r="AK1750">
        <v>4</v>
      </c>
      <c r="AL1750">
        <v>10</v>
      </c>
      <c r="AM1750">
        <v>15</v>
      </c>
      <c r="AN1750">
        <v>2</v>
      </c>
    </row>
    <row r="1751" spans="1:40" x14ac:dyDescent="0.45">
      <c r="A1751">
        <v>1099</v>
      </c>
      <c r="B1751">
        <v>808310.33</v>
      </c>
      <c r="C1751">
        <v>8.08</v>
      </c>
      <c r="D1751">
        <v>3.63</v>
      </c>
      <c r="E1751">
        <v>1.59</v>
      </c>
      <c r="F1751">
        <v>43.85</v>
      </c>
      <c r="G1751">
        <v>-62756.2</v>
      </c>
      <c r="H1751">
        <v>-12.06</v>
      </c>
      <c r="I1751">
        <v>-275495.26</v>
      </c>
      <c r="J1751">
        <v>-2.63</v>
      </c>
      <c r="K1751">
        <v>2.93</v>
      </c>
      <c r="L1751">
        <v>0.61</v>
      </c>
      <c r="M1751">
        <v>16.670000000000002</v>
      </c>
      <c r="N1751">
        <v>1.65</v>
      </c>
      <c r="O1751">
        <v>1.44</v>
      </c>
      <c r="P1751">
        <v>152460.59</v>
      </c>
      <c r="Q1751">
        <v>0.67</v>
      </c>
      <c r="R1751">
        <v>0.51</v>
      </c>
      <c r="S1751">
        <v>-7.49</v>
      </c>
      <c r="T1751">
        <v>1.27</v>
      </c>
      <c r="U1751">
        <v>2.7199999999999998E-2</v>
      </c>
      <c r="V1751">
        <v>307</v>
      </c>
      <c r="W1751">
        <v>2632.93</v>
      </c>
      <c r="X1751">
        <v>0.51</v>
      </c>
      <c r="Y1751">
        <v>3.87</v>
      </c>
      <c r="Z1751">
        <v>164</v>
      </c>
      <c r="AA1751">
        <v>53.42</v>
      </c>
      <c r="AB1751">
        <v>2058946.45</v>
      </c>
      <c r="AC1751">
        <v>12554.55</v>
      </c>
      <c r="AD1751">
        <v>2.42</v>
      </c>
      <c r="AE1751">
        <v>3.87</v>
      </c>
      <c r="AF1751">
        <v>143</v>
      </c>
      <c r="AG1751">
        <v>46.58</v>
      </c>
      <c r="AH1751">
        <v>-1250636.1100000001</v>
      </c>
      <c r="AI1751">
        <v>-8745.7099999999991</v>
      </c>
      <c r="AJ1751">
        <v>-1.68</v>
      </c>
      <c r="AK1751">
        <v>3.87</v>
      </c>
      <c r="AL1751">
        <v>15</v>
      </c>
      <c r="AM1751">
        <v>13</v>
      </c>
      <c r="AN1751">
        <v>10</v>
      </c>
    </row>
    <row r="1752" spans="1:40" x14ac:dyDescent="0.45">
      <c r="A1752">
        <v>982</v>
      </c>
      <c r="B1752">
        <v>1375006</v>
      </c>
      <c r="C1752">
        <v>13.75</v>
      </c>
      <c r="D1752">
        <v>5.89</v>
      </c>
      <c r="E1752">
        <v>2.65</v>
      </c>
      <c r="F1752">
        <v>45.06</v>
      </c>
      <c r="G1752">
        <v>-64822.17</v>
      </c>
      <c r="H1752">
        <v>-12.63</v>
      </c>
      <c r="I1752">
        <v>-505526.29</v>
      </c>
      <c r="J1752">
        <v>-4.32</v>
      </c>
      <c r="K1752">
        <v>2.72</v>
      </c>
      <c r="L1752">
        <v>0.61</v>
      </c>
      <c r="M1752">
        <v>10.43</v>
      </c>
      <c r="N1752">
        <v>1.61</v>
      </c>
      <c r="O1752">
        <v>1.05</v>
      </c>
      <c r="P1752">
        <v>272879.94</v>
      </c>
      <c r="Q1752">
        <v>1.42</v>
      </c>
      <c r="R1752">
        <v>0.93</v>
      </c>
      <c r="S1752">
        <v>-2.94</v>
      </c>
      <c r="T1752">
        <v>1.27</v>
      </c>
      <c r="U1752">
        <v>5.79E-2</v>
      </c>
      <c r="V1752">
        <v>489</v>
      </c>
      <c r="W1752">
        <v>2811.87</v>
      </c>
      <c r="X1752">
        <v>0.53</v>
      </c>
      <c r="Y1752">
        <v>3.92</v>
      </c>
      <c r="Z1752">
        <v>296</v>
      </c>
      <c r="AA1752">
        <v>60.53</v>
      </c>
      <c r="AB1752">
        <v>3641840.44</v>
      </c>
      <c r="AC1752">
        <v>12303.52</v>
      </c>
      <c r="AD1752">
        <v>2.2400000000000002</v>
      </c>
      <c r="AE1752">
        <v>3.91</v>
      </c>
      <c r="AF1752">
        <v>193</v>
      </c>
      <c r="AG1752">
        <v>39.47</v>
      </c>
      <c r="AH1752">
        <v>-2266834.44</v>
      </c>
      <c r="AI1752">
        <v>-11745.26</v>
      </c>
      <c r="AJ1752">
        <v>-2.08</v>
      </c>
      <c r="AK1752">
        <v>3.94</v>
      </c>
      <c r="AL1752">
        <v>30</v>
      </c>
      <c r="AM1752">
        <v>13</v>
      </c>
      <c r="AN1752">
        <v>9</v>
      </c>
    </row>
    <row r="1753" spans="1:40" x14ac:dyDescent="0.45">
      <c r="A1753">
        <v>1027</v>
      </c>
      <c r="B1753">
        <v>2170880.4900000002</v>
      </c>
      <c r="C1753">
        <v>21.71</v>
      </c>
      <c r="D1753">
        <v>6.81</v>
      </c>
      <c r="E1753">
        <v>4.07</v>
      </c>
      <c r="F1753">
        <v>59.84</v>
      </c>
      <c r="G1753">
        <v>-96409.73</v>
      </c>
      <c r="H1753">
        <v>-16.43</v>
      </c>
      <c r="I1753">
        <v>-841541.53</v>
      </c>
      <c r="J1753">
        <v>-6.67</v>
      </c>
      <c r="K1753">
        <v>2.58</v>
      </c>
      <c r="L1753">
        <v>0.61</v>
      </c>
      <c r="M1753">
        <v>8.98</v>
      </c>
      <c r="N1753">
        <v>1.58</v>
      </c>
      <c r="O1753">
        <v>1.3</v>
      </c>
      <c r="P1753">
        <v>435486.7</v>
      </c>
      <c r="Q1753">
        <v>1.39</v>
      </c>
      <c r="R1753">
        <v>1.44</v>
      </c>
      <c r="S1753">
        <v>-0.92</v>
      </c>
      <c r="T1753">
        <v>1.26</v>
      </c>
      <c r="U1753">
        <v>5.6899999999999999E-2</v>
      </c>
      <c r="V1753">
        <v>607</v>
      </c>
      <c r="W1753">
        <v>3576.41</v>
      </c>
      <c r="X1753">
        <v>0.67</v>
      </c>
      <c r="Y1753">
        <v>3.72</v>
      </c>
      <c r="Z1753">
        <v>333</v>
      </c>
      <c r="AA1753">
        <v>54.86</v>
      </c>
      <c r="AB1753">
        <v>5945728.1200000001</v>
      </c>
      <c r="AC1753">
        <v>17855.04</v>
      </c>
      <c r="AD1753">
        <v>3.16</v>
      </c>
      <c r="AE1753">
        <v>3.64</v>
      </c>
      <c r="AF1753">
        <v>274</v>
      </c>
      <c r="AG1753">
        <v>45.14</v>
      </c>
      <c r="AH1753">
        <v>-3774847.63</v>
      </c>
      <c r="AI1753">
        <v>-13776.82</v>
      </c>
      <c r="AJ1753">
        <v>-2.36</v>
      </c>
      <c r="AK1753">
        <v>3.82</v>
      </c>
      <c r="AL1753">
        <v>15</v>
      </c>
      <c r="AM1753">
        <v>19</v>
      </c>
      <c r="AN1753">
        <v>9</v>
      </c>
    </row>
    <row r="1754" spans="1:40" x14ac:dyDescent="0.45">
      <c r="A1754">
        <v>1029</v>
      </c>
      <c r="B1754">
        <v>2158652.3199999998</v>
      </c>
      <c r="C1754">
        <v>21.59</v>
      </c>
      <c r="D1754">
        <v>6.81</v>
      </c>
      <c r="E1754">
        <v>4.05</v>
      </c>
      <c r="F1754">
        <v>59.53</v>
      </c>
      <c r="G1754">
        <v>-95715.32</v>
      </c>
      <c r="H1754">
        <v>-16.43</v>
      </c>
      <c r="I1754">
        <v>-840696.02</v>
      </c>
      <c r="J1754">
        <v>-6.67</v>
      </c>
      <c r="K1754">
        <v>2.57</v>
      </c>
      <c r="L1754">
        <v>0.61</v>
      </c>
      <c r="M1754">
        <v>8.93</v>
      </c>
      <c r="N1754">
        <v>1.58</v>
      </c>
      <c r="O1754">
        <v>1.29</v>
      </c>
      <c r="P1754">
        <v>434893.89</v>
      </c>
      <c r="Q1754">
        <v>1.38</v>
      </c>
      <c r="R1754">
        <v>1.45</v>
      </c>
      <c r="S1754">
        <v>-0.93</v>
      </c>
      <c r="T1754">
        <v>1.25</v>
      </c>
      <c r="U1754">
        <v>5.6399999999999999E-2</v>
      </c>
      <c r="V1754">
        <v>607</v>
      </c>
      <c r="W1754">
        <v>3556.26</v>
      </c>
      <c r="X1754">
        <v>0.67</v>
      </c>
      <c r="Y1754">
        <v>3.72</v>
      </c>
      <c r="Z1754">
        <v>334</v>
      </c>
      <c r="AA1754">
        <v>55.02</v>
      </c>
      <c r="AB1754">
        <v>5905783.6699999999</v>
      </c>
      <c r="AC1754">
        <v>17681.990000000002</v>
      </c>
      <c r="AD1754">
        <v>3.13</v>
      </c>
      <c r="AE1754">
        <v>3.63</v>
      </c>
      <c r="AF1754">
        <v>273</v>
      </c>
      <c r="AG1754">
        <v>44.98</v>
      </c>
      <c r="AH1754">
        <v>-3747131.35</v>
      </c>
      <c r="AI1754">
        <v>-13725.76</v>
      </c>
      <c r="AJ1754">
        <v>-2.35</v>
      </c>
      <c r="AK1754">
        <v>3.83</v>
      </c>
      <c r="AL1754">
        <v>25</v>
      </c>
      <c r="AM1754">
        <v>19</v>
      </c>
      <c r="AN1754">
        <v>9</v>
      </c>
    </row>
    <row r="1755" spans="1:40" x14ac:dyDescent="0.45">
      <c r="A1755">
        <v>946</v>
      </c>
      <c r="B1755">
        <v>2733709</v>
      </c>
      <c r="C1755">
        <v>27.34</v>
      </c>
      <c r="D1755">
        <v>9.42</v>
      </c>
      <c r="E1755">
        <v>5.03</v>
      </c>
      <c r="F1755">
        <v>53.42</v>
      </c>
      <c r="G1755">
        <v>-71963.77</v>
      </c>
      <c r="H1755">
        <v>-12.74</v>
      </c>
      <c r="I1755">
        <v>-1122778.6000000001</v>
      </c>
      <c r="J1755">
        <v>-8.25</v>
      </c>
      <c r="K1755">
        <v>2.4300000000000002</v>
      </c>
      <c r="L1755">
        <v>0.61</v>
      </c>
      <c r="M1755">
        <v>6.48</v>
      </c>
      <c r="N1755">
        <v>1.63</v>
      </c>
      <c r="O1755">
        <v>1.1200000000000001</v>
      </c>
      <c r="P1755">
        <v>439753.9</v>
      </c>
      <c r="Q1755">
        <v>1.97</v>
      </c>
      <c r="R1755">
        <v>1.47</v>
      </c>
      <c r="S1755">
        <v>-0.25</v>
      </c>
      <c r="T1755">
        <v>1.4</v>
      </c>
      <c r="U1755">
        <v>8.0199999999999994E-2</v>
      </c>
      <c r="V1755">
        <v>776</v>
      </c>
      <c r="W1755">
        <v>3522.82</v>
      </c>
      <c r="X1755">
        <v>0.64</v>
      </c>
      <c r="Y1755">
        <v>3.95</v>
      </c>
      <c r="Z1755">
        <v>459</v>
      </c>
      <c r="AA1755">
        <v>59.15</v>
      </c>
      <c r="AB1755">
        <v>7086201.0199999996</v>
      </c>
      <c r="AC1755">
        <v>15438.35</v>
      </c>
      <c r="AD1755">
        <v>2.62</v>
      </c>
      <c r="AE1755">
        <v>3.93</v>
      </c>
      <c r="AF1755">
        <v>317</v>
      </c>
      <c r="AG1755">
        <v>40.85</v>
      </c>
      <c r="AH1755">
        <v>-4352492.0199999996</v>
      </c>
      <c r="AI1755">
        <v>-13730.26</v>
      </c>
      <c r="AJ1755">
        <v>-2.23</v>
      </c>
      <c r="AK1755">
        <v>3.97</v>
      </c>
      <c r="AL1755">
        <v>10</v>
      </c>
      <c r="AM1755">
        <v>24</v>
      </c>
      <c r="AN1755">
        <v>8</v>
      </c>
    </row>
    <row r="1756" spans="1:40" x14ac:dyDescent="0.45">
      <c r="A1756">
        <v>1057</v>
      </c>
      <c r="B1756">
        <v>2386461.42</v>
      </c>
      <c r="C1756">
        <v>23.86</v>
      </c>
      <c r="D1756">
        <v>6.64</v>
      </c>
      <c r="E1756">
        <v>4.45</v>
      </c>
      <c r="F1756">
        <v>66.94</v>
      </c>
      <c r="G1756">
        <v>-92235.71</v>
      </c>
      <c r="H1756">
        <v>-14.54</v>
      </c>
      <c r="I1756">
        <v>-952996.59</v>
      </c>
      <c r="J1756">
        <v>-7.3</v>
      </c>
      <c r="K1756">
        <v>2.5</v>
      </c>
      <c r="L1756">
        <v>0.61</v>
      </c>
      <c r="M1756">
        <v>9.17</v>
      </c>
      <c r="N1756">
        <v>1.65</v>
      </c>
      <c r="O1756">
        <v>1.34</v>
      </c>
      <c r="P1756">
        <v>440950.33</v>
      </c>
      <c r="Q1756">
        <v>1.56</v>
      </c>
      <c r="R1756">
        <v>1.5</v>
      </c>
      <c r="S1756">
        <v>-0.64</v>
      </c>
      <c r="T1756">
        <v>1.5</v>
      </c>
      <c r="U1756">
        <v>6.3700000000000007E-2</v>
      </c>
      <c r="V1756">
        <v>600</v>
      </c>
      <c r="W1756">
        <v>3977.44</v>
      </c>
      <c r="X1756">
        <v>0.73</v>
      </c>
      <c r="Y1756">
        <v>3.69</v>
      </c>
      <c r="Z1756">
        <v>331</v>
      </c>
      <c r="AA1756">
        <v>55.17</v>
      </c>
      <c r="AB1756">
        <v>6065978.5199999996</v>
      </c>
      <c r="AC1756">
        <v>18326.22</v>
      </c>
      <c r="AD1756">
        <v>3.18</v>
      </c>
      <c r="AE1756">
        <v>3.64</v>
      </c>
      <c r="AF1756">
        <v>269</v>
      </c>
      <c r="AG1756">
        <v>44.83</v>
      </c>
      <c r="AH1756">
        <v>-3679517.1</v>
      </c>
      <c r="AI1756">
        <v>-13678.5</v>
      </c>
      <c r="AJ1756">
        <v>-2.2799999999999998</v>
      </c>
      <c r="AK1756">
        <v>3.74</v>
      </c>
      <c r="AL1756">
        <v>5</v>
      </c>
      <c r="AM1756">
        <v>23</v>
      </c>
      <c r="AN1756">
        <v>9</v>
      </c>
    </row>
    <row r="1757" spans="1:40" x14ac:dyDescent="0.45">
      <c r="A1757">
        <v>1065</v>
      </c>
      <c r="B1757">
        <v>1756904.59</v>
      </c>
      <c r="C1757">
        <v>17.57</v>
      </c>
      <c r="D1757">
        <v>6.02</v>
      </c>
      <c r="E1757">
        <v>3.34</v>
      </c>
      <c r="F1757">
        <v>55.51</v>
      </c>
      <c r="G1757">
        <v>-70175.149999999994</v>
      </c>
      <c r="H1757">
        <v>-12.06</v>
      </c>
      <c r="I1757">
        <v>-665779.19999999995</v>
      </c>
      <c r="J1757">
        <v>-5.48</v>
      </c>
      <c r="K1757">
        <v>2.64</v>
      </c>
      <c r="L1757">
        <v>0.61</v>
      </c>
      <c r="M1757">
        <v>10.119999999999999</v>
      </c>
      <c r="N1757">
        <v>1.73</v>
      </c>
      <c r="O1757">
        <v>1.17</v>
      </c>
      <c r="P1757">
        <v>310126.24</v>
      </c>
      <c r="Q1757">
        <v>1.46</v>
      </c>
      <c r="R1757">
        <v>0.76</v>
      </c>
      <c r="S1757">
        <v>-2.69</v>
      </c>
      <c r="T1757">
        <v>1.53</v>
      </c>
      <c r="U1757">
        <v>5.9499999999999997E-2</v>
      </c>
      <c r="V1757">
        <v>509</v>
      </c>
      <c r="W1757">
        <v>3451.68</v>
      </c>
      <c r="X1757">
        <v>0.65</v>
      </c>
      <c r="Y1757">
        <v>3.87</v>
      </c>
      <c r="Z1757">
        <v>304</v>
      </c>
      <c r="AA1757">
        <v>59.72</v>
      </c>
      <c r="AB1757">
        <v>4159975.33</v>
      </c>
      <c r="AC1757">
        <v>13684.13</v>
      </c>
      <c r="AD1757">
        <v>2.46</v>
      </c>
      <c r="AE1757">
        <v>3.87</v>
      </c>
      <c r="AF1757">
        <v>205</v>
      </c>
      <c r="AG1757">
        <v>40.28</v>
      </c>
      <c r="AH1757">
        <v>-2403070.7400000002</v>
      </c>
      <c r="AI1757">
        <v>-11722.3</v>
      </c>
      <c r="AJ1757">
        <v>-2.04</v>
      </c>
      <c r="AK1757">
        <v>3.88</v>
      </c>
      <c r="AL1757">
        <v>5</v>
      </c>
      <c r="AM1757">
        <v>24</v>
      </c>
      <c r="AN1757">
        <v>9</v>
      </c>
    </row>
    <row r="1758" spans="1:40" x14ac:dyDescent="0.45">
      <c r="A1758">
        <v>880</v>
      </c>
      <c r="B1758">
        <v>3157754.44</v>
      </c>
      <c r="C1758">
        <v>31.58</v>
      </c>
      <c r="D1758">
        <v>9.56</v>
      </c>
      <c r="E1758">
        <v>5.74</v>
      </c>
      <c r="F1758">
        <v>59.98</v>
      </c>
      <c r="G1758">
        <v>-123443.67</v>
      </c>
      <c r="H1758">
        <v>-17.98</v>
      </c>
      <c r="I1758">
        <v>-1341805.54</v>
      </c>
      <c r="J1758">
        <v>-9.41</v>
      </c>
      <c r="K1758">
        <v>2.35</v>
      </c>
      <c r="L1758">
        <v>0.61</v>
      </c>
      <c r="M1758">
        <v>6.38</v>
      </c>
      <c r="N1758">
        <v>1.59</v>
      </c>
      <c r="O1758">
        <v>1.26</v>
      </c>
      <c r="P1758">
        <v>602166.03</v>
      </c>
      <c r="Q1758">
        <v>1.74</v>
      </c>
      <c r="R1758">
        <v>1.97</v>
      </c>
      <c r="S1758">
        <v>0.17</v>
      </c>
      <c r="T1758">
        <v>1.28</v>
      </c>
      <c r="U1758">
        <v>7.0999999999999994E-2</v>
      </c>
      <c r="V1758">
        <v>796</v>
      </c>
      <c r="W1758">
        <v>3967.03</v>
      </c>
      <c r="X1758">
        <v>0.71</v>
      </c>
      <c r="Y1758">
        <v>3.91</v>
      </c>
      <c r="Z1758">
        <v>444</v>
      </c>
      <c r="AA1758">
        <v>55.78</v>
      </c>
      <c r="AB1758">
        <v>8502980.5399999991</v>
      </c>
      <c r="AC1758">
        <v>19150.86</v>
      </c>
      <c r="AD1758">
        <v>3.22</v>
      </c>
      <c r="AE1758">
        <v>3.92</v>
      </c>
      <c r="AF1758">
        <v>352</v>
      </c>
      <c r="AG1758">
        <v>44.22</v>
      </c>
      <c r="AH1758">
        <v>-5345226.1100000003</v>
      </c>
      <c r="AI1758">
        <v>-15185.3</v>
      </c>
      <c r="AJ1758">
        <v>-2.46</v>
      </c>
      <c r="AK1758">
        <v>3.91</v>
      </c>
      <c r="AL1758">
        <v>40</v>
      </c>
      <c r="AM1758">
        <v>15</v>
      </c>
      <c r="AN1758">
        <v>8</v>
      </c>
    </row>
    <row r="1759" spans="1:40" x14ac:dyDescent="0.45">
      <c r="A1759">
        <v>1028</v>
      </c>
      <c r="B1759">
        <v>2111618.71</v>
      </c>
      <c r="C1759">
        <v>21.12</v>
      </c>
      <c r="D1759">
        <v>6.81</v>
      </c>
      <c r="E1759">
        <v>3.97</v>
      </c>
      <c r="F1759">
        <v>58.32</v>
      </c>
      <c r="G1759">
        <v>-95627.4</v>
      </c>
      <c r="H1759">
        <v>-16.43</v>
      </c>
      <c r="I1759">
        <v>-837443.93</v>
      </c>
      <c r="J1759">
        <v>-6.67</v>
      </c>
      <c r="K1759">
        <v>2.52</v>
      </c>
      <c r="L1759">
        <v>0.6</v>
      </c>
      <c r="M1759">
        <v>8.75</v>
      </c>
      <c r="N1759">
        <v>1.57</v>
      </c>
      <c r="O1759">
        <v>1.31</v>
      </c>
      <c r="P1759">
        <v>427969.76</v>
      </c>
      <c r="Q1759">
        <v>1.38</v>
      </c>
      <c r="R1759">
        <v>1.46</v>
      </c>
      <c r="S1759">
        <v>-0.98</v>
      </c>
      <c r="T1759">
        <v>1.23</v>
      </c>
      <c r="U1759">
        <v>5.6099999999999997E-2</v>
      </c>
      <c r="V1759">
        <v>607</v>
      </c>
      <c r="W1759">
        <v>3478.78</v>
      </c>
      <c r="X1759">
        <v>0.66</v>
      </c>
      <c r="Y1759">
        <v>3.72</v>
      </c>
      <c r="Z1759">
        <v>330</v>
      </c>
      <c r="AA1759">
        <v>54.37</v>
      </c>
      <c r="AB1759">
        <v>5838481.9299999997</v>
      </c>
      <c r="AC1759">
        <v>17692.37</v>
      </c>
      <c r="AD1759">
        <v>3.14</v>
      </c>
      <c r="AE1759">
        <v>3.65</v>
      </c>
      <c r="AF1759">
        <v>277</v>
      </c>
      <c r="AG1759">
        <v>45.63</v>
      </c>
      <c r="AH1759">
        <v>-3726863.22</v>
      </c>
      <c r="AI1759">
        <v>-13454.38</v>
      </c>
      <c r="AJ1759">
        <v>-2.31</v>
      </c>
      <c r="AK1759">
        <v>3.81</v>
      </c>
      <c r="AL1759">
        <v>20</v>
      </c>
      <c r="AM1759">
        <v>19</v>
      </c>
      <c r="AN1759">
        <v>9</v>
      </c>
    </row>
    <row r="1760" spans="1:40" x14ac:dyDescent="0.45">
      <c r="A1760">
        <v>1032</v>
      </c>
      <c r="B1760">
        <v>2142741.7000000002</v>
      </c>
      <c r="C1760">
        <v>21.43</v>
      </c>
      <c r="D1760">
        <v>6.81</v>
      </c>
      <c r="E1760">
        <v>4.0199999999999996</v>
      </c>
      <c r="F1760">
        <v>59.12</v>
      </c>
      <c r="G1760">
        <v>-95518.9</v>
      </c>
      <c r="H1760">
        <v>-16.43</v>
      </c>
      <c r="I1760">
        <v>-839595.9</v>
      </c>
      <c r="J1760">
        <v>-6.67</v>
      </c>
      <c r="K1760">
        <v>2.5499999999999998</v>
      </c>
      <c r="L1760">
        <v>0.6</v>
      </c>
      <c r="M1760">
        <v>8.8699999999999992</v>
      </c>
      <c r="N1760">
        <v>1.57</v>
      </c>
      <c r="O1760">
        <v>1.32</v>
      </c>
      <c r="P1760">
        <v>433101.23</v>
      </c>
      <c r="Q1760">
        <v>1.37</v>
      </c>
      <c r="R1760">
        <v>1.46</v>
      </c>
      <c r="S1760">
        <v>-0.94</v>
      </c>
      <c r="T1760">
        <v>1.25</v>
      </c>
      <c r="U1760">
        <v>5.6099999999999997E-2</v>
      </c>
      <c r="V1760">
        <v>607</v>
      </c>
      <c r="W1760">
        <v>3530.05</v>
      </c>
      <c r="X1760">
        <v>0.66</v>
      </c>
      <c r="Y1760">
        <v>3.72</v>
      </c>
      <c r="Z1760">
        <v>330</v>
      </c>
      <c r="AA1760">
        <v>54.37</v>
      </c>
      <c r="AB1760">
        <v>5902395.1500000004</v>
      </c>
      <c r="AC1760">
        <v>17886.05</v>
      </c>
      <c r="AD1760">
        <v>3.17</v>
      </c>
      <c r="AE1760">
        <v>3.65</v>
      </c>
      <c r="AF1760">
        <v>277</v>
      </c>
      <c r="AG1760">
        <v>45.63</v>
      </c>
      <c r="AH1760">
        <v>-3759653.44</v>
      </c>
      <c r="AI1760">
        <v>-13572.76</v>
      </c>
      <c r="AJ1760">
        <v>-2.33</v>
      </c>
      <c r="AK1760">
        <v>3.81</v>
      </c>
      <c r="AL1760">
        <v>40</v>
      </c>
      <c r="AM1760">
        <v>19</v>
      </c>
      <c r="AN1760">
        <v>9</v>
      </c>
    </row>
    <row r="1761" spans="1:40" x14ac:dyDescent="0.45">
      <c r="A1761">
        <v>81</v>
      </c>
      <c r="B1761">
        <v>5029249.5599999996</v>
      </c>
      <c r="C1761">
        <v>50.29</v>
      </c>
      <c r="D1761">
        <v>14.82</v>
      </c>
      <c r="E1761">
        <v>8.6300000000000008</v>
      </c>
      <c r="F1761">
        <v>58.24</v>
      </c>
      <c r="G1761">
        <v>-443412.86</v>
      </c>
      <c r="H1761">
        <v>-53.51</v>
      </c>
      <c r="I1761">
        <v>-2503345.52</v>
      </c>
      <c r="J1761">
        <v>-14.5</v>
      </c>
      <c r="K1761">
        <v>2.0099999999999998</v>
      </c>
      <c r="L1761">
        <v>0.6</v>
      </c>
      <c r="M1761">
        <v>4.0199999999999996</v>
      </c>
      <c r="N1761">
        <v>1.43</v>
      </c>
      <c r="O1761">
        <v>1.1000000000000001</v>
      </c>
      <c r="P1761">
        <v>658098.57999999996</v>
      </c>
      <c r="Q1761">
        <v>2.52</v>
      </c>
      <c r="R1761">
        <v>3.01</v>
      </c>
      <c r="S1761">
        <v>1.07</v>
      </c>
      <c r="T1761">
        <v>0.96</v>
      </c>
      <c r="U1761">
        <v>0.1028</v>
      </c>
      <c r="V1761">
        <v>1204</v>
      </c>
      <c r="W1761">
        <v>4177.12</v>
      </c>
      <c r="X1761">
        <v>0.71</v>
      </c>
      <c r="Y1761">
        <v>3.99</v>
      </c>
      <c r="Z1761">
        <v>680</v>
      </c>
      <c r="AA1761">
        <v>56.48</v>
      </c>
      <c r="AB1761">
        <v>16663350.23</v>
      </c>
      <c r="AC1761">
        <v>24504.93</v>
      </c>
      <c r="AD1761">
        <v>3.71</v>
      </c>
      <c r="AE1761">
        <v>3.99</v>
      </c>
      <c r="AF1761">
        <v>524</v>
      </c>
      <c r="AG1761">
        <v>43.52</v>
      </c>
      <c r="AH1761">
        <v>-11634100.67</v>
      </c>
      <c r="AI1761">
        <v>-22202.48</v>
      </c>
      <c r="AJ1761">
        <v>-3.18</v>
      </c>
      <c r="AK1761">
        <v>3.99</v>
      </c>
      <c r="AL1761">
        <v>5</v>
      </c>
      <c r="AM1761">
        <v>21</v>
      </c>
      <c r="AN1761">
        <v>1</v>
      </c>
    </row>
    <row r="1762" spans="1:40" x14ac:dyDescent="0.45">
      <c r="A1762">
        <v>1025</v>
      </c>
      <c r="B1762">
        <v>2097719.7599999998</v>
      </c>
      <c r="C1762">
        <v>20.98</v>
      </c>
      <c r="D1762">
        <v>6.81</v>
      </c>
      <c r="E1762">
        <v>3.95</v>
      </c>
      <c r="F1762">
        <v>57.97</v>
      </c>
      <c r="G1762">
        <v>-95497.29</v>
      </c>
      <c r="H1762">
        <v>-16.43</v>
      </c>
      <c r="I1762">
        <v>-836482.91</v>
      </c>
      <c r="J1762">
        <v>-6.67</v>
      </c>
      <c r="K1762">
        <v>2.5099999999999998</v>
      </c>
      <c r="L1762">
        <v>0.59</v>
      </c>
      <c r="M1762">
        <v>8.6999999999999993</v>
      </c>
      <c r="N1762">
        <v>1.56</v>
      </c>
      <c r="O1762">
        <v>1.32</v>
      </c>
      <c r="P1762">
        <v>425649.02</v>
      </c>
      <c r="Q1762">
        <v>1.37</v>
      </c>
      <c r="R1762">
        <v>1.45</v>
      </c>
      <c r="S1762">
        <v>-1</v>
      </c>
      <c r="T1762">
        <v>1.22</v>
      </c>
      <c r="U1762">
        <v>5.6000000000000001E-2</v>
      </c>
      <c r="V1762">
        <v>607</v>
      </c>
      <c r="W1762">
        <v>3455.88</v>
      </c>
      <c r="X1762">
        <v>0.65</v>
      </c>
      <c r="Y1762">
        <v>3.72</v>
      </c>
      <c r="Z1762">
        <v>329</v>
      </c>
      <c r="AA1762">
        <v>54.2</v>
      </c>
      <c r="AB1762">
        <v>5834562.9699999997</v>
      </c>
      <c r="AC1762">
        <v>17734.23</v>
      </c>
      <c r="AD1762">
        <v>3.15</v>
      </c>
      <c r="AE1762">
        <v>3.66</v>
      </c>
      <c r="AF1762">
        <v>278</v>
      </c>
      <c r="AG1762">
        <v>45.8</v>
      </c>
      <c r="AH1762">
        <v>-3736843.2</v>
      </c>
      <c r="AI1762">
        <v>-13441.88</v>
      </c>
      <c r="AJ1762">
        <v>-2.31</v>
      </c>
      <c r="AK1762">
        <v>3.8</v>
      </c>
      <c r="AL1762">
        <v>5</v>
      </c>
      <c r="AM1762">
        <v>19</v>
      </c>
      <c r="AN1762">
        <v>9</v>
      </c>
    </row>
    <row r="1763" spans="1:40" x14ac:dyDescent="0.45">
      <c r="A1763">
        <v>33</v>
      </c>
      <c r="B1763">
        <v>6888235.0899999999</v>
      </c>
      <c r="C1763">
        <v>68.88</v>
      </c>
      <c r="D1763">
        <v>14.84</v>
      </c>
      <c r="E1763">
        <v>11.24</v>
      </c>
      <c r="F1763">
        <v>75.73</v>
      </c>
      <c r="G1763">
        <v>-501196</v>
      </c>
      <c r="H1763">
        <v>-53.51</v>
      </c>
      <c r="I1763">
        <v>-3865629.95</v>
      </c>
      <c r="J1763">
        <v>-19.010000000000002</v>
      </c>
      <c r="K1763">
        <v>1.78</v>
      </c>
      <c r="L1763">
        <v>0.59</v>
      </c>
      <c r="M1763">
        <v>3.98</v>
      </c>
      <c r="N1763">
        <v>1.48</v>
      </c>
      <c r="O1763">
        <v>1.07</v>
      </c>
      <c r="P1763">
        <v>894360.27</v>
      </c>
      <c r="Q1763">
        <v>2.5299999999999998</v>
      </c>
      <c r="R1763">
        <v>4.3</v>
      </c>
      <c r="S1763">
        <v>1.36</v>
      </c>
      <c r="T1763">
        <v>1.19</v>
      </c>
      <c r="U1763">
        <v>0.10299999999999999</v>
      </c>
      <c r="V1763">
        <v>1202</v>
      </c>
      <c r="W1763">
        <v>5730.64</v>
      </c>
      <c r="X1763">
        <v>0.93</v>
      </c>
      <c r="Y1763">
        <v>4</v>
      </c>
      <c r="Z1763">
        <v>698</v>
      </c>
      <c r="AA1763">
        <v>58.07</v>
      </c>
      <c r="AB1763">
        <v>21262242.780000001</v>
      </c>
      <c r="AC1763">
        <v>30461.67</v>
      </c>
      <c r="AD1763">
        <v>4.3</v>
      </c>
      <c r="AE1763">
        <v>4</v>
      </c>
      <c r="AF1763">
        <v>504</v>
      </c>
      <c r="AG1763">
        <v>41.93</v>
      </c>
      <c r="AH1763">
        <v>-14374007.689999999</v>
      </c>
      <c r="AI1763">
        <v>-28519.86</v>
      </c>
      <c r="AJ1763">
        <v>-3.73</v>
      </c>
      <c r="AK1763">
        <v>3.99</v>
      </c>
      <c r="AL1763">
        <v>5</v>
      </c>
      <c r="AM1763">
        <v>15</v>
      </c>
      <c r="AN1763">
        <v>1</v>
      </c>
    </row>
    <row r="1764" spans="1:40" x14ac:dyDescent="0.45">
      <c r="A1764">
        <v>875</v>
      </c>
      <c r="B1764">
        <v>2663435.4500000002</v>
      </c>
      <c r="C1764">
        <v>26.63</v>
      </c>
      <c r="D1764">
        <v>9.6</v>
      </c>
      <c r="E1764">
        <v>4.92</v>
      </c>
      <c r="F1764">
        <v>51.21</v>
      </c>
      <c r="G1764">
        <v>-153213.37</v>
      </c>
      <c r="H1764">
        <v>-28.53</v>
      </c>
      <c r="I1764">
        <v>-1144267.48</v>
      </c>
      <c r="J1764">
        <v>-8.39</v>
      </c>
      <c r="K1764">
        <v>2.33</v>
      </c>
      <c r="L1764">
        <v>0.59</v>
      </c>
      <c r="M1764">
        <v>6.1</v>
      </c>
      <c r="N1764">
        <v>1.51</v>
      </c>
      <c r="O1764">
        <v>1.18</v>
      </c>
      <c r="P1764">
        <v>470701.52</v>
      </c>
      <c r="Q1764">
        <v>1.82</v>
      </c>
      <c r="R1764">
        <v>1.79</v>
      </c>
      <c r="S1764">
        <v>-0.27</v>
      </c>
      <c r="T1764">
        <v>1.0900000000000001</v>
      </c>
      <c r="U1764">
        <v>7.4200000000000002E-2</v>
      </c>
      <c r="V1764">
        <v>802</v>
      </c>
      <c r="W1764">
        <v>3320.99</v>
      </c>
      <c r="X1764">
        <v>0.6</v>
      </c>
      <c r="Y1764">
        <v>3.9</v>
      </c>
      <c r="Z1764">
        <v>449</v>
      </c>
      <c r="AA1764">
        <v>55.99</v>
      </c>
      <c r="AB1764">
        <v>7936748.9500000002</v>
      </c>
      <c r="AC1764">
        <v>17676.5</v>
      </c>
      <c r="AD1764">
        <v>3.05</v>
      </c>
      <c r="AE1764">
        <v>3.91</v>
      </c>
      <c r="AF1764">
        <v>353</v>
      </c>
      <c r="AG1764">
        <v>44.01</v>
      </c>
      <c r="AH1764">
        <v>-5273313.5</v>
      </c>
      <c r="AI1764">
        <v>-14938.57</v>
      </c>
      <c r="AJ1764">
        <v>-2.5</v>
      </c>
      <c r="AK1764">
        <v>3.9</v>
      </c>
      <c r="AL1764">
        <v>15</v>
      </c>
      <c r="AM1764">
        <v>15</v>
      </c>
      <c r="AN1764">
        <v>8</v>
      </c>
    </row>
    <row r="1765" spans="1:40" x14ac:dyDescent="0.45">
      <c r="A1765">
        <v>1026</v>
      </c>
      <c r="B1765">
        <v>2034315.45</v>
      </c>
      <c r="C1765">
        <v>20.34</v>
      </c>
      <c r="D1765">
        <v>6.81</v>
      </c>
      <c r="E1765">
        <v>3.84</v>
      </c>
      <c r="F1765">
        <v>56.34</v>
      </c>
      <c r="G1765">
        <v>-94613.39</v>
      </c>
      <c r="H1765">
        <v>-16.43</v>
      </c>
      <c r="I1765">
        <v>-832098.89</v>
      </c>
      <c r="J1765">
        <v>-6.67</v>
      </c>
      <c r="K1765">
        <v>2.44</v>
      </c>
      <c r="L1765">
        <v>0.57999999999999996</v>
      </c>
      <c r="M1765">
        <v>8.4499999999999993</v>
      </c>
      <c r="N1765">
        <v>1.54</v>
      </c>
      <c r="O1765">
        <v>1.29</v>
      </c>
      <c r="P1765">
        <v>417126.65</v>
      </c>
      <c r="Q1765">
        <v>1.35</v>
      </c>
      <c r="R1765">
        <v>1.47</v>
      </c>
      <c r="S1765">
        <v>-1.06</v>
      </c>
      <c r="T1765">
        <v>1.18</v>
      </c>
      <c r="U1765">
        <v>5.5100000000000003E-2</v>
      </c>
      <c r="V1765">
        <v>607</v>
      </c>
      <c r="W1765">
        <v>3351.43</v>
      </c>
      <c r="X1765">
        <v>0.63</v>
      </c>
      <c r="Y1765">
        <v>3.72</v>
      </c>
      <c r="Z1765">
        <v>330</v>
      </c>
      <c r="AA1765">
        <v>54.37</v>
      </c>
      <c r="AB1765">
        <v>5795482.3899999997</v>
      </c>
      <c r="AC1765">
        <v>17562.07</v>
      </c>
      <c r="AD1765">
        <v>3.14</v>
      </c>
      <c r="AE1765">
        <v>3.65</v>
      </c>
      <c r="AF1765">
        <v>277</v>
      </c>
      <c r="AG1765">
        <v>45.63</v>
      </c>
      <c r="AH1765">
        <v>-3761166.94</v>
      </c>
      <c r="AI1765">
        <v>-13578.22</v>
      </c>
      <c r="AJ1765">
        <v>-2.35</v>
      </c>
      <c r="AK1765">
        <v>3.81</v>
      </c>
      <c r="AL1765">
        <v>10</v>
      </c>
      <c r="AM1765">
        <v>19</v>
      </c>
      <c r="AN1765">
        <v>9</v>
      </c>
    </row>
    <row r="1766" spans="1:40" x14ac:dyDescent="0.45">
      <c r="A1766">
        <v>879</v>
      </c>
      <c r="B1766">
        <v>2764181.19</v>
      </c>
      <c r="C1766">
        <v>27.64</v>
      </c>
      <c r="D1766">
        <v>9.56</v>
      </c>
      <c r="E1766">
        <v>5.09</v>
      </c>
      <c r="F1766">
        <v>53.18</v>
      </c>
      <c r="G1766">
        <v>-135163.79</v>
      </c>
      <c r="H1766">
        <v>-20.399999999999999</v>
      </c>
      <c r="I1766">
        <v>-1214103</v>
      </c>
      <c r="J1766">
        <v>-8.81</v>
      </c>
      <c r="K1766">
        <v>2.2799999999999998</v>
      </c>
      <c r="L1766">
        <v>0.57999999999999996</v>
      </c>
      <c r="M1766">
        <v>6.04</v>
      </c>
      <c r="N1766">
        <v>1.5</v>
      </c>
      <c r="O1766">
        <v>1.26</v>
      </c>
      <c r="P1766">
        <v>558597.55000000005</v>
      </c>
      <c r="Q1766">
        <v>1.71</v>
      </c>
      <c r="R1766">
        <v>1.72</v>
      </c>
      <c r="S1766">
        <v>-0.18</v>
      </c>
      <c r="T1766">
        <v>1.0900000000000001</v>
      </c>
      <c r="U1766">
        <v>6.9900000000000004E-2</v>
      </c>
      <c r="V1766">
        <v>798</v>
      </c>
      <c r="W1766">
        <v>3463.89</v>
      </c>
      <c r="X1766">
        <v>0.63</v>
      </c>
      <c r="Y1766">
        <v>3.91</v>
      </c>
      <c r="Z1766">
        <v>434</v>
      </c>
      <c r="AA1766">
        <v>54.39</v>
      </c>
      <c r="AB1766">
        <v>8238817.7199999997</v>
      </c>
      <c r="AC1766">
        <v>18983.45</v>
      </c>
      <c r="AD1766">
        <v>3.26</v>
      </c>
      <c r="AE1766">
        <v>3.91</v>
      </c>
      <c r="AF1766">
        <v>364</v>
      </c>
      <c r="AG1766">
        <v>45.61</v>
      </c>
      <c r="AH1766">
        <v>-5474636.54</v>
      </c>
      <c r="AI1766">
        <v>-15040.21</v>
      </c>
      <c r="AJ1766">
        <v>-2.5</v>
      </c>
      <c r="AK1766">
        <v>3.9</v>
      </c>
      <c r="AL1766">
        <v>35</v>
      </c>
      <c r="AM1766">
        <v>15</v>
      </c>
      <c r="AN1766">
        <v>8</v>
      </c>
    </row>
    <row r="1767" spans="1:40" x14ac:dyDescent="0.45">
      <c r="A1767">
        <v>1030</v>
      </c>
      <c r="B1767">
        <v>2059968.2</v>
      </c>
      <c r="C1767">
        <v>20.6</v>
      </c>
      <c r="D1767">
        <v>6.81</v>
      </c>
      <c r="E1767">
        <v>3.88</v>
      </c>
      <c r="F1767">
        <v>57</v>
      </c>
      <c r="G1767">
        <v>-95315.66</v>
      </c>
      <c r="H1767">
        <v>-16.43</v>
      </c>
      <c r="I1767">
        <v>-833872.63</v>
      </c>
      <c r="J1767">
        <v>-6.67</v>
      </c>
      <c r="K1767">
        <v>2.4700000000000002</v>
      </c>
      <c r="L1767">
        <v>0.57999999999999996</v>
      </c>
      <c r="M1767">
        <v>8.5500000000000007</v>
      </c>
      <c r="N1767">
        <v>1.55</v>
      </c>
      <c r="O1767">
        <v>1.29</v>
      </c>
      <c r="P1767">
        <v>416164.69</v>
      </c>
      <c r="Q1767">
        <v>1.38</v>
      </c>
      <c r="R1767">
        <v>1.46</v>
      </c>
      <c r="S1767">
        <v>-1.04</v>
      </c>
      <c r="T1767">
        <v>1.2</v>
      </c>
      <c r="U1767">
        <v>5.6300000000000003E-2</v>
      </c>
      <c r="V1767">
        <v>607</v>
      </c>
      <c r="W1767">
        <v>3393.69</v>
      </c>
      <c r="X1767">
        <v>0.64</v>
      </c>
      <c r="Y1767">
        <v>3.72</v>
      </c>
      <c r="Z1767">
        <v>331</v>
      </c>
      <c r="AA1767">
        <v>54.53</v>
      </c>
      <c r="AB1767">
        <v>5815845.0700000003</v>
      </c>
      <c r="AC1767">
        <v>17570.53</v>
      </c>
      <c r="AD1767">
        <v>3.13</v>
      </c>
      <c r="AE1767">
        <v>3.65</v>
      </c>
      <c r="AF1767">
        <v>276</v>
      </c>
      <c r="AG1767">
        <v>45.47</v>
      </c>
      <c r="AH1767">
        <v>-3755876.87</v>
      </c>
      <c r="AI1767">
        <v>-13608.25</v>
      </c>
      <c r="AJ1767">
        <v>-2.34</v>
      </c>
      <c r="AK1767">
        <v>3.81</v>
      </c>
      <c r="AL1767">
        <v>30</v>
      </c>
      <c r="AM1767">
        <v>19</v>
      </c>
      <c r="AN1767">
        <v>9</v>
      </c>
    </row>
    <row r="1768" spans="1:40" x14ac:dyDescent="0.45">
      <c r="A1768">
        <v>47</v>
      </c>
      <c r="B1768">
        <v>6532405.2599999998</v>
      </c>
      <c r="C1768">
        <v>65.319999999999993</v>
      </c>
      <c r="D1768">
        <v>14.84</v>
      </c>
      <c r="E1768">
        <v>10.76</v>
      </c>
      <c r="F1768">
        <v>72.489999999999995</v>
      </c>
      <c r="G1768">
        <v>-495228.12</v>
      </c>
      <c r="H1768">
        <v>-53.51</v>
      </c>
      <c r="I1768">
        <v>-3735677.42</v>
      </c>
      <c r="J1768">
        <v>-18.86</v>
      </c>
      <c r="K1768">
        <v>1.75</v>
      </c>
      <c r="L1768">
        <v>0.56999999999999995</v>
      </c>
      <c r="M1768">
        <v>3.84</v>
      </c>
      <c r="N1768">
        <v>1.44</v>
      </c>
      <c r="O1768">
        <v>1.04</v>
      </c>
      <c r="P1768">
        <v>862717.52</v>
      </c>
      <c r="Q1768">
        <v>2.66</v>
      </c>
      <c r="R1768">
        <v>3.77</v>
      </c>
      <c r="S1768">
        <v>1.42</v>
      </c>
      <c r="T1768">
        <v>1.07</v>
      </c>
      <c r="U1768">
        <v>0.1085</v>
      </c>
      <c r="V1768">
        <v>1203</v>
      </c>
      <c r="W1768">
        <v>5430.1</v>
      </c>
      <c r="X1768">
        <v>0.89</v>
      </c>
      <c r="Y1768">
        <v>3.99</v>
      </c>
      <c r="Z1768">
        <v>699</v>
      </c>
      <c r="AA1768">
        <v>58.1</v>
      </c>
      <c r="AB1768">
        <v>21368116.34</v>
      </c>
      <c r="AC1768">
        <v>30569.55</v>
      </c>
      <c r="AD1768">
        <v>4.34</v>
      </c>
      <c r="AE1768">
        <v>3.99</v>
      </c>
      <c r="AF1768">
        <v>504</v>
      </c>
      <c r="AG1768">
        <v>41.9</v>
      </c>
      <c r="AH1768">
        <v>-14835711.09</v>
      </c>
      <c r="AI1768">
        <v>-29435.93</v>
      </c>
      <c r="AJ1768">
        <v>-3.91</v>
      </c>
      <c r="AK1768">
        <v>3.99</v>
      </c>
      <c r="AL1768">
        <v>35</v>
      </c>
      <c r="AM1768">
        <v>16</v>
      </c>
      <c r="AN1768">
        <v>1</v>
      </c>
    </row>
    <row r="1769" spans="1:40" x14ac:dyDescent="0.45">
      <c r="A1769">
        <v>40</v>
      </c>
      <c r="B1769">
        <v>6763201.9000000004</v>
      </c>
      <c r="C1769">
        <v>67.63</v>
      </c>
      <c r="D1769">
        <v>14.84</v>
      </c>
      <c r="E1769">
        <v>11.07</v>
      </c>
      <c r="F1769">
        <v>74.599999999999994</v>
      </c>
      <c r="G1769">
        <v>-497432.3</v>
      </c>
      <c r="H1769">
        <v>-53.51</v>
      </c>
      <c r="I1769">
        <v>-3932416.19</v>
      </c>
      <c r="J1769">
        <v>-19.39</v>
      </c>
      <c r="K1769">
        <v>1.72</v>
      </c>
      <c r="L1769">
        <v>0.56999999999999995</v>
      </c>
      <c r="M1769">
        <v>3.85</v>
      </c>
      <c r="N1769">
        <v>1.47</v>
      </c>
      <c r="O1769">
        <v>1.04</v>
      </c>
      <c r="P1769">
        <v>866120.68</v>
      </c>
      <c r="Q1769">
        <v>2.6</v>
      </c>
      <c r="R1769">
        <v>4.08</v>
      </c>
      <c r="S1769">
        <v>1.39</v>
      </c>
      <c r="T1769">
        <v>1.18</v>
      </c>
      <c r="U1769">
        <v>0.1062</v>
      </c>
      <c r="V1769">
        <v>1202</v>
      </c>
      <c r="W1769">
        <v>5626.62</v>
      </c>
      <c r="X1769">
        <v>0.91</v>
      </c>
      <c r="Y1769">
        <v>4</v>
      </c>
      <c r="Z1769">
        <v>704</v>
      </c>
      <c r="AA1769">
        <v>58.57</v>
      </c>
      <c r="AB1769">
        <v>21213906.030000001</v>
      </c>
      <c r="AC1769">
        <v>30133.39</v>
      </c>
      <c r="AD1769">
        <v>4.26</v>
      </c>
      <c r="AE1769">
        <v>4</v>
      </c>
      <c r="AF1769">
        <v>498</v>
      </c>
      <c r="AG1769">
        <v>41.43</v>
      </c>
      <c r="AH1769">
        <v>-14450704.130000001</v>
      </c>
      <c r="AI1769">
        <v>-29017.48</v>
      </c>
      <c r="AJ1769">
        <v>-3.83</v>
      </c>
      <c r="AK1769">
        <v>3.99</v>
      </c>
      <c r="AL1769">
        <v>40</v>
      </c>
      <c r="AM1769">
        <v>15</v>
      </c>
      <c r="AN1769">
        <v>1</v>
      </c>
    </row>
    <row r="1770" spans="1:40" x14ac:dyDescent="0.45">
      <c r="A1770">
        <v>1004</v>
      </c>
      <c r="B1770">
        <v>2005515.25</v>
      </c>
      <c r="C1770">
        <v>20.059999999999999</v>
      </c>
      <c r="D1770">
        <v>6.81</v>
      </c>
      <c r="E1770">
        <v>3.78</v>
      </c>
      <c r="F1770">
        <v>55.55</v>
      </c>
      <c r="G1770">
        <v>-156258.96</v>
      </c>
      <c r="H1770">
        <v>-24.97</v>
      </c>
      <c r="I1770">
        <v>-845567.71</v>
      </c>
      <c r="J1770">
        <v>-6.69</v>
      </c>
      <c r="K1770">
        <v>2.37</v>
      </c>
      <c r="L1770">
        <v>0.56999999999999995</v>
      </c>
      <c r="M1770">
        <v>8.3000000000000007</v>
      </c>
      <c r="N1770">
        <v>1.53</v>
      </c>
      <c r="O1770">
        <v>1.17</v>
      </c>
      <c r="P1770">
        <v>419348.41</v>
      </c>
      <c r="Q1770">
        <v>1.35</v>
      </c>
      <c r="R1770">
        <v>0.95</v>
      </c>
      <c r="S1770">
        <v>-1.69</v>
      </c>
      <c r="T1770">
        <v>1.0900000000000001</v>
      </c>
      <c r="U1770">
        <v>5.5199999999999999E-2</v>
      </c>
      <c r="V1770">
        <v>608</v>
      </c>
      <c r="W1770">
        <v>3298.54</v>
      </c>
      <c r="X1770">
        <v>0.62</v>
      </c>
      <c r="Y1770">
        <v>3.72</v>
      </c>
      <c r="Z1770">
        <v>345</v>
      </c>
      <c r="AA1770">
        <v>56.74</v>
      </c>
      <c r="AB1770">
        <v>5760939.4500000002</v>
      </c>
      <c r="AC1770">
        <v>16698.38</v>
      </c>
      <c r="AD1770">
        <v>2.97</v>
      </c>
      <c r="AE1770">
        <v>3.67</v>
      </c>
      <c r="AF1770">
        <v>263</v>
      </c>
      <c r="AG1770">
        <v>43.26</v>
      </c>
      <c r="AH1770">
        <v>-3755424.21</v>
      </c>
      <c r="AI1770">
        <v>-14279.18</v>
      </c>
      <c r="AJ1770">
        <v>-2.46</v>
      </c>
      <c r="AK1770">
        <v>3.78</v>
      </c>
      <c r="AL1770">
        <v>20</v>
      </c>
      <c r="AM1770">
        <v>16</v>
      </c>
      <c r="AN1770">
        <v>9</v>
      </c>
    </row>
    <row r="1771" spans="1:40" x14ac:dyDescent="0.45">
      <c r="A1771">
        <v>980</v>
      </c>
      <c r="B1771">
        <v>1391093.62</v>
      </c>
      <c r="C1771">
        <v>13.91</v>
      </c>
      <c r="D1771">
        <v>5.95</v>
      </c>
      <c r="E1771">
        <v>2.68</v>
      </c>
      <c r="F1771">
        <v>45.08</v>
      </c>
      <c r="G1771">
        <v>-65002.61</v>
      </c>
      <c r="H1771">
        <v>-12.63</v>
      </c>
      <c r="I1771">
        <v>-559959.18000000005</v>
      </c>
      <c r="J1771">
        <v>-4.76</v>
      </c>
      <c r="K1771">
        <v>2.48</v>
      </c>
      <c r="L1771">
        <v>0.56000000000000005</v>
      </c>
      <c r="M1771">
        <v>9.48</v>
      </c>
      <c r="N1771">
        <v>1.6</v>
      </c>
      <c r="O1771">
        <v>1.0900000000000001</v>
      </c>
      <c r="P1771">
        <v>271020.42</v>
      </c>
      <c r="Q1771">
        <v>1.48</v>
      </c>
      <c r="R1771">
        <v>0.99</v>
      </c>
      <c r="S1771">
        <v>-2.74</v>
      </c>
      <c r="T1771">
        <v>1.26</v>
      </c>
      <c r="U1771">
        <v>6.0199999999999997E-2</v>
      </c>
      <c r="V1771">
        <v>497</v>
      </c>
      <c r="W1771">
        <v>2798.98</v>
      </c>
      <c r="X1771">
        <v>0.53</v>
      </c>
      <c r="Y1771">
        <v>3.9</v>
      </c>
      <c r="Z1771">
        <v>296</v>
      </c>
      <c r="AA1771">
        <v>59.56</v>
      </c>
      <c r="AB1771">
        <v>3707413.86</v>
      </c>
      <c r="AC1771">
        <v>12525.05</v>
      </c>
      <c r="AD1771">
        <v>2.2799999999999998</v>
      </c>
      <c r="AE1771">
        <v>3.89</v>
      </c>
      <c r="AF1771">
        <v>201</v>
      </c>
      <c r="AG1771">
        <v>40.44</v>
      </c>
      <c r="AH1771">
        <v>-2316320.2400000002</v>
      </c>
      <c r="AI1771">
        <v>-11523.98</v>
      </c>
      <c r="AJ1771">
        <v>-2.04</v>
      </c>
      <c r="AK1771">
        <v>3.93</v>
      </c>
      <c r="AL1771">
        <v>20</v>
      </c>
      <c r="AM1771">
        <v>13</v>
      </c>
      <c r="AN1771">
        <v>9</v>
      </c>
    </row>
    <row r="1772" spans="1:40" x14ac:dyDescent="0.45">
      <c r="A1772">
        <v>868</v>
      </c>
      <c r="B1772">
        <v>2695522.24</v>
      </c>
      <c r="C1772">
        <v>26.96</v>
      </c>
      <c r="D1772">
        <v>9.4600000000000009</v>
      </c>
      <c r="E1772">
        <v>4.97</v>
      </c>
      <c r="F1772">
        <v>52.55</v>
      </c>
      <c r="G1772">
        <v>-85615.15</v>
      </c>
      <c r="H1772">
        <v>-15.49</v>
      </c>
      <c r="I1772">
        <v>-1196959.81</v>
      </c>
      <c r="J1772">
        <v>-8.84</v>
      </c>
      <c r="K1772">
        <v>2.25</v>
      </c>
      <c r="L1772">
        <v>0.56000000000000005</v>
      </c>
      <c r="M1772">
        <v>5.94</v>
      </c>
      <c r="N1772">
        <v>1.65</v>
      </c>
      <c r="O1772">
        <v>1.1299999999999999</v>
      </c>
      <c r="P1772">
        <v>492326.37</v>
      </c>
      <c r="Q1772">
        <v>1.75</v>
      </c>
      <c r="R1772">
        <v>1.66</v>
      </c>
      <c r="S1772">
        <v>-0.26</v>
      </c>
      <c r="T1772">
        <v>1.38</v>
      </c>
      <c r="U1772">
        <v>7.1400000000000005E-2</v>
      </c>
      <c r="V1772">
        <v>779</v>
      </c>
      <c r="W1772">
        <v>3460.23</v>
      </c>
      <c r="X1772">
        <v>0.62</v>
      </c>
      <c r="Y1772">
        <v>3.94</v>
      </c>
      <c r="Z1772">
        <v>462</v>
      </c>
      <c r="AA1772">
        <v>59.31</v>
      </c>
      <c r="AB1772">
        <v>6829259.6900000004</v>
      </c>
      <c r="AC1772">
        <v>14781.95</v>
      </c>
      <c r="AD1772">
        <v>2.5299999999999998</v>
      </c>
      <c r="AE1772">
        <v>3.93</v>
      </c>
      <c r="AF1772">
        <v>317</v>
      </c>
      <c r="AG1772">
        <v>40.69</v>
      </c>
      <c r="AH1772">
        <v>-4133737.45</v>
      </c>
      <c r="AI1772">
        <v>-13040.18</v>
      </c>
      <c r="AJ1772">
        <v>-2.16</v>
      </c>
      <c r="AK1772">
        <v>3.96</v>
      </c>
      <c r="AL1772">
        <v>20</v>
      </c>
      <c r="AM1772">
        <v>14</v>
      </c>
      <c r="AN1772">
        <v>8</v>
      </c>
    </row>
    <row r="1773" spans="1:40" x14ac:dyDescent="0.45">
      <c r="A1773">
        <v>981</v>
      </c>
      <c r="B1773">
        <v>1467652.51</v>
      </c>
      <c r="C1773">
        <v>14.68</v>
      </c>
      <c r="D1773">
        <v>5.88</v>
      </c>
      <c r="E1773">
        <v>2.82</v>
      </c>
      <c r="F1773">
        <v>47.96</v>
      </c>
      <c r="G1773">
        <v>-68877.75</v>
      </c>
      <c r="H1773">
        <v>-11.88</v>
      </c>
      <c r="I1773">
        <v>-597380.59</v>
      </c>
      <c r="J1773">
        <v>-5.0199999999999996</v>
      </c>
      <c r="K1773">
        <v>2.46</v>
      </c>
      <c r="L1773">
        <v>0.56000000000000005</v>
      </c>
      <c r="M1773">
        <v>9.5500000000000007</v>
      </c>
      <c r="N1773">
        <v>1.65</v>
      </c>
      <c r="O1773">
        <v>1.1000000000000001</v>
      </c>
      <c r="P1773">
        <v>289963.15999999997</v>
      </c>
      <c r="Q1773">
        <v>1.49</v>
      </c>
      <c r="R1773">
        <v>0.98</v>
      </c>
      <c r="S1773">
        <v>-2.63</v>
      </c>
      <c r="T1773">
        <v>1.36</v>
      </c>
      <c r="U1773">
        <v>6.0600000000000001E-2</v>
      </c>
      <c r="V1773">
        <v>488</v>
      </c>
      <c r="W1773">
        <v>3007.48</v>
      </c>
      <c r="X1773">
        <v>0.56999999999999995</v>
      </c>
      <c r="Y1773">
        <v>3.92</v>
      </c>
      <c r="Z1773">
        <v>293</v>
      </c>
      <c r="AA1773">
        <v>60.04</v>
      </c>
      <c r="AB1773">
        <v>3731594.15</v>
      </c>
      <c r="AC1773">
        <v>12735.82</v>
      </c>
      <c r="AD1773">
        <v>2.2999999999999998</v>
      </c>
      <c r="AE1773">
        <v>3.9</v>
      </c>
      <c r="AF1773">
        <v>195</v>
      </c>
      <c r="AG1773">
        <v>39.96</v>
      </c>
      <c r="AH1773">
        <v>-2263941.64</v>
      </c>
      <c r="AI1773">
        <v>-11609.96</v>
      </c>
      <c r="AJ1773">
        <v>-2.02</v>
      </c>
      <c r="AK1773">
        <v>3.95</v>
      </c>
      <c r="AL1773">
        <v>25</v>
      </c>
      <c r="AM1773">
        <v>13</v>
      </c>
      <c r="AN1773">
        <v>9</v>
      </c>
    </row>
    <row r="1774" spans="1:40" x14ac:dyDescent="0.45">
      <c r="A1774">
        <v>1107</v>
      </c>
      <c r="B1774">
        <v>787568.02</v>
      </c>
      <c r="C1774">
        <v>7.88</v>
      </c>
      <c r="D1774">
        <v>3.58</v>
      </c>
      <c r="E1774">
        <v>1.55</v>
      </c>
      <c r="F1774">
        <v>43.39</v>
      </c>
      <c r="G1774">
        <v>-58771.05</v>
      </c>
      <c r="H1774">
        <v>-11.24</v>
      </c>
      <c r="I1774">
        <v>-299408.82</v>
      </c>
      <c r="J1774">
        <v>-2.83</v>
      </c>
      <c r="K1774">
        <v>2.63</v>
      </c>
      <c r="L1774">
        <v>0.55000000000000004</v>
      </c>
      <c r="M1774">
        <v>15.31</v>
      </c>
      <c r="N1774">
        <v>1.6</v>
      </c>
      <c r="O1774">
        <v>1.38</v>
      </c>
      <c r="P1774">
        <v>157408.22</v>
      </c>
      <c r="Q1774">
        <v>0.65</v>
      </c>
      <c r="R1774">
        <v>0.62</v>
      </c>
      <c r="S1774">
        <v>-6.26</v>
      </c>
      <c r="T1774">
        <v>1.21</v>
      </c>
      <c r="U1774">
        <v>2.6499999999999999E-2</v>
      </c>
      <c r="V1774">
        <v>302</v>
      </c>
      <c r="W1774">
        <v>2607.84</v>
      </c>
      <c r="X1774">
        <v>0.51</v>
      </c>
      <c r="Y1774">
        <v>3.87</v>
      </c>
      <c r="Z1774">
        <v>162</v>
      </c>
      <c r="AA1774">
        <v>53.64</v>
      </c>
      <c r="AB1774">
        <v>2108831.33</v>
      </c>
      <c r="AC1774">
        <v>13017.48</v>
      </c>
      <c r="AD1774">
        <v>2.5099999999999998</v>
      </c>
      <c r="AE1774">
        <v>3.89</v>
      </c>
      <c r="AF1774">
        <v>140</v>
      </c>
      <c r="AG1774">
        <v>46.36</v>
      </c>
      <c r="AH1774">
        <v>-1321263.32</v>
      </c>
      <c r="AI1774">
        <v>-9437.6</v>
      </c>
      <c r="AJ1774">
        <v>-1.8</v>
      </c>
      <c r="AK1774">
        <v>3.86</v>
      </c>
      <c r="AL1774">
        <v>15</v>
      </c>
      <c r="AM1774">
        <v>14</v>
      </c>
      <c r="AN1774">
        <v>10</v>
      </c>
    </row>
    <row r="1775" spans="1:40" x14ac:dyDescent="0.45">
      <c r="A1775">
        <v>945</v>
      </c>
      <c r="B1775">
        <v>2409112.64</v>
      </c>
      <c r="C1775">
        <v>24.09</v>
      </c>
      <c r="D1775">
        <v>9.4700000000000006</v>
      </c>
      <c r="E1775">
        <v>4.4800000000000004</v>
      </c>
      <c r="F1775">
        <v>47.36</v>
      </c>
      <c r="G1775">
        <v>-70046.45</v>
      </c>
      <c r="H1775">
        <v>-12.74</v>
      </c>
      <c r="I1775">
        <v>-1100165.18</v>
      </c>
      <c r="J1775">
        <v>-8.2799999999999994</v>
      </c>
      <c r="K1775">
        <v>2.19</v>
      </c>
      <c r="L1775">
        <v>0.54</v>
      </c>
      <c r="M1775">
        <v>5.72</v>
      </c>
      <c r="N1775">
        <v>1.52</v>
      </c>
      <c r="O1775">
        <v>1.1399999999999999</v>
      </c>
      <c r="P1775">
        <v>426371.85</v>
      </c>
      <c r="Q1775">
        <v>1.9</v>
      </c>
      <c r="R1775">
        <v>1.49</v>
      </c>
      <c r="S1775">
        <v>-0.62</v>
      </c>
      <c r="T1775">
        <v>1.17</v>
      </c>
      <c r="U1775">
        <v>7.7499999999999999E-2</v>
      </c>
      <c r="V1775">
        <v>783</v>
      </c>
      <c r="W1775">
        <v>3076.77</v>
      </c>
      <c r="X1775">
        <v>0.56000000000000005</v>
      </c>
      <c r="Y1775">
        <v>3.93</v>
      </c>
      <c r="Z1775">
        <v>447</v>
      </c>
      <c r="AA1775">
        <v>57.09</v>
      </c>
      <c r="AB1775">
        <v>7029978.8799999999</v>
      </c>
      <c r="AC1775">
        <v>15727.02</v>
      </c>
      <c r="AD1775">
        <v>2.69</v>
      </c>
      <c r="AE1775">
        <v>3.91</v>
      </c>
      <c r="AF1775">
        <v>336</v>
      </c>
      <c r="AG1775">
        <v>42.91</v>
      </c>
      <c r="AH1775">
        <v>-4620866.24</v>
      </c>
      <c r="AI1775">
        <v>-13752.58</v>
      </c>
      <c r="AJ1775">
        <v>-2.27</v>
      </c>
      <c r="AK1775">
        <v>3.97</v>
      </c>
      <c r="AL1775">
        <v>5</v>
      </c>
      <c r="AM1775">
        <v>24</v>
      </c>
      <c r="AN1775">
        <v>8</v>
      </c>
    </row>
    <row r="1776" spans="1:40" x14ac:dyDescent="0.45">
      <c r="A1776">
        <v>896</v>
      </c>
      <c r="B1776">
        <v>2867325.26</v>
      </c>
      <c r="C1776">
        <v>28.67</v>
      </c>
      <c r="D1776">
        <v>9.74</v>
      </c>
      <c r="E1776">
        <v>5.26</v>
      </c>
      <c r="F1776">
        <v>53.98</v>
      </c>
      <c r="G1776">
        <v>-85209.68</v>
      </c>
      <c r="H1776">
        <v>-15.49</v>
      </c>
      <c r="I1776">
        <v>-1349794.55</v>
      </c>
      <c r="J1776">
        <v>-9.66</v>
      </c>
      <c r="K1776">
        <v>2.12</v>
      </c>
      <c r="L1776">
        <v>0.54</v>
      </c>
      <c r="M1776">
        <v>5.59</v>
      </c>
      <c r="N1776">
        <v>1.52</v>
      </c>
      <c r="O1776">
        <v>1.1200000000000001</v>
      </c>
      <c r="P1776">
        <v>483575.56</v>
      </c>
      <c r="Q1776">
        <v>1.95</v>
      </c>
      <c r="R1776">
        <v>2.33</v>
      </c>
      <c r="S1776">
        <v>-0.06</v>
      </c>
      <c r="T1776">
        <v>1.2</v>
      </c>
      <c r="U1776">
        <v>7.9500000000000001E-2</v>
      </c>
      <c r="V1776">
        <v>819</v>
      </c>
      <c r="W1776">
        <v>3501.01</v>
      </c>
      <c r="X1776">
        <v>0.63</v>
      </c>
      <c r="Y1776">
        <v>3.88</v>
      </c>
      <c r="Z1776">
        <v>472</v>
      </c>
      <c r="AA1776">
        <v>57.63</v>
      </c>
      <c r="AB1776">
        <v>8348781.79</v>
      </c>
      <c r="AC1776">
        <v>17688.099999999999</v>
      </c>
      <c r="AD1776">
        <v>2.97</v>
      </c>
      <c r="AE1776">
        <v>3.88</v>
      </c>
      <c r="AF1776">
        <v>347</v>
      </c>
      <c r="AG1776">
        <v>42.37</v>
      </c>
      <c r="AH1776">
        <v>-5481456.5300000003</v>
      </c>
      <c r="AI1776">
        <v>-15796.7</v>
      </c>
      <c r="AJ1776">
        <v>-2.5499999999999998</v>
      </c>
      <c r="AK1776">
        <v>3.88</v>
      </c>
      <c r="AL1776">
        <v>40</v>
      </c>
      <c r="AM1776">
        <v>17</v>
      </c>
      <c r="AN1776">
        <v>8</v>
      </c>
    </row>
    <row r="1777" spans="1:40" x14ac:dyDescent="0.45">
      <c r="A1777">
        <v>951</v>
      </c>
      <c r="B1777">
        <v>2436082.9500000002</v>
      </c>
      <c r="C1777">
        <v>24.36</v>
      </c>
      <c r="D1777">
        <v>9.39</v>
      </c>
      <c r="E1777">
        <v>4.53</v>
      </c>
      <c r="F1777">
        <v>48.26</v>
      </c>
      <c r="G1777">
        <v>-76416.98</v>
      </c>
      <c r="H1777">
        <v>-12.63</v>
      </c>
      <c r="I1777">
        <v>-1140148.98</v>
      </c>
      <c r="J1777">
        <v>-8.5299999999999994</v>
      </c>
      <c r="K1777">
        <v>2.14</v>
      </c>
      <c r="L1777">
        <v>0.53</v>
      </c>
      <c r="M1777">
        <v>5.66</v>
      </c>
      <c r="N1777">
        <v>1.57</v>
      </c>
      <c r="O1777">
        <v>1.1200000000000001</v>
      </c>
      <c r="P1777">
        <v>401308.46</v>
      </c>
      <c r="Q1777">
        <v>1.91</v>
      </c>
      <c r="R1777">
        <v>1.89</v>
      </c>
      <c r="S1777">
        <v>-0.46</v>
      </c>
      <c r="T1777">
        <v>1.26</v>
      </c>
      <c r="U1777">
        <v>7.8100000000000003E-2</v>
      </c>
      <c r="V1777">
        <v>771</v>
      </c>
      <c r="W1777">
        <v>3159.64</v>
      </c>
      <c r="X1777">
        <v>0.57999999999999996</v>
      </c>
      <c r="Y1777">
        <v>3.95</v>
      </c>
      <c r="Z1777">
        <v>450</v>
      </c>
      <c r="AA1777">
        <v>58.37</v>
      </c>
      <c r="AB1777">
        <v>6722599.3399999999</v>
      </c>
      <c r="AC1777">
        <v>14939.11</v>
      </c>
      <c r="AD1777">
        <v>2.56</v>
      </c>
      <c r="AE1777">
        <v>3.94</v>
      </c>
      <c r="AF1777">
        <v>321</v>
      </c>
      <c r="AG1777">
        <v>41.63</v>
      </c>
      <c r="AH1777">
        <v>-4286516.3899999997</v>
      </c>
      <c r="AI1777">
        <v>-13353.63</v>
      </c>
      <c r="AJ1777">
        <v>-2.2000000000000002</v>
      </c>
      <c r="AK1777">
        <v>3.97</v>
      </c>
      <c r="AL1777">
        <v>35</v>
      </c>
      <c r="AM1777">
        <v>24</v>
      </c>
      <c r="AN1777">
        <v>8</v>
      </c>
    </row>
    <row r="1778" spans="1:40" x14ac:dyDescent="0.45">
      <c r="A1778">
        <v>992</v>
      </c>
      <c r="B1778">
        <v>939250.68</v>
      </c>
      <c r="C1778">
        <v>9.39</v>
      </c>
      <c r="D1778">
        <v>5.85</v>
      </c>
      <c r="E1778">
        <v>1.84</v>
      </c>
      <c r="F1778">
        <v>31.47</v>
      </c>
      <c r="G1778">
        <v>-89138.7</v>
      </c>
      <c r="H1778">
        <v>-16.98</v>
      </c>
      <c r="I1778">
        <v>-384056.46</v>
      </c>
      <c r="J1778">
        <v>-3.45</v>
      </c>
      <c r="K1778">
        <v>2.4500000000000002</v>
      </c>
      <c r="L1778">
        <v>0.53</v>
      </c>
      <c r="M1778">
        <v>9.1300000000000008</v>
      </c>
      <c r="N1778">
        <v>1.38</v>
      </c>
      <c r="O1778">
        <v>1.08</v>
      </c>
      <c r="P1778">
        <v>151415.85999999999</v>
      </c>
      <c r="Q1778">
        <v>1.23</v>
      </c>
      <c r="R1778">
        <v>0.84</v>
      </c>
      <c r="S1778">
        <v>-4.24</v>
      </c>
      <c r="T1778">
        <v>0.74</v>
      </c>
      <c r="U1778">
        <v>5.0200000000000002E-2</v>
      </c>
      <c r="V1778">
        <v>483</v>
      </c>
      <c r="W1778">
        <v>1944.62</v>
      </c>
      <c r="X1778">
        <v>0.38</v>
      </c>
      <c r="Y1778">
        <v>3.94</v>
      </c>
      <c r="Z1778">
        <v>271</v>
      </c>
      <c r="AA1778">
        <v>56.11</v>
      </c>
      <c r="AB1778">
        <v>3415793.02</v>
      </c>
      <c r="AC1778">
        <v>12604.4</v>
      </c>
      <c r="AD1778">
        <v>2.41</v>
      </c>
      <c r="AE1778">
        <v>3.92</v>
      </c>
      <c r="AF1778">
        <v>212</v>
      </c>
      <c r="AG1778">
        <v>43.89</v>
      </c>
      <c r="AH1778">
        <v>-2476542.34</v>
      </c>
      <c r="AI1778">
        <v>-11681.8</v>
      </c>
      <c r="AJ1778">
        <v>-2.21</v>
      </c>
      <c r="AK1778">
        <v>3.96</v>
      </c>
      <c r="AL1778">
        <v>40</v>
      </c>
      <c r="AM1778">
        <v>14</v>
      </c>
      <c r="AN1778">
        <v>9</v>
      </c>
    </row>
    <row r="1779" spans="1:40" x14ac:dyDescent="0.45">
      <c r="A1779">
        <v>860</v>
      </c>
      <c r="B1779">
        <v>2561915.71</v>
      </c>
      <c r="C1779">
        <v>25.62</v>
      </c>
      <c r="D1779">
        <v>9.43</v>
      </c>
      <c r="E1779">
        <v>4.74</v>
      </c>
      <c r="F1779">
        <v>50.3</v>
      </c>
      <c r="G1779">
        <v>-77515.8</v>
      </c>
      <c r="H1779">
        <v>-12.74</v>
      </c>
      <c r="I1779">
        <v>-1208814.95</v>
      </c>
      <c r="J1779">
        <v>-8.9700000000000006</v>
      </c>
      <c r="K1779">
        <v>2.12</v>
      </c>
      <c r="L1779">
        <v>0.53</v>
      </c>
      <c r="M1779">
        <v>5.61</v>
      </c>
      <c r="N1779">
        <v>1.61</v>
      </c>
      <c r="O1779">
        <v>1.1599999999999999</v>
      </c>
      <c r="P1779">
        <v>437393.39</v>
      </c>
      <c r="Q1779">
        <v>1.88</v>
      </c>
      <c r="R1779">
        <v>1.64</v>
      </c>
      <c r="S1779">
        <v>-0.4</v>
      </c>
      <c r="T1779">
        <v>1.34</v>
      </c>
      <c r="U1779">
        <v>7.6700000000000004E-2</v>
      </c>
      <c r="V1779">
        <v>778</v>
      </c>
      <c r="W1779">
        <v>3292.95</v>
      </c>
      <c r="X1779">
        <v>0.6</v>
      </c>
      <c r="Y1779">
        <v>3.94</v>
      </c>
      <c r="Z1779">
        <v>453</v>
      </c>
      <c r="AA1779">
        <v>58.23</v>
      </c>
      <c r="AB1779">
        <v>6749579.0899999999</v>
      </c>
      <c r="AC1779">
        <v>14899.73</v>
      </c>
      <c r="AD1779">
        <v>2.54</v>
      </c>
      <c r="AE1779">
        <v>3.93</v>
      </c>
      <c r="AF1779">
        <v>325</v>
      </c>
      <c r="AG1779">
        <v>41.77</v>
      </c>
      <c r="AH1779">
        <v>-4187663.38</v>
      </c>
      <c r="AI1779">
        <v>-12885.12</v>
      </c>
      <c r="AJ1779">
        <v>-2.11</v>
      </c>
      <c r="AK1779">
        <v>3.96</v>
      </c>
      <c r="AL1779">
        <v>20</v>
      </c>
      <c r="AM1779">
        <v>13</v>
      </c>
      <c r="AN1779">
        <v>8</v>
      </c>
    </row>
    <row r="1780" spans="1:40" x14ac:dyDescent="0.45">
      <c r="A1780">
        <v>977</v>
      </c>
      <c r="B1780">
        <v>1712054.48</v>
      </c>
      <c r="C1780">
        <v>17.12</v>
      </c>
      <c r="D1780">
        <v>6.26</v>
      </c>
      <c r="E1780">
        <v>3.26</v>
      </c>
      <c r="F1780">
        <v>52.14</v>
      </c>
      <c r="G1780">
        <v>-70777.070000000007</v>
      </c>
      <c r="H1780">
        <v>-12.06</v>
      </c>
      <c r="I1780">
        <v>-750881.43</v>
      </c>
      <c r="J1780">
        <v>-6.14</v>
      </c>
      <c r="K1780">
        <v>2.2799999999999998</v>
      </c>
      <c r="L1780">
        <v>0.53</v>
      </c>
      <c r="M1780">
        <v>8.49</v>
      </c>
      <c r="N1780">
        <v>1.74</v>
      </c>
      <c r="O1780">
        <v>1.1599999999999999</v>
      </c>
      <c r="P1780">
        <v>351274.49</v>
      </c>
      <c r="Q1780">
        <v>1.41</v>
      </c>
      <c r="R1780">
        <v>0.87</v>
      </c>
      <c r="S1780">
        <v>-2.44</v>
      </c>
      <c r="T1780">
        <v>1.52</v>
      </c>
      <c r="U1780">
        <v>5.7500000000000002E-2</v>
      </c>
      <c r="V1780">
        <v>545</v>
      </c>
      <c r="W1780">
        <v>3141.38</v>
      </c>
      <c r="X1780">
        <v>0.59</v>
      </c>
      <c r="Y1780">
        <v>3.79</v>
      </c>
      <c r="Z1780">
        <v>327</v>
      </c>
      <c r="AA1780">
        <v>60</v>
      </c>
      <c r="AB1780">
        <v>4040494.72</v>
      </c>
      <c r="AC1780">
        <v>12356.25</v>
      </c>
      <c r="AD1780">
        <v>2.21</v>
      </c>
      <c r="AE1780">
        <v>3.79</v>
      </c>
      <c r="AF1780">
        <v>218</v>
      </c>
      <c r="AG1780">
        <v>40</v>
      </c>
      <c r="AH1780">
        <v>-2328440.2400000002</v>
      </c>
      <c r="AI1780">
        <v>-10680.92</v>
      </c>
      <c r="AJ1780">
        <v>-1.84</v>
      </c>
      <c r="AK1780">
        <v>3.78</v>
      </c>
      <c r="AL1780">
        <v>5</v>
      </c>
      <c r="AM1780">
        <v>13</v>
      </c>
      <c r="AN1780">
        <v>9</v>
      </c>
    </row>
    <row r="1781" spans="1:40" x14ac:dyDescent="0.45">
      <c r="A1781">
        <v>1005</v>
      </c>
      <c r="B1781">
        <v>1727841.25</v>
      </c>
      <c r="C1781">
        <v>17.28</v>
      </c>
      <c r="D1781">
        <v>6.79</v>
      </c>
      <c r="E1781">
        <v>3.29</v>
      </c>
      <c r="F1781">
        <v>48.47</v>
      </c>
      <c r="G1781">
        <v>-71191.62</v>
      </c>
      <c r="H1781">
        <v>-12.79</v>
      </c>
      <c r="I1781">
        <v>-781093.35</v>
      </c>
      <c r="J1781">
        <v>-6.37</v>
      </c>
      <c r="K1781">
        <v>2.21</v>
      </c>
      <c r="L1781">
        <v>0.52</v>
      </c>
      <c r="M1781">
        <v>7.61</v>
      </c>
      <c r="N1781">
        <v>1.48</v>
      </c>
      <c r="O1781">
        <v>1.23</v>
      </c>
      <c r="P1781">
        <v>325961.05</v>
      </c>
      <c r="Q1781">
        <v>1.57</v>
      </c>
      <c r="R1781">
        <v>1.03</v>
      </c>
      <c r="S1781">
        <v>-2.0499999999999998</v>
      </c>
      <c r="T1781">
        <v>1.1399999999999999</v>
      </c>
      <c r="U1781">
        <v>6.3799999999999996E-2</v>
      </c>
      <c r="V1781">
        <v>608</v>
      </c>
      <c r="W1781">
        <v>2841.84</v>
      </c>
      <c r="X1781">
        <v>0.54</v>
      </c>
      <c r="Y1781">
        <v>3.71</v>
      </c>
      <c r="Z1781">
        <v>333</v>
      </c>
      <c r="AA1781">
        <v>54.77</v>
      </c>
      <c r="AB1781">
        <v>5295057.91</v>
      </c>
      <c r="AC1781">
        <v>15901.07</v>
      </c>
      <c r="AD1781">
        <v>2.85</v>
      </c>
      <c r="AE1781">
        <v>3.67</v>
      </c>
      <c r="AF1781">
        <v>275</v>
      </c>
      <c r="AG1781">
        <v>45.23</v>
      </c>
      <c r="AH1781">
        <v>-3567216.66</v>
      </c>
      <c r="AI1781">
        <v>-12971.7</v>
      </c>
      <c r="AJ1781">
        <v>-2.2599999999999998</v>
      </c>
      <c r="AK1781">
        <v>3.76</v>
      </c>
      <c r="AL1781">
        <v>25</v>
      </c>
      <c r="AM1781">
        <v>16</v>
      </c>
      <c r="AN1781">
        <v>9</v>
      </c>
    </row>
    <row r="1782" spans="1:40" x14ac:dyDescent="0.45">
      <c r="A1782">
        <v>1014</v>
      </c>
      <c r="B1782">
        <v>2004681.33</v>
      </c>
      <c r="C1782">
        <v>20.05</v>
      </c>
      <c r="D1782">
        <v>6.78</v>
      </c>
      <c r="E1782">
        <v>3.78</v>
      </c>
      <c r="F1782">
        <v>55.81</v>
      </c>
      <c r="G1782">
        <v>-89210.29</v>
      </c>
      <c r="H1782">
        <v>-14.99</v>
      </c>
      <c r="I1782">
        <v>-929628.46</v>
      </c>
      <c r="J1782">
        <v>-7.35</v>
      </c>
      <c r="K1782">
        <v>2.16</v>
      </c>
      <c r="L1782">
        <v>0.51</v>
      </c>
      <c r="M1782">
        <v>7.59</v>
      </c>
      <c r="N1782">
        <v>1.5</v>
      </c>
      <c r="O1782">
        <v>1.1399999999999999</v>
      </c>
      <c r="P1782">
        <v>456734.47</v>
      </c>
      <c r="Q1782">
        <v>1.34</v>
      </c>
      <c r="R1782">
        <v>1.54</v>
      </c>
      <c r="S1782">
        <v>-1.05</v>
      </c>
      <c r="T1782">
        <v>1.18</v>
      </c>
      <c r="U1782">
        <v>5.4600000000000003E-2</v>
      </c>
      <c r="V1782">
        <v>609</v>
      </c>
      <c r="W1782">
        <v>3291.76</v>
      </c>
      <c r="X1782">
        <v>0.62</v>
      </c>
      <c r="Y1782">
        <v>3.7</v>
      </c>
      <c r="Z1782">
        <v>346</v>
      </c>
      <c r="AA1782">
        <v>56.81</v>
      </c>
      <c r="AB1782">
        <v>5991747.6500000004</v>
      </c>
      <c r="AC1782">
        <v>17317.189999999999</v>
      </c>
      <c r="AD1782">
        <v>3.06</v>
      </c>
      <c r="AE1782">
        <v>3.67</v>
      </c>
      <c r="AF1782">
        <v>263</v>
      </c>
      <c r="AG1782">
        <v>43.19</v>
      </c>
      <c r="AH1782">
        <v>-3987066.33</v>
      </c>
      <c r="AI1782">
        <v>-15159.95</v>
      </c>
      <c r="AJ1782">
        <v>-2.59</v>
      </c>
      <c r="AK1782">
        <v>3.74</v>
      </c>
      <c r="AL1782">
        <v>30</v>
      </c>
      <c r="AM1782">
        <v>17</v>
      </c>
      <c r="AN1782">
        <v>9</v>
      </c>
    </row>
    <row r="1783" spans="1:40" x14ac:dyDescent="0.45">
      <c r="A1783">
        <v>1013</v>
      </c>
      <c r="B1783">
        <v>2037027.93</v>
      </c>
      <c r="C1783">
        <v>20.37</v>
      </c>
      <c r="D1783">
        <v>6.79</v>
      </c>
      <c r="E1783">
        <v>3.84</v>
      </c>
      <c r="F1783">
        <v>56.56</v>
      </c>
      <c r="G1783">
        <v>-71573.8</v>
      </c>
      <c r="H1783">
        <v>-12.79</v>
      </c>
      <c r="I1783">
        <v>-965988.44</v>
      </c>
      <c r="J1783">
        <v>-7.57</v>
      </c>
      <c r="K1783">
        <v>2.11</v>
      </c>
      <c r="L1783">
        <v>0.51</v>
      </c>
      <c r="M1783">
        <v>7.47</v>
      </c>
      <c r="N1783">
        <v>1.52</v>
      </c>
      <c r="O1783">
        <v>1.21</v>
      </c>
      <c r="P1783">
        <v>396777.72</v>
      </c>
      <c r="Q1783">
        <v>1.56</v>
      </c>
      <c r="R1783">
        <v>1.1000000000000001</v>
      </c>
      <c r="S1783">
        <v>-1.41</v>
      </c>
      <c r="T1783">
        <v>1.24</v>
      </c>
      <c r="U1783">
        <v>6.3500000000000001E-2</v>
      </c>
      <c r="V1783">
        <v>607</v>
      </c>
      <c r="W1783">
        <v>3355.89</v>
      </c>
      <c r="X1783">
        <v>0.63</v>
      </c>
      <c r="Y1783">
        <v>3.71</v>
      </c>
      <c r="Z1783">
        <v>338</v>
      </c>
      <c r="AA1783">
        <v>55.68</v>
      </c>
      <c r="AB1783">
        <v>5943783.4400000004</v>
      </c>
      <c r="AC1783">
        <v>17585.16</v>
      </c>
      <c r="AD1783">
        <v>3.09</v>
      </c>
      <c r="AE1783">
        <v>3.7</v>
      </c>
      <c r="AF1783">
        <v>269</v>
      </c>
      <c r="AG1783">
        <v>44.32</v>
      </c>
      <c r="AH1783">
        <v>-3906755.51</v>
      </c>
      <c r="AI1783">
        <v>-14523.25</v>
      </c>
      <c r="AJ1783">
        <v>-2.46</v>
      </c>
      <c r="AK1783">
        <v>3.74</v>
      </c>
      <c r="AL1783">
        <v>25</v>
      </c>
      <c r="AM1783">
        <v>17</v>
      </c>
      <c r="AN1783">
        <v>9</v>
      </c>
    </row>
    <row r="1784" spans="1:40" x14ac:dyDescent="0.45">
      <c r="A1784">
        <v>1012</v>
      </c>
      <c r="B1784">
        <v>2085991.07</v>
      </c>
      <c r="C1784">
        <v>20.86</v>
      </c>
      <c r="D1784">
        <v>6.8</v>
      </c>
      <c r="E1784">
        <v>3.93</v>
      </c>
      <c r="F1784">
        <v>57.76</v>
      </c>
      <c r="G1784">
        <v>-157941.6</v>
      </c>
      <c r="H1784">
        <v>-24.97</v>
      </c>
      <c r="I1784">
        <v>-1015284.23</v>
      </c>
      <c r="J1784">
        <v>-7.89</v>
      </c>
      <c r="K1784">
        <v>2.0499999999999998</v>
      </c>
      <c r="L1784">
        <v>0.5</v>
      </c>
      <c r="M1784">
        <v>7.32</v>
      </c>
      <c r="N1784">
        <v>1.49</v>
      </c>
      <c r="O1784">
        <v>1.1399999999999999</v>
      </c>
      <c r="P1784">
        <v>452759.51</v>
      </c>
      <c r="Q1784">
        <v>1.45</v>
      </c>
      <c r="R1784">
        <v>1.0900000000000001</v>
      </c>
      <c r="S1784">
        <v>-1.35</v>
      </c>
      <c r="T1784">
        <v>1.07</v>
      </c>
      <c r="U1784">
        <v>5.9299999999999999E-2</v>
      </c>
      <c r="V1784">
        <v>609</v>
      </c>
      <c r="W1784">
        <v>3425.27</v>
      </c>
      <c r="X1784">
        <v>0.64</v>
      </c>
      <c r="Y1784">
        <v>3.71</v>
      </c>
      <c r="Z1784">
        <v>345</v>
      </c>
      <c r="AA1784">
        <v>56.65</v>
      </c>
      <c r="AB1784">
        <v>6331071.1600000001</v>
      </c>
      <c r="AC1784">
        <v>18350.93</v>
      </c>
      <c r="AD1784">
        <v>3.21</v>
      </c>
      <c r="AE1784">
        <v>3.65</v>
      </c>
      <c r="AF1784">
        <v>264</v>
      </c>
      <c r="AG1784">
        <v>43.35</v>
      </c>
      <c r="AH1784">
        <v>-4245080.09</v>
      </c>
      <c r="AI1784">
        <v>-16079.85</v>
      </c>
      <c r="AJ1784">
        <v>-2.7</v>
      </c>
      <c r="AK1784">
        <v>3.78</v>
      </c>
      <c r="AL1784">
        <v>20</v>
      </c>
      <c r="AM1784">
        <v>17</v>
      </c>
      <c r="AN1784">
        <v>9</v>
      </c>
    </row>
    <row r="1785" spans="1:40" x14ac:dyDescent="0.45">
      <c r="A1785">
        <v>1044</v>
      </c>
      <c r="B1785">
        <v>2300074.7599999998</v>
      </c>
      <c r="C1785">
        <v>23</v>
      </c>
      <c r="D1785">
        <v>6.83</v>
      </c>
      <c r="E1785">
        <v>4.3</v>
      </c>
      <c r="F1785">
        <v>62.96</v>
      </c>
      <c r="G1785">
        <v>-110406.59</v>
      </c>
      <c r="H1785">
        <v>-17.13</v>
      </c>
      <c r="I1785">
        <v>-1134093.08</v>
      </c>
      <c r="J1785">
        <v>-8.61</v>
      </c>
      <c r="K1785">
        <v>2.0299999999999998</v>
      </c>
      <c r="L1785">
        <v>0.5</v>
      </c>
      <c r="M1785">
        <v>7.31</v>
      </c>
      <c r="N1785">
        <v>1.64</v>
      </c>
      <c r="O1785">
        <v>1.17</v>
      </c>
      <c r="P1785">
        <v>520062.31</v>
      </c>
      <c r="Q1785">
        <v>1.45</v>
      </c>
      <c r="R1785">
        <v>1.58</v>
      </c>
      <c r="S1785">
        <v>-0.7</v>
      </c>
      <c r="T1785">
        <v>1.49</v>
      </c>
      <c r="U1785">
        <v>5.8999999999999997E-2</v>
      </c>
      <c r="V1785">
        <v>607</v>
      </c>
      <c r="W1785">
        <v>3789.25</v>
      </c>
      <c r="X1785">
        <v>0.71</v>
      </c>
      <c r="Y1785">
        <v>3.73</v>
      </c>
      <c r="Z1785">
        <v>354</v>
      </c>
      <c r="AA1785">
        <v>58.32</v>
      </c>
      <c r="AB1785">
        <v>5886940.0300000003</v>
      </c>
      <c r="AC1785">
        <v>16629.77</v>
      </c>
      <c r="AD1785">
        <v>2.85</v>
      </c>
      <c r="AE1785">
        <v>3.68</v>
      </c>
      <c r="AF1785">
        <v>253</v>
      </c>
      <c r="AG1785">
        <v>41.68</v>
      </c>
      <c r="AH1785">
        <v>-3586865.27</v>
      </c>
      <c r="AI1785">
        <v>-14177.33</v>
      </c>
      <c r="AJ1785">
        <v>-2.2999999999999998</v>
      </c>
      <c r="AK1785">
        <v>3.8</v>
      </c>
      <c r="AL1785">
        <v>20</v>
      </c>
      <c r="AM1785">
        <v>21</v>
      </c>
      <c r="AN1785">
        <v>9</v>
      </c>
    </row>
    <row r="1786" spans="1:40" x14ac:dyDescent="0.45">
      <c r="A1786">
        <v>983</v>
      </c>
      <c r="B1786">
        <v>1328655.54</v>
      </c>
      <c r="C1786">
        <v>13.29</v>
      </c>
      <c r="D1786">
        <v>5.9</v>
      </c>
      <c r="E1786">
        <v>2.57</v>
      </c>
      <c r="F1786">
        <v>43.52</v>
      </c>
      <c r="G1786">
        <v>-64923.32</v>
      </c>
      <c r="H1786">
        <v>-12.63</v>
      </c>
      <c r="I1786">
        <v>-602293.21</v>
      </c>
      <c r="J1786">
        <v>-5.12</v>
      </c>
      <c r="K1786">
        <v>2.21</v>
      </c>
      <c r="L1786">
        <v>0.5</v>
      </c>
      <c r="M1786">
        <v>8.49</v>
      </c>
      <c r="N1786">
        <v>1.56</v>
      </c>
      <c r="O1786">
        <v>1.02</v>
      </c>
      <c r="P1786">
        <v>294118.90000000002</v>
      </c>
      <c r="Q1786">
        <v>1.37</v>
      </c>
      <c r="R1786">
        <v>1.1499999999999999</v>
      </c>
      <c r="S1786">
        <v>-2.4700000000000002</v>
      </c>
      <c r="T1786">
        <v>1.2</v>
      </c>
      <c r="U1786">
        <v>5.57E-2</v>
      </c>
      <c r="V1786">
        <v>491</v>
      </c>
      <c r="W1786">
        <v>2706.02</v>
      </c>
      <c r="X1786">
        <v>0.52</v>
      </c>
      <c r="Y1786">
        <v>3.91</v>
      </c>
      <c r="Z1786">
        <v>297</v>
      </c>
      <c r="AA1786">
        <v>60.49</v>
      </c>
      <c r="AB1786">
        <v>3714733.32</v>
      </c>
      <c r="AC1786">
        <v>12507.52</v>
      </c>
      <c r="AD1786">
        <v>2.27</v>
      </c>
      <c r="AE1786">
        <v>3.89</v>
      </c>
      <c r="AF1786">
        <v>194</v>
      </c>
      <c r="AG1786">
        <v>39.51</v>
      </c>
      <c r="AH1786">
        <v>-2386077.7799999998</v>
      </c>
      <c r="AI1786">
        <v>-12299.37</v>
      </c>
      <c r="AJ1786">
        <v>-2.17</v>
      </c>
      <c r="AK1786">
        <v>3.95</v>
      </c>
      <c r="AL1786">
        <v>35</v>
      </c>
      <c r="AM1786">
        <v>13</v>
      </c>
      <c r="AN1786">
        <v>9</v>
      </c>
    </row>
    <row r="1787" spans="1:40" x14ac:dyDescent="0.45">
      <c r="A1787">
        <v>1015</v>
      </c>
      <c r="B1787">
        <v>1849068.77</v>
      </c>
      <c r="C1787">
        <v>18.489999999999998</v>
      </c>
      <c r="D1787">
        <v>6.78</v>
      </c>
      <c r="E1787">
        <v>3.51</v>
      </c>
      <c r="F1787">
        <v>51.76</v>
      </c>
      <c r="G1787">
        <v>-72942.28</v>
      </c>
      <c r="H1787">
        <v>-12.03</v>
      </c>
      <c r="I1787">
        <v>-906406.13</v>
      </c>
      <c r="J1787">
        <v>-7.17</v>
      </c>
      <c r="K1787">
        <v>2.04</v>
      </c>
      <c r="L1787">
        <v>0.49</v>
      </c>
      <c r="M1787">
        <v>7.21</v>
      </c>
      <c r="N1787">
        <v>1.46</v>
      </c>
      <c r="O1787">
        <v>1.32</v>
      </c>
      <c r="P1787">
        <v>443528.47</v>
      </c>
      <c r="Q1787">
        <v>1.31</v>
      </c>
      <c r="R1787">
        <v>1.36</v>
      </c>
      <c r="S1787">
        <v>-1.39</v>
      </c>
      <c r="T1787">
        <v>1.01</v>
      </c>
      <c r="U1787">
        <v>5.33E-2</v>
      </c>
      <c r="V1787">
        <v>607</v>
      </c>
      <c r="W1787">
        <v>3046.24</v>
      </c>
      <c r="X1787">
        <v>0.57999999999999996</v>
      </c>
      <c r="Y1787">
        <v>3.71</v>
      </c>
      <c r="Z1787">
        <v>319</v>
      </c>
      <c r="AA1787">
        <v>52.55</v>
      </c>
      <c r="AB1787">
        <v>5892070.7999999998</v>
      </c>
      <c r="AC1787">
        <v>18470.439999999999</v>
      </c>
      <c r="AD1787">
        <v>3.29</v>
      </c>
      <c r="AE1787">
        <v>3.69</v>
      </c>
      <c r="AF1787">
        <v>288</v>
      </c>
      <c r="AG1787">
        <v>47.45</v>
      </c>
      <c r="AH1787">
        <v>-4043002.03</v>
      </c>
      <c r="AI1787">
        <v>-14038.2</v>
      </c>
      <c r="AJ1787">
        <v>-2.42</v>
      </c>
      <c r="AK1787">
        <v>3.73</v>
      </c>
      <c r="AL1787">
        <v>35</v>
      </c>
      <c r="AM1787">
        <v>17</v>
      </c>
      <c r="AN1787">
        <v>9</v>
      </c>
    </row>
    <row r="1788" spans="1:40" x14ac:dyDescent="0.45">
      <c r="A1788">
        <v>950</v>
      </c>
      <c r="B1788">
        <v>2225954.35</v>
      </c>
      <c r="C1788">
        <v>22.26</v>
      </c>
      <c r="D1788">
        <v>9.41</v>
      </c>
      <c r="E1788">
        <v>4.17</v>
      </c>
      <c r="F1788">
        <v>44.3</v>
      </c>
      <c r="G1788">
        <v>-75207.23</v>
      </c>
      <c r="H1788">
        <v>-12.74</v>
      </c>
      <c r="I1788">
        <v>-1124895.43</v>
      </c>
      <c r="J1788">
        <v>-8.57</v>
      </c>
      <c r="K1788">
        <v>1.98</v>
      </c>
      <c r="L1788">
        <v>0.49</v>
      </c>
      <c r="M1788">
        <v>5.17</v>
      </c>
      <c r="N1788">
        <v>1.52</v>
      </c>
      <c r="O1788">
        <v>1.1000000000000001</v>
      </c>
      <c r="P1788">
        <v>381768.72</v>
      </c>
      <c r="Q1788">
        <v>1.89</v>
      </c>
      <c r="R1788">
        <v>1.73</v>
      </c>
      <c r="S1788">
        <v>-0.71</v>
      </c>
      <c r="T1788">
        <v>1.1499999999999999</v>
      </c>
      <c r="U1788">
        <v>7.7299999999999994E-2</v>
      </c>
      <c r="V1788">
        <v>775</v>
      </c>
      <c r="W1788">
        <v>2872.2</v>
      </c>
      <c r="X1788">
        <v>0.53</v>
      </c>
      <c r="Y1788">
        <v>3.95</v>
      </c>
      <c r="Z1788">
        <v>449</v>
      </c>
      <c r="AA1788">
        <v>57.94</v>
      </c>
      <c r="AB1788">
        <v>6542165.7699999996</v>
      </c>
      <c r="AC1788">
        <v>14570.53</v>
      </c>
      <c r="AD1788">
        <v>2.52</v>
      </c>
      <c r="AE1788">
        <v>3.93</v>
      </c>
      <c r="AF1788">
        <v>326</v>
      </c>
      <c r="AG1788">
        <v>42.06</v>
      </c>
      <c r="AH1788">
        <v>-4316211.42</v>
      </c>
      <c r="AI1788">
        <v>-13239.91</v>
      </c>
      <c r="AJ1788">
        <v>-2.2200000000000002</v>
      </c>
      <c r="AK1788">
        <v>3.97</v>
      </c>
      <c r="AL1788">
        <v>30</v>
      </c>
      <c r="AM1788">
        <v>24</v>
      </c>
      <c r="AN1788">
        <v>8</v>
      </c>
    </row>
    <row r="1789" spans="1:40" x14ac:dyDescent="0.45">
      <c r="A1789">
        <v>1070</v>
      </c>
      <c r="B1789">
        <v>1257525.83</v>
      </c>
      <c r="C1789">
        <v>12.58</v>
      </c>
      <c r="D1789">
        <v>5.83</v>
      </c>
      <c r="E1789">
        <v>2.44</v>
      </c>
      <c r="F1789">
        <v>41.76</v>
      </c>
      <c r="G1789">
        <v>-53718.07</v>
      </c>
      <c r="H1789">
        <v>-9.4</v>
      </c>
      <c r="I1789">
        <v>-599663.66</v>
      </c>
      <c r="J1789">
        <v>-5.13</v>
      </c>
      <c r="K1789">
        <v>2.1</v>
      </c>
      <c r="L1789">
        <v>0.48</v>
      </c>
      <c r="M1789">
        <v>8.15</v>
      </c>
      <c r="N1789">
        <v>1.54</v>
      </c>
      <c r="O1789">
        <v>1.1000000000000001</v>
      </c>
      <c r="P1789">
        <v>268490.69</v>
      </c>
      <c r="Q1789">
        <v>1.42</v>
      </c>
      <c r="R1789">
        <v>0.94</v>
      </c>
      <c r="S1789">
        <v>-3.16</v>
      </c>
      <c r="T1789">
        <v>1.1599999999999999</v>
      </c>
      <c r="U1789">
        <v>5.7799999999999997E-2</v>
      </c>
      <c r="V1789">
        <v>482</v>
      </c>
      <c r="W1789">
        <v>2608.9699999999998</v>
      </c>
      <c r="X1789">
        <v>0.5</v>
      </c>
      <c r="Y1789">
        <v>3.94</v>
      </c>
      <c r="Z1789">
        <v>281</v>
      </c>
      <c r="AA1789">
        <v>58.3</v>
      </c>
      <c r="AB1789">
        <v>3590912.95</v>
      </c>
      <c r="AC1789">
        <v>12779.05</v>
      </c>
      <c r="AD1789">
        <v>2.33</v>
      </c>
      <c r="AE1789">
        <v>3.93</v>
      </c>
      <c r="AF1789">
        <v>201</v>
      </c>
      <c r="AG1789">
        <v>41.7</v>
      </c>
      <c r="AH1789">
        <v>-2333387.12</v>
      </c>
      <c r="AI1789">
        <v>-11608.89</v>
      </c>
      <c r="AJ1789">
        <v>-2.06</v>
      </c>
      <c r="AK1789">
        <v>3.94</v>
      </c>
      <c r="AL1789">
        <v>30</v>
      </c>
      <c r="AM1789">
        <v>24</v>
      </c>
      <c r="AN1789">
        <v>9</v>
      </c>
    </row>
    <row r="1790" spans="1:40" x14ac:dyDescent="0.45">
      <c r="A1790">
        <v>1002</v>
      </c>
      <c r="B1790">
        <v>2252909.96</v>
      </c>
      <c r="C1790">
        <v>22.53</v>
      </c>
      <c r="D1790">
        <v>6.87</v>
      </c>
      <c r="E1790">
        <v>4.22</v>
      </c>
      <c r="F1790">
        <v>61.4</v>
      </c>
      <c r="G1790">
        <v>-115240.4</v>
      </c>
      <c r="H1790">
        <v>-17.98</v>
      </c>
      <c r="I1790">
        <v>-1161660.1000000001</v>
      </c>
      <c r="J1790">
        <v>-8.7899999999999991</v>
      </c>
      <c r="K1790">
        <v>1.94</v>
      </c>
      <c r="L1790">
        <v>0.48</v>
      </c>
      <c r="M1790">
        <v>6.98</v>
      </c>
      <c r="N1790">
        <v>1.59</v>
      </c>
      <c r="O1790">
        <v>1.17</v>
      </c>
      <c r="P1790">
        <v>493829.11</v>
      </c>
      <c r="Q1790">
        <v>1.49</v>
      </c>
      <c r="R1790">
        <v>1.6</v>
      </c>
      <c r="S1790">
        <v>-0.74</v>
      </c>
      <c r="T1790">
        <v>1.37</v>
      </c>
      <c r="U1790">
        <v>6.0699999999999997E-2</v>
      </c>
      <c r="V1790">
        <v>610</v>
      </c>
      <c r="W1790">
        <v>3693.3</v>
      </c>
      <c r="X1790">
        <v>0.68</v>
      </c>
      <c r="Y1790">
        <v>3.73</v>
      </c>
      <c r="Z1790">
        <v>352</v>
      </c>
      <c r="AA1790">
        <v>57.7</v>
      </c>
      <c r="AB1790">
        <v>6064878.5300000003</v>
      </c>
      <c r="AC1790">
        <v>17229.77</v>
      </c>
      <c r="AD1790">
        <v>2.96</v>
      </c>
      <c r="AE1790">
        <v>3.7</v>
      </c>
      <c r="AF1790">
        <v>258</v>
      </c>
      <c r="AG1790">
        <v>42.3</v>
      </c>
      <c r="AH1790">
        <v>-3811968.57</v>
      </c>
      <c r="AI1790">
        <v>-14775.07</v>
      </c>
      <c r="AJ1790">
        <v>-2.4300000000000002</v>
      </c>
      <c r="AK1790">
        <v>3.78</v>
      </c>
      <c r="AL1790">
        <v>10</v>
      </c>
      <c r="AM1790">
        <v>16</v>
      </c>
      <c r="AN1790">
        <v>9</v>
      </c>
    </row>
    <row r="1791" spans="1:40" x14ac:dyDescent="0.45">
      <c r="A1791">
        <v>844</v>
      </c>
      <c r="B1791">
        <v>2995187.42</v>
      </c>
      <c r="C1791">
        <v>29.95</v>
      </c>
      <c r="D1791">
        <v>9.5500000000000007</v>
      </c>
      <c r="E1791">
        <v>5.47</v>
      </c>
      <c r="F1791">
        <v>57.24</v>
      </c>
      <c r="G1791">
        <v>-99235.64</v>
      </c>
      <c r="H1791">
        <v>-14.36</v>
      </c>
      <c r="I1791">
        <v>-1647258.19</v>
      </c>
      <c r="J1791">
        <v>-11.55</v>
      </c>
      <c r="K1791">
        <v>1.82</v>
      </c>
      <c r="L1791">
        <v>0.47</v>
      </c>
      <c r="M1791">
        <v>4.95</v>
      </c>
      <c r="N1791">
        <v>1.51</v>
      </c>
      <c r="O1791">
        <v>1.25</v>
      </c>
      <c r="P1791">
        <v>519649.69</v>
      </c>
      <c r="Q1791">
        <v>2.0099999999999998</v>
      </c>
      <c r="R1791">
        <v>2.11</v>
      </c>
      <c r="S1791">
        <v>0.03</v>
      </c>
      <c r="T1791">
        <v>1.17</v>
      </c>
      <c r="U1791">
        <v>8.1799999999999998E-2</v>
      </c>
      <c r="V1791">
        <v>796</v>
      </c>
      <c r="W1791">
        <v>3762.8</v>
      </c>
      <c r="X1791">
        <v>0.69</v>
      </c>
      <c r="Y1791">
        <v>3.91</v>
      </c>
      <c r="Z1791">
        <v>436</v>
      </c>
      <c r="AA1791">
        <v>54.77</v>
      </c>
      <c r="AB1791">
        <v>8835150.3599999994</v>
      </c>
      <c r="AC1791">
        <v>20264.11</v>
      </c>
      <c r="AD1791">
        <v>3.36</v>
      </c>
      <c r="AE1791">
        <v>3.92</v>
      </c>
      <c r="AF1791">
        <v>360</v>
      </c>
      <c r="AG1791">
        <v>45.23</v>
      </c>
      <c r="AH1791">
        <v>-5839962.9400000004</v>
      </c>
      <c r="AI1791">
        <v>-16222.12</v>
      </c>
      <c r="AJ1791">
        <v>-2.56</v>
      </c>
      <c r="AK1791">
        <v>3.91</v>
      </c>
      <c r="AL1791">
        <v>20</v>
      </c>
      <c r="AM1791">
        <v>11</v>
      </c>
      <c r="AN1791">
        <v>8</v>
      </c>
    </row>
    <row r="1792" spans="1:40" x14ac:dyDescent="0.45">
      <c r="A1792">
        <v>845</v>
      </c>
      <c r="B1792">
        <v>2940815.8</v>
      </c>
      <c r="C1792">
        <v>29.41</v>
      </c>
      <c r="D1792">
        <v>9.5500000000000007</v>
      </c>
      <c r="E1792">
        <v>5.38</v>
      </c>
      <c r="F1792">
        <v>56.3</v>
      </c>
      <c r="G1792">
        <v>-98820.44</v>
      </c>
      <c r="H1792">
        <v>-14.36</v>
      </c>
      <c r="I1792">
        <v>-1640366.09</v>
      </c>
      <c r="J1792">
        <v>-11.55</v>
      </c>
      <c r="K1792">
        <v>1.79</v>
      </c>
      <c r="L1792">
        <v>0.47</v>
      </c>
      <c r="M1792">
        <v>4.87</v>
      </c>
      <c r="N1792">
        <v>1.5</v>
      </c>
      <c r="O1792">
        <v>1.25</v>
      </c>
      <c r="P1792">
        <v>516243.15</v>
      </c>
      <c r="Q1792">
        <v>1.99</v>
      </c>
      <c r="R1792">
        <v>2.09</v>
      </c>
      <c r="S1792">
        <v>-0.01</v>
      </c>
      <c r="T1792">
        <v>1.1399999999999999</v>
      </c>
      <c r="U1792">
        <v>8.1000000000000003E-2</v>
      </c>
      <c r="V1792">
        <v>796</v>
      </c>
      <c r="W1792">
        <v>3694.49</v>
      </c>
      <c r="X1792">
        <v>0.67</v>
      </c>
      <c r="Y1792">
        <v>3.91</v>
      </c>
      <c r="Z1792">
        <v>434</v>
      </c>
      <c r="AA1792">
        <v>54.52</v>
      </c>
      <c r="AB1792">
        <v>8792462.6799999997</v>
      </c>
      <c r="AC1792">
        <v>20259.13</v>
      </c>
      <c r="AD1792">
        <v>3.38</v>
      </c>
      <c r="AE1792">
        <v>3.92</v>
      </c>
      <c r="AF1792">
        <v>362</v>
      </c>
      <c r="AG1792">
        <v>45.48</v>
      </c>
      <c r="AH1792">
        <v>-5851646.8700000001</v>
      </c>
      <c r="AI1792">
        <v>-16164.77</v>
      </c>
      <c r="AJ1792">
        <v>-2.56</v>
      </c>
      <c r="AK1792">
        <v>3.9</v>
      </c>
      <c r="AL1792">
        <v>25</v>
      </c>
      <c r="AM1792">
        <v>11</v>
      </c>
      <c r="AN1792">
        <v>8</v>
      </c>
    </row>
    <row r="1793" spans="1:40" x14ac:dyDescent="0.45">
      <c r="A1793">
        <v>1108</v>
      </c>
      <c r="B1793">
        <v>689005.13</v>
      </c>
      <c r="C1793">
        <v>6.89</v>
      </c>
      <c r="D1793">
        <v>3.58</v>
      </c>
      <c r="E1793">
        <v>1.36</v>
      </c>
      <c r="F1793">
        <v>38.1</v>
      </c>
      <c r="G1793">
        <v>-58419.83</v>
      </c>
      <c r="H1793">
        <v>-11.24</v>
      </c>
      <c r="I1793">
        <v>-305553.67</v>
      </c>
      <c r="J1793">
        <v>-2.92</v>
      </c>
      <c r="K1793">
        <v>2.25</v>
      </c>
      <c r="L1793">
        <v>0.47</v>
      </c>
      <c r="M1793">
        <v>13.07</v>
      </c>
      <c r="N1793">
        <v>1.51</v>
      </c>
      <c r="O1793">
        <v>1.31</v>
      </c>
      <c r="P1793">
        <v>138096.64000000001</v>
      </c>
      <c r="Q1793">
        <v>0.62</v>
      </c>
      <c r="R1793">
        <v>0.63</v>
      </c>
      <c r="S1793">
        <v>-6.45</v>
      </c>
      <c r="T1793">
        <v>1.05</v>
      </c>
      <c r="U1793">
        <v>2.5499999999999998E-2</v>
      </c>
      <c r="V1793">
        <v>302</v>
      </c>
      <c r="W1793">
        <v>2281.4699999999998</v>
      </c>
      <c r="X1793">
        <v>0.45</v>
      </c>
      <c r="Y1793">
        <v>3.87</v>
      </c>
      <c r="Z1793">
        <v>162</v>
      </c>
      <c r="AA1793">
        <v>53.64</v>
      </c>
      <c r="AB1793">
        <v>2038301.98</v>
      </c>
      <c r="AC1793">
        <v>12582.11</v>
      </c>
      <c r="AD1793">
        <v>2.44</v>
      </c>
      <c r="AE1793">
        <v>3.89</v>
      </c>
      <c r="AF1793">
        <v>140</v>
      </c>
      <c r="AG1793">
        <v>46.36</v>
      </c>
      <c r="AH1793">
        <v>-1349296.85</v>
      </c>
      <c r="AI1793">
        <v>-9637.83</v>
      </c>
      <c r="AJ1793">
        <v>-1.85</v>
      </c>
      <c r="AK1793">
        <v>3.86</v>
      </c>
      <c r="AL1793">
        <v>20</v>
      </c>
      <c r="AM1793">
        <v>14</v>
      </c>
      <c r="AN1793">
        <v>10</v>
      </c>
    </row>
    <row r="1794" spans="1:40" x14ac:dyDescent="0.45">
      <c r="A1794">
        <v>854</v>
      </c>
      <c r="B1794">
        <v>2644377.9</v>
      </c>
      <c r="C1794">
        <v>26.44</v>
      </c>
      <c r="D1794">
        <v>9.5399999999999991</v>
      </c>
      <c r="E1794">
        <v>4.88</v>
      </c>
      <c r="F1794">
        <v>51.2</v>
      </c>
      <c r="G1794">
        <v>-96796.66</v>
      </c>
      <c r="H1794">
        <v>-14.36</v>
      </c>
      <c r="I1794">
        <v>-1451761.8</v>
      </c>
      <c r="J1794">
        <v>-10.58</v>
      </c>
      <c r="K1794">
        <v>1.82</v>
      </c>
      <c r="L1794">
        <v>0.46</v>
      </c>
      <c r="M1794">
        <v>4.84</v>
      </c>
      <c r="N1794">
        <v>1.47</v>
      </c>
      <c r="O1794">
        <v>1.18</v>
      </c>
      <c r="P1794">
        <v>466881.62</v>
      </c>
      <c r="Q1794">
        <v>1.92</v>
      </c>
      <c r="R1794">
        <v>2.13</v>
      </c>
      <c r="S1794">
        <v>-0.24</v>
      </c>
      <c r="T1794">
        <v>1.08</v>
      </c>
      <c r="U1794">
        <v>7.8399999999999997E-2</v>
      </c>
      <c r="V1794">
        <v>794</v>
      </c>
      <c r="W1794">
        <v>3330.45</v>
      </c>
      <c r="X1794">
        <v>0.61</v>
      </c>
      <c r="Y1794">
        <v>3.91</v>
      </c>
      <c r="Z1794">
        <v>441</v>
      </c>
      <c r="AA1794">
        <v>55.54</v>
      </c>
      <c r="AB1794">
        <v>8272657.1399999997</v>
      </c>
      <c r="AC1794">
        <v>18758.86</v>
      </c>
      <c r="AD1794">
        <v>3.18</v>
      </c>
      <c r="AE1794">
        <v>3.9</v>
      </c>
      <c r="AF1794">
        <v>353</v>
      </c>
      <c r="AG1794">
        <v>44.46</v>
      </c>
      <c r="AH1794">
        <v>-5628279.2400000002</v>
      </c>
      <c r="AI1794">
        <v>-15944.13</v>
      </c>
      <c r="AJ1794">
        <v>-2.59</v>
      </c>
      <c r="AK1794">
        <v>3.93</v>
      </c>
      <c r="AL1794">
        <v>30</v>
      </c>
      <c r="AM1794">
        <v>12</v>
      </c>
      <c r="AN1794">
        <v>8</v>
      </c>
    </row>
    <row r="1795" spans="1:40" x14ac:dyDescent="0.45">
      <c r="A1795">
        <v>890</v>
      </c>
      <c r="B1795">
        <v>2526811.84</v>
      </c>
      <c r="C1795">
        <v>25.27</v>
      </c>
      <c r="D1795">
        <v>9.77</v>
      </c>
      <c r="E1795">
        <v>4.68</v>
      </c>
      <c r="F1795">
        <v>47.95</v>
      </c>
      <c r="G1795">
        <v>-101653.85</v>
      </c>
      <c r="H1795">
        <v>-15.49</v>
      </c>
      <c r="I1795">
        <v>-1390727.47</v>
      </c>
      <c r="J1795">
        <v>-10.11</v>
      </c>
      <c r="K1795">
        <v>1.82</v>
      </c>
      <c r="L1795">
        <v>0.46</v>
      </c>
      <c r="M1795">
        <v>4.75</v>
      </c>
      <c r="N1795">
        <v>1.42</v>
      </c>
      <c r="O1795">
        <v>1.1000000000000001</v>
      </c>
      <c r="P1795">
        <v>407881.11</v>
      </c>
      <c r="Q1795">
        <v>2.21</v>
      </c>
      <c r="R1795">
        <v>2.0699999999999998</v>
      </c>
      <c r="S1795">
        <v>-0.35</v>
      </c>
      <c r="T1795">
        <v>1.02</v>
      </c>
      <c r="U1795">
        <v>9.0300000000000005E-2</v>
      </c>
      <c r="V1795">
        <v>824</v>
      </c>
      <c r="W1795">
        <v>3066.52</v>
      </c>
      <c r="X1795">
        <v>0.56000000000000005</v>
      </c>
      <c r="Y1795">
        <v>3.88</v>
      </c>
      <c r="Z1795">
        <v>464</v>
      </c>
      <c r="AA1795">
        <v>56.31</v>
      </c>
      <c r="AB1795">
        <v>8566711.4399999995</v>
      </c>
      <c r="AC1795">
        <v>18462.740000000002</v>
      </c>
      <c r="AD1795">
        <v>3.12</v>
      </c>
      <c r="AE1795">
        <v>3.84</v>
      </c>
      <c r="AF1795">
        <v>360</v>
      </c>
      <c r="AG1795">
        <v>43.69</v>
      </c>
      <c r="AH1795">
        <v>-6039899.6100000003</v>
      </c>
      <c r="AI1795">
        <v>-16777.5</v>
      </c>
      <c r="AJ1795">
        <v>-2.73</v>
      </c>
      <c r="AK1795">
        <v>3.92</v>
      </c>
      <c r="AL1795">
        <v>10</v>
      </c>
      <c r="AM1795">
        <v>17</v>
      </c>
      <c r="AN1795">
        <v>8</v>
      </c>
    </row>
    <row r="1796" spans="1:40" x14ac:dyDescent="0.45">
      <c r="A1796">
        <v>934</v>
      </c>
      <c r="B1796">
        <v>2820046.03</v>
      </c>
      <c r="C1796">
        <v>28.2</v>
      </c>
      <c r="D1796">
        <v>9.6</v>
      </c>
      <c r="E1796">
        <v>5.18</v>
      </c>
      <c r="F1796">
        <v>53.96</v>
      </c>
      <c r="G1796">
        <v>-171441.79</v>
      </c>
      <c r="H1796">
        <v>-24.97</v>
      </c>
      <c r="I1796">
        <v>-1582432.3</v>
      </c>
      <c r="J1796">
        <v>-11.21</v>
      </c>
      <c r="K1796">
        <v>1.78</v>
      </c>
      <c r="L1796">
        <v>0.46</v>
      </c>
      <c r="M1796">
        <v>4.8099999999999996</v>
      </c>
      <c r="N1796">
        <v>1.49</v>
      </c>
      <c r="O1796">
        <v>1.05</v>
      </c>
      <c r="P1796">
        <v>591695.03</v>
      </c>
      <c r="Q1796">
        <v>1.7</v>
      </c>
      <c r="R1796">
        <v>1.88</v>
      </c>
      <c r="S1796">
        <v>-0.12</v>
      </c>
      <c r="T1796">
        <v>1.1200000000000001</v>
      </c>
      <c r="U1796">
        <v>6.9500000000000006E-2</v>
      </c>
      <c r="V1796">
        <v>799</v>
      </c>
      <c r="W1796">
        <v>3529.47</v>
      </c>
      <c r="X1796">
        <v>0.64</v>
      </c>
      <c r="Y1796">
        <v>3.91</v>
      </c>
      <c r="Z1796">
        <v>468</v>
      </c>
      <c r="AA1796">
        <v>58.57</v>
      </c>
      <c r="AB1796">
        <v>8610890.7899999991</v>
      </c>
      <c r="AC1796">
        <v>18399.34</v>
      </c>
      <c r="AD1796">
        <v>3.11</v>
      </c>
      <c r="AE1796">
        <v>3.9</v>
      </c>
      <c r="AF1796">
        <v>331</v>
      </c>
      <c r="AG1796">
        <v>41.43</v>
      </c>
      <c r="AH1796">
        <v>-5790844.7599999998</v>
      </c>
      <c r="AI1796">
        <v>-17495</v>
      </c>
      <c r="AJ1796">
        <v>-2.84</v>
      </c>
      <c r="AK1796">
        <v>3.93</v>
      </c>
      <c r="AL1796">
        <v>30</v>
      </c>
      <c r="AM1796">
        <v>22</v>
      </c>
      <c r="AN1796">
        <v>8</v>
      </c>
    </row>
    <row r="1797" spans="1:40" x14ac:dyDescent="0.45">
      <c r="A1797">
        <v>932</v>
      </c>
      <c r="B1797">
        <v>2814110.04</v>
      </c>
      <c r="C1797">
        <v>28.14</v>
      </c>
      <c r="D1797">
        <v>9.6</v>
      </c>
      <c r="E1797">
        <v>5.17</v>
      </c>
      <c r="F1797">
        <v>53.85</v>
      </c>
      <c r="G1797">
        <v>-171362.41</v>
      </c>
      <c r="H1797">
        <v>-24.97</v>
      </c>
      <c r="I1797">
        <v>-1595303.88</v>
      </c>
      <c r="J1797">
        <v>-11.29</v>
      </c>
      <c r="K1797">
        <v>1.76</v>
      </c>
      <c r="L1797">
        <v>0.46</v>
      </c>
      <c r="M1797">
        <v>4.7699999999999996</v>
      </c>
      <c r="N1797">
        <v>1.49</v>
      </c>
      <c r="O1797">
        <v>1.05</v>
      </c>
      <c r="P1797">
        <v>592087.27</v>
      </c>
      <c r="Q1797">
        <v>1.71</v>
      </c>
      <c r="R1797">
        <v>1.87</v>
      </c>
      <c r="S1797">
        <v>-0.12</v>
      </c>
      <c r="T1797">
        <v>1.1200000000000001</v>
      </c>
      <c r="U1797">
        <v>6.9500000000000006E-2</v>
      </c>
      <c r="V1797">
        <v>799</v>
      </c>
      <c r="W1797">
        <v>3522.04</v>
      </c>
      <c r="X1797">
        <v>0.64</v>
      </c>
      <c r="Y1797">
        <v>3.91</v>
      </c>
      <c r="Z1797">
        <v>468</v>
      </c>
      <c r="AA1797">
        <v>58.57</v>
      </c>
      <c r="AB1797">
        <v>8601301.2599999998</v>
      </c>
      <c r="AC1797">
        <v>18378.849999999999</v>
      </c>
      <c r="AD1797">
        <v>3.1</v>
      </c>
      <c r="AE1797">
        <v>3.9</v>
      </c>
      <c r="AF1797">
        <v>331</v>
      </c>
      <c r="AG1797">
        <v>41.43</v>
      </c>
      <c r="AH1797">
        <v>-5787191.2300000004</v>
      </c>
      <c r="AI1797">
        <v>-17483.96</v>
      </c>
      <c r="AJ1797">
        <v>-2.84</v>
      </c>
      <c r="AK1797">
        <v>3.93</v>
      </c>
      <c r="AL1797">
        <v>20</v>
      </c>
      <c r="AM1797">
        <v>22</v>
      </c>
      <c r="AN1797">
        <v>8</v>
      </c>
    </row>
    <row r="1798" spans="1:40" x14ac:dyDescent="0.45">
      <c r="A1798">
        <v>1009</v>
      </c>
      <c r="B1798">
        <v>2079784.52</v>
      </c>
      <c r="C1798">
        <v>20.8</v>
      </c>
      <c r="D1798">
        <v>6.87</v>
      </c>
      <c r="E1798">
        <v>3.91</v>
      </c>
      <c r="F1798">
        <v>56.95</v>
      </c>
      <c r="G1798">
        <v>-73825.33</v>
      </c>
      <c r="H1798">
        <v>-12.74</v>
      </c>
      <c r="I1798">
        <v>-1100824.06</v>
      </c>
      <c r="J1798">
        <v>-8.52</v>
      </c>
      <c r="K1798">
        <v>1.89</v>
      </c>
      <c r="L1798">
        <v>0.46</v>
      </c>
      <c r="M1798">
        <v>6.69</v>
      </c>
      <c r="N1798">
        <v>1.53</v>
      </c>
      <c r="O1798">
        <v>1.3</v>
      </c>
      <c r="P1798">
        <v>455756.83</v>
      </c>
      <c r="Q1798">
        <v>1.33</v>
      </c>
      <c r="R1798">
        <v>1.99</v>
      </c>
      <c r="S1798">
        <v>-0.75</v>
      </c>
      <c r="T1798">
        <v>1.23</v>
      </c>
      <c r="U1798">
        <v>5.4399999999999997E-2</v>
      </c>
      <c r="V1798">
        <v>611</v>
      </c>
      <c r="W1798">
        <v>3403.9</v>
      </c>
      <c r="X1798">
        <v>0.64</v>
      </c>
      <c r="Y1798">
        <v>3.73</v>
      </c>
      <c r="Z1798">
        <v>330</v>
      </c>
      <c r="AA1798">
        <v>54.01</v>
      </c>
      <c r="AB1798">
        <v>5990000.6399999997</v>
      </c>
      <c r="AC1798">
        <v>18151.52</v>
      </c>
      <c r="AD1798">
        <v>3.21</v>
      </c>
      <c r="AE1798">
        <v>3.71</v>
      </c>
      <c r="AF1798">
        <v>281</v>
      </c>
      <c r="AG1798">
        <v>45.99</v>
      </c>
      <c r="AH1798">
        <v>-3910216.12</v>
      </c>
      <c r="AI1798">
        <v>-13915.36</v>
      </c>
      <c r="AJ1798">
        <v>-2.38</v>
      </c>
      <c r="AK1798">
        <v>3.75</v>
      </c>
      <c r="AL1798">
        <v>5</v>
      </c>
      <c r="AM1798">
        <v>17</v>
      </c>
      <c r="AN1798">
        <v>9</v>
      </c>
    </row>
    <row r="1799" spans="1:40" x14ac:dyDescent="0.45">
      <c r="A1799">
        <v>891</v>
      </c>
      <c r="B1799">
        <v>2970273.9</v>
      </c>
      <c r="C1799">
        <v>29.7</v>
      </c>
      <c r="D1799">
        <v>9.76</v>
      </c>
      <c r="E1799">
        <v>5.43</v>
      </c>
      <c r="F1799">
        <v>55.63</v>
      </c>
      <c r="G1799">
        <v>-150188.42000000001</v>
      </c>
      <c r="H1799">
        <v>-28.53</v>
      </c>
      <c r="I1799">
        <v>-1705507.99</v>
      </c>
      <c r="J1799">
        <v>-11.88</v>
      </c>
      <c r="K1799">
        <v>1.74</v>
      </c>
      <c r="L1799">
        <v>0.46</v>
      </c>
      <c r="M1799">
        <v>4.68</v>
      </c>
      <c r="N1799">
        <v>1.49</v>
      </c>
      <c r="O1799">
        <v>1.17</v>
      </c>
      <c r="P1799">
        <v>614972.02</v>
      </c>
      <c r="Q1799">
        <v>1.67</v>
      </c>
      <c r="R1799">
        <v>2.79</v>
      </c>
      <c r="S1799">
        <v>0.01</v>
      </c>
      <c r="T1799">
        <v>1.08</v>
      </c>
      <c r="U1799">
        <v>6.8099999999999994E-2</v>
      </c>
      <c r="V1799">
        <v>824</v>
      </c>
      <c r="W1799">
        <v>3604.7</v>
      </c>
      <c r="X1799">
        <v>0.66</v>
      </c>
      <c r="Y1799">
        <v>3.87</v>
      </c>
      <c r="Z1799">
        <v>462</v>
      </c>
      <c r="AA1799">
        <v>56.07</v>
      </c>
      <c r="AB1799">
        <v>9040808.9000000004</v>
      </c>
      <c r="AC1799">
        <v>19568.849999999999</v>
      </c>
      <c r="AD1799">
        <v>3.31</v>
      </c>
      <c r="AE1799">
        <v>3.85</v>
      </c>
      <c r="AF1799">
        <v>362</v>
      </c>
      <c r="AG1799">
        <v>43.93</v>
      </c>
      <c r="AH1799">
        <v>-6070535.0099999998</v>
      </c>
      <c r="AI1799">
        <v>-16769.43</v>
      </c>
      <c r="AJ1799">
        <v>-2.73</v>
      </c>
      <c r="AK1799">
        <v>3.9</v>
      </c>
      <c r="AL1799">
        <v>15</v>
      </c>
      <c r="AM1799">
        <v>17</v>
      </c>
      <c r="AN1799">
        <v>8</v>
      </c>
    </row>
    <row r="1800" spans="1:40" x14ac:dyDescent="0.45">
      <c r="A1800">
        <v>931</v>
      </c>
      <c r="B1800">
        <v>2820340.32</v>
      </c>
      <c r="C1800">
        <v>28.2</v>
      </c>
      <c r="D1800">
        <v>9.6</v>
      </c>
      <c r="E1800">
        <v>5.18</v>
      </c>
      <c r="F1800">
        <v>53.96</v>
      </c>
      <c r="G1800">
        <v>-171445.71</v>
      </c>
      <c r="H1800">
        <v>-24.97</v>
      </c>
      <c r="I1800">
        <v>-1604990.16</v>
      </c>
      <c r="J1800">
        <v>-11.35</v>
      </c>
      <c r="K1800">
        <v>1.76</v>
      </c>
      <c r="L1800">
        <v>0.46</v>
      </c>
      <c r="M1800">
        <v>4.76</v>
      </c>
      <c r="N1800">
        <v>1.49</v>
      </c>
      <c r="O1800">
        <v>1.06</v>
      </c>
      <c r="P1800">
        <v>592488.97</v>
      </c>
      <c r="Q1800">
        <v>1.71</v>
      </c>
      <c r="R1800">
        <v>1.88</v>
      </c>
      <c r="S1800">
        <v>-0.12</v>
      </c>
      <c r="T1800">
        <v>1.1200000000000001</v>
      </c>
      <c r="U1800">
        <v>6.9800000000000001E-2</v>
      </c>
      <c r="V1800">
        <v>799</v>
      </c>
      <c r="W1800">
        <v>3529.84</v>
      </c>
      <c r="X1800">
        <v>0.64</v>
      </c>
      <c r="Y1800">
        <v>3.91</v>
      </c>
      <c r="Z1800">
        <v>467</v>
      </c>
      <c r="AA1800">
        <v>58.45</v>
      </c>
      <c r="AB1800">
        <v>8605041.4399999995</v>
      </c>
      <c r="AC1800">
        <v>18426.21</v>
      </c>
      <c r="AD1800">
        <v>3.11</v>
      </c>
      <c r="AE1800">
        <v>3.9</v>
      </c>
      <c r="AF1800">
        <v>332</v>
      </c>
      <c r="AG1800">
        <v>41.55</v>
      </c>
      <c r="AH1800">
        <v>-5784701.1200000001</v>
      </c>
      <c r="AI1800">
        <v>-17423.8</v>
      </c>
      <c r="AJ1800">
        <v>-2.83</v>
      </c>
      <c r="AK1800">
        <v>3.93</v>
      </c>
      <c r="AL1800">
        <v>15</v>
      </c>
      <c r="AM1800">
        <v>22</v>
      </c>
      <c r="AN1800">
        <v>8</v>
      </c>
    </row>
    <row r="1801" spans="1:40" x14ac:dyDescent="0.45">
      <c r="A1801">
        <v>930</v>
      </c>
      <c r="B1801">
        <v>2824373.48</v>
      </c>
      <c r="C1801">
        <v>28.24</v>
      </c>
      <c r="D1801">
        <v>9.6</v>
      </c>
      <c r="E1801">
        <v>5.19</v>
      </c>
      <c r="F1801">
        <v>54.03</v>
      </c>
      <c r="G1801">
        <v>-171499.66</v>
      </c>
      <c r="H1801">
        <v>-24.97</v>
      </c>
      <c r="I1801">
        <v>-1596581.62</v>
      </c>
      <c r="J1801">
        <v>-11.29</v>
      </c>
      <c r="K1801">
        <v>1.77</v>
      </c>
      <c r="L1801">
        <v>0.46</v>
      </c>
      <c r="M1801">
        <v>4.79</v>
      </c>
      <c r="N1801">
        <v>1.49</v>
      </c>
      <c r="O1801">
        <v>1.05</v>
      </c>
      <c r="P1801">
        <v>592247.69999999995</v>
      </c>
      <c r="Q1801">
        <v>1.71</v>
      </c>
      <c r="R1801">
        <v>1.87</v>
      </c>
      <c r="S1801">
        <v>-0.11</v>
      </c>
      <c r="T1801">
        <v>1.1200000000000001</v>
      </c>
      <c r="U1801">
        <v>6.9699999999999998E-2</v>
      </c>
      <c r="V1801">
        <v>799</v>
      </c>
      <c r="W1801">
        <v>3534.89</v>
      </c>
      <c r="X1801">
        <v>0.64</v>
      </c>
      <c r="Y1801">
        <v>3.91</v>
      </c>
      <c r="Z1801">
        <v>468</v>
      </c>
      <c r="AA1801">
        <v>58.57</v>
      </c>
      <c r="AB1801">
        <v>8607267.2200000007</v>
      </c>
      <c r="AC1801">
        <v>18391.599999999999</v>
      </c>
      <c r="AD1801">
        <v>3.1</v>
      </c>
      <c r="AE1801">
        <v>3.9</v>
      </c>
      <c r="AF1801">
        <v>331</v>
      </c>
      <c r="AG1801">
        <v>41.43</v>
      </c>
      <c r="AH1801">
        <v>-5782893.7400000002</v>
      </c>
      <c r="AI1801">
        <v>-17470.98</v>
      </c>
      <c r="AJ1801">
        <v>-2.84</v>
      </c>
      <c r="AK1801">
        <v>3.93</v>
      </c>
      <c r="AL1801">
        <v>10</v>
      </c>
      <c r="AM1801">
        <v>22</v>
      </c>
      <c r="AN1801">
        <v>8</v>
      </c>
    </row>
    <row r="1802" spans="1:40" x14ac:dyDescent="0.45">
      <c r="A1802">
        <v>843</v>
      </c>
      <c r="B1802">
        <v>2864595.56</v>
      </c>
      <c r="C1802">
        <v>28.65</v>
      </c>
      <c r="D1802">
        <v>9.57</v>
      </c>
      <c r="E1802">
        <v>5.25</v>
      </c>
      <c r="F1802">
        <v>54.88</v>
      </c>
      <c r="G1802">
        <v>-98021.119999999995</v>
      </c>
      <c r="H1802">
        <v>-14.36</v>
      </c>
      <c r="I1802">
        <v>-1599487.07</v>
      </c>
      <c r="J1802">
        <v>-11.36</v>
      </c>
      <c r="K1802">
        <v>1.79</v>
      </c>
      <c r="L1802">
        <v>0.46</v>
      </c>
      <c r="M1802">
        <v>4.83</v>
      </c>
      <c r="N1802">
        <v>1.49</v>
      </c>
      <c r="O1802">
        <v>1.23</v>
      </c>
      <c r="P1802">
        <v>510410.78</v>
      </c>
      <c r="Q1802">
        <v>1.97</v>
      </c>
      <c r="R1802">
        <v>2.1</v>
      </c>
      <c r="S1802">
        <v>-7.0000000000000007E-2</v>
      </c>
      <c r="T1802">
        <v>1.1100000000000001</v>
      </c>
      <c r="U1802">
        <v>8.0299999999999996E-2</v>
      </c>
      <c r="V1802">
        <v>798</v>
      </c>
      <c r="W1802">
        <v>3589.72</v>
      </c>
      <c r="X1802">
        <v>0.66</v>
      </c>
      <c r="Y1802">
        <v>3.91</v>
      </c>
      <c r="Z1802">
        <v>437</v>
      </c>
      <c r="AA1802">
        <v>54.76</v>
      </c>
      <c r="AB1802">
        <v>8696740.8499999996</v>
      </c>
      <c r="AC1802">
        <v>19901.009999999998</v>
      </c>
      <c r="AD1802">
        <v>3.34</v>
      </c>
      <c r="AE1802">
        <v>3.91</v>
      </c>
      <c r="AF1802">
        <v>361</v>
      </c>
      <c r="AG1802">
        <v>45.24</v>
      </c>
      <c r="AH1802">
        <v>-5832145.29</v>
      </c>
      <c r="AI1802">
        <v>-16155.53</v>
      </c>
      <c r="AJ1802">
        <v>-2.59</v>
      </c>
      <c r="AK1802">
        <v>3.91</v>
      </c>
      <c r="AL1802">
        <v>15</v>
      </c>
      <c r="AM1802">
        <v>11</v>
      </c>
      <c r="AN1802">
        <v>8</v>
      </c>
    </row>
    <row r="1803" spans="1:40" x14ac:dyDescent="0.45">
      <c r="A1803">
        <v>986</v>
      </c>
      <c r="B1803">
        <v>939041.76</v>
      </c>
      <c r="C1803">
        <v>9.39</v>
      </c>
      <c r="D1803">
        <v>5.83</v>
      </c>
      <c r="E1803">
        <v>1.84</v>
      </c>
      <c r="F1803">
        <v>31.56</v>
      </c>
      <c r="G1803">
        <v>-64967.55</v>
      </c>
      <c r="H1803">
        <v>-12.63</v>
      </c>
      <c r="I1803">
        <v>-451991.67</v>
      </c>
      <c r="J1803">
        <v>-4.03</v>
      </c>
      <c r="K1803">
        <v>2.08</v>
      </c>
      <c r="L1803">
        <v>0.46</v>
      </c>
      <c r="M1803">
        <v>7.83</v>
      </c>
      <c r="N1803">
        <v>1.42</v>
      </c>
      <c r="O1803">
        <v>1.07</v>
      </c>
      <c r="P1803">
        <v>167122.45000000001</v>
      </c>
      <c r="Q1803">
        <v>1.38</v>
      </c>
      <c r="R1803">
        <v>0.74</v>
      </c>
      <c r="S1803">
        <v>-4.79</v>
      </c>
      <c r="T1803">
        <v>0.85</v>
      </c>
      <c r="U1803">
        <v>5.6399999999999999E-2</v>
      </c>
      <c r="V1803">
        <v>482</v>
      </c>
      <c r="W1803">
        <v>1948.22</v>
      </c>
      <c r="X1803">
        <v>0.38</v>
      </c>
      <c r="Y1803">
        <v>3.94</v>
      </c>
      <c r="Z1803">
        <v>275</v>
      </c>
      <c r="AA1803">
        <v>57.05</v>
      </c>
      <c r="AB1803">
        <v>3192865.68</v>
      </c>
      <c r="AC1803">
        <v>11610.42</v>
      </c>
      <c r="AD1803">
        <v>2.19</v>
      </c>
      <c r="AE1803">
        <v>3.92</v>
      </c>
      <c r="AF1803">
        <v>207</v>
      </c>
      <c r="AG1803">
        <v>42.95</v>
      </c>
      <c r="AH1803">
        <v>-2253823.91</v>
      </c>
      <c r="AI1803">
        <v>-10888.04</v>
      </c>
      <c r="AJ1803">
        <v>-2.0299999999999998</v>
      </c>
      <c r="AK1803">
        <v>3.96</v>
      </c>
      <c r="AL1803">
        <v>10</v>
      </c>
      <c r="AM1803">
        <v>14</v>
      </c>
      <c r="AN1803">
        <v>9</v>
      </c>
    </row>
    <row r="1804" spans="1:40" x14ac:dyDescent="0.45">
      <c r="A1804">
        <v>933</v>
      </c>
      <c r="B1804">
        <v>2769241.27</v>
      </c>
      <c r="C1804">
        <v>27.69</v>
      </c>
      <c r="D1804">
        <v>9.6</v>
      </c>
      <c r="E1804">
        <v>5.09</v>
      </c>
      <c r="F1804">
        <v>53.07</v>
      </c>
      <c r="G1804">
        <v>-170762.37</v>
      </c>
      <c r="H1804">
        <v>-24.97</v>
      </c>
      <c r="I1804">
        <v>-1589717.91</v>
      </c>
      <c r="J1804">
        <v>-11.29</v>
      </c>
      <c r="K1804">
        <v>1.74</v>
      </c>
      <c r="L1804">
        <v>0.45</v>
      </c>
      <c r="M1804">
        <v>4.7</v>
      </c>
      <c r="N1804">
        <v>1.48</v>
      </c>
      <c r="O1804">
        <v>1.05</v>
      </c>
      <c r="P1804">
        <v>591443.32999999996</v>
      </c>
      <c r="Q1804">
        <v>1.68</v>
      </c>
      <c r="R1804">
        <v>1.96</v>
      </c>
      <c r="S1804">
        <v>-0.16</v>
      </c>
      <c r="T1804">
        <v>1.1000000000000001</v>
      </c>
      <c r="U1804">
        <v>6.8699999999999997E-2</v>
      </c>
      <c r="V1804">
        <v>799</v>
      </c>
      <c r="W1804">
        <v>3465.88</v>
      </c>
      <c r="X1804">
        <v>0.63</v>
      </c>
      <c r="Y1804">
        <v>3.91</v>
      </c>
      <c r="Z1804">
        <v>467</v>
      </c>
      <c r="AA1804">
        <v>58.45</v>
      </c>
      <c r="AB1804">
        <v>8551715.9600000009</v>
      </c>
      <c r="AC1804">
        <v>18312.03</v>
      </c>
      <c r="AD1804">
        <v>3.1</v>
      </c>
      <c r="AE1804">
        <v>3.9</v>
      </c>
      <c r="AF1804">
        <v>332</v>
      </c>
      <c r="AG1804">
        <v>41.55</v>
      </c>
      <c r="AH1804">
        <v>-5782474.7000000002</v>
      </c>
      <c r="AI1804">
        <v>-17417.09</v>
      </c>
      <c r="AJ1804">
        <v>-2.84</v>
      </c>
      <c r="AK1804">
        <v>3.93</v>
      </c>
      <c r="AL1804">
        <v>25</v>
      </c>
      <c r="AM1804">
        <v>22</v>
      </c>
      <c r="AN1804">
        <v>8</v>
      </c>
    </row>
    <row r="1805" spans="1:40" x14ac:dyDescent="0.45">
      <c r="A1805">
        <v>935</v>
      </c>
      <c r="B1805">
        <v>2754559.13</v>
      </c>
      <c r="C1805">
        <v>27.55</v>
      </c>
      <c r="D1805">
        <v>9.6</v>
      </c>
      <c r="E1805">
        <v>5.07</v>
      </c>
      <c r="F1805">
        <v>52.82</v>
      </c>
      <c r="G1805">
        <v>-170566.02</v>
      </c>
      <c r="H1805">
        <v>-24.97</v>
      </c>
      <c r="I1805">
        <v>-1596754.94</v>
      </c>
      <c r="J1805">
        <v>-11.35</v>
      </c>
      <c r="K1805">
        <v>1.73</v>
      </c>
      <c r="L1805">
        <v>0.45</v>
      </c>
      <c r="M1805">
        <v>4.6500000000000004</v>
      </c>
      <c r="N1805">
        <v>1.48</v>
      </c>
      <c r="O1805">
        <v>1.05</v>
      </c>
      <c r="P1805">
        <v>591534.03</v>
      </c>
      <c r="Q1805">
        <v>1.68</v>
      </c>
      <c r="R1805">
        <v>1.97</v>
      </c>
      <c r="S1805">
        <v>-0.17</v>
      </c>
      <c r="T1805">
        <v>1.1000000000000001</v>
      </c>
      <c r="U1805">
        <v>6.8500000000000005E-2</v>
      </c>
      <c r="V1805">
        <v>799</v>
      </c>
      <c r="W1805">
        <v>3447.51</v>
      </c>
      <c r="X1805">
        <v>0.63</v>
      </c>
      <c r="Y1805">
        <v>3.91</v>
      </c>
      <c r="Z1805">
        <v>466</v>
      </c>
      <c r="AA1805">
        <v>58.32</v>
      </c>
      <c r="AB1805">
        <v>8543299.4900000002</v>
      </c>
      <c r="AC1805">
        <v>18333.259999999998</v>
      </c>
      <c r="AD1805">
        <v>3.11</v>
      </c>
      <c r="AE1805">
        <v>3.9</v>
      </c>
      <c r="AF1805">
        <v>333</v>
      </c>
      <c r="AG1805">
        <v>41.68</v>
      </c>
      <c r="AH1805">
        <v>-5788740.3499999996</v>
      </c>
      <c r="AI1805">
        <v>-17383.599999999999</v>
      </c>
      <c r="AJ1805">
        <v>-2.84</v>
      </c>
      <c r="AK1805">
        <v>3.93</v>
      </c>
      <c r="AL1805">
        <v>35</v>
      </c>
      <c r="AM1805">
        <v>22</v>
      </c>
      <c r="AN1805">
        <v>8</v>
      </c>
    </row>
    <row r="1806" spans="1:40" x14ac:dyDescent="0.45">
      <c r="A1806">
        <v>936</v>
      </c>
      <c r="B1806">
        <v>2745060.88</v>
      </c>
      <c r="C1806">
        <v>27.45</v>
      </c>
      <c r="D1806">
        <v>9.6</v>
      </c>
      <c r="E1806">
        <v>5.05</v>
      </c>
      <c r="F1806">
        <v>52.65</v>
      </c>
      <c r="G1806">
        <v>-170439.01</v>
      </c>
      <c r="H1806">
        <v>-24.97</v>
      </c>
      <c r="I1806">
        <v>-1586707.54</v>
      </c>
      <c r="J1806">
        <v>-11.29</v>
      </c>
      <c r="K1806">
        <v>1.73</v>
      </c>
      <c r="L1806">
        <v>0.45</v>
      </c>
      <c r="M1806">
        <v>4.66</v>
      </c>
      <c r="N1806">
        <v>1.47</v>
      </c>
      <c r="O1806">
        <v>1.05</v>
      </c>
      <c r="P1806">
        <v>591163.52</v>
      </c>
      <c r="Q1806">
        <v>1.67</v>
      </c>
      <c r="R1806">
        <v>1.98</v>
      </c>
      <c r="S1806">
        <v>-0.18</v>
      </c>
      <c r="T1806">
        <v>1.0900000000000001</v>
      </c>
      <c r="U1806">
        <v>6.8199999999999997E-2</v>
      </c>
      <c r="V1806">
        <v>799</v>
      </c>
      <c r="W1806">
        <v>3435.62</v>
      </c>
      <c r="X1806">
        <v>0.63</v>
      </c>
      <c r="Y1806">
        <v>3.91</v>
      </c>
      <c r="Z1806">
        <v>467</v>
      </c>
      <c r="AA1806">
        <v>58.45</v>
      </c>
      <c r="AB1806">
        <v>8537660.3100000005</v>
      </c>
      <c r="AC1806">
        <v>18281.93</v>
      </c>
      <c r="AD1806">
        <v>3.1</v>
      </c>
      <c r="AE1806">
        <v>3.9</v>
      </c>
      <c r="AF1806">
        <v>332</v>
      </c>
      <c r="AG1806">
        <v>41.55</v>
      </c>
      <c r="AH1806">
        <v>-5792599.4199999999</v>
      </c>
      <c r="AI1806">
        <v>-17447.59</v>
      </c>
      <c r="AJ1806">
        <v>-2.85</v>
      </c>
      <c r="AK1806">
        <v>3.93</v>
      </c>
      <c r="AL1806">
        <v>40</v>
      </c>
      <c r="AM1806">
        <v>22</v>
      </c>
      <c r="AN1806">
        <v>8</v>
      </c>
    </row>
    <row r="1807" spans="1:40" x14ac:dyDescent="0.45">
      <c r="A1807">
        <v>1078</v>
      </c>
      <c r="B1807">
        <v>1958982.99</v>
      </c>
      <c r="C1807">
        <v>19.59</v>
      </c>
      <c r="D1807">
        <v>6.66</v>
      </c>
      <c r="E1807">
        <v>3.7</v>
      </c>
      <c r="F1807">
        <v>55.59</v>
      </c>
      <c r="G1807">
        <v>-173352.72</v>
      </c>
      <c r="H1807">
        <v>-27.46</v>
      </c>
      <c r="I1807">
        <v>-1064748.83</v>
      </c>
      <c r="J1807">
        <v>-8.25</v>
      </c>
      <c r="K1807">
        <v>1.84</v>
      </c>
      <c r="L1807">
        <v>0.45</v>
      </c>
      <c r="M1807">
        <v>6.74</v>
      </c>
      <c r="N1807">
        <v>1.48</v>
      </c>
      <c r="O1807">
        <v>1.1399999999999999</v>
      </c>
      <c r="P1807">
        <v>471216.71</v>
      </c>
      <c r="Q1807">
        <v>1.47</v>
      </c>
      <c r="R1807">
        <v>1.46</v>
      </c>
      <c r="S1807">
        <v>-1.1599999999999999</v>
      </c>
      <c r="T1807">
        <v>1.1499999999999999</v>
      </c>
      <c r="U1807">
        <v>0.06</v>
      </c>
      <c r="V1807">
        <v>595</v>
      </c>
      <c r="W1807">
        <v>3292.41</v>
      </c>
      <c r="X1807">
        <v>0.62</v>
      </c>
      <c r="Y1807">
        <v>3.72</v>
      </c>
      <c r="Z1807">
        <v>336</v>
      </c>
      <c r="AA1807">
        <v>56.47</v>
      </c>
      <c r="AB1807">
        <v>6078743.0199999996</v>
      </c>
      <c r="AC1807">
        <v>18091.5</v>
      </c>
      <c r="AD1807">
        <v>3.12</v>
      </c>
      <c r="AE1807">
        <v>3.66</v>
      </c>
      <c r="AF1807">
        <v>259</v>
      </c>
      <c r="AG1807">
        <v>43.53</v>
      </c>
      <c r="AH1807">
        <v>-4119760.03</v>
      </c>
      <c r="AI1807">
        <v>-15906.41</v>
      </c>
      <c r="AJ1807">
        <v>-2.61</v>
      </c>
      <c r="AK1807">
        <v>3.78</v>
      </c>
      <c r="AL1807">
        <v>30</v>
      </c>
      <c r="AM1807">
        <v>25</v>
      </c>
      <c r="AN1807">
        <v>9</v>
      </c>
    </row>
    <row r="1808" spans="1:40" x14ac:dyDescent="0.45">
      <c r="A1808">
        <v>853</v>
      </c>
      <c r="B1808">
        <v>2544236.04</v>
      </c>
      <c r="C1808">
        <v>25.44</v>
      </c>
      <c r="D1808">
        <v>9.5399999999999991</v>
      </c>
      <c r="E1808">
        <v>4.71</v>
      </c>
      <c r="F1808">
        <v>49.43</v>
      </c>
      <c r="G1808">
        <v>-96030.04</v>
      </c>
      <c r="H1808">
        <v>-14.36</v>
      </c>
      <c r="I1808">
        <v>-1440264.06</v>
      </c>
      <c r="J1808">
        <v>-10.58</v>
      </c>
      <c r="K1808">
        <v>1.77</v>
      </c>
      <c r="L1808">
        <v>0.45</v>
      </c>
      <c r="M1808">
        <v>4.67</v>
      </c>
      <c r="N1808">
        <v>1.45</v>
      </c>
      <c r="O1808">
        <v>1.17</v>
      </c>
      <c r="P1808">
        <v>460021.15</v>
      </c>
      <c r="Q1808">
        <v>1.89</v>
      </c>
      <c r="R1808">
        <v>2.19</v>
      </c>
      <c r="S1808">
        <v>-0.31</v>
      </c>
      <c r="T1808">
        <v>1.05</v>
      </c>
      <c r="U1808">
        <v>7.6899999999999996E-2</v>
      </c>
      <c r="V1808">
        <v>794</v>
      </c>
      <c r="W1808">
        <v>3204.33</v>
      </c>
      <c r="X1808">
        <v>0.59</v>
      </c>
      <c r="Y1808">
        <v>3.91</v>
      </c>
      <c r="Z1808">
        <v>440</v>
      </c>
      <c r="AA1808">
        <v>55.42</v>
      </c>
      <c r="AB1808">
        <v>8153239.7199999997</v>
      </c>
      <c r="AC1808">
        <v>18530.09</v>
      </c>
      <c r="AD1808">
        <v>3.16</v>
      </c>
      <c r="AE1808">
        <v>3.91</v>
      </c>
      <c r="AF1808">
        <v>354</v>
      </c>
      <c r="AG1808">
        <v>44.58</v>
      </c>
      <c r="AH1808">
        <v>-5609003.6799999997</v>
      </c>
      <c r="AI1808">
        <v>-15844.64</v>
      </c>
      <c r="AJ1808">
        <v>-2.6</v>
      </c>
      <c r="AK1808">
        <v>3.92</v>
      </c>
      <c r="AL1808">
        <v>25</v>
      </c>
      <c r="AM1808">
        <v>12</v>
      </c>
      <c r="AN1808">
        <v>8</v>
      </c>
    </row>
    <row r="1809" spans="1:40" x14ac:dyDescent="0.45">
      <c r="A1809">
        <v>851</v>
      </c>
      <c r="B1809">
        <v>2561691.0499999998</v>
      </c>
      <c r="C1809">
        <v>25.62</v>
      </c>
      <c r="D1809">
        <v>9.5399999999999991</v>
      </c>
      <c r="E1809">
        <v>4.74</v>
      </c>
      <c r="F1809">
        <v>49.74</v>
      </c>
      <c r="G1809">
        <v>-96163.66</v>
      </c>
      <c r="H1809">
        <v>-14.36</v>
      </c>
      <c r="I1809">
        <v>-1442268.13</v>
      </c>
      <c r="J1809">
        <v>-10.58</v>
      </c>
      <c r="K1809">
        <v>1.78</v>
      </c>
      <c r="L1809">
        <v>0.45</v>
      </c>
      <c r="M1809">
        <v>4.7</v>
      </c>
      <c r="N1809">
        <v>1.46</v>
      </c>
      <c r="O1809">
        <v>1.17</v>
      </c>
      <c r="P1809">
        <v>462730.45</v>
      </c>
      <c r="Q1809">
        <v>1.89</v>
      </c>
      <c r="R1809">
        <v>2.13</v>
      </c>
      <c r="S1809">
        <v>-0.31</v>
      </c>
      <c r="T1809">
        <v>1.06</v>
      </c>
      <c r="U1809">
        <v>7.6899999999999996E-2</v>
      </c>
      <c r="V1809">
        <v>794</v>
      </c>
      <c r="W1809">
        <v>3226.31</v>
      </c>
      <c r="X1809">
        <v>0.59</v>
      </c>
      <c r="Y1809">
        <v>3.91</v>
      </c>
      <c r="Z1809">
        <v>441</v>
      </c>
      <c r="AA1809">
        <v>55.54</v>
      </c>
      <c r="AB1809">
        <v>8133331.5800000001</v>
      </c>
      <c r="AC1809">
        <v>18442.93</v>
      </c>
      <c r="AD1809">
        <v>3.14</v>
      </c>
      <c r="AE1809">
        <v>3.9</v>
      </c>
      <c r="AF1809">
        <v>353</v>
      </c>
      <c r="AG1809">
        <v>44.46</v>
      </c>
      <c r="AH1809">
        <v>-5571640.54</v>
      </c>
      <c r="AI1809">
        <v>-15783.68</v>
      </c>
      <c r="AJ1809">
        <v>-2.58</v>
      </c>
      <c r="AK1809">
        <v>3.93</v>
      </c>
      <c r="AL1809">
        <v>15</v>
      </c>
      <c r="AM1809">
        <v>12</v>
      </c>
      <c r="AN1809">
        <v>8</v>
      </c>
    </row>
    <row r="1810" spans="1:40" x14ac:dyDescent="0.45">
      <c r="A1810">
        <v>856</v>
      </c>
      <c r="B1810">
        <v>2584868.71</v>
      </c>
      <c r="C1810">
        <v>25.85</v>
      </c>
      <c r="D1810">
        <v>9.5399999999999991</v>
      </c>
      <c r="E1810">
        <v>4.78</v>
      </c>
      <c r="F1810">
        <v>50.15</v>
      </c>
      <c r="G1810">
        <v>-96341.09</v>
      </c>
      <c r="H1810">
        <v>-14.36</v>
      </c>
      <c r="I1810">
        <v>-1444929.25</v>
      </c>
      <c r="J1810">
        <v>-10.58</v>
      </c>
      <c r="K1810">
        <v>1.79</v>
      </c>
      <c r="L1810">
        <v>0.45</v>
      </c>
      <c r="M1810">
        <v>4.74</v>
      </c>
      <c r="N1810">
        <v>1.46</v>
      </c>
      <c r="O1810">
        <v>1.17</v>
      </c>
      <c r="P1810">
        <v>463639.69</v>
      </c>
      <c r="Q1810">
        <v>1.9</v>
      </c>
      <c r="R1810">
        <v>2.15</v>
      </c>
      <c r="S1810">
        <v>-0.28999999999999998</v>
      </c>
      <c r="T1810">
        <v>1.07</v>
      </c>
      <c r="U1810">
        <v>7.7399999999999997E-2</v>
      </c>
      <c r="V1810">
        <v>794</v>
      </c>
      <c r="W1810">
        <v>3255.5</v>
      </c>
      <c r="X1810">
        <v>0.6</v>
      </c>
      <c r="Y1810">
        <v>3.91</v>
      </c>
      <c r="Z1810">
        <v>441</v>
      </c>
      <c r="AA1810">
        <v>55.54</v>
      </c>
      <c r="AB1810">
        <v>8188239.2999999998</v>
      </c>
      <c r="AC1810">
        <v>18567.439999999999</v>
      </c>
      <c r="AD1810">
        <v>3.16</v>
      </c>
      <c r="AE1810">
        <v>3.9</v>
      </c>
      <c r="AF1810">
        <v>353</v>
      </c>
      <c r="AG1810">
        <v>44.46</v>
      </c>
      <c r="AH1810">
        <v>-5603370.5999999996</v>
      </c>
      <c r="AI1810">
        <v>-15873.57</v>
      </c>
      <c r="AJ1810">
        <v>-2.59</v>
      </c>
      <c r="AK1810">
        <v>3.93</v>
      </c>
      <c r="AL1810">
        <v>40</v>
      </c>
      <c r="AM1810">
        <v>12</v>
      </c>
      <c r="AN1810">
        <v>8</v>
      </c>
    </row>
    <row r="1811" spans="1:40" x14ac:dyDescent="0.45">
      <c r="A1811">
        <v>859</v>
      </c>
      <c r="B1811">
        <v>2519249.88</v>
      </c>
      <c r="C1811">
        <v>25.19</v>
      </c>
      <c r="D1811">
        <v>9.44</v>
      </c>
      <c r="E1811">
        <v>4.67</v>
      </c>
      <c r="F1811">
        <v>49.51</v>
      </c>
      <c r="G1811">
        <v>-78413.34</v>
      </c>
      <c r="H1811">
        <v>-12.74</v>
      </c>
      <c r="I1811">
        <v>-1411376.3</v>
      </c>
      <c r="J1811">
        <v>-10.35</v>
      </c>
      <c r="K1811">
        <v>1.78</v>
      </c>
      <c r="L1811">
        <v>0.45</v>
      </c>
      <c r="M1811">
        <v>4.78</v>
      </c>
      <c r="N1811">
        <v>1.57</v>
      </c>
      <c r="O1811">
        <v>1.17</v>
      </c>
      <c r="P1811">
        <v>463474.26</v>
      </c>
      <c r="Q1811">
        <v>1.85</v>
      </c>
      <c r="R1811">
        <v>1.85</v>
      </c>
      <c r="S1811">
        <v>-0.39</v>
      </c>
      <c r="T1811">
        <v>1.27</v>
      </c>
      <c r="U1811">
        <v>7.5499999999999998E-2</v>
      </c>
      <c r="V1811">
        <v>779</v>
      </c>
      <c r="W1811">
        <v>3233.95</v>
      </c>
      <c r="X1811">
        <v>0.59</v>
      </c>
      <c r="Y1811">
        <v>3.94</v>
      </c>
      <c r="Z1811">
        <v>447</v>
      </c>
      <c r="AA1811">
        <v>57.38</v>
      </c>
      <c r="AB1811">
        <v>6915139.3099999996</v>
      </c>
      <c r="AC1811">
        <v>15470.11</v>
      </c>
      <c r="AD1811">
        <v>2.62</v>
      </c>
      <c r="AE1811">
        <v>3.91</v>
      </c>
      <c r="AF1811">
        <v>332</v>
      </c>
      <c r="AG1811">
        <v>42.62</v>
      </c>
      <c r="AH1811">
        <v>-4395889.43</v>
      </c>
      <c r="AI1811">
        <v>-13240.63</v>
      </c>
      <c r="AJ1811">
        <v>-2.14</v>
      </c>
      <c r="AK1811">
        <v>3.97</v>
      </c>
      <c r="AL1811">
        <v>15</v>
      </c>
      <c r="AM1811">
        <v>13</v>
      </c>
      <c r="AN1811">
        <v>8</v>
      </c>
    </row>
    <row r="1812" spans="1:40" x14ac:dyDescent="0.45">
      <c r="A1812">
        <v>855</v>
      </c>
      <c r="B1812">
        <v>2498527.33</v>
      </c>
      <c r="C1812">
        <v>24.99</v>
      </c>
      <c r="D1812">
        <v>9.5399999999999991</v>
      </c>
      <c r="E1812">
        <v>4.6399999999999997</v>
      </c>
      <c r="F1812">
        <v>48.61</v>
      </c>
      <c r="G1812">
        <v>-95680.12</v>
      </c>
      <c r="H1812">
        <v>-14.36</v>
      </c>
      <c r="I1812">
        <v>-1435016.02</v>
      </c>
      <c r="J1812">
        <v>-10.58</v>
      </c>
      <c r="K1812">
        <v>1.74</v>
      </c>
      <c r="L1812">
        <v>0.44</v>
      </c>
      <c r="M1812">
        <v>4.5999999999999996</v>
      </c>
      <c r="N1812">
        <v>1.45</v>
      </c>
      <c r="O1812">
        <v>1.17</v>
      </c>
      <c r="P1812">
        <v>458198.58</v>
      </c>
      <c r="Q1812">
        <v>1.86</v>
      </c>
      <c r="R1812">
        <v>2.2000000000000002</v>
      </c>
      <c r="S1812">
        <v>-0.35</v>
      </c>
      <c r="T1812">
        <v>1.03</v>
      </c>
      <c r="U1812">
        <v>7.5899999999999995E-2</v>
      </c>
      <c r="V1812">
        <v>794</v>
      </c>
      <c r="W1812">
        <v>3146.76</v>
      </c>
      <c r="X1812">
        <v>0.57999999999999996</v>
      </c>
      <c r="Y1812">
        <v>3.91</v>
      </c>
      <c r="Z1812">
        <v>439</v>
      </c>
      <c r="AA1812">
        <v>55.29</v>
      </c>
      <c r="AB1812">
        <v>8102227.4400000004</v>
      </c>
      <c r="AC1812">
        <v>18456.099999999999</v>
      </c>
      <c r="AD1812">
        <v>3.15</v>
      </c>
      <c r="AE1812">
        <v>3.91</v>
      </c>
      <c r="AF1812">
        <v>355</v>
      </c>
      <c r="AG1812">
        <v>44.71</v>
      </c>
      <c r="AH1812">
        <v>-5603700.1100000003</v>
      </c>
      <c r="AI1812">
        <v>-15785.07</v>
      </c>
      <c r="AJ1812">
        <v>-2.6</v>
      </c>
      <c r="AK1812">
        <v>3.92</v>
      </c>
      <c r="AL1812">
        <v>35</v>
      </c>
      <c r="AM1812">
        <v>12</v>
      </c>
      <c r="AN1812">
        <v>8</v>
      </c>
    </row>
    <row r="1813" spans="1:40" x14ac:dyDescent="0.45">
      <c r="A1813">
        <v>1079</v>
      </c>
      <c r="B1813">
        <v>1878126.91</v>
      </c>
      <c r="C1813">
        <v>18.78</v>
      </c>
      <c r="D1813">
        <v>6.66</v>
      </c>
      <c r="E1813">
        <v>3.56</v>
      </c>
      <c r="F1813">
        <v>53.48</v>
      </c>
      <c r="G1813">
        <v>-172114.13</v>
      </c>
      <c r="H1813">
        <v>-27.46</v>
      </c>
      <c r="I1813">
        <v>-1025368.66</v>
      </c>
      <c r="J1813">
        <v>-8.02</v>
      </c>
      <c r="K1813">
        <v>1.83</v>
      </c>
      <c r="L1813">
        <v>0.44</v>
      </c>
      <c r="M1813">
        <v>6.67</v>
      </c>
      <c r="N1813">
        <v>1.46</v>
      </c>
      <c r="O1813">
        <v>1.1599999999999999</v>
      </c>
      <c r="P1813">
        <v>457830.62</v>
      </c>
      <c r="Q1813">
        <v>1.46</v>
      </c>
      <c r="R1813">
        <v>1.52</v>
      </c>
      <c r="S1813">
        <v>-1.21</v>
      </c>
      <c r="T1813">
        <v>1.1000000000000001</v>
      </c>
      <c r="U1813">
        <v>5.9499999999999997E-2</v>
      </c>
      <c r="V1813">
        <v>595</v>
      </c>
      <c r="W1813">
        <v>3156.52</v>
      </c>
      <c r="X1813">
        <v>0.6</v>
      </c>
      <c r="Y1813">
        <v>3.71</v>
      </c>
      <c r="Z1813">
        <v>331</v>
      </c>
      <c r="AA1813">
        <v>55.63</v>
      </c>
      <c r="AB1813">
        <v>5982302.4500000002</v>
      </c>
      <c r="AC1813">
        <v>18073.419999999998</v>
      </c>
      <c r="AD1813">
        <v>3.13</v>
      </c>
      <c r="AE1813">
        <v>3.66</v>
      </c>
      <c r="AF1813">
        <v>264</v>
      </c>
      <c r="AG1813">
        <v>44.37</v>
      </c>
      <c r="AH1813">
        <v>-4104175.55</v>
      </c>
      <c r="AI1813">
        <v>-15546.12</v>
      </c>
      <c r="AJ1813">
        <v>-2.57</v>
      </c>
      <c r="AK1813">
        <v>3.78</v>
      </c>
      <c r="AL1813">
        <v>35</v>
      </c>
      <c r="AM1813">
        <v>25</v>
      </c>
      <c r="AN1813">
        <v>9</v>
      </c>
    </row>
    <row r="1814" spans="1:40" x14ac:dyDescent="0.45">
      <c r="A1814">
        <v>849</v>
      </c>
      <c r="B1814">
        <v>2539406.3199999998</v>
      </c>
      <c r="C1814">
        <v>25.39</v>
      </c>
      <c r="D1814">
        <v>9.5500000000000007</v>
      </c>
      <c r="E1814">
        <v>4.71</v>
      </c>
      <c r="F1814">
        <v>49.26</v>
      </c>
      <c r="G1814">
        <v>-95993.07</v>
      </c>
      <c r="H1814">
        <v>-14.36</v>
      </c>
      <c r="I1814">
        <v>-1439709.52</v>
      </c>
      <c r="J1814">
        <v>-10.58</v>
      </c>
      <c r="K1814">
        <v>1.76</v>
      </c>
      <c r="L1814">
        <v>0.44</v>
      </c>
      <c r="M1814">
        <v>4.66</v>
      </c>
      <c r="N1814">
        <v>1.45</v>
      </c>
      <c r="O1814">
        <v>1.18</v>
      </c>
      <c r="P1814">
        <v>460288</v>
      </c>
      <c r="Q1814">
        <v>1.9</v>
      </c>
      <c r="R1814">
        <v>2.2000000000000002</v>
      </c>
      <c r="S1814">
        <v>-0.32</v>
      </c>
      <c r="T1814">
        <v>1.04</v>
      </c>
      <c r="U1814">
        <v>7.7499999999999999E-2</v>
      </c>
      <c r="V1814">
        <v>796</v>
      </c>
      <c r="W1814">
        <v>3190.21</v>
      </c>
      <c r="X1814">
        <v>0.59</v>
      </c>
      <c r="Y1814">
        <v>3.91</v>
      </c>
      <c r="Z1814">
        <v>439</v>
      </c>
      <c r="AA1814">
        <v>55.15</v>
      </c>
      <c r="AB1814">
        <v>8189393.5099999998</v>
      </c>
      <c r="AC1814">
        <v>18654.650000000001</v>
      </c>
      <c r="AD1814">
        <v>3.18</v>
      </c>
      <c r="AE1814">
        <v>3.91</v>
      </c>
      <c r="AF1814">
        <v>357</v>
      </c>
      <c r="AG1814">
        <v>44.85</v>
      </c>
      <c r="AH1814">
        <v>-5649987.1799999997</v>
      </c>
      <c r="AI1814">
        <v>-15826.29</v>
      </c>
      <c r="AJ1814">
        <v>-2.6</v>
      </c>
      <c r="AK1814">
        <v>3.91</v>
      </c>
      <c r="AL1814">
        <v>5</v>
      </c>
      <c r="AM1814">
        <v>12</v>
      </c>
      <c r="AN1814">
        <v>8</v>
      </c>
    </row>
    <row r="1815" spans="1:40" x14ac:dyDescent="0.45">
      <c r="A1815">
        <v>850</v>
      </c>
      <c r="B1815">
        <v>2520607.75</v>
      </c>
      <c r="C1815">
        <v>25.21</v>
      </c>
      <c r="D1815">
        <v>9.5399999999999991</v>
      </c>
      <c r="E1815">
        <v>4.67</v>
      </c>
      <c r="F1815">
        <v>49.01</v>
      </c>
      <c r="G1815">
        <v>-95849.15</v>
      </c>
      <c r="H1815">
        <v>-14.36</v>
      </c>
      <c r="I1815">
        <v>-1437551.16</v>
      </c>
      <c r="J1815">
        <v>-10.58</v>
      </c>
      <c r="K1815">
        <v>1.75</v>
      </c>
      <c r="L1815">
        <v>0.44</v>
      </c>
      <c r="M1815">
        <v>4.63</v>
      </c>
      <c r="N1815">
        <v>1.45</v>
      </c>
      <c r="O1815">
        <v>1.17</v>
      </c>
      <c r="P1815">
        <v>459759.38</v>
      </c>
      <c r="Q1815">
        <v>1.87</v>
      </c>
      <c r="R1815">
        <v>2.16</v>
      </c>
      <c r="S1815">
        <v>-0.34</v>
      </c>
      <c r="T1815">
        <v>1.04</v>
      </c>
      <c r="U1815">
        <v>7.6300000000000007E-2</v>
      </c>
      <c r="V1815">
        <v>794</v>
      </c>
      <c r="W1815">
        <v>3174.57</v>
      </c>
      <c r="X1815">
        <v>0.59</v>
      </c>
      <c r="Y1815">
        <v>3.91</v>
      </c>
      <c r="Z1815">
        <v>439</v>
      </c>
      <c r="AA1815">
        <v>55.29</v>
      </c>
      <c r="AB1815">
        <v>8092787.2800000003</v>
      </c>
      <c r="AC1815">
        <v>18434.599999999999</v>
      </c>
      <c r="AD1815">
        <v>3.14</v>
      </c>
      <c r="AE1815">
        <v>3.91</v>
      </c>
      <c r="AF1815">
        <v>355</v>
      </c>
      <c r="AG1815">
        <v>44.71</v>
      </c>
      <c r="AH1815">
        <v>-5572179.5300000003</v>
      </c>
      <c r="AI1815">
        <v>-15696.28</v>
      </c>
      <c r="AJ1815">
        <v>-2.58</v>
      </c>
      <c r="AK1815">
        <v>3.92</v>
      </c>
      <c r="AL1815">
        <v>10</v>
      </c>
      <c r="AM1815">
        <v>12</v>
      </c>
      <c r="AN1815">
        <v>8</v>
      </c>
    </row>
    <row r="1816" spans="1:40" x14ac:dyDescent="0.45">
      <c r="A1816">
        <v>1045</v>
      </c>
      <c r="B1816">
        <v>2276984.96</v>
      </c>
      <c r="C1816">
        <v>22.77</v>
      </c>
      <c r="D1816">
        <v>6.8</v>
      </c>
      <c r="E1816">
        <v>4.26</v>
      </c>
      <c r="F1816">
        <v>62.57</v>
      </c>
      <c r="G1816">
        <v>-111266.68</v>
      </c>
      <c r="H1816">
        <v>-17.13</v>
      </c>
      <c r="I1816">
        <v>-1292963.6200000001</v>
      </c>
      <c r="J1816">
        <v>-9.7100000000000009</v>
      </c>
      <c r="K1816">
        <v>1.76</v>
      </c>
      <c r="L1816">
        <v>0.44</v>
      </c>
      <c r="M1816">
        <v>6.45</v>
      </c>
      <c r="N1816">
        <v>1.62</v>
      </c>
      <c r="O1816">
        <v>1.1399999999999999</v>
      </c>
      <c r="P1816">
        <v>509988.22</v>
      </c>
      <c r="Q1816">
        <v>1.45</v>
      </c>
      <c r="R1816">
        <v>1.76</v>
      </c>
      <c r="S1816">
        <v>-0.65</v>
      </c>
      <c r="T1816">
        <v>1.43</v>
      </c>
      <c r="U1816">
        <v>5.8999999999999997E-2</v>
      </c>
      <c r="V1816">
        <v>608</v>
      </c>
      <c r="W1816">
        <v>3745.04</v>
      </c>
      <c r="X1816">
        <v>0.7</v>
      </c>
      <c r="Y1816">
        <v>3.72</v>
      </c>
      <c r="Z1816">
        <v>356</v>
      </c>
      <c r="AA1816">
        <v>58.55</v>
      </c>
      <c r="AB1816">
        <v>5978973.96</v>
      </c>
      <c r="AC1816">
        <v>16794.87</v>
      </c>
      <c r="AD1816">
        <v>2.89</v>
      </c>
      <c r="AE1816">
        <v>3.66</v>
      </c>
      <c r="AF1816">
        <v>252</v>
      </c>
      <c r="AG1816">
        <v>41.45</v>
      </c>
      <c r="AH1816">
        <v>-3701989</v>
      </c>
      <c r="AI1816">
        <v>-14690.43</v>
      </c>
      <c r="AJ1816">
        <v>-2.4</v>
      </c>
      <c r="AK1816">
        <v>3.79</v>
      </c>
      <c r="AL1816">
        <v>25</v>
      </c>
      <c r="AM1816">
        <v>21</v>
      </c>
      <c r="AN1816">
        <v>9</v>
      </c>
    </row>
    <row r="1817" spans="1:40" x14ac:dyDescent="0.45">
      <c r="A1817">
        <v>929</v>
      </c>
      <c r="B1817">
        <v>2708783.83</v>
      </c>
      <c r="C1817">
        <v>27.09</v>
      </c>
      <c r="D1817">
        <v>9.6</v>
      </c>
      <c r="E1817">
        <v>4.99</v>
      </c>
      <c r="F1817">
        <v>52.02</v>
      </c>
      <c r="G1817">
        <v>-169953.88</v>
      </c>
      <c r="H1817">
        <v>-24.97</v>
      </c>
      <c r="I1817">
        <v>-1597983.76</v>
      </c>
      <c r="J1817">
        <v>-11.39</v>
      </c>
      <c r="K1817">
        <v>1.7</v>
      </c>
      <c r="L1817">
        <v>0.44</v>
      </c>
      <c r="M1817">
        <v>4.57</v>
      </c>
      <c r="N1817">
        <v>1.47</v>
      </c>
      <c r="O1817">
        <v>1.05</v>
      </c>
      <c r="P1817">
        <v>591244.29</v>
      </c>
      <c r="Q1817">
        <v>1.66</v>
      </c>
      <c r="R1817">
        <v>2.0099999999999998</v>
      </c>
      <c r="S1817">
        <v>-0.2</v>
      </c>
      <c r="T1817">
        <v>1.08</v>
      </c>
      <c r="U1817">
        <v>6.7699999999999996E-2</v>
      </c>
      <c r="V1817">
        <v>799</v>
      </c>
      <c r="W1817">
        <v>3390.22</v>
      </c>
      <c r="X1817">
        <v>0.62</v>
      </c>
      <c r="Y1817">
        <v>3.91</v>
      </c>
      <c r="Z1817">
        <v>466</v>
      </c>
      <c r="AA1817">
        <v>58.32</v>
      </c>
      <c r="AB1817">
        <v>8520311.2200000007</v>
      </c>
      <c r="AC1817">
        <v>18283.93</v>
      </c>
      <c r="AD1817">
        <v>3.11</v>
      </c>
      <c r="AE1817">
        <v>3.9</v>
      </c>
      <c r="AF1817">
        <v>333</v>
      </c>
      <c r="AG1817">
        <v>41.68</v>
      </c>
      <c r="AH1817">
        <v>-5811527.3899999997</v>
      </c>
      <c r="AI1817">
        <v>-17452.03</v>
      </c>
      <c r="AJ1817">
        <v>-2.86</v>
      </c>
      <c r="AK1817">
        <v>3.93</v>
      </c>
      <c r="AL1817">
        <v>5</v>
      </c>
      <c r="AM1817">
        <v>22</v>
      </c>
      <c r="AN1817">
        <v>8</v>
      </c>
    </row>
    <row r="1818" spans="1:40" x14ac:dyDescent="0.45">
      <c r="A1818">
        <v>1041</v>
      </c>
      <c r="B1818">
        <v>2140231.37</v>
      </c>
      <c r="C1818">
        <v>21.4</v>
      </c>
      <c r="D1818">
        <v>6.85</v>
      </c>
      <c r="E1818">
        <v>4.0199999999999996</v>
      </c>
      <c r="F1818">
        <v>58.66</v>
      </c>
      <c r="G1818">
        <v>-95832.17</v>
      </c>
      <c r="H1818">
        <v>-16.43</v>
      </c>
      <c r="I1818">
        <v>-1197995.68</v>
      </c>
      <c r="J1818">
        <v>-9.16</v>
      </c>
      <c r="K1818">
        <v>1.79</v>
      </c>
      <c r="L1818">
        <v>0.44</v>
      </c>
      <c r="M1818">
        <v>6.4</v>
      </c>
      <c r="N1818">
        <v>1.54</v>
      </c>
      <c r="O1818">
        <v>1.1100000000000001</v>
      </c>
      <c r="P1818">
        <v>504895.04</v>
      </c>
      <c r="Q1818">
        <v>1.37</v>
      </c>
      <c r="R1818">
        <v>1.46</v>
      </c>
      <c r="S1818">
        <v>-0.94</v>
      </c>
      <c r="T1818">
        <v>1.18</v>
      </c>
      <c r="U1818">
        <v>5.5800000000000002E-2</v>
      </c>
      <c r="V1818">
        <v>611</v>
      </c>
      <c r="W1818">
        <v>3502.83</v>
      </c>
      <c r="X1818">
        <v>0.66</v>
      </c>
      <c r="Y1818">
        <v>3.72</v>
      </c>
      <c r="Z1818">
        <v>355</v>
      </c>
      <c r="AA1818">
        <v>58.1</v>
      </c>
      <c r="AB1818">
        <v>6121822.3799999999</v>
      </c>
      <c r="AC1818">
        <v>17244.57</v>
      </c>
      <c r="AD1818">
        <v>3</v>
      </c>
      <c r="AE1818">
        <v>3.67</v>
      </c>
      <c r="AF1818">
        <v>256</v>
      </c>
      <c r="AG1818">
        <v>41.9</v>
      </c>
      <c r="AH1818">
        <v>-3981591.01</v>
      </c>
      <c r="AI1818">
        <v>-15553.09</v>
      </c>
      <c r="AJ1818">
        <v>-2.6</v>
      </c>
      <c r="AK1818">
        <v>3.8</v>
      </c>
      <c r="AL1818">
        <v>5</v>
      </c>
      <c r="AM1818">
        <v>21</v>
      </c>
      <c r="AN1818">
        <v>9</v>
      </c>
    </row>
    <row r="1819" spans="1:40" x14ac:dyDescent="0.45">
      <c r="A1819">
        <v>1073</v>
      </c>
      <c r="B1819">
        <v>2220741.66</v>
      </c>
      <c r="C1819">
        <v>22.21</v>
      </c>
      <c r="D1819">
        <v>6.67</v>
      </c>
      <c r="E1819">
        <v>4.16</v>
      </c>
      <c r="F1819">
        <v>62.34</v>
      </c>
      <c r="G1819">
        <v>-351692.29</v>
      </c>
      <c r="H1819">
        <v>-53.51</v>
      </c>
      <c r="I1819">
        <v>-1253357.45</v>
      </c>
      <c r="J1819">
        <v>-9.41</v>
      </c>
      <c r="K1819">
        <v>1.77</v>
      </c>
      <c r="L1819">
        <v>0.44</v>
      </c>
      <c r="M1819">
        <v>6.62</v>
      </c>
      <c r="N1819">
        <v>1.52</v>
      </c>
      <c r="O1819">
        <v>1.1299999999999999</v>
      </c>
      <c r="P1819">
        <v>543042.04</v>
      </c>
      <c r="Q1819">
        <v>1.49</v>
      </c>
      <c r="R1819">
        <v>1.51</v>
      </c>
      <c r="S1819">
        <v>-0.82</v>
      </c>
      <c r="T1819">
        <v>1.1599999999999999</v>
      </c>
      <c r="U1819">
        <v>6.0900000000000003E-2</v>
      </c>
      <c r="V1819">
        <v>599</v>
      </c>
      <c r="W1819">
        <v>3707.42</v>
      </c>
      <c r="X1819">
        <v>0.69</v>
      </c>
      <c r="Y1819">
        <v>3.7</v>
      </c>
      <c r="Z1819">
        <v>343</v>
      </c>
      <c r="AA1819">
        <v>57.26</v>
      </c>
      <c r="AB1819">
        <v>6505869.7300000004</v>
      </c>
      <c r="AC1819">
        <v>18967.55</v>
      </c>
      <c r="AD1819">
        <v>3.2</v>
      </c>
      <c r="AE1819">
        <v>3.65</v>
      </c>
      <c r="AF1819">
        <v>256</v>
      </c>
      <c r="AG1819">
        <v>42.74</v>
      </c>
      <c r="AH1819">
        <v>-4285128.07</v>
      </c>
      <c r="AI1819">
        <v>-16738.78</v>
      </c>
      <c r="AJ1819">
        <v>-2.67</v>
      </c>
      <c r="AK1819">
        <v>3.78</v>
      </c>
      <c r="AL1819">
        <v>5</v>
      </c>
      <c r="AM1819">
        <v>25</v>
      </c>
      <c r="AN1819">
        <v>9</v>
      </c>
    </row>
    <row r="1820" spans="1:40" x14ac:dyDescent="0.45">
      <c r="A1820">
        <v>985</v>
      </c>
      <c r="B1820">
        <v>994484.96</v>
      </c>
      <c r="C1820">
        <v>9.94</v>
      </c>
      <c r="D1820">
        <v>5.83</v>
      </c>
      <c r="E1820">
        <v>1.95</v>
      </c>
      <c r="F1820">
        <v>33.35</v>
      </c>
      <c r="G1820">
        <v>-62797.14</v>
      </c>
      <c r="H1820">
        <v>-11.24</v>
      </c>
      <c r="I1820">
        <v>-510982.94</v>
      </c>
      <c r="J1820">
        <v>-4.51</v>
      </c>
      <c r="K1820">
        <v>1.95</v>
      </c>
      <c r="L1820">
        <v>0.43</v>
      </c>
      <c r="M1820">
        <v>7.39</v>
      </c>
      <c r="N1820">
        <v>1.44</v>
      </c>
      <c r="O1820">
        <v>1.1499999999999999</v>
      </c>
      <c r="P1820">
        <v>192057.47</v>
      </c>
      <c r="Q1820">
        <v>1.5</v>
      </c>
      <c r="R1820">
        <v>0.91</v>
      </c>
      <c r="S1820">
        <v>-3.79</v>
      </c>
      <c r="T1820">
        <v>0.91</v>
      </c>
      <c r="U1820">
        <v>6.13E-2</v>
      </c>
      <c r="V1820">
        <v>481</v>
      </c>
      <c r="W1820">
        <v>2067.54</v>
      </c>
      <c r="X1820">
        <v>0.4</v>
      </c>
      <c r="Y1820">
        <v>3.94</v>
      </c>
      <c r="Z1820">
        <v>267</v>
      </c>
      <c r="AA1820">
        <v>55.51</v>
      </c>
      <c r="AB1820">
        <v>3273894.9</v>
      </c>
      <c r="AC1820">
        <v>12261.78</v>
      </c>
      <c r="AD1820">
        <v>2.2799999999999998</v>
      </c>
      <c r="AE1820">
        <v>3.93</v>
      </c>
      <c r="AF1820">
        <v>214</v>
      </c>
      <c r="AG1820">
        <v>44.49</v>
      </c>
      <c r="AH1820">
        <v>-2279409.94</v>
      </c>
      <c r="AI1820">
        <v>-10651.45</v>
      </c>
      <c r="AJ1820">
        <v>-1.94</v>
      </c>
      <c r="AK1820">
        <v>3.96</v>
      </c>
      <c r="AL1820">
        <v>5</v>
      </c>
      <c r="AM1820">
        <v>14</v>
      </c>
      <c r="AN1820">
        <v>9</v>
      </c>
    </row>
    <row r="1821" spans="1:40" x14ac:dyDescent="0.45">
      <c r="A1821">
        <v>852</v>
      </c>
      <c r="B1821">
        <v>2477233.1800000002</v>
      </c>
      <c r="C1821">
        <v>24.77</v>
      </c>
      <c r="D1821">
        <v>9.5399999999999991</v>
      </c>
      <c r="E1821">
        <v>4.5999999999999996</v>
      </c>
      <c r="F1821">
        <v>48.23</v>
      </c>
      <c r="G1821">
        <v>-95517.11</v>
      </c>
      <c r="H1821">
        <v>-14.36</v>
      </c>
      <c r="I1821">
        <v>-1432571.13</v>
      </c>
      <c r="J1821">
        <v>-10.58</v>
      </c>
      <c r="K1821">
        <v>1.73</v>
      </c>
      <c r="L1821">
        <v>0.43</v>
      </c>
      <c r="M1821">
        <v>4.5599999999999996</v>
      </c>
      <c r="N1821">
        <v>1.44</v>
      </c>
      <c r="O1821">
        <v>1.17</v>
      </c>
      <c r="P1821">
        <v>457423.92</v>
      </c>
      <c r="Q1821">
        <v>1.85</v>
      </c>
      <c r="R1821">
        <v>2.17</v>
      </c>
      <c r="S1821">
        <v>-0.37</v>
      </c>
      <c r="T1821">
        <v>1.02</v>
      </c>
      <c r="U1821">
        <v>7.5499999999999998E-2</v>
      </c>
      <c r="V1821">
        <v>794</v>
      </c>
      <c r="W1821">
        <v>3119.94</v>
      </c>
      <c r="X1821">
        <v>0.57999999999999996</v>
      </c>
      <c r="Y1821">
        <v>3.91</v>
      </c>
      <c r="Z1821">
        <v>438</v>
      </c>
      <c r="AA1821">
        <v>55.16</v>
      </c>
      <c r="AB1821">
        <v>8060442.1100000003</v>
      </c>
      <c r="AC1821">
        <v>18402.84</v>
      </c>
      <c r="AD1821">
        <v>3.15</v>
      </c>
      <c r="AE1821">
        <v>3.92</v>
      </c>
      <c r="AF1821">
        <v>356</v>
      </c>
      <c r="AG1821">
        <v>44.84</v>
      </c>
      <c r="AH1821">
        <v>-5583208.9299999997</v>
      </c>
      <c r="AI1821">
        <v>-15683.17</v>
      </c>
      <c r="AJ1821">
        <v>-2.58</v>
      </c>
      <c r="AK1821">
        <v>3.91</v>
      </c>
      <c r="AL1821">
        <v>20</v>
      </c>
      <c r="AM1821">
        <v>12</v>
      </c>
      <c r="AN1821">
        <v>8</v>
      </c>
    </row>
    <row r="1822" spans="1:40" x14ac:dyDescent="0.45">
      <c r="A1822">
        <v>842</v>
      </c>
      <c r="B1822">
        <v>2690949.52</v>
      </c>
      <c r="C1822">
        <v>26.91</v>
      </c>
      <c r="D1822">
        <v>9.5500000000000007</v>
      </c>
      <c r="E1822">
        <v>4.96</v>
      </c>
      <c r="F1822">
        <v>51.94</v>
      </c>
      <c r="G1822">
        <v>-96955.79</v>
      </c>
      <c r="H1822">
        <v>-14.36</v>
      </c>
      <c r="I1822">
        <v>-1614929.35</v>
      </c>
      <c r="J1822">
        <v>-11.59</v>
      </c>
      <c r="K1822">
        <v>1.67</v>
      </c>
      <c r="L1822">
        <v>0.43</v>
      </c>
      <c r="M1822">
        <v>4.4800000000000004</v>
      </c>
      <c r="N1822">
        <v>1.47</v>
      </c>
      <c r="O1822">
        <v>1.22</v>
      </c>
      <c r="P1822">
        <v>502991.5</v>
      </c>
      <c r="Q1822">
        <v>1.89</v>
      </c>
      <c r="R1822">
        <v>2.11</v>
      </c>
      <c r="S1822">
        <v>-0.21</v>
      </c>
      <c r="T1822">
        <v>1.08</v>
      </c>
      <c r="U1822">
        <v>7.7100000000000002E-2</v>
      </c>
      <c r="V1822">
        <v>796</v>
      </c>
      <c r="W1822">
        <v>3380.59</v>
      </c>
      <c r="X1822">
        <v>0.62</v>
      </c>
      <c r="Y1822">
        <v>3.91</v>
      </c>
      <c r="Z1822">
        <v>434</v>
      </c>
      <c r="AA1822">
        <v>54.52</v>
      </c>
      <c r="AB1822">
        <v>8461711.5899999999</v>
      </c>
      <c r="AC1822">
        <v>19497.03</v>
      </c>
      <c r="AD1822">
        <v>3.29</v>
      </c>
      <c r="AE1822">
        <v>3.92</v>
      </c>
      <c r="AF1822">
        <v>362</v>
      </c>
      <c r="AG1822">
        <v>45.48</v>
      </c>
      <c r="AH1822">
        <v>-5770762.0700000003</v>
      </c>
      <c r="AI1822">
        <v>-15941.33</v>
      </c>
      <c r="AJ1822">
        <v>-2.57</v>
      </c>
      <c r="AK1822">
        <v>3.9</v>
      </c>
      <c r="AL1822">
        <v>10</v>
      </c>
      <c r="AM1822">
        <v>11</v>
      </c>
      <c r="AN1822">
        <v>8</v>
      </c>
    </row>
    <row r="1823" spans="1:40" x14ac:dyDescent="0.45">
      <c r="A1823">
        <v>1067</v>
      </c>
      <c r="B1823">
        <v>1169458.83</v>
      </c>
      <c r="C1823">
        <v>11.69</v>
      </c>
      <c r="D1823">
        <v>5.85</v>
      </c>
      <c r="E1823">
        <v>2.27</v>
      </c>
      <c r="F1823">
        <v>38.85</v>
      </c>
      <c r="G1823">
        <v>-67144.52</v>
      </c>
      <c r="H1823">
        <v>-11.88</v>
      </c>
      <c r="I1823">
        <v>-608627.67000000004</v>
      </c>
      <c r="J1823">
        <v>-5.25</v>
      </c>
      <c r="K1823">
        <v>1.92</v>
      </c>
      <c r="L1823">
        <v>0.43</v>
      </c>
      <c r="M1823">
        <v>7.4</v>
      </c>
      <c r="N1823">
        <v>1.49</v>
      </c>
      <c r="O1823">
        <v>1.08</v>
      </c>
      <c r="P1823">
        <v>240058.06</v>
      </c>
      <c r="Q1823">
        <v>1.47</v>
      </c>
      <c r="R1823">
        <v>1.08</v>
      </c>
      <c r="S1823">
        <v>-2.89</v>
      </c>
      <c r="T1823">
        <v>1.04</v>
      </c>
      <c r="U1823">
        <v>0.06</v>
      </c>
      <c r="V1823">
        <v>483</v>
      </c>
      <c r="W1823">
        <v>2421.2399999999998</v>
      </c>
      <c r="X1823">
        <v>0.47</v>
      </c>
      <c r="Y1823">
        <v>3.94</v>
      </c>
      <c r="Z1823">
        <v>280</v>
      </c>
      <c r="AA1823">
        <v>57.97</v>
      </c>
      <c r="AB1823">
        <v>3570060.82</v>
      </c>
      <c r="AC1823">
        <v>12750.22</v>
      </c>
      <c r="AD1823">
        <v>2.34</v>
      </c>
      <c r="AE1823">
        <v>3.93</v>
      </c>
      <c r="AF1823">
        <v>203</v>
      </c>
      <c r="AG1823">
        <v>42.03</v>
      </c>
      <c r="AH1823">
        <v>-2400601.9900000002</v>
      </c>
      <c r="AI1823">
        <v>-11825.63</v>
      </c>
      <c r="AJ1823">
        <v>-2.11</v>
      </c>
      <c r="AK1823">
        <v>3.95</v>
      </c>
      <c r="AL1823">
        <v>15</v>
      </c>
      <c r="AM1823">
        <v>24</v>
      </c>
      <c r="AN1823">
        <v>9</v>
      </c>
    </row>
    <row r="1824" spans="1:40" x14ac:dyDescent="0.45">
      <c r="A1824">
        <v>1076</v>
      </c>
      <c r="B1824">
        <v>2046347.28</v>
      </c>
      <c r="C1824">
        <v>20.46</v>
      </c>
      <c r="D1824">
        <v>6.65</v>
      </c>
      <c r="E1824">
        <v>3.86</v>
      </c>
      <c r="F1824">
        <v>58</v>
      </c>
      <c r="G1824">
        <v>-348023.64</v>
      </c>
      <c r="H1824">
        <v>-53.51</v>
      </c>
      <c r="I1824">
        <v>-1223547.3</v>
      </c>
      <c r="J1824">
        <v>-9.2899999999999991</v>
      </c>
      <c r="K1824">
        <v>1.67</v>
      </c>
      <c r="L1824">
        <v>0.42</v>
      </c>
      <c r="M1824">
        <v>6.24</v>
      </c>
      <c r="N1824">
        <v>1.46</v>
      </c>
      <c r="O1824">
        <v>1.1100000000000001</v>
      </c>
      <c r="P1824">
        <v>516620.21</v>
      </c>
      <c r="Q1824">
        <v>1.5</v>
      </c>
      <c r="R1824">
        <v>1.4</v>
      </c>
      <c r="S1824">
        <v>-1.1000000000000001</v>
      </c>
      <c r="T1824">
        <v>1.05</v>
      </c>
      <c r="U1824">
        <v>6.1100000000000002E-2</v>
      </c>
      <c r="V1824">
        <v>594</v>
      </c>
      <c r="W1824">
        <v>3445.03</v>
      </c>
      <c r="X1824">
        <v>0.65</v>
      </c>
      <c r="Y1824">
        <v>3.72</v>
      </c>
      <c r="Z1824">
        <v>338</v>
      </c>
      <c r="AA1824">
        <v>56.9</v>
      </c>
      <c r="AB1824">
        <v>6495352.6699999999</v>
      </c>
      <c r="AC1824">
        <v>19217.02</v>
      </c>
      <c r="AD1824">
        <v>3.26</v>
      </c>
      <c r="AE1824">
        <v>3.66</v>
      </c>
      <c r="AF1824">
        <v>256</v>
      </c>
      <c r="AG1824">
        <v>43.1</v>
      </c>
      <c r="AH1824">
        <v>-4449005.3899999997</v>
      </c>
      <c r="AI1824">
        <v>-17378.93</v>
      </c>
      <c r="AJ1824">
        <v>-2.8</v>
      </c>
      <c r="AK1824">
        <v>3.79</v>
      </c>
      <c r="AL1824">
        <v>20</v>
      </c>
      <c r="AM1824">
        <v>25</v>
      </c>
      <c r="AN1824">
        <v>9</v>
      </c>
    </row>
    <row r="1825" spans="1:40" x14ac:dyDescent="0.45">
      <c r="A1825">
        <v>1071</v>
      </c>
      <c r="B1825">
        <v>1168306.51</v>
      </c>
      <c r="C1825">
        <v>11.68</v>
      </c>
      <c r="D1825">
        <v>5.85</v>
      </c>
      <c r="E1825">
        <v>2.27</v>
      </c>
      <c r="F1825">
        <v>38.79</v>
      </c>
      <c r="G1825">
        <v>-53175.25</v>
      </c>
      <c r="H1825">
        <v>-9.4</v>
      </c>
      <c r="I1825">
        <v>-622173.65</v>
      </c>
      <c r="J1825">
        <v>-5.35</v>
      </c>
      <c r="K1825">
        <v>1.88</v>
      </c>
      <c r="L1825">
        <v>0.42</v>
      </c>
      <c r="M1825">
        <v>7.25</v>
      </c>
      <c r="N1825">
        <v>1.5</v>
      </c>
      <c r="O1825">
        <v>1.05</v>
      </c>
      <c r="P1825">
        <v>253745.92000000001</v>
      </c>
      <c r="Q1825">
        <v>1.41</v>
      </c>
      <c r="R1825">
        <v>0.94</v>
      </c>
      <c r="S1825">
        <v>-3.33</v>
      </c>
      <c r="T1825">
        <v>1.08</v>
      </c>
      <c r="U1825">
        <v>5.7700000000000001E-2</v>
      </c>
      <c r="V1825">
        <v>487</v>
      </c>
      <c r="W1825">
        <v>2398.9899999999998</v>
      </c>
      <c r="X1825">
        <v>0.46</v>
      </c>
      <c r="Y1825">
        <v>3.92</v>
      </c>
      <c r="Z1825">
        <v>287</v>
      </c>
      <c r="AA1825">
        <v>58.93</v>
      </c>
      <c r="AB1825">
        <v>3505453.52</v>
      </c>
      <c r="AC1825">
        <v>12214.12</v>
      </c>
      <c r="AD1825">
        <v>2.2400000000000002</v>
      </c>
      <c r="AE1825">
        <v>3.9</v>
      </c>
      <c r="AF1825">
        <v>200</v>
      </c>
      <c r="AG1825">
        <v>41.07</v>
      </c>
      <c r="AH1825">
        <v>-2337147.0099999998</v>
      </c>
      <c r="AI1825">
        <v>-11685.74</v>
      </c>
      <c r="AJ1825">
        <v>-2.08</v>
      </c>
      <c r="AK1825">
        <v>3.94</v>
      </c>
      <c r="AL1825">
        <v>35</v>
      </c>
      <c r="AM1825">
        <v>24</v>
      </c>
      <c r="AN1825">
        <v>9</v>
      </c>
    </row>
    <row r="1826" spans="1:40" x14ac:dyDescent="0.45">
      <c r="A1826">
        <v>1066</v>
      </c>
      <c r="B1826">
        <v>1175417.68</v>
      </c>
      <c r="C1826">
        <v>11.75</v>
      </c>
      <c r="D1826">
        <v>5.9</v>
      </c>
      <c r="E1826">
        <v>2.2799999999999998</v>
      </c>
      <c r="F1826">
        <v>38.71</v>
      </c>
      <c r="G1826">
        <v>-67130.399999999994</v>
      </c>
      <c r="H1826">
        <v>-12.63</v>
      </c>
      <c r="I1826">
        <v>-624109.93000000005</v>
      </c>
      <c r="J1826">
        <v>-5.38</v>
      </c>
      <c r="K1826">
        <v>1.88</v>
      </c>
      <c r="L1826">
        <v>0.42</v>
      </c>
      <c r="M1826">
        <v>7.2</v>
      </c>
      <c r="N1826">
        <v>1.49</v>
      </c>
      <c r="O1826">
        <v>1.03</v>
      </c>
      <c r="P1826">
        <v>236530.29</v>
      </c>
      <c r="Q1826">
        <v>1.5</v>
      </c>
      <c r="R1826">
        <v>1.1299999999999999</v>
      </c>
      <c r="S1826">
        <v>-2.77</v>
      </c>
      <c r="T1826">
        <v>1.06</v>
      </c>
      <c r="U1826">
        <v>6.1400000000000003E-2</v>
      </c>
      <c r="V1826">
        <v>491</v>
      </c>
      <c r="W1826">
        <v>2393.9299999999998</v>
      </c>
      <c r="X1826">
        <v>0.46</v>
      </c>
      <c r="Y1826">
        <v>3.91</v>
      </c>
      <c r="Z1826">
        <v>290</v>
      </c>
      <c r="AA1826">
        <v>59.06</v>
      </c>
      <c r="AB1826">
        <v>3563484.79</v>
      </c>
      <c r="AC1826">
        <v>12287.88</v>
      </c>
      <c r="AD1826">
        <v>2.25</v>
      </c>
      <c r="AE1826">
        <v>3.88</v>
      </c>
      <c r="AF1826">
        <v>201</v>
      </c>
      <c r="AG1826">
        <v>40.94</v>
      </c>
      <c r="AH1826">
        <v>-2388067.11</v>
      </c>
      <c r="AI1826">
        <v>-11880.93</v>
      </c>
      <c r="AJ1826">
        <v>-2.12</v>
      </c>
      <c r="AK1826">
        <v>3.97</v>
      </c>
      <c r="AL1826">
        <v>10</v>
      </c>
      <c r="AM1826">
        <v>24</v>
      </c>
      <c r="AN1826">
        <v>9</v>
      </c>
    </row>
    <row r="1827" spans="1:40" x14ac:dyDescent="0.45">
      <c r="A1827">
        <v>848</v>
      </c>
      <c r="B1827">
        <v>2601083.33</v>
      </c>
      <c r="C1827">
        <v>26.01</v>
      </c>
      <c r="D1827">
        <v>9.5500000000000007</v>
      </c>
      <c r="E1827">
        <v>4.8099999999999996</v>
      </c>
      <c r="F1827">
        <v>50.35</v>
      </c>
      <c r="G1827">
        <v>-96013.3</v>
      </c>
      <c r="H1827">
        <v>-14.36</v>
      </c>
      <c r="I1827">
        <v>-1566723.91</v>
      </c>
      <c r="J1827">
        <v>-11.36</v>
      </c>
      <c r="K1827">
        <v>1.66</v>
      </c>
      <c r="L1827">
        <v>0.42</v>
      </c>
      <c r="M1827">
        <v>4.43</v>
      </c>
      <c r="N1827">
        <v>1.45</v>
      </c>
      <c r="O1827">
        <v>1.21</v>
      </c>
      <c r="P1827">
        <v>497570.19</v>
      </c>
      <c r="Q1827">
        <v>1.84</v>
      </c>
      <c r="R1827">
        <v>2.15</v>
      </c>
      <c r="S1827">
        <v>-0.27</v>
      </c>
      <c r="T1827">
        <v>1.05</v>
      </c>
      <c r="U1827">
        <v>7.4899999999999994E-2</v>
      </c>
      <c r="V1827">
        <v>796</v>
      </c>
      <c r="W1827">
        <v>3267.69</v>
      </c>
      <c r="X1827">
        <v>0.6</v>
      </c>
      <c r="Y1827">
        <v>3.91</v>
      </c>
      <c r="Z1827">
        <v>434</v>
      </c>
      <c r="AA1827">
        <v>54.52</v>
      </c>
      <c r="AB1827">
        <v>8338134.2599999998</v>
      </c>
      <c r="AC1827">
        <v>19212.29</v>
      </c>
      <c r="AD1827">
        <v>3.27</v>
      </c>
      <c r="AE1827">
        <v>3.92</v>
      </c>
      <c r="AF1827">
        <v>362</v>
      </c>
      <c r="AG1827">
        <v>45.48</v>
      </c>
      <c r="AH1827">
        <v>-5737050.9299999997</v>
      </c>
      <c r="AI1827">
        <v>-15848.21</v>
      </c>
      <c r="AJ1827">
        <v>-2.59</v>
      </c>
      <c r="AK1827">
        <v>3.91</v>
      </c>
      <c r="AL1827">
        <v>40</v>
      </c>
      <c r="AM1827">
        <v>11</v>
      </c>
      <c r="AN1827">
        <v>8</v>
      </c>
    </row>
    <row r="1828" spans="1:40" x14ac:dyDescent="0.45">
      <c r="A1828">
        <v>847</v>
      </c>
      <c r="B1828">
        <v>2629243.81</v>
      </c>
      <c r="C1828">
        <v>26.29</v>
      </c>
      <c r="D1828">
        <v>9.5500000000000007</v>
      </c>
      <c r="E1828">
        <v>4.8600000000000003</v>
      </c>
      <c r="F1828">
        <v>50.85</v>
      </c>
      <c r="G1828">
        <v>-96441.18</v>
      </c>
      <c r="H1828">
        <v>-14.36</v>
      </c>
      <c r="I1828">
        <v>-1600871.52</v>
      </c>
      <c r="J1828">
        <v>-11.55</v>
      </c>
      <c r="K1828">
        <v>1.64</v>
      </c>
      <c r="L1828">
        <v>0.42</v>
      </c>
      <c r="M1828">
        <v>4.4000000000000004</v>
      </c>
      <c r="N1828">
        <v>1.46</v>
      </c>
      <c r="O1828">
        <v>1.22</v>
      </c>
      <c r="P1828">
        <v>500682.44</v>
      </c>
      <c r="Q1828">
        <v>1.86</v>
      </c>
      <c r="R1828">
        <v>2.13</v>
      </c>
      <c r="S1828">
        <v>-0.25</v>
      </c>
      <c r="T1828">
        <v>1.06</v>
      </c>
      <c r="U1828">
        <v>7.5800000000000006E-2</v>
      </c>
      <c r="V1828">
        <v>796</v>
      </c>
      <c r="W1828">
        <v>3303.07</v>
      </c>
      <c r="X1828">
        <v>0.61</v>
      </c>
      <c r="Y1828">
        <v>3.91</v>
      </c>
      <c r="Z1828">
        <v>434</v>
      </c>
      <c r="AA1828">
        <v>54.52</v>
      </c>
      <c r="AB1828">
        <v>8373298.5999999996</v>
      </c>
      <c r="AC1828">
        <v>19293.310000000001</v>
      </c>
      <c r="AD1828">
        <v>3.27</v>
      </c>
      <c r="AE1828">
        <v>3.92</v>
      </c>
      <c r="AF1828">
        <v>362</v>
      </c>
      <c r="AG1828">
        <v>45.48</v>
      </c>
      <c r="AH1828">
        <v>-5744054.79</v>
      </c>
      <c r="AI1828">
        <v>-15867.55</v>
      </c>
      <c r="AJ1828">
        <v>-2.58</v>
      </c>
      <c r="AK1828">
        <v>3.9</v>
      </c>
      <c r="AL1828">
        <v>35</v>
      </c>
      <c r="AM1828">
        <v>11</v>
      </c>
      <c r="AN1828">
        <v>8</v>
      </c>
    </row>
    <row r="1829" spans="1:40" x14ac:dyDescent="0.45">
      <c r="A1829">
        <v>1098</v>
      </c>
      <c r="B1829">
        <v>605371.72</v>
      </c>
      <c r="C1829">
        <v>6.05</v>
      </c>
      <c r="D1829">
        <v>3.63</v>
      </c>
      <c r="E1829">
        <v>1.2</v>
      </c>
      <c r="F1829">
        <v>33.090000000000003</v>
      </c>
      <c r="G1829">
        <v>-62402.21</v>
      </c>
      <c r="H1829">
        <v>-12.06</v>
      </c>
      <c r="I1829">
        <v>-300413.82</v>
      </c>
      <c r="J1829">
        <v>-2.87</v>
      </c>
      <c r="K1829">
        <v>2.02</v>
      </c>
      <c r="L1829">
        <v>0.42</v>
      </c>
      <c r="M1829">
        <v>11.53</v>
      </c>
      <c r="N1829">
        <v>1.47</v>
      </c>
      <c r="O1829">
        <v>1.33</v>
      </c>
      <c r="P1829">
        <v>123183.86</v>
      </c>
      <c r="Q1829">
        <v>0.66</v>
      </c>
      <c r="R1829">
        <v>0.6</v>
      </c>
      <c r="S1829">
        <v>-7.05</v>
      </c>
      <c r="T1829">
        <v>0.92</v>
      </c>
      <c r="U1829">
        <v>2.7E-2</v>
      </c>
      <c r="V1829">
        <v>307</v>
      </c>
      <c r="W1829">
        <v>1971.89</v>
      </c>
      <c r="X1829">
        <v>0.39</v>
      </c>
      <c r="Y1829">
        <v>3.87</v>
      </c>
      <c r="Z1829">
        <v>161</v>
      </c>
      <c r="AA1829">
        <v>52.44</v>
      </c>
      <c r="AB1829">
        <v>1902960.02</v>
      </c>
      <c r="AC1829">
        <v>11819.63</v>
      </c>
      <c r="AD1829">
        <v>2.2999999999999998</v>
      </c>
      <c r="AE1829">
        <v>3.88</v>
      </c>
      <c r="AF1829">
        <v>146</v>
      </c>
      <c r="AG1829">
        <v>47.56</v>
      </c>
      <c r="AH1829">
        <v>-1297588.3</v>
      </c>
      <c r="AI1829">
        <v>-8887.59</v>
      </c>
      <c r="AJ1829">
        <v>-1.72</v>
      </c>
      <c r="AK1829">
        <v>3.86</v>
      </c>
      <c r="AL1829">
        <v>10</v>
      </c>
      <c r="AM1829">
        <v>13</v>
      </c>
      <c r="AN1829">
        <v>10</v>
      </c>
    </row>
    <row r="1830" spans="1:40" x14ac:dyDescent="0.45">
      <c r="A1830">
        <v>991</v>
      </c>
      <c r="B1830">
        <v>943947.16</v>
      </c>
      <c r="C1830">
        <v>9.44</v>
      </c>
      <c r="D1830">
        <v>5.83</v>
      </c>
      <c r="E1830">
        <v>1.85</v>
      </c>
      <c r="F1830">
        <v>31.74</v>
      </c>
      <c r="G1830">
        <v>-89794.87</v>
      </c>
      <c r="H1830">
        <v>-16.98</v>
      </c>
      <c r="I1830">
        <v>-513550</v>
      </c>
      <c r="J1830">
        <v>-4.5599999999999996</v>
      </c>
      <c r="K1830">
        <v>1.84</v>
      </c>
      <c r="L1830">
        <v>0.41</v>
      </c>
      <c r="M1830">
        <v>6.96</v>
      </c>
      <c r="N1830">
        <v>1.38</v>
      </c>
      <c r="O1830">
        <v>1.03</v>
      </c>
      <c r="P1830">
        <v>185373.34</v>
      </c>
      <c r="Q1830">
        <v>1.23</v>
      </c>
      <c r="R1830">
        <v>0.79</v>
      </c>
      <c r="S1830">
        <v>-4.5</v>
      </c>
      <c r="T1830">
        <v>0.75</v>
      </c>
      <c r="U1830">
        <v>5.0099999999999999E-2</v>
      </c>
      <c r="V1830">
        <v>481</v>
      </c>
      <c r="W1830">
        <v>1962.47</v>
      </c>
      <c r="X1830">
        <v>0.38</v>
      </c>
      <c r="Y1830">
        <v>3.94</v>
      </c>
      <c r="Z1830">
        <v>275</v>
      </c>
      <c r="AA1830">
        <v>57.17</v>
      </c>
      <c r="AB1830">
        <v>3420888.23</v>
      </c>
      <c r="AC1830">
        <v>12439.59</v>
      </c>
      <c r="AD1830">
        <v>2.35</v>
      </c>
      <c r="AE1830">
        <v>3.92</v>
      </c>
      <c r="AF1830">
        <v>206</v>
      </c>
      <c r="AG1830">
        <v>42.83</v>
      </c>
      <c r="AH1830">
        <v>-2476941.0699999998</v>
      </c>
      <c r="AI1830">
        <v>-12023.99</v>
      </c>
      <c r="AJ1830">
        <v>-2.25</v>
      </c>
      <c r="AK1830">
        <v>3.96</v>
      </c>
      <c r="AL1830">
        <v>35</v>
      </c>
      <c r="AM1830">
        <v>14</v>
      </c>
      <c r="AN1830">
        <v>9</v>
      </c>
    </row>
    <row r="1831" spans="1:40" x14ac:dyDescent="0.45">
      <c r="A1831">
        <v>1186</v>
      </c>
      <c r="B1831">
        <v>655815.81999999995</v>
      </c>
      <c r="C1831">
        <v>6.56</v>
      </c>
      <c r="D1831">
        <v>3.63</v>
      </c>
      <c r="E1831">
        <v>1.3</v>
      </c>
      <c r="F1831">
        <v>35.82</v>
      </c>
      <c r="G1831">
        <v>-62382.15</v>
      </c>
      <c r="H1831">
        <v>-12.06</v>
      </c>
      <c r="I1831">
        <v>-333408.25</v>
      </c>
      <c r="J1831">
        <v>-3.2</v>
      </c>
      <c r="K1831">
        <v>1.97</v>
      </c>
      <c r="L1831">
        <v>0.41</v>
      </c>
      <c r="M1831">
        <v>11.2</v>
      </c>
      <c r="N1831">
        <v>1.51</v>
      </c>
      <c r="O1831">
        <v>1.39</v>
      </c>
      <c r="P1831">
        <v>129650.5</v>
      </c>
      <c r="Q1831">
        <v>0.62</v>
      </c>
      <c r="R1831">
        <v>0.64</v>
      </c>
      <c r="S1831">
        <v>-6.44</v>
      </c>
      <c r="T1831">
        <v>1</v>
      </c>
      <c r="U1831">
        <v>2.52E-2</v>
      </c>
      <c r="V1831">
        <v>307</v>
      </c>
      <c r="W1831">
        <v>2136.21</v>
      </c>
      <c r="X1831">
        <v>0.42</v>
      </c>
      <c r="Y1831">
        <v>3.87</v>
      </c>
      <c r="Z1831">
        <v>160</v>
      </c>
      <c r="AA1831">
        <v>52.12</v>
      </c>
      <c r="AB1831">
        <v>1934639.52</v>
      </c>
      <c r="AC1831">
        <v>12091.5</v>
      </c>
      <c r="AD1831">
        <v>2.35</v>
      </c>
      <c r="AE1831">
        <v>3.89</v>
      </c>
      <c r="AF1831">
        <v>147</v>
      </c>
      <c r="AG1831">
        <v>47.88</v>
      </c>
      <c r="AH1831">
        <v>-1278823.7</v>
      </c>
      <c r="AI1831">
        <v>-8699.48</v>
      </c>
      <c r="AJ1831">
        <v>-1.68</v>
      </c>
      <c r="AK1831">
        <v>3.84</v>
      </c>
      <c r="AL1831">
        <v>10</v>
      </c>
      <c r="AM1831">
        <v>24</v>
      </c>
      <c r="AN1831">
        <v>10</v>
      </c>
    </row>
    <row r="1832" spans="1:40" x14ac:dyDescent="0.45">
      <c r="A1832">
        <v>846</v>
      </c>
      <c r="B1832">
        <v>2584726.7999999998</v>
      </c>
      <c r="C1832">
        <v>25.85</v>
      </c>
      <c r="D1832">
        <v>9.5500000000000007</v>
      </c>
      <c r="E1832">
        <v>4.78</v>
      </c>
      <c r="F1832">
        <v>50.06</v>
      </c>
      <c r="G1832">
        <v>-96188.59</v>
      </c>
      <c r="H1832">
        <v>-14.36</v>
      </c>
      <c r="I1832">
        <v>-1607780.66</v>
      </c>
      <c r="J1832">
        <v>-11.63</v>
      </c>
      <c r="K1832">
        <v>1.61</v>
      </c>
      <c r="L1832">
        <v>0.41</v>
      </c>
      <c r="M1832">
        <v>4.3</v>
      </c>
      <c r="N1832">
        <v>1.45</v>
      </c>
      <c r="O1832">
        <v>1.21</v>
      </c>
      <c r="P1832">
        <v>498803.74</v>
      </c>
      <c r="Q1832">
        <v>1.84</v>
      </c>
      <c r="R1832">
        <v>2.16</v>
      </c>
      <c r="S1832">
        <v>-0.28999999999999998</v>
      </c>
      <c r="T1832">
        <v>1.04</v>
      </c>
      <c r="U1832">
        <v>7.5200000000000003E-2</v>
      </c>
      <c r="V1832">
        <v>796</v>
      </c>
      <c r="W1832">
        <v>3247.14</v>
      </c>
      <c r="X1832">
        <v>0.6</v>
      </c>
      <c r="Y1832">
        <v>3.91</v>
      </c>
      <c r="Z1832">
        <v>433</v>
      </c>
      <c r="AA1832">
        <v>54.4</v>
      </c>
      <c r="AB1832">
        <v>8345623.8799999999</v>
      </c>
      <c r="AC1832">
        <v>19273.96</v>
      </c>
      <c r="AD1832">
        <v>3.27</v>
      </c>
      <c r="AE1832">
        <v>3.92</v>
      </c>
      <c r="AF1832">
        <v>363</v>
      </c>
      <c r="AG1832">
        <v>45.6</v>
      </c>
      <c r="AH1832">
        <v>-5760897.0800000001</v>
      </c>
      <c r="AI1832">
        <v>-15870.24</v>
      </c>
      <c r="AJ1832">
        <v>-2.58</v>
      </c>
      <c r="AK1832">
        <v>3.9</v>
      </c>
      <c r="AL1832">
        <v>30</v>
      </c>
      <c r="AM1832">
        <v>11</v>
      </c>
      <c r="AN1832">
        <v>8</v>
      </c>
    </row>
    <row r="1833" spans="1:40" x14ac:dyDescent="0.45">
      <c r="A1833">
        <v>841</v>
      </c>
      <c r="B1833">
        <v>2591749.59</v>
      </c>
      <c r="C1833">
        <v>25.92</v>
      </c>
      <c r="D1833">
        <v>9.5500000000000007</v>
      </c>
      <c r="E1833">
        <v>4.79</v>
      </c>
      <c r="F1833">
        <v>50.19</v>
      </c>
      <c r="G1833">
        <v>-96242.27</v>
      </c>
      <c r="H1833">
        <v>-14.36</v>
      </c>
      <c r="I1833">
        <v>-1608677.85</v>
      </c>
      <c r="J1833">
        <v>-11.63</v>
      </c>
      <c r="K1833">
        <v>1.61</v>
      </c>
      <c r="L1833">
        <v>0.41</v>
      </c>
      <c r="M1833">
        <v>4.3099999999999996</v>
      </c>
      <c r="N1833">
        <v>1.45</v>
      </c>
      <c r="O1833">
        <v>1.22</v>
      </c>
      <c r="P1833">
        <v>499822.26</v>
      </c>
      <c r="Q1833">
        <v>1.84</v>
      </c>
      <c r="R1833">
        <v>2.15</v>
      </c>
      <c r="S1833">
        <v>-0.28000000000000003</v>
      </c>
      <c r="T1833">
        <v>1.05</v>
      </c>
      <c r="U1833">
        <v>7.5200000000000003E-2</v>
      </c>
      <c r="V1833">
        <v>796</v>
      </c>
      <c r="W1833">
        <v>3255.97</v>
      </c>
      <c r="X1833">
        <v>0.6</v>
      </c>
      <c r="Y1833">
        <v>3.91</v>
      </c>
      <c r="Z1833">
        <v>433</v>
      </c>
      <c r="AA1833">
        <v>54.4</v>
      </c>
      <c r="AB1833">
        <v>8349812.0700000003</v>
      </c>
      <c r="AC1833">
        <v>19283.63</v>
      </c>
      <c r="AD1833">
        <v>3.27</v>
      </c>
      <c r="AE1833">
        <v>3.92</v>
      </c>
      <c r="AF1833">
        <v>363</v>
      </c>
      <c r="AG1833">
        <v>45.6</v>
      </c>
      <c r="AH1833">
        <v>-5758062.4800000004</v>
      </c>
      <c r="AI1833">
        <v>-15862.43</v>
      </c>
      <c r="AJ1833">
        <v>-2.58</v>
      </c>
      <c r="AK1833">
        <v>3.9</v>
      </c>
      <c r="AL1833">
        <v>5</v>
      </c>
      <c r="AM1833">
        <v>11</v>
      </c>
      <c r="AN1833">
        <v>8</v>
      </c>
    </row>
    <row r="1834" spans="1:40" x14ac:dyDescent="0.45">
      <c r="A1834">
        <v>1074</v>
      </c>
      <c r="B1834">
        <v>2032139.89</v>
      </c>
      <c r="C1834">
        <v>20.32</v>
      </c>
      <c r="D1834">
        <v>6.65</v>
      </c>
      <c r="E1834">
        <v>3.83</v>
      </c>
      <c r="F1834">
        <v>57.63</v>
      </c>
      <c r="G1834">
        <v>-347953.87</v>
      </c>
      <c r="H1834">
        <v>-53.51</v>
      </c>
      <c r="I1834">
        <v>-1263791.3799999999</v>
      </c>
      <c r="J1834">
        <v>-9.61</v>
      </c>
      <c r="K1834">
        <v>1.61</v>
      </c>
      <c r="L1834">
        <v>0.4</v>
      </c>
      <c r="M1834">
        <v>6</v>
      </c>
      <c r="N1834">
        <v>1.46</v>
      </c>
      <c r="O1834">
        <v>1.0900000000000001</v>
      </c>
      <c r="P1834">
        <v>504937.98</v>
      </c>
      <c r="Q1834">
        <v>1.51</v>
      </c>
      <c r="R1834">
        <v>1.42</v>
      </c>
      <c r="S1834">
        <v>-1.1100000000000001</v>
      </c>
      <c r="T1834">
        <v>1.04</v>
      </c>
      <c r="U1834">
        <v>6.1699999999999998E-2</v>
      </c>
      <c r="V1834">
        <v>595</v>
      </c>
      <c r="W1834">
        <v>3415.36</v>
      </c>
      <c r="X1834">
        <v>0.65</v>
      </c>
      <c r="Y1834">
        <v>3.71</v>
      </c>
      <c r="Z1834">
        <v>341</v>
      </c>
      <c r="AA1834">
        <v>57.31</v>
      </c>
      <c r="AB1834">
        <v>6416975.8899999997</v>
      </c>
      <c r="AC1834">
        <v>18818.11</v>
      </c>
      <c r="AD1834">
        <v>3.2</v>
      </c>
      <c r="AE1834">
        <v>3.67</v>
      </c>
      <c r="AF1834">
        <v>254</v>
      </c>
      <c r="AG1834">
        <v>42.69</v>
      </c>
      <c r="AH1834">
        <v>-4384835.99</v>
      </c>
      <c r="AI1834">
        <v>-17263.13</v>
      </c>
      <c r="AJ1834">
        <v>-2.78</v>
      </c>
      <c r="AK1834">
        <v>3.77</v>
      </c>
      <c r="AL1834">
        <v>10</v>
      </c>
      <c r="AM1834">
        <v>25</v>
      </c>
      <c r="AN1834">
        <v>9</v>
      </c>
    </row>
    <row r="1835" spans="1:40" x14ac:dyDescent="0.45">
      <c r="A1835">
        <v>984</v>
      </c>
      <c r="B1835">
        <v>1228169.6299999999</v>
      </c>
      <c r="C1835">
        <v>12.28</v>
      </c>
      <c r="D1835">
        <v>5.89</v>
      </c>
      <c r="E1835">
        <v>2.38</v>
      </c>
      <c r="F1835">
        <v>40.43</v>
      </c>
      <c r="G1835">
        <v>-53240.7</v>
      </c>
      <c r="H1835">
        <v>-9.4</v>
      </c>
      <c r="I1835">
        <v>-689810.7</v>
      </c>
      <c r="J1835">
        <v>-5.89</v>
      </c>
      <c r="K1835">
        <v>1.78</v>
      </c>
      <c r="L1835">
        <v>0.4</v>
      </c>
      <c r="M1835">
        <v>6.87</v>
      </c>
      <c r="N1835">
        <v>1.52</v>
      </c>
      <c r="O1835">
        <v>1.01</v>
      </c>
      <c r="P1835">
        <v>283635.63</v>
      </c>
      <c r="Q1835">
        <v>1.36</v>
      </c>
      <c r="R1835">
        <v>1.25</v>
      </c>
      <c r="S1835">
        <v>-2.41</v>
      </c>
      <c r="T1835">
        <v>1.1299999999999999</v>
      </c>
      <c r="U1835">
        <v>5.5300000000000002E-2</v>
      </c>
      <c r="V1835">
        <v>489</v>
      </c>
      <c r="W1835">
        <v>2511.59</v>
      </c>
      <c r="X1835">
        <v>0.48</v>
      </c>
      <c r="Y1835">
        <v>3.92</v>
      </c>
      <c r="Z1835">
        <v>294</v>
      </c>
      <c r="AA1835">
        <v>60.12</v>
      </c>
      <c r="AB1835">
        <v>3578812.54</v>
      </c>
      <c r="AC1835">
        <v>12172.83</v>
      </c>
      <c r="AD1835">
        <v>2.2200000000000002</v>
      </c>
      <c r="AE1835">
        <v>3.91</v>
      </c>
      <c r="AF1835">
        <v>195</v>
      </c>
      <c r="AG1835">
        <v>39.880000000000003</v>
      </c>
      <c r="AH1835">
        <v>-2350642.91</v>
      </c>
      <c r="AI1835">
        <v>-12054.58</v>
      </c>
      <c r="AJ1835">
        <v>-2.13</v>
      </c>
      <c r="AK1835">
        <v>3.93</v>
      </c>
      <c r="AL1835">
        <v>40</v>
      </c>
      <c r="AM1835">
        <v>13</v>
      </c>
      <c r="AN1835">
        <v>9</v>
      </c>
    </row>
    <row r="1836" spans="1:40" x14ac:dyDescent="0.45">
      <c r="A1836">
        <v>1017</v>
      </c>
      <c r="B1836">
        <v>1934169.87</v>
      </c>
      <c r="C1836">
        <v>19.34</v>
      </c>
      <c r="D1836">
        <v>6.85</v>
      </c>
      <c r="E1836">
        <v>3.66</v>
      </c>
      <c r="F1836">
        <v>53.45</v>
      </c>
      <c r="G1836">
        <v>-168747.29</v>
      </c>
      <c r="H1836">
        <v>-27.46</v>
      </c>
      <c r="I1836">
        <v>-1204838.5900000001</v>
      </c>
      <c r="J1836">
        <v>-9.24</v>
      </c>
      <c r="K1836">
        <v>1.61</v>
      </c>
      <c r="L1836">
        <v>0.4</v>
      </c>
      <c r="M1836">
        <v>5.78</v>
      </c>
      <c r="N1836">
        <v>1.45</v>
      </c>
      <c r="O1836">
        <v>1.06</v>
      </c>
      <c r="P1836">
        <v>519063.07</v>
      </c>
      <c r="Q1836">
        <v>1.3</v>
      </c>
      <c r="R1836">
        <v>1.77</v>
      </c>
      <c r="S1836">
        <v>-0.98</v>
      </c>
      <c r="T1836">
        <v>1.06</v>
      </c>
      <c r="U1836">
        <v>5.3100000000000001E-2</v>
      </c>
      <c r="V1836">
        <v>611</v>
      </c>
      <c r="W1836">
        <v>3165.58</v>
      </c>
      <c r="X1836">
        <v>0.6</v>
      </c>
      <c r="Y1836">
        <v>3.72</v>
      </c>
      <c r="Z1836">
        <v>353</v>
      </c>
      <c r="AA1836">
        <v>57.77</v>
      </c>
      <c r="AB1836">
        <v>6239648.21</v>
      </c>
      <c r="AC1836">
        <v>17676.060000000001</v>
      </c>
      <c r="AD1836">
        <v>3.09</v>
      </c>
      <c r="AE1836">
        <v>3.67</v>
      </c>
      <c r="AF1836">
        <v>258</v>
      </c>
      <c r="AG1836">
        <v>42.23</v>
      </c>
      <c r="AH1836">
        <v>-4305478.34</v>
      </c>
      <c r="AI1836">
        <v>-16687.900000000001</v>
      </c>
      <c r="AJ1836">
        <v>-2.79</v>
      </c>
      <c r="AK1836">
        <v>3.79</v>
      </c>
      <c r="AL1836">
        <v>5</v>
      </c>
      <c r="AM1836">
        <v>18</v>
      </c>
      <c r="AN1836">
        <v>9</v>
      </c>
    </row>
    <row r="1837" spans="1:40" x14ac:dyDescent="0.45">
      <c r="A1837">
        <v>1100</v>
      </c>
      <c r="B1837">
        <v>572146.62</v>
      </c>
      <c r="C1837">
        <v>5.72</v>
      </c>
      <c r="D1837">
        <v>3.63</v>
      </c>
      <c r="E1837">
        <v>1.1399999999999999</v>
      </c>
      <c r="F1837">
        <v>31.31</v>
      </c>
      <c r="G1837">
        <v>-62522.78</v>
      </c>
      <c r="H1837">
        <v>-12.06</v>
      </c>
      <c r="I1837">
        <v>-297358.69</v>
      </c>
      <c r="J1837">
        <v>-2.85</v>
      </c>
      <c r="K1837">
        <v>1.92</v>
      </c>
      <c r="L1837">
        <v>0.4</v>
      </c>
      <c r="M1837">
        <v>10.98</v>
      </c>
      <c r="N1837">
        <v>1.45</v>
      </c>
      <c r="O1837">
        <v>1.31</v>
      </c>
      <c r="P1837">
        <v>116945.78</v>
      </c>
      <c r="Q1837">
        <v>0.66</v>
      </c>
      <c r="R1837">
        <v>0.63</v>
      </c>
      <c r="S1837">
        <v>-6.8</v>
      </c>
      <c r="T1837">
        <v>0.87</v>
      </c>
      <c r="U1837">
        <v>2.6800000000000001E-2</v>
      </c>
      <c r="V1837">
        <v>307</v>
      </c>
      <c r="W1837">
        <v>1863.67</v>
      </c>
      <c r="X1837">
        <v>0.37</v>
      </c>
      <c r="Y1837">
        <v>3.87</v>
      </c>
      <c r="Z1837">
        <v>161</v>
      </c>
      <c r="AA1837">
        <v>52.44</v>
      </c>
      <c r="AB1837">
        <v>1843507.33</v>
      </c>
      <c r="AC1837">
        <v>11450.36</v>
      </c>
      <c r="AD1837">
        <v>2.23</v>
      </c>
      <c r="AE1837">
        <v>3.86</v>
      </c>
      <c r="AF1837">
        <v>146</v>
      </c>
      <c r="AG1837">
        <v>47.56</v>
      </c>
      <c r="AH1837">
        <v>-1271360.71</v>
      </c>
      <c r="AI1837">
        <v>-8707.9500000000007</v>
      </c>
      <c r="AJ1837">
        <v>-1.69</v>
      </c>
      <c r="AK1837">
        <v>3.88</v>
      </c>
      <c r="AL1837">
        <v>20</v>
      </c>
      <c r="AM1837">
        <v>13</v>
      </c>
      <c r="AN1837">
        <v>10</v>
      </c>
    </row>
    <row r="1838" spans="1:40" x14ac:dyDescent="0.45">
      <c r="A1838">
        <v>858</v>
      </c>
      <c r="B1838">
        <v>2511299.2400000002</v>
      </c>
      <c r="C1838">
        <v>25.11</v>
      </c>
      <c r="D1838">
        <v>9.48</v>
      </c>
      <c r="E1838">
        <v>4.66</v>
      </c>
      <c r="F1838">
        <v>49.12</v>
      </c>
      <c r="G1838">
        <v>-79101.91</v>
      </c>
      <c r="H1838">
        <v>-12.74</v>
      </c>
      <c r="I1838">
        <v>-1607658.36</v>
      </c>
      <c r="J1838">
        <v>-11.58</v>
      </c>
      <c r="K1838">
        <v>1.56</v>
      </c>
      <c r="L1838">
        <v>0.4</v>
      </c>
      <c r="M1838">
        <v>4.24</v>
      </c>
      <c r="N1838">
        <v>1.55</v>
      </c>
      <c r="O1838">
        <v>1.21</v>
      </c>
      <c r="P1838">
        <v>492669.1</v>
      </c>
      <c r="Q1838">
        <v>1.84</v>
      </c>
      <c r="R1838">
        <v>2.14</v>
      </c>
      <c r="S1838">
        <v>-0.35</v>
      </c>
      <c r="T1838">
        <v>1.24</v>
      </c>
      <c r="U1838">
        <v>7.4999999999999997E-2</v>
      </c>
      <c r="V1838">
        <v>785</v>
      </c>
      <c r="W1838">
        <v>3199.11</v>
      </c>
      <c r="X1838">
        <v>0.59</v>
      </c>
      <c r="Y1838">
        <v>3.93</v>
      </c>
      <c r="Z1838">
        <v>441</v>
      </c>
      <c r="AA1838">
        <v>56.18</v>
      </c>
      <c r="AB1838">
        <v>7082119.8600000003</v>
      </c>
      <c r="AC1838">
        <v>16059.23</v>
      </c>
      <c r="AD1838">
        <v>2.71</v>
      </c>
      <c r="AE1838">
        <v>3.9</v>
      </c>
      <c r="AF1838">
        <v>344</v>
      </c>
      <c r="AG1838">
        <v>43.82</v>
      </c>
      <c r="AH1838">
        <v>-4570820.62</v>
      </c>
      <c r="AI1838">
        <v>-13287.27</v>
      </c>
      <c r="AJ1838">
        <v>-2.14</v>
      </c>
      <c r="AK1838">
        <v>3.97</v>
      </c>
      <c r="AL1838">
        <v>10</v>
      </c>
      <c r="AM1838">
        <v>13</v>
      </c>
      <c r="AN1838">
        <v>8</v>
      </c>
    </row>
    <row r="1839" spans="1:40" x14ac:dyDescent="0.45">
      <c r="A1839">
        <v>1023</v>
      </c>
      <c r="B1839">
        <v>1939506.92</v>
      </c>
      <c r="C1839">
        <v>19.399999999999999</v>
      </c>
      <c r="D1839">
        <v>6.85</v>
      </c>
      <c r="E1839">
        <v>3.67</v>
      </c>
      <c r="F1839">
        <v>53.58</v>
      </c>
      <c r="G1839">
        <v>-168822.77</v>
      </c>
      <c r="H1839">
        <v>-27.46</v>
      </c>
      <c r="I1839">
        <v>-1205377.3799999999</v>
      </c>
      <c r="J1839">
        <v>-9.24</v>
      </c>
      <c r="K1839">
        <v>1.61</v>
      </c>
      <c r="L1839">
        <v>0.4</v>
      </c>
      <c r="M1839">
        <v>5.8</v>
      </c>
      <c r="N1839">
        <v>1.45</v>
      </c>
      <c r="O1839">
        <v>1.05</v>
      </c>
      <c r="P1839">
        <v>520645.94</v>
      </c>
      <c r="Q1839">
        <v>1.3</v>
      </c>
      <c r="R1839">
        <v>1.78</v>
      </c>
      <c r="S1839">
        <v>-0.97</v>
      </c>
      <c r="T1839">
        <v>1.06</v>
      </c>
      <c r="U1839">
        <v>5.3199999999999997E-2</v>
      </c>
      <c r="V1839">
        <v>611</v>
      </c>
      <c r="W1839">
        <v>3174.32</v>
      </c>
      <c r="X1839">
        <v>0.61</v>
      </c>
      <c r="Y1839">
        <v>3.72</v>
      </c>
      <c r="Z1839">
        <v>354</v>
      </c>
      <c r="AA1839">
        <v>57.94</v>
      </c>
      <c r="AB1839">
        <v>6253733.7400000002</v>
      </c>
      <c r="AC1839">
        <v>17665.91</v>
      </c>
      <c r="AD1839">
        <v>3.09</v>
      </c>
      <c r="AE1839">
        <v>3.66</v>
      </c>
      <c r="AF1839">
        <v>257</v>
      </c>
      <c r="AG1839">
        <v>42.06</v>
      </c>
      <c r="AH1839">
        <v>-4314226.82</v>
      </c>
      <c r="AI1839">
        <v>-16786.87</v>
      </c>
      <c r="AJ1839">
        <v>-2.81</v>
      </c>
      <c r="AK1839">
        <v>3.79</v>
      </c>
      <c r="AL1839">
        <v>35</v>
      </c>
      <c r="AM1839">
        <v>18</v>
      </c>
      <c r="AN1839">
        <v>9</v>
      </c>
    </row>
    <row r="1840" spans="1:40" x14ac:dyDescent="0.45">
      <c r="A1840">
        <v>1007</v>
      </c>
      <c r="B1840">
        <v>1610244.71</v>
      </c>
      <c r="C1840">
        <v>16.100000000000001</v>
      </c>
      <c r="D1840">
        <v>6.77</v>
      </c>
      <c r="E1840">
        <v>3.08</v>
      </c>
      <c r="F1840">
        <v>45.53</v>
      </c>
      <c r="G1840">
        <v>-99652.28</v>
      </c>
      <c r="H1840">
        <v>-16.46</v>
      </c>
      <c r="I1840">
        <v>-993178.12</v>
      </c>
      <c r="J1840">
        <v>-7.99</v>
      </c>
      <c r="K1840">
        <v>1.62</v>
      </c>
      <c r="L1840">
        <v>0.39</v>
      </c>
      <c r="M1840">
        <v>5.7</v>
      </c>
      <c r="N1840">
        <v>1.43</v>
      </c>
      <c r="O1840">
        <v>1.22</v>
      </c>
      <c r="P1840">
        <v>407583.03</v>
      </c>
      <c r="Q1840">
        <v>1.35</v>
      </c>
      <c r="R1840">
        <v>1.4</v>
      </c>
      <c r="S1840">
        <v>-1.65</v>
      </c>
      <c r="T1840">
        <v>1.01</v>
      </c>
      <c r="U1840">
        <v>5.4899999999999997E-2</v>
      </c>
      <c r="V1840">
        <v>607</v>
      </c>
      <c r="W1840">
        <v>2652.79</v>
      </c>
      <c r="X1840">
        <v>0.51</v>
      </c>
      <c r="Y1840">
        <v>3.71</v>
      </c>
      <c r="Z1840">
        <v>328</v>
      </c>
      <c r="AA1840">
        <v>54.04</v>
      </c>
      <c r="AB1840">
        <v>5315917.63</v>
      </c>
      <c r="AC1840">
        <v>16207.07</v>
      </c>
      <c r="AD1840">
        <v>2.9</v>
      </c>
      <c r="AE1840">
        <v>3.68</v>
      </c>
      <c r="AF1840">
        <v>279</v>
      </c>
      <c r="AG1840">
        <v>45.96</v>
      </c>
      <c r="AH1840">
        <v>-3705672.92</v>
      </c>
      <c r="AI1840">
        <v>-13281.98</v>
      </c>
      <c r="AJ1840">
        <v>-2.2999999999999998</v>
      </c>
      <c r="AK1840">
        <v>3.74</v>
      </c>
      <c r="AL1840">
        <v>35</v>
      </c>
      <c r="AM1840">
        <v>16</v>
      </c>
      <c r="AN1840">
        <v>9</v>
      </c>
    </row>
    <row r="1841" spans="1:40" x14ac:dyDescent="0.45">
      <c r="A1841">
        <v>1018</v>
      </c>
      <c r="B1841">
        <v>1909831.3</v>
      </c>
      <c r="C1841">
        <v>19.100000000000001</v>
      </c>
      <c r="D1841">
        <v>6.85</v>
      </c>
      <c r="E1841">
        <v>3.62</v>
      </c>
      <c r="F1841">
        <v>52.82</v>
      </c>
      <c r="G1841">
        <v>-168403.16</v>
      </c>
      <c r="H1841">
        <v>-27.46</v>
      </c>
      <c r="I1841">
        <v>-1202381.43</v>
      </c>
      <c r="J1841">
        <v>-9.24</v>
      </c>
      <c r="K1841">
        <v>1.59</v>
      </c>
      <c r="L1841">
        <v>0.39</v>
      </c>
      <c r="M1841">
        <v>5.72</v>
      </c>
      <c r="N1841">
        <v>1.44</v>
      </c>
      <c r="O1841">
        <v>1.06</v>
      </c>
      <c r="P1841">
        <v>511434.23</v>
      </c>
      <c r="Q1841">
        <v>1.31</v>
      </c>
      <c r="R1841">
        <v>1.78</v>
      </c>
      <c r="S1841">
        <v>-1.01</v>
      </c>
      <c r="T1841">
        <v>1.04</v>
      </c>
      <c r="U1841">
        <v>5.3400000000000003E-2</v>
      </c>
      <c r="V1841">
        <v>611</v>
      </c>
      <c r="W1841">
        <v>3125.75</v>
      </c>
      <c r="X1841">
        <v>0.6</v>
      </c>
      <c r="Y1841">
        <v>3.72</v>
      </c>
      <c r="Z1841">
        <v>352</v>
      </c>
      <c r="AA1841">
        <v>57.61</v>
      </c>
      <c r="AB1841">
        <v>6217257.7400000002</v>
      </c>
      <c r="AC1841">
        <v>17662.66</v>
      </c>
      <c r="AD1841">
        <v>3.09</v>
      </c>
      <c r="AE1841">
        <v>3.67</v>
      </c>
      <c r="AF1841">
        <v>259</v>
      </c>
      <c r="AG1841">
        <v>42.39</v>
      </c>
      <c r="AH1841">
        <v>-4307426.45</v>
      </c>
      <c r="AI1841">
        <v>-16630.990000000002</v>
      </c>
      <c r="AJ1841">
        <v>-2.79</v>
      </c>
      <c r="AK1841">
        <v>3.78</v>
      </c>
      <c r="AL1841">
        <v>10</v>
      </c>
      <c r="AM1841">
        <v>18</v>
      </c>
      <c r="AN1841">
        <v>9</v>
      </c>
    </row>
    <row r="1842" spans="1:40" x14ac:dyDescent="0.45">
      <c r="A1842">
        <v>987</v>
      </c>
      <c r="B1842">
        <v>834700.38</v>
      </c>
      <c r="C1842">
        <v>8.35</v>
      </c>
      <c r="D1842">
        <v>5.84</v>
      </c>
      <c r="E1842">
        <v>1.64</v>
      </c>
      <c r="F1842">
        <v>28.14</v>
      </c>
      <c r="G1842">
        <v>-64583.8</v>
      </c>
      <c r="H1842">
        <v>-12.63</v>
      </c>
      <c r="I1842">
        <v>-466899.3</v>
      </c>
      <c r="J1842">
        <v>-4.22</v>
      </c>
      <c r="K1842">
        <v>1.79</v>
      </c>
      <c r="L1842">
        <v>0.39</v>
      </c>
      <c r="M1842">
        <v>6.66</v>
      </c>
      <c r="N1842">
        <v>1.39</v>
      </c>
      <c r="O1842">
        <v>1.1200000000000001</v>
      </c>
      <c r="P1842">
        <v>141893.76999999999</v>
      </c>
      <c r="Q1842">
        <v>1.45</v>
      </c>
      <c r="R1842">
        <v>0.73</v>
      </c>
      <c r="S1842">
        <v>-5.13</v>
      </c>
      <c r="T1842">
        <v>0.75</v>
      </c>
      <c r="U1842">
        <v>5.9200000000000003E-2</v>
      </c>
      <c r="V1842">
        <v>483</v>
      </c>
      <c r="W1842">
        <v>1728.16</v>
      </c>
      <c r="X1842">
        <v>0.34</v>
      </c>
      <c r="Y1842">
        <v>3.93</v>
      </c>
      <c r="Z1842">
        <v>267</v>
      </c>
      <c r="AA1842">
        <v>55.28</v>
      </c>
      <c r="AB1842">
        <v>2984567.1</v>
      </c>
      <c r="AC1842">
        <v>11178.15</v>
      </c>
      <c r="AD1842">
        <v>2.12</v>
      </c>
      <c r="AE1842">
        <v>3.92</v>
      </c>
      <c r="AF1842">
        <v>216</v>
      </c>
      <c r="AG1842">
        <v>44.72</v>
      </c>
      <c r="AH1842">
        <v>-2149866.7200000002</v>
      </c>
      <c r="AI1842">
        <v>-9953.09</v>
      </c>
      <c r="AJ1842">
        <v>-1.87</v>
      </c>
      <c r="AK1842">
        <v>3.95</v>
      </c>
      <c r="AL1842">
        <v>15</v>
      </c>
      <c r="AM1842">
        <v>14</v>
      </c>
      <c r="AN1842">
        <v>9</v>
      </c>
    </row>
    <row r="1843" spans="1:40" x14ac:dyDescent="0.45">
      <c r="A1843">
        <v>1080</v>
      </c>
      <c r="B1843">
        <v>1709730.91</v>
      </c>
      <c r="C1843">
        <v>17.100000000000001</v>
      </c>
      <c r="D1843">
        <v>6.65</v>
      </c>
      <c r="E1843">
        <v>3.26</v>
      </c>
      <c r="F1843">
        <v>49</v>
      </c>
      <c r="G1843">
        <v>-170697.31</v>
      </c>
      <c r="H1843">
        <v>-27.46</v>
      </c>
      <c r="I1843">
        <v>-1088544.6399999999</v>
      </c>
      <c r="J1843">
        <v>-8.6</v>
      </c>
      <c r="K1843">
        <v>1.57</v>
      </c>
      <c r="L1843">
        <v>0.38</v>
      </c>
      <c r="M1843">
        <v>5.7</v>
      </c>
      <c r="N1843">
        <v>1.41</v>
      </c>
      <c r="O1843">
        <v>1.18</v>
      </c>
      <c r="P1843">
        <v>445142.89</v>
      </c>
      <c r="Q1843">
        <v>1.43</v>
      </c>
      <c r="R1843">
        <v>1.64</v>
      </c>
      <c r="S1843">
        <v>-1.31</v>
      </c>
      <c r="T1843">
        <v>1</v>
      </c>
      <c r="U1843">
        <v>5.8500000000000003E-2</v>
      </c>
      <c r="V1843">
        <v>595</v>
      </c>
      <c r="W1843">
        <v>2873.5</v>
      </c>
      <c r="X1843">
        <v>0.55000000000000004</v>
      </c>
      <c r="Y1843">
        <v>3.71</v>
      </c>
      <c r="Z1843">
        <v>324</v>
      </c>
      <c r="AA1843">
        <v>54.45</v>
      </c>
      <c r="AB1843">
        <v>5891403.5999999996</v>
      </c>
      <c r="AC1843">
        <v>18183.34</v>
      </c>
      <c r="AD1843">
        <v>3.16</v>
      </c>
      <c r="AE1843">
        <v>3.67</v>
      </c>
      <c r="AF1843">
        <v>271</v>
      </c>
      <c r="AG1843">
        <v>45.55</v>
      </c>
      <c r="AH1843">
        <v>-4181672.69</v>
      </c>
      <c r="AI1843">
        <v>-15430.53</v>
      </c>
      <c r="AJ1843">
        <v>-2.57</v>
      </c>
      <c r="AK1843">
        <v>3.76</v>
      </c>
      <c r="AL1843">
        <v>40</v>
      </c>
      <c r="AM1843">
        <v>25</v>
      </c>
      <c r="AN1843">
        <v>9</v>
      </c>
    </row>
    <row r="1844" spans="1:40" x14ac:dyDescent="0.45">
      <c r="A1844">
        <v>1077</v>
      </c>
      <c r="B1844">
        <v>1938677.08</v>
      </c>
      <c r="C1844">
        <v>19.39</v>
      </c>
      <c r="D1844">
        <v>6.66</v>
      </c>
      <c r="E1844">
        <v>3.67</v>
      </c>
      <c r="F1844">
        <v>55.05</v>
      </c>
      <c r="G1844">
        <v>-344655.33</v>
      </c>
      <c r="H1844">
        <v>-53.51</v>
      </c>
      <c r="I1844">
        <v>-1266896.01</v>
      </c>
      <c r="J1844">
        <v>-9.68</v>
      </c>
      <c r="K1844">
        <v>1.53</v>
      </c>
      <c r="L1844">
        <v>0.38</v>
      </c>
      <c r="M1844">
        <v>5.69</v>
      </c>
      <c r="N1844">
        <v>1.44</v>
      </c>
      <c r="O1844">
        <v>1.1200000000000001</v>
      </c>
      <c r="P1844">
        <v>506724.92</v>
      </c>
      <c r="Q1844">
        <v>1.47</v>
      </c>
      <c r="R1844">
        <v>1.52</v>
      </c>
      <c r="S1844">
        <v>-1.1399999999999999</v>
      </c>
      <c r="T1844">
        <v>1</v>
      </c>
      <c r="U1844">
        <v>0.06</v>
      </c>
      <c r="V1844">
        <v>595</v>
      </c>
      <c r="W1844">
        <v>3258.28</v>
      </c>
      <c r="X1844">
        <v>0.62</v>
      </c>
      <c r="Y1844">
        <v>3.72</v>
      </c>
      <c r="Z1844">
        <v>335</v>
      </c>
      <c r="AA1844">
        <v>56.3</v>
      </c>
      <c r="AB1844">
        <v>6303282.1900000004</v>
      </c>
      <c r="AC1844">
        <v>18815.77</v>
      </c>
      <c r="AD1844">
        <v>3.21</v>
      </c>
      <c r="AE1844">
        <v>3.66</v>
      </c>
      <c r="AF1844">
        <v>260</v>
      </c>
      <c r="AG1844">
        <v>43.7</v>
      </c>
      <c r="AH1844">
        <v>-4364605.1100000003</v>
      </c>
      <c r="AI1844">
        <v>-16786.939999999999</v>
      </c>
      <c r="AJ1844">
        <v>-2.72</v>
      </c>
      <c r="AK1844">
        <v>3.78</v>
      </c>
      <c r="AL1844">
        <v>25</v>
      </c>
      <c r="AM1844">
        <v>25</v>
      </c>
      <c r="AN1844">
        <v>9</v>
      </c>
    </row>
    <row r="1845" spans="1:40" x14ac:dyDescent="0.45">
      <c r="A1845">
        <v>1104</v>
      </c>
      <c r="B1845">
        <v>605246.56999999995</v>
      </c>
      <c r="C1845">
        <v>6.05</v>
      </c>
      <c r="D1845">
        <v>3.62</v>
      </c>
      <c r="E1845">
        <v>1.2</v>
      </c>
      <c r="F1845">
        <v>33.159999999999997</v>
      </c>
      <c r="G1845">
        <v>-62911.83</v>
      </c>
      <c r="H1845">
        <v>-12.06</v>
      </c>
      <c r="I1845">
        <v>-329131.81</v>
      </c>
      <c r="J1845">
        <v>-3.14</v>
      </c>
      <c r="K1845">
        <v>1.84</v>
      </c>
      <c r="L1845">
        <v>0.38</v>
      </c>
      <c r="M1845">
        <v>10.55</v>
      </c>
      <c r="N1845">
        <v>1.48</v>
      </c>
      <c r="O1845">
        <v>1.41</v>
      </c>
      <c r="P1845">
        <v>131188.67000000001</v>
      </c>
      <c r="Q1845">
        <v>0.67</v>
      </c>
      <c r="R1845">
        <v>0.66</v>
      </c>
      <c r="S1845">
        <v>-6.35</v>
      </c>
      <c r="T1845">
        <v>0.95</v>
      </c>
      <c r="U1845">
        <v>2.7199999999999998E-2</v>
      </c>
      <c r="V1845">
        <v>307</v>
      </c>
      <c r="W1845">
        <v>1971.49</v>
      </c>
      <c r="X1845">
        <v>0.39</v>
      </c>
      <c r="Y1845">
        <v>3.86</v>
      </c>
      <c r="Z1845">
        <v>157</v>
      </c>
      <c r="AA1845">
        <v>51.14</v>
      </c>
      <c r="AB1845">
        <v>1866050.65</v>
      </c>
      <c r="AC1845">
        <v>11885.67</v>
      </c>
      <c r="AD1845">
        <v>2.31</v>
      </c>
      <c r="AE1845">
        <v>3.85</v>
      </c>
      <c r="AF1845">
        <v>150</v>
      </c>
      <c r="AG1845">
        <v>48.86</v>
      </c>
      <c r="AH1845">
        <v>-1260804.08</v>
      </c>
      <c r="AI1845">
        <v>-8405.36</v>
      </c>
      <c r="AJ1845">
        <v>-1.62</v>
      </c>
      <c r="AK1845">
        <v>3.88</v>
      </c>
      <c r="AL1845">
        <v>40</v>
      </c>
      <c r="AM1845">
        <v>13</v>
      </c>
      <c r="AN1845">
        <v>10</v>
      </c>
    </row>
    <row r="1846" spans="1:40" x14ac:dyDescent="0.45">
      <c r="A1846">
        <v>1189</v>
      </c>
      <c r="B1846">
        <v>602414.68999999994</v>
      </c>
      <c r="C1846">
        <v>6.02</v>
      </c>
      <c r="D1846">
        <v>3.62</v>
      </c>
      <c r="E1846">
        <v>1.2</v>
      </c>
      <c r="F1846">
        <v>33.01</v>
      </c>
      <c r="G1846">
        <v>-62303.61</v>
      </c>
      <c r="H1846">
        <v>-12.06</v>
      </c>
      <c r="I1846">
        <v>-323878.75</v>
      </c>
      <c r="J1846">
        <v>-3.12</v>
      </c>
      <c r="K1846">
        <v>1.86</v>
      </c>
      <c r="L1846">
        <v>0.38</v>
      </c>
      <c r="M1846">
        <v>10.59</v>
      </c>
      <c r="N1846">
        <v>1.5</v>
      </c>
      <c r="O1846">
        <v>1.36</v>
      </c>
      <c r="P1846">
        <v>120609.77</v>
      </c>
      <c r="Q1846">
        <v>0.63</v>
      </c>
      <c r="R1846">
        <v>0.59</v>
      </c>
      <c r="S1846">
        <v>-7.14</v>
      </c>
      <c r="T1846">
        <v>0.97</v>
      </c>
      <c r="U1846">
        <v>2.5600000000000001E-2</v>
      </c>
      <c r="V1846">
        <v>307</v>
      </c>
      <c r="W1846">
        <v>1962.26</v>
      </c>
      <c r="X1846">
        <v>0.39</v>
      </c>
      <c r="Y1846">
        <v>3.86</v>
      </c>
      <c r="Z1846">
        <v>161</v>
      </c>
      <c r="AA1846">
        <v>52.44</v>
      </c>
      <c r="AB1846">
        <v>1816253.92</v>
      </c>
      <c r="AC1846">
        <v>11281.08</v>
      </c>
      <c r="AD1846">
        <v>2.2000000000000002</v>
      </c>
      <c r="AE1846">
        <v>3.89</v>
      </c>
      <c r="AF1846">
        <v>146</v>
      </c>
      <c r="AG1846">
        <v>47.56</v>
      </c>
      <c r="AH1846">
        <v>-1213839.23</v>
      </c>
      <c r="AI1846">
        <v>-8313.9699999999993</v>
      </c>
      <c r="AJ1846">
        <v>-1.61</v>
      </c>
      <c r="AK1846">
        <v>3.84</v>
      </c>
      <c r="AL1846">
        <v>25</v>
      </c>
      <c r="AM1846">
        <v>24</v>
      </c>
      <c r="AN1846">
        <v>10</v>
      </c>
    </row>
    <row r="1847" spans="1:40" x14ac:dyDescent="0.45">
      <c r="A1847">
        <v>995</v>
      </c>
      <c r="B1847">
        <v>1438823.76</v>
      </c>
      <c r="C1847">
        <v>14.39</v>
      </c>
      <c r="D1847">
        <v>6.44</v>
      </c>
      <c r="E1847">
        <v>2.77</v>
      </c>
      <c r="F1847">
        <v>43.01</v>
      </c>
      <c r="G1847">
        <v>-108885.51</v>
      </c>
      <c r="H1847">
        <v>-21.88</v>
      </c>
      <c r="I1847">
        <v>-875172.43</v>
      </c>
      <c r="J1847">
        <v>-7.23</v>
      </c>
      <c r="K1847">
        <v>1.64</v>
      </c>
      <c r="L1847">
        <v>0.38</v>
      </c>
      <c r="M1847">
        <v>5.95</v>
      </c>
      <c r="N1847">
        <v>1.4</v>
      </c>
      <c r="O1847">
        <v>1.23</v>
      </c>
      <c r="P1847">
        <v>370282.79</v>
      </c>
      <c r="Q1847">
        <v>1.2</v>
      </c>
      <c r="R1847">
        <v>1.74</v>
      </c>
      <c r="S1847">
        <v>-1.51</v>
      </c>
      <c r="T1847">
        <v>0.86</v>
      </c>
      <c r="U1847">
        <v>4.8800000000000003E-2</v>
      </c>
      <c r="V1847">
        <v>564</v>
      </c>
      <c r="W1847">
        <v>2551.11</v>
      </c>
      <c r="X1847">
        <v>0.49</v>
      </c>
      <c r="Y1847">
        <v>3.77</v>
      </c>
      <c r="Z1847">
        <v>300</v>
      </c>
      <c r="AA1847">
        <v>53.19</v>
      </c>
      <c r="AB1847">
        <v>5038569.6100000003</v>
      </c>
      <c r="AC1847">
        <v>16795.23</v>
      </c>
      <c r="AD1847">
        <v>3.05</v>
      </c>
      <c r="AE1847">
        <v>3.73</v>
      </c>
      <c r="AF1847">
        <v>264</v>
      </c>
      <c r="AG1847">
        <v>46.81</v>
      </c>
      <c r="AH1847">
        <v>-3599745.84</v>
      </c>
      <c r="AI1847">
        <v>-13635.4</v>
      </c>
      <c r="AJ1847">
        <v>-2.42</v>
      </c>
      <c r="AK1847">
        <v>3.82</v>
      </c>
      <c r="AL1847">
        <v>15</v>
      </c>
      <c r="AM1847">
        <v>15</v>
      </c>
      <c r="AN1847">
        <v>9</v>
      </c>
    </row>
    <row r="1848" spans="1:40" x14ac:dyDescent="0.45">
      <c r="A1848">
        <v>1024</v>
      </c>
      <c r="B1848">
        <v>1854666.88</v>
      </c>
      <c r="C1848">
        <v>18.55</v>
      </c>
      <c r="D1848">
        <v>6.85</v>
      </c>
      <c r="E1848">
        <v>3.52</v>
      </c>
      <c r="F1848">
        <v>51.39</v>
      </c>
      <c r="G1848">
        <v>-167623.14000000001</v>
      </c>
      <c r="H1848">
        <v>-27.46</v>
      </c>
      <c r="I1848">
        <v>-1196812.17</v>
      </c>
      <c r="J1848">
        <v>-9.24</v>
      </c>
      <c r="K1848">
        <v>1.55</v>
      </c>
      <c r="L1848">
        <v>0.38</v>
      </c>
      <c r="M1848">
        <v>5.56</v>
      </c>
      <c r="N1848">
        <v>1.43</v>
      </c>
      <c r="O1848">
        <v>1.07</v>
      </c>
      <c r="P1848">
        <v>503076.43</v>
      </c>
      <c r="Q1848">
        <v>1.3</v>
      </c>
      <c r="R1848">
        <v>1.77</v>
      </c>
      <c r="S1848">
        <v>-1.06</v>
      </c>
      <c r="T1848">
        <v>1.02</v>
      </c>
      <c r="U1848">
        <v>5.2999999999999999E-2</v>
      </c>
      <c r="V1848">
        <v>611</v>
      </c>
      <c r="W1848">
        <v>3035.46</v>
      </c>
      <c r="X1848">
        <v>0.57999999999999996</v>
      </c>
      <c r="Y1848">
        <v>3.72</v>
      </c>
      <c r="Z1848">
        <v>350</v>
      </c>
      <c r="AA1848">
        <v>57.28</v>
      </c>
      <c r="AB1848">
        <v>6139116.3200000003</v>
      </c>
      <c r="AC1848">
        <v>17540.330000000002</v>
      </c>
      <c r="AD1848">
        <v>3.07</v>
      </c>
      <c r="AE1848">
        <v>3.67</v>
      </c>
      <c r="AF1848">
        <v>261</v>
      </c>
      <c r="AG1848">
        <v>42.72</v>
      </c>
      <c r="AH1848">
        <v>-4284449.4400000004</v>
      </c>
      <c r="AI1848">
        <v>-16415.52</v>
      </c>
      <c r="AJ1848">
        <v>-2.76</v>
      </c>
      <c r="AK1848">
        <v>3.78</v>
      </c>
      <c r="AL1848">
        <v>40</v>
      </c>
      <c r="AM1848">
        <v>18</v>
      </c>
      <c r="AN1848">
        <v>9</v>
      </c>
    </row>
    <row r="1849" spans="1:40" x14ac:dyDescent="0.45">
      <c r="A1849">
        <v>1019</v>
      </c>
      <c r="B1849">
        <v>1872725.08</v>
      </c>
      <c r="C1849">
        <v>18.73</v>
      </c>
      <c r="D1849">
        <v>6.85</v>
      </c>
      <c r="E1849">
        <v>3.55</v>
      </c>
      <c r="F1849">
        <v>51.86</v>
      </c>
      <c r="G1849">
        <v>-167878.48</v>
      </c>
      <c r="H1849">
        <v>-27.46</v>
      </c>
      <c r="I1849">
        <v>-1198635.29</v>
      </c>
      <c r="J1849">
        <v>-9.24</v>
      </c>
      <c r="K1849">
        <v>1.56</v>
      </c>
      <c r="L1849">
        <v>0.38</v>
      </c>
      <c r="M1849">
        <v>5.61</v>
      </c>
      <c r="N1849">
        <v>1.43</v>
      </c>
      <c r="O1849">
        <v>1.06</v>
      </c>
      <c r="P1849">
        <v>504071.97</v>
      </c>
      <c r="Q1849">
        <v>1.31</v>
      </c>
      <c r="R1849">
        <v>1.78</v>
      </c>
      <c r="S1849">
        <v>-1.04</v>
      </c>
      <c r="T1849">
        <v>1.03</v>
      </c>
      <c r="U1849">
        <v>5.3400000000000003E-2</v>
      </c>
      <c r="V1849">
        <v>611</v>
      </c>
      <c r="W1849">
        <v>3065.02</v>
      </c>
      <c r="X1849">
        <v>0.59</v>
      </c>
      <c r="Y1849">
        <v>3.72</v>
      </c>
      <c r="Z1849">
        <v>352</v>
      </c>
      <c r="AA1849">
        <v>57.61</v>
      </c>
      <c r="AB1849">
        <v>6185655.4900000002</v>
      </c>
      <c r="AC1849">
        <v>17572.88</v>
      </c>
      <c r="AD1849">
        <v>3.08</v>
      </c>
      <c r="AE1849">
        <v>3.67</v>
      </c>
      <c r="AF1849">
        <v>259</v>
      </c>
      <c r="AG1849">
        <v>42.39</v>
      </c>
      <c r="AH1849">
        <v>-4312930.41</v>
      </c>
      <c r="AI1849">
        <v>-16652.240000000002</v>
      </c>
      <c r="AJ1849">
        <v>-2.8</v>
      </c>
      <c r="AK1849">
        <v>3.78</v>
      </c>
      <c r="AL1849">
        <v>15</v>
      </c>
      <c r="AM1849">
        <v>18</v>
      </c>
      <c r="AN1849">
        <v>9</v>
      </c>
    </row>
    <row r="1850" spans="1:40" x14ac:dyDescent="0.45">
      <c r="A1850">
        <v>990</v>
      </c>
      <c r="B1850">
        <v>813913.05</v>
      </c>
      <c r="C1850">
        <v>8.14</v>
      </c>
      <c r="D1850">
        <v>5.84</v>
      </c>
      <c r="E1850">
        <v>1.6</v>
      </c>
      <c r="F1850">
        <v>27.44</v>
      </c>
      <c r="G1850">
        <v>-64257.33</v>
      </c>
      <c r="H1850">
        <v>-12.63</v>
      </c>
      <c r="I1850">
        <v>-475222.24</v>
      </c>
      <c r="J1850">
        <v>-4.25</v>
      </c>
      <c r="K1850">
        <v>1.71</v>
      </c>
      <c r="L1850">
        <v>0.38</v>
      </c>
      <c r="M1850">
        <v>6.46</v>
      </c>
      <c r="N1850">
        <v>1.35</v>
      </c>
      <c r="O1850">
        <v>1.07</v>
      </c>
      <c r="P1850">
        <v>169123.88</v>
      </c>
      <c r="Q1850">
        <v>1.39</v>
      </c>
      <c r="R1850">
        <v>0.78</v>
      </c>
      <c r="S1850">
        <v>-4.8499999999999996</v>
      </c>
      <c r="T1850">
        <v>0.68</v>
      </c>
      <c r="U1850">
        <v>5.6599999999999998E-2</v>
      </c>
      <c r="V1850">
        <v>483</v>
      </c>
      <c r="W1850">
        <v>1685.12</v>
      </c>
      <c r="X1850">
        <v>0.33</v>
      </c>
      <c r="Y1850">
        <v>3.93</v>
      </c>
      <c r="Z1850">
        <v>269</v>
      </c>
      <c r="AA1850">
        <v>55.69</v>
      </c>
      <c r="AB1850">
        <v>3152442.17</v>
      </c>
      <c r="AC1850">
        <v>11719.12</v>
      </c>
      <c r="AD1850">
        <v>2.21</v>
      </c>
      <c r="AE1850">
        <v>3.94</v>
      </c>
      <c r="AF1850">
        <v>214</v>
      </c>
      <c r="AG1850">
        <v>44.31</v>
      </c>
      <c r="AH1850">
        <v>-2338529.11</v>
      </c>
      <c r="AI1850">
        <v>-10927.71</v>
      </c>
      <c r="AJ1850">
        <v>-2.0299999999999998</v>
      </c>
      <c r="AK1850">
        <v>3.93</v>
      </c>
      <c r="AL1850">
        <v>30</v>
      </c>
      <c r="AM1850">
        <v>14</v>
      </c>
      <c r="AN1850">
        <v>9</v>
      </c>
    </row>
    <row r="1851" spans="1:40" x14ac:dyDescent="0.45">
      <c r="A1851">
        <v>988</v>
      </c>
      <c r="B1851">
        <v>774209.64</v>
      </c>
      <c r="C1851">
        <v>7.74</v>
      </c>
      <c r="D1851">
        <v>5.84</v>
      </c>
      <c r="E1851">
        <v>1.53</v>
      </c>
      <c r="F1851">
        <v>26.14</v>
      </c>
      <c r="G1851">
        <v>-65194.77</v>
      </c>
      <c r="H1851">
        <v>-12.63</v>
      </c>
      <c r="I1851">
        <v>-448481.89</v>
      </c>
      <c r="J1851">
        <v>-4.04</v>
      </c>
      <c r="K1851">
        <v>1.73</v>
      </c>
      <c r="L1851">
        <v>0.38</v>
      </c>
      <c r="M1851">
        <v>6.47</v>
      </c>
      <c r="N1851">
        <v>1.36</v>
      </c>
      <c r="O1851">
        <v>1.1599999999999999</v>
      </c>
      <c r="P1851">
        <v>153488.88</v>
      </c>
      <c r="Q1851">
        <v>1.44</v>
      </c>
      <c r="R1851">
        <v>0.78</v>
      </c>
      <c r="S1851">
        <v>-4.99</v>
      </c>
      <c r="T1851">
        <v>0.69</v>
      </c>
      <c r="U1851">
        <v>5.8900000000000001E-2</v>
      </c>
      <c r="V1851">
        <v>483</v>
      </c>
      <c r="W1851">
        <v>1602.92</v>
      </c>
      <c r="X1851">
        <v>0.31</v>
      </c>
      <c r="Y1851">
        <v>3.93</v>
      </c>
      <c r="Z1851">
        <v>261</v>
      </c>
      <c r="AA1851">
        <v>54.04</v>
      </c>
      <c r="AB1851">
        <v>2917565.79</v>
      </c>
      <c r="AC1851">
        <v>11178.41</v>
      </c>
      <c r="AD1851">
        <v>2.11</v>
      </c>
      <c r="AE1851">
        <v>3.91</v>
      </c>
      <c r="AF1851">
        <v>222</v>
      </c>
      <c r="AG1851">
        <v>45.96</v>
      </c>
      <c r="AH1851">
        <v>-2143356.15</v>
      </c>
      <c r="AI1851">
        <v>-9654.76</v>
      </c>
      <c r="AJ1851">
        <v>-1.8</v>
      </c>
      <c r="AK1851">
        <v>3.96</v>
      </c>
      <c r="AL1851">
        <v>20</v>
      </c>
      <c r="AM1851">
        <v>14</v>
      </c>
      <c r="AN1851">
        <v>9</v>
      </c>
    </row>
    <row r="1852" spans="1:40" x14ac:dyDescent="0.45">
      <c r="A1852">
        <v>1109</v>
      </c>
      <c r="B1852">
        <v>541505.62</v>
      </c>
      <c r="C1852">
        <v>5.42</v>
      </c>
      <c r="D1852">
        <v>3.58</v>
      </c>
      <c r="E1852">
        <v>1.08</v>
      </c>
      <c r="F1852">
        <v>30.11</v>
      </c>
      <c r="G1852">
        <v>-54391.53</v>
      </c>
      <c r="H1852">
        <v>-10.199999999999999</v>
      </c>
      <c r="I1852">
        <v>-299305.44</v>
      </c>
      <c r="J1852">
        <v>-2.88</v>
      </c>
      <c r="K1852">
        <v>1.81</v>
      </c>
      <c r="L1852">
        <v>0.37</v>
      </c>
      <c r="M1852">
        <v>10.44</v>
      </c>
      <c r="N1852">
        <v>1.39</v>
      </c>
      <c r="O1852">
        <v>1.33</v>
      </c>
      <c r="P1852">
        <v>114824.52</v>
      </c>
      <c r="Q1852">
        <v>0.59</v>
      </c>
      <c r="R1852">
        <v>0.63</v>
      </c>
      <c r="S1852">
        <v>-6.81</v>
      </c>
      <c r="T1852">
        <v>0.8</v>
      </c>
      <c r="U1852">
        <v>2.4299999999999999E-2</v>
      </c>
      <c r="V1852">
        <v>302</v>
      </c>
      <c r="W1852">
        <v>1793.06</v>
      </c>
      <c r="X1852">
        <v>0.36</v>
      </c>
      <c r="Y1852">
        <v>3.87</v>
      </c>
      <c r="Z1852">
        <v>154</v>
      </c>
      <c r="AA1852">
        <v>50.99</v>
      </c>
      <c r="AB1852">
        <v>1937088.34</v>
      </c>
      <c r="AC1852">
        <v>12578.5</v>
      </c>
      <c r="AD1852">
        <v>2.46</v>
      </c>
      <c r="AE1852">
        <v>3.88</v>
      </c>
      <c r="AF1852">
        <v>148</v>
      </c>
      <c r="AG1852">
        <v>49.01</v>
      </c>
      <c r="AH1852">
        <v>-1395582.71</v>
      </c>
      <c r="AI1852">
        <v>-9429.61</v>
      </c>
      <c r="AJ1852">
        <v>-1.83</v>
      </c>
      <c r="AK1852">
        <v>3.86</v>
      </c>
      <c r="AL1852">
        <v>25</v>
      </c>
      <c r="AM1852">
        <v>14</v>
      </c>
      <c r="AN1852">
        <v>10</v>
      </c>
    </row>
    <row r="1853" spans="1:40" x14ac:dyDescent="0.45">
      <c r="A1853">
        <v>1010</v>
      </c>
      <c r="B1853">
        <v>2056198.44</v>
      </c>
      <c r="C1853">
        <v>20.56</v>
      </c>
      <c r="D1853">
        <v>6.87</v>
      </c>
      <c r="E1853">
        <v>3.87</v>
      </c>
      <c r="F1853">
        <v>56.41</v>
      </c>
      <c r="G1853">
        <v>-105168.41</v>
      </c>
      <c r="H1853">
        <v>-16.46</v>
      </c>
      <c r="I1853">
        <v>-1394767.63</v>
      </c>
      <c r="J1853">
        <v>-10.52</v>
      </c>
      <c r="K1853">
        <v>1.47</v>
      </c>
      <c r="L1853">
        <v>0.37</v>
      </c>
      <c r="M1853">
        <v>5.36</v>
      </c>
      <c r="N1853">
        <v>1.48</v>
      </c>
      <c r="O1853">
        <v>1.1599999999999999</v>
      </c>
      <c r="P1853">
        <v>505802.58</v>
      </c>
      <c r="Q1853">
        <v>1.49</v>
      </c>
      <c r="R1853">
        <v>1.65</v>
      </c>
      <c r="S1853">
        <v>-0.92</v>
      </c>
      <c r="T1853">
        <v>1.21</v>
      </c>
      <c r="U1853">
        <v>6.08E-2</v>
      </c>
      <c r="V1853">
        <v>610</v>
      </c>
      <c r="W1853">
        <v>3370.82</v>
      </c>
      <c r="X1853">
        <v>0.63</v>
      </c>
      <c r="Y1853">
        <v>3.73</v>
      </c>
      <c r="Z1853">
        <v>342</v>
      </c>
      <c r="AA1853">
        <v>56.07</v>
      </c>
      <c r="AB1853">
        <v>6316788.8899999997</v>
      </c>
      <c r="AC1853">
        <v>18470.14</v>
      </c>
      <c r="AD1853">
        <v>3.16</v>
      </c>
      <c r="AE1853">
        <v>3.7</v>
      </c>
      <c r="AF1853">
        <v>268</v>
      </c>
      <c r="AG1853">
        <v>43.93</v>
      </c>
      <c r="AH1853">
        <v>-4260590.45</v>
      </c>
      <c r="AI1853">
        <v>-15897.73</v>
      </c>
      <c r="AJ1853">
        <v>-2.6</v>
      </c>
      <c r="AK1853">
        <v>3.78</v>
      </c>
      <c r="AL1853">
        <v>10</v>
      </c>
      <c r="AM1853">
        <v>17</v>
      </c>
      <c r="AN1853">
        <v>9</v>
      </c>
    </row>
    <row r="1854" spans="1:40" x14ac:dyDescent="0.45">
      <c r="A1854">
        <v>1021</v>
      </c>
      <c r="B1854">
        <v>1799826.09</v>
      </c>
      <c r="C1854">
        <v>18</v>
      </c>
      <c r="D1854">
        <v>6.85</v>
      </c>
      <c r="E1854">
        <v>3.42</v>
      </c>
      <c r="F1854">
        <v>49.97</v>
      </c>
      <c r="G1854">
        <v>-166847.70000000001</v>
      </c>
      <c r="H1854">
        <v>-27.46</v>
      </c>
      <c r="I1854">
        <v>-1191275.6299999999</v>
      </c>
      <c r="J1854">
        <v>-9.24</v>
      </c>
      <c r="K1854">
        <v>1.51</v>
      </c>
      <c r="L1854">
        <v>0.37</v>
      </c>
      <c r="M1854">
        <v>5.41</v>
      </c>
      <c r="N1854">
        <v>1.42</v>
      </c>
      <c r="O1854">
        <v>1.07</v>
      </c>
      <c r="P1854">
        <v>483445.34</v>
      </c>
      <c r="Q1854">
        <v>1.33</v>
      </c>
      <c r="R1854">
        <v>1.78</v>
      </c>
      <c r="S1854">
        <v>-1.1100000000000001</v>
      </c>
      <c r="T1854">
        <v>0.99</v>
      </c>
      <c r="U1854">
        <v>5.4100000000000002E-2</v>
      </c>
      <c r="V1854">
        <v>611</v>
      </c>
      <c r="W1854">
        <v>2945.71</v>
      </c>
      <c r="X1854">
        <v>0.56999999999999995</v>
      </c>
      <c r="Y1854">
        <v>3.72</v>
      </c>
      <c r="Z1854">
        <v>348</v>
      </c>
      <c r="AA1854">
        <v>56.96</v>
      </c>
      <c r="AB1854">
        <v>6101606.6299999999</v>
      </c>
      <c r="AC1854">
        <v>17533.349999999999</v>
      </c>
      <c r="AD1854">
        <v>3.08</v>
      </c>
      <c r="AE1854">
        <v>3.68</v>
      </c>
      <c r="AF1854">
        <v>263</v>
      </c>
      <c r="AG1854">
        <v>43.04</v>
      </c>
      <c r="AH1854">
        <v>-4301780.54</v>
      </c>
      <c r="AI1854">
        <v>-16356.58</v>
      </c>
      <c r="AJ1854">
        <v>-2.76</v>
      </c>
      <c r="AK1854">
        <v>3.77</v>
      </c>
      <c r="AL1854">
        <v>25</v>
      </c>
      <c r="AM1854">
        <v>18</v>
      </c>
      <c r="AN1854">
        <v>9</v>
      </c>
    </row>
    <row r="1855" spans="1:40" x14ac:dyDescent="0.45">
      <c r="A1855">
        <v>1022</v>
      </c>
      <c r="B1855">
        <v>1803992.92</v>
      </c>
      <c r="C1855">
        <v>18.04</v>
      </c>
      <c r="D1855">
        <v>6.85</v>
      </c>
      <c r="E1855">
        <v>3.43</v>
      </c>
      <c r="F1855">
        <v>50.08</v>
      </c>
      <c r="G1855">
        <v>-166906.60999999999</v>
      </c>
      <c r="H1855">
        <v>-27.46</v>
      </c>
      <c r="I1855">
        <v>-1191696.3</v>
      </c>
      <c r="J1855">
        <v>-9.24</v>
      </c>
      <c r="K1855">
        <v>1.51</v>
      </c>
      <c r="L1855">
        <v>0.37</v>
      </c>
      <c r="M1855">
        <v>5.42</v>
      </c>
      <c r="N1855">
        <v>1.42</v>
      </c>
      <c r="O1855">
        <v>1.06</v>
      </c>
      <c r="P1855">
        <v>485432.24</v>
      </c>
      <c r="Q1855">
        <v>1.32</v>
      </c>
      <c r="R1855">
        <v>1.77</v>
      </c>
      <c r="S1855">
        <v>-1.1100000000000001</v>
      </c>
      <c r="T1855">
        <v>1</v>
      </c>
      <c r="U1855">
        <v>5.3999999999999999E-2</v>
      </c>
      <c r="V1855">
        <v>611</v>
      </c>
      <c r="W1855">
        <v>2952.53</v>
      </c>
      <c r="X1855">
        <v>0.56999999999999995</v>
      </c>
      <c r="Y1855">
        <v>3.72</v>
      </c>
      <c r="Z1855">
        <v>350</v>
      </c>
      <c r="AA1855">
        <v>57.28</v>
      </c>
      <c r="AB1855">
        <v>6084737.46</v>
      </c>
      <c r="AC1855">
        <v>17384.96</v>
      </c>
      <c r="AD1855">
        <v>3.05</v>
      </c>
      <c r="AE1855">
        <v>3.67</v>
      </c>
      <c r="AF1855">
        <v>261</v>
      </c>
      <c r="AG1855">
        <v>42.72</v>
      </c>
      <c r="AH1855">
        <v>-4280744.54</v>
      </c>
      <c r="AI1855">
        <v>-16401.32</v>
      </c>
      <c r="AJ1855">
        <v>-2.76</v>
      </c>
      <c r="AK1855">
        <v>3.78</v>
      </c>
      <c r="AL1855">
        <v>30</v>
      </c>
      <c r="AM1855">
        <v>18</v>
      </c>
      <c r="AN1855">
        <v>9</v>
      </c>
    </row>
    <row r="1856" spans="1:40" x14ac:dyDescent="0.45">
      <c r="A1856">
        <v>1046</v>
      </c>
      <c r="B1856">
        <v>2016097.56</v>
      </c>
      <c r="C1856">
        <v>20.16</v>
      </c>
      <c r="D1856">
        <v>6.79</v>
      </c>
      <c r="E1856">
        <v>3.8</v>
      </c>
      <c r="F1856">
        <v>56.03</v>
      </c>
      <c r="G1856">
        <v>-109200.56</v>
      </c>
      <c r="H1856">
        <v>-17.13</v>
      </c>
      <c r="I1856">
        <v>-1334713.1200000001</v>
      </c>
      <c r="J1856">
        <v>-10.199999999999999</v>
      </c>
      <c r="K1856">
        <v>1.51</v>
      </c>
      <c r="L1856">
        <v>0.37</v>
      </c>
      <c r="M1856">
        <v>5.49</v>
      </c>
      <c r="N1856">
        <v>1.52</v>
      </c>
      <c r="O1856">
        <v>1.1399999999999999</v>
      </c>
      <c r="P1856">
        <v>487099.34</v>
      </c>
      <c r="Q1856">
        <v>1.41</v>
      </c>
      <c r="R1856">
        <v>1.65</v>
      </c>
      <c r="S1856">
        <v>-0.97</v>
      </c>
      <c r="T1856">
        <v>1.24</v>
      </c>
      <c r="U1856">
        <v>5.7700000000000001E-2</v>
      </c>
      <c r="V1856">
        <v>608</v>
      </c>
      <c r="W1856">
        <v>3315.95</v>
      </c>
      <c r="X1856">
        <v>0.63</v>
      </c>
      <c r="Y1856">
        <v>3.71</v>
      </c>
      <c r="Z1856">
        <v>348</v>
      </c>
      <c r="AA1856">
        <v>57.24</v>
      </c>
      <c r="AB1856">
        <v>5890560.3899999997</v>
      </c>
      <c r="AC1856">
        <v>16926.900000000001</v>
      </c>
      <c r="AD1856">
        <v>2.94</v>
      </c>
      <c r="AE1856">
        <v>3.66</v>
      </c>
      <c r="AF1856">
        <v>260</v>
      </c>
      <c r="AG1856">
        <v>42.76</v>
      </c>
      <c r="AH1856">
        <v>-3874462.83</v>
      </c>
      <c r="AI1856">
        <v>-14901.78</v>
      </c>
      <c r="AJ1856">
        <v>-2.4700000000000002</v>
      </c>
      <c r="AK1856">
        <v>3.78</v>
      </c>
      <c r="AL1856">
        <v>30</v>
      </c>
      <c r="AM1856">
        <v>21</v>
      </c>
      <c r="AN1856">
        <v>9</v>
      </c>
    </row>
    <row r="1857" spans="1:40" x14ac:dyDescent="0.45">
      <c r="A1857">
        <v>1075</v>
      </c>
      <c r="B1857">
        <v>1897880.19</v>
      </c>
      <c r="C1857">
        <v>18.98</v>
      </c>
      <c r="D1857">
        <v>6.65</v>
      </c>
      <c r="E1857">
        <v>3.59</v>
      </c>
      <c r="F1857">
        <v>54.04</v>
      </c>
      <c r="G1857">
        <v>-344041.81</v>
      </c>
      <c r="H1857">
        <v>-53.51</v>
      </c>
      <c r="I1857">
        <v>-1282957.1399999999</v>
      </c>
      <c r="J1857">
        <v>-9.83</v>
      </c>
      <c r="K1857">
        <v>1.48</v>
      </c>
      <c r="L1857">
        <v>0.37</v>
      </c>
      <c r="M1857">
        <v>5.5</v>
      </c>
      <c r="N1857">
        <v>1.43</v>
      </c>
      <c r="O1857">
        <v>1.1100000000000001</v>
      </c>
      <c r="P1857">
        <v>488579.84000000003</v>
      </c>
      <c r="Q1857">
        <v>1.49</v>
      </c>
      <c r="R1857">
        <v>1.52</v>
      </c>
      <c r="S1857">
        <v>-1.19</v>
      </c>
      <c r="T1857">
        <v>0.97</v>
      </c>
      <c r="U1857">
        <v>6.0900000000000003E-2</v>
      </c>
      <c r="V1857">
        <v>595</v>
      </c>
      <c r="W1857">
        <v>3189.71</v>
      </c>
      <c r="X1857">
        <v>0.61</v>
      </c>
      <c r="Y1857">
        <v>3.71</v>
      </c>
      <c r="Z1857">
        <v>335</v>
      </c>
      <c r="AA1857">
        <v>56.3</v>
      </c>
      <c r="AB1857">
        <v>6353868.9500000002</v>
      </c>
      <c r="AC1857">
        <v>18966.77</v>
      </c>
      <c r="AD1857">
        <v>3.25</v>
      </c>
      <c r="AE1857">
        <v>3.69</v>
      </c>
      <c r="AF1857">
        <v>260</v>
      </c>
      <c r="AG1857">
        <v>43.7</v>
      </c>
      <c r="AH1857">
        <v>-4455988.76</v>
      </c>
      <c r="AI1857">
        <v>-17138.419999999998</v>
      </c>
      <c r="AJ1857">
        <v>-2.79</v>
      </c>
      <c r="AK1857">
        <v>3.74</v>
      </c>
      <c r="AL1857">
        <v>15</v>
      </c>
      <c r="AM1857">
        <v>25</v>
      </c>
      <c r="AN1857">
        <v>9</v>
      </c>
    </row>
    <row r="1858" spans="1:40" x14ac:dyDescent="0.45">
      <c r="A1858">
        <v>1020</v>
      </c>
      <c r="B1858">
        <v>1751266.88</v>
      </c>
      <c r="C1858">
        <v>17.510000000000002</v>
      </c>
      <c r="D1858">
        <v>6.85</v>
      </c>
      <c r="E1858">
        <v>3.33</v>
      </c>
      <c r="F1858">
        <v>48.7</v>
      </c>
      <c r="G1858">
        <v>-166161.07999999999</v>
      </c>
      <c r="H1858">
        <v>-27.46</v>
      </c>
      <c r="I1858">
        <v>-1186373.23</v>
      </c>
      <c r="J1858">
        <v>-9.24</v>
      </c>
      <c r="K1858">
        <v>1.48</v>
      </c>
      <c r="L1858">
        <v>0.36</v>
      </c>
      <c r="M1858">
        <v>5.27</v>
      </c>
      <c r="N1858">
        <v>1.41</v>
      </c>
      <c r="O1858">
        <v>1.03</v>
      </c>
      <c r="P1858">
        <v>476864.48</v>
      </c>
      <c r="Q1858">
        <v>1.31</v>
      </c>
      <c r="R1858">
        <v>1.77</v>
      </c>
      <c r="S1858">
        <v>-1.17</v>
      </c>
      <c r="T1858">
        <v>0.97</v>
      </c>
      <c r="U1858">
        <v>5.3499999999999999E-2</v>
      </c>
      <c r="V1858">
        <v>611</v>
      </c>
      <c r="W1858">
        <v>2866.23</v>
      </c>
      <c r="X1858">
        <v>0.55000000000000004</v>
      </c>
      <c r="Y1858">
        <v>3.72</v>
      </c>
      <c r="Z1858">
        <v>353</v>
      </c>
      <c r="AA1858">
        <v>57.77</v>
      </c>
      <c r="AB1858">
        <v>5996849.0800000001</v>
      </c>
      <c r="AC1858">
        <v>16988.240000000002</v>
      </c>
      <c r="AD1858">
        <v>2.99</v>
      </c>
      <c r="AE1858">
        <v>3.67</v>
      </c>
      <c r="AF1858">
        <v>258</v>
      </c>
      <c r="AG1858">
        <v>42.23</v>
      </c>
      <c r="AH1858">
        <v>-4245582.21</v>
      </c>
      <c r="AI1858">
        <v>-16455.740000000002</v>
      </c>
      <c r="AJ1858">
        <v>-2.78</v>
      </c>
      <c r="AK1858">
        <v>3.79</v>
      </c>
      <c r="AL1858">
        <v>20</v>
      </c>
      <c r="AM1858">
        <v>18</v>
      </c>
      <c r="AN1858">
        <v>9</v>
      </c>
    </row>
    <row r="1859" spans="1:40" x14ac:dyDescent="0.45">
      <c r="A1859">
        <v>1047</v>
      </c>
      <c r="B1859">
        <v>2012477.91</v>
      </c>
      <c r="C1859">
        <v>20.12</v>
      </c>
      <c r="D1859">
        <v>6.8</v>
      </c>
      <c r="E1859">
        <v>3.8</v>
      </c>
      <c r="F1859">
        <v>55.79</v>
      </c>
      <c r="G1859">
        <v>-109523.19</v>
      </c>
      <c r="H1859">
        <v>-17.13</v>
      </c>
      <c r="I1859">
        <v>-1389938.28</v>
      </c>
      <c r="J1859">
        <v>-10.55</v>
      </c>
      <c r="K1859">
        <v>1.45</v>
      </c>
      <c r="L1859">
        <v>0.36</v>
      </c>
      <c r="M1859">
        <v>5.29</v>
      </c>
      <c r="N1859">
        <v>1.49</v>
      </c>
      <c r="O1859">
        <v>1.18</v>
      </c>
      <c r="P1859">
        <v>499230.33</v>
      </c>
      <c r="Q1859">
        <v>1.46</v>
      </c>
      <c r="R1859">
        <v>1.86</v>
      </c>
      <c r="S1859">
        <v>-0.86</v>
      </c>
      <c r="T1859">
        <v>1.18</v>
      </c>
      <c r="U1859">
        <v>5.9700000000000003E-2</v>
      </c>
      <c r="V1859">
        <v>609</v>
      </c>
      <c r="W1859">
        <v>3304.56</v>
      </c>
      <c r="X1859">
        <v>0.63</v>
      </c>
      <c r="Y1859">
        <v>3.71</v>
      </c>
      <c r="Z1859">
        <v>340</v>
      </c>
      <c r="AA1859">
        <v>55.83</v>
      </c>
      <c r="AB1859">
        <v>6099238.9100000001</v>
      </c>
      <c r="AC1859">
        <v>17938.939999999999</v>
      </c>
      <c r="AD1859">
        <v>3.09</v>
      </c>
      <c r="AE1859">
        <v>3.63</v>
      </c>
      <c r="AF1859">
        <v>269</v>
      </c>
      <c r="AG1859">
        <v>44.17</v>
      </c>
      <c r="AH1859">
        <v>-4086760.99</v>
      </c>
      <c r="AI1859">
        <v>-15192.42</v>
      </c>
      <c r="AJ1859">
        <v>-2.4900000000000002</v>
      </c>
      <c r="AK1859">
        <v>3.81</v>
      </c>
      <c r="AL1859">
        <v>35</v>
      </c>
      <c r="AM1859">
        <v>21</v>
      </c>
      <c r="AN1859">
        <v>9</v>
      </c>
    </row>
    <row r="1860" spans="1:40" x14ac:dyDescent="0.45">
      <c r="A1860">
        <v>1048</v>
      </c>
      <c r="B1860">
        <v>1998224.74</v>
      </c>
      <c r="C1860">
        <v>19.98</v>
      </c>
      <c r="D1860">
        <v>6.8</v>
      </c>
      <c r="E1860">
        <v>3.77</v>
      </c>
      <c r="F1860">
        <v>55.49</v>
      </c>
      <c r="G1860">
        <v>-108842.11</v>
      </c>
      <c r="H1860">
        <v>-17.12</v>
      </c>
      <c r="I1860">
        <v>-1370639.47</v>
      </c>
      <c r="J1860">
        <v>-10.4</v>
      </c>
      <c r="K1860">
        <v>1.46</v>
      </c>
      <c r="L1860">
        <v>0.36</v>
      </c>
      <c r="M1860">
        <v>5.34</v>
      </c>
      <c r="N1860">
        <v>1.49</v>
      </c>
      <c r="O1860">
        <v>1.24</v>
      </c>
      <c r="P1860">
        <v>500615.07</v>
      </c>
      <c r="Q1860">
        <v>1.47</v>
      </c>
      <c r="R1860">
        <v>2.09</v>
      </c>
      <c r="S1860">
        <v>-0.78</v>
      </c>
      <c r="T1860">
        <v>1.18</v>
      </c>
      <c r="U1860">
        <v>5.9799999999999999E-2</v>
      </c>
      <c r="V1860">
        <v>609</v>
      </c>
      <c r="W1860">
        <v>3281.16</v>
      </c>
      <c r="X1860">
        <v>0.62</v>
      </c>
      <c r="Y1860">
        <v>3.71</v>
      </c>
      <c r="Z1860">
        <v>332</v>
      </c>
      <c r="AA1860">
        <v>54.52</v>
      </c>
      <c r="AB1860">
        <v>6093267.9400000004</v>
      </c>
      <c r="AC1860">
        <v>18353.22</v>
      </c>
      <c r="AD1860">
        <v>3.15</v>
      </c>
      <c r="AE1860">
        <v>3.62</v>
      </c>
      <c r="AF1860">
        <v>277</v>
      </c>
      <c r="AG1860">
        <v>45.48</v>
      </c>
      <c r="AH1860">
        <v>-4095043.2</v>
      </c>
      <c r="AI1860">
        <v>-14783.55</v>
      </c>
      <c r="AJ1860">
        <v>-2.41</v>
      </c>
      <c r="AK1860">
        <v>3.81</v>
      </c>
      <c r="AL1860">
        <v>40</v>
      </c>
      <c r="AM1860">
        <v>21</v>
      </c>
      <c r="AN1860">
        <v>9</v>
      </c>
    </row>
    <row r="1861" spans="1:40" x14ac:dyDescent="0.45">
      <c r="A1861">
        <v>1072</v>
      </c>
      <c r="B1861">
        <v>1120194.5</v>
      </c>
      <c r="C1861">
        <v>11.2</v>
      </c>
      <c r="D1861">
        <v>5.86</v>
      </c>
      <c r="E1861">
        <v>2.1800000000000002</v>
      </c>
      <c r="F1861">
        <v>37.229999999999997</v>
      </c>
      <c r="G1861">
        <v>-47878.98</v>
      </c>
      <c r="H1861">
        <v>-8.52</v>
      </c>
      <c r="I1861">
        <v>-704441.12</v>
      </c>
      <c r="J1861">
        <v>-6.05</v>
      </c>
      <c r="K1861">
        <v>1.59</v>
      </c>
      <c r="L1861">
        <v>0.36</v>
      </c>
      <c r="M1861">
        <v>6.15</v>
      </c>
      <c r="N1861">
        <v>1.47</v>
      </c>
      <c r="O1861">
        <v>1.1100000000000001</v>
      </c>
      <c r="P1861">
        <v>257265.36</v>
      </c>
      <c r="Q1861">
        <v>1.4</v>
      </c>
      <c r="R1861">
        <v>1.05</v>
      </c>
      <c r="S1861">
        <v>-3.07</v>
      </c>
      <c r="T1861">
        <v>1.02</v>
      </c>
      <c r="U1861">
        <v>5.7099999999999998E-2</v>
      </c>
      <c r="V1861">
        <v>485</v>
      </c>
      <c r="W1861">
        <v>2309.6799999999998</v>
      </c>
      <c r="X1861">
        <v>0.45</v>
      </c>
      <c r="Y1861">
        <v>3.93</v>
      </c>
      <c r="Z1861">
        <v>276</v>
      </c>
      <c r="AA1861">
        <v>56.91</v>
      </c>
      <c r="AB1861">
        <v>3508620.39</v>
      </c>
      <c r="AC1861">
        <v>12712.39</v>
      </c>
      <c r="AD1861">
        <v>2.33</v>
      </c>
      <c r="AE1861">
        <v>3.93</v>
      </c>
      <c r="AF1861">
        <v>209</v>
      </c>
      <c r="AG1861">
        <v>43.09</v>
      </c>
      <c r="AH1861">
        <v>-2388425.9</v>
      </c>
      <c r="AI1861">
        <v>-11427.88</v>
      </c>
      <c r="AJ1861">
        <v>-2.04</v>
      </c>
      <c r="AK1861">
        <v>3.93</v>
      </c>
      <c r="AL1861">
        <v>40</v>
      </c>
      <c r="AM1861">
        <v>24</v>
      </c>
      <c r="AN1861">
        <v>9</v>
      </c>
    </row>
    <row r="1862" spans="1:40" x14ac:dyDescent="0.45">
      <c r="A1862">
        <v>1185</v>
      </c>
      <c r="B1862">
        <v>595733.68999999994</v>
      </c>
      <c r="C1862">
        <v>5.96</v>
      </c>
      <c r="D1862">
        <v>3.63</v>
      </c>
      <c r="E1862">
        <v>1.18</v>
      </c>
      <c r="F1862">
        <v>32.57</v>
      </c>
      <c r="G1862">
        <v>-48292.08</v>
      </c>
      <c r="H1862">
        <v>-9.4</v>
      </c>
      <c r="I1862">
        <v>-358951.2</v>
      </c>
      <c r="J1862">
        <v>-3.4</v>
      </c>
      <c r="K1862">
        <v>1.66</v>
      </c>
      <c r="L1862">
        <v>0.35</v>
      </c>
      <c r="M1862">
        <v>9.58</v>
      </c>
      <c r="N1862">
        <v>1.46</v>
      </c>
      <c r="O1862">
        <v>1.27</v>
      </c>
      <c r="P1862">
        <v>135388.35999999999</v>
      </c>
      <c r="Q1862">
        <v>0.69</v>
      </c>
      <c r="R1862">
        <v>0.68</v>
      </c>
      <c r="S1862">
        <v>-6.19</v>
      </c>
      <c r="T1862">
        <v>0.91</v>
      </c>
      <c r="U1862">
        <v>2.81E-2</v>
      </c>
      <c r="V1862">
        <v>307</v>
      </c>
      <c r="W1862">
        <v>1940.5</v>
      </c>
      <c r="X1862">
        <v>0.38</v>
      </c>
      <c r="Y1862">
        <v>3.87</v>
      </c>
      <c r="Z1862">
        <v>164</v>
      </c>
      <c r="AA1862">
        <v>53.42</v>
      </c>
      <c r="AB1862">
        <v>1892974.85</v>
      </c>
      <c r="AC1862">
        <v>11542.53</v>
      </c>
      <c r="AD1862">
        <v>2.2400000000000002</v>
      </c>
      <c r="AE1862">
        <v>3.86</v>
      </c>
      <c r="AF1862">
        <v>143</v>
      </c>
      <c r="AG1862">
        <v>46.58</v>
      </c>
      <c r="AH1862">
        <v>-1297241.1599999999</v>
      </c>
      <c r="AI1862">
        <v>-9071.6200000000008</v>
      </c>
      <c r="AJ1862">
        <v>-1.74</v>
      </c>
      <c r="AK1862">
        <v>3.88</v>
      </c>
      <c r="AL1862">
        <v>5</v>
      </c>
      <c r="AM1862">
        <v>24</v>
      </c>
      <c r="AN1862">
        <v>10</v>
      </c>
    </row>
    <row r="1863" spans="1:40" x14ac:dyDescent="0.45">
      <c r="A1863">
        <v>1000</v>
      </c>
      <c r="B1863">
        <v>1247991.04</v>
      </c>
      <c r="C1863">
        <v>12.48</v>
      </c>
      <c r="D1863">
        <v>6.41</v>
      </c>
      <c r="E1863">
        <v>2.42</v>
      </c>
      <c r="F1863">
        <v>37.729999999999997</v>
      </c>
      <c r="G1863">
        <v>-110596.4</v>
      </c>
      <c r="H1863">
        <v>-21.88</v>
      </c>
      <c r="I1863">
        <v>-844308.56</v>
      </c>
      <c r="J1863">
        <v>-7.12</v>
      </c>
      <c r="K1863">
        <v>1.48</v>
      </c>
      <c r="L1863">
        <v>0.34</v>
      </c>
      <c r="M1863">
        <v>5.3</v>
      </c>
      <c r="N1863">
        <v>1.32</v>
      </c>
      <c r="O1863">
        <v>1.22</v>
      </c>
      <c r="P1863">
        <v>315842.03999999998</v>
      </c>
      <c r="Q1863">
        <v>1.27</v>
      </c>
      <c r="R1863">
        <v>1.47</v>
      </c>
      <c r="S1863">
        <v>-2.0299999999999998</v>
      </c>
      <c r="T1863">
        <v>0.74</v>
      </c>
      <c r="U1863">
        <v>5.1900000000000002E-2</v>
      </c>
      <c r="V1863">
        <v>568</v>
      </c>
      <c r="W1863">
        <v>2197.17</v>
      </c>
      <c r="X1863">
        <v>0.43</v>
      </c>
      <c r="Y1863">
        <v>3.74</v>
      </c>
      <c r="Z1863">
        <v>295</v>
      </c>
      <c r="AA1863">
        <v>51.94</v>
      </c>
      <c r="AB1863">
        <v>5113589.33</v>
      </c>
      <c r="AC1863">
        <v>17334.2</v>
      </c>
      <c r="AD1863">
        <v>3.19</v>
      </c>
      <c r="AE1863">
        <v>3.74</v>
      </c>
      <c r="AF1863">
        <v>273</v>
      </c>
      <c r="AG1863">
        <v>48.06</v>
      </c>
      <c r="AH1863">
        <v>-3865598.29</v>
      </c>
      <c r="AI1863">
        <v>-14159.7</v>
      </c>
      <c r="AJ1863">
        <v>-2.5499999999999998</v>
      </c>
      <c r="AK1863">
        <v>3.73</v>
      </c>
      <c r="AL1863">
        <v>40</v>
      </c>
      <c r="AM1863">
        <v>15</v>
      </c>
      <c r="AN1863">
        <v>9</v>
      </c>
    </row>
    <row r="1864" spans="1:40" x14ac:dyDescent="0.45">
      <c r="A1864">
        <v>917</v>
      </c>
      <c r="B1864">
        <v>2134128.5699999998</v>
      </c>
      <c r="C1864">
        <v>21.34</v>
      </c>
      <c r="D1864">
        <v>9.6</v>
      </c>
      <c r="E1864">
        <v>4.01</v>
      </c>
      <c r="F1864">
        <v>41.75</v>
      </c>
      <c r="G1864">
        <v>-351725.4</v>
      </c>
      <c r="H1864">
        <v>-53.51</v>
      </c>
      <c r="I1864">
        <v>-1655393.94</v>
      </c>
      <c r="J1864">
        <v>-12.16</v>
      </c>
      <c r="K1864">
        <v>1.29</v>
      </c>
      <c r="L1864">
        <v>0.33</v>
      </c>
      <c r="M1864">
        <v>3.43</v>
      </c>
      <c r="N1864">
        <v>1.32</v>
      </c>
      <c r="O1864">
        <v>1.0900000000000001</v>
      </c>
      <c r="P1864">
        <v>461283.62</v>
      </c>
      <c r="Q1864">
        <v>1.84</v>
      </c>
      <c r="R1864">
        <v>2.59</v>
      </c>
      <c r="S1864">
        <v>-0.54</v>
      </c>
      <c r="T1864">
        <v>0.7</v>
      </c>
      <c r="U1864">
        <v>7.5200000000000003E-2</v>
      </c>
      <c r="V1864">
        <v>801</v>
      </c>
      <c r="W1864">
        <v>2664.33</v>
      </c>
      <c r="X1864">
        <v>0.51</v>
      </c>
      <c r="Y1864">
        <v>3.91</v>
      </c>
      <c r="Z1864">
        <v>439</v>
      </c>
      <c r="AA1864">
        <v>54.81</v>
      </c>
      <c r="AB1864">
        <v>8716472</v>
      </c>
      <c r="AC1864">
        <v>19855.29</v>
      </c>
      <c r="AD1864">
        <v>3.42</v>
      </c>
      <c r="AE1864">
        <v>3.9</v>
      </c>
      <c r="AF1864">
        <v>362</v>
      </c>
      <c r="AG1864">
        <v>45.19</v>
      </c>
      <c r="AH1864">
        <v>-6582343.4199999999</v>
      </c>
      <c r="AI1864">
        <v>-18183.27</v>
      </c>
      <c r="AJ1864">
        <v>-3.01</v>
      </c>
      <c r="AK1864">
        <v>3.92</v>
      </c>
      <c r="AL1864">
        <v>25</v>
      </c>
      <c r="AM1864">
        <v>20</v>
      </c>
      <c r="AN1864">
        <v>8</v>
      </c>
    </row>
    <row r="1865" spans="1:40" x14ac:dyDescent="0.45">
      <c r="A1865">
        <v>913</v>
      </c>
      <c r="B1865">
        <v>2167335.7599999998</v>
      </c>
      <c r="C1865">
        <v>21.67</v>
      </c>
      <c r="D1865">
        <v>9.6</v>
      </c>
      <c r="E1865">
        <v>4.07</v>
      </c>
      <c r="F1865">
        <v>42.35</v>
      </c>
      <c r="G1865">
        <v>-352687.96</v>
      </c>
      <c r="H1865">
        <v>-53.51</v>
      </c>
      <c r="I1865">
        <v>-1659924.23</v>
      </c>
      <c r="J1865">
        <v>-12.16</v>
      </c>
      <c r="K1865">
        <v>1.31</v>
      </c>
      <c r="L1865">
        <v>0.33</v>
      </c>
      <c r="M1865">
        <v>3.48</v>
      </c>
      <c r="N1865">
        <v>1.32</v>
      </c>
      <c r="O1865">
        <v>1.1000000000000001</v>
      </c>
      <c r="P1865">
        <v>460605.44</v>
      </c>
      <c r="Q1865">
        <v>1.87</v>
      </c>
      <c r="R1865">
        <v>2.65</v>
      </c>
      <c r="S1865">
        <v>-0.5</v>
      </c>
      <c r="T1865">
        <v>0.71</v>
      </c>
      <c r="U1865">
        <v>7.6300000000000007E-2</v>
      </c>
      <c r="V1865">
        <v>801</v>
      </c>
      <c r="W1865">
        <v>2705.79</v>
      </c>
      <c r="X1865">
        <v>0.52</v>
      </c>
      <c r="Y1865">
        <v>3.91</v>
      </c>
      <c r="Z1865">
        <v>437</v>
      </c>
      <c r="AA1865">
        <v>54.56</v>
      </c>
      <c r="AB1865">
        <v>8837489.9100000001</v>
      </c>
      <c r="AC1865">
        <v>20223.09</v>
      </c>
      <c r="AD1865">
        <v>3.48</v>
      </c>
      <c r="AE1865">
        <v>3.91</v>
      </c>
      <c r="AF1865">
        <v>364</v>
      </c>
      <c r="AG1865">
        <v>45.44</v>
      </c>
      <c r="AH1865">
        <v>-6670154.1600000001</v>
      </c>
      <c r="AI1865">
        <v>-18324.599999999999</v>
      </c>
      <c r="AJ1865">
        <v>-3.03</v>
      </c>
      <c r="AK1865">
        <v>3.91</v>
      </c>
      <c r="AL1865">
        <v>5</v>
      </c>
      <c r="AM1865">
        <v>20</v>
      </c>
      <c r="AN1865">
        <v>8</v>
      </c>
    </row>
    <row r="1866" spans="1:40" x14ac:dyDescent="0.45">
      <c r="A1866">
        <v>916</v>
      </c>
      <c r="B1866">
        <v>2155479.67</v>
      </c>
      <c r="C1866">
        <v>21.55</v>
      </c>
      <c r="D1866">
        <v>9.6</v>
      </c>
      <c r="E1866">
        <v>4.05</v>
      </c>
      <c r="F1866">
        <v>42.14</v>
      </c>
      <c r="G1866">
        <v>-352344.28</v>
      </c>
      <c r="H1866">
        <v>-53.51</v>
      </c>
      <c r="I1866">
        <v>-1658306.73</v>
      </c>
      <c r="J1866">
        <v>-12.16</v>
      </c>
      <c r="K1866">
        <v>1.3</v>
      </c>
      <c r="L1866">
        <v>0.33</v>
      </c>
      <c r="M1866">
        <v>3.47</v>
      </c>
      <c r="N1866">
        <v>1.33</v>
      </c>
      <c r="O1866">
        <v>1.1000000000000001</v>
      </c>
      <c r="P1866">
        <v>459718.76</v>
      </c>
      <c r="Q1866">
        <v>1.87</v>
      </c>
      <c r="R1866">
        <v>2.6</v>
      </c>
      <c r="S1866">
        <v>-0.52</v>
      </c>
      <c r="T1866">
        <v>0.71</v>
      </c>
      <c r="U1866">
        <v>7.6100000000000001E-2</v>
      </c>
      <c r="V1866">
        <v>801</v>
      </c>
      <c r="W1866">
        <v>2690.99</v>
      </c>
      <c r="X1866">
        <v>0.52</v>
      </c>
      <c r="Y1866">
        <v>3.91</v>
      </c>
      <c r="Z1866">
        <v>438</v>
      </c>
      <c r="AA1866">
        <v>54.68</v>
      </c>
      <c r="AB1866">
        <v>8780241.8499999996</v>
      </c>
      <c r="AC1866">
        <v>20046.21</v>
      </c>
      <c r="AD1866">
        <v>3.45</v>
      </c>
      <c r="AE1866">
        <v>3.9</v>
      </c>
      <c r="AF1866">
        <v>363</v>
      </c>
      <c r="AG1866">
        <v>45.32</v>
      </c>
      <c r="AH1866">
        <v>-6624762.1900000004</v>
      </c>
      <c r="AI1866">
        <v>-18250.03</v>
      </c>
      <c r="AJ1866">
        <v>-3.02</v>
      </c>
      <c r="AK1866">
        <v>3.91</v>
      </c>
      <c r="AL1866">
        <v>20</v>
      </c>
      <c r="AM1866">
        <v>20</v>
      </c>
      <c r="AN1866">
        <v>8</v>
      </c>
    </row>
    <row r="1867" spans="1:40" x14ac:dyDescent="0.45">
      <c r="A1867">
        <v>920</v>
      </c>
      <c r="B1867">
        <v>2146543.88</v>
      </c>
      <c r="C1867">
        <v>21.47</v>
      </c>
      <c r="D1867">
        <v>9.6</v>
      </c>
      <c r="E1867">
        <v>4.03</v>
      </c>
      <c r="F1867">
        <v>41.98</v>
      </c>
      <c r="G1867">
        <v>-352085.25</v>
      </c>
      <c r="H1867">
        <v>-53.51</v>
      </c>
      <c r="I1867">
        <v>-1657087.68</v>
      </c>
      <c r="J1867">
        <v>-12.16</v>
      </c>
      <c r="K1867">
        <v>1.3</v>
      </c>
      <c r="L1867">
        <v>0.33</v>
      </c>
      <c r="M1867">
        <v>3.45</v>
      </c>
      <c r="N1867">
        <v>1.32</v>
      </c>
      <c r="O1867">
        <v>1.1000000000000001</v>
      </c>
      <c r="P1867">
        <v>462130.65</v>
      </c>
      <c r="Q1867">
        <v>1.85</v>
      </c>
      <c r="R1867">
        <v>2.64</v>
      </c>
      <c r="S1867">
        <v>-0.52</v>
      </c>
      <c r="T1867">
        <v>0.71</v>
      </c>
      <c r="U1867">
        <v>7.5399999999999995E-2</v>
      </c>
      <c r="V1867">
        <v>801</v>
      </c>
      <c r="W1867">
        <v>2679.83</v>
      </c>
      <c r="X1867">
        <v>0.52</v>
      </c>
      <c r="Y1867">
        <v>3.91</v>
      </c>
      <c r="Z1867">
        <v>438</v>
      </c>
      <c r="AA1867">
        <v>54.68</v>
      </c>
      <c r="AB1867">
        <v>8775584.4399999995</v>
      </c>
      <c r="AC1867">
        <v>20035.580000000002</v>
      </c>
      <c r="AD1867">
        <v>3.45</v>
      </c>
      <c r="AE1867">
        <v>3.9</v>
      </c>
      <c r="AF1867">
        <v>363</v>
      </c>
      <c r="AG1867">
        <v>45.32</v>
      </c>
      <c r="AH1867">
        <v>-6629040.5499999998</v>
      </c>
      <c r="AI1867">
        <v>-18261.82</v>
      </c>
      <c r="AJ1867">
        <v>-3.02</v>
      </c>
      <c r="AK1867">
        <v>3.91</v>
      </c>
      <c r="AL1867">
        <v>40</v>
      </c>
      <c r="AM1867">
        <v>20</v>
      </c>
      <c r="AN1867">
        <v>8</v>
      </c>
    </row>
    <row r="1868" spans="1:40" x14ac:dyDescent="0.45">
      <c r="A1868">
        <v>1068</v>
      </c>
      <c r="B1868">
        <v>1020842.57</v>
      </c>
      <c r="C1868">
        <v>10.210000000000001</v>
      </c>
      <c r="D1868">
        <v>5.85</v>
      </c>
      <c r="E1868">
        <v>2</v>
      </c>
      <c r="F1868">
        <v>34.1</v>
      </c>
      <c r="G1868">
        <v>-67168.179999999993</v>
      </c>
      <c r="H1868">
        <v>-11.88</v>
      </c>
      <c r="I1868">
        <v>-701286.44</v>
      </c>
      <c r="J1868">
        <v>-6.04</v>
      </c>
      <c r="K1868">
        <v>1.46</v>
      </c>
      <c r="L1868">
        <v>0.33</v>
      </c>
      <c r="M1868">
        <v>5.64</v>
      </c>
      <c r="N1868">
        <v>1.41</v>
      </c>
      <c r="O1868">
        <v>1.08</v>
      </c>
      <c r="P1868">
        <v>247088.16</v>
      </c>
      <c r="Q1868">
        <v>1.41</v>
      </c>
      <c r="R1868">
        <v>1.21</v>
      </c>
      <c r="S1868">
        <v>-2.8</v>
      </c>
      <c r="T1868">
        <v>0.88</v>
      </c>
      <c r="U1868">
        <v>5.7500000000000002E-2</v>
      </c>
      <c r="V1868">
        <v>484</v>
      </c>
      <c r="W1868">
        <v>2109.1799999999998</v>
      </c>
      <c r="X1868">
        <v>0.41</v>
      </c>
      <c r="Y1868">
        <v>3.93</v>
      </c>
      <c r="Z1868">
        <v>274</v>
      </c>
      <c r="AA1868">
        <v>56.61</v>
      </c>
      <c r="AB1868">
        <v>3530584.5</v>
      </c>
      <c r="AC1868">
        <v>12885.34</v>
      </c>
      <c r="AD1868">
        <v>2.36</v>
      </c>
      <c r="AE1868">
        <v>3.92</v>
      </c>
      <c r="AF1868">
        <v>210</v>
      </c>
      <c r="AG1868">
        <v>43.39</v>
      </c>
      <c r="AH1868">
        <v>-2509741.9300000002</v>
      </c>
      <c r="AI1868">
        <v>-11951.15</v>
      </c>
      <c r="AJ1868">
        <v>-2.14</v>
      </c>
      <c r="AK1868">
        <v>3.95</v>
      </c>
      <c r="AL1868">
        <v>20</v>
      </c>
      <c r="AM1868">
        <v>24</v>
      </c>
      <c r="AN1868">
        <v>9</v>
      </c>
    </row>
    <row r="1869" spans="1:40" x14ac:dyDescent="0.45">
      <c r="A1869">
        <v>919</v>
      </c>
      <c r="B1869">
        <v>2032403.62</v>
      </c>
      <c r="C1869">
        <v>20.32</v>
      </c>
      <c r="D1869">
        <v>9.6</v>
      </c>
      <c r="E1869">
        <v>3.83</v>
      </c>
      <c r="F1869">
        <v>39.9</v>
      </c>
      <c r="G1869">
        <v>-348776.73</v>
      </c>
      <c r="H1869">
        <v>-53.51</v>
      </c>
      <c r="I1869">
        <v>-1641516.13</v>
      </c>
      <c r="J1869">
        <v>-12.16</v>
      </c>
      <c r="K1869">
        <v>1.24</v>
      </c>
      <c r="L1869">
        <v>0.32</v>
      </c>
      <c r="M1869">
        <v>3.28</v>
      </c>
      <c r="N1869">
        <v>1.31</v>
      </c>
      <c r="O1869">
        <v>1.0900000000000001</v>
      </c>
      <c r="P1869">
        <v>453312.81</v>
      </c>
      <c r="Q1869">
        <v>1.81</v>
      </c>
      <c r="R1869">
        <v>2.7</v>
      </c>
      <c r="S1869">
        <v>-0.57999999999999996</v>
      </c>
      <c r="T1869">
        <v>0.67</v>
      </c>
      <c r="U1869">
        <v>7.3700000000000002E-2</v>
      </c>
      <c r="V1869">
        <v>801</v>
      </c>
      <c r="W1869">
        <v>2537.33</v>
      </c>
      <c r="X1869">
        <v>0.49</v>
      </c>
      <c r="Y1869">
        <v>3.91</v>
      </c>
      <c r="Z1869">
        <v>437</v>
      </c>
      <c r="AA1869">
        <v>54.56</v>
      </c>
      <c r="AB1869">
        <v>8668350.1300000008</v>
      </c>
      <c r="AC1869">
        <v>19836.04</v>
      </c>
      <c r="AD1869">
        <v>3.44</v>
      </c>
      <c r="AE1869">
        <v>3.91</v>
      </c>
      <c r="AF1869">
        <v>364</v>
      </c>
      <c r="AG1869">
        <v>45.44</v>
      </c>
      <c r="AH1869">
        <v>-6635946.5099999998</v>
      </c>
      <c r="AI1869">
        <v>-18230.62</v>
      </c>
      <c r="AJ1869">
        <v>-3.04</v>
      </c>
      <c r="AK1869">
        <v>3.91</v>
      </c>
      <c r="AL1869">
        <v>35</v>
      </c>
      <c r="AM1869">
        <v>20</v>
      </c>
      <c r="AN1869">
        <v>8</v>
      </c>
    </row>
    <row r="1870" spans="1:40" x14ac:dyDescent="0.45">
      <c r="A1870">
        <v>914</v>
      </c>
      <c r="B1870">
        <v>2095461.85</v>
      </c>
      <c r="C1870">
        <v>20.95</v>
      </c>
      <c r="D1870">
        <v>9.6</v>
      </c>
      <c r="E1870">
        <v>3.94</v>
      </c>
      <c r="F1870">
        <v>41.05</v>
      </c>
      <c r="G1870">
        <v>-350604.56</v>
      </c>
      <c r="H1870">
        <v>-53.51</v>
      </c>
      <c r="I1870">
        <v>-1650118.81</v>
      </c>
      <c r="J1870">
        <v>-12.16</v>
      </c>
      <c r="K1870">
        <v>1.27</v>
      </c>
      <c r="L1870">
        <v>0.32</v>
      </c>
      <c r="M1870">
        <v>3.38</v>
      </c>
      <c r="N1870">
        <v>1.32</v>
      </c>
      <c r="O1870">
        <v>1.0900000000000001</v>
      </c>
      <c r="P1870">
        <v>459394.42</v>
      </c>
      <c r="Q1870">
        <v>1.82</v>
      </c>
      <c r="R1870">
        <v>2.63</v>
      </c>
      <c r="S1870">
        <v>-0.55000000000000004</v>
      </c>
      <c r="T1870">
        <v>0.69</v>
      </c>
      <c r="U1870">
        <v>7.4399999999999994E-2</v>
      </c>
      <c r="V1870">
        <v>801</v>
      </c>
      <c r="W1870">
        <v>2616.06</v>
      </c>
      <c r="X1870">
        <v>0.5</v>
      </c>
      <c r="Y1870">
        <v>3.91</v>
      </c>
      <c r="Z1870">
        <v>438</v>
      </c>
      <c r="AA1870">
        <v>54.68</v>
      </c>
      <c r="AB1870">
        <v>8697529.6999999993</v>
      </c>
      <c r="AC1870">
        <v>19857.37</v>
      </c>
      <c r="AD1870">
        <v>3.43</v>
      </c>
      <c r="AE1870">
        <v>3.9</v>
      </c>
      <c r="AF1870">
        <v>363</v>
      </c>
      <c r="AG1870">
        <v>45.32</v>
      </c>
      <c r="AH1870">
        <v>-6602067.8499999996</v>
      </c>
      <c r="AI1870">
        <v>-18187.509999999998</v>
      </c>
      <c r="AJ1870">
        <v>-3.02</v>
      </c>
      <c r="AK1870">
        <v>3.91</v>
      </c>
      <c r="AL1870">
        <v>10</v>
      </c>
      <c r="AM1870">
        <v>20</v>
      </c>
      <c r="AN1870">
        <v>8</v>
      </c>
    </row>
    <row r="1871" spans="1:40" x14ac:dyDescent="0.45">
      <c r="A1871">
        <v>915</v>
      </c>
      <c r="B1871">
        <v>2084604.6</v>
      </c>
      <c r="C1871">
        <v>20.85</v>
      </c>
      <c r="D1871">
        <v>9.6</v>
      </c>
      <c r="E1871">
        <v>3.92</v>
      </c>
      <c r="F1871">
        <v>40.85</v>
      </c>
      <c r="G1871">
        <v>-350289.86</v>
      </c>
      <c r="H1871">
        <v>-53.51</v>
      </c>
      <c r="I1871">
        <v>-1648637.63</v>
      </c>
      <c r="J1871">
        <v>-12.16</v>
      </c>
      <c r="K1871">
        <v>1.26</v>
      </c>
      <c r="L1871">
        <v>0.32</v>
      </c>
      <c r="M1871">
        <v>3.36</v>
      </c>
      <c r="N1871">
        <v>1.32</v>
      </c>
      <c r="O1871">
        <v>1.0900000000000001</v>
      </c>
      <c r="P1871">
        <v>459022.45</v>
      </c>
      <c r="Q1871">
        <v>1.82</v>
      </c>
      <c r="R1871">
        <v>2.6</v>
      </c>
      <c r="S1871">
        <v>-0.56999999999999995</v>
      </c>
      <c r="T1871">
        <v>0.69</v>
      </c>
      <c r="U1871">
        <v>7.4200000000000002E-2</v>
      </c>
      <c r="V1871">
        <v>801</v>
      </c>
      <c r="W1871">
        <v>2602.5</v>
      </c>
      <c r="X1871">
        <v>0.5</v>
      </c>
      <c r="Y1871">
        <v>3.91</v>
      </c>
      <c r="Z1871">
        <v>439</v>
      </c>
      <c r="AA1871">
        <v>54.81</v>
      </c>
      <c r="AB1871">
        <v>8654770.7699999996</v>
      </c>
      <c r="AC1871">
        <v>19714.740000000002</v>
      </c>
      <c r="AD1871">
        <v>3.4</v>
      </c>
      <c r="AE1871">
        <v>3.9</v>
      </c>
      <c r="AF1871">
        <v>362</v>
      </c>
      <c r="AG1871">
        <v>45.19</v>
      </c>
      <c r="AH1871">
        <v>-6570166.1799999997</v>
      </c>
      <c r="AI1871">
        <v>-18149.63</v>
      </c>
      <c r="AJ1871">
        <v>-3.02</v>
      </c>
      <c r="AK1871">
        <v>3.92</v>
      </c>
      <c r="AL1871">
        <v>15</v>
      </c>
      <c r="AM1871">
        <v>20</v>
      </c>
      <c r="AN1871">
        <v>8</v>
      </c>
    </row>
    <row r="1872" spans="1:40" x14ac:dyDescent="0.45">
      <c r="A1872">
        <v>918</v>
      </c>
      <c r="B1872">
        <v>2098516.7200000002</v>
      </c>
      <c r="C1872">
        <v>20.99</v>
      </c>
      <c r="D1872">
        <v>9.6</v>
      </c>
      <c r="E1872">
        <v>3.95</v>
      </c>
      <c r="F1872">
        <v>41.11</v>
      </c>
      <c r="G1872">
        <v>-350693.14</v>
      </c>
      <c r="H1872">
        <v>-53.51</v>
      </c>
      <c r="I1872">
        <v>-1650535.59</v>
      </c>
      <c r="J1872">
        <v>-12.16</v>
      </c>
      <c r="K1872">
        <v>1.27</v>
      </c>
      <c r="L1872">
        <v>0.32</v>
      </c>
      <c r="M1872">
        <v>3.38</v>
      </c>
      <c r="N1872">
        <v>1.32</v>
      </c>
      <c r="O1872">
        <v>1.08</v>
      </c>
      <c r="P1872">
        <v>458752.58</v>
      </c>
      <c r="Q1872">
        <v>1.83</v>
      </c>
      <c r="R1872">
        <v>2.57</v>
      </c>
      <c r="S1872">
        <v>-0.56999999999999995</v>
      </c>
      <c r="T1872">
        <v>0.69</v>
      </c>
      <c r="U1872">
        <v>7.46E-2</v>
      </c>
      <c r="V1872">
        <v>801</v>
      </c>
      <c r="W1872">
        <v>2619.87</v>
      </c>
      <c r="X1872">
        <v>0.5</v>
      </c>
      <c r="Y1872">
        <v>3.91</v>
      </c>
      <c r="Z1872">
        <v>440</v>
      </c>
      <c r="AA1872">
        <v>54.93</v>
      </c>
      <c r="AB1872">
        <v>8658817.1600000001</v>
      </c>
      <c r="AC1872">
        <v>19679.13</v>
      </c>
      <c r="AD1872">
        <v>3.39</v>
      </c>
      <c r="AE1872">
        <v>3.9</v>
      </c>
      <c r="AF1872">
        <v>361</v>
      </c>
      <c r="AG1872">
        <v>45.07</v>
      </c>
      <c r="AH1872">
        <v>-6560300.4500000002</v>
      </c>
      <c r="AI1872">
        <v>-18172.580000000002</v>
      </c>
      <c r="AJ1872">
        <v>-3.02</v>
      </c>
      <c r="AK1872">
        <v>3.92</v>
      </c>
      <c r="AL1872">
        <v>30</v>
      </c>
      <c r="AM1872">
        <v>20</v>
      </c>
      <c r="AN1872">
        <v>8</v>
      </c>
    </row>
    <row r="1873" spans="1:40" x14ac:dyDescent="0.45">
      <c r="A1873">
        <v>1103</v>
      </c>
      <c r="B1873">
        <v>529036.57999999996</v>
      </c>
      <c r="C1873">
        <v>5.29</v>
      </c>
      <c r="D1873">
        <v>3.63</v>
      </c>
      <c r="E1873">
        <v>1.05</v>
      </c>
      <c r="F1873">
        <v>29.03</v>
      </c>
      <c r="G1873">
        <v>-62552.41</v>
      </c>
      <c r="H1873">
        <v>-12.06</v>
      </c>
      <c r="I1873">
        <v>-348088.12</v>
      </c>
      <c r="J1873">
        <v>-3.34</v>
      </c>
      <c r="K1873">
        <v>1.52</v>
      </c>
      <c r="L1873">
        <v>0.32</v>
      </c>
      <c r="M1873">
        <v>8.69</v>
      </c>
      <c r="N1873">
        <v>1.41</v>
      </c>
      <c r="O1873">
        <v>1.35</v>
      </c>
      <c r="P1873">
        <v>115605.94</v>
      </c>
      <c r="Q1873">
        <v>0.63</v>
      </c>
      <c r="R1873">
        <v>0.71</v>
      </c>
      <c r="S1873">
        <v>-6.15</v>
      </c>
      <c r="T1873">
        <v>0.8</v>
      </c>
      <c r="U1873">
        <v>2.5899999999999999E-2</v>
      </c>
      <c r="V1873">
        <v>307</v>
      </c>
      <c r="W1873">
        <v>1723.25</v>
      </c>
      <c r="X1873">
        <v>0.34</v>
      </c>
      <c r="Y1873">
        <v>3.87</v>
      </c>
      <c r="Z1873">
        <v>157</v>
      </c>
      <c r="AA1873">
        <v>51.14</v>
      </c>
      <c r="AB1873">
        <v>1810745.82</v>
      </c>
      <c r="AC1873">
        <v>11533.41</v>
      </c>
      <c r="AD1873">
        <v>2.25</v>
      </c>
      <c r="AE1873">
        <v>3.87</v>
      </c>
      <c r="AF1873">
        <v>150</v>
      </c>
      <c r="AG1873">
        <v>48.86</v>
      </c>
      <c r="AH1873">
        <v>-1281709.24</v>
      </c>
      <c r="AI1873">
        <v>-8544.73</v>
      </c>
      <c r="AJ1873">
        <v>-1.65</v>
      </c>
      <c r="AK1873">
        <v>3.87</v>
      </c>
      <c r="AL1873">
        <v>35</v>
      </c>
      <c r="AM1873">
        <v>13</v>
      </c>
      <c r="AN1873">
        <v>10</v>
      </c>
    </row>
    <row r="1874" spans="1:40" x14ac:dyDescent="0.45">
      <c r="A1874">
        <v>975</v>
      </c>
      <c r="B1874">
        <v>1549293.21</v>
      </c>
      <c r="C1874">
        <v>15.49</v>
      </c>
      <c r="D1874">
        <v>6.29</v>
      </c>
      <c r="E1874">
        <v>2.97</v>
      </c>
      <c r="F1874">
        <v>47.22</v>
      </c>
      <c r="G1874">
        <v>-64229.3</v>
      </c>
      <c r="H1874">
        <v>-10.56</v>
      </c>
      <c r="I1874">
        <v>-1153086.6100000001</v>
      </c>
      <c r="J1874">
        <v>-9.2899999999999991</v>
      </c>
      <c r="K1874">
        <v>1.34</v>
      </c>
      <c r="L1874">
        <v>0.32</v>
      </c>
      <c r="M1874">
        <v>5.08</v>
      </c>
      <c r="N1874">
        <v>1.45</v>
      </c>
      <c r="O1874">
        <v>1.24</v>
      </c>
      <c r="P1874">
        <v>353212.86</v>
      </c>
      <c r="Q1874">
        <v>1.51</v>
      </c>
      <c r="R1874">
        <v>1.3</v>
      </c>
      <c r="S1874">
        <v>-1.87</v>
      </c>
      <c r="T1874">
        <v>1.04</v>
      </c>
      <c r="U1874">
        <v>6.1699999999999998E-2</v>
      </c>
      <c r="V1874">
        <v>555</v>
      </c>
      <c r="W1874">
        <v>2791.52</v>
      </c>
      <c r="X1874">
        <v>0.54</v>
      </c>
      <c r="Y1874">
        <v>3.75</v>
      </c>
      <c r="Z1874">
        <v>299</v>
      </c>
      <c r="AA1874">
        <v>53.87</v>
      </c>
      <c r="AB1874">
        <v>5025762.9000000004</v>
      </c>
      <c r="AC1874">
        <v>16808.57</v>
      </c>
      <c r="AD1874">
        <v>2.99</v>
      </c>
      <c r="AE1874">
        <v>3.72</v>
      </c>
      <c r="AF1874">
        <v>256</v>
      </c>
      <c r="AG1874">
        <v>46.13</v>
      </c>
      <c r="AH1874">
        <v>-3476469.69</v>
      </c>
      <c r="AI1874">
        <v>-13579.96</v>
      </c>
      <c r="AJ1874">
        <v>-2.3199999999999998</v>
      </c>
      <c r="AK1874">
        <v>3.79</v>
      </c>
      <c r="AL1874">
        <v>35</v>
      </c>
      <c r="AM1874">
        <v>12</v>
      </c>
      <c r="AN1874">
        <v>9</v>
      </c>
    </row>
    <row r="1875" spans="1:40" x14ac:dyDescent="0.45">
      <c r="A1875">
        <v>989</v>
      </c>
      <c r="B1875">
        <v>622245.21</v>
      </c>
      <c r="C1875">
        <v>6.22</v>
      </c>
      <c r="D1875">
        <v>5.84</v>
      </c>
      <c r="E1875">
        <v>1.23</v>
      </c>
      <c r="F1875">
        <v>21.13</v>
      </c>
      <c r="G1875">
        <v>-64132.31</v>
      </c>
      <c r="H1875">
        <v>-12.63</v>
      </c>
      <c r="I1875">
        <v>-418291.94</v>
      </c>
      <c r="J1875">
        <v>-3.83</v>
      </c>
      <c r="K1875">
        <v>1.49</v>
      </c>
      <c r="L1875">
        <v>0.32</v>
      </c>
      <c r="M1875">
        <v>5.52</v>
      </c>
      <c r="N1875">
        <v>1.27</v>
      </c>
      <c r="O1875">
        <v>1.08</v>
      </c>
      <c r="P1875">
        <v>128032.89</v>
      </c>
      <c r="Q1875">
        <v>1.42</v>
      </c>
      <c r="R1875">
        <v>0.8</v>
      </c>
      <c r="S1875">
        <v>-5.23</v>
      </c>
      <c r="T1875">
        <v>0.49</v>
      </c>
      <c r="U1875">
        <v>5.79E-2</v>
      </c>
      <c r="V1875">
        <v>483</v>
      </c>
      <c r="W1875">
        <v>1288.29</v>
      </c>
      <c r="X1875">
        <v>0.26</v>
      </c>
      <c r="Y1875">
        <v>3.93</v>
      </c>
      <c r="Z1875">
        <v>261</v>
      </c>
      <c r="AA1875">
        <v>54.04</v>
      </c>
      <c r="AB1875">
        <v>2913666.2</v>
      </c>
      <c r="AC1875">
        <v>11163.47</v>
      </c>
      <c r="AD1875">
        <v>2.13</v>
      </c>
      <c r="AE1875">
        <v>3.94</v>
      </c>
      <c r="AF1875">
        <v>222</v>
      </c>
      <c r="AG1875">
        <v>45.96</v>
      </c>
      <c r="AH1875">
        <v>-2291420.9900000002</v>
      </c>
      <c r="AI1875">
        <v>-10321.719999999999</v>
      </c>
      <c r="AJ1875">
        <v>-1.95</v>
      </c>
      <c r="AK1875">
        <v>3.93</v>
      </c>
      <c r="AL1875">
        <v>25</v>
      </c>
      <c r="AM1875">
        <v>14</v>
      </c>
      <c r="AN1875">
        <v>9</v>
      </c>
    </row>
    <row r="1876" spans="1:40" x14ac:dyDescent="0.45">
      <c r="A1876">
        <v>972</v>
      </c>
      <c r="B1876">
        <v>1554150.1</v>
      </c>
      <c r="C1876">
        <v>15.54</v>
      </c>
      <c r="D1876">
        <v>6.29</v>
      </c>
      <c r="E1876">
        <v>2.98</v>
      </c>
      <c r="F1876">
        <v>47.36</v>
      </c>
      <c r="G1876">
        <v>-64333.77</v>
      </c>
      <c r="H1876">
        <v>-10.56</v>
      </c>
      <c r="I1876">
        <v>-1168533.3999999999</v>
      </c>
      <c r="J1876">
        <v>-9.4</v>
      </c>
      <c r="K1876">
        <v>1.33</v>
      </c>
      <c r="L1876">
        <v>0.32</v>
      </c>
      <c r="M1876">
        <v>5.04</v>
      </c>
      <c r="N1876">
        <v>1.44</v>
      </c>
      <c r="O1876">
        <v>1.25</v>
      </c>
      <c r="P1876">
        <v>356805.31</v>
      </c>
      <c r="Q1876">
        <v>1.51</v>
      </c>
      <c r="R1876">
        <v>1.31</v>
      </c>
      <c r="S1876">
        <v>-1.85</v>
      </c>
      <c r="T1876">
        <v>1.04</v>
      </c>
      <c r="U1876">
        <v>6.1499999999999999E-2</v>
      </c>
      <c r="V1876">
        <v>555</v>
      </c>
      <c r="W1876">
        <v>2800.27</v>
      </c>
      <c r="X1876">
        <v>0.54</v>
      </c>
      <c r="Y1876">
        <v>3.75</v>
      </c>
      <c r="Z1876">
        <v>298</v>
      </c>
      <c r="AA1876">
        <v>53.69</v>
      </c>
      <c r="AB1876">
        <v>5049351.43</v>
      </c>
      <c r="AC1876">
        <v>16944.13</v>
      </c>
      <c r="AD1876">
        <v>3.01</v>
      </c>
      <c r="AE1876">
        <v>3.72</v>
      </c>
      <c r="AF1876">
        <v>257</v>
      </c>
      <c r="AG1876">
        <v>46.31</v>
      </c>
      <c r="AH1876">
        <v>-3495201.33</v>
      </c>
      <c r="AI1876">
        <v>-13600.01</v>
      </c>
      <c r="AJ1876">
        <v>-2.33</v>
      </c>
      <c r="AK1876">
        <v>3.79</v>
      </c>
      <c r="AL1876">
        <v>20</v>
      </c>
      <c r="AM1876">
        <v>12</v>
      </c>
      <c r="AN1876">
        <v>9</v>
      </c>
    </row>
    <row r="1877" spans="1:40" x14ac:dyDescent="0.45">
      <c r="A1877">
        <v>1058</v>
      </c>
      <c r="B1877">
        <v>1473096.73</v>
      </c>
      <c r="C1877">
        <v>14.73</v>
      </c>
      <c r="D1877">
        <v>6.43</v>
      </c>
      <c r="E1877">
        <v>2.83</v>
      </c>
      <c r="F1877">
        <v>44.04</v>
      </c>
      <c r="G1877">
        <v>-73841.77</v>
      </c>
      <c r="H1877">
        <v>-14.76</v>
      </c>
      <c r="I1877">
        <v>-1090340.01</v>
      </c>
      <c r="J1877">
        <v>-8.8800000000000008</v>
      </c>
      <c r="K1877">
        <v>1.35</v>
      </c>
      <c r="L1877">
        <v>0.32</v>
      </c>
      <c r="M1877">
        <v>4.96</v>
      </c>
      <c r="N1877">
        <v>1.4</v>
      </c>
      <c r="O1877">
        <v>1.1399999999999999</v>
      </c>
      <c r="P1877">
        <v>363084.51</v>
      </c>
      <c r="Q1877">
        <v>1.39</v>
      </c>
      <c r="R1877">
        <v>1.33</v>
      </c>
      <c r="S1877">
        <v>-1.93</v>
      </c>
      <c r="T1877">
        <v>0.97</v>
      </c>
      <c r="U1877">
        <v>5.6899999999999999E-2</v>
      </c>
      <c r="V1877">
        <v>572</v>
      </c>
      <c r="W1877">
        <v>2575.34</v>
      </c>
      <c r="X1877">
        <v>0.5</v>
      </c>
      <c r="Y1877">
        <v>3.73</v>
      </c>
      <c r="Z1877">
        <v>316</v>
      </c>
      <c r="AA1877">
        <v>55.24</v>
      </c>
      <c r="AB1877">
        <v>5119925.01</v>
      </c>
      <c r="AC1877">
        <v>16202.29</v>
      </c>
      <c r="AD1877">
        <v>2.91</v>
      </c>
      <c r="AE1877">
        <v>3.66</v>
      </c>
      <c r="AF1877">
        <v>256</v>
      </c>
      <c r="AG1877">
        <v>44.76</v>
      </c>
      <c r="AH1877">
        <v>-3646828.28</v>
      </c>
      <c r="AI1877">
        <v>-14245.42</v>
      </c>
      <c r="AJ1877">
        <v>-2.48</v>
      </c>
      <c r="AK1877">
        <v>3.82</v>
      </c>
      <c r="AL1877">
        <v>10</v>
      </c>
      <c r="AM1877">
        <v>23</v>
      </c>
      <c r="AN1877">
        <v>9</v>
      </c>
    </row>
    <row r="1878" spans="1:40" x14ac:dyDescent="0.45">
      <c r="A1878">
        <v>973</v>
      </c>
      <c r="B1878">
        <v>1526535.82</v>
      </c>
      <c r="C1878">
        <v>15.27</v>
      </c>
      <c r="D1878">
        <v>6.29</v>
      </c>
      <c r="E1878">
        <v>2.93</v>
      </c>
      <c r="F1878">
        <v>46.56</v>
      </c>
      <c r="G1878">
        <v>-64192.5</v>
      </c>
      <c r="H1878">
        <v>-10.56</v>
      </c>
      <c r="I1878">
        <v>-1168152.47</v>
      </c>
      <c r="J1878">
        <v>-9.42</v>
      </c>
      <c r="K1878">
        <v>1.31</v>
      </c>
      <c r="L1878">
        <v>0.31</v>
      </c>
      <c r="M1878">
        <v>4.9400000000000004</v>
      </c>
      <c r="N1878">
        <v>1.43</v>
      </c>
      <c r="O1878">
        <v>1.26</v>
      </c>
      <c r="P1878">
        <v>352159</v>
      </c>
      <c r="Q1878">
        <v>1.51</v>
      </c>
      <c r="R1878">
        <v>1.32</v>
      </c>
      <c r="S1878">
        <v>-1.88</v>
      </c>
      <c r="T1878">
        <v>1.02</v>
      </c>
      <c r="U1878">
        <v>6.1699999999999998E-2</v>
      </c>
      <c r="V1878">
        <v>555</v>
      </c>
      <c r="W1878">
        <v>2750.51</v>
      </c>
      <c r="X1878">
        <v>0.53</v>
      </c>
      <c r="Y1878">
        <v>3.75</v>
      </c>
      <c r="Z1878">
        <v>296</v>
      </c>
      <c r="AA1878">
        <v>53.33</v>
      </c>
      <c r="AB1878">
        <v>5038227.08</v>
      </c>
      <c r="AC1878">
        <v>17021.04</v>
      </c>
      <c r="AD1878">
        <v>3.02</v>
      </c>
      <c r="AE1878">
        <v>3.73</v>
      </c>
      <c r="AF1878">
        <v>259</v>
      </c>
      <c r="AG1878">
        <v>46.67</v>
      </c>
      <c r="AH1878">
        <v>-3511691.26</v>
      </c>
      <c r="AI1878">
        <v>-13558.65</v>
      </c>
      <c r="AJ1878">
        <v>-2.3199999999999998</v>
      </c>
      <c r="AK1878">
        <v>3.77</v>
      </c>
      <c r="AL1878">
        <v>25</v>
      </c>
      <c r="AM1878">
        <v>12</v>
      </c>
      <c r="AN1878">
        <v>9</v>
      </c>
    </row>
    <row r="1879" spans="1:40" x14ac:dyDescent="0.45">
      <c r="A1879">
        <v>969</v>
      </c>
      <c r="B1879">
        <v>1501049.43</v>
      </c>
      <c r="C1879">
        <v>15.01</v>
      </c>
      <c r="D1879">
        <v>6.29</v>
      </c>
      <c r="E1879">
        <v>2.88</v>
      </c>
      <c r="F1879">
        <v>45.82</v>
      </c>
      <c r="G1879">
        <v>-63961</v>
      </c>
      <c r="H1879">
        <v>-10.56</v>
      </c>
      <c r="I1879">
        <v>-1148269.8899999999</v>
      </c>
      <c r="J1879">
        <v>-9.2899999999999991</v>
      </c>
      <c r="K1879">
        <v>1.31</v>
      </c>
      <c r="L1879">
        <v>0.31</v>
      </c>
      <c r="M1879">
        <v>4.93</v>
      </c>
      <c r="N1879">
        <v>1.43</v>
      </c>
      <c r="O1879">
        <v>1.23</v>
      </c>
      <c r="P1879">
        <v>344398.86</v>
      </c>
      <c r="Q1879">
        <v>1.52</v>
      </c>
      <c r="R1879">
        <v>1.31</v>
      </c>
      <c r="S1879">
        <v>-1.93</v>
      </c>
      <c r="T1879">
        <v>1.01</v>
      </c>
      <c r="U1879">
        <v>6.1899999999999997E-2</v>
      </c>
      <c r="V1879">
        <v>555</v>
      </c>
      <c r="W1879">
        <v>2704.59</v>
      </c>
      <c r="X1879">
        <v>0.52</v>
      </c>
      <c r="Y1879">
        <v>3.75</v>
      </c>
      <c r="Z1879">
        <v>298</v>
      </c>
      <c r="AA1879">
        <v>53.69</v>
      </c>
      <c r="AB1879">
        <v>4975992.97</v>
      </c>
      <c r="AC1879">
        <v>16697.96</v>
      </c>
      <c r="AD1879">
        <v>2.97</v>
      </c>
      <c r="AE1879">
        <v>3.72</v>
      </c>
      <c r="AF1879">
        <v>257</v>
      </c>
      <c r="AG1879">
        <v>46.31</v>
      </c>
      <c r="AH1879">
        <v>-3474943.54</v>
      </c>
      <c r="AI1879">
        <v>-13521.18</v>
      </c>
      <c r="AJ1879">
        <v>-2.3199999999999998</v>
      </c>
      <c r="AK1879">
        <v>3.78</v>
      </c>
      <c r="AL1879">
        <v>5</v>
      </c>
      <c r="AM1879">
        <v>12</v>
      </c>
      <c r="AN1879">
        <v>9</v>
      </c>
    </row>
    <row r="1880" spans="1:40" x14ac:dyDescent="0.45">
      <c r="A1880">
        <v>974</v>
      </c>
      <c r="B1880">
        <v>1503118.58</v>
      </c>
      <c r="C1880">
        <v>15.03</v>
      </c>
      <c r="D1880">
        <v>6.29</v>
      </c>
      <c r="E1880">
        <v>2.89</v>
      </c>
      <c r="F1880">
        <v>45.88</v>
      </c>
      <c r="G1880">
        <v>-64024.05</v>
      </c>
      <c r="H1880">
        <v>-10.56</v>
      </c>
      <c r="I1880">
        <v>-1158432.42</v>
      </c>
      <c r="J1880">
        <v>-9.3699999999999992</v>
      </c>
      <c r="K1880">
        <v>1.3</v>
      </c>
      <c r="L1880">
        <v>0.31</v>
      </c>
      <c r="M1880">
        <v>4.9000000000000004</v>
      </c>
      <c r="N1880">
        <v>1.43</v>
      </c>
      <c r="O1880">
        <v>1.24</v>
      </c>
      <c r="P1880">
        <v>346493.85</v>
      </c>
      <c r="Q1880">
        <v>1.51</v>
      </c>
      <c r="R1880">
        <v>1.31</v>
      </c>
      <c r="S1880">
        <v>-1.91</v>
      </c>
      <c r="T1880">
        <v>1.01</v>
      </c>
      <c r="U1880">
        <v>6.1800000000000001E-2</v>
      </c>
      <c r="V1880">
        <v>555</v>
      </c>
      <c r="W1880">
        <v>2708.32</v>
      </c>
      <c r="X1880">
        <v>0.52</v>
      </c>
      <c r="Y1880">
        <v>3.75</v>
      </c>
      <c r="Z1880">
        <v>297</v>
      </c>
      <c r="AA1880">
        <v>53.51</v>
      </c>
      <c r="AB1880">
        <v>4982543.74</v>
      </c>
      <c r="AC1880">
        <v>16776.240000000002</v>
      </c>
      <c r="AD1880">
        <v>2.99</v>
      </c>
      <c r="AE1880">
        <v>3.72</v>
      </c>
      <c r="AF1880">
        <v>258</v>
      </c>
      <c r="AG1880">
        <v>46.49</v>
      </c>
      <c r="AH1880">
        <v>-3479425.17</v>
      </c>
      <c r="AI1880">
        <v>-13486.14</v>
      </c>
      <c r="AJ1880">
        <v>-2.31</v>
      </c>
      <c r="AK1880">
        <v>3.78</v>
      </c>
      <c r="AL1880">
        <v>30</v>
      </c>
      <c r="AM1880">
        <v>12</v>
      </c>
      <c r="AN1880">
        <v>9</v>
      </c>
    </row>
    <row r="1881" spans="1:40" x14ac:dyDescent="0.45">
      <c r="A1881">
        <v>970</v>
      </c>
      <c r="B1881">
        <v>1523077.93</v>
      </c>
      <c r="C1881">
        <v>15.23</v>
      </c>
      <c r="D1881">
        <v>6.29</v>
      </c>
      <c r="E1881">
        <v>2.92</v>
      </c>
      <c r="F1881">
        <v>46.46</v>
      </c>
      <c r="G1881">
        <v>-64205.39</v>
      </c>
      <c r="H1881">
        <v>-10.56</v>
      </c>
      <c r="I1881">
        <v>-1174012.04</v>
      </c>
      <c r="J1881">
        <v>-9.4700000000000006</v>
      </c>
      <c r="K1881">
        <v>1.3</v>
      </c>
      <c r="L1881">
        <v>0.31</v>
      </c>
      <c r="M1881">
        <v>4.91</v>
      </c>
      <c r="N1881">
        <v>1.43</v>
      </c>
      <c r="O1881">
        <v>1.23</v>
      </c>
      <c r="P1881">
        <v>352718.69</v>
      </c>
      <c r="Q1881">
        <v>1.51</v>
      </c>
      <c r="R1881">
        <v>1.32</v>
      </c>
      <c r="S1881">
        <v>-1.87</v>
      </c>
      <c r="T1881">
        <v>1.02</v>
      </c>
      <c r="U1881">
        <v>6.1699999999999998E-2</v>
      </c>
      <c r="V1881">
        <v>555</v>
      </c>
      <c r="W1881">
        <v>2744.28</v>
      </c>
      <c r="X1881">
        <v>0.53</v>
      </c>
      <c r="Y1881">
        <v>3.75</v>
      </c>
      <c r="Z1881">
        <v>299</v>
      </c>
      <c r="AA1881">
        <v>53.87</v>
      </c>
      <c r="AB1881">
        <v>5026988.29</v>
      </c>
      <c r="AC1881">
        <v>16812.669999999998</v>
      </c>
      <c r="AD1881">
        <v>2.99</v>
      </c>
      <c r="AE1881">
        <v>3.71</v>
      </c>
      <c r="AF1881">
        <v>256</v>
      </c>
      <c r="AG1881">
        <v>46.13</v>
      </c>
      <c r="AH1881">
        <v>-3503910.36</v>
      </c>
      <c r="AI1881">
        <v>-13687.15</v>
      </c>
      <c r="AJ1881">
        <v>-2.34</v>
      </c>
      <c r="AK1881">
        <v>3.79</v>
      </c>
      <c r="AL1881">
        <v>10</v>
      </c>
      <c r="AM1881">
        <v>12</v>
      </c>
      <c r="AN1881">
        <v>9</v>
      </c>
    </row>
    <row r="1882" spans="1:40" x14ac:dyDescent="0.45">
      <c r="A1882">
        <v>971</v>
      </c>
      <c r="B1882">
        <v>1502293.36</v>
      </c>
      <c r="C1882">
        <v>15.02</v>
      </c>
      <c r="D1882">
        <v>6.29</v>
      </c>
      <c r="E1882">
        <v>2.89</v>
      </c>
      <c r="F1882">
        <v>45.86</v>
      </c>
      <c r="G1882">
        <v>-64069.9</v>
      </c>
      <c r="H1882">
        <v>-10.56</v>
      </c>
      <c r="I1882">
        <v>-1168093.49</v>
      </c>
      <c r="J1882">
        <v>-9.44</v>
      </c>
      <c r="K1882">
        <v>1.29</v>
      </c>
      <c r="L1882">
        <v>0.31</v>
      </c>
      <c r="M1882">
        <v>4.8600000000000003</v>
      </c>
      <c r="N1882">
        <v>1.43</v>
      </c>
      <c r="O1882">
        <v>1.23</v>
      </c>
      <c r="P1882">
        <v>348090.16</v>
      </c>
      <c r="Q1882">
        <v>1.51</v>
      </c>
      <c r="R1882">
        <v>1.32</v>
      </c>
      <c r="S1882">
        <v>-1.91</v>
      </c>
      <c r="T1882">
        <v>1</v>
      </c>
      <c r="U1882">
        <v>6.1699999999999998E-2</v>
      </c>
      <c r="V1882">
        <v>555</v>
      </c>
      <c r="W1882">
        <v>2706.83</v>
      </c>
      <c r="X1882">
        <v>0.52</v>
      </c>
      <c r="Y1882">
        <v>3.75</v>
      </c>
      <c r="Z1882">
        <v>298</v>
      </c>
      <c r="AA1882">
        <v>53.69</v>
      </c>
      <c r="AB1882">
        <v>4990962.28</v>
      </c>
      <c r="AC1882">
        <v>16748.2</v>
      </c>
      <c r="AD1882">
        <v>2.98</v>
      </c>
      <c r="AE1882">
        <v>3.72</v>
      </c>
      <c r="AF1882">
        <v>257</v>
      </c>
      <c r="AG1882">
        <v>46.31</v>
      </c>
      <c r="AH1882">
        <v>-3488668.92</v>
      </c>
      <c r="AI1882">
        <v>-13574.59</v>
      </c>
      <c r="AJ1882">
        <v>-2.33</v>
      </c>
      <c r="AK1882">
        <v>3.79</v>
      </c>
      <c r="AL1882">
        <v>15</v>
      </c>
      <c r="AM1882">
        <v>12</v>
      </c>
      <c r="AN1882">
        <v>9</v>
      </c>
    </row>
    <row r="1883" spans="1:40" x14ac:dyDescent="0.45">
      <c r="A1883">
        <v>1069</v>
      </c>
      <c r="B1883">
        <v>1023613.49</v>
      </c>
      <c r="C1883">
        <v>10.24</v>
      </c>
      <c r="D1883">
        <v>5.85</v>
      </c>
      <c r="E1883">
        <v>2</v>
      </c>
      <c r="F1883">
        <v>34.17</v>
      </c>
      <c r="G1883">
        <v>-67457.03</v>
      </c>
      <c r="H1883">
        <v>-11.88</v>
      </c>
      <c r="I1883">
        <v>-752254.2</v>
      </c>
      <c r="J1883">
        <v>-6.46</v>
      </c>
      <c r="K1883">
        <v>1.36</v>
      </c>
      <c r="L1883">
        <v>0.31</v>
      </c>
      <c r="M1883">
        <v>5.29</v>
      </c>
      <c r="N1883">
        <v>1.41</v>
      </c>
      <c r="O1883">
        <v>1.05</v>
      </c>
      <c r="P1883">
        <v>260332.59</v>
      </c>
      <c r="Q1883">
        <v>1.36</v>
      </c>
      <c r="R1883">
        <v>1.28</v>
      </c>
      <c r="S1883">
        <v>-2.66</v>
      </c>
      <c r="T1883">
        <v>0.89</v>
      </c>
      <c r="U1883">
        <v>5.5500000000000001E-2</v>
      </c>
      <c r="V1883">
        <v>484</v>
      </c>
      <c r="W1883">
        <v>2114.9</v>
      </c>
      <c r="X1883">
        <v>0.41</v>
      </c>
      <c r="Y1883">
        <v>3.93</v>
      </c>
      <c r="Z1883">
        <v>277</v>
      </c>
      <c r="AA1883">
        <v>57.23</v>
      </c>
      <c r="AB1883">
        <v>3511800.56</v>
      </c>
      <c r="AC1883">
        <v>12677.98</v>
      </c>
      <c r="AD1883">
        <v>2.3199999999999998</v>
      </c>
      <c r="AE1883">
        <v>3.92</v>
      </c>
      <c r="AF1883">
        <v>207</v>
      </c>
      <c r="AG1883">
        <v>42.77</v>
      </c>
      <c r="AH1883">
        <v>-2488187.0699999998</v>
      </c>
      <c r="AI1883">
        <v>-12020.23</v>
      </c>
      <c r="AJ1883">
        <v>-2.15</v>
      </c>
      <c r="AK1883">
        <v>3.95</v>
      </c>
      <c r="AL1883">
        <v>25</v>
      </c>
      <c r="AM1883">
        <v>24</v>
      </c>
      <c r="AN1883">
        <v>9</v>
      </c>
    </row>
    <row r="1884" spans="1:40" x14ac:dyDescent="0.45">
      <c r="A1884">
        <v>940</v>
      </c>
      <c r="B1884">
        <v>1394943.16</v>
      </c>
      <c r="C1884">
        <v>13.95</v>
      </c>
      <c r="D1884">
        <v>9.51</v>
      </c>
      <c r="E1884">
        <v>2.69</v>
      </c>
      <c r="F1884">
        <v>28.29</v>
      </c>
      <c r="G1884">
        <v>-81547.28</v>
      </c>
      <c r="H1884">
        <v>-16.010000000000002</v>
      </c>
      <c r="I1884">
        <v>-1067985.82</v>
      </c>
      <c r="J1884">
        <v>-8.77</v>
      </c>
      <c r="K1884">
        <v>1.31</v>
      </c>
      <c r="L1884">
        <v>0.31</v>
      </c>
      <c r="M1884">
        <v>3.23</v>
      </c>
      <c r="N1884">
        <v>1.25</v>
      </c>
      <c r="O1884">
        <v>1.03</v>
      </c>
      <c r="P1884">
        <v>307010.68</v>
      </c>
      <c r="Q1884">
        <v>1.6</v>
      </c>
      <c r="R1884">
        <v>1.99</v>
      </c>
      <c r="S1884">
        <v>-1.36</v>
      </c>
      <c r="T1884">
        <v>0.54</v>
      </c>
      <c r="U1884">
        <v>6.5500000000000003E-2</v>
      </c>
      <c r="V1884">
        <v>789</v>
      </c>
      <c r="W1884">
        <v>1767.99</v>
      </c>
      <c r="X1884">
        <v>0.35</v>
      </c>
      <c r="Y1884">
        <v>3.92</v>
      </c>
      <c r="Z1884">
        <v>432</v>
      </c>
      <c r="AA1884">
        <v>54.75</v>
      </c>
      <c r="AB1884">
        <v>7012505.6399999997</v>
      </c>
      <c r="AC1884">
        <v>16232.65</v>
      </c>
      <c r="AD1884">
        <v>2.96</v>
      </c>
      <c r="AE1884">
        <v>3.92</v>
      </c>
      <c r="AF1884">
        <v>357</v>
      </c>
      <c r="AG1884">
        <v>45.25</v>
      </c>
      <c r="AH1884">
        <v>-5617562.4800000004</v>
      </c>
      <c r="AI1884">
        <v>-15735.47</v>
      </c>
      <c r="AJ1884">
        <v>-2.82</v>
      </c>
      <c r="AK1884">
        <v>3.93</v>
      </c>
      <c r="AL1884">
        <v>20</v>
      </c>
      <c r="AM1884">
        <v>23</v>
      </c>
      <c r="AN1884">
        <v>8</v>
      </c>
    </row>
    <row r="1885" spans="1:40" x14ac:dyDescent="0.45">
      <c r="A1885">
        <v>976</v>
      </c>
      <c r="B1885">
        <v>1496692.69</v>
      </c>
      <c r="C1885">
        <v>14.97</v>
      </c>
      <c r="D1885">
        <v>6.29</v>
      </c>
      <c r="E1885">
        <v>2.88</v>
      </c>
      <c r="F1885">
        <v>45.7</v>
      </c>
      <c r="G1885">
        <v>-64026.3</v>
      </c>
      <c r="H1885">
        <v>-10.56</v>
      </c>
      <c r="I1885">
        <v>-1165128.04</v>
      </c>
      <c r="J1885">
        <v>-9.42</v>
      </c>
      <c r="K1885">
        <v>1.28</v>
      </c>
      <c r="L1885">
        <v>0.31</v>
      </c>
      <c r="M1885">
        <v>4.8499999999999996</v>
      </c>
      <c r="N1885">
        <v>1.43</v>
      </c>
      <c r="O1885">
        <v>1.23</v>
      </c>
      <c r="P1885">
        <v>346871.6</v>
      </c>
      <c r="Q1885">
        <v>1.52</v>
      </c>
      <c r="R1885">
        <v>1.33</v>
      </c>
      <c r="S1885">
        <v>-1.9</v>
      </c>
      <c r="T1885">
        <v>1</v>
      </c>
      <c r="U1885">
        <v>6.1800000000000001E-2</v>
      </c>
      <c r="V1885">
        <v>555</v>
      </c>
      <c r="W1885">
        <v>2696.74</v>
      </c>
      <c r="X1885">
        <v>0.52</v>
      </c>
      <c r="Y1885">
        <v>3.75</v>
      </c>
      <c r="Z1885">
        <v>298</v>
      </c>
      <c r="AA1885">
        <v>53.69</v>
      </c>
      <c r="AB1885">
        <v>4982803.47</v>
      </c>
      <c r="AC1885">
        <v>16720.82</v>
      </c>
      <c r="AD1885">
        <v>2.97</v>
      </c>
      <c r="AE1885">
        <v>3.72</v>
      </c>
      <c r="AF1885">
        <v>257</v>
      </c>
      <c r="AG1885">
        <v>46.31</v>
      </c>
      <c r="AH1885">
        <v>-3486110.78</v>
      </c>
      <c r="AI1885">
        <v>-13564.63</v>
      </c>
      <c r="AJ1885">
        <v>-2.33</v>
      </c>
      <c r="AK1885">
        <v>3.79</v>
      </c>
      <c r="AL1885">
        <v>40</v>
      </c>
      <c r="AM1885">
        <v>12</v>
      </c>
      <c r="AN1885">
        <v>9</v>
      </c>
    </row>
    <row r="1886" spans="1:40" x14ac:dyDescent="0.45">
      <c r="A1886">
        <v>994</v>
      </c>
      <c r="B1886">
        <v>1404202.87</v>
      </c>
      <c r="C1886">
        <v>14.04</v>
      </c>
      <c r="D1886">
        <v>6.49</v>
      </c>
      <c r="E1886">
        <v>2.71</v>
      </c>
      <c r="F1886">
        <v>41.7</v>
      </c>
      <c r="G1886">
        <v>-109589</v>
      </c>
      <c r="H1886">
        <v>-21.88</v>
      </c>
      <c r="I1886">
        <v>-1063832.6299999999</v>
      </c>
      <c r="J1886">
        <v>-8.65</v>
      </c>
      <c r="K1886">
        <v>1.32</v>
      </c>
      <c r="L1886">
        <v>0.31</v>
      </c>
      <c r="M1886">
        <v>4.82</v>
      </c>
      <c r="N1886">
        <v>1.37</v>
      </c>
      <c r="O1886">
        <v>1.1100000000000001</v>
      </c>
      <c r="P1886">
        <v>373414.18</v>
      </c>
      <c r="Q1886">
        <v>1.26</v>
      </c>
      <c r="R1886">
        <v>1.76</v>
      </c>
      <c r="S1886">
        <v>-1.53</v>
      </c>
      <c r="T1886">
        <v>0.85</v>
      </c>
      <c r="U1886">
        <v>5.1499999999999997E-2</v>
      </c>
      <c r="V1886">
        <v>576</v>
      </c>
      <c r="W1886">
        <v>2437.85</v>
      </c>
      <c r="X1886">
        <v>0.47</v>
      </c>
      <c r="Y1886">
        <v>3.73</v>
      </c>
      <c r="Z1886">
        <v>318</v>
      </c>
      <c r="AA1886">
        <v>55.21</v>
      </c>
      <c r="AB1886">
        <v>5232064.1900000004</v>
      </c>
      <c r="AC1886">
        <v>16453.03</v>
      </c>
      <c r="AD1886">
        <v>2.99</v>
      </c>
      <c r="AE1886">
        <v>3.7</v>
      </c>
      <c r="AF1886">
        <v>258</v>
      </c>
      <c r="AG1886">
        <v>44.79</v>
      </c>
      <c r="AH1886">
        <v>-3827861.32</v>
      </c>
      <c r="AI1886">
        <v>-14836.67</v>
      </c>
      <c r="AJ1886">
        <v>-2.62</v>
      </c>
      <c r="AK1886">
        <v>3.77</v>
      </c>
      <c r="AL1886">
        <v>10</v>
      </c>
      <c r="AM1886">
        <v>15</v>
      </c>
      <c r="AN1886">
        <v>9</v>
      </c>
    </row>
    <row r="1887" spans="1:40" x14ac:dyDescent="0.45">
      <c r="A1887">
        <v>993</v>
      </c>
      <c r="B1887">
        <v>1103120.04</v>
      </c>
      <c r="C1887">
        <v>11.03</v>
      </c>
      <c r="D1887">
        <v>6.36</v>
      </c>
      <c r="E1887">
        <v>2.15</v>
      </c>
      <c r="F1887">
        <v>33.770000000000003</v>
      </c>
      <c r="G1887">
        <v>-109319.11</v>
      </c>
      <c r="H1887">
        <v>-21.88</v>
      </c>
      <c r="I1887">
        <v>-846175.79</v>
      </c>
      <c r="J1887">
        <v>-7.2</v>
      </c>
      <c r="K1887">
        <v>1.3</v>
      </c>
      <c r="L1887">
        <v>0.3</v>
      </c>
      <c r="M1887">
        <v>4.6900000000000004</v>
      </c>
      <c r="N1887">
        <v>1.29</v>
      </c>
      <c r="O1887">
        <v>1.21</v>
      </c>
      <c r="P1887">
        <v>272464.09000000003</v>
      </c>
      <c r="Q1887">
        <v>1.25</v>
      </c>
      <c r="R1887">
        <v>0.99</v>
      </c>
      <c r="S1887">
        <v>-3.29</v>
      </c>
      <c r="T1887">
        <v>0.61</v>
      </c>
      <c r="U1887">
        <v>5.0799999999999998E-2</v>
      </c>
      <c r="V1887">
        <v>560</v>
      </c>
      <c r="W1887">
        <v>1969.86</v>
      </c>
      <c r="X1887">
        <v>0.39</v>
      </c>
      <c r="Y1887">
        <v>3.76</v>
      </c>
      <c r="Z1887">
        <v>289</v>
      </c>
      <c r="AA1887">
        <v>51.61</v>
      </c>
      <c r="AB1887">
        <v>4881983.96</v>
      </c>
      <c r="AC1887">
        <v>16892.68</v>
      </c>
      <c r="AD1887">
        <v>3.15</v>
      </c>
      <c r="AE1887">
        <v>3.72</v>
      </c>
      <c r="AF1887">
        <v>271</v>
      </c>
      <c r="AG1887">
        <v>48.39</v>
      </c>
      <c r="AH1887">
        <v>-3778863.92</v>
      </c>
      <c r="AI1887">
        <v>-13944.15</v>
      </c>
      <c r="AJ1887">
        <v>-2.5499999999999998</v>
      </c>
      <c r="AK1887">
        <v>3.8</v>
      </c>
      <c r="AL1887">
        <v>5</v>
      </c>
      <c r="AM1887">
        <v>15</v>
      </c>
      <c r="AN1887">
        <v>9</v>
      </c>
    </row>
    <row r="1888" spans="1:40" x14ac:dyDescent="0.45">
      <c r="A1888">
        <v>941</v>
      </c>
      <c r="B1888">
        <v>1629505.02</v>
      </c>
      <c r="C1888">
        <v>16.3</v>
      </c>
      <c r="D1888">
        <v>9.5</v>
      </c>
      <c r="E1888">
        <v>3.12</v>
      </c>
      <c r="F1888">
        <v>32.79</v>
      </c>
      <c r="G1888">
        <v>-157482.63</v>
      </c>
      <c r="H1888">
        <v>-24.97</v>
      </c>
      <c r="I1888">
        <v>-1329973.25</v>
      </c>
      <c r="J1888">
        <v>-10.4</v>
      </c>
      <c r="K1888">
        <v>1.23</v>
      </c>
      <c r="L1888">
        <v>0.3</v>
      </c>
      <c r="M1888">
        <v>3.15</v>
      </c>
      <c r="N1888">
        <v>1.29</v>
      </c>
      <c r="O1888">
        <v>1.1000000000000001</v>
      </c>
      <c r="P1888">
        <v>382971.47</v>
      </c>
      <c r="Q1888">
        <v>1.65</v>
      </c>
      <c r="R1888">
        <v>1.74</v>
      </c>
      <c r="S1888">
        <v>-1.32</v>
      </c>
      <c r="T1888">
        <v>0.65</v>
      </c>
      <c r="U1888">
        <v>6.7400000000000002E-2</v>
      </c>
      <c r="V1888">
        <v>790</v>
      </c>
      <c r="W1888">
        <v>2062.66</v>
      </c>
      <c r="X1888">
        <v>0.4</v>
      </c>
      <c r="Y1888">
        <v>3.92</v>
      </c>
      <c r="Z1888">
        <v>426</v>
      </c>
      <c r="AA1888">
        <v>53.92</v>
      </c>
      <c r="AB1888">
        <v>7262122.7599999998</v>
      </c>
      <c r="AC1888">
        <v>17047.240000000002</v>
      </c>
      <c r="AD1888">
        <v>3.05</v>
      </c>
      <c r="AE1888">
        <v>3.92</v>
      </c>
      <c r="AF1888">
        <v>364</v>
      </c>
      <c r="AG1888">
        <v>46.08</v>
      </c>
      <c r="AH1888">
        <v>-5632617.7400000002</v>
      </c>
      <c r="AI1888">
        <v>-15474.22</v>
      </c>
      <c r="AJ1888">
        <v>-2.7</v>
      </c>
      <c r="AK1888">
        <v>3.92</v>
      </c>
      <c r="AL1888">
        <v>25</v>
      </c>
      <c r="AM1888">
        <v>23</v>
      </c>
      <c r="AN1888">
        <v>8</v>
      </c>
    </row>
    <row r="1889" spans="1:40" x14ac:dyDescent="0.45">
      <c r="A1889">
        <v>944</v>
      </c>
      <c r="B1889">
        <v>1694333.56</v>
      </c>
      <c r="C1889">
        <v>16.940000000000001</v>
      </c>
      <c r="D1889">
        <v>9.51</v>
      </c>
      <c r="E1889">
        <v>3.23</v>
      </c>
      <c r="F1889">
        <v>33.99</v>
      </c>
      <c r="G1889">
        <v>-154961.41</v>
      </c>
      <c r="H1889">
        <v>-24.97</v>
      </c>
      <c r="I1889">
        <v>-1377789.48</v>
      </c>
      <c r="J1889">
        <v>-10.79</v>
      </c>
      <c r="K1889">
        <v>1.23</v>
      </c>
      <c r="L1889">
        <v>0.3</v>
      </c>
      <c r="M1889">
        <v>3.15</v>
      </c>
      <c r="N1889">
        <v>1.29</v>
      </c>
      <c r="O1889">
        <v>1</v>
      </c>
      <c r="P1889">
        <v>433777.13</v>
      </c>
      <c r="Q1889">
        <v>1.45</v>
      </c>
      <c r="R1889">
        <v>2.2799999999999998</v>
      </c>
      <c r="S1889">
        <v>-0.95</v>
      </c>
      <c r="T1889">
        <v>0.65</v>
      </c>
      <c r="U1889">
        <v>5.8999999999999997E-2</v>
      </c>
      <c r="V1889">
        <v>788</v>
      </c>
      <c r="W1889">
        <v>2150.17</v>
      </c>
      <c r="X1889">
        <v>0.42</v>
      </c>
      <c r="Y1889">
        <v>3.93</v>
      </c>
      <c r="Z1889">
        <v>444</v>
      </c>
      <c r="AA1889">
        <v>56.35</v>
      </c>
      <c r="AB1889">
        <v>7450400.1299999999</v>
      </c>
      <c r="AC1889">
        <v>16780.18</v>
      </c>
      <c r="AD1889">
        <v>3.02</v>
      </c>
      <c r="AE1889">
        <v>3.93</v>
      </c>
      <c r="AF1889">
        <v>344</v>
      </c>
      <c r="AG1889">
        <v>43.65</v>
      </c>
      <c r="AH1889">
        <v>-5756066.5800000001</v>
      </c>
      <c r="AI1889">
        <v>-16732.75</v>
      </c>
      <c r="AJ1889">
        <v>-2.94</v>
      </c>
      <c r="AK1889">
        <v>3.92</v>
      </c>
      <c r="AL1889">
        <v>40</v>
      </c>
      <c r="AM1889">
        <v>23</v>
      </c>
      <c r="AN1889">
        <v>8</v>
      </c>
    </row>
    <row r="1890" spans="1:40" x14ac:dyDescent="0.45">
      <c r="A1890">
        <v>943</v>
      </c>
      <c r="B1890">
        <v>1329558.6299999999</v>
      </c>
      <c r="C1890">
        <v>13.3</v>
      </c>
      <c r="D1890">
        <v>9.48</v>
      </c>
      <c r="E1890">
        <v>2.57</v>
      </c>
      <c r="F1890">
        <v>27.11</v>
      </c>
      <c r="G1890">
        <v>-97570.64</v>
      </c>
      <c r="H1890">
        <v>-16.98</v>
      </c>
      <c r="I1890">
        <v>-1064388.8</v>
      </c>
      <c r="J1890">
        <v>-8.81</v>
      </c>
      <c r="K1890">
        <v>1.25</v>
      </c>
      <c r="L1890">
        <v>0.28999999999999998</v>
      </c>
      <c r="M1890">
        <v>3.08</v>
      </c>
      <c r="N1890">
        <v>1.24</v>
      </c>
      <c r="O1890">
        <v>1.0900000000000001</v>
      </c>
      <c r="P1890">
        <v>326430.82</v>
      </c>
      <c r="Q1890">
        <v>1.49</v>
      </c>
      <c r="R1890">
        <v>1.68</v>
      </c>
      <c r="S1890">
        <v>-1.68</v>
      </c>
      <c r="T1890">
        <v>0.52</v>
      </c>
      <c r="U1890">
        <v>6.0600000000000001E-2</v>
      </c>
      <c r="V1890">
        <v>783</v>
      </c>
      <c r="W1890">
        <v>1698.03</v>
      </c>
      <c r="X1890">
        <v>0.33</v>
      </c>
      <c r="Y1890">
        <v>3.94</v>
      </c>
      <c r="Z1890">
        <v>417</v>
      </c>
      <c r="AA1890">
        <v>53.26</v>
      </c>
      <c r="AB1890">
        <v>6800590.7400000002</v>
      </c>
      <c r="AC1890">
        <v>16308.37</v>
      </c>
      <c r="AD1890">
        <v>2.99</v>
      </c>
      <c r="AE1890">
        <v>3.94</v>
      </c>
      <c r="AF1890">
        <v>366</v>
      </c>
      <c r="AG1890">
        <v>46.74</v>
      </c>
      <c r="AH1890">
        <v>-5471032.1100000003</v>
      </c>
      <c r="AI1890">
        <v>-14948.18</v>
      </c>
      <c r="AJ1890">
        <v>-2.7</v>
      </c>
      <c r="AK1890">
        <v>3.94</v>
      </c>
      <c r="AL1890">
        <v>35</v>
      </c>
      <c r="AM1890">
        <v>23</v>
      </c>
      <c r="AN1890">
        <v>8</v>
      </c>
    </row>
    <row r="1891" spans="1:40" x14ac:dyDescent="0.45">
      <c r="A1891">
        <v>1042</v>
      </c>
      <c r="B1891">
        <v>1774398.54</v>
      </c>
      <c r="C1891">
        <v>17.739999999999998</v>
      </c>
      <c r="D1891">
        <v>6.84</v>
      </c>
      <c r="E1891">
        <v>3.38</v>
      </c>
      <c r="F1891">
        <v>49.31</v>
      </c>
      <c r="G1891">
        <v>-111761.56</v>
      </c>
      <c r="H1891">
        <v>-17.98</v>
      </c>
      <c r="I1891">
        <v>-1508632.3</v>
      </c>
      <c r="J1891">
        <v>-11.58</v>
      </c>
      <c r="K1891">
        <v>1.18</v>
      </c>
      <c r="L1891">
        <v>0.28999999999999998</v>
      </c>
      <c r="M1891">
        <v>4.26</v>
      </c>
      <c r="N1891">
        <v>1.39</v>
      </c>
      <c r="O1891">
        <v>1.1000000000000001</v>
      </c>
      <c r="P1891">
        <v>520084.29</v>
      </c>
      <c r="Q1891">
        <v>1.29</v>
      </c>
      <c r="R1891">
        <v>2.02</v>
      </c>
      <c r="S1891">
        <v>-1</v>
      </c>
      <c r="T1891">
        <v>0.99</v>
      </c>
      <c r="U1891">
        <v>5.28E-2</v>
      </c>
      <c r="V1891">
        <v>610</v>
      </c>
      <c r="W1891">
        <v>2908.85</v>
      </c>
      <c r="X1891">
        <v>0.56000000000000005</v>
      </c>
      <c r="Y1891">
        <v>3.72</v>
      </c>
      <c r="Z1891">
        <v>341</v>
      </c>
      <c r="AA1891">
        <v>55.9</v>
      </c>
      <c r="AB1891">
        <v>6278857.5899999999</v>
      </c>
      <c r="AC1891">
        <v>18413.07</v>
      </c>
      <c r="AD1891">
        <v>3.21</v>
      </c>
      <c r="AE1891">
        <v>3.67</v>
      </c>
      <c r="AF1891">
        <v>269</v>
      </c>
      <c r="AG1891">
        <v>44.1</v>
      </c>
      <c r="AH1891">
        <v>-4504459.05</v>
      </c>
      <c r="AI1891">
        <v>-16745.2</v>
      </c>
      <c r="AJ1891">
        <v>-2.79</v>
      </c>
      <c r="AK1891">
        <v>3.78</v>
      </c>
      <c r="AL1891">
        <v>10</v>
      </c>
      <c r="AM1891">
        <v>21</v>
      </c>
      <c r="AN1891">
        <v>9</v>
      </c>
    </row>
    <row r="1892" spans="1:40" x14ac:dyDescent="0.45">
      <c r="A1892">
        <v>1112</v>
      </c>
      <c r="B1892">
        <v>470682.93</v>
      </c>
      <c r="C1892">
        <v>4.71</v>
      </c>
      <c r="D1892">
        <v>3.58</v>
      </c>
      <c r="E1892">
        <v>0.94</v>
      </c>
      <c r="F1892">
        <v>26.25</v>
      </c>
      <c r="G1892">
        <v>-61739.65</v>
      </c>
      <c r="H1892">
        <v>-12.06</v>
      </c>
      <c r="I1892">
        <v>-342051.67</v>
      </c>
      <c r="J1892">
        <v>-3.2</v>
      </c>
      <c r="K1892">
        <v>1.38</v>
      </c>
      <c r="L1892">
        <v>0.28999999999999998</v>
      </c>
      <c r="M1892">
        <v>8.1999999999999993</v>
      </c>
      <c r="N1892">
        <v>1.35</v>
      </c>
      <c r="O1892">
        <v>1.28</v>
      </c>
      <c r="P1892">
        <v>107044.6</v>
      </c>
      <c r="Q1892">
        <v>0.6</v>
      </c>
      <c r="R1892">
        <v>0.62</v>
      </c>
      <c r="S1892">
        <v>-7.23</v>
      </c>
      <c r="T1892">
        <v>0.68</v>
      </c>
      <c r="U1892">
        <v>2.4299999999999999E-2</v>
      </c>
      <c r="V1892">
        <v>302</v>
      </c>
      <c r="W1892">
        <v>1558.55</v>
      </c>
      <c r="X1892">
        <v>0.31</v>
      </c>
      <c r="Y1892">
        <v>3.87</v>
      </c>
      <c r="Z1892">
        <v>155</v>
      </c>
      <c r="AA1892">
        <v>51.32</v>
      </c>
      <c r="AB1892">
        <v>1816842.39</v>
      </c>
      <c r="AC1892">
        <v>11721.56</v>
      </c>
      <c r="AD1892">
        <v>2.2999999999999998</v>
      </c>
      <c r="AE1892">
        <v>3.91</v>
      </c>
      <c r="AF1892">
        <v>147</v>
      </c>
      <c r="AG1892">
        <v>48.68</v>
      </c>
      <c r="AH1892">
        <v>-1346159.45</v>
      </c>
      <c r="AI1892">
        <v>-9157.5499999999993</v>
      </c>
      <c r="AJ1892">
        <v>-1.78</v>
      </c>
      <c r="AK1892">
        <v>3.84</v>
      </c>
      <c r="AL1892">
        <v>40</v>
      </c>
      <c r="AM1892">
        <v>14</v>
      </c>
      <c r="AN1892">
        <v>10</v>
      </c>
    </row>
    <row r="1893" spans="1:40" x14ac:dyDescent="0.45">
      <c r="A1893">
        <v>968</v>
      </c>
      <c r="B1893">
        <v>1301433.9099999999</v>
      </c>
      <c r="C1893">
        <v>13.01</v>
      </c>
      <c r="D1893">
        <v>6.41</v>
      </c>
      <c r="E1893">
        <v>2.52</v>
      </c>
      <c r="F1893">
        <v>39.25</v>
      </c>
      <c r="G1893">
        <v>-77498.03</v>
      </c>
      <c r="H1893">
        <v>-13.52</v>
      </c>
      <c r="I1893">
        <v>-1083031.23</v>
      </c>
      <c r="J1893">
        <v>-8.9700000000000006</v>
      </c>
      <c r="K1893">
        <v>1.2</v>
      </c>
      <c r="L1893">
        <v>0.28000000000000003</v>
      </c>
      <c r="M1893">
        <v>4.38</v>
      </c>
      <c r="N1893">
        <v>1.35</v>
      </c>
      <c r="O1893">
        <v>1.1499999999999999</v>
      </c>
      <c r="P1893">
        <v>323861.53000000003</v>
      </c>
      <c r="Q1893">
        <v>1.46</v>
      </c>
      <c r="R1893">
        <v>1.39</v>
      </c>
      <c r="S1893">
        <v>-2.08</v>
      </c>
      <c r="T1893">
        <v>0.85</v>
      </c>
      <c r="U1893">
        <v>5.9499999999999997E-2</v>
      </c>
      <c r="V1893">
        <v>569</v>
      </c>
      <c r="W1893">
        <v>2287.23</v>
      </c>
      <c r="X1893">
        <v>0.45</v>
      </c>
      <c r="Y1893">
        <v>3.73</v>
      </c>
      <c r="Z1893">
        <v>307</v>
      </c>
      <c r="AA1893">
        <v>53.95</v>
      </c>
      <c r="AB1893">
        <v>4987784.6900000004</v>
      </c>
      <c r="AC1893">
        <v>16246.86</v>
      </c>
      <c r="AD1893">
        <v>2.92</v>
      </c>
      <c r="AE1893">
        <v>3.67</v>
      </c>
      <c r="AF1893">
        <v>262</v>
      </c>
      <c r="AG1893">
        <v>46.05</v>
      </c>
      <c r="AH1893">
        <v>-3686350.79</v>
      </c>
      <c r="AI1893">
        <v>-14070.04</v>
      </c>
      <c r="AJ1893">
        <v>-2.46</v>
      </c>
      <c r="AK1893">
        <v>3.81</v>
      </c>
      <c r="AL1893">
        <v>40</v>
      </c>
      <c r="AM1893">
        <v>11</v>
      </c>
      <c r="AN1893">
        <v>9</v>
      </c>
    </row>
    <row r="1894" spans="1:40" x14ac:dyDescent="0.45">
      <c r="A1894">
        <v>962</v>
      </c>
      <c r="B1894">
        <v>1317602.17</v>
      </c>
      <c r="C1894">
        <v>13.18</v>
      </c>
      <c r="D1894">
        <v>6.41</v>
      </c>
      <c r="E1894">
        <v>2.5499999999999998</v>
      </c>
      <c r="F1894">
        <v>39.71</v>
      </c>
      <c r="G1894">
        <v>-77608.899999999994</v>
      </c>
      <c r="H1894">
        <v>-13.52</v>
      </c>
      <c r="I1894">
        <v>-1084580.6499999999</v>
      </c>
      <c r="J1894">
        <v>-8.9700000000000006</v>
      </c>
      <c r="K1894">
        <v>1.21</v>
      </c>
      <c r="L1894">
        <v>0.28000000000000003</v>
      </c>
      <c r="M1894">
        <v>4.43</v>
      </c>
      <c r="N1894">
        <v>1.36</v>
      </c>
      <c r="O1894">
        <v>1.1499999999999999</v>
      </c>
      <c r="P1894">
        <v>327669.64</v>
      </c>
      <c r="Q1894">
        <v>1.46</v>
      </c>
      <c r="R1894">
        <v>1.39</v>
      </c>
      <c r="S1894">
        <v>-2.0499999999999998</v>
      </c>
      <c r="T1894">
        <v>0.86</v>
      </c>
      <c r="U1894">
        <v>5.9499999999999997E-2</v>
      </c>
      <c r="V1894">
        <v>569</v>
      </c>
      <c r="W1894">
        <v>2315.65</v>
      </c>
      <c r="X1894">
        <v>0.45</v>
      </c>
      <c r="Y1894">
        <v>3.73</v>
      </c>
      <c r="Z1894">
        <v>308</v>
      </c>
      <c r="AA1894">
        <v>54.13</v>
      </c>
      <c r="AB1894">
        <v>5007366.1399999997</v>
      </c>
      <c r="AC1894">
        <v>16257.68</v>
      </c>
      <c r="AD1894">
        <v>2.92</v>
      </c>
      <c r="AE1894">
        <v>3.67</v>
      </c>
      <c r="AF1894">
        <v>261</v>
      </c>
      <c r="AG1894">
        <v>45.87</v>
      </c>
      <c r="AH1894">
        <v>-3689763.98</v>
      </c>
      <c r="AI1894">
        <v>-14137.03</v>
      </c>
      <c r="AJ1894">
        <v>-2.46</v>
      </c>
      <c r="AK1894">
        <v>3.82</v>
      </c>
      <c r="AL1894">
        <v>10</v>
      </c>
      <c r="AM1894">
        <v>11</v>
      </c>
      <c r="AN1894">
        <v>9</v>
      </c>
    </row>
    <row r="1895" spans="1:40" x14ac:dyDescent="0.45">
      <c r="A1895">
        <v>963</v>
      </c>
      <c r="B1895">
        <v>1278546.69</v>
      </c>
      <c r="C1895">
        <v>12.79</v>
      </c>
      <c r="D1895">
        <v>6.41</v>
      </c>
      <c r="E1895">
        <v>2.48</v>
      </c>
      <c r="F1895">
        <v>38.590000000000003</v>
      </c>
      <c r="G1895">
        <v>-77341.08</v>
      </c>
      <c r="H1895">
        <v>-13.52</v>
      </c>
      <c r="I1895">
        <v>-1080837.92</v>
      </c>
      <c r="J1895">
        <v>-8.9700000000000006</v>
      </c>
      <c r="K1895">
        <v>1.18</v>
      </c>
      <c r="L1895">
        <v>0.28000000000000003</v>
      </c>
      <c r="M1895">
        <v>4.3</v>
      </c>
      <c r="N1895">
        <v>1.35</v>
      </c>
      <c r="O1895">
        <v>1.1599999999999999</v>
      </c>
      <c r="P1895">
        <v>321519.84999999998</v>
      </c>
      <c r="Q1895">
        <v>1.46</v>
      </c>
      <c r="R1895">
        <v>1.41</v>
      </c>
      <c r="S1895">
        <v>-2.08</v>
      </c>
      <c r="T1895">
        <v>0.83</v>
      </c>
      <c r="U1895">
        <v>5.9400000000000001E-2</v>
      </c>
      <c r="V1895">
        <v>569</v>
      </c>
      <c r="W1895">
        <v>2247.0100000000002</v>
      </c>
      <c r="X1895">
        <v>0.44</v>
      </c>
      <c r="Y1895">
        <v>3.73</v>
      </c>
      <c r="Z1895">
        <v>305</v>
      </c>
      <c r="AA1895">
        <v>53.6</v>
      </c>
      <c r="AB1895">
        <v>4979585.57</v>
      </c>
      <c r="AC1895">
        <v>16326.51</v>
      </c>
      <c r="AD1895">
        <v>2.94</v>
      </c>
      <c r="AE1895">
        <v>3.68</v>
      </c>
      <c r="AF1895">
        <v>264</v>
      </c>
      <c r="AG1895">
        <v>46.4</v>
      </c>
      <c r="AH1895">
        <v>-3701038.89</v>
      </c>
      <c r="AI1895">
        <v>-14019.09</v>
      </c>
      <c r="AJ1895">
        <v>-2.4500000000000002</v>
      </c>
      <c r="AK1895">
        <v>3.8</v>
      </c>
      <c r="AL1895">
        <v>15</v>
      </c>
      <c r="AM1895">
        <v>11</v>
      </c>
      <c r="AN1895">
        <v>9</v>
      </c>
    </row>
    <row r="1896" spans="1:40" x14ac:dyDescent="0.45">
      <c r="A1896">
        <v>998</v>
      </c>
      <c r="B1896">
        <v>1083762.3700000001</v>
      </c>
      <c r="C1896">
        <v>10.84</v>
      </c>
      <c r="D1896">
        <v>6.33</v>
      </c>
      <c r="E1896">
        <v>2.11</v>
      </c>
      <c r="F1896">
        <v>33.380000000000003</v>
      </c>
      <c r="G1896">
        <v>-152627.28</v>
      </c>
      <c r="H1896">
        <v>-28.53</v>
      </c>
      <c r="I1896">
        <v>-877789.5</v>
      </c>
      <c r="J1896">
        <v>-7.46</v>
      </c>
      <c r="K1896">
        <v>1.23</v>
      </c>
      <c r="L1896">
        <v>0.28000000000000003</v>
      </c>
      <c r="M1896">
        <v>4.47</v>
      </c>
      <c r="N1896">
        <v>1.27</v>
      </c>
      <c r="O1896">
        <v>1.19</v>
      </c>
      <c r="P1896">
        <v>250888.68</v>
      </c>
      <c r="Q1896">
        <v>1.39</v>
      </c>
      <c r="R1896">
        <v>1.83</v>
      </c>
      <c r="S1896">
        <v>-1.8</v>
      </c>
      <c r="T1896">
        <v>0.62</v>
      </c>
      <c r="U1896">
        <v>5.6800000000000003E-2</v>
      </c>
      <c r="V1896">
        <v>562</v>
      </c>
      <c r="W1896">
        <v>1928.4</v>
      </c>
      <c r="X1896">
        <v>0.39</v>
      </c>
      <c r="Y1896">
        <v>3.73</v>
      </c>
      <c r="Z1896">
        <v>290</v>
      </c>
      <c r="AA1896">
        <v>51.6</v>
      </c>
      <c r="AB1896">
        <v>5086351.29</v>
      </c>
      <c r="AC1896">
        <v>17539.14</v>
      </c>
      <c r="AD1896">
        <v>3.25</v>
      </c>
      <c r="AE1896">
        <v>3.76</v>
      </c>
      <c r="AF1896">
        <v>272</v>
      </c>
      <c r="AG1896">
        <v>48.4</v>
      </c>
      <c r="AH1896">
        <v>-4002588.92</v>
      </c>
      <c r="AI1896">
        <v>-14715.4</v>
      </c>
      <c r="AJ1896">
        <v>-2.67</v>
      </c>
      <c r="AK1896">
        <v>3.71</v>
      </c>
      <c r="AL1896">
        <v>30</v>
      </c>
      <c r="AM1896">
        <v>15</v>
      </c>
      <c r="AN1896">
        <v>9</v>
      </c>
    </row>
    <row r="1897" spans="1:40" x14ac:dyDescent="0.45">
      <c r="A1897">
        <v>967</v>
      </c>
      <c r="B1897">
        <v>1304851.1100000001</v>
      </c>
      <c r="C1897">
        <v>13.05</v>
      </c>
      <c r="D1897">
        <v>6.41</v>
      </c>
      <c r="E1897">
        <v>2.52</v>
      </c>
      <c r="F1897">
        <v>39.340000000000003</v>
      </c>
      <c r="G1897">
        <v>-77521.460000000006</v>
      </c>
      <c r="H1897">
        <v>-13.52</v>
      </c>
      <c r="I1897">
        <v>-1083358.71</v>
      </c>
      <c r="J1897">
        <v>-8.9700000000000006</v>
      </c>
      <c r="K1897">
        <v>1.2</v>
      </c>
      <c r="L1897">
        <v>0.28000000000000003</v>
      </c>
      <c r="M1897">
        <v>4.3899999999999997</v>
      </c>
      <c r="N1897">
        <v>1.35</v>
      </c>
      <c r="O1897">
        <v>1.1599999999999999</v>
      </c>
      <c r="P1897">
        <v>325746.96999999997</v>
      </c>
      <c r="Q1897">
        <v>1.46</v>
      </c>
      <c r="R1897">
        <v>1.4</v>
      </c>
      <c r="S1897">
        <v>-2.06</v>
      </c>
      <c r="T1897">
        <v>0.85</v>
      </c>
      <c r="U1897">
        <v>5.9400000000000001E-2</v>
      </c>
      <c r="V1897">
        <v>569</v>
      </c>
      <c r="W1897">
        <v>2293.2399999999998</v>
      </c>
      <c r="X1897">
        <v>0.45</v>
      </c>
      <c r="Y1897">
        <v>3.73</v>
      </c>
      <c r="Z1897">
        <v>306</v>
      </c>
      <c r="AA1897">
        <v>53.78</v>
      </c>
      <c r="AB1897">
        <v>5004873.75</v>
      </c>
      <c r="AC1897">
        <v>16355.8</v>
      </c>
      <c r="AD1897">
        <v>2.94</v>
      </c>
      <c r="AE1897">
        <v>3.68</v>
      </c>
      <c r="AF1897">
        <v>263</v>
      </c>
      <c r="AG1897">
        <v>46.22</v>
      </c>
      <c r="AH1897">
        <v>-3700022.64</v>
      </c>
      <c r="AI1897">
        <v>-14068.53</v>
      </c>
      <c r="AJ1897">
        <v>-2.4500000000000002</v>
      </c>
      <c r="AK1897">
        <v>3.8</v>
      </c>
      <c r="AL1897">
        <v>35</v>
      </c>
      <c r="AM1897">
        <v>11</v>
      </c>
      <c r="AN1897">
        <v>9</v>
      </c>
    </row>
    <row r="1898" spans="1:40" x14ac:dyDescent="0.45">
      <c r="A1898">
        <v>966</v>
      </c>
      <c r="B1898">
        <v>1303076.75</v>
      </c>
      <c r="C1898">
        <v>13.03</v>
      </c>
      <c r="D1898">
        <v>6.41</v>
      </c>
      <c r="E1898">
        <v>2.52</v>
      </c>
      <c r="F1898">
        <v>39.29</v>
      </c>
      <c r="G1898">
        <v>-77509.289999999994</v>
      </c>
      <c r="H1898">
        <v>-13.52</v>
      </c>
      <c r="I1898">
        <v>-1083188.68</v>
      </c>
      <c r="J1898">
        <v>-8.9700000000000006</v>
      </c>
      <c r="K1898">
        <v>1.2</v>
      </c>
      <c r="L1898">
        <v>0.28000000000000003</v>
      </c>
      <c r="M1898">
        <v>4.38</v>
      </c>
      <c r="N1898">
        <v>1.35</v>
      </c>
      <c r="O1898">
        <v>1.1499999999999999</v>
      </c>
      <c r="P1898">
        <v>323743.98</v>
      </c>
      <c r="Q1898">
        <v>1.46</v>
      </c>
      <c r="R1898">
        <v>1.38</v>
      </c>
      <c r="S1898">
        <v>-2.08</v>
      </c>
      <c r="T1898">
        <v>0.85</v>
      </c>
      <c r="U1898">
        <v>5.96E-2</v>
      </c>
      <c r="V1898">
        <v>569</v>
      </c>
      <c r="W1898">
        <v>2290.12</v>
      </c>
      <c r="X1898">
        <v>0.45</v>
      </c>
      <c r="Y1898">
        <v>3.73</v>
      </c>
      <c r="Z1898">
        <v>307</v>
      </c>
      <c r="AA1898">
        <v>53.95</v>
      </c>
      <c r="AB1898">
        <v>5000390.24</v>
      </c>
      <c r="AC1898">
        <v>16287.92</v>
      </c>
      <c r="AD1898">
        <v>2.93</v>
      </c>
      <c r="AE1898">
        <v>3.67</v>
      </c>
      <c r="AF1898">
        <v>262</v>
      </c>
      <c r="AG1898">
        <v>46.05</v>
      </c>
      <c r="AH1898">
        <v>-3697313.49</v>
      </c>
      <c r="AI1898">
        <v>-14111.88</v>
      </c>
      <c r="AJ1898">
        <v>-2.46</v>
      </c>
      <c r="AK1898">
        <v>3.81</v>
      </c>
      <c r="AL1898">
        <v>30</v>
      </c>
      <c r="AM1898">
        <v>11</v>
      </c>
      <c r="AN1898">
        <v>9</v>
      </c>
    </row>
    <row r="1899" spans="1:40" x14ac:dyDescent="0.45">
      <c r="A1899">
        <v>1110</v>
      </c>
      <c r="B1899">
        <v>432473.28</v>
      </c>
      <c r="C1899">
        <v>4.32</v>
      </c>
      <c r="D1899">
        <v>3.58</v>
      </c>
      <c r="E1899">
        <v>0.86</v>
      </c>
      <c r="F1899">
        <v>24.12</v>
      </c>
      <c r="G1899">
        <v>-61611.9</v>
      </c>
      <c r="H1899">
        <v>-12.06</v>
      </c>
      <c r="I1899">
        <v>-315464.17</v>
      </c>
      <c r="J1899">
        <v>-3.07</v>
      </c>
      <c r="K1899">
        <v>1.37</v>
      </c>
      <c r="L1899">
        <v>0.28000000000000003</v>
      </c>
      <c r="M1899">
        <v>7.85</v>
      </c>
      <c r="N1899">
        <v>1.32</v>
      </c>
      <c r="O1899">
        <v>1.26</v>
      </c>
      <c r="P1899">
        <v>91430.19</v>
      </c>
      <c r="Q1899">
        <v>0.49</v>
      </c>
      <c r="R1899">
        <v>0.68</v>
      </c>
      <c r="S1899">
        <v>-6.71</v>
      </c>
      <c r="T1899">
        <v>0.62</v>
      </c>
      <c r="U1899">
        <v>1.9800000000000002E-2</v>
      </c>
      <c r="V1899">
        <v>303</v>
      </c>
      <c r="W1899">
        <v>1427.3</v>
      </c>
      <c r="X1899">
        <v>0.28999999999999998</v>
      </c>
      <c r="Y1899">
        <v>3.87</v>
      </c>
      <c r="Z1899">
        <v>155</v>
      </c>
      <c r="AA1899">
        <v>51.16</v>
      </c>
      <c r="AB1899">
        <v>1797379.95</v>
      </c>
      <c r="AC1899">
        <v>11596</v>
      </c>
      <c r="AD1899">
        <v>2.29</v>
      </c>
      <c r="AE1899">
        <v>3.86</v>
      </c>
      <c r="AF1899">
        <v>148</v>
      </c>
      <c r="AG1899">
        <v>48.84</v>
      </c>
      <c r="AH1899">
        <v>-1364906.67</v>
      </c>
      <c r="AI1899">
        <v>-9222.34</v>
      </c>
      <c r="AJ1899">
        <v>-1.81</v>
      </c>
      <c r="AK1899">
        <v>3.88</v>
      </c>
      <c r="AL1899">
        <v>30</v>
      </c>
      <c r="AM1899">
        <v>14</v>
      </c>
      <c r="AN1899">
        <v>10</v>
      </c>
    </row>
    <row r="1900" spans="1:40" x14ac:dyDescent="0.45">
      <c r="A1900">
        <v>1043</v>
      </c>
      <c r="B1900">
        <v>1486680.15</v>
      </c>
      <c r="C1900">
        <v>14.87</v>
      </c>
      <c r="D1900">
        <v>6.84</v>
      </c>
      <c r="E1900">
        <v>2.86</v>
      </c>
      <c r="F1900">
        <v>41.79</v>
      </c>
      <c r="G1900">
        <v>-107482.45</v>
      </c>
      <c r="H1900">
        <v>-17.98</v>
      </c>
      <c r="I1900">
        <v>-1322445.6599999999</v>
      </c>
      <c r="J1900">
        <v>-10.49</v>
      </c>
      <c r="K1900">
        <v>1.1200000000000001</v>
      </c>
      <c r="L1900">
        <v>0.27</v>
      </c>
      <c r="M1900">
        <v>3.98</v>
      </c>
      <c r="N1900">
        <v>1.39</v>
      </c>
      <c r="O1900">
        <v>1.07</v>
      </c>
      <c r="P1900">
        <v>455892.17</v>
      </c>
      <c r="Q1900">
        <v>1.27</v>
      </c>
      <c r="R1900">
        <v>2.11</v>
      </c>
      <c r="S1900">
        <v>-1.21</v>
      </c>
      <c r="T1900">
        <v>0.94</v>
      </c>
      <c r="U1900">
        <v>5.1700000000000003E-2</v>
      </c>
      <c r="V1900">
        <v>609</v>
      </c>
      <c r="W1900">
        <v>2441.1799999999998</v>
      </c>
      <c r="X1900">
        <v>0.48</v>
      </c>
      <c r="Y1900">
        <v>3.72</v>
      </c>
      <c r="Z1900">
        <v>344</v>
      </c>
      <c r="AA1900">
        <v>56.49</v>
      </c>
      <c r="AB1900">
        <v>5341863.5</v>
      </c>
      <c r="AC1900">
        <v>15528.67</v>
      </c>
      <c r="AD1900">
        <v>2.76</v>
      </c>
      <c r="AE1900">
        <v>3.68</v>
      </c>
      <c r="AF1900">
        <v>265</v>
      </c>
      <c r="AG1900">
        <v>43.51</v>
      </c>
      <c r="AH1900">
        <v>-3855183.35</v>
      </c>
      <c r="AI1900">
        <v>-14547.86</v>
      </c>
      <c r="AJ1900">
        <v>-2.48</v>
      </c>
      <c r="AK1900">
        <v>3.78</v>
      </c>
      <c r="AL1900">
        <v>15</v>
      </c>
      <c r="AM1900">
        <v>21</v>
      </c>
      <c r="AN1900">
        <v>9</v>
      </c>
    </row>
    <row r="1901" spans="1:40" x14ac:dyDescent="0.45">
      <c r="A1901">
        <v>1190</v>
      </c>
      <c r="B1901">
        <v>504855.69</v>
      </c>
      <c r="C1901">
        <v>5.05</v>
      </c>
      <c r="D1901">
        <v>3.62</v>
      </c>
      <c r="E1901">
        <v>1.01</v>
      </c>
      <c r="F1901">
        <v>27.76</v>
      </c>
      <c r="G1901">
        <v>-62538.58</v>
      </c>
      <c r="H1901">
        <v>-12.06</v>
      </c>
      <c r="I1901">
        <v>-383175.1</v>
      </c>
      <c r="J1901">
        <v>-3.68</v>
      </c>
      <c r="K1901">
        <v>1.32</v>
      </c>
      <c r="L1901">
        <v>0.27</v>
      </c>
      <c r="M1901">
        <v>7.53</v>
      </c>
      <c r="N1901">
        <v>1.38</v>
      </c>
      <c r="O1901">
        <v>1.35</v>
      </c>
      <c r="P1901">
        <v>110140.76</v>
      </c>
      <c r="Q1901">
        <v>0.62</v>
      </c>
      <c r="R1901">
        <v>0.74</v>
      </c>
      <c r="S1901">
        <v>-5.92</v>
      </c>
      <c r="T1901">
        <v>0.74</v>
      </c>
      <c r="U1901">
        <v>2.52E-2</v>
      </c>
      <c r="V1901">
        <v>307</v>
      </c>
      <c r="W1901">
        <v>1644.48</v>
      </c>
      <c r="X1901">
        <v>0.33</v>
      </c>
      <c r="Y1901">
        <v>3.86</v>
      </c>
      <c r="Z1901">
        <v>155</v>
      </c>
      <c r="AA1901">
        <v>50.49</v>
      </c>
      <c r="AB1901">
        <v>1830955.7</v>
      </c>
      <c r="AC1901">
        <v>11812.62</v>
      </c>
      <c r="AD1901">
        <v>2.31</v>
      </c>
      <c r="AE1901">
        <v>3.87</v>
      </c>
      <c r="AF1901">
        <v>152</v>
      </c>
      <c r="AG1901">
        <v>49.51</v>
      </c>
      <c r="AH1901">
        <v>-1326100.01</v>
      </c>
      <c r="AI1901">
        <v>-8724.34</v>
      </c>
      <c r="AJ1901">
        <v>-1.69</v>
      </c>
      <c r="AK1901">
        <v>3.86</v>
      </c>
      <c r="AL1901">
        <v>30</v>
      </c>
      <c r="AM1901">
        <v>24</v>
      </c>
      <c r="AN1901">
        <v>10</v>
      </c>
    </row>
    <row r="1902" spans="1:40" x14ac:dyDescent="0.45">
      <c r="A1902">
        <v>999</v>
      </c>
      <c r="B1902">
        <v>1090512.77</v>
      </c>
      <c r="C1902">
        <v>10.91</v>
      </c>
      <c r="D1902">
        <v>6.41</v>
      </c>
      <c r="E1902">
        <v>2.13</v>
      </c>
      <c r="F1902">
        <v>33.18</v>
      </c>
      <c r="G1902">
        <v>-107489.9</v>
      </c>
      <c r="H1902">
        <v>-21.88</v>
      </c>
      <c r="I1902">
        <v>-940419.6</v>
      </c>
      <c r="J1902">
        <v>-7.96</v>
      </c>
      <c r="K1902">
        <v>1.1599999999999999</v>
      </c>
      <c r="L1902">
        <v>0.27</v>
      </c>
      <c r="M1902">
        <v>4.17</v>
      </c>
      <c r="N1902">
        <v>1.28</v>
      </c>
      <c r="O1902">
        <v>1.1499999999999999</v>
      </c>
      <c r="P1902">
        <v>360293.5</v>
      </c>
      <c r="Q1902">
        <v>0.97</v>
      </c>
      <c r="R1902">
        <v>1.89</v>
      </c>
      <c r="S1902">
        <v>-1.74</v>
      </c>
      <c r="T1902">
        <v>0.63</v>
      </c>
      <c r="U1902">
        <v>3.9600000000000003E-2</v>
      </c>
      <c r="V1902">
        <v>565</v>
      </c>
      <c r="W1902">
        <v>1930.11</v>
      </c>
      <c r="X1902">
        <v>0.38</v>
      </c>
      <c r="Y1902">
        <v>3.75</v>
      </c>
      <c r="Z1902">
        <v>298</v>
      </c>
      <c r="AA1902">
        <v>52.74</v>
      </c>
      <c r="AB1902">
        <v>5007127.8899999997</v>
      </c>
      <c r="AC1902">
        <v>16802.439999999999</v>
      </c>
      <c r="AD1902">
        <v>3.13</v>
      </c>
      <c r="AE1902">
        <v>3.77</v>
      </c>
      <c r="AF1902">
        <v>267</v>
      </c>
      <c r="AG1902">
        <v>47.26</v>
      </c>
      <c r="AH1902">
        <v>-3916615.12</v>
      </c>
      <c r="AI1902">
        <v>-14668.97</v>
      </c>
      <c r="AJ1902">
        <v>-2.68</v>
      </c>
      <c r="AK1902">
        <v>3.73</v>
      </c>
      <c r="AL1902">
        <v>35</v>
      </c>
      <c r="AM1902">
        <v>15</v>
      </c>
      <c r="AN1902">
        <v>9</v>
      </c>
    </row>
    <row r="1903" spans="1:40" x14ac:dyDescent="0.45">
      <c r="A1903">
        <v>1102</v>
      </c>
      <c r="B1903">
        <v>489814.56</v>
      </c>
      <c r="C1903">
        <v>4.9000000000000004</v>
      </c>
      <c r="D1903">
        <v>3.63</v>
      </c>
      <c r="E1903">
        <v>0.98</v>
      </c>
      <c r="F1903">
        <v>26.92</v>
      </c>
      <c r="G1903">
        <v>-62711.06</v>
      </c>
      <c r="H1903">
        <v>-12.06</v>
      </c>
      <c r="I1903">
        <v>-375604.92</v>
      </c>
      <c r="J1903">
        <v>-3.6</v>
      </c>
      <c r="K1903">
        <v>1.3</v>
      </c>
      <c r="L1903">
        <v>0.27</v>
      </c>
      <c r="M1903">
        <v>7.47</v>
      </c>
      <c r="N1903">
        <v>1.37</v>
      </c>
      <c r="O1903">
        <v>1.31</v>
      </c>
      <c r="P1903">
        <v>110090.39</v>
      </c>
      <c r="Q1903">
        <v>0.62</v>
      </c>
      <c r="R1903">
        <v>0.8</v>
      </c>
      <c r="S1903">
        <v>-5.5</v>
      </c>
      <c r="T1903">
        <v>0.72</v>
      </c>
      <c r="U1903">
        <v>2.52E-2</v>
      </c>
      <c r="V1903">
        <v>307</v>
      </c>
      <c r="W1903">
        <v>1595.49</v>
      </c>
      <c r="X1903">
        <v>0.32</v>
      </c>
      <c r="Y1903">
        <v>3.87</v>
      </c>
      <c r="Z1903">
        <v>157</v>
      </c>
      <c r="AA1903">
        <v>51.14</v>
      </c>
      <c r="AB1903">
        <v>1804066.61</v>
      </c>
      <c r="AC1903">
        <v>11490.87</v>
      </c>
      <c r="AD1903">
        <v>2.25</v>
      </c>
      <c r="AE1903">
        <v>3.85</v>
      </c>
      <c r="AF1903">
        <v>150</v>
      </c>
      <c r="AG1903">
        <v>48.86</v>
      </c>
      <c r="AH1903">
        <v>-1314252.04</v>
      </c>
      <c r="AI1903">
        <v>-8761.68</v>
      </c>
      <c r="AJ1903">
        <v>-1.7</v>
      </c>
      <c r="AK1903">
        <v>3.89</v>
      </c>
      <c r="AL1903">
        <v>30</v>
      </c>
      <c r="AM1903">
        <v>13</v>
      </c>
      <c r="AN1903">
        <v>10</v>
      </c>
    </row>
    <row r="1904" spans="1:40" x14ac:dyDescent="0.45">
      <c r="A1904">
        <v>965</v>
      </c>
      <c r="B1904">
        <v>1185519.55</v>
      </c>
      <c r="C1904">
        <v>11.86</v>
      </c>
      <c r="D1904">
        <v>6.41</v>
      </c>
      <c r="E1904">
        <v>2.2999999999999998</v>
      </c>
      <c r="F1904">
        <v>35.9</v>
      </c>
      <c r="G1904">
        <v>-89134.26</v>
      </c>
      <c r="H1904">
        <v>-15.51</v>
      </c>
      <c r="I1904">
        <v>-1071923</v>
      </c>
      <c r="J1904">
        <v>-8.9700000000000006</v>
      </c>
      <c r="K1904">
        <v>1.1100000000000001</v>
      </c>
      <c r="L1904">
        <v>0.26</v>
      </c>
      <c r="M1904">
        <v>4</v>
      </c>
      <c r="N1904">
        <v>1.32</v>
      </c>
      <c r="O1904">
        <v>1.1200000000000001</v>
      </c>
      <c r="P1904">
        <v>308878.15999999997</v>
      </c>
      <c r="Q1904">
        <v>1.44</v>
      </c>
      <c r="R1904">
        <v>1.48</v>
      </c>
      <c r="S1904">
        <v>-2.1</v>
      </c>
      <c r="T1904">
        <v>0.75</v>
      </c>
      <c r="U1904">
        <v>5.8799999999999998E-2</v>
      </c>
      <c r="V1904">
        <v>569</v>
      </c>
      <c r="W1904">
        <v>2083.5100000000002</v>
      </c>
      <c r="X1904">
        <v>0.41</v>
      </c>
      <c r="Y1904">
        <v>3.73</v>
      </c>
      <c r="Z1904">
        <v>307</v>
      </c>
      <c r="AA1904">
        <v>53.95</v>
      </c>
      <c r="AB1904">
        <v>4943684.04</v>
      </c>
      <c r="AC1904">
        <v>16103.21</v>
      </c>
      <c r="AD1904">
        <v>2.91</v>
      </c>
      <c r="AE1904">
        <v>3.67</v>
      </c>
      <c r="AF1904">
        <v>262</v>
      </c>
      <c r="AG1904">
        <v>46.05</v>
      </c>
      <c r="AH1904">
        <v>-3758164.49</v>
      </c>
      <c r="AI1904">
        <v>-14344.14</v>
      </c>
      <c r="AJ1904">
        <v>-2.52</v>
      </c>
      <c r="AK1904">
        <v>3.81</v>
      </c>
      <c r="AL1904">
        <v>25</v>
      </c>
      <c r="AM1904">
        <v>11</v>
      </c>
      <c r="AN1904">
        <v>9</v>
      </c>
    </row>
    <row r="1905" spans="1:40" x14ac:dyDescent="0.45">
      <c r="A1905">
        <v>961</v>
      </c>
      <c r="B1905">
        <v>1182597.55</v>
      </c>
      <c r="C1905">
        <v>11.83</v>
      </c>
      <c r="D1905">
        <v>6.41</v>
      </c>
      <c r="E1905">
        <v>2.2999999999999998</v>
      </c>
      <c r="F1905">
        <v>35.82</v>
      </c>
      <c r="G1905">
        <v>-89052.52</v>
      </c>
      <c r="H1905">
        <v>-15.51</v>
      </c>
      <c r="I1905">
        <v>-1071642.99</v>
      </c>
      <c r="J1905">
        <v>-8.9700000000000006</v>
      </c>
      <c r="K1905">
        <v>1.1000000000000001</v>
      </c>
      <c r="L1905">
        <v>0.26</v>
      </c>
      <c r="M1905">
        <v>3.99</v>
      </c>
      <c r="N1905">
        <v>1.32</v>
      </c>
      <c r="O1905">
        <v>1.1399999999999999</v>
      </c>
      <c r="P1905">
        <v>307603.73</v>
      </c>
      <c r="Q1905">
        <v>1.44</v>
      </c>
      <c r="R1905">
        <v>1.47</v>
      </c>
      <c r="S1905">
        <v>-2.11</v>
      </c>
      <c r="T1905">
        <v>0.75</v>
      </c>
      <c r="U1905">
        <v>5.8900000000000001E-2</v>
      </c>
      <c r="V1905">
        <v>569</v>
      </c>
      <c r="W1905">
        <v>2078.38</v>
      </c>
      <c r="X1905">
        <v>0.41</v>
      </c>
      <c r="Y1905">
        <v>3.73</v>
      </c>
      <c r="Z1905">
        <v>305</v>
      </c>
      <c r="AA1905">
        <v>53.6</v>
      </c>
      <c r="AB1905">
        <v>4931557.4800000004</v>
      </c>
      <c r="AC1905">
        <v>16169.04</v>
      </c>
      <c r="AD1905">
        <v>2.92</v>
      </c>
      <c r="AE1905">
        <v>3.68</v>
      </c>
      <c r="AF1905">
        <v>264</v>
      </c>
      <c r="AG1905">
        <v>46.4</v>
      </c>
      <c r="AH1905">
        <v>-3748959.93</v>
      </c>
      <c r="AI1905">
        <v>-14200.61</v>
      </c>
      <c r="AJ1905">
        <v>-2.5</v>
      </c>
      <c r="AK1905">
        <v>3.8</v>
      </c>
      <c r="AL1905">
        <v>5</v>
      </c>
      <c r="AM1905">
        <v>11</v>
      </c>
      <c r="AN1905">
        <v>9</v>
      </c>
    </row>
    <row r="1906" spans="1:40" x14ac:dyDescent="0.45">
      <c r="A1906">
        <v>942</v>
      </c>
      <c r="B1906">
        <v>1337106.58</v>
      </c>
      <c r="C1906">
        <v>13.37</v>
      </c>
      <c r="D1906">
        <v>9.48</v>
      </c>
      <c r="E1906">
        <v>2.58</v>
      </c>
      <c r="F1906">
        <v>27.25</v>
      </c>
      <c r="G1906">
        <v>-152030.16</v>
      </c>
      <c r="H1906">
        <v>-28.53</v>
      </c>
      <c r="I1906">
        <v>-1238226.6599999999</v>
      </c>
      <c r="J1906">
        <v>-9.99</v>
      </c>
      <c r="K1906">
        <v>1.08</v>
      </c>
      <c r="L1906">
        <v>0.26</v>
      </c>
      <c r="M1906">
        <v>2.73</v>
      </c>
      <c r="N1906">
        <v>1.23</v>
      </c>
      <c r="O1906">
        <v>1.04</v>
      </c>
      <c r="P1906">
        <v>367133.41</v>
      </c>
      <c r="Q1906">
        <v>1.38</v>
      </c>
      <c r="R1906">
        <v>1.76</v>
      </c>
      <c r="S1906">
        <v>-1.6</v>
      </c>
      <c r="T1906">
        <v>0.5</v>
      </c>
      <c r="U1906">
        <v>5.6300000000000003E-2</v>
      </c>
      <c r="V1906">
        <v>786</v>
      </c>
      <c r="W1906">
        <v>1701.15</v>
      </c>
      <c r="X1906">
        <v>0.34</v>
      </c>
      <c r="Y1906">
        <v>3.93</v>
      </c>
      <c r="Z1906">
        <v>427</v>
      </c>
      <c r="AA1906">
        <v>54.33</v>
      </c>
      <c r="AB1906">
        <v>7046409.8200000003</v>
      </c>
      <c r="AC1906">
        <v>16502.13</v>
      </c>
      <c r="AD1906">
        <v>3.04</v>
      </c>
      <c r="AE1906">
        <v>3.93</v>
      </c>
      <c r="AF1906">
        <v>359</v>
      </c>
      <c r="AG1906">
        <v>45.67</v>
      </c>
      <c r="AH1906">
        <v>-5709303.2400000002</v>
      </c>
      <c r="AI1906">
        <v>-15903.35</v>
      </c>
      <c r="AJ1906">
        <v>-2.87</v>
      </c>
      <c r="AK1906">
        <v>3.92</v>
      </c>
      <c r="AL1906">
        <v>30</v>
      </c>
      <c r="AM1906">
        <v>23</v>
      </c>
      <c r="AN1906">
        <v>8</v>
      </c>
    </row>
    <row r="1907" spans="1:40" x14ac:dyDescent="0.45">
      <c r="A1907">
        <v>964</v>
      </c>
      <c r="B1907">
        <v>1171964.8799999999</v>
      </c>
      <c r="C1907">
        <v>11.72</v>
      </c>
      <c r="D1907">
        <v>6.41</v>
      </c>
      <c r="E1907">
        <v>2.2799999999999998</v>
      </c>
      <c r="F1907">
        <v>35.51</v>
      </c>
      <c r="G1907">
        <v>-88959.94</v>
      </c>
      <c r="H1907">
        <v>-15.51</v>
      </c>
      <c r="I1907">
        <v>-1070624.06</v>
      </c>
      <c r="J1907">
        <v>-8.9700000000000006</v>
      </c>
      <c r="K1907">
        <v>1.0900000000000001</v>
      </c>
      <c r="L1907">
        <v>0.25</v>
      </c>
      <c r="M1907">
        <v>3.96</v>
      </c>
      <c r="N1907">
        <v>1.31</v>
      </c>
      <c r="O1907">
        <v>1.1299999999999999</v>
      </c>
      <c r="P1907">
        <v>305383.98</v>
      </c>
      <c r="Q1907">
        <v>1.44</v>
      </c>
      <c r="R1907">
        <v>1.47</v>
      </c>
      <c r="S1907">
        <v>-2.12</v>
      </c>
      <c r="T1907">
        <v>0.75</v>
      </c>
      <c r="U1907">
        <v>5.8900000000000001E-2</v>
      </c>
      <c r="V1907">
        <v>569</v>
      </c>
      <c r="W1907">
        <v>2059.69</v>
      </c>
      <c r="X1907">
        <v>0.41</v>
      </c>
      <c r="Y1907">
        <v>3.73</v>
      </c>
      <c r="Z1907">
        <v>306</v>
      </c>
      <c r="AA1907">
        <v>53.78</v>
      </c>
      <c r="AB1907">
        <v>4916717.51</v>
      </c>
      <c r="AC1907">
        <v>16067.7</v>
      </c>
      <c r="AD1907">
        <v>2.91</v>
      </c>
      <c r="AE1907">
        <v>3.68</v>
      </c>
      <c r="AF1907">
        <v>263</v>
      </c>
      <c r="AG1907">
        <v>46.22</v>
      </c>
      <c r="AH1907">
        <v>-3744752.62</v>
      </c>
      <c r="AI1907">
        <v>-14238.6</v>
      </c>
      <c r="AJ1907">
        <v>-2.5</v>
      </c>
      <c r="AK1907">
        <v>3.8</v>
      </c>
      <c r="AL1907">
        <v>20</v>
      </c>
      <c r="AM1907">
        <v>11</v>
      </c>
      <c r="AN1907">
        <v>9</v>
      </c>
    </row>
    <row r="1908" spans="1:40" x14ac:dyDescent="0.45">
      <c r="A1908">
        <v>1001</v>
      </c>
      <c r="B1908">
        <v>1363033.73</v>
      </c>
      <c r="C1908">
        <v>13.63</v>
      </c>
      <c r="D1908">
        <v>6.89</v>
      </c>
      <c r="E1908">
        <v>2.63</v>
      </c>
      <c r="F1908">
        <v>38.21</v>
      </c>
      <c r="G1908">
        <v>-92207.05</v>
      </c>
      <c r="H1908">
        <v>-15.17</v>
      </c>
      <c r="I1908">
        <v>-1288224.95</v>
      </c>
      <c r="J1908">
        <v>-10.35</v>
      </c>
      <c r="K1908">
        <v>1.06</v>
      </c>
      <c r="L1908">
        <v>0.25</v>
      </c>
      <c r="M1908">
        <v>3.69</v>
      </c>
      <c r="N1908">
        <v>1.35</v>
      </c>
      <c r="O1908">
        <v>1.22</v>
      </c>
      <c r="P1908">
        <v>398927.2</v>
      </c>
      <c r="Q1908">
        <v>1.28</v>
      </c>
      <c r="R1908">
        <v>2</v>
      </c>
      <c r="S1908">
        <v>-1.38</v>
      </c>
      <c r="T1908">
        <v>0.8</v>
      </c>
      <c r="U1908">
        <v>5.2299999999999999E-2</v>
      </c>
      <c r="V1908">
        <v>612</v>
      </c>
      <c r="W1908">
        <v>2227.1799999999998</v>
      </c>
      <c r="X1908">
        <v>0.43</v>
      </c>
      <c r="Y1908">
        <v>3.73</v>
      </c>
      <c r="Z1908">
        <v>322</v>
      </c>
      <c r="AA1908">
        <v>52.61</v>
      </c>
      <c r="AB1908">
        <v>5227572.84</v>
      </c>
      <c r="AC1908">
        <v>16234.7</v>
      </c>
      <c r="AD1908">
        <v>2.92</v>
      </c>
      <c r="AE1908">
        <v>3.71</v>
      </c>
      <c r="AF1908">
        <v>290</v>
      </c>
      <c r="AG1908">
        <v>47.39</v>
      </c>
      <c r="AH1908">
        <v>-3864539.11</v>
      </c>
      <c r="AI1908">
        <v>-13326</v>
      </c>
      <c r="AJ1908">
        <v>-2.33</v>
      </c>
      <c r="AK1908">
        <v>3.75</v>
      </c>
      <c r="AL1908">
        <v>5</v>
      </c>
      <c r="AM1908">
        <v>16</v>
      </c>
      <c r="AN1908">
        <v>9</v>
      </c>
    </row>
    <row r="1909" spans="1:40" x14ac:dyDescent="0.45">
      <c r="A1909">
        <v>1188</v>
      </c>
      <c r="B1909">
        <v>469584.11</v>
      </c>
      <c r="C1909">
        <v>4.7</v>
      </c>
      <c r="D1909">
        <v>3.62</v>
      </c>
      <c r="E1909">
        <v>0.94</v>
      </c>
      <c r="F1909">
        <v>25.86</v>
      </c>
      <c r="G1909">
        <v>-62044.160000000003</v>
      </c>
      <c r="H1909">
        <v>-12.06</v>
      </c>
      <c r="I1909">
        <v>-385306.15</v>
      </c>
      <c r="J1909">
        <v>-3.72</v>
      </c>
      <c r="K1909">
        <v>1.22</v>
      </c>
      <c r="L1909">
        <v>0.25</v>
      </c>
      <c r="M1909">
        <v>6.96</v>
      </c>
      <c r="N1909">
        <v>1.38</v>
      </c>
      <c r="O1909">
        <v>1.22</v>
      </c>
      <c r="P1909">
        <v>100700.56</v>
      </c>
      <c r="Q1909">
        <v>0.56999999999999995</v>
      </c>
      <c r="R1909">
        <v>0.75</v>
      </c>
      <c r="S1909">
        <v>-5.93</v>
      </c>
      <c r="T1909">
        <v>0.73</v>
      </c>
      <c r="U1909">
        <v>2.3400000000000001E-2</v>
      </c>
      <c r="V1909">
        <v>307</v>
      </c>
      <c r="W1909">
        <v>1529.59</v>
      </c>
      <c r="X1909">
        <v>0.3</v>
      </c>
      <c r="Y1909">
        <v>3.86</v>
      </c>
      <c r="Z1909">
        <v>163</v>
      </c>
      <c r="AA1909">
        <v>53.09</v>
      </c>
      <c r="AB1909">
        <v>1703452.02</v>
      </c>
      <c r="AC1909">
        <v>10450.629999999999</v>
      </c>
      <c r="AD1909">
        <v>2.0499999999999998</v>
      </c>
      <c r="AE1909">
        <v>3.88</v>
      </c>
      <c r="AF1909">
        <v>144</v>
      </c>
      <c r="AG1909">
        <v>46.91</v>
      </c>
      <c r="AH1909">
        <v>-1233867.92</v>
      </c>
      <c r="AI1909">
        <v>-8568.5300000000007</v>
      </c>
      <c r="AJ1909">
        <v>-1.67</v>
      </c>
      <c r="AK1909">
        <v>3.85</v>
      </c>
      <c r="AL1909">
        <v>20</v>
      </c>
      <c r="AM1909">
        <v>24</v>
      </c>
      <c r="AN1909">
        <v>10</v>
      </c>
    </row>
    <row r="1910" spans="1:40" x14ac:dyDescent="0.45">
      <c r="A1910">
        <v>1101</v>
      </c>
      <c r="B1910">
        <v>471947.02</v>
      </c>
      <c r="C1910">
        <v>4.72</v>
      </c>
      <c r="D1910">
        <v>3.62</v>
      </c>
      <c r="E1910">
        <v>0.94</v>
      </c>
      <c r="F1910">
        <v>25.99</v>
      </c>
      <c r="G1910">
        <v>-62517.56</v>
      </c>
      <c r="H1910">
        <v>-12.06</v>
      </c>
      <c r="I1910">
        <v>-410434.42</v>
      </c>
      <c r="J1910">
        <v>-3.95</v>
      </c>
      <c r="K1910">
        <v>1.1499999999999999</v>
      </c>
      <c r="L1910">
        <v>0.24</v>
      </c>
      <c r="M1910">
        <v>6.58</v>
      </c>
      <c r="N1910">
        <v>1.36</v>
      </c>
      <c r="O1910">
        <v>1.32</v>
      </c>
      <c r="P1910">
        <v>104194.82</v>
      </c>
      <c r="Q1910">
        <v>0.57999999999999996</v>
      </c>
      <c r="R1910">
        <v>0.86</v>
      </c>
      <c r="S1910">
        <v>-5.2</v>
      </c>
      <c r="T1910">
        <v>0.69</v>
      </c>
      <c r="U1910">
        <v>2.35E-2</v>
      </c>
      <c r="V1910">
        <v>307</v>
      </c>
      <c r="W1910">
        <v>1537.29</v>
      </c>
      <c r="X1910">
        <v>0.31</v>
      </c>
      <c r="Y1910">
        <v>3.86</v>
      </c>
      <c r="Z1910">
        <v>156</v>
      </c>
      <c r="AA1910">
        <v>50.81</v>
      </c>
      <c r="AB1910">
        <v>1770214.3</v>
      </c>
      <c r="AC1910">
        <v>11347.53</v>
      </c>
      <c r="AD1910">
        <v>2.23</v>
      </c>
      <c r="AE1910">
        <v>3.85</v>
      </c>
      <c r="AF1910">
        <v>151</v>
      </c>
      <c r="AG1910">
        <v>49.19</v>
      </c>
      <c r="AH1910">
        <v>-1298267.28</v>
      </c>
      <c r="AI1910">
        <v>-8597.7999999999993</v>
      </c>
      <c r="AJ1910">
        <v>-1.67</v>
      </c>
      <c r="AK1910">
        <v>3.88</v>
      </c>
      <c r="AL1910">
        <v>25</v>
      </c>
      <c r="AM1910">
        <v>13</v>
      </c>
      <c r="AN1910">
        <v>10</v>
      </c>
    </row>
    <row r="1911" spans="1:40" x14ac:dyDescent="0.45">
      <c r="A1911">
        <v>1053</v>
      </c>
      <c r="B1911">
        <v>1028387.57</v>
      </c>
      <c r="C1911">
        <v>10.28</v>
      </c>
      <c r="D1911">
        <v>6.06</v>
      </c>
      <c r="E1911">
        <v>2.0099999999999998</v>
      </c>
      <c r="F1911">
        <v>33.17</v>
      </c>
      <c r="G1911">
        <v>-115653.33</v>
      </c>
      <c r="H1911">
        <v>-20.399999999999999</v>
      </c>
      <c r="I1911">
        <v>-1036926.9</v>
      </c>
      <c r="J1911">
        <v>-8.76</v>
      </c>
      <c r="K1911">
        <v>0.99</v>
      </c>
      <c r="L1911">
        <v>0.23</v>
      </c>
      <c r="M1911">
        <v>3.78</v>
      </c>
      <c r="N1911">
        <v>1.28</v>
      </c>
      <c r="O1911">
        <v>1.1000000000000001</v>
      </c>
      <c r="P1911">
        <v>281223.09000000003</v>
      </c>
      <c r="Q1911">
        <v>1.47</v>
      </c>
      <c r="R1911">
        <v>1.17</v>
      </c>
      <c r="S1911">
        <v>-2.9</v>
      </c>
      <c r="T1911">
        <v>0.66</v>
      </c>
      <c r="U1911">
        <v>0.06</v>
      </c>
      <c r="V1911">
        <v>517</v>
      </c>
      <c r="W1911">
        <v>1989.14</v>
      </c>
      <c r="X1911">
        <v>0.4</v>
      </c>
      <c r="Y1911">
        <v>3.84</v>
      </c>
      <c r="Z1911">
        <v>278</v>
      </c>
      <c r="AA1911">
        <v>53.77</v>
      </c>
      <c r="AB1911">
        <v>4638756.13</v>
      </c>
      <c r="AC1911">
        <v>16686.169999999998</v>
      </c>
      <c r="AD1911">
        <v>3.03</v>
      </c>
      <c r="AE1911">
        <v>3.77</v>
      </c>
      <c r="AF1911">
        <v>239</v>
      </c>
      <c r="AG1911">
        <v>46.23</v>
      </c>
      <c r="AH1911">
        <v>-3610368.56</v>
      </c>
      <c r="AI1911">
        <v>-15106.14</v>
      </c>
      <c r="AJ1911">
        <v>-2.66</v>
      </c>
      <c r="AK1911">
        <v>3.92</v>
      </c>
      <c r="AL1911">
        <v>25</v>
      </c>
      <c r="AM1911">
        <v>22</v>
      </c>
      <c r="AN1911">
        <v>9</v>
      </c>
    </row>
    <row r="1912" spans="1:40" x14ac:dyDescent="0.45">
      <c r="A1912">
        <v>1056</v>
      </c>
      <c r="B1912">
        <v>1019427.48</v>
      </c>
      <c r="C1912">
        <v>10.19</v>
      </c>
      <c r="D1912">
        <v>6.06</v>
      </c>
      <c r="E1912">
        <v>1.99</v>
      </c>
      <c r="F1912">
        <v>32.89</v>
      </c>
      <c r="G1912">
        <v>-115650.99</v>
      </c>
      <c r="H1912">
        <v>-20.399999999999999</v>
      </c>
      <c r="I1912">
        <v>-1045458.51</v>
      </c>
      <c r="J1912">
        <v>-8.84</v>
      </c>
      <c r="K1912">
        <v>0.98</v>
      </c>
      <c r="L1912">
        <v>0.23</v>
      </c>
      <c r="M1912">
        <v>3.72</v>
      </c>
      <c r="N1912">
        <v>1.28</v>
      </c>
      <c r="O1912">
        <v>1.1299999999999999</v>
      </c>
      <c r="P1912">
        <v>281049.67</v>
      </c>
      <c r="Q1912">
        <v>1.47</v>
      </c>
      <c r="R1912">
        <v>1.18</v>
      </c>
      <c r="S1912">
        <v>-2.9</v>
      </c>
      <c r="T1912">
        <v>0.65</v>
      </c>
      <c r="U1912">
        <v>0.06</v>
      </c>
      <c r="V1912">
        <v>517</v>
      </c>
      <c r="W1912">
        <v>1971.81</v>
      </c>
      <c r="X1912">
        <v>0.39</v>
      </c>
      <c r="Y1912">
        <v>3.84</v>
      </c>
      <c r="Z1912">
        <v>275</v>
      </c>
      <c r="AA1912">
        <v>53.19</v>
      </c>
      <c r="AB1912">
        <v>4641940.3499999996</v>
      </c>
      <c r="AC1912">
        <v>16879.78</v>
      </c>
      <c r="AD1912">
        <v>3.06</v>
      </c>
      <c r="AE1912">
        <v>3.79</v>
      </c>
      <c r="AF1912">
        <v>242</v>
      </c>
      <c r="AG1912">
        <v>46.81</v>
      </c>
      <c r="AH1912">
        <v>-3622512.87</v>
      </c>
      <c r="AI1912">
        <v>-14969.06</v>
      </c>
      <c r="AJ1912">
        <v>-2.64</v>
      </c>
      <c r="AK1912">
        <v>3.9</v>
      </c>
      <c r="AL1912">
        <v>40</v>
      </c>
      <c r="AM1912">
        <v>22</v>
      </c>
      <c r="AN1912">
        <v>9</v>
      </c>
    </row>
    <row r="1913" spans="1:40" x14ac:dyDescent="0.45">
      <c r="A1913">
        <v>1187</v>
      </c>
      <c r="B1913">
        <v>430134.76</v>
      </c>
      <c r="C1913">
        <v>4.3</v>
      </c>
      <c r="D1913">
        <v>3.62</v>
      </c>
      <c r="E1913">
        <v>0.86</v>
      </c>
      <c r="F1913">
        <v>23.72</v>
      </c>
      <c r="G1913">
        <v>-62366.32</v>
      </c>
      <c r="H1913">
        <v>-12.06</v>
      </c>
      <c r="I1913">
        <v>-393713.04</v>
      </c>
      <c r="J1913">
        <v>-3.79</v>
      </c>
      <c r="K1913">
        <v>1.0900000000000001</v>
      </c>
      <c r="L1913">
        <v>0.23</v>
      </c>
      <c r="M1913">
        <v>6.25</v>
      </c>
      <c r="N1913">
        <v>1.35</v>
      </c>
      <c r="O1913">
        <v>1.3</v>
      </c>
      <c r="P1913">
        <v>97453.54</v>
      </c>
      <c r="Q1913">
        <v>0.57999999999999996</v>
      </c>
      <c r="R1913">
        <v>0.81</v>
      </c>
      <c r="S1913">
        <v>-5.63</v>
      </c>
      <c r="T1913">
        <v>0.65</v>
      </c>
      <c r="U1913">
        <v>2.3800000000000002E-2</v>
      </c>
      <c r="V1913">
        <v>307</v>
      </c>
      <c r="W1913">
        <v>1401.09</v>
      </c>
      <c r="X1913">
        <v>0.28000000000000003</v>
      </c>
      <c r="Y1913">
        <v>3.86</v>
      </c>
      <c r="Z1913">
        <v>156</v>
      </c>
      <c r="AA1913">
        <v>50.81</v>
      </c>
      <c r="AB1913">
        <v>1670221.31</v>
      </c>
      <c r="AC1913">
        <v>10706.55</v>
      </c>
      <c r="AD1913">
        <v>2.1</v>
      </c>
      <c r="AE1913">
        <v>3.88</v>
      </c>
      <c r="AF1913">
        <v>151</v>
      </c>
      <c r="AG1913">
        <v>49.19</v>
      </c>
      <c r="AH1913">
        <v>-1240086.55</v>
      </c>
      <c r="AI1913">
        <v>-8212.49</v>
      </c>
      <c r="AJ1913">
        <v>-1.6</v>
      </c>
      <c r="AK1913">
        <v>3.84</v>
      </c>
      <c r="AL1913">
        <v>15</v>
      </c>
      <c r="AM1913">
        <v>24</v>
      </c>
      <c r="AN1913">
        <v>10</v>
      </c>
    </row>
    <row r="1914" spans="1:40" x14ac:dyDescent="0.45">
      <c r="A1914">
        <v>1052</v>
      </c>
      <c r="B1914">
        <v>1009477.51</v>
      </c>
      <c r="C1914">
        <v>10.09</v>
      </c>
      <c r="D1914">
        <v>6.06</v>
      </c>
      <c r="E1914">
        <v>1.97</v>
      </c>
      <c r="F1914">
        <v>32.58</v>
      </c>
      <c r="G1914">
        <v>-115546.57</v>
      </c>
      <c r="H1914">
        <v>-20.399999999999999</v>
      </c>
      <c r="I1914">
        <v>-1044514.51</v>
      </c>
      <c r="J1914">
        <v>-8.84</v>
      </c>
      <c r="K1914">
        <v>0.97</v>
      </c>
      <c r="L1914">
        <v>0.22</v>
      </c>
      <c r="M1914">
        <v>3.69</v>
      </c>
      <c r="N1914">
        <v>1.28</v>
      </c>
      <c r="O1914">
        <v>1.1299999999999999</v>
      </c>
      <c r="P1914">
        <v>279341.39</v>
      </c>
      <c r="Q1914">
        <v>1.47</v>
      </c>
      <c r="R1914">
        <v>1.17</v>
      </c>
      <c r="S1914">
        <v>-2.92</v>
      </c>
      <c r="T1914">
        <v>0.64</v>
      </c>
      <c r="U1914">
        <v>0.06</v>
      </c>
      <c r="V1914">
        <v>517</v>
      </c>
      <c r="W1914">
        <v>1952.57</v>
      </c>
      <c r="X1914">
        <v>0.39</v>
      </c>
      <c r="Y1914">
        <v>3.84</v>
      </c>
      <c r="Z1914">
        <v>274</v>
      </c>
      <c r="AA1914">
        <v>53</v>
      </c>
      <c r="AB1914">
        <v>4633238.5</v>
      </c>
      <c r="AC1914">
        <v>16909.63</v>
      </c>
      <c r="AD1914">
        <v>3.07</v>
      </c>
      <c r="AE1914">
        <v>3.8</v>
      </c>
      <c r="AF1914">
        <v>243</v>
      </c>
      <c r="AG1914">
        <v>47</v>
      </c>
      <c r="AH1914">
        <v>-3623760.99</v>
      </c>
      <c r="AI1914">
        <v>-14912.6</v>
      </c>
      <c r="AJ1914">
        <v>-2.63</v>
      </c>
      <c r="AK1914">
        <v>3.89</v>
      </c>
      <c r="AL1914">
        <v>20</v>
      </c>
      <c r="AM1914">
        <v>22</v>
      </c>
      <c r="AN1914">
        <v>9</v>
      </c>
    </row>
    <row r="1915" spans="1:40" x14ac:dyDescent="0.45">
      <c r="A1915">
        <v>1051</v>
      </c>
      <c r="B1915">
        <v>997646.47</v>
      </c>
      <c r="C1915">
        <v>9.98</v>
      </c>
      <c r="D1915">
        <v>6.06</v>
      </c>
      <c r="E1915">
        <v>1.95</v>
      </c>
      <c r="F1915">
        <v>32.21</v>
      </c>
      <c r="G1915">
        <v>-115510.79</v>
      </c>
      <c r="H1915">
        <v>-20.399999999999999</v>
      </c>
      <c r="I1915">
        <v>-1052435.27</v>
      </c>
      <c r="J1915">
        <v>-8.91</v>
      </c>
      <c r="K1915">
        <v>0.95</v>
      </c>
      <c r="L1915">
        <v>0.22</v>
      </c>
      <c r="M1915">
        <v>3.62</v>
      </c>
      <c r="N1915">
        <v>1.28</v>
      </c>
      <c r="O1915">
        <v>1.1200000000000001</v>
      </c>
      <c r="P1915">
        <v>279249.91999999998</v>
      </c>
      <c r="Q1915">
        <v>1.47</v>
      </c>
      <c r="R1915">
        <v>1.18</v>
      </c>
      <c r="S1915">
        <v>-2.92</v>
      </c>
      <c r="T1915">
        <v>0.64</v>
      </c>
      <c r="U1915">
        <v>5.9900000000000002E-2</v>
      </c>
      <c r="V1915">
        <v>517</v>
      </c>
      <c r="W1915">
        <v>1929.68</v>
      </c>
      <c r="X1915">
        <v>0.39</v>
      </c>
      <c r="Y1915">
        <v>3.84</v>
      </c>
      <c r="Z1915">
        <v>275</v>
      </c>
      <c r="AA1915">
        <v>53.19</v>
      </c>
      <c r="AB1915">
        <v>4625120.09</v>
      </c>
      <c r="AC1915">
        <v>16818.62</v>
      </c>
      <c r="AD1915">
        <v>3.05</v>
      </c>
      <c r="AE1915">
        <v>3.79</v>
      </c>
      <c r="AF1915">
        <v>242</v>
      </c>
      <c r="AG1915">
        <v>46.81</v>
      </c>
      <c r="AH1915">
        <v>-3627473.63</v>
      </c>
      <c r="AI1915">
        <v>-14989.56</v>
      </c>
      <c r="AJ1915">
        <v>-2.65</v>
      </c>
      <c r="AK1915">
        <v>3.9</v>
      </c>
      <c r="AL1915">
        <v>15</v>
      </c>
      <c r="AM1915">
        <v>22</v>
      </c>
      <c r="AN1915">
        <v>9</v>
      </c>
    </row>
    <row r="1916" spans="1:40" x14ac:dyDescent="0.45">
      <c r="A1916">
        <v>1055</v>
      </c>
      <c r="B1916">
        <v>999445.14</v>
      </c>
      <c r="C1916">
        <v>9.99</v>
      </c>
      <c r="D1916">
        <v>6.06</v>
      </c>
      <c r="E1916">
        <v>1.95</v>
      </c>
      <c r="F1916">
        <v>32.270000000000003</v>
      </c>
      <c r="G1916">
        <v>-115689.08</v>
      </c>
      <c r="H1916">
        <v>-20.399999999999999</v>
      </c>
      <c r="I1916">
        <v>-1068915.23</v>
      </c>
      <c r="J1916">
        <v>-9.0299999999999994</v>
      </c>
      <c r="K1916">
        <v>0.94</v>
      </c>
      <c r="L1916">
        <v>0.22</v>
      </c>
      <c r="M1916">
        <v>3.57</v>
      </c>
      <c r="N1916">
        <v>1.27</v>
      </c>
      <c r="O1916">
        <v>1.1200000000000001</v>
      </c>
      <c r="P1916">
        <v>282094.59000000003</v>
      </c>
      <c r="Q1916">
        <v>1.47</v>
      </c>
      <c r="R1916">
        <v>1.19</v>
      </c>
      <c r="S1916">
        <v>-2.89</v>
      </c>
      <c r="T1916">
        <v>0.64</v>
      </c>
      <c r="U1916">
        <v>5.9799999999999999E-2</v>
      </c>
      <c r="V1916">
        <v>517</v>
      </c>
      <c r="W1916">
        <v>1933.16</v>
      </c>
      <c r="X1916">
        <v>0.39</v>
      </c>
      <c r="Y1916">
        <v>3.84</v>
      </c>
      <c r="Z1916">
        <v>275</v>
      </c>
      <c r="AA1916">
        <v>53.19</v>
      </c>
      <c r="AB1916">
        <v>4644141.5999999996</v>
      </c>
      <c r="AC1916">
        <v>16887.79</v>
      </c>
      <c r="AD1916">
        <v>3.06</v>
      </c>
      <c r="AE1916">
        <v>3.79</v>
      </c>
      <c r="AF1916">
        <v>242</v>
      </c>
      <c r="AG1916">
        <v>46.81</v>
      </c>
      <c r="AH1916">
        <v>-3644696.46</v>
      </c>
      <c r="AI1916">
        <v>-15060.73</v>
      </c>
      <c r="AJ1916">
        <v>-2.66</v>
      </c>
      <c r="AK1916">
        <v>3.9</v>
      </c>
      <c r="AL1916">
        <v>35</v>
      </c>
      <c r="AM1916">
        <v>22</v>
      </c>
      <c r="AN1916">
        <v>9</v>
      </c>
    </row>
    <row r="1917" spans="1:40" x14ac:dyDescent="0.45">
      <c r="A1917">
        <v>1111</v>
      </c>
      <c r="B1917">
        <v>367273.08</v>
      </c>
      <c r="C1917">
        <v>3.67</v>
      </c>
      <c r="D1917">
        <v>3.59</v>
      </c>
      <c r="E1917">
        <v>0.74</v>
      </c>
      <c r="F1917">
        <v>20.49</v>
      </c>
      <c r="G1917">
        <v>-61804.55</v>
      </c>
      <c r="H1917">
        <v>-12.06</v>
      </c>
      <c r="I1917">
        <v>-337612.2</v>
      </c>
      <c r="J1917">
        <v>-3.29</v>
      </c>
      <c r="K1917">
        <v>1.0900000000000001</v>
      </c>
      <c r="L1917">
        <v>0.22</v>
      </c>
      <c r="M1917">
        <v>6.23</v>
      </c>
      <c r="N1917">
        <v>1.27</v>
      </c>
      <c r="O1917">
        <v>1.21</v>
      </c>
      <c r="P1917">
        <v>94931.99</v>
      </c>
      <c r="Q1917">
        <v>0.5</v>
      </c>
      <c r="R1917">
        <v>0.69</v>
      </c>
      <c r="S1917">
        <v>-6.73</v>
      </c>
      <c r="T1917">
        <v>0.5</v>
      </c>
      <c r="U1917">
        <v>2.0500000000000001E-2</v>
      </c>
      <c r="V1917">
        <v>303</v>
      </c>
      <c r="W1917">
        <v>1212.1199999999999</v>
      </c>
      <c r="X1917">
        <v>0.25</v>
      </c>
      <c r="Y1917">
        <v>3.87</v>
      </c>
      <c r="Z1917">
        <v>155</v>
      </c>
      <c r="AA1917">
        <v>51.16</v>
      </c>
      <c r="AB1917">
        <v>1739316.92</v>
      </c>
      <c r="AC1917">
        <v>11221.4</v>
      </c>
      <c r="AD1917">
        <v>2.21</v>
      </c>
      <c r="AE1917">
        <v>3.87</v>
      </c>
      <c r="AF1917">
        <v>148</v>
      </c>
      <c r="AG1917">
        <v>48.84</v>
      </c>
      <c r="AH1917">
        <v>-1372043.84</v>
      </c>
      <c r="AI1917">
        <v>-9270.57</v>
      </c>
      <c r="AJ1917">
        <v>-1.81</v>
      </c>
      <c r="AK1917">
        <v>3.88</v>
      </c>
      <c r="AL1917">
        <v>35</v>
      </c>
      <c r="AM1917">
        <v>14</v>
      </c>
      <c r="AN1917">
        <v>10</v>
      </c>
    </row>
    <row r="1918" spans="1:40" x14ac:dyDescent="0.45">
      <c r="A1918">
        <v>1049</v>
      </c>
      <c r="B1918">
        <v>986271.28</v>
      </c>
      <c r="C1918">
        <v>9.86</v>
      </c>
      <c r="D1918">
        <v>6.06</v>
      </c>
      <c r="E1918">
        <v>1.93</v>
      </c>
      <c r="F1918">
        <v>31.86</v>
      </c>
      <c r="G1918">
        <v>-115550.52</v>
      </c>
      <c r="H1918">
        <v>-20.399999999999999</v>
      </c>
      <c r="I1918">
        <v>-1067635.01</v>
      </c>
      <c r="J1918">
        <v>-9.0299999999999994</v>
      </c>
      <c r="K1918">
        <v>0.92</v>
      </c>
      <c r="L1918">
        <v>0.21</v>
      </c>
      <c r="M1918">
        <v>3.53</v>
      </c>
      <c r="N1918">
        <v>1.27</v>
      </c>
      <c r="O1918">
        <v>1.1200000000000001</v>
      </c>
      <c r="P1918">
        <v>279851.57</v>
      </c>
      <c r="Q1918">
        <v>1.47</v>
      </c>
      <c r="R1918">
        <v>1.19</v>
      </c>
      <c r="S1918">
        <v>-2.92</v>
      </c>
      <c r="T1918">
        <v>0.63</v>
      </c>
      <c r="U1918">
        <v>5.9799999999999999E-2</v>
      </c>
      <c r="V1918">
        <v>517</v>
      </c>
      <c r="W1918">
        <v>1907.68</v>
      </c>
      <c r="X1918">
        <v>0.38</v>
      </c>
      <c r="Y1918">
        <v>3.84</v>
      </c>
      <c r="Z1918">
        <v>275</v>
      </c>
      <c r="AA1918">
        <v>53.19</v>
      </c>
      <c r="AB1918">
        <v>4627742.83</v>
      </c>
      <c r="AC1918">
        <v>16828.16</v>
      </c>
      <c r="AD1918">
        <v>3.06</v>
      </c>
      <c r="AE1918">
        <v>3.79</v>
      </c>
      <c r="AF1918">
        <v>242</v>
      </c>
      <c r="AG1918">
        <v>46.81</v>
      </c>
      <c r="AH1918">
        <v>-3641471.55</v>
      </c>
      <c r="AI1918">
        <v>-15047.4</v>
      </c>
      <c r="AJ1918">
        <v>-2.66</v>
      </c>
      <c r="AK1918">
        <v>3.9</v>
      </c>
      <c r="AL1918">
        <v>5</v>
      </c>
      <c r="AM1918">
        <v>22</v>
      </c>
      <c r="AN1918">
        <v>9</v>
      </c>
    </row>
    <row r="1919" spans="1:40" x14ac:dyDescent="0.45">
      <c r="A1919">
        <v>1050</v>
      </c>
      <c r="B1919">
        <v>966569.45</v>
      </c>
      <c r="C1919">
        <v>9.67</v>
      </c>
      <c r="D1919">
        <v>6.06</v>
      </c>
      <c r="E1919">
        <v>1.89</v>
      </c>
      <c r="F1919">
        <v>31.25</v>
      </c>
      <c r="G1919">
        <v>-115385.75</v>
      </c>
      <c r="H1919">
        <v>-20.399999999999999</v>
      </c>
      <c r="I1919">
        <v>-1070062.96</v>
      </c>
      <c r="J1919">
        <v>-9.06</v>
      </c>
      <c r="K1919">
        <v>0.9</v>
      </c>
      <c r="L1919">
        <v>0.21</v>
      </c>
      <c r="M1919">
        <v>3.45</v>
      </c>
      <c r="N1919">
        <v>1.27</v>
      </c>
      <c r="O1919">
        <v>1.1200000000000001</v>
      </c>
      <c r="P1919">
        <v>277332.63</v>
      </c>
      <c r="Q1919">
        <v>1.47</v>
      </c>
      <c r="R1919">
        <v>1.19</v>
      </c>
      <c r="S1919">
        <v>-2.94</v>
      </c>
      <c r="T1919">
        <v>0.61</v>
      </c>
      <c r="U1919">
        <v>5.9799999999999999E-2</v>
      </c>
      <c r="V1919">
        <v>517</v>
      </c>
      <c r="W1919">
        <v>1869.57</v>
      </c>
      <c r="X1919">
        <v>0.38</v>
      </c>
      <c r="Y1919">
        <v>3.84</v>
      </c>
      <c r="Z1919">
        <v>274</v>
      </c>
      <c r="AA1919">
        <v>53</v>
      </c>
      <c r="AB1919">
        <v>4613832.63</v>
      </c>
      <c r="AC1919">
        <v>16838.810000000001</v>
      </c>
      <c r="AD1919">
        <v>3.06</v>
      </c>
      <c r="AE1919">
        <v>3.8</v>
      </c>
      <c r="AF1919">
        <v>243</v>
      </c>
      <c r="AG1919">
        <v>47</v>
      </c>
      <c r="AH1919">
        <v>-3647263.19</v>
      </c>
      <c r="AI1919">
        <v>-15009.31</v>
      </c>
      <c r="AJ1919">
        <v>-2.65</v>
      </c>
      <c r="AK1919">
        <v>3.89</v>
      </c>
      <c r="AL1919">
        <v>10</v>
      </c>
      <c r="AM1919">
        <v>22</v>
      </c>
      <c r="AN1919">
        <v>9</v>
      </c>
    </row>
    <row r="1920" spans="1:40" x14ac:dyDescent="0.45">
      <c r="A1920">
        <v>1192</v>
      </c>
      <c r="B1920">
        <v>416811.74</v>
      </c>
      <c r="C1920">
        <v>4.17</v>
      </c>
      <c r="D1920">
        <v>3.62</v>
      </c>
      <c r="E1920">
        <v>0.83</v>
      </c>
      <c r="F1920">
        <v>23</v>
      </c>
      <c r="G1920">
        <v>-62449.65</v>
      </c>
      <c r="H1920">
        <v>-12.06</v>
      </c>
      <c r="I1920">
        <v>-413034.37</v>
      </c>
      <c r="J1920">
        <v>-3.99</v>
      </c>
      <c r="K1920">
        <v>1.01</v>
      </c>
      <c r="L1920">
        <v>0.21</v>
      </c>
      <c r="M1920">
        <v>5.77</v>
      </c>
      <c r="N1920">
        <v>1.32</v>
      </c>
      <c r="O1920">
        <v>1.26</v>
      </c>
      <c r="P1920">
        <v>99948.17</v>
      </c>
      <c r="Q1920">
        <v>0.56000000000000005</v>
      </c>
      <c r="R1920">
        <v>0.81</v>
      </c>
      <c r="S1920">
        <v>-5.67</v>
      </c>
      <c r="T1920">
        <v>0.6</v>
      </c>
      <c r="U1920">
        <v>2.2800000000000001E-2</v>
      </c>
      <c r="V1920">
        <v>307</v>
      </c>
      <c r="W1920">
        <v>1357.69</v>
      </c>
      <c r="X1920">
        <v>0.27</v>
      </c>
      <c r="Y1920">
        <v>3.86</v>
      </c>
      <c r="Z1920">
        <v>157</v>
      </c>
      <c r="AA1920">
        <v>51.14</v>
      </c>
      <c r="AB1920">
        <v>1720336.6</v>
      </c>
      <c r="AC1920">
        <v>10957.56</v>
      </c>
      <c r="AD1920">
        <v>2.15</v>
      </c>
      <c r="AE1920">
        <v>3.89</v>
      </c>
      <c r="AF1920">
        <v>150</v>
      </c>
      <c r="AG1920">
        <v>48.86</v>
      </c>
      <c r="AH1920">
        <v>-1303524.8600000001</v>
      </c>
      <c r="AI1920">
        <v>-8690.17</v>
      </c>
      <c r="AJ1920">
        <v>-1.69</v>
      </c>
      <c r="AK1920">
        <v>3.84</v>
      </c>
      <c r="AL1920">
        <v>40</v>
      </c>
      <c r="AM1920">
        <v>24</v>
      </c>
      <c r="AN1920">
        <v>10</v>
      </c>
    </row>
    <row r="1921" spans="1:40" x14ac:dyDescent="0.45">
      <c r="A1921">
        <v>1054</v>
      </c>
      <c r="B1921">
        <v>981552.63</v>
      </c>
      <c r="C1921">
        <v>9.82</v>
      </c>
      <c r="D1921">
        <v>6.06</v>
      </c>
      <c r="E1921">
        <v>1.92</v>
      </c>
      <c r="F1921">
        <v>31.71</v>
      </c>
      <c r="G1921">
        <v>-115683.13</v>
      </c>
      <c r="H1921">
        <v>-20.399999999999999</v>
      </c>
      <c r="I1921">
        <v>-1085820.31</v>
      </c>
      <c r="J1921">
        <v>-9.17</v>
      </c>
      <c r="K1921">
        <v>0.9</v>
      </c>
      <c r="L1921">
        <v>0.21</v>
      </c>
      <c r="M1921">
        <v>3.46</v>
      </c>
      <c r="N1921">
        <v>1.27</v>
      </c>
      <c r="O1921">
        <v>1.1200000000000001</v>
      </c>
      <c r="P1921">
        <v>282308.40999999997</v>
      </c>
      <c r="Q1921">
        <v>1.46</v>
      </c>
      <c r="R1921">
        <v>1.2</v>
      </c>
      <c r="S1921">
        <v>-2.9</v>
      </c>
      <c r="T1921">
        <v>0.62</v>
      </c>
      <c r="U1921">
        <v>5.9700000000000003E-2</v>
      </c>
      <c r="V1921">
        <v>517</v>
      </c>
      <c r="W1921">
        <v>1898.55</v>
      </c>
      <c r="X1921">
        <v>0.38</v>
      </c>
      <c r="Y1921">
        <v>3.84</v>
      </c>
      <c r="Z1921">
        <v>275</v>
      </c>
      <c r="AA1921">
        <v>53.19</v>
      </c>
      <c r="AB1921">
        <v>4645953.97</v>
      </c>
      <c r="AC1921">
        <v>16894.38</v>
      </c>
      <c r="AD1921">
        <v>3.07</v>
      </c>
      <c r="AE1921">
        <v>3.79</v>
      </c>
      <c r="AF1921">
        <v>242</v>
      </c>
      <c r="AG1921">
        <v>46.81</v>
      </c>
      <c r="AH1921">
        <v>-3664401.34</v>
      </c>
      <c r="AI1921">
        <v>-15142.15</v>
      </c>
      <c r="AJ1921">
        <v>-2.67</v>
      </c>
      <c r="AK1921">
        <v>3.9</v>
      </c>
      <c r="AL1921">
        <v>30</v>
      </c>
      <c r="AM1921">
        <v>22</v>
      </c>
      <c r="AN1921">
        <v>9</v>
      </c>
    </row>
    <row r="1922" spans="1:40" x14ac:dyDescent="0.45">
      <c r="A1922">
        <v>1034</v>
      </c>
      <c r="B1922">
        <v>1136165.3799999999</v>
      </c>
      <c r="C1922">
        <v>11.36</v>
      </c>
      <c r="D1922">
        <v>6.18</v>
      </c>
      <c r="E1922">
        <v>2.21</v>
      </c>
      <c r="F1922">
        <v>35.799999999999997</v>
      </c>
      <c r="G1922">
        <v>-103152.73</v>
      </c>
      <c r="H1922">
        <v>-17.13</v>
      </c>
      <c r="I1922">
        <v>-1379673.24</v>
      </c>
      <c r="J1922">
        <v>-11.26</v>
      </c>
      <c r="K1922">
        <v>0.82</v>
      </c>
      <c r="L1922">
        <v>0.2</v>
      </c>
      <c r="M1922">
        <v>3.18</v>
      </c>
      <c r="N1922">
        <v>1.26</v>
      </c>
      <c r="O1922">
        <v>1.17</v>
      </c>
      <c r="P1922">
        <v>322474.32</v>
      </c>
      <c r="Q1922">
        <v>1.57</v>
      </c>
      <c r="R1922">
        <v>1.58</v>
      </c>
      <c r="S1922">
        <v>-2.02</v>
      </c>
      <c r="T1922">
        <v>0.62</v>
      </c>
      <c r="U1922">
        <v>6.4000000000000001E-2</v>
      </c>
      <c r="V1922">
        <v>535</v>
      </c>
      <c r="W1922">
        <v>2123.67</v>
      </c>
      <c r="X1922">
        <v>0.43</v>
      </c>
      <c r="Y1922">
        <v>3.8</v>
      </c>
      <c r="Z1922">
        <v>277</v>
      </c>
      <c r="AA1922">
        <v>51.78</v>
      </c>
      <c r="AB1922">
        <v>5500424.8300000001</v>
      </c>
      <c r="AC1922">
        <v>19857.13</v>
      </c>
      <c r="AD1922">
        <v>3.53</v>
      </c>
      <c r="AE1922">
        <v>3.74</v>
      </c>
      <c r="AF1922">
        <v>258</v>
      </c>
      <c r="AG1922">
        <v>48.22</v>
      </c>
      <c r="AH1922">
        <v>-4364259.4400000004</v>
      </c>
      <c r="AI1922">
        <v>-16915.73</v>
      </c>
      <c r="AJ1922">
        <v>-2.91</v>
      </c>
      <c r="AK1922">
        <v>3.87</v>
      </c>
      <c r="AL1922">
        <v>10</v>
      </c>
      <c r="AM1922">
        <v>20</v>
      </c>
      <c r="AN1922">
        <v>9</v>
      </c>
    </row>
    <row r="1923" spans="1:40" x14ac:dyDescent="0.45">
      <c r="A1923">
        <v>1033</v>
      </c>
      <c r="B1923">
        <v>1130618.8</v>
      </c>
      <c r="C1923">
        <v>11.31</v>
      </c>
      <c r="D1923">
        <v>6.18</v>
      </c>
      <c r="E1923">
        <v>2.2000000000000002</v>
      </c>
      <c r="F1923">
        <v>35.630000000000003</v>
      </c>
      <c r="G1923">
        <v>-103101.34</v>
      </c>
      <c r="H1923">
        <v>-17.13</v>
      </c>
      <c r="I1923">
        <v>-1378986.07</v>
      </c>
      <c r="J1923">
        <v>-11.26</v>
      </c>
      <c r="K1923">
        <v>0.82</v>
      </c>
      <c r="L1923">
        <v>0.2</v>
      </c>
      <c r="M1923">
        <v>3.16</v>
      </c>
      <c r="N1923">
        <v>1.26</v>
      </c>
      <c r="O1923">
        <v>1.17</v>
      </c>
      <c r="P1923">
        <v>321478.44</v>
      </c>
      <c r="Q1923">
        <v>1.57</v>
      </c>
      <c r="R1923">
        <v>1.58</v>
      </c>
      <c r="S1923">
        <v>-2.02</v>
      </c>
      <c r="T1923">
        <v>0.61</v>
      </c>
      <c r="U1923">
        <v>6.4000000000000001E-2</v>
      </c>
      <c r="V1923">
        <v>535</v>
      </c>
      <c r="W1923">
        <v>2113.31</v>
      </c>
      <c r="X1923">
        <v>0.43</v>
      </c>
      <c r="Y1923">
        <v>3.8</v>
      </c>
      <c r="Z1923">
        <v>277</v>
      </c>
      <c r="AA1923">
        <v>51.78</v>
      </c>
      <c r="AB1923">
        <v>5493439.2699999996</v>
      </c>
      <c r="AC1923">
        <v>19831.91</v>
      </c>
      <c r="AD1923">
        <v>3.53</v>
      </c>
      <c r="AE1923">
        <v>3.74</v>
      </c>
      <c r="AF1923">
        <v>258</v>
      </c>
      <c r="AG1923">
        <v>48.22</v>
      </c>
      <c r="AH1923">
        <v>-4362820.47</v>
      </c>
      <c r="AI1923">
        <v>-16910.16</v>
      </c>
      <c r="AJ1923">
        <v>-2.91</v>
      </c>
      <c r="AK1923">
        <v>3.87</v>
      </c>
      <c r="AL1923">
        <v>5</v>
      </c>
      <c r="AM1923">
        <v>20</v>
      </c>
      <c r="AN1923">
        <v>9</v>
      </c>
    </row>
    <row r="1924" spans="1:40" x14ac:dyDescent="0.45">
      <c r="A1924">
        <v>1036</v>
      </c>
      <c r="B1924">
        <v>1146120.07</v>
      </c>
      <c r="C1924">
        <v>11.46</v>
      </c>
      <c r="D1924">
        <v>6.18</v>
      </c>
      <c r="E1924">
        <v>2.23</v>
      </c>
      <c r="F1924">
        <v>36.1</v>
      </c>
      <c r="G1924">
        <v>-103244.93</v>
      </c>
      <c r="H1924">
        <v>-17.13</v>
      </c>
      <c r="I1924">
        <v>-1380906.53</v>
      </c>
      <c r="J1924">
        <v>-11.26</v>
      </c>
      <c r="K1924">
        <v>0.83</v>
      </c>
      <c r="L1924">
        <v>0.2</v>
      </c>
      <c r="M1924">
        <v>3.21</v>
      </c>
      <c r="N1924">
        <v>1.26</v>
      </c>
      <c r="O1924">
        <v>1.17</v>
      </c>
      <c r="P1924">
        <v>324377.90000000002</v>
      </c>
      <c r="Q1924">
        <v>1.57</v>
      </c>
      <c r="R1924">
        <v>1.58</v>
      </c>
      <c r="S1924">
        <v>-2.0099999999999998</v>
      </c>
      <c r="T1924">
        <v>0.62</v>
      </c>
      <c r="U1924">
        <v>6.3799999999999996E-2</v>
      </c>
      <c r="V1924">
        <v>535</v>
      </c>
      <c r="W1924">
        <v>2142.2800000000002</v>
      </c>
      <c r="X1924">
        <v>0.43</v>
      </c>
      <c r="Y1924">
        <v>3.8</v>
      </c>
      <c r="Z1924">
        <v>278</v>
      </c>
      <c r="AA1924">
        <v>51.96</v>
      </c>
      <c r="AB1924">
        <v>5505709.6500000004</v>
      </c>
      <c r="AC1924">
        <v>19804.71</v>
      </c>
      <c r="AD1924">
        <v>3.52</v>
      </c>
      <c r="AE1924">
        <v>3.73</v>
      </c>
      <c r="AF1924">
        <v>257</v>
      </c>
      <c r="AG1924">
        <v>48.04</v>
      </c>
      <c r="AH1924">
        <v>-4359589.58</v>
      </c>
      <c r="AI1924">
        <v>-16963.38</v>
      </c>
      <c r="AJ1924">
        <v>-2.91</v>
      </c>
      <c r="AK1924">
        <v>3.88</v>
      </c>
      <c r="AL1924">
        <v>20</v>
      </c>
      <c r="AM1924">
        <v>20</v>
      </c>
      <c r="AN1924">
        <v>9</v>
      </c>
    </row>
    <row r="1925" spans="1:40" x14ac:dyDescent="0.45">
      <c r="A1925">
        <v>1038</v>
      </c>
      <c r="B1925">
        <v>1142980.32</v>
      </c>
      <c r="C1925">
        <v>11.43</v>
      </c>
      <c r="D1925">
        <v>6.18</v>
      </c>
      <c r="E1925">
        <v>2.2200000000000002</v>
      </c>
      <c r="F1925">
        <v>36.01</v>
      </c>
      <c r="G1925">
        <v>-103215.85</v>
      </c>
      <c r="H1925">
        <v>-17.13</v>
      </c>
      <c r="I1925">
        <v>-1380517.53</v>
      </c>
      <c r="J1925">
        <v>-11.26</v>
      </c>
      <c r="K1925">
        <v>0.83</v>
      </c>
      <c r="L1925">
        <v>0.2</v>
      </c>
      <c r="M1925">
        <v>3.2</v>
      </c>
      <c r="N1925">
        <v>1.26</v>
      </c>
      <c r="O1925">
        <v>1.17</v>
      </c>
      <c r="P1925">
        <v>323595.13</v>
      </c>
      <c r="Q1925">
        <v>1.57</v>
      </c>
      <c r="R1925">
        <v>1.58</v>
      </c>
      <c r="S1925">
        <v>-2.0099999999999998</v>
      </c>
      <c r="T1925">
        <v>0.62</v>
      </c>
      <c r="U1925">
        <v>6.4000000000000001E-2</v>
      </c>
      <c r="V1925">
        <v>535</v>
      </c>
      <c r="W1925">
        <v>2136.41</v>
      </c>
      <c r="X1925">
        <v>0.43</v>
      </c>
      <c r="Y1925">
        <v>3.8</v>
      </c>
      <c r="Z1925">
        <v>278</v>
      </c>
      <c r="AA1925">
        <v>51.96</v>
      </c>
      <c r="AB1925">
        <v>5502534.6900000004</v>
      </c>
      <c r="AC1925">
        <v>19793.29</v>
      </c>
      <c r="AD1925">
        <v>3.52</v>
      </c>
      <c r="AE1925">
        <v>3.73</v>
      </c>
      <c r="AF1925">
        <v>257</v>
      </c>
      <c r="AG1925">
        <v>48.04</v>
      </c>
      <c r="AH1925">
        <v>-4359554.38</v>
      </c>
      <c r="AI1925">
        <v>-16963.25</v>
      </c>
      <c r="AJ1925">
        <v>-2.91</v>
      </c>
      <c r="AK1925">
        <v>3.88</v>
      </c>
      <c r="AL1925">
        <v>30</v>
      </c>
      <c r="AM1925">
        <v>20</v>
      </c>
      <c r="AN1925">
        <v>9</v>
      </c>
    </row>
    <row r="1926" spans="1:40" x14ac:dyDescent="0.45">
      <c r="A1926">
        <v>1037</v>
      </c>
      <c r="B1926">
        <v>1125462.57</v>
      </c>
      <c r="C1926">
        <v>11.25</v>
      </c>
      <c r="D1926">
        <v>6.18</v>
      </c>
      <c r="E1926">
        <v>2.19</v>
      </c>
      <c r="F1926">
        <v>35.479999999999997</v>
      </c>
      <c r="G1926">
        <v>-103053.58</v>
      </c>
      <c r="H1926">
        <v>-17.13</v>
      </c>
      <c r="I1926">
        <v>-1378347.26</v>
      </c>
      <c r="J1926">
        <v>-11.26</v>
      </c>
      <c r="K1926">
        <v>0.82</v>
      </c>
      <c r="L1926">
        <v>0.19</v>
      </c>
      <c r="M1926">
        <v>3.15</v>
      </c>
      <c r="N1926">
        <v>1.26</v>
      </c>
      <c r="O1926">
        <v>1.17</v>
      </c>
      <c r="P1926">
        <v>320600.26</v>
      </c>
      <c r="Q1926">
        <v>1.57</v>
      </c>
      <c r="R1926">
        <v>1.58</v>
      </c>
      <c r="S1926">
        <v>-2.0299999999999998</v>
      </c>
      <c r="T1926">
        <v>0.61</v>
      </c>
      <c r="U1926">
        <v>6.4000000000000001E-2</v>
      </c>
      <c r="V1926">
        <v>535</v>
      </c>
      <c r="W1926">
        <v>2103.67</v>
      </c>
      <c r="X1926">
        <v>0.42</v>
      </c>
      <c r="Y1926">
        <v>3.8</v>
      </c>
      <c r="Z1926">
        <v>277</v>
      </c>
      <c r="AA1926">
        <v>51.78</v>
      </c>
      <c r="AB1926">
        <v>5489109.9500000002</v>
      </c>
      <c r="AC1926">
        <v>19816.28</v>
      </c>
      <c r="AD1926">
        <v>3.53</v>
      </c>
      <c r="AE1926">
        <v>3.74</v>
      </c>
      <c r="AF1926">
        <v>258</v>
      </c>
      <c r="AG1926">
        <v>48.22</v>
      </c>
      <c r="AH1926">
        <v>-4363647.38</v>
      </c>
      <c r="AI1926">
        <v>-16913.36</v>
      </c>
      <c r="AJ1926">
        <v>-2.91</v>
      </c>
      <c r="AK1926">
        <v>3.87</v>
      </c>
      <c r="AL1926">
        <v>25</v>
      </c>
      <c r="AM1926">
        <v>20</v>
      </c>
      <c r="AN1926">
        <v>9</v>
      </c>
    </row>
    <row r="1927" spans="1:40" x14ac:dyDescent="0.45">
      <c r="A1927">
        <v>1039</v>
      </c>
      <c r="B1927">
        <v>1077344.43</v>
      </c>
      <c r="C1927">
        <v>10.77</v>
      </c>
      <c r="D1927">
        <v>6.18</v>
      </c>
      <c r="E1927">
        <v>2.1</v>
      </c>
      <c r="F1927">
        <v>34.020000000000003</v>
      </c>
      <c r="G1927">
        <v>-102607.87</v>
      </c>
      <c r="H1927">
        <v>-17.13</v>
      </c>
      <c r="I1927">
        <v>-1372385.8</v>
      </c>
      <c r="J1927">
        <v>-11.26</v>
      </c>
      <c r="K1927">
        <v>0.79</v>
      </c>
      <c r="L1927">
        <v>0.19</v>
      </c>
      <c r="M1927">
        <v>3.02</v>
      </c>
      <c r="N1927">
        <v>1.25</v>
      </c>
      <c r="O1927">
        <v>1.1599999999999999</v>
      </c>
      <c r="P1927">
        <v>312883.28999999998</v>
      </c>
      <c r="Q1927">
        <v>1.57</v>
      </c>
      <c r="R1927">
        <v>1.59</v>
      </c>
      <c r="S1927">
        <v>-2.0699999999999998</v>
      </c>
      <c r="T1927">
        <v>0.57999999999999996</v>
      </c>
      <c r="U1927">
        <v>6.3799999999999996E-2</v>
      </c>
      <c r="V1927">
        <v>535</v>
      </c>
      <c r="W1927">
        <v>2013.73</v>
      </c>
      <c r="X1927">
        <v>0.41</v>
      </c>
      <c r="Y1927">
        <v>3.8</v>
      </c>
      <c r="Z1927">
        <v>277</v>
      </c>
      <c r="AA1927">
        <v>51.78</v>
      </c>
      <c r="AB1927">
        <v>5424885.8200000003</v>
      </c>
      <c r="AC1927">
        <v>19584.43</v>
      </c>
      <c r="AD1927">
        <v>3.5</v>
      </c>
      <c r="AE1927">
        <v>3.74</v>
      </c>
      <c r="AF1927">
        <v>258</v>
      </c>
      <c r="AG1927">
        <v>48.22</v>
      </c>
      <c r="AH1927">
        <v>-4347541.4000000004</v>
      </c>
      <c r="AI1927">
        <v>-16850.939999999999</v>
      </c>
      <c r="AJ1927">
        <v>-2.91</v>
      </c>
      <c r="AK1927">
        <v>3.87</v>
      </c>
      <c r="AL1927">
        <v>35</v>
      </c>
      <c r="AM1927">
        <v>20</v>
      </c>
      <c r="AN1927">
        <v>9</v>
      </c>
    </row>
    <row r="1928" spans="1:40" x14ac:dyDescent="0.45">
      <c r="A1928">
        <v>1040</v>
      </c>
      <c r="B1928">
        <v>1110388.77</v>
      </c>
      <c r="C1928">
        <v>11.1</v>
      </c>
      <c r="D1928">
        <v>6.18</v>
      </c>
      <c r="E1928">
        <v>2.16</v>
      </c>
      <c r="F1928">
        <v>35.020000000000003</v>
      </c>
      <c r="G1928">
        <v>-102913.96</v>
      </c>
      <c r="H1928">
        <v>-17.13</v>
      </c>
      <c r="I1928">
        <v>-1376479.75</v>
      </c>
      <c r="J1928">
        <v>-11.26</v>
      </c>
      <c r="K1928">
        <v>0.81</v>
      </c>
      <c r="L1928">
        <v>0.19</v>
      </c>
      <c r="M1928">
        <v>3.11</v>
      </c>
      <c r="N1928">
        <v>1.25</v>
      </c>
      <c r="O1928">
        <v>1.17</v>
      </c>
      <c r="P1928">
        <v>318083.90999999997</v>
      </c>
      <c r="Q1928">
        <v>1.57</v>
      </c>
      <c r="R1928">
        <v>1.59</v>
      </c>
      <c r="S1928">
        <v>-2.04</v>
      </c>
      <c r="T1928">
        <v>0.6</v>
      </c>
      <c r="U1928">
        <v>6.4100000000000004E-2</v>
      </c>
      <c r="V1928">
        <v>535</v>
      </c>
      <c r="W1928">
        <v>2075.4899999999998</v>
      </c>
      <c r="X1928">
        <v>0.42</v>
      </c>
      <c r="Y1928">
        <v>3.8</v>
      </c>
      <c r="Z1928">
        <v>277</v>
      </c>
      <c r="AA1928">
        <v>51.78</v>
      </c>
      <c r="AB1928">
        <v>5469710.5199999996</v>
      </c>
      <c r="AC1928">
        <v>19746.25</v>
      </c>
      <c r="AD1928">
        <v>3.52</v>
      </c>
      <c r="AE1928">
        <v>3.74</v>
      </c>
      <c r="AF1928">
        <v>258</v>
      </c>
      <c r="AG1928">
        <v>48.22</v>
      </c>
      <c r="AH1928">
        <v>-4359321.75</v>
      </c>
      <c r="AI1928">
        <v>-16896.599999999999</v>
      </c>
      <c r="AJ1928">
        <v>-2.91</v>
      </c>
      <c r="AK1928">
        <v>3.87</v>
      </c>
      <c r="AL1928">
        <v>40</v>
      </c>
      <c r="AM1928">
        <v>20</v>
      </c>
      <c r="AN1928">
        <v>9</v>
      </c>
    </row>
    <row r="1929" spans="1:40" x14ac:dyDescent="0.45">
      <c r="A1929">
        <v>1035</v>
      </c>
      <c r="B1929">
        <v>1095383.7</v>
      </c>
      <c r="C1929">
        <v>10.95</v>
      </c>
      <c r="D1929">
        <v>6.18</v>
      </c>
      <c r="E1929">
        <v>2.13</v>
      </c>
      <c r="F1929">
        <v>34.57</v>
      </c>
      <c r="G1929">
        <v>-102774.97</v>
      </c>
      <c r="H1929">
        <v>-17.13</v>
      </c>
      <c r="I1929">
        <v>-1374620.75</v>
      </c>
      <c r="J1929">
        <v>-11.26</v>
      </c>
      <c r="K1929">
        <v>0.8</v>
      </c>
      <c r="L1929">
        <v>0.19</v>
      </c>
      <c r="M1929">
        <v>3.07</v>
      </c>
      <c r="N1929">
        <v>1.25</v>
      </c>
      <c r="O1929">
        <v>1.17</v>
      </c>
      <c r="P1929">
        <v>315683.32</v>
      </c>
      <c r="Q1929">
        <v>1.57</v>
      </c>
      <c r="R1929">
        <v>1.59</v>
      </c>
      <c r="S1929">
        <v>-2.0499999999999998</v>
      </c>
      <c r="T1929">
        <v>0.59</v>
      </c>
      <c r="U1929">
        <v>6.4000000000000001E-2</v>
      </c>
      <c r="V1929">
        <v>535</v>
      </c>
      <c r="W1929">
        <v>2047.45</v>
      </c>
      <c r="X1929">
        <v>0.41</v>
      </c>
      <c r="Y1929">
        <v>3.8</v>
      </c>
      <c r="Z1929">
        <v>276</v>
      </c>
      <c r="AA1929">
        <v>51.59</v>
      </c>
      <c r="AB1929">
        <v>5456682.3899999997</v>
      </c>
      <c r="AC1929">
        <v>19770.59</v>
      </c>
      <c r="AD1929">
        <v>3.52</v>
      </c>
      <c r="AE1929">
        <v>3.74</v>
      </c>
      <c r="AF1929">
        <v>259</v>
      </c>
      <c r="AG1929">
        <v>48.41</v>
      </c>
      <c r="AH1929">
        <v>-4361298.6900000004</v>
      </c>
      <c r="AI1929">
        <v>-16838.990000000002</v>
      </c>
      <c r="AJ1929">
        <v>-2.9</v>
      </c>
      <c r="AK1929">
        <v>3.86</v>
      </c>
      <c r="AL1929">
        <v>15</v>
      </c>
      <c r="AM1929">
        <v>20</v>
      </c>
      <c r="AN1929">
        <v>9</v>
      </c>
    </row>
    <row r="1930" spans="1:40" x14ac:dyDescent="0.45">
      <c r="A1930">
        <v>997</v>
      </c>
      <c r="B1930">
        <v>980938.26</v>
      </c>
      <c r="C1930">
        <v>9.81</v>
      </c>
      <c r="D1930">
        <v>6.62</v>
      </c>
      <c r="E1930">
        <v>1.92</v>
      </c>
      <c r="F1930">
        <v>28.99</v>
      </c>
      <c r="G1930">
        <v>-108692.23</v>
      </c>
      <c r="H1930">
        <v>-21.88</v>
      </c>
      <c r="I1930">
        <v>-1281919.1000000001</v>
      </c>
      <c r="J1930">
        <v>-10.59</v>
      </c>
      <c r="K1930">
        <v>0.77</v>
      </c>
      <c r="L1930">
        <v>0.18</v>
      </c>
      <c r="M1930">
        <v>2.74</v>
      </c>
      <c r="N1930">
        <v>1.22</v>
      </c>
      <c r="O1930">
        <v>1.08</v>
      </c>
      <c r="P1930">
        <v>374320.57</v>
      </c>
      <c r="Q1930">
        <v>1.17</v>
      </c>
      <c r="R1930">
        <v>2.0099999999999998</v>
      </c>
      <c r="S1930">
        <v>-1.73</v>
      </c>
      <c r="T1930">
        <v>0.52</v>
      </c>
      <c r="U1930">
        <v>4.7899999999999998E-2</v>
      </c>
      <c r="V1930">
        <v>593</v>
      </c>
      <c r="W1930">
        <v>1654.2</v>
      </c>
      <c r="X1930">
        <v>0.34</v>
      </c>
      <c r="Y1930">
        <v>3.71</v>
      </c>
      <c r="Z1930">
        <v>315</v>
      </c>
      <c r="AA1930">
        <v>53.12</v>
      </c>
      <c r="AB1930">
        <v>5473929.0800000001</v>
      </c>
      <c r="AC1930">
        <v>17377.55</v>
      </c>
      <c r="AD1930">
        <v>3.17</v>
      </c>
      <c r="AE1930">
        <v>3.69</v>
      </c>
      <c r="AF1930">
        <v>278</v>
      </c>
      <c r="AG1930">
        <v>46.88</v>
      </c>
      <c r="AH1930">
        <v>-4492990.82</v>
      </c>
      <c r="AI1930">
        <v>-16161.84</v>
      </c>
      <c r="AJ1930">
        <v>-2.88</v>
      </c>
      <c r="AK1930">
        <v>3.73</v>
      </c>
      <c r="AL1930">
        <v>25</v>
      </c>
      <c r="AM1930">
        <v>15</v>
      </c>
      <c r="AN1930">
        <v>9</v>
      </c>
    </row>
    <row r="1931" spans="1:40" x14ac:dyDescent="0.45">
      <c r="A1931">
        <v>1191</v>
      </c>
      <c r="B1931">
        <v>360926.27</v>
      </c>
      <c r="C1931">
        <v>3.61</v>
      </c>
      <c r="D1931">
        <v>3.62</v>
      </c>
      <c r="E1931">
        <v>0.72</v>
      </c>
      <c r="F1931">
        <v>19.96</v>
      </c>
      <c r="G1931">
        <v>-62712.67</v>
      </c>
      <c r="H1931">
        <v>-12.06</v>
      </c>
      <c r="I1931">
        <v>-478977.9</v>
      </c>
      <c r="J1931">
        <v>-4.6100000000000003</v>
      </c>
      <c r="K1931">
        <v>0.75</v>
      </c>
      <c r="L1931">
        <v>0.16</v>
      </c>
      <c r="M1931">
        <v>4.33</v>
      </c>
      <c r="N1931">
        <v>1.26</v>
      </c>
      <c r="O1931">
        <v>1.3</v>
      </c>
      <c r="P1931">
        <v>100575.95</v>
      </c>
      <c r="Q1931">
        <v>0.53</v>
      </c>
      <c r="R1931">
        <v>0.98</v>
      </c>
      <c r="S1931">
        <v>-4.7699999999999996</v>
      </c>
      <c r="T1931">
        <v>0.49</v>
      </c>
      <c r="U1931">
        <v>2.18E-2</v>
      </c>
      <c r="V1931">
        <v>307</v>
      </c>
      <c r="W1931">
        <v>1175.6600000000001</v>
      </c>
      <c r="X1931">
        <v>0.24</v>
      </c>
      <c r="Y1931">
        <v>3.86</v>
      </c>
      <c r="Z1931">
        <v>151</v>
      </c>
      <c r="AA1931">
        <v>49.19</v>
      </c>
      <c r="AB1931">
        <v>1733138.39</v>
      </c>
      <c r="AC1931">
        <v>11477.74</v>
      </c>
      <c r="AD1931">
        <v>2.2599999999999998</v>
      </c>
      <c r="AE1931">
        <v>3.87</v>
      </c>
      <c r="AF1931">
        <v>156</v>
      </c>
      <c r="AG1931">
        <v>50.81</v>
      </c>
      <c r="AH1931">
        <v>-1372212.11</v>
      </c>
      <c r="AI1931">
        <v>-8796.23</v>
      </c>
      <c r="AJ1931">
        <v>-1.72</v>
      </c>
      <c r="AK1931">
        <v>3.86</v>
      </c>
      <c r="AL1931">
        <v>35</v>
      </c>
      <c r="AM1931">
        <v>24</v>
      </c>
      <c r="AN1931">
        <v>10</v>
      </c>
    </row>
    <row r="1932" spans="1:40" x14ac:dyDescent="0.45">
      <c r="A1932">
        <v>1062</v>
      </c>
      <c r="B1932">
        <v>688333.18</v>
      </c>
      <c r="C1932">
        <v>6.88</v>
      </c>
      <c r="D1932">
        <v>6.13</v>
      </c>
      <c r="E1932">
        <v>1.36</v>
      </c>
      <c r="F1932">
        <v>22.21</v>
      </c>
      <c r="G1932">
        <v>-109169.51</v>
      </c>
      <c r="H1932">
        <v>-21.88</v>
      </c>
      <c r="I1932">
        <v>-1038489.38</v>
      </c>
      <c r="J1932">
        <v>-9.0500000000000007</v>
      </c>
      <c r="K1932">
        <v>0.66</v>
      </c>
      <c r="L1932">
        <v>0.15</v>
      </c>
      <c r="M1932">
        <v>2.46</v>
      </c>
      <c r="N1932">
        <v>1.19</v>
      </c>
      <c r="O1932">
        <v>1.1200000000000001</v>
      </c>
      <c r="P1932">
        <v>246421.96</v>
      </c>
      <c r="Q1932">
        <v>1.2</v>
      </c>
      <c r="R1932">
        <v>1.42</v>
      </c>
      <c r="S1932">
        <v>-2.85</v>
      </c>
      <c r="T1932">
        <v>0.39</v>
      </c>
      <c r="U1932">
        <v>4.8899999999999999E-2</v>
      </c>
      <c r="V1932">
        <v>530</v>
      </c>
      <c r="W1932">
        <v>1298.74</v>
      </c>
      <c r="X1932">
        <v>0.27</v>
      </c>
      <c r="Y1932">
        <v>3.81</v>
      </c>
      <c r="Z1932">
        <v>273</v>
      </c>
      <c r="AA1932">
        <v>51.51</v>
      </c>
      <c r="AB1932">
        <v>4365877.5599999996</v>
      </c>
      <c r="AC1932">
        <v>15992.23</v>
      </c>
      <c r="AD1932">
        <v>2.99</v>
      </c>
      <c r="AE1932">
        <v>3.8</v>
      </c>
      <c r="AF1932">
        <v>257</v>
      </c>
      <c r="AG1932">
        <v>48.49</v>
      </c>
      <c r="AH1932">
        <v>-3677544.38</v>
      </c>
      <c r="AI1932">
        <v>-14309.51</v>
      </c>
      <c r="AJ1932">
        <v>-2.63</v>
      </c>
      <c r="AK1932">
        <v>3.81</v>
      </c>
      <c r="AL1932">
        <v>30</v>
      </c>
      <c r="AM1932">
        <v>23</v>
      </c>
      <c r="AN1932">
        <v>9</v>
      </c>
    </row>
    <row r="1933" spans="1:40" x14ac:dyDescent="0.45">
      <c r="A1933">
        <v>1060</v>
      </c>
      <c r="B1933">
        <v>847961.33</v>
      </c>
      <c r="C1933">
        <v>8.48</v>
      </c>
      <c r="D1933">
        <v>6.31</v>
      </c>
      <c r="E1933">
        <v>1.67</v>
      </c>
      <c r="F1933">
        <v>26.45</v>
      </c>
      <c r="G1933">
        <v>-145917.6</v>
      </c>
      <c r="H1933">
        <v>-24.97</v>
      </c>
      <c r="I1933">
        <v>-1292508.1599999999</v>
      </c>
      <c r="J1933">
        <v>-10.82</v>
      </c>
      <c r="K1933">
        <v>0.66</v>
      </c>
      <c r="L1933">
        <v>0.15</v>
      </c>
      <c r="M1933">
        <v>2.44</v>
      </c>
      <c r="N1933">
        <v>1.22</v>
      </c>
      <c r="O1933">
        <v>1.04</v>
      </c>
      <c r="P1933">
        <v>277413.40000000002</v>
      </c>
      <c r="Q1933">
        <v>1.39</v>
      </c>
      <c r="R1933">
        <v>1.37</v>
      </c>
      <c r="S1933">
        <v>-2.72</v>
      </c>
      <c r="T1933">
        <v>0.51</v>
      </c>
      <c r="U1933">
        <v>5.6800000000000003E-2</v>
      </c>
      <c r="V1933">
        <v>553</v>
      </c>
      <c r="W1933">
        <v>1533.38</v>
      </c>
      <c r="X1933">
        <v>0.31</v>
      </c>
      <c r="Y1933">
        <v>3.77</v>
      </c>
      <c r="Z1933">
        <v>298</v>
      </c>
      <c r="AA1933">
        <v>53.89</v>
      </c>
      <c r="AB1933">
        <v>4703560.04</v>
      </c>
      <c r="AC1933">
        <v>15783.76</v>
      </c>
      <c r="AD1933">
        <v>2.89</v>
      </c>
      <c r="AE1933">
        <v>3.72</v>
      </c>
      <c r="AF1933">
        <v>255</v>
      </c>
      <c r="AG1933">
        <v>46.11</v>
      </c>
      <c r="AH1933">
        <v>-3855598.71</v>
      </c>
      <c r="AI1933">
        <v>-15119.99</v>
      </c>
      <c r="AJ1933">
        <v>-2.7</v>
      </c>
      <c r="AK1933">
        <v>3.82</v>
      </c>
      <c r="AL1933">
        <v>20</v>
      </c>
      <c r="AM1933">
        <v>23</v>
      </c>
      <c r="AN1933">
        <v>9</v>
      </c>
    </row>
    <row r="1934" spans="1:40" x14ac:dyDescent="0.45">
      <c r="A1934">
        <v>1059</v>
      </c>
      <c r="B1934">
        <v>801119.04</v>
      </c>
      <c r="C1934">
        <v>8.01</v>
      </c>
      <c r="D1934">
        <v>6.32</v>
      </c>
      <c r="E1934">
        <v>1.58</v>
      </c>
      <c r="F1934">
        <v>25</v>
      </c>
      <c r="G1934">
        <v>-79413.009999999995</v>
      </c>
      <c r="H1934">
        <v>-14.18</v>
      </c>
      <c r="I1934">
        <v>-1365744.18</v>
      </c>
      <c r="J1934">
        <v>-11.47</v>
      </c>
      <c r="K1934">
        <v>0.59</v>
      </c>
      <c r="L1934">
        <v>0.14000000000000001</v>
      </c>
      <c r="M1934">
        <v>2.1800000000000002</v>
      </c>
      <c r="N1934">
        <v>1.21</v>
      </c>
      <c r="O1934">
        <v>1.06</v>
      </c>
      <c r="P1934">
        <v>290720.23</v>
      </c>
      <c r="Q1934">
        <v>1.39</v>
      </c>
      <c r="R1934">
        <v>1.65</v>
      </c>
      <c r="S1934">
        <v>-2.31</v>
      </c>
      <c r="T1934">
        <v>0.48</v>
      </c>
      <c r="U1934">
        <v>5.67E-2</v>
      </c>
      <c r="V1934">
        <v>559</v>
      </c>
      <c r="W1934">
        <v>1433.13</v>
      </c>
      <c r="X1934">
        <v>0.28999999999999998</v>
      </c>
      <c r="Y1934">
        <v>3.74</v>
      </c>
      <c r="Z1934">
        <v>298</v>
      </c>
      <c r="AA1934">
        <v>53.31</v>
      </c>
      <c r="AB1934">
        <v>4694349.93</v>
      </c>
      <c r="AC1934">
        <v>15752.85</v>
      </c>
      <c r="AD1934">
        <v>2.88</v>
      </c>
      <c r="AE1934">
        <v>3.66</v>
      </c>
      <c r="AF1934">
        <v>261</v>
      </c>
      <c r="AG1934">
        <v>46.69</v>
      </c>
      <c r="AH1934">
        <v>-3893230.88</v>
      </c>
      <c r="AI1934">
        <v>-14916.59</v>
      </c>
      <c r="AJ1934">
        <v>-2.66</v>
      </c>
      <c r="AK1934">
        <v>3.83</v>
      </c>
      <c r="AL1934">
        <v>15</v>
      </c>
      <c r="AM1934">
        <v>23</v>
      </c>
      <c r="AN1934">
        <v>9</v>
      </c>
    </row>
    <row r="1935" spans="1:40" x14ac:dyDescent="0.45">
      <c r="A1935">
        <v>1163</v>
      </c>
      <c r="B1935">
        <v>376276.96</v>
      </c>
      <c r="C1935">
        <v>3.76</v>
      </c>
      <c r="D1935">
        <v>3.65</v>
      </c>
      <c r="E1935">
        <v>0.75</v>
      </c>
      <c r="F1935">
        <v>20.65</v>
      </c>
      <c r="G1935">
        <v>-82721.119999999995</v>
      </c>
      <c r="H1935">
        <v>-15.15</v>
      </c>
      <c r="I1935">
        <v>-1102119.17</v>
      </c>
      <c r="J1935">
        <v>-9.7899999999999991</v>
      </c>
      <c r="K1935">
        <v>0.34</v>
      </c>
      <c r="L1935">
        <v>0.08</v>
      </c>
      <c r="M1935">
        <v>2.11</v>
      </c>
      <c r="N1935">
        <v>1.17</v>
      </c>
      <c r="O1935">
        <v>1.0900000000000001</v>
      </c>
      <c r="P1935">
        <v>257163.44</v>
      </c>
      <c r="Q1935">
        <v>0.66</v>
      </c>
      <c r="R1935">
        <v>1.73</v>
      </c>
      <c r="S1935">
        <v>-2.69</v>
      </c>
      <c r="T1935">
        <v>0.39</v>
      </c>
      <c r="U1935">
        <v>2.7E-2</v>
      </c>
      <c r="V1935">
        <v>307</v>
      </c>
      <c r="W1935">
        <v>1225.6600000000001</v>
      </c>
      <c r="X1935">
        <v>0.27</v>
      </c>
      <c r="Y1935">
        <v>3.88</v>
      </c>
      <c r="Z1935">
        <v>159</v>
      </c>
      <c r="AA1935">
        <v>51.79</v>
      </c>
      <c r="AB1935">
        <v>2639748.71</v>
      </c>
      <c r="AC1935">
        <v>16602.189999999999</v>
      </c>
      <c r="AD1935">
        <v>3.15</v>
      </c>
      <c r="AE1935">
        <v>3.85</v>
      </c>
      <c r="AF1935">
        <v>148</v>
      </c>
      <c r="AG1935">
        <v>48.21</v>
      </c>
      <c r="AH1935">
        <v>-2263471.75</v>
      </c>
      <c r="AI1935">
        <v>-15293.73</v>
      </c>
      <c r="AJ1935">
        <v>-2.83</v>
      </c>
      <c r="AK1935">
        <v>3.92</v>
      </c>
      <c r="AL1935">
        <v>15</v>
      </c>
      <c r="AM1935">
        <v>21</v>
      </c>
      <c r="AN1935">
        <v>10</v>
      </c>
    </row>
    <row r="1936" spans="1:40" x14ac:dyDescent="0.45">
      <c r="A1936">
        <v>1131</v>
      </c>
      <c r="B1936">
        <v>363507.37</v>
      </c>
      <c r="C1936">
        <v>3.64</v>
      </c>
      <c r="D1936">
        <v>3.59</v>
      </c>
      <c r="E1936">
        <v>0.73</v>
      </c>
      <c r="F1936">
        <v>20.260000000000002</v>
      </c>
      <c r="G1936">
        <v>-81732.33</v>
      </c>
      <c r="H1936">
        <v>-15.17</v>
      </c>
      <c r="I1936">
        <v>-990241.63</v>
      </c>
      <c r="J1936">
        <v>-8.89</v>
      </c>
      <c r="K1936">
        <v>0.37</v>
      </c>
      <c r="L1936">
        <v>0.08</v>
      </c>
      <c r="M1936">
        <v>2.2799999999999998</v>
      </c>
      <c r="N1936">
        <v>1.17</v>
      </c>
      <c r="O1936">
        <v>1.1100000000000001</v>
      </c>
      <c r="P1936">
        <v>212082.7</v>
      </c>
      <c r="Q1936">
        <v>0.66</v>
      </c>
      <c r="R1936">
        <v>1.24</v>
      </c>
      <c r="S1936">
        <v>-3.75</v>
      </c>
      <c r="T1936">
        <v>0.37</v>
      </c>
      <c r="U1936">
        <v>2.69E-2</v>
      </c>
      <c r="V1936">
        <v>304</v>
      </c>
      <c r="W1936">
        <v>1195.75</v>
      </c>
      <c r="X1936">
        <v>0.26</v>
      </c>
      <c r="Y1936">
        <v>3.87</v>
      </c>
      <c r="Z1936">
        <v>156</v>
      </c>
      <c r="AA1936">
        <v>51.32</v>
      </c>
      <c r="AB1936">
        <v>2542580.7599999998</v>
      </c>
      <c r="AC1936">
        <v>16298.59</v>
      </c>
      <c r="AD1936">
        <v>3.12</v>
      </c>
      <c r="AE1936">
        <v>3.87</v>
      </c>
      <c r="AF1936">
        <v>148</v>
      </c>
      <c r="AG1936">
        <v>48.68</v>
      </c>
      <c r="AH1936">
        <v>-2179073.39</v>
      </c>
      <c r="AI1936">
        <v>-14723.47</v>
      </c>
      <c r="AJ1936">
        <v>-2.76</v>
      </c>
      <c r="AK1936">
        <v>3.86</v>
      </c>
      <c r="AL1936">
        <v>15</v>
      </c>
      <c r="AM1936">
        <v>17</v>
      </c>
      <c r="AN1936">
        <v>10</v>
      </c>
    </row>
    <row r="1937" spans="1:40" x14ac:dyDescent="0.45">
      <c r="A1937">
        <v>1063</v>
      </c>
      <c r="B1937">
        <v>512864.11</v>
      </c>
      <c r="C1937">
        <v>5.13</v>
      </c>
      <c r="D1937">
        <v>6.13</v>
      </c>
      <c r="E1937">
        <v>1.02</v>
      </c>
      <c r="F1937">
        <v>16.670000000000002</v>
      </c>
      <c r="G1937">
        <v>-139265.9</v>
      </c>
      <c r="H1937">
        <v>-24.97</v>
      </c>
      <c r="I1937">
        <v>-1489255.53</v>
      </c>
      <c r="J1937">
        <v>-12.66</v>
      </c>
      <c r="K1937">
        <v>0.34</v>
      </c>
      <c r="L1937">
        <v>0.08</v>
      </c>
      <c r="M1937">
        <v>1.32</v>
      </c>
      <c r="N1937">
        <v>1.1399999999999999</v>
      </c>
      <c r="O1937">
        <v>1.1399999999999999</v>
      </c>
      <c r="P1937">
        <v>297005.96000000002</v>
      </c>
      <c r="Q1937">
        <v>1.19</v>
      </c>
      <c r="R1937">
        <v>2.09</v>
      </c>
      <c r="S1937">
        <v>-2.1</v>
      </c>
      <c r="T1937">
        <v>0.28000000000000003</v>
      </c>
      <c r="U1937">
        <v>4.8599999999999997E-2</v>
      </c>
      <c r="V1937">
        <v>526</v>
      </c>
      <c r="W1937">
        <v>975.03</v>
      </c>
      <c r="X1937">
        <v>0.21</v>
      </c>
      <c r="Y1937">
        <v>3.83</v>
      </c>
      <c r="Z1937">
        <v>263</v>
      </c>
      <c r="AA1937">
        <v>50</v>
      </c>
      <c r="AB1937">
        <v>4176420.96</v>
      </c>
      <c r="AC1937">
        <v>15879.93</v>
      </c>
      <c r="AD1937">
        <v>2.92</v>
      </c>
      <c r="AE1937">
        <v>3.75</v>
      </c>
      <c r="AF1937">
        <v>263</v>
      </c>
      <c r="AG1937">
        <v>50</v>
      </c>
      <c r="AH1937">
        <v>-3663556.85</v>
      </c>
      <c r="AI1937">
        <v>-13929.87</v>
      </c>
      <c r="AJ1937">
        <v>-2.5099999999999998</v>
      </c>
      <c r="AK1937">
        <v>3.9</v>
      </c>
      <c r="AL1937">
        <v>35</v>
      </c>
      <c r="AM1937">
        <v>23</v>
      </c>
      <c r="AN1937">
        <v>9</v>
      </c>
    </row>
    <row r="1938" spans="1:40" x14ac:dyDescent="0.45">
      <c r="A1938">
        <v>1147</v>
      </c>
      <c r="B1938">
        <v>344242.23</v>
      </c>
      <c r="C1938">
        <v>3.44</v>
      </c>
      <c r="D1938">
        <v>3.61</v>
      </c>
      <c r="E1938">
        <v>0.69</v>
      </c>
      <c r="F1938">
        <v>19.11</v>
      </c>
      <c r="G1938">
        <v>-48489.75</v>
      </c>
      <c r="H1938">
        <v>-8.9499999999999993</v>
      </c>
      <c r="I1938">
        <v>-1007585.45</v>
      </c>
      <c r="J1938">
        <v>-9.06</v>
      </c>
      <c r="K1938">
        <v>0.34</v>
      </c>
      <c r="L1938">
        <v>0.08</v>
      </c>
      <c r="M1938">
        <v>2.11</v>
      </c>
      <c r="N1938">
        <v>1.1599999999999999</v>
      </c>
      <c r="O1938">
        <v>1.18</v>
      </c>
      <c r="P1938">
        <v>221674.8</v>
      </c>
      <c r="Q1938">
        <v>0.66</v>
      </c>
      <c r="R1938">
        <v>1.56</v>
      </c>
      <c r="S1938">
        <v>-3.02</v>
      </c>
      <c r="T1938">
        <v>0.37</v>
      </c>
      <c r="U1938">
        <v>2.7099999999999999E-2</v>
      </c>
      <c r="V1938">
        <v>304</v>
      </c>
      <c r="W1938">
        <v>1132.3800000000001</v>
      </c>
      <c r="X1938">
        <v>0.25</v>
      </c>
      <c r="Y1938">
        <v>3.88</v>
      </c>
      <c r="Z1938">
        <v>151</v>
      </c>
      <c r="AA1938">
        <v>49.67</v>
      </c>
      <c r="AB1938">
        <v>2478581.39</v>
      </c>
      <c r="AC1938">
        <v>16414.45</v>
      </c>
      <c r="AD1938">
        <v>3.13</v>
      </c>
      <c r="AE1938">
        <v>3.83</v>
      </c>
      <c r="AF1938">
        <v>153</v>
      </c>
      <c r="AG1938">
        <v>50.33</v>
      </c>
      <c r="AH1938">
        <v>-2134339.16</v>
      </c>
      <c r="AI1938">
        <v>-13949.93</v>
      </c>
      <c r="AJ1938">
        <v>-2.6</v>
      </c>
      <c r="AK1938">
        <v>3.93</v>
      </c>
      <c r="AL1938">
        <v>15</v>
      </c>
      <c r="AM1938">
        <v>19</v>
      </c>
      <c r="AN1938">
        <v>10</v>
      </c>
    </row>
    <row r="1939" spans="1:40" x14ac:dyDescent="0.45">
      <c r="A1939">
        <v>1146</v>
      </c>
      <c r="B1939">
        <v>349613.04</v>
      </c>
      <c r="C1939">
        <v>3.5</v>
      </c>
      <c r="D1939">
        <v>3.61</v>
      </c>
      <c r="E1939">
        <v>0.7</v>
      </c>
      <c r="F1939">
        <v>19.41</v>
      </c>
      <c r="G1939">
        <v>-48514.92</v>
      </c>
      <c r="H1939">
        <v>-8.9499999999999993</v>
      </c>
      <c r="I1939">
        <v>-1008108.59</v>
      </c>
      <c r="J1939">
        <v>-9.06</v>
      </c>
      <c r="K1939">
        <v>0.35</v>
      </c>
      <c r="L1939">
        <v>0.08</v>
      </c>
      <c r="M1939">
        <v>2.14</v>
      </c>
      <c r="N1939">
        <v>1.1599999999999999</v>
      </c>
      <c r="O1939">
        <v>1.19</v>
      </c>
      <c r="P1939">
        <v>222993.17</v>
      </c>
      <c r="Q1939">
        <v>0.67</v>
      </c>
      <c r="R1939">
        <v>1.56</v>
      </c>
      <c r="S1939">
        <v>-3.01</v>
      </c>
      <c r="T1939">
        <v>0.38</v>
      </c>
      <c r="U1939">
        <v>2.7199999999999998E-2</v>
      </c>
      <c r="V1939">
        <v>304</v>
      </c>
      <c r="W1939">
        <v>1150.04</v>
      </c>
      <c r="X1939">
        <v>0.25</v>
      </c>
      <c r="Y1939">
        <v>3.88</v>
      </c>
      <c r="Z1939">
        <v>150</v>
      </c>
      <c r="AA1939">
        <v>49.34</v>
      </c>
      <c r="AB1939">
        <v>2488903.1</v>
      </c>
      <c r="AC1939">
        <v>16592.689999999999</v>
      </c>
      <c r="AD1939">
        <v>3.17</v>
      </c>
      <c r="AE1939">
        <v>3.84</v>
      </c>
      <c r="AF1939">
        <v>154</v>
      </c>
      <c r="AG1939">
        <v>50.66</v>
      </c>
      <c r="AH1939">
        <v>-2139290.06</v>
      </c>
      <c r="AI1939">
        <v>-13891.49</v>
      </c>
      <c r="AJ1939">
        <v>-2.59</v>
      </c>
      <c r="AK1939">
        <v>3.92</v>
      </c>
      <c r="AL1939">
        <v>10</v>
      </c>
      <c r="AM1939">
        <v>19</v>
      </c>
      <c r="AN1939">
        <v>10</v>
      </c>
    </row>
    <row r="1940" spans="1:40" x14ac:dyDescent="0.45">
      <c r="A1940">
        <v>1061</v>
      </c>
      <c r="B1940">
        <v>372421.68</v>
      </c>
      <c r="C1940">
        <v>3.72</v>
      </c>
      <c r="D1940">
        <v>6.13</v>
      </c>
      <c r="E1940">
        <v>0.75</v>
      </c>
      <c r="F1940">
        <v>12.17</v>
      </c>
      <c r="G1940">
        <v>-80023.87</v>
      </c>
      <c r="H1940">
        <v>-16.010000000000002</v>
      </c>
      <c r="I1940">
        <v>-1192777.51</v>
      </c>
      <c r="J1940">
        <v>-10.56</v>
      </c>
      <c r="K1940">
        <v>0.31</v>
      </c>
      <c r="L1940">
        <v>7.0000000000000007E-2</v>
      </c>
      <c r="M1940">
        <v>1.1499999999999999</v>
      </c>
      <c r="N1940">
        <v>1.1000000000000001</v>
      </c>
      <c r="O1940">
        <v>0.98</v>
      </c>
      <c r="P1940">
        <v>229551.63</v>
      </c>
      <c r="Q1940">
        <v>1.1299999999999999</v>
      </c>
      <c r="R1940">
        <v>1.76</v>
      </c>
      <c r="S1940">
        <v>-2.64</v>
      </c>
      <c r="T1940">
        <v>0.17</v>
      </c>
      <c r="U1940">
        <v>4.6199999999999998E-2</v>
      </c>
      <c r="V1940">
        <v>528</v>
      </c>
      <c r="W1940">
        <v>705.34</v>
      </c>
      <c r="X1940">
        <v>0.15</v>
      </c>
      <c r="Y1940">
        <v>3.82</v>
      </c>
      <c r="Z1940">
        <v>279</v>
      </c>
      <c r="AA1940">
        <v>52.84</v>
      </c>
      <c r="AB1940">
        <v>3994015.48</v>
      </c>
      <c r="AC1940">
        <v>14315.47</v>
      </c>
      <c r="AD1940">
        <v>2.69</v>
      </c>
      <c r="AE1940">
        <v>3.74</v>
      </c>
      <c r="AF1940">
        <v>249</v>
      </c>
      <c r="AG1940">
        <v>47.16</v>
      </c>
      <c r="AH1940">
        <v>-3621593.8</v>
      </c>
      <c r="AI1940">
        <v>-14544.55</v>
      </c>
      <c r="AJ1940">
        <v>-2.69</v>
      </c>
      <c r="AK1940">
        <v>3.9</v>
      </c>
      <c r="AL1940">
        <v>25</v>
      </c>
      <c r="AM1940">
        <v>23</v>
      </c>
      <c r="AN1940">
        <v>9</v>
      </c>
    </row>
    <row r="1941" spans="1:40" x14ac:dyDescent="0.45">
      <c r="A1941">
        <v>1152</v>
      </c>
      <c r="B1941">
        <v>305429.73</v>
      </c>
      <c r="C1941">
        <v>3.05</v>
      </c>
      <c r="D1941">
        <v>3.61</v>
      </c>
      <c r="E1941">
        <v>0.61</v>
      </c>
      <c r="F1941">
        <v>16.98</v>
      </c>
      <c r="G1941">
        <v>-48307.81</v>
      </c>
      <c r="H1941">
        <v>-8.9499999999999993</v>
      </c>
      <c r="I1941">
        <v>-1003804.9</v>
      </c>
      <c r="J1941">
        <v>-9.06</v>
      </c>
      <c r="K1941">
        <v>0.3</v>
      </c>
      <c r="L1941">
        <v>7.0000000000000007E-2</v>
      </c>
      <c r="M1941">
        <v>1.87</v>
      </c>
      <c r="N1941">
        <v>1.1399999999999999</v>
      </c>
      <c r="O1941">
        <v>1.19</v>
      </c>
      <c r="P1941">
        <v>212301.7</v>
      </c>
      <c r="Q1941">
        <v>0.65</v>
      </c>
      <c r="R1941">
        <v>1.56</v>
      </c>
      <c r="S1941">
        <v>-3.06</v>
      </c>
      <c r="T1941">
        <v>0.32</v>
      </c>
      <c r="U1941">
        <v>2.6599999999999999E-2</v>
      </c>
      <c r="V1941">
        <v>304</v>
      </c>
      <c r="W1941">
        <v>1004.7</v>
      </c>
      <c r="X1941">
        <v>0.22</v>
      </c>
      <c r="Y1941">
        <v>3.88</v>
      </c>
      <c r="Z1941">
        <v>149</v>
      </c>
      <c r="AA1941">
        <v>49.01</v>
      </c>
      <c r="AB1941">
        <v>2455089.09</v>
      </c>
      <c r="AC1941">
        <v>16477.11</v>
      </c>
      <c r="AD1941">
        <v>3.16</v>
      </c>
      <c r="AE1941">
        <v>3.85</v>
      </c>
      <c r="AF1941">
        <v>155</v>
      </c>
      <c r="AG1941">
        <v>50.99</v>
      </c>
      <c r="AH1941">
        <v>-2149659.36</v>
      </c>
      <c r="AI1941">
        <v>-13868.77</v>
      </c>
      <c r="AJ1941">
        <v>-2.6</v>
      </c>
      <c r="AK1941">
        <v>3.91</v>
      </c>
      <c r="AL1941">
        <v>40</v>
      </c>
      <c r="AM1941">
        <v>19</v>
      </c>
      <c r="AN1941">
        <v>10</v>
      </c>
    </row>
    <row r="1942" spans="1:40" x14ac:dyDescent="0.45">
      <c r="A1942">
        <v>1151</v>
      </c>
      <c r="B1942">
        <v>301534.81</v>
      </c>
      <c r="C1942">
        <v>3.02</v>
      </c>
      <c r="D1942">
        <v>3.61</v>
      </c>
      <c r="E1942">
        <v>0.61</v>
      </c>
      <c r="F1942">
        <v>16.77</v>
      </c>
      <c r="G1942">
        <v>-48289.55</v>
      </c>
      <c r="H1942">
        <v>-8.9499999999999993</v>
      </c>
      <c r="I1942">
        <v>-1003425.51</v>
      </c>
      <c r="J1942">
        <v>-9.06</v>
      </c>
      <c r="K1942">
        <v>0.3</v>
      </c>
      <c r="L1942">
        <v>7.0000000000000007E-2</v>
      </c>
      <c r="M1942">
        <v>1.85</v>
      </c>
      <c r="N1942">
        <v>1.1399999999999999</v>
      </c>
      <c r="O1942">
        <v>1.19</v>
      </c>
      <c r="P1942">
        <v>211376.43</v>
      </c>
      <c r="Q1942">
        <v>0.65</v>
      </c>
      <c r="R1942">
        <v>1.56</v>
      </c>
      <c r="S1942">
        <v>-3.07</v>
      </c>
      <c r="T1942">
        <v>0.31</v>
      </c>
      <c r="U1942">
        <v>2.6499999999999999E-2</v>
      </c>
      <c r="V1942">
        <v>304</v>
      </c>
      <c r="W1942">
        <v>991.89</v>
      </c>
      <c r="X1942">
        <v>0.22</v>
      </c>
      <c r="Y1942">
        <v>3.88</v>
      </c>
      <c r="Z1942">
        <v>149</v>
      </c>
      <c r="AA1942">
        <v>49.01</v>
      </c>
      <c r="AB1942">
        <v>2447302.25</v>
      </c>
      <c r="AC1942">
        <v>16424.849999999999</v>
      </c>
      <c r="AD1942">
        <v>3.15</v>
      </c>
      <c r="AE1942">
        <v>3.85</v>
      </c>
      <c r="AF1942">
        <v>155</v>
      </c>
      <c r="AG1942">
        <v>50.99</v>
      </c>
      <c r="AH1942">
        <v>-2145767.44</v>
      </c>
      <c r="AI1942">
        <v>-13843.66</v>
      </c>
      <c r="AJ1942">
        <v>-2.59</v>
      </c>
      <c r="AK1942">
        <v>3.91</v>
      </c>
      <c r="AL1942">
        <v>35</v>
      </c>
      <c r="AM1942">
        <v>19</v>
      </c>
      <c r="AN1942">
        <v>10</v>
      </c>
    </row>
    <row r="1943" spans="1:40" x14ac:dyDescent="0.45">
      <c r="A1943">
        <v>1150</v>
      </c>
      <c r="B1943">
        <v>308312.40000000002</v>
      </c>
      <c r="C1943">
        <v>3.08</v>
      </c>
      <c r="D1943">
        <v>3.61</v>
      </c>
      <c r="E1943">
        <v>0.62</v>
      </c>
      <c r="F1943">
        <v>17.14</v>
      </c>
      <c r="G1943">
        <v>-48321.32</v>
      </c>
      <c r="H1943">
        <v>-8.9499999999999993</v>
      </c>
      <c r="I1943">
        <v>-1004085.69</v>
      </c>
      <c r="J1943">
        <v>-9.06</v>
      </c>
      <c r="K1943">
        <v>0.31</v>
      </c>
      <c r="L1943">
        <v>7.0000000000000007E-2</v>
      </c>
      <c r="M1943">
        <v>1.89</v>
      </c>
      <c r="N1943">
        <v>1.1399999999999999</v>
      </c>
      <c r="O1943">
        <v>1.21</v>
      </c>
      <c r="P1943">
        <v>212991.14</v>
      </c>
      <c r="Q1943">
        <v>0.65</v>
      </c>
      <c r="R1943">
        <v>1.56</v>
      </c>
      <c r="S1943">
        <v>-3.06</v>
      </c>
      <c r="T1943">
        <v>0.32</v>
      </c>
      <c r="U1943">
        <v>2.6599999999999999E-2</v>
      </c>
      <c r="V1943">
        <v>304</v>
      </c>
      <c r="W1943">
        <v>1014.19</v>
      </c>
      <c r="X1943">
        <v>0.23</v>
      </c>
      <c r="Y1943">
        <v>3.88</v>
      </c>
      <c r="Z1943">
        <v>148</v>
      </c>
      <c r="AA1943">
        <v>48.68</v>
      </c>
      <c r="AB1943">
        <v>2441320.02</v>
      </c>
      <c r="AC1943">
        <v>16495.41</v>
      </c>
      <c r="AD1943">
        <v>3.16</v>
      </c>
      <c r="AE1943">
        <v>3.86</v>
      </c>
      <c r="AF1943">
        <v>156</v>
      </c>
      <c r="AG1943">
        <v>51.32</v>
      </c>
      <c r="AH1943">
        <v>-2133007.62</v>
      </c>
      <c r="AI1943">
        <v>-13673.13</v>
      </c>
      <c r="AJ1943">
        <v>-2.56</v>
      </c>
      <c r="AK1943">
        <v>3.9</v>
      </c>
      <c r="AL1943">
        <v>30</v>
      </c>
      <c r="AM1943">
        <v>19</v>
      </c>
      <c r="AN1943">
        <v>10</v>
      </c>
    </row>
    <row r="1944" spans="1:40" x14ac:dyDescent="0.45">
      <c r="A1944">
        <v>1114</v>
      </c>
      <c r="B1944">
        <v>198343.61</v>
      </c>
      <c r="C1944">
        <v>1.98</v>
      </c>
      <c r="D1944">
        <v>3.63</v>
      </c>
      <c r="E1944">
        <v>0.4</v>
      </c>
      <c r="F1944">
        <v>11.03</v>
      </c>
      <c r="G1944">
        <v>-137214.06</v>
      </c>
      <c r="H1944">
        <v>-27.46</v>
      </c>
      <c r="I1944">
        <v>-570182.19999999995</v>
      </c>
      <c r="J1944">
        <v>-5.37</v>
      </c>
      <c r="K1944">
        <v>0.35</v>
      </c>
      <c r="L1944">
        <v>7.0000000000000007E-2</v>
      </c>
      <c r="M1944">
        <v>2.0499999999999998</v>
      </c>
      <c r="N1944">
        <v>1.0900000000000001</v>
      </c>
      <c r="O1944">
        <v>1.1200000000000001</v>
      </c>
      <c r="P1944">
        <v>113515.9</v>
      </c>
      <c r="Q1944">
        <v>0.42</v>
      </c>
      <c r="R1944">
        <v>0.91</v>
      </c>
      <c r="S1944">
        <v>-5.52</v>
      </c>
      <c r="T1944">
        <v>0.12</v>
      </c>
      <c r="U1944">
        <v>1.72E-2</v>
      </c>
      <c r="V1944">
        <v>307</v>
      </c>
      <c r="W1944">
        <v>646.07000000000005</v>
      </c>
      <c r="X1944">
        <v>0.15</v>
      </c>
      <c r="Y1944">
        <v>3.87</v>
      </c>
      <c r="Z1944">
        <v>151</v>
      </c>
      <c r="AA1944">
        <v>49.19</v>
      </c>
      <c r="AB1944">
        <v>2505471.31</v>
      </c>
      <c r="AC1944">
        <v>16592.53</v>
      </c>
      <c r="AD1944">
        <v>3.29</v>
      </c>
      <c r="AE1944">
        <v>3.82</v>
      </c>
      <c r="AF1944">
        <v>156</v>
      </c>
      <c r="AG1944">
        <v>50.81</v>
      </c>
      <c r="AH1944">
        <v>-2307127.7000000002</v>
      </c>
      <c r="AI1944">
        <v>-14789.28</v>
      </c>
      <c r="AJ1944">
        <v>-2.89</v>
      </c>
      <c r="AK1944">
        <v>3.91</v>
      </c>
      <c r="AL1944">
        <v>10</v>
      </c>
      <c r="AM1944">
        <v>15</v>
      </c>
      <c r="AN1944">
        <v>10</v>
      </c>
    </row>
    <row r="1945" spans="1:40" x14ac:dyDescent="0.45">
      <c r="A1945">
        <v>1148</v>
      </c>
      <c r="B1945">
        <v>259431.95</v>
      </c>
      <c r="C1945">
        <v>2.59</v>
      </c>
      <c r="D1945">
        <v>3.61</v>
      </c>
      <c r="E1945">
        <v>0.52</v>
      </c>
      <c r="F1945">
        <v>14.45</v>
      </c>
      <c r="G1945">
        <v>-48092.19</v>
      </c>
      <c r="H1945">
        <v>-8.9499999999999993</v>
      </c>
      <c r="I1945">
        <v>-999324.47</v>
      </c>
      <c r="J1945">
        <v>-9.06</v>
      </c>
      <c r="K1945">
        <v>0.26</v>
      </c>
      <c r="L1945">
        <v>0.06</v>
      </c>
      <c r="M1945">
        <v>1.59</v>
      </c>
      <c r="N1945">
        <v>1.1200000000000001</v>
      </c>
      <c r="O1945">
        <v>1.18</v>
      </c>
      <c r="P1945">
        <v>201485.01</v>
      </c>
      <c r="Q1945">
        <v>0.63</v>
      </c>
      <c r="R1945">
        <v>1.56</v>
      </c>
      <c r="S1945">
        <v>-3.12</v>
      </c>
      <c r="T1945">
        <v>0.26</v>
      </c>
      <c r="U1945">
        <v>2.5899999999999999E-2</v>
      </c>
      <c r="V1945">
        <v>304</v>
      </c>
      <c r="W1945">
        <v>853.39</v>
      </c>
      <c r="X1945">
        <v>0.19</v>
      </c>
      <c r="Y1945">
        <v>3.88</v>
      </c>
      <c r="Z1945">
        <v>148</v>
      </c>
      <c r="AA1945">
        <v>48.68</v>
      </c>
      <c r="AB1945">
        <v>2401732.31</v>
      </c>
      <c r="AC1945">
        <v>16227.92</v>
      </c>
      <c r="AD1945">
        <v>3.12</v>
      </c>
      <c r="AE1945">
        <v>3.86</v>
      </c>
      <c r="AF1945">
        <v>156</v>
      </c>
      <c r="AG1945">
        <v>51.32</v>
      </c>
      <c r="AH1945">
        <v>-2142300.35</v>
      </c>
      <c r="AI1945">
        <v>-13732.69</v>
      </c>
      <c r="AJ1945">
        <v>-2.58</v>
      </c>
      <c r="AK1945">
        <v>3.9</v>
      </c>
      <c r="AL1945">
        <v>20</v>
      </c>
      <c r="AM1945">
        <v>19</v>
      </c>
      <c r="AN1945">
        <v>10</v>
      </c>
    </row>
    <row r="1946" spans="1:40" x14ac:dyDescent="0.45">
      <c r="A1946">
        <v>1149</v>
      </c>
      <c r="B1946">
        <v>292331.12</v>
      </c>
      <c r="C1946">
        <v>2.92</v>
      </c>
      <c r="D1946">
        <v>3.61</v>
      </c>
      <c r="E1946">
        <v>0.59</v>
      </c>
      <c r="F1946">
        <v>16.260000000000002</v>
      </c>
      <c r="G1946">
        <v>-48246.41</v>
      </c>
      <c r="H1946">
        <v>-8.9499999999999993</v>
      </c>
      <c r="I1946">
        <v>-1002529.02</v>
      </c>
      <c r="J1946">
        <v>-9.06</v>
      </c>
      <c r="K1946">
        <v>0.28999999999999998</v>
      </c>
      <c r="L1946">
        <v>0.06</v>
      </c>
      <c r="M1946">
        <v>1.79</v>
      </c>
      <c r="N1946">
        <v>1.1399999999999999</v>
      </c>
      <c r="O1946">
        <v>1.2</v>
      </c>
      <c r="P1946">
        <v>209184.73</v>
      </c>
      <c r="Q1946">
        <v>0.65</v>
      </c>
      <c r="R1946">
        <v>1.56</v>
      </c>
      <c r="S1946">
        <v>-3.08</v>
      </c>
      <c r="T1946">
        <v>0.3</v>
      </c>
      <c r="U1946">
        <v>2.64E-2</v>
      </c>
      <c r="V1946">
        <v>304</v>
      </c>
      <c r="W1946">
        <v>961.62</v>
      </c>
      <c r="X1946">
        <v>0.22</v>
      </c>
      <c r="Y1946">
        <v>3.88</v>
      </c>
      <c r="Z1946">
        <v>148</v>
      </c>
      <c r="AA1946">
        <v>48.68</v>
      </c>
      <c r="AB1946">
        <v>2440301.7599999998</v>
      </c>
      <c r="AC1946">
        <v>16488.53</v>
      </c>
      <c r="AD1946">
        <v>3.16</v>
      </c>
      <c r="AE1946">
        <v>3.86</v>
      </c>
      <c r="AF1946">
        <v>156</v>
      </c>
      <c r="AG1946">
        <v>51.32</v>
      </c>
      <c r="AH1946">
        <v>-2147970.64</v>
      </c>
      <c r="AI1946">
        <v>-13769.04</v>
      </c>
      <c r="AJ1946">
        <v>-2.58</v>
      </c>
      <c r="AK1946">
        <v>3.9</v>
      </c>
      <c r="AL1946">
        <v>25</v>
      </c>
      <c r="AM1946">
        <v>19</v>
      </c>
      <c r="AN1946">
        <v>10</v>
      </c>
    </row>
    <row r="1947" spans="1:40" x14ac:dyDescent="0.45">
      <c r="A1947">
        <v>1123</v>
      </c>
      <c r="B1947">
        <v>267813.21999999997</v>
      </c>
      <c r="C1947">
        <v>2.68</v>
      </c>
      <c r="D1947">
        <v>3.64</v>
      </c>
      <c r="E1947">
        <v>0.54</v>
      </c>
      <c r="F1947">
        <v>14.78</v>
      </c>
      <c r="G1947">
        <v>-81832.37</v>
      </c>
      <c r="H1947">
        <v>-15.17</v>
      </c>
      <c r="I1947">
        <v>-909405.06</v>
      </c>
      <c r="J1947">
        <v>-8.3000000000000007</v>
      </c>
      <c r="K1947">
        <v>0.28999999999999998</v>
      </c>
      <c r="L1947">
        <v>0.06</v>
      </c>
      <c r="M1947">
        <v>1.78</v>
      </c>
      <c r="N1947">
        <v>1.1399999999999999</v>
      </c>
      <c r="O1947">
        <v>1.1299999999999999</v>
      </c>
      <c r="P1947">
        <v>198125.27</v>
      </c>
      <c r="Q1947">
        <v>0.68</v>
      </c>
      <c r="R1947">
        <v>1.25</v>
      </c>
      <c r="S1947">
        <v>-3.9</v>
      </c>
      <c r="T1947">
        <v>0.26</v>
      </c>
      <c r="U1947">
        <v>2.7900000000000001E-2</v>
      </c>
      <c r="V1947">
        <v>307</v>
      </c>
      <c r="W1947">
        <v>872.36</v>
      </c>
      <c r="X1947">
        <v>0.19</v>
      </c>
      <c r="Y1947">
        <v>3.88</v>
      </c>
      <c r="Z1947">
        <v>154</v>
      </c>
      <c r="AA1947">
        <v>50.16</v>
      </c>
      <c r="AB1947">
        <v>2215658.17</v>
      </c>
      <c r="AC1947">
        <v>14387.39</v>
      </c>
      <c r="AD1947">
        <v>2.75</v>
      </c>
      <c r="AE1947">
        <v>3.85</v>
      </c>
      <c r="AF1947">
        <v>153</v>
      </c>
      <c r="AG1947">
        <v>49.84</v>
      </c>
      <c r="AH1947">
        <v>-1947844.94</v>
      </c>
      <c r="AI1947">
        <v>-12731.01</v>
      </c>
      <c r="AJ1947">
        <v>-2.39</v>
      </c>
      <c r="AK1947">
        <v>3.91</v>
      </c>
      <c r="AL1947">
        <v>15</v>
      </c>
      <c r="AM1947">
        <v>16</v>
      </c>
      <c r="AN1947">
        <v>10</v>
      </c>
    </row>
    <row r="1948" spans="1:40" x14ac:dyDescent="0.45">
      <c r="A1948">
        <v>1145</v>
      </c>
      <c r="B1948">
        <v>261179.15</v>
      </c>
      <c r="C1948">
        <v>2.61</v>
      </c>
      <c r="D1948">
        <v>3.61</v>
      </c>
      <c r="E1948">
        <v>0.53</v>
      </c>
      <c r="F1948">
        <v>14.55</v>
      </c>
      <c r="G1948">
        <v>-48100.38</v>
      </c>
      <c r="H1948">
        <v>-8.9499999999999993</v>
      </c>
      <c r="I1948">
        <v>-999494.65</v>
      </c>
      <c r="J1948">
        <v>-9.06</v>
      </c>
      <c r="K1948">
        <v>0.26</v>
      </c>
      <c r="L1948">
        <v>0.06</v>
      </c>
      <c r="M1948">
        <v>1.6</v>
      </c>
      <c r="N1948">
        <v>1.1200000000000001</v>
      </c>
      <c r="O1948">
        <v>1.17</v>
      </c>
      <c r="P1948">
        <v>201883.64</v>
      </c>
      <c r="Q1948">
        <v>0.63</v>
      </c>
      <c r="R1948">
        <v>1.56</v>
      </c>
      <c r="S1948">
        <v>-3.12</v>
      </c>
      <c r="T1948">
        <v>0.26</v>
      </c>
      <c r="U1948">
        <v>2.5899999999999999E-2</v>
      </c>
      <c r="V1948">
        <v>304</v>
      </c>
      <c r="W1948">
        <v>859.14</v>
      </c>
      <c r="X1948">
        <v>0.19</v>
      </c>
      <c r="Y1948">
        <v>3.88</v>
      </c>
      <c r="Z1948">
        <v>149</v>
      </c>
      <c r="AA1948">
        <v>49.01</v>
      </c>
      <c r="AB1948">
        <v>2398844.89</v>
      </c>
      <c r="AC1948">
        <v>16099.63</v>
      </c>
      <c r="AD1948">
        <v>3.09</v>
      </c>
      <c r="AE1948">
        <v>3.85</v>
      </c>
      <c r="AF1948">
        <v>155</v>
      </c>
      <c r="AG1948">
        <v>50.99</v>
      </c>
      <c r="AH1948">
        <v>-2137665.7400000002</v>
      </c>
      <c r="AI1948">
        <v>-13791.39</v>
      </c>
      <c r="AJ1948">
        <v>-2.59</v>
      </c>
      <c r="AK1948">
        <v>3.91</v>
      </c>
      <c r="AL1948">
        <v>5</v>
      </c>
      <c r="AM1948">
        <v>19</v>
      </c>
      <c r="AN1948">
        <v>10</v>
      </c>
    </row>
    <row r="1949" spans="1:40" x14ac:dyDescent="0.45">
      <c r="A1949">
        <v>1132</v>
      </c>
      <c r="B1949">
        <v>107669.17</v>
      </c>
      <c r="C1949">
        <v>1.08</v>
      </c>
      <c r="D1949">
        <v>3.6</v>
      </c>
      <c r="E1949">
        <v>0.22</v>
      </c>
      <c r="F1949">
        <v>6.05</v>
      </c>
      <c r="G1949">
        <v>-71958.880000000005</v>
      </c>
      <c r="H1949">
        <v>-11.8</v>
      </c>
      <c r="I1949">
        <v>-847060.84</v>
      </c>
      <c r="J1949">
        <v>-7.86</v>
      </c>
      <c r="K1949">
        <v>0.13</v>
      </c>
      <c r="L1949">
        <v>0.03</v>
      </c>
      <c r="M1949">
        <v>0.77</v>
      </c>
      <c r="N1949">
        <v>1.05</v>
      </c>
      <c r="O1949">
        <v>1.24</v>
      </c>
      <c r="P1949">
        <v>155542.14000000001</v>
      </c>
      <c r="Q1949">
        <v>0.56999999999999995</v>
      </c>
      <c r="R1949">
        <v>1.5</v>
      </c>
      <c r="S1949">
        <v>-3.46</v>
      </c>
      <c r="T1949">
        <v>0.02</v>
      </c>
      <c r="U1949">
        <v>2.3300000000000001E-2</v>
      </c>
      <c r="V1949">
        <v>305</v>
      </c>
      <c r="W1949">
        <v>353.01</v>
      </c>
      <c r="X1949">
        <v>0.09</v>
      </c>
      <c r="Y1949">
        <v>3.86</v>
      </c>
      <c r="Z1949">
        <v>140</v>
      </c>
      <c r="AA1949">
        <v>45.9</v>
      </c>
      <c r="AB1949">
        <v>2164854.38</v>
      </c>
      <c r="AC1949">
        <v>15463.25</v>
      </c>
      <c r="AD1949">
        <v>3</v>
      </c>
      <c r="AE1949">
        <v>3.88</v>
      </c>
      <c r="AF1949">
        <v>165</v>
      </c>
      <c r="AG1949">
        <v>54.1</v>
      </c>
      <c r="AH1949">
        <v>-2057185.21</v>
      </c>
      <c r="AI1949">
        <v>-12467.79</v>
      </c>
      <c r="AJ1949">
        <v>-2.39</v>
      </c>
      <c r="AK1949">
        <v>3.85</v>
      </c>
      <c r="AL1949">
        <v>20</v>
      </c>
      <c r="AM1949">
        <v>17</v>
      </c>
      <c r="AN1949">
        <v>10</v>
      </c>
    </row>
    <row r="1950" spans="1:40" x14ac:dyDescent="0.45">
      <c r="A1950">
        <v>1128</v>
      </c>
      <c r="B1950">
        <v>97752.61</v>
      </c>
      <c r="C1950">
        <v>0.98</v>
      </c>
      <c r="D1950">
        <v>3.64</v>
      </c>
      <c r="E1950">
        <v>0.2</v>
      </c>
      <c r="F1950">
        <v>5.44</v>
      </c>
      <c r="G1950">
        <v>-132597.31</v>
      </c>
      <c r="H1950">
        <v>-24.97</v>
      </c>
      <c r="I1950">
        <v>-777495.93</v>
      </c>
      <c r="J1950">
        <v>-7.24</v>
      </c>
      <c r="K1950">
        <v>0.13</v>
      </c>
      <c r="L1950">
        <v>0.03</v>
      </c>
      <c r="M1950">
        <v>0.75</v>
      </c>
      <c r="N1950">
        <v>1.05</v>
      </c>
      <c r="O1950">
        <v>1.03</v>
      </c>
      <c r="P1950">
        <v>133744.14000000001</v>
      </c>
      <c r="Q1950">
        <v>0.61</v>
      </c>
      <c r="R1950">
        <v>1.23</v>
      </c>
      <c r="S1950">
        <v>-4.24</v>
      </c>
      <c r="T1950">
        <v>0.01</v>
      </c>
      <c r="U1950">
        <v>2.4899999999999999E-2</v>
      </c>
      <c r="V1950">
        <v>307</v>
      </c>
      <c r="W1950">
        <v>318.41000000000003</v>
      </c>
      <c r="X1950">
        <v>0.08</v>
      </c>
      <c r="Y1950">
        <v>3.87</v>
      </c>
      <c r="Z1950">
        <v>155</v>
      </c>
      <c r="AA1950">
        <v>50.49</v>
      </c>
      <c r="AB1950">
        <v>2245121.75</v>
      </c>
      <c r="AC1950">
        <v>14484.66</v>
      </c>
      <c r="AD1950">
        <v>2.83</v>
      </c>
      <c r="AE1950">
        <v>3.84</v>
      </c>
      <c r="AF1950">
        <v>152</v>
      </c>
      <c r="AG1950">
        <v>49.51</v>
      </c>
      <c r="AH1950">
        <v>-2147369.13</v>
      </c>
      <c r="AI1950">
        <v>-14127.43</v>
      </c>
      <c r="AJ1950">
        <v>-2.71</v>
      </c>
      <c r="AK1950">
        <v>3.91</v>
      </c>
      <c r="AL1950">
        <v>40</v>
      </c>
      <c r="AM1950">
        <v>16</v>
      </c>
      <c r="AN1950">
        <v>10</v>
      </c>
    </row>
    <row r="1951" spans="1:40" x14ac:dyDescent="0.45">
      <c r="A1951">
        <v>1168</v>
      </c>
      <c r="B1951">
        <v>92208.63</v>
      </c>
      <c r="C1951">
        <v>0.92</v>
      </c>
      <c r="D1951">
        <v>3.64</v>
      </c>
      <c r="E1951">
        <v>0.19</v>
      </c>
      <c r="F1951">
        <v>5.13</v>
      </c>
      <c r="G1951">
        <v>-93471.64</v>
      </c>
      <c r="H1951">
        <v>-17.98</v>
      </c>
      <c r="I1951">
        <v>-1191238.7</v>
      </c>
      <c r="J1951">
        <v>-10.82</v>
      </c>
      <c r="K1951">
        <v>0.08</v>
      </c>
      <c r="L1951">
        <v>0.02</v>
      </c>
      <c r="M1951">
        <v>0.47</v>
      </c>
      <c r="N1951">
        <v>1.04</v>
      </c>
      <c r="O1951">
        <v>1.06</v>
      </c>
      <c r="P1951">
        <v>187874.37</v>
      </c>
      <c r="Q1951">
        <v>0.56999999999999995</v>
      </c>
      <c r="R1951">
        <v>1.95</v>
      </c>
      <c r="S1951">
        <v>-2.68</v>
      </c>
      <c r="T1951">
        <v>0.02</v>
      </c>
      <c r="U1951">
        <v>2.3300000000000001E-2</v>
      </c>
      <c r="V1951">
        <v>307</v>
      </c>
      <c r="W1951">
        <v>300.35000000000002</v>
      </c>
      <c r="X1951">
        <v>0.09</v>
      </c>
      <c r="Y1951">
        <v>3.88</v>
      </c>
      <c r="Z1951">
        <v>152</v>
      </c>
      <c r="AA1951">
        <v>49.51</v>
      </c>
      <c r="AB1951">
        <v>2402546.62</v>
      </c>
      <c r="AC1951">
        <v>15806.23</v>
      </c>
      <c r="AD1951">
        <v>3.06</v>
      </c>
      <c r="AE1951">
        <v>3.84</v>
      </c>
      <c r="AF1951">
        <v>155</v>
      </c>
      <c r="AG1951">
        <v>50.49</v>
      </c>
      <c r="AH1951">
        <v>-2310337.98</v>
      </c>
      <c r="AI1951">
        <v>-14905.41</v>
      </c>
      <c r="AJ1951">
        <v>-2.83</v>
      </c>
      <c r="AK1951">
        <v>3.91</v>
      </c>
      <c r="AL1951">
        <v>40</v>
      </c>
      <c r="AM1951">
        <v>21</v>
      </c>
      <c r="AN1951">
        <v>10</v>
      </c>
    </row>
    <row r="1952" spans="1:40" x14ac:dyDescent="0.45">
      <c r="A1952">
        <v>1064</v>
      </c>
      <c r="B1952">
        <v>120435.81</v>
      </c>
      <c r="C1952">
        <v>1.2</v>
      </c>
      <c r="D1952">
        <v>6.14</v>
      </c>
      <c r="E1952">
        <v>0.24</v>
      </c>
      <c r="F1952">
        <v>3.96</v>
      </c>
      <c r="G1952">
        <v>-84676.61</v>
      </c>
      <c r="H1952">
        <v>-15.51</v>
      </c>
      <c r="I1952">
        <v>-1188859.18</v>
      </c>
      <c r="J1952">
        <v>-10.72</v>
      </c>
      <c r="K1952">
        <v>0.1</v>
      </c>
      <c r="L1952">
        <v>0.02</v>
      </c>
      <c r="M1952">
        <v>0.37</v>
      </c>
      <c r="N1952">
        <v>1.03</v>
      </c>
      <c r="O1952">
        <v>1.07</v>
      </c>
      <c r="P1952">
        <v>217953.92000000001</v>
      </c>
      <c r="Q1952">
        <v>0.9</v>
      </c>
      <c r="R1952">
        <v>2.25</v>
      </c>
      <c r="S1952">
        <v>-2.29</v>
      </c>
      <c r="T1952">
        <v>-0.03</v>
      </c>
      <c r="U1952">
        <v>3.6799999999999999E-2</v>
      </c>
      <c r="V1952">
        <v>527</v>
      </c>
      <c r="W1952">
        <v>228.53</v>
      </c>
      <c r="X1952">
        <v>0.06</v>
      </c>
      <c r="Y1952">
        <v>3.83</v>
      </c>
      <c r="Z1952">
        <v>258</v>
      </c>
      <c r="AA1952">
        <v>48.96</v>
      </c>
      <c r="AB1952">
        <v>4020376.69</v>
      </c>
      <c r="AC1952">
        <v>15582.86</v>
      </c>
      <c r="AD1952">
        <v>2.96</v>
      </c>
      <c r="AE1952">
        <v>3.78</v>
      </c>
      <c r="AF1952">
        <v>269</v>
      </c>
      <c r="AG1952">
        <v>51.04</v>
      </c>
      <c r="AH1952">
        <v>-3899940.88</v>
      </c>
      <c r="AI1952">
        <v>-14497.92</v>
      </c>
      <c r="AJ1952">
        <v>-2.72</v>
      </c>
      <c r="AK1952">
        <v>3.87</v>
      </c>
      <c r="AL1952">
        <v>40</v>
      </c>
      <c r="AM1952">
        <v>23</v>
      </c>
      <c r="AN1952">
        <v>9</v>
      </c>
    </row>
    <row r="1953" spans="1:40" x14ac:dyDescent="0.45">
      <c r="A1953">
        <v>1167</v>
      </c>
      <c r="B1953">
        <v>45738.98</v>
      </c>
      <c r="C1953">
        <v>0.46</v>
      </c>
      <c r="D1953">
        <v>3.64</v>
      </c>
      <c r="E1953">
        <v>0.09</v>
      </c>
      <c r="F1953">
        <v>2.5499999999999998</v>
      </c>
      <c r="G1953">
        <v>-94042.49</v>
      </c>
      <c r="H1953">
        <v>-17.98</v>
      </c>
      <c r="I1953">
        <v>-1217413.22</v>
      </c>
      <c r="J1953">
        <v>-11</v>
      </c>
      <c r="K1953">
        <v>0.04</v>
      </c>
      <c r="L1953">
        <v>0.01</v>
      </c>
      <c r="M1953">
        <v>0.23</v>
      </c>
      <c r="N1953">
        <v>1.02</v>
      </c>
      <c r="O1953">
        <v>1.04</v>
      </c>
      <c r="P1953">
        <v>198884.9</v>
      </c>
      <c r="Q1953">
        <v>0.56000000000000005</v>
      </c>
      <c r="R1953">
        <v>2.0699999999999998</v>
      </c>
      <c r="S1953">
        <v>-2.56</v>
      </c>
      <c r="T1953">
        <v>-0.04</v>
      </c>
      <c r="U1953">
        <v>2.3E-2</v>
      </c>
      <c r="V1953">
        <v>307</v>
      </c>
      <c r="W1953">
        <v>148.99</v>
      </c>
      <c r="X1953">
        <v>0.06</v>
      </c>
      <c r="Y1953">
        <v>3.88</v>
      </c>
      <c r="Z1953">
        <v>152</v>
      </c>
      <c r="AA1953">
        <v>49.51</v>
      </c>
      <c r="AB1953">
        <v>2376062.1800000002</v>
      </c>
      <c r="AC1953">
        <v>15631.99</v>
      </c>
      <c r="AD1953">
        <v>3.02</v>
      </c>
      <c r="AE1953">
        <v>3.88</v>
      </c>
      <c r="AF1953">
        <v>155</v>
      </c>
      <c r="AG1953">
        <v>50.49</v>
      </c>
      <c r="AH1953">
        <v>-2330323.19</v>
      </c>
      <c r="AI1953">
        <v>-15034.34</v>
      </c>
      <c r="AJ1953">
        <v>-2.85</v>
      </c>
      <c r="AK1953">
        <v>3.88</v>
      </c>
      <c r="AL1953">
        <v>35</v>
      </c>
      <c r="AM1953">
        <v>21</v>
      </c>
      <c r="AN1953">
        <v>10</v>
      </c>
    </row>
    <row r="1954" spans="1:40" x14ac:dyDescent="0.45">
      <c r="A1954">
        <v>1166</v>
      </c>
      <c r="B1954">
        <v>-9947.82</v>
      </c>
      <c r="C1954">
        <v>-0.1</v>
      </c>
      <c r="D1954">
        <v>3.64</v>
      </c>
      <c r="E1954">
        <v>-0.02</v>
      </c>
      <c r="F1954">
        <v>-0.56000000000000005</v>
      </c>
      <c r="G1954">
        <v>-92333.45</v>
      </c>
      <c r="H1954">
        <v>-17.98</v>
      </c>
      <c r="I1954">
        <v>-1116558.22</v>
      </c>
      <c r="J1954">
        <v>-10.220000000000001</v>
      </c>
      <c r="K1954">
        <v>-0.01</v>
      </c>
      <c r="L1954">
        <v>0</v>
      </c>
      <c r="M1954">
        <v>-0.05</v>
      </c>
      <c r="N1954">
        <v>1</v>
      </c>
      <c r="O1954">
        <v>1.04</v>
      </c>
      <c r="P1954">
        <v>174740.81</v>
      </c>
      <c r="Q1954">
        <v>0.5</v>
      </c>
      <c r="R1954">
        <v>2.14</v>
      </c>
      <c r="S1954">
        <v>-2.5299999999999998</v>
      </c>
      <c r="T1954">
        <v>-0.12</v>
      </c>
      <c r="U1954">
        <v>2.0299999999999999E-2</v>
      </c>
      <c r="V1954">
        <v>307</v>
      </c>
      <c r="W1954">
        <v>-32.4</v>
      </c>
      <c r="X1954">
        <v>0.02</v>
      </c>
      <c r="Y1954">
        <v>3.88</v>
      </c>
      <c r="Z1954">
        <v>150</v>
      </c>
      <c r="AA1954">
        <v>48.86</v>
      </c>
      <c r="AB1954">
        <v>2321570.8199999998</v>
      </c>
      <c r="AC1954">
        <v>15477.14</v>
      </c>
      <c r="AD1954">
        <v>3.02</v>
      </c>
      <c r="AE1954">
        <v>3.86</v>
      </c>
      <c r="AF1954">
        <v>157</v>
      </c>
      <c r="AG1954">
        <v>51.14</v>
      </c>
      <c r="AH1954">
        <v>-2331518.65</v>
      </c>
      <c r="AI1954">
        <v>-14850.44</v>
      </c>
      <c r="AJ1954">
        <v>-2.85</v>
      </c>
      <c r="AK1954">
        <v>3.9</v>
      </c>
      <c r="AL1954">
        <v>30</v>
      </c>
      <c r="AM1954">
        <v>21</v>
      </c>
      <c r="AN1954">
        <v>10</v>
      </c>
    </row>
    <row r="1955" spans="1:40" x14ac:dyDescent="0.45">
      <c r="A1955">
        <v>1165</v>
      </c>
      <c r="B1955">
        <v>-28549.86</v>
      </c>
      <c r="C1955">
        <v>-0.28999999999999998</v>
      </c>
      <c r="D1955">
        <v>3.64</v>
      </c>
      <c r="E1955">
        <v>-0.06</v>
      </c>
      <c r="F1955">
        <v>-1.59</v>
      </c>
      <c r="G1955">
        <v>-94499.7</v>
      </c>
      <c r="H1955">
        <v>-17.98</v>
      </c>
      <c r="I1955">
        <v>-1381111.31</v>
      </c>
      <c r="J1955">
        <v>-12.39</v>
      </c>
      <c r="K1955">
        <v>-0.02</v>
      </c>
      <c r="L1955">
        <v>0</v>
      </c>
      <c r="M1955">
        <v>-0.13</v>
      </c>
      <c r="N1955">
        <v>0.99</v>
      </c>
      <c r="O1955">
        <v>1</v>
      </c>
      <c r="P1955">
        <v>220764.06</v>
      </c>
      <c r="Q1955">
        <v>0.59</v>
      </c>
      <c r="R1955">
        <v>2.17</v>
      </c>
      <c r="S1955">
        <v>-2.52</v>
      </c>
      <c r="T1955">
        <v>-0.13</v>
      </c>
      <c r="U1955">
        <v>2.4E-2</v>
      </c>
      <c r="V1955">
        <v>307</v>
      </c>
      <c r="W1955">
        <v>-93</v>
      </c>
      <c r="X1955">
        <v>0.01</v>
      </c>
      <c r="Y1955">
        <v>3.88</v>
      </c>
      <c r="Z1955">
        <v>153</v>
      </c>
      <c r="AA1955">
        <v>49.84</v>
      </c>
      <c r="AB1955">
        <v>2470691.11</v>
      </c>
      <c r="AC1955">
        <v>16148.31</v>
      </c>
      <c r="AD1955">
        <v>3.1</v>
      </c>
      <c r="AE1955">
        <v>3.82</v>
      </c>
      <c r="AF1955">
        <v>154</v>
      </c>
      <c r="AG1955">
        <v>50.16</v>
      </c>
      <c r="AH1955">
        <v>-2499240.9700000002</v>
      </c>
      <c r="AI1955">
        <v>-16228.84</v>
      </c>
      <c r="AJ1955">
        <v>-3.06</v>
      </c>
      <c r="AK1955">
        <v>3.94</v>
      </c>
      <c r="AL1955">
        <v>25</v>
      </c>
      <c r="AM1955">
        <v>21</v>
      </c>
      <c r="AN1955">
        <v>10</v>
      </c>
    </row>
    <row r="1956" spans="1:40" x14ac:dyDescent="0.45">
      <c r="A1956">
        <v>1127</v>
      </c>
      <c r="B1956">
        <v>-19123.82</v>
      </c>
      <c r="C1956">
        <v>-0.19</v>
      </c>
      <c r="D1956">
        <v>3.64</v>
      </c>
      <c r="E1956">
        <v>-0.04</v>
      </c>
      <c r="F1956">
        <v>-1.07</v>
      </c>
      <c r="G1956">
        <v>-74288.81</v>
      </c>
      <c r="H1956">
        <v>-14.57</v>
      </c>
      <c r="I1956">
        <v>-863948.17</v>
      </c>
      <c r="J1956">
        <v>-8.07</v>
      </c>
      <c r="K1956">
        <v>-0.02</v>
      </c>
      <c r="L1956">
        <v>0</v>
      </c>
      <c r="M1956">
        <v>-0.13</v>
      </c>
      <c r="N1956">
        <v>0.99</v>
      </c>
      <c r="O1956">
        <v>1.1499999999999999</v>
      </c>
      <c r="P1956">
        <v>143800.84</v>
      </c>
      <c r="Q1956">
        <v>0.59</v>
      </c>
      <c r="R1956">
        <v>1.32</v>
      </c>
      <c r="S1956">
        <v>-4.1100000000000003</v>
      </c>
      <c r="T1956">
        <v>-0.15</v>
      </c>
      <c r="U1956">
        <v>2.4E-2</v>
      </c>
      <c r="V1956">
        <v>307</v>
      </c>
      <c r="W1956">
        <v>-62.29</v>
      </c>
      <c r="X1956">
        <v>0.01</v>
      </c>
      <c r="Y1956">
        <v>3.88</v>
      </c>
      <c r="Z1956">
        <v>142</v>
      </c>
      <c r="AA1956">
        <v>46.25</v>
      </c>
      <c r="AB1956">
        <v>2267453.91</v>
      </c>
      <c r="AC1956">
        <v>15967.99</v>
      </c>
      <c r="AD1956">
        <v>3.11</v>
      </c>
      <c r="AE1956">
        <v>3.85</v>
      </c>
      <c r="AF1956">
        <v>165</v>
      </c>
      <c r="AG1956">
        <v>53.75</v>
      </c>
      <c r="AH1956">
        <v>-2286577.73</v>
      </c>
      <c r="AI1956">
        <v>-13858.05</v>
      </c>
      <c r="AJ1956">
        <v>-2.66</v>
      </c>
      <c r="AK1956">
        <v>3.9</v>
      </c>
      <c r="AL1956">
        <v>35</v>
      </c>
      <c r="AM1956">
        <v>16</v>
      </c>
      <c r="AN1956">
        <v>10</v>
      </c>
    </row>
    <row r="1957" spans="1:40" x14ac:dyDescent="0.45">
      <c r="A1957">
        <v>1124</v>
      </c>
      <c r="B1957">
        <v>2298.42</v>
      </c>
      <c r="C1957">
        <v>0.02</v>
      </c>
      <c r="D1957">
        <v>3.65</v>
      </c>
      <c r="E1957">
        <v>0</v>
      </c>
      <c r="F1957">
        <v>0.13</v>
      </c>
      <c r="G1957">
        <v>-54211.28</v>
      </c>
      <c r="H1957">
        <v>-10.56</v>
      </c>
      <c r="I1957">
        <v>-742123.26</v>
      </c>
      <c r="J1957">
        <v>-7.01</v>
      </c>
      <c r="K1957">
        <v>0</v>
      </c>
      <c r="L1957">
        <v>0</v>
      </c>
      <c r="M1957">
        <v>0.02</v>
      </c>
      <c r="N1957">
        <v>1</v>
      </c>
      <c r="O1957">
        <v>1.2</v>
      </c>
      <c r="P1957">
        <v>121525.46</v>
      </c>
      <c r="Q1957">
        <v>0.5</v>
      </c>
      <c r="R1957">
        <v>1.41</v>
      </c>
      <c r="S1957">
        <v>-3.82</v>
      </c>
      <c r="T1957">
        <v>-0.15</v>
      </c>
      <c r="U1957">
        <v>2.0299999999999999E-2</v>
      </c>
      <c r="V1957">
        <v>308</v>
      </c>
      <c r="W1957">
        <v>7.46</v>
      </c>
      <c r="X1957">
        <v>0.02</v>
      </c>
      <c r="Y1957">
        <v>3.87</v>
      </c>
      <c r="Z1957">
        <v>140</v>
      </c>
      <c r="AA1957">
        <v>45.45</v>
      </c>
      <c r="AB1957">
        <v>2027905.36</v>
      </c>
      <c r="AC1957">
        <v>14485.04</v>
      </c>
      <c r="AD1957">
        <v>2.84</v>
      </c>
      <c r="AE1957">
        <v>3.86</v>
      </c>
      <c r="AF1957">
        <v>168</v>
      </c>
      <c r="AG1957">
        <v>54.55</v>
      </c>
      <c r="AH1957">
        <v>-2025606.94</v>
      </c>
      <c r="AI1957">
        <v>-12057.18</v>
      </c>
      <c r="AJ1957">
        <v>-2.34</v>
      </c>
      <c r="AK1957">
        <v>3.88</v>
      </c>
      <c r="AL1957">
        <v>20</v>
      </c>
      <c r="AM1957">
        <v>16</v>
      </c>
      <c r="AN1957">
        <v>10</v>
      </c>
    </row>
    <row r="1958" spans="1:40" x14ac:dyDescent="0.45">
      <c r="A1958">
        <v>1161</v>
      </c>
      <c r="B1958">
        <v>-30076.46</v>
      </c>
      <c r="C1958">
        <v>-0.3</v>
      </c>
      <c r="D1958">
        <v>3.65</v>
      </c>
      <c r="E1958">
        <v>-0.06</v>
      </c>
      <c r="F1958">
        <v>-1.68</v>
      </c>
      <c r="G1958">
        <v>-80001.45</v>
      </c>
      <c r="H1958">
        <v>-15.15</v>
      </c>
      <c r="I1958">
        <v>-1184439.1499999999</v>
      </c>
      <c r="J1958">
        <v>-10.8</v>
      </c>
      <c r="K1958">
        <v>-0.03</v>
      </c>
      <c r="L1958">
        <v>-0.01</v>
      </c>
      <c r="M1958">
        <v>-0.16</v>
      </c>
      <c r="N1958">
        <v>0.99</v>
      </c>
      <c r="O1958">
        <v>1.01</v>
      </c>
      <c r="P1958">
        <v>201188.26</v>
      </c>
      <c r="Q1958">
        <v>0.48</v>
      </c>
      <c r="R1958">
        <v>2.33</v>
      </c>
      <c r="S1958">
        <v>-2.35</v>
      </c>
      <c r="T1958">
        <v>-0.15</v>
      </c>
      <c r="U1958">
        <v>1.95E-2</v>
      </c>
      <c r="V1958">
        <v>307</v>
      </c>
      <c r="W1958">
        <v>-97.97</v>
      </c>
      <c r="X1958">
        <v>0.01</v>
      </c>
      <c r="Y1958">
        <v>3.88</v>
      </c>
      <c r="Z1958">
        <v>152</v>
      </c>
      <c r="AA1958">
        <v>49.51</v>
      </c>
      <c r="AB1958">
        <v>2338178.12</v>
      </c>
      <c r="AC1958">
        <v>15382.75</v>
      </c>
      <c r="AD1958">
        <v>2.98</v>
      </c>
      <c r="AE1958">
        <v>3.8</v>
      </c>
      <c r="AF1958">
        <v>155</v>
      </c>
      <c r="AG1958">
        <v>50.49</v>
      </c>
      <c r="AH1958">
        <v>-2368254.58</v>
      </c>
      <c r="AI1958">
        <v>-15279.06</v>
      </c>
      <c r="AJ1958">
        <v>-2.91</v>
      </c>
      <c r="AK1958">
        <v>3.96</v>
      </c>
      <c r="AL1958">
        <v>5</v>
      </c>
      <c r="AM1958">
        <v>21</v>
      </c>
      <c r="AN1958">
        <v>10</v>
      </c>
    </row>
    <row r="1959" spans="1:40" x14ac:dyDescent="0.45">
      <c r="A1959">
        <v>1193</v>
      </c>
      <c r="B1959">
        <v>-105807.06</v>
      </c>
      <c r="C1959">
        <v>-1.06</v>
      </c>
      <c r="D1959">
        <v>3.63</v>
      </c>
      <c r="E1959">
        <v>-0.22</v>
      </c>
      <c r="F1959">
        <v>-5.94</v>
      </c>
      <c r="G1959">
        <v>-136506.45000000001</v>
      </c>
      <c r="H1959">
        <v>-27.46</v>
      </c>
      <c r="I1959">
        <v>-1003363.77</v>
      </c>
      <c r="J1959">
        <v>-9.32</v>
      </c>
      <c r="K1959">
        <v>-0.11</v>
      </c>
      <c r="L1959">
        <v>-0.02</v>
      </c>
      <c r="M1959">
        <v>-0.64</v>
      </c>
      <c r="N1959">
        <v>0.96</v>
      </c>
      <c r="O1959">
        <v>0.99</v>
      </c>
      <c r="P1959">
        <v>150169.26999999999</v>
      </c>
      <c r="Q1959">
        <v>0.42</v>
      </c>
      <c r="R1959">
        <v>1.71</v>
      </c>
      <c r="S1959">
        <v>-3.29</v>
      </c>
      <c r="T1959">
        <v>-0.23</v>
      </c>
      <c r="U1959">
        <v>1.72E-2</v>
      </c>
      <c r="V1959">
        <v>307</v>
      </c>
      <c r="W1959">
        <v>-344.65</v>
      </c>
      <c r="X1959">
        <v>-0.05</v>
      </c>
      <c r="Y1959">
        <v>3.87</v>
      </c>
      <c r="Z1959">
        <v>151</v>
      </c>
      <c r="AA1959">
        <v>49.19</v>
      </c>
      <c r="AB1959">
        <v>2429941.65</v>
      </c>
      <c r="AC1959">
        <v>16092.33</v>
      </c>
      <c r="AD1959">
        <v>3.16</v>
      </c>
      <c r="AE1959">
        <v>3.87</v>
      </c>
      <c r="AF1959">
        <v>156</v>
      </c>
      <c r="AG1959">
        <v>50.81</v>
      </c>
      <c r="AH1959">
        <v>-2535748.71</v>
      </c>
      <c r="AI1959">
        <v>-16254.8</v>
      </c>
      <c r="AJ1959">
        <v>-3.16</v>
      </c>
      <c r="AK1959">
        <v>3.87</v>
      </c>
      <c r="AL1959">
        <v>5</v>
      </c>
      <c r="AM1959">
        <v>25</v>
      </c>
      <c r="AN1959">
        <v>10</v>
      </c>
    </row>
    <row r="1960" spans="1:40" x14ac:dyDescent="0.45">
      <c r="A1960">
        <v>1164</v>
      </c>
      <c r="B1960">
        <v>-104959.47</v>
      </c>
      <c r="C1960">
        <v>-1.05</v>
      </c>
      <c r="D1960">
        <v>3.64</v>
      </c>
      <c r="E1960">
        <v>-0.21</v>
      </c>
      <c r="F1960">
        <v>-5.88</v>
      </c>
      <c r="G1960">
        <v>-94034.05</v>
      </c>
      <c r="H1960">
        <v>-17.98</v>
      </c>
      <c r="I1960">
        <v>-1308396.27</v>
      </c>
      <c r="J1960">
        <v>-11.88</v>
      </c>
      <c r="K1960">
        <v>-0.08</v>
      </c>
      <c r="L1960">
        <v>-0.02</v>
      </c>
      <c r="M1960">
        <v>-0.49</v>
      </c>
      <c r="N1960">
        <v>0.96</v>
      </c>
      <c r="O1960">
        <v>1.04</v>
      </c>
      <c r="P1960">
        <v>203449.18</v>
      </c>
      <c r="Q1960">
        <v>0.53</v>
      </c>
      <c r="R1960">
        <v>2.1800000000000002</v>
      </c>
      <c r="S1960">
        <v>-2.58</v>
      </c>
      <c r="T1960">
        <v>-0.26</v>
      </c>
      <c r="U1960">
        <v>2.1499999999999998E-2</v>
      </c>
      <c r="V1960">
        <v>307</v>
      </c>
      <c r="W1960">
        <v>-341.89</v>
      </c>
      <c r="X1960">
        <v>-0.04</v>
      </c>
      <c r="Y1960">
        <v>3.88</v>
      </c>
      <c r="Z1960">
        <v>147</v>
      </c>
      <c r="AA1960">
        <v>47.88</v>
      </c>
      <c r="AB1960">
        <v>2238612.79</v>
      </c>
      <c r="AC1960">
        <v>15228.66</v>
      </c>
      <c r="AD1960">
        <v>2.94</v>
      </c>
      <c r="AE1960">
        <v>3.86</v>
      </c>
      <c r="AF1960">
        <v>160</v>
      </c>
      <c r="AG1960">
        <v>52.12</v>
      </c>
      <c r="AH1960">
        <v>-2343572.2599999998</v>
      </c>
      <c r="AI1960">
        <v>-14647.33</v>
      </c>
      <c r="AJ1960">
        <v>-2.78</v>
      </c>
      <c r="AK1960">
        <v>3.89</v>
      </c>
      <c r="AL1960">
        <v>20</v>
      </c>
      <c r="AM1960">
        <v>21</v>
      </c>
      <c r="AN1960">
        <v>10</v>
      </c>
    </row>
    <row r="1961" spans="1:40" x14ac:dyDescent="0.45">
      <c r="A1961">
        <v>1122</v>
      </c>
      <c r="B1961">
        <v>-103916.8</v>
      </c>
      <c r="C1961">
        <v>-1.04</v>
      </c>
      <c r="D1961">
        <v>3.64</v>
      </c>
      <c r="E1961">
        <v>-0.21</v>
      </c>
      <c r="F1961">
        <v>-5.82</v>
      </c>
      <c r="G1961">
        <v>-63499.18</v>
      </c>
      <c r="H1961">
        <v>-12.37</v>
      </c>
      <c r="I1961">
        <v>-1008891.27</v>
      </c>
      <c r="J1961">
        <v>-9.3800000000000008</v>
      </c>
      <c r="K1961">
        <v>-0.1</v>
      </c>
      <c r="L1961">
        <v>-0.02</v>
      </c>
      <c r="M1961">
        <v>-0.62</v>
      </c>
      <c r="N1961">
        <v>0.96</v>
      </c>
      <c r="O1961">
        <v>1.05</v>
      </c>
      <c r="P1961">
        <v>134682.28</v>
      </c>
      <c r="Q1961">
        <v>0.5</v>
      </c>
      <c r="R1961">
        <v>1.69</v>
      </c>
      <c r="S1961">
        <v>-3.32</v>
      </c>
      <c r="T1961">
        <v>-0.27</v>
      </c>
      <c r="U1961">
        <v>2.0299999999999999E-2</v>
      </c>
      <c r="V1961">
        <v>307</v>
      </c>
      <c r="W1961">
        <v>-338.49</v>
      </c>
      <c r="X1961">
        <v>-0.05</v>
      </c>
      <c r="Y1961">
        <v>3.88</v>
      </c>
      <c r="Z1961">
        <v>146</v>
      </c>
      <c r="AA1961">
        <v>47.56</v>
      </c>
      <c r="AB1961">
        <v>2266563.2999999998</v>
      </c>
      <c r="AC1961">
        <v>15524.41</v>
      </c>
      <c r="AD1961">
        <v>3.04</v>
      </c>
      <c r="AE1961">
        <v>3.84</v>
      </c>
      <c r="AF1961">
        <v>161</v>
      </c>
      <c r="AG1961">
        <v>52.44</v>
      </c>
      <c r="AH1961">
        <v>-2370480.1</v>
      </c>
      <c r="AI1961">
        <v>-14723.48</v>
      </c>
      <c r="AJ1961">
        <v>-2.85</v>
      </c>
      <c r="AK1961">
        <v>3.91</v>
      </c>
      <c r="AL1961">
        <v>10</v>
      </c>
      <c r="AM1961">
        <v>16</v>
      </c>
      <c r="AN1961">
        <v>10</v>
      </c>
    </row>
    <row r="1962" spans="1:40" x14ac:dyDescent="0.45">
      <c r="A1962">
        <v>1130</v>
      </c>
      <c r="B1962">
        <v>-78400.02</v>
      </c>
      <c r="C1962">
        <v>-0.78</v>
      </c>
      <c r="D1962">
        <v>3.59</v>
      </c>
      <c r="E1962">
        <v>-0.16</v>
      </c>
      <c r="F1962">
        <v>-4.45</v>
      </c>
      <c r="G1962">
        <v>-93813.26</v>
      </c>
      <c r="H1962">
        <v>-17.98</v>
      </c>
      <c r="I1962">
        <v>-1131498.25</v>
      </c>
      <c r="J1962">
        <v>-10.41</v>
      </c>
      <c r="K1962">
        <v>-7.0000000000000007E-2</v>
      </c>
      <c r="L1962">
        <v>-0.02</v>
      </c>
      <c r="M1962">
        <v>-0.43</v>
      </c>
      <c r="N1962">
        <v>0.97</v>
      </c>
      <c r="O1962">
        <v>1.03</v>
      </c>
      <c r="P1962">
        <v>166963.39000000001</v>
      </c>
      <c r="Q1962">
        <v>0.47</v>
      </c>
      <c r="R1962">
        <v>1.99</v>
      </c>
      <c r="S1962">
        <v>-2.79</v>
      </c>
      <c r="T1962">
        <v>-0.23</v>
      </c>
      <c r="U1962">
        <v>1.9400000000000001E-2</v>
      </c>
      <c r="V1962">
        <v>304</v>
      </c>
      <c r="W1962">
        <v>-257.89</v>
      </c>
      <c r="X1962">
        <v>-0.03</v>
      </c>
      <c r="Y1962">
        <v>3.87</v>
      </c>
      <c r="Z1962">
        <v>147</v>
      </c>
      <c r="AA1962">
        <v>48.36</v>
      </c>
      <c r="AB1962">
        <v>2257298.7400000002</v>
      </c>
      <c r="AC1962">
        <v>15355.77</v>
      </c>
      <c r="AD1962">
        <v>2.99</v>
      </c>
      <c r="AE1962">
        <v>3.85</v>
      </c>
      <c r="AF1962">
        <v>157</v>
      </c>
      <c r="AG1962">
        <v>51.64</v>
      </c>
      <c r="AH1962">
        <v>-2335698.7599999998</v>
      </c>
      <c r="AI1962">
        <v>-14877.06</v>
      </c>
      <c r="AJ1962">
        <v>-2.86</v>
      </c>
      <c r="AK1962">
        <v>3.89</v>
      </c>
      <c r="AL1962">
        <v>10</v>
      </c>
      <c r="AM1962">
        <v>17</v>
      </c>
      <c r="AN1962">
        <v>10</v>
      </c>
    </row>
    <row r="1963" spans="1:40" x14ac:dyDescent="0.45">
      <c r="A1963">
        <v>1195</v>
      </c>
      <c r="B1963">
        <v>-122721.71</v>
      </c>
      <c r="C1963">
        <v>-1.23</v>
      </c>
      <c r="D1963">
        <v>3.63</v>
      </c>
      <c r="E1963">
        <v>-0.25</v>
      </c>
      <c r="F1963">
        <v>-6.9</v>
      </c>
      <c r="G1963">
        <v>-136570.67000000001</v>
      </c>
      <c r="H1963">
        <v>-27.46</v>
      </c>
      <c r="I1963">
        <v>-1055678.26</v>
      </c>
      <c r="J1963">
        <v>-9.76</v>
      </c>
      <c r="K1963">
        <v>-0.12</v>
      </c>
      <c r="L1963">
        <v>-0.03</v>
      </c>
      <c r="M1963">
        <v>-0.71</v>
      </c>
      <c r="N1963">
        <v>0.95</v>
      </c>
      <c r="O1963">
        <v>0.97</v>
      </c>
      <c r="P1963">
        <v>157021.26</v>
      </c>
      <c r="Q1963">
        <v>0.47</v>
      </c>
      <c r="R1963">
        <v>1.77</v>
      </c>
      <c r="S1963">
        <v>-3.19</v>
      </c>
      <c r="T1963">
        <v>-0.26</v>
      </c>
      <c r="U1963">
        <v>1.9199999999999998E-2</v>
      </c>
      <c r="V1963">
        <v>307</v>
      </c>
      <c r="W1963">
        <v>-399.74</v>
      </c>
      <c r="X1963">
        <v>-0.06</v>
      </c>
      <c r="Y1963">
        <v>3.87</v>
      </c>
      <c r="Z1963">
        <v>152</v>
      </c>
      <c r="AA1963">
        <v>49.51</v>
      </c>
      <c r="AB1963">
        <v>2383653.31</v>
      </c>
      <c r="AC1963">
        <v>15681.93</v>
      </c>
      <c r="AD1963">
        <v>3.07</v>
      </c>
      <c r="AE1963">
        <v>3.83</v>
      </c>
      <c r="AF1963">
        <v>155</v>
      </c>
      <c r="AG1963">
        <v>50.49</v>
      </c>
      <c r="AH1963">
        <v>-2506375.0099999998</v>
      </c>
      <c r="AI1963">
        <v>-16170.16</v>
      </c>
      <c r="AJ1963">
        <v>-3.13</v>
      </c>
      <c r="AK1963">
        <v>3.92</v>
      </c>
      <c r="AL1963">
        <v>15</v>
      </c>
      <c r="AM1963">
        <v>25</v>
      </c>
      <c r="AN1963">
        <v>10</v>
      </c>
    </row>
    <row r="1964" spans="1:40" x14ac:dyDescent="0.45">
      <c r="A1964">
        <v>1197</v>
      </c>
      <c r="B1964">
        <v>-158294.73000000001</v>
      </c>
      <c r="C1964">
        <v>-1.58</v>
      </c>
      <c r="D1964">
        <v>3.63</v>
      </c>
      <c r="E1964">
        <v>-0.32</v>
      </c>
      <c r="F1964">
        <v>-8.91</v>
      </c>
      <c r="G1964">
        <v>-136570.67000000001</v>
      </c>
      <c r="H1964">
        <v>-27.46</v>
      </c>
      <c r="I1964">
        <v>-1097596.69</v>
      </c>
      <c r="J1964">
        <v>-10.15</v>
      </c>
      <c r="K1964">
        <v>-0.14000000000000001</v>
      </c>
      <c r="L1964">
        <v>-0.03</v>
      </c>
      <c r="M1964">
        <v>-0.88</v>
      </c>
      <c r="N1964">
        <v>0.94</v>
      </c>
      <c r="O1964">
        <v>0.94</v>
      </c>
      <c r="P1964">
        <v>152864.07</v>
      </c>
      <c r="Q1964">
        <v>0.45</v>
      </c>
      <c r="R1964">
        <v>1.76</v>
      </c>
      <c r="S1964">
        <v>-3.26</v>
      </c>
      <c r="T1964">
        <v>-0.3</v>
      </c>
      <c r="U1964">
        <v>1.83E-2</v>
      </c>
      <c r="V1964">
        <v>307</v>
      </c>
      <c r="W1964">
        <v>-515.62</v>
      </c>
      <c r="X1964">
        <v>-0.08</v>
      </c>
      <c r="Y1964">
        <v>3.87</v>
      </c>
      <c r="Z1964">
        <v>153</v>
      </c>
      <c r="AA1964">
        <v>49.84</v>
      </c>
      <c r="AB1964">
        <v>2336685.42</v>
      </c>
      <c r="AC1964">
        <v>15272.45</v>
      </c>
      <c r="AD1964">
        <v>3</v>
      </c>
      <c r="AE1964">
        <v>3.86</v>
      </c>
      <c r="AF1964">
        <v>154</v>
      </c>
      <c r="AG1964">
        <v>50.16</v>
      </c>
      <c r="AH1964">
        <v>-2494980.15</v>
      </c>
      <c r="AI1964">
        <v>-16201.17</v>
      </c>
      <c r="AJ1964">
        <v>-3.14</v>
      </c>
      <c r="AK1964">
        <v>3.89</v>
      </c>
      <c r="AL1964">
        <v>25</v>
      </c>
      <c r="AM1964">
        <v>25</v>
      </c>
      <c r="AN1964">
        <v>10</v>
      </c>
    </row>
    <row r="1965" spans="1:40" x14ac:dyDescent="0.45">
      <c r="A1965">
        <v>1121</v>
      </c>
      <c r="B1965">
        <v>-168247.53</v>
      </c>
      <c r="C1965">
        <v>-1.68</v>
      </c>
      <c r="D1965">
        <v>3.65</v>
      </c>
      <c r="E1965">
        <v>-0.34</v>
      </c>
      <c r="F1965">
        <v>-9.44</v>
      </c>
      <c r="G1965">
        <v>-78438.2</v>
      </c>
      <c r="H1965">
        <v>-15.15</v>
      </c>
      <c r="I1965">
        <v>-1066281.75</v>
      </c>
      <c r="J1965">
        <v>-9.94</v>
      </c>
      <c r="K1965">
        <v>-0.16</v>
      </c>
      <c r="L1965">
        <v>-0.03</v>
      </c>
      <c r="M1965">
        <v>-0.95</v>
      </c>
      <c r="N1965">
        <v>0.92</v>
      </c>
      <c r="O1965">
        <v>1.1599999999999999</v>
      </c>
      <c r="P1965">
        <v>156320.59</v>
      </c>
      <c r="Q1965">
        <v>0.44</v>
      </c>
      <c r="R1965">
        <v>1.85</v>
      </c>
      <c r="S1965">
        <v>-3.11</v>
      </c>
      <c r="T1965">
        <v>-0.4</v>
      </c>
      <c r="U1965">
        <v>1.7999999999999999E-2</v>
      </c>
      <c r="V1965">
        <v>307</v>
      </c>
      <c r="W1965">
        <v>-548.04</v>
      </c>
      <c r="X1965">
        <v>-0.09</v>
      </c>
      <c r="Y1965">
        <v>3.88</v>
      </c>
      <c r="Z1965">
        <v>136</v>
      </c>
      <c r="AA1965">
        <v>44.3</v>
      </c>
      <c r="AB1965">
        <v>2002321.74</v>
      </c>
      <c r="AC1965">
        <v>14722.95</v>
      </c>
      <c r="AD1965">
        <v>2.87</v>
      </c>
      <c r="AE1965">
        <v>3.85</v>
      </c>
      <c r="AF1965">
        <v>171</v>
      </c>
      <c r="AG1965">
        <v>55.7</v>
      </c>
      <c r="AH1965">
        <v>-2170569.27</v>
      </c>
      <c r="AI1965">
        <v>-12693.39</v>
      </c>
      <c r="AJ1965">
        <v>-2.4500000000000002</v>
      </c>
      <c r="AK1965">
        <v>3.91</v>
      </c>
      <c r="AL1965">
        <v>5</v>
      </c>
      <c r="AM1965">
        <v>16</v>
      </c>
      <c r="AN1965">
        <v>10</v>
      </c>
    </row>
    <row r="1966" spans="1:40" x14ac:dyDescent="0.45">
      <c r="A1966">
        <v>1181</v>
      </c>
      <c r="B1966">
        <v>-203794.63</v>
      </c>
      <c r="C1966">
        <v>-2.04</v>
      </c>
      <c r="D1966">
        <v>3.63</v>
      </c>
      <c r="E1966">
        <v>-0.42</v>
      </c>
      <c r="F1966">
        <v>-11.51</v>
      </c>
      <c r="G1966">
        <v>-101525.29</v>
      </c>
      <c r="H1966">
        <v>-20.399999999999999</v>
      </c>
      <c r="I1966">
        <v>-1485927.47</v>
      </c>
      <c r="J1966">
        <v>-13.35</v>
      </c>
      <c r="K1966">
        <v>-0.14000000000000001</v>
      </c>
      <c r="L1966">
        <v>-0.03</v>
      </c>
      <c r="M1966">
        <v>-0.86</v>
      </c>
      <c r="N1966">
        <v>0.91</v>
      </c>
      <c r="O1966">
        <v>0.96</v>
      </c>
      <c r="P1966">
        <v>214811.8</v>
      </c>
      <c r="Q1966">
        <v>0.55000000000000004</v>
      </c>
      <c r="R1966">
        <v>2.0699999999999998</v>
      </c>
      <c r="S1966">
        <v>-2.8</v>
      </c>
      <c r="T1966">
        <v>-0.38</v>
      </c>
      <c r="U1966">
        <v>2.23E-2</v>
      </c>
      <c r="V1966">
        <v>307</v>
      </c>
      <c r="W1966">
        <v>-663.83</v>
      </c>
      <c r="X1966">
        <v>-0.11</v>
      </c>
      <c r="Y1966">
        <v>3.87</v>
      </c>
      <c r="Z1966">
        <v>150</v>
      </c>
      <c r="AA1966">
        <v>48.86</v>
      </c>
      <c r="AB1966">
        <v>2135107.14</v>
      </c>
      <c r="AC1966">
        <v>14234.05</v>
      </c>
      <c r="AD1966">
        <v>2.74</v>
      </c>
      <c r="AE1966">
        <v>3.87</v>
      </c>
      <c r="AF1966">
        <v>157</v>
      </c>
      <c r="AG1966">
        <v>51.14</v>
      </c>
      <c r="AH1966">
        <v>-2338901.77</v>
      </c>
      <c r="AI1966">
        <v>-14897.46</v>
      </c>
      <c r="AJ1966">
        <v>-2.83</v>
      </c>
      <c r="AK1966">
        <v>3.87</v>
      </c>
      <c r="AL1966">
        <v>25</v>
      </c>
      <c r="AM1966">
        <v>23</v>
      </c>
      <c r="AN1966">
        <v>10</v>
      </c>
    </row>
    <row r="1967" spans="1:40" x14ac:dyDescent="0.45">
      <c r="A1967">
        <v>1162</v>
      </c>
      <c r="B1967">
        <v>-201872.97</v>
      </c>
      <c r="C1967">
        <v>-2.02</v>
      </c>
      <c r="D1967">
        <v>3.65</v>
      </c>
      <c r="E1967">
        <v>-0.41</v>
      </c>
      <c r="F1967">
        <v>-11.34</v>
      </c>
      <c r="G1967">
        <v>-79297.320000000007</v>
      </c>
      <c r="H1967">
        <v>-15.15</v>
      </c>
      <c r="I1967">
        <v>-1301803.75</v>
      </c>
      <c r="J1967">
        <v>-11.95</v>
      </c>
      <c r="K1967">
        <v>-0.16</v>
      </c>
      <c r="L1967">
        <v>-0.03</v>
      </c>
      <c r="M1967">
        <v>-0.95</v>
      </c>
      <c r="N1967">
        <v>0.91</v>
      </c>
      <c r="O1967">
        <v>0.94</v>
      </c>
      <c r="P1967">
        <v>193008.11</v>
      </c>
      <c r="Q1967">
        <v>0.42</v>
      </c>
      <c r="R1967">
        <v>2.37</v>
      </c>
      <c r="S1967">
        <v>-2.4500000000000002</v>
      </c>
      <c r="T1967">
        <v>-0.41</v>
      </c>
      <c r="U1967">
        <v>1.7100000000000001E-2</v>
      </c>
      <c r="V1967">
        <v>307</v>
      </c>
      <c r="W1967">
        <v>-657.57</v>
      </c>
      <c r="X1967">
        <v>-0.11</v>
      </c>
      <c r="Y1967">
        <v>3.88</v>
      </c>
      <c r="Z1967">
        <v>151</v>
      </c>
      <c r="AA1967">
        <v>49.19</v>
      </c>
      <c r="AB1967">
        <v>2117927.46</v>
      </c>
      <c r="AC1967">
        <v>14026.01</v>
      </c>
      <c r="AD1967">
        <v>2.73</v>
      </c>
      <c r="AE1967">
        <v>3.83</v>
      </c>
      <c r="AF1967">
        <v>156</v>
      </c>
      <c r="AG1967">
        <v>50.81</v>
      </c>
      <c r="AH1967">
        <v>-2319800.4300000002</v>
      </c>
      <c r="AI1967">
        <v>-14870.52</v>
      </c>
      <c r="AJ1967">
        <v>-2.86</v>
      </c>
      <c r="AK1967">
        <v>3.94</v>
      </c>
      <c r="AL1967">
        <v>10</v>
      </c>
      <c r="AM1967">
        <v>21</v>
      </c>
      <c r="AN1967">
        <v>10</v>
      </c>
    </row>
    <row r="1968" spans="1:40" x14ac:dyDescent="0.45">
      <c r="A1968">
        <v>1120</v>
      </c>
      <c r="B1968">
        <v>-78504.84</v>
      </c>
      <c r="C1968">
        <v>-0.79</v>
      </c>
      <c r="D1968">
        <v>3.63</v>
      </c>
      <c r="E1968">
        <v>-0.16</v>
      </c>
      <c r="F1968">
        <v>-4.41</v>
      </c>
      <c r="G1968">
        <v>-137585.03</v>
      </c>
      <c r="H1968">
        <v>-27.46</v>
      </c>
      <c r="I1968">
        <v>-589680.79</v>
      </c>
      <c r="J1968">
        <v>-5.68</v>
      </c>
      <c r="K1968">
        <v>-0.13</v>
      </c>
      <c r="L1968">
        <v>-0.03</v>
      </c>
      <c r="M1968">
        <v>-0.78</v>
      </c>
      <c r="N1968">
        <v>0.97</v>
      </c>
      <c r="O1968">
        <v>1.1200000000000001</v>
      </c>
      <c r="P1968">
        <v>97007.39</v>
      </c>
      <c r="Q1968">
        <v>0.23</v>
      </c>
      <c r="R1968">
        <v>1.07</v>
      </c>
      <c r="S1968">
        <v>-5.22</v>
      </c>
      <c r="T1968">
        <v>-0.2</v>
      </c>
      <c r="U1968">
        <v>9.4999999999999998E-3</v>
      </c>
      <c r="V1968">
        <v>307</v>
      </c>
      <c r="W1968">
        <v>-255.72</v>
      </c>
      <c r="X1968">
        <v>-0.03</v>
      </c>
      <c r="Y1968">
        <v>3.87</v>
      </c>
      <c r="Z1968">
        <v>142</v>
      </c>
      <c r="AA1968">
        <v>46.25</v>
      </c>
      <c r="AB1968">
        <v>2287697.87</v>
      </c>
      <c r="AC1968">
        <v>16110.55</v>
      </c>
      <c r="AD1968">
        <v>3.22</v>
      </c>
      <c r="AE1968">
        <v>3.85</v>
      </c>
      <c r="AF1968">
        <v>165</v>
      </c>
      <c r="AG1968">
        <v>53.75</v>
      </c>
      <c r="AH1968">
        <v>-2366202.7200000002</v>
      </c>
      <c r="AI1968">
        <v>-14340.62</v>
      </c>
      <c r="AJ1968">
        <v>-2.83</v>
      </c>
      <c r="AK1968">
        <v>3.89</v>
      </c>
      <c r="AL1968">
        <v>40</v>
      </c>
      <c r="AM1968">
        <v>15</v>
      </c>
      <c r="AN1968">
        <v>10</v>
      </c>
    </row>
    <row r="1969" spans="1:40" x14ac:dyDescent="0.45">
      <c r="A1969">
        <v>1194</v>
      </c>
      <c r="B1969">
        <v>-137322.25</v>
      </c>
      <c r="C1969">
        <v>-1.37</v>
      </c>
      <c r="D1969">
        <v>3.63</v>
      </c>
      <c r="E1969">
        <v>-0.28000000000000003</v>
      </c>
      <c r="F1969">
        <v>-7.72</v>
      </c>
      <c r="G1969">
        <v>-136506.45000000001</v>
      </c>
      <c r="H1969">
        <v>-27.46</v>
      </c>
      <c r="I1969">
        <v>-897359.42</v>
      </c>
      <c r="J1969">
        <v>-8.44</v>
      </c>
      <c r="K1969">
        <v>-0.15</v>
      </c>
      <c r="L1969">
        <v>-0.03</v>
      </c>
      <c r="M1969">
        <v>-0.91</v>
      </c>
      <c r="N1969">
        <v>0.94</v>
      </c>
      <c r="O1969">
        <v>0.96</v>
      </c>
      <c r="P1969">
        <v>119902.39999999999</v>
      </c>
      <c r="Q1969">
        <v>0.33</v>
      </c>
      <c r="R1969">
        <v>1.66</v>
      </c>
      <c r="S1969">
        <v>-3.43</v>
      </c>
      <c r="T1969">
        <v>-0.28999999999999998</v>
      </c>
      <c r="U1969">
        <v>1.35E-2</v>
      </c>
      <c r="V1969">
        <v>307</v>
      </c>
      <c r="W1969">
        <v>-447.3</v>
      </c>
      <c r="X1969">
        <v>-7.0000000000000007E-2</v>
      </c>
      <c r="Y1969">
        <v>3.87</v>
      </c>
      <c r="Z1969">
        <v>152</v>
      </c>
      <c r="AA1969">
        <v>49.51</v>
      </c>
      <c r="AB1969">
        <v>2273656.79</v>
      </c>
      <c r="AC1969">
        <v>14958.27</v>
      </c>
      <c r="AD1969">
        <v>2.97</v>
      </c>
      <c r="AE1969">
        <v>3.86</v>
      </c>
      <c r="AF1969">
        <v>155</v>
      </c>
      <c r="AG1969">
        <v>50.49</v>
      </c>
      <c r="AH1969">
        <v>-2410979.04</v>
      </c>
      <c r="AI1969">
        <v>-15554.7</v>
      </c>
      <c r="AJ1969">
        <v>-3.05</v>
      </c>
      <c r="AK1969">
        <v>3.89</v>
      </c>
      <c r="AL1969">
        <v>10</v>
      </c>
      <c r="AM1969">
        <v>25</v>
      </c>
      <c r="AN1969">
        <v>10</v>
      </c>
    </row>
    <row r="1970" spans="1:40" x14ac:dyDescent="0.45">
      <c r="A1970">
        <v>1200</v>
      </c>
      <c r="B1970">
        <v>-210868.32</v>
      </c>
      <c r="C1970">
        <v>-2.11</v>
      </c>
      <c r="D1970">
        <v>3.64</v>
      </c>
      <c r="E1970">
        <v>-0.43</v>
      </c>
      <c r="F1970">
        <v>-11.89</v>
      </c>
      <c r="G1970">
        <v>-280219.06</v>
      </c>
      <c r="H1970">
        <v>-53.51</v>
      </c>
      <c r="I1970">
        <v>-1212433.6599999999</v>
      </c>
      <c r="J1970">
        <v>-11.15</v>
      </c>
      <c r="K1970">
        <v>-0.17</v>
      </c>
      <c r="L1970">
        <v>-0.04</v>
      </c>
      <c r="M1970">
        <v>-1.07</v>
      </c>
      <c r="N1970">
        <v>0.92</v>
      </c>
      <c r="O1970">
        <v>0.88</v>
      </c>
      <c r="P1970">
        <v>169075.57</v>
      </c>
      <c r="Q1970">
        <v>0.48</v>
      </c>
      <c r="R1970">
        <v>1.79</v>
      </c>
      <c r="S1970">
        <v>-3.26</v>
      </c>
      <c r="T1970">
        <v>-0.3</v>
      </c>
      <c r="U1970">
        <v>1.9699999999999999E-2</v>
      </c>
      <c r="V1970">
        <v>307</v>
      </c>
      <c r="W1970">
        <v>-686.87</v>
      </c>
      <c r="X1970">
        <v>-0.11</v>
      </c>
      <c r="Y1970">
        <v>3.87</v>
      </c>
      <c r="Z1970">
        <v>157</v>
      </c>
      <c r="AA1970">
        <v>51.14</v>
      </c>
      <c r="AB1970">
        <v>2411826.8199999998</v>
      </c>
      <c r="AC1970">
        <v>15361.95</v>
      </c>
      <c r="AD1970">
        <v>3</v>
      </c>
      <c r="AE1970">
        <v>3.85</v>
      </c>
      <c r="AF1970">
        <v>150</v>
      </c>
      <c r="AG1970">
        <v>48.86</v>
      </c>
      <c r="AH1970">
        <v>-2622695.14</v>
      </c>
      <c r="AI1970">
        <v>-17484.63</v>
      </c>
      <c r="AJ1970">
        <v>-3.37</v>
      </c>
      <c r="AK1970">
        <v>3.89</v>
      </c>
      <c r="AL1970">
        <v>40</v>
      </c>
      <c r="AM1970">
        <v>25</v>
      </c>
      <c r="AN1970">
        <v>10</v>
      </c>
    </row>
    <row r="1971" spans="1:40" x14ac:dyDescent="0.45">
      <c r="A1971">
        <v>1199</v>
      </c>
      <c r="B1971">
        <v>-219308.58</v>
      </c>
      <c r="C1971">
        <v>-2.19</v>
      </c>
      <c r="D1971">
        <v>3.64</v>
      </c>
      <c r="E1971">
        <v>-0.45</v>
      </c>
      <c r="F1971">
        <v>-12.37</v>
      </c>
      <c r="G1971">
        <v>-279977.45</v>
      </c>
      <c r="H1971">
        <v>-53.51</v>
      </c>
      <c r="I1971">
        <v>-1242529.68</v>
      </c>
      <c r="J1971">
        <v>-11.41</v>
      </c>
      <c r="K1971">
        <v>-0.18</v>
      </c>
      <c r="L1971">
        <v>-0.04</v>
      </c>
      <c r="M1971">
        <v>-1.08</v>
      </c>
      <c r="N1971">
        <v>0.92</v>
      </c>
      <c r="O1971">
        <v>0.88</v>
      </c>
      <c r="P1971">
        <v>175205.86</v>
      </c>
      <c r="Q1971">
        <v>0.47</v>
      </c>
      <c r="R1971">
        <v>1.85</v>
      </c>
      <c r="S1971">
        <v>-3.17</v>
      </c>
      <c r="T1971">
        <v>-0.31</v>
      </c>
      <c r="U1971">
        <v>1.9199999999999998E-2</v>
      </c>
      <c r="V1971">
        <v>307</v>
      </c>
      <c r="W1971">
        <v>-714.36</v>
      </c>
      <c r="X1971">
        <v>-0.12</v>
      </c>
      <c r="Y1971">
        <v>3.87</v>
      </c>
      <c r="Z1971">
        <v>157</v>
      </c>
      <c r="AA1971">
        <v>51.14</v>
      </c>
      <c r="AB1971">
        <v>2405414.21</v>
      </c>
      <c r="AC1971">
        <v>15321.11</v>
      </c>
      <c r="AD1971">
        <v>2.99</v>
      </c>
      <c r="AE1971">
        <v>3.87</v>
      </c>
      <c r="AF1971">
        <v>150</v>
      </c>
      <c r="AG1971">
        <v>48.86</v>
      </c>
      <c r="AH1971">
        <v>-2624722.7799999998</v>
      </c>
      <c r="AI1971">
        <v>-17498.150000000001</v>
      </c>
      <c r="AJ1971">
        <v>-3.37</v>
      </c>
      <c r="AK1971">
        <v>3.88</v>
      </c>
      <c r="AL1971">
        <v>35</v>
      </c>
      <c r="AM1971">
        <v>25</v>
      </c>
      <c r="AN1971">
        <v>10</v>
      </c>
    </row>
    <row r="1972" spans="1:40" x14ac:dyDescent="0.45">
      <c r="A1972">
        <v>1198</v>
      </c>
      <c r="B1972">
        <v>-249285.63</v>
      </c>
      <c r="C1972">
        <v>-2.4900000000000002</v>
      </c>
      <c r="D1972">
        <v>3.64</v>
      </c>
      <c r="E1972">
        <v>-0.51</v>
      </c>
      <c r="F1972">
        <v>-14.08</v>
      </c>
      <c r="G1972">
        <v>-278732.40000000002</v>
      </c>
      <c r="H1972">
        <v>-53.51</v>
      </c>
      <c r="I1972">
        <v>-1312573.2</v>
      </c>
      <c r="J1972">
        <v>-12</v>
      </c>
      <c r="K1972">
        <v>-0.19</v>
      </c>
      <c r="L1972">
        <v>-0.04</v>
      </c>
      <c r="M1972">
        <v>-1.17</v>
      </c>
      <c r="N1972">
        <v>0.91</v>
      </c>
      <c r="O1972">
        <v>0.9</v>
      </c>
      <c r="P1972">
        <v>183655.14</v>
      </c>
      <c r="Q1972">
        <v>0.47</v>
      </c>
      <c r="R1972">
        <v>1.97</v>
      </c>
      <c r="S1972">
        <v>-2.99</v>
      </c>
      <c r="T1972">
        <v>-0.34</v>
      </c>
      <c r="U1972">
        <v>1.9199999999999998E-2</v>
      </c>
      <c r="V1972">
        <v>307</v>
      </c>
      <c r="W1972">
        <v>-812.01</v>
      </c>
      <c r="X1972">
        <v>-0.14000000000000001</v>
      </c>
      <c r="Y1972">
        <v>3.87</v>
      </c>
      <c r="Z1972">
        <v>154</v>
      </c>
      <c r="AA1972">
        <v>50.16</v>
      </c>
      <c r="AB1972">
        <v>2389206.6</v>
      </c>
      <c r="AC1972">
        <v>15514.33</v>
      </c>
      <c r="AD1972">
        <v>3.02</v>
      </c>
      <c r="AE1972">
        <v>3.86</v>
      </c>
      <c r="AF1972">
        <v>153</v>
      </c>
      <c r="AG1972">
        <v>49.84</v>
      </c>
      <c r="AH1972">
        <v>-2638492.23</v>
      </c>
      <c r="AI1972">
        <v>-17245.05</v>
      </c>
      <c r="AJ1972">
        <v>-3.32</v>
      </c>
      <c r="AK1972">
        <v>3.88</v>
      </c>
      <c r="AL1972">
        <v>30</v>
      </c>
      <c r="AM1972">
        <v>25</v>
      </c>
      <c r="AN1972">
        <v>10</v>
      </c>
    </row>
    <row r="1973" spans="1:40" x14ac:dyDescent="0.45">
      <c r="A1973">
        <v>1126</v>
      </c>
      <c r="B1973">
        <v>-154311.53</v>
      </c>
      <c r="C1973">
        <v>-1.54</v>
      </c>
      <c r="D1973">
        <v>3.64</v>
      </c>
      <c r="E1973">
        <v>-0.32</v>
      </c>
      <c r="F1973">
        <v>-8.68</v>
      </c>
      <c r="G1973">
        <v>-53668.26</v>
      </c>
      <c r="H1973">
        <v>-10.42</v>
      </c>
      <c r="I1973">
        <v>-871954.78</v>
      </c>
      <c r="J1973">
        <v>-8.31</v>
      </c>
      <c r="K1973">
        <v>-0.18</v>
      </c>
      <c r="L1973">
        <v>-0.04</v>
      </c>
      <c r="M1973">
        <v>-1.05</v>
      </c>
      <c r="N1973">
        <v>0.92</v>
      </c>
      <c r="O1973">
        <v>1.1000000000000001</v>
      </c>
      <c r="P1973">
        <v>103214.65</v>
      </c>
      <c r="Q1973">
        <v>0.45</v>
      </c>
      <c r="R1973">
        <v>1.32</v>
      </c>
      <c r="S1973">
        <v>-4.32</v>
      </c>
      <c r="T1973">
        <v>-0.41</v>
      </c>
      <c r="U1973">
        <v>1.83E-2</v>
      </c>
      <c r="V1973">
        <v>307</v>
      </c>
      <c r="W1973">
        <v>-502.64</v>
      </c>
      <c r="X1973">
        <v>-0.09</v>
      </c>
      <c r="Y1973">
        <v>3.87</v>
      </c>
      <c r="Z1973">
        <v>140</v>
      </c>
      <c r="AA1973">
        <v>45.6</v>
      </c>
      <c r="AB1973">
        <v>1893840.44</v>
      </c>
      <c r="AC1973">
        <v>13527.43</v>
      </c>
      <c r="AD1973">
        <v>2.67</v>
      </c>
      <c r="AE1973">
        <v>3.78</v>
      </c>
      <c r="AF1973">
        <v>167</v>
      </c>
      <c r="AG1973">
        <v>54.4</v>
      </c>
      <c r="AH1973">
        <v>-2048151.98</v>
      </c>
      <c r="AI1973">
        <v>-12264.38</v>
      </c>
      <c r="AJ1973">
        <v>-2.39</v>
      </c>
      <c r="AK1973">
        <v>3.95</v>
      </c>
      <c r="AL1973">
        <v>30</v>
      </c>
      <c r="AM1973">
        <v>16</v>
      </c>
      <c r="AN1973">
        <v>10</v>
      </c>
    </row>
    <row r="1974" spans="1:40" x14ac:dyDescent="0.45">
      <c r="A1974">
        <v>1141</v>
      </c>
      <c r="B1974">
        <v>-199287.93</v>
      </c>
      <c r="C1974">
        <v>-1.99</v>
      </c>
      <c r="D1974">
        <v>3.65</v>
      </c>
      <c r="E1974">
        <v>-0.41</v>
      </c>
      <c r="F1974">
        <v>-11.19</v>
      </c>
      <c r="G1974">
        <v>-78147.710000000006</v>
      </c>
      <c r="H1974">
        <v>-15.15</v>
      </c>
      <c r="I1974">
        <v>-1071023.3400000001</v>
      </c>
      <c r="J1974">
        <v>-10.039999999999999</v>
      </c>
      <c r="K1974">
        <v>-0.19</v>
      </c>
      <c r="L1974">
        <v>-0.04</v>
      </c>
      <c r="M1974">
        <v>-1.1200000000000001</v>
      </c>
      <c r="N1974">
        <v>0.92</v>
      </c>
      <c r="O1974">
        <v>1.05</v>
      </c>
      <c r="P1974">
        <v>154744.13</v>
      </c>
      <c r="Q1974">
        <v>0.36</v>
      </c>
      <c r="R1974">
        <v>2</v>
      </c>
      <c r="S1974">
        <v>-2.91</v>
      </c>
      <c r="T1974">
        <v>-0.39</v>
      </c>
      <c r="U1974">
        <v>1.49E-2</v>
      </c>
      <c r="V1974">
        <v>307</v>
      </c>
      <c r="W1974">
        <v>-649.15</v>
      </c>
      <c r="X1974">
        <v>-0.1</v>
      </c>
      <c r="Y1974">
        <v>3.88</v>
      </c>
      <c r="Z1974">
        <v>143</v>
      </c>
      <c r="AA1974">
        <v>46.58</v>
      </c>
      <c r="AB1974">
        <v>2210076.87</v>
      </c>
      <c r="AC1974">
        <v>15455.08</v>
      </c>
      <c r="AD1974">
        <v>3.04</v>
      </c>
      <c r="AE1974">
        <v>3.82</v>
      </c>
      <c r="AF1974">
        <v>164</v>
      </c>
      <c r="AG1974">
        <v>53.42</v>
      </c>
      <c r="AH1974">
        <v>-2409364.7999999998</v>
      </c>
      <c r="AI1974">
        <v>-14691.25</v>
      </c>
      <c r="AJ1974">
        <v>-2.85</v>
      </c>
      <c r="AK1974">
        <v>3.94</v>
      </c>
      <c r="AL1974">
        <v>25</v>
      </c>
      <c r="AM1974">
        <v>18</v>
      </c>
      <c r="AN1974">
        <v>10</v>
      </c>
    </row>
    <row r="1975" spans="1:40" x14ac:dyDescent="0.45">
      <c r="A1975">
        <v>1142</v>
      </c>
      <c r="B1975">
        <v>-257651.45</v>
      </c>
      <c r="C1975">
        <v>-2.58</v>
      </c>
      <c r="D1975">
        <v>3.65</v>
      </c>
      <c r="E1975">
        <v>-0.53</v>
      </c>
      <c r="F1975">
        <v>-14.5</v>
      </c>
      <c r="G1975">
        <v>-77682.33</v>
      </c>
      <c r="H1975">
        <v>-15.15</v>
      </c>
      <c r="I1975">
        <v>-1064645.3700000001</v>
      </c>
      <c r="J1975">
        <v>-10.039999999999999</v>
      </c>
      <c r="K1975">
        <v>-0.24</v>
      </c>
      <c r="L1975">
        <v>-0.05</v>
      </c>
      <c r="M1975">
        <v>-1.45</v>
      </c>
      <c r="N1975">
        <v>0.89</v>
      </c>
      <c r="O1975">
        <v>1.04</v>
      </c>
      <c r="P1975">
        <v>144941.25</v>
      </c>
      <c r="Q1975">
        <v>0.28999999999999998</v>
      </c>
      <c r="R1975">
        <v>2</v>
      </c>
      <c r="S1975">
        <v>-2.97</v>
      </c>
      <c r="T1975">
        <v>-0.47</v>
      </c>
      <c r="U1975">
        <v>1.2E-2</v>
      </c>
      <c r="V1975">
        <v>307</v>
      </c>
      <c r="W1975">
        <v>-839.26</v>
      </c>
      <c r="X1975">
        <v>-0.14000000000000001</v>
      </c>
      <c r="Y1975">
        <v>3.88</v>
      </c>
      <c r="Z1975">
        <v>142</v>
      </c>
      <c r="AA1975">
        <v>46.25</v>
      </c>
      <c r="AB1975">
        <v>2142905.31</v>
      </c>
      <c r="AC1975">
        <v>15090.88</v>
      </c>
      <c r="AD1975">
        <v>2.99</v>
      </c>
      <c r="AE1975">
        <v>3.83</v>
      </c>
      <c r="AF1975">
        <v>165</v>
      </c>
      <c r="AG1975">
        <v>53.75</v>
      </c>
      <c r="AH1975">
        <v>-2400556.77</v>
      </c>
      <c r="AI1975">
        <v>-14548.83</v>
      </c>
      <c r="AJ1975">
        <v>-2.84</v>
      </c>
      <c r="AK1975">
        <v>3.93</v>
      </c>
      <c r="AL1975">
        <v>30</v>
      </c>
      <c r="AM1975">
        <v>18</v>
      </c>
      <c r="AN1975">
        <v>10</v>
      </c>
    </row>
    <row r="1976" spans="1:40" x14ac:dyDescent="0.45">
      <c r="A1976">
        <v>1143</v>
      </c>
      <c r="B1976">
        <v>-246260.92</v>
      </c>
      <c r="C1976">
        <v>-2.46</v>
      </c>
      <c r="D1976">
        <v>3.65</v>
      </c>
      <c r="E1976">
        <v>-0.51</v>
      </c>
      <c r="F1976">
        <v>-13.86</v>
      </c>
      <c r="G1976">
        <v>-77773.16</v>
      </c>
      <c r="H1976">
        <v>-15.15</v>
      </c>
      <c r="I1976">
        <v>-1065890.1399999999</v>
      </c>
      <c r="J1976">
        <v>-10.039999999999999</v>
      </c>
      <c r="K1976">
        <v>-0.23</v>
      </c>
      <c r="L1976">
        <v>-0.05</v>
      </c>
      <c r="M1976">
        <v>-1.38</v>
      </c>
      <c r="N1976">
        <v>0.9</v>
      </c>
      <c r="O1976">
        <v>1.04</v>
      </c>
      <c r="P1976">
        <v>146737.74</v>
      </c>
      <c r="Q1976">
        <v>0.31</v>
      </c>
      <c r="R1976">
        <v>2</v>
      </c>
      <c r="S1976">
        <v>-2.96</v>
      </c>
      <c r="T1976">
        <v>-0.46</v>
      </c>
      <c r="U1976">
        <v>1.26E-2</v>
      </c>
      <c r="V1976">
        <v>307</v>
      </c>
      <c r="W1976">
        <v>-802.15</v>
      </c>
      <c r="X1976">
        <v>-0.14000000000000001</v>
      </c>
      <c r="Y1976">
        <v>3.88</v>
      </c>
      <c r="Z1976">
        <v>142</v>
      </c>
      <c r="AA1976">
        <v>46.25</v>
      </c>
      <c r="AB1976">
        <v>2153966.54</v>
      </c>
      <c r="AC1976">
        <v>15168.78</v>
      </c>
      <c r="AD1976">
        <v>3</v>
      </c>
      <c r="AE1976">
        <v>3.83</v>
      </c>
      <c r="AF1976">
        <v>165</v>
      </c>
      <c r="AG1976">
        <v>53.75</v>
      </c>
      <c r="AH1976">
        <v>-2400227.46</v>
      </c>
      <c r="AI1976">
        <v>-14546.83</v>
      </c>
      <c r="AJ1976">
        <v>-2.83</v>
      </c>
      <c r="AK1976">
        <v>3.93</v>
      </c>
      <c r="AL1976">
        <v>35</v>
      </c>
      <c r="AM1976">
        <v>18</v>
      </c>
      <c r="AN1976">
        <v>10</v>
      </c>
    </row>
    <row r="1977" spans="1:40" x14ac:dyDescent="0.45">
      <c r="A1977">
        <v>1144</v>
      </c>
      <c r="B1977">
        <v>-241336.81</v>
      </c>
      <c r="C1977">
        <v>-2.41</v>
      </c>
      <c r="D1977">
        <v>3.65</v>
      </c>
      <c r="E1977">
        <v>-0.5</v>
      </c>
      <c r="F1977">
        <v>-13.58</v>
      </c>
      <c r="G1977">
        <v>-77812.42</v>
      </c>
      <c r="H1977">
        <v>-15.15</v>
      </c>
      <c r="I1977">
        <v>-1066428.24</v>
      </c>
      <c r="J1977">
        <v>-10.039999999999999</v>
      </c>
      <c r="K1977">
        <v>-0.23</v>
      </c>
      <c r="L1977">
        <v>-0.05</v>
      </c>
      <c r="M1977">
        <v>-1.35</v>
      </c>
      <c r="N1977">
        <v>0.9</v>
      </c>
      <c r="O1977">
        <v>1.04</v>
      </c>
      <c r="P1977">
        <v>147533.01999999999</v>
      </c>
      <c r="Q1977">
        <v>0.32</v>
      </c>
      <c r="R1977">
        <v>2</v>
      </c>
      <c r="S1977">
        <v>-2.95</v>
      </c>
      <c r="T1977">
        <v>-0.45</v>
      </c>
      <c r="U1977">
        <v>1.29E-2</v>
      </c>
      <c r="V1977">
        <v>307</v>
      </c>
      <c r="W1977">
        <v>-786.11</v>
      </c>
      <c r="X1977">
        <v>-0.13</v>
      </c>
      <c r="Y1977">
        <v>3.88</v>
      </c>
      <c r="Z1977">
        <v>142</v>
      </c>
      <c r="AA1977">
        <v>46.25</v>
      </c>
      <c r="AB1977">
        <v>2155261.19</v>
      </c>
      <c r="AC1977">
        <v>15177.9</v>
      </c>
      <c r="AD1977">
        <v>3</v>
      </c>
      <c r="AE1977">
        <v>3.83</v>
      </c>
      <c r="AF1977">
        <v>165</v>
      </c>
      <c r="AG1977">
        <v>53.75</v>
      </c>
      <c r="AH1977">
        <v>-2396598</v>
      </c>
      <c r="AI1977">
        <v>-14524.84</v>
      </c>
      <c r="AJ1977">
        <v>-2.83</v>
      </c>
      <c r="AK1977">
        <v>3.93</v>
      </c>
      <c r="AL1977">
        <v>40</v>
      </c>
      <c r="AM1977">
        <v>18</v>
      </c>
      <c r="AN1977">
        <v>10</v>
      </c>
    </row>
    <row r="1978" spans="1:40" x14ac:dyDescent="0.45">
      <c r="A1978">
        <v>1140</v>
      </c>
      <c r="B1978">
        <v>-239836.05</v>
      </c>
      <c r="C1978">
        <v>-2.4</v>
      </c>
      <c r="D1978">
        <v>3.65</v>
      </c>
      <c r="E1978">
        <v>-0.49</v>
      </c>
      <c r="F1978">
        <v>-13.49</v>
      </c>
      <c r="G1978">
        <v>-77824.39</v>
      </c>
      <c r="H1978">
        <v>-15.15</v>
      </c>
      <c r="I1978">
        <v>-1066592.24</v>
      </c>
      <c r="J1978">
        <v>-10.039999999999999</v>
      </c>
      <c r="K1978">
        <v>-0.22</v>
      </c>
      <c r="L1978">
        <v>-0.05</v>
      </c>
      <c r="M1978">
        <v>-1.34</v>
      </c>
      <c r="N1978">
        <v>0.9</v>
      </c>
      <c r="O1978">
        <v>1.03</v>
      </c>
      <c r="P1978">
        <v>147778.20000000001</v>
      </c>
      <c r="Q1978">
        <v>0.32</v>
      </c>
      <c r="R1978">
        <v>2</v>
      </c>
      <c r="S1978">
        <v>-2.95</v>
      </c>
      <c r="T1978">
        <v>-0.45</v>
      </c>
      <c r="U1978">
        <v>1.29E-2</v>
      </c>
      <c r="V1978">
        <v>307</v>
      </c>
      <c r="W1978">
        <v>-781.22</v>
      </c>
      <c r="X1978">
        <v>-0.13</v>
      </c>
      <c r="Y1978">
        <v>3.88</v>
      </c>
      <c r="Z1978">
        <v>143</v>
      </c>
      <c r="AA1978">
        <v>46.58</v>
      </c>
      <c r="AB1978">
        <v>2157887.64</v>
      </c>
      <c r="AC1978">
        <v>15090.12</v>
      </c>
      <c r="AD1978">
        <v>2.98</v>
      </c>
      <c r="AE1978">
        <v>3.82</v>
      </c>
      <c r="AF1978">
        <v>164</v>
      </c>
      <c r="AG1978">
        <v>53.42</v>
      </c>
      <c r="AH1978">
        <v>-2397723.69</v>
      </c>
      <c r="AI1978">
        <v>-14620.27</v>
      </c>
      <c r="AJ1978">
        <v>-2.84</v>
      </c>
      <c r="AK1978">
        <v>3.94</v>
      </c>
      <c r="AL1978">
        <v>20</v>
      </c>
      <c r="AM1978">
        <v>18</v>
      </c>
      <c r="AN1978">
        <v>10</v>
      </c>
    </row>
    <row r="1979" spans="1:40" x14ac:dyDescent="0.45">
      <c r="A1979">
        <v>1139</v>
      </c>
      <c r="B1979">
        <v>-234041.03</v>
      </c>
      <c r="C1979">
        <v>-2.34</v>
      </c>
      <c r="D1979">
        <v>3.65</v>
      </c>
      <c r="E1979">
        <v>-0.48</v>
      </c>
      <c r="F1979">
        <v>-13.16</v>
      </c>
      <c r="G1979">
        <v>-77870.59</v>
      </c>
      <c r="H1979">
        <v>-15.15</v>
      </c>
      <c r="I1979">
        <v>-1067225.52</v>
      </c>
      <c r="J1979">
        <v>-10.039999999999999</v>
      </c>
      <c r="K1979">
        <v>-0.22</v>
      </c>
      <c r="L1979">
        <v>-0.05</v>
      </c>
      <c r="M1979">
        <v>-1.31</v>
      </c>
      <c r="N1979">
        <v>0.9</v>
      </c>
      <c r="O1979">
        <v>1.05</v>
      </c>
      <c r="P1979">
        <v>148731.92000000001</v>
      </c>
      <c r="Q1979">
        <v>0.32</v>
      </c>
      <c r="R1979">
        <v>2</v>
      </c>
      <c r="S1979">
        <v>-2.94</v>
      </c>
      <c r="T1979">
        <v>-0.44</v>
      </c>
      <c r="U1979">
        <v>1.32E-2</v>
      </c>
      <c r="V1979">
        <v>307</v>
      </c>
      <c r="W1979">
        <v>-762.35</v>
      </c>
      <c r="X1979">
        <v>-0.13</v>
      </c>
      <c r="Y1979">
        <v>3.88</v>
      </c>
      <c r="Z1979">
        <v>142</v>
      </c>
      <c r="AA1979">
        <v>46.25</v>
      </c>
      <c r="AB1979">
        <v>2166332.88</v>
      </c>
      <c r="AC1979">
        <v>15255.87</v>
      </c>
      <c r="AD1979">
        <v>3.01</v>
      </c>
      <c r="AE1979">
        <v>3.83</v>
      </c>
      <c r="AF1979">
        <v>165</v>
      </c>
      <c r="AG1979">
        <v>53.75</v>
      </c>
      <c r="AH1979">
        <v>-2400373.91</v>
      </c>
      <c r="AI1979">
        <v>-14547.72</v>
      </c>
      <c r="AJ1979">
        <v>-2.83</v>
      </c>
      <c r="AK1979">
        <v>3.93</v>
      </c>
      <c r="AL1979">
        <v>15</v>
      </c>
      <c r="AM1979">
        <v>18</v>
      </c>
      <c r="AN1979">
        <v>10</v>
      </c>
    </row>
    <row r="1980" spans="1:40" x14ac:dyDescent="0.45">
      <c r="A1980">
        <v>1138</v>
      </c>
      <c r="B1980">
        <v>-264792.65000000002</v>
      </c>
      <c r="C1980">
        <v>-2.65</v>
      </c>
      <c r="D1980">
        <v>3.65</v>
      </c>
      <c r="E1980">
        <v>-0.54</v>
      </c>
      <c r="F1980">
        <v>-14.91</v>
      </c>
      <c r="G1980">
        <v>-77625.399999999994</v>
      </c>
      <c r="H1980">
        <v>-15.15</v>
      </c>
      <c r="I1980">
        <v>-1063864.98</v>
      </c>
      <c r="J1980">
        <v>-10.039999999999999</v>
      </c>
      <c r="K1980">
        <v>-0.25</v>
      </c>
      <c r="L1980">
        <v>-0.05</v>
      </c>
      <c r="M1980">
        <v>-1.49</v>
      </c>
      <c r="N1980">
        <v>0.89</v>
      </c>
      <c r="O1980">
        <v>1.03</v>
      </c>
      <c r="P1980">
        <v>143845.01</v>
      </c>
      <c r="Q1980">
        <v>0.28999999999999998</v>
      </c>
      <c r="R1980">
        <v>2</v>
      </c>
      <c r="S1980">
        <v>-2.97</v>
      </c>
      <c r="T1980">
        <v>-0.48</v>
      </c>
      <c r="U1980">
        <v>1.1599999999999999E-2</v>
      </c>
      <c r="V1980">
        <v>307</v>
      </c>
      <c r="W1980">
        <v>-862.52</v>
      </c>
      <c r="X1980">
        <v>-0.15</v>
      </c>
      <c r="Y1980">
        <v>3.88</v>
      </c>
      <c r="Z1980">
        <v>142</v>
      </c>
      <c r="AA1980">
        <v>46.25</v>
      </c>
      <c r="AB1980">
        <v>2145741.4300000002</v>
      </c>
      <c r="AC1980">
        <v>15110.86</v>
      </c>
      <c r="AD1980">
        <v>2.99</v>
      </c>
      <c r="AE1980">
        <v>3.83</v>
      </c>
      <c r="AF1980">
        <v>165</v>
      </c>
      <c r="AG1980">
        <v>53.75</v>
      </c>
      <c r="AH1980">
        <v>-2410534.08</v>
      </c>
      <c r="AI1980">
        <v>-14609.3</v>
      </c>
      <c r="AJ1980">
        <v>-2.85</v>
      </c>
      <c r="AK1980">
        <v>3.93</v>
      </c>
      <c r="AL1980">
        <v>10</v>
      </c>
      <c r="AM1980">
        <v>18</v>
      </c>
      <c r="AN1980">
        <v>10</v>
      </c>
    </row>
    <row r="1981" spans="1:40" x14ac:dyDescent="0.45">
      <c r="A1981">
        <v>1081</v>
      </c>
      <c r="B1981">
        <v>-318564.31</v>
      </c>
      <c r="C1981">
        <v>-3.19</v>
      </c>
      <c r="D1981">
        <v>3.63</v>
      </c>
      <c r="E1981">
        <v>-0.66</v>
      </c>
      <c r="F1981">
        <v>-18.079999999999998</v>
      </c>
      <c r="G1981">
        <v>-284269.26</v>
      </c>
      <c r="H1981">
        <v>-53.51</v>
      </c>
      <c r="I1981">
        <v>-1340109.55</v>
      </c>
      <c r="J1981">
        <v>-12.38</v>
      </c>
      <c r="K1981">
        <v>-0.24</v>
      </c>
      <c r="L1981">
        <v>-0.05</v>
      </c>
      <c r="M1981">
        <v>-1.46</v>
      </c>
      <c r="N1981">
        <v>0.88</v>
      </c>
      <c r="O1981">
        <v>0.91</v>
      </c>
      <c r="P1981">
        <v>169364.4</v>
      </c>
      <c r="Q1981">
        <v>0.49</v>
      </c>
      <c r="R1981">
        <v>1.74</v>
      </c>
      <c r="S1981">
        <v>-3.49</v>
      </c>
      <c r="T1981">
        <v>-0.43</v>
      </c>
      <c r="U1981">
        <v>1.9900000000000001E-2</v>
      </c>
      <c r="V1981">
        <v>308</v>
      </c>
      <c r="W1981">
        <v>-1034.3</v>
      </c>
      <c r="X1981">
        <v>-0.18</v>
      </c>
      <c r="Y1981">
        <v>3.86</v>
      </c>
      <c r="Z1981">
        <v>151</v>
      </c>
      <c r="AA1981">
        <v>49.03</v>
      </c>
      <c r="AB1981">
        <v>2250078.7400000002</v>
      </c>
      <c r="AC1981">
        <v>14901.18</v>
      </c>
      <c r="AD1981">
        <v>2.9</v>
      </c>
      <c r="AE1981">
        <v>3.83</v>
      </c>
      <c r="AF1981">
        <v>157</v>
      </c>
      <c r="AG1981">
        <v>50.97</v>
      </c>
      <c r="AH1981">
        <v>-2568643.0499999998</v>
      </c>
      <c r="AI1981">
        <v>-16360.78</v>
      </c>
      <c r="AJ1981">
        <v>-3.15</v>
      </c>
      <c r="AK1981">
        <v>3.89</v>
      </c>
      <c r="AL1981">
        <v>5</v>
      </c>
      <c r="AM1981">
        <v>11</v>
      </c>
      <c r="AN1981">
        <v>10</v>
      </c>
    </row>
    <row r="1982" spans="1:40" x14ac:dyDescent="0.45">
      <c r="A1982">
        <v>1082</v>
      </c>
      <c r="B1982">
        <v>-325409.67</v>
      </c>
      <c r="C1982">
        <v>-3.25</v>
      </c>
      <c r="D1982">
        <v>3.63</v>
      </c>
      <c r="E1982">
        <v>-0.67</v>
      </c>
      <c r="F1982">
        <v>-18.47</v>
      </c>
      <c r="G1982">
        <v>-283865.48</v>
      </c>
      <c r="H1982">
        <v>-53.51</v>
      </c>
      <c r="I1982">
        <v>-1331442.52</v>
      </c>
      <c r="J1982">
        <v>-12.32</v>
      </c>
      <c r="K1982">
        <v>-0.24</v>
      </c>
      <c r="L1982">
        <v>-0.05</v>
      </c>
      <c r="M1982">
        <v>-1.5</v>
      </c>
      <c r="N1982">
        <v>0.87</v>
      </c>
      <c r="O1982">
        <v>0.92</v>
      </c>
      <c r="P1982">
        <v>166269.15</v>
      </c>
      <c r="Q1982">
        <v>0.48</v>
      </c>
      <c r="R1982">
        <v>1.73</v>
      </c>
      <c r="S1982">
        <v>-3.51</v>
      </c>
      <c r="T1982">
        <v>-0.44</v>
      </c>
      <c r="U1982">
        <v>1.95E-2</v>
      </c>
      <c r="V1982">
        <v>308</v>
      </c>
      <c r="W1982">
        <v>-1056.52</v>
      </c>
      <c r="X1982">
        <v>-0.19</v>
      </c>
      <c r="Y1982">
        <v>3.86</v>
      </c>
      <c r="Z1982">
        <v>150</v>
      </c>
      <c r="AA1982">
        <v>48.7</v>
      </c>
      <c r="AB1982">
        <v>2243448.73</v>
      </c>
      <c r="AC1982">
        <v>14956.32</v>
      </c>
      <c r="AD1982">
        <v>2.91</v>
      </c>
      <c r="AE1982">
        <v>3.84</v>
      </c>
      <c r="AF1982">
        <v>158</v>
      </c>
      <c r="AG1982">
        <v>51.3</v>
      </c>
      <c r="AH1982">
        <v>-2568858.4</v>
      </c>
      <c r="AI1982">
        <v>-16258.6</v>
      </c>
      <c r="AJ1982">
        <v>-3.13</v>
      </c>
      <c r="AK1982">
        <v>3.87</v>
      </c>
      <c r="AL1982">
        <v>10</v>
      </c>
      <c r="AM1982">
        <v>11</v>
      </c>
      <c r="AN1982">
        <v>10</v>
      </c>
    </row>
    <row r="1983" spans="1:40" x14ac:dyDescent="0.45">
      <c r="A1983">
        <v>1083</v>
      </c>
      <c r="B1983">
        <v>-319216.57</v>
      </c>
      <c r="C1983">
        <v>-3.19</v>
      </c>
      <c r="D1983">
        <v>3.63</v>
      </c>
      <c r="E1983">
        <v>-0.66</v>
      </c>
      <c r="F1983">
        <v>-18.12</v>
      </c>
      <c r="G1983">
        <v>-284262.14</v>
      </c>
      <c r="H1983">
        <v>-53.51</v>
      </c>
      <c r="I1983">
        <v>-1340477.82</v>
      </c>
      <c r="J1983">
        <v>-12.38</v>
      </c>
      <c r="K1983">
        <v>-0.24</v>
      </c>
      <c r="L1983">
        <v>-0.05</v>
      </c>
      <c r="M1983">
        <v>-1.46</v>
      </c>
      <c r="N1983">
        <v>0.88</v>
      </c>
      <c r="O1983">
        <v>0.91</v>
      </c>
      <c r="P1983">
        <v>169316.23</v>
      </c>
      <c r="Q1983">
        <v>0.49</v>
      </c>
      <c r="R1983">
        <v>1.74</v>
      </c>
      <c r="S1983">
        <v>-3.49</v>
      </c>
      <c r="T1983">
        <v>-0.43</v>
      </c>
      <c r="U1983">
        <v>1.9800000000000002E-2</v>
      </c>
      <c r="V1983">
        <v>308</v>
      </c>
      <c r="W1983">
        <v>-1036.42</v>
      </c>
      <c r="X1983">
        <v>-0.19</v>
      </c>
      <c r="Y1983">
        <v>3.86</v>
      </c>
      <c r="Z1983">
        <v>151</v>
      </c>
      <c r="AA1983">
        <v>49.03</v>
      </c>
      <c r="AB1983">
        <v>2247215.58</v>
      </c>
      <c r="AC1983">
        <v>14882.22</v>
      </c>
      <c r="AD1983">
        <v>2.89</v>
      </c>
      <c r="AE1983">
        <v>3.83</v>
      </c>
      <c r="AF1983">
        <v>157</v>
      </c>
      <c r="AG1983">
        <v>50.97</v>
      </c>
      <c r="AH1983">
        <v>-2566432.15</v>
      </c>
      <c r="AI1983">
        <v>-16346.7</v>
      </c>
      <c r="AJ1983">
        <v>-3.14</v>
      </c>
      <c r="AK1983">
        <v>3.89</v>
      </c>
      <c r="AL1983">
        <v>15</v>
      </c>
      <c r="AM1983">
        <v>11</v>
      </c>
      <c r="AN1983">
        <v>10</v>
      </c>
    </row>
    <row r="1984" spans="1:40" x14ac:dyDescent="0.45">
      <c r="A1984">
        <v>1196</v>
      </c>
      <c r="B1984">
        <v>-235951.98</v>
      </c>
      <c r="C1984">
        <v>-2.36</v>
      </c>
      <c r="D1984">
        <v>3.63</v>
      </c>
      <c r="E1984">
        <v>-0.48</v>
      </c>
      <c r="F1984">
        <v>-13.32</v>
      </c>
      <c r="G1984">
        <v>-136570.67000000001</v>
      </c>
      <c r="H1984">
        <v>-27.46</v>
      </c>
      <c r="I1984">
        <v>-1060288.6000000001</v>
      </c>
      <c r="J1984">
        <v>-9.92</v>
      </c>
      <c r="K1984">
        <v>-0.22</v>
      </c>
      <c r="L1984">
        <v>-0.05</v>
      </c>
      <c r="M1984">
        <v>-1.34</v>
      </c>
      <c r="N1984">
        <v>0.9</v>
      </c>
      <c r="O1984">
        <v>0.95</v>
      </c>
      <c r="P1984">
        <v>129706.84</v>
      </c>
      <c r="Q1984">
        <v>0.32</v>
      </c>
      <c r="R1984">
        <v>1.84</v>
      </c>
      <c r="S1984">
        <v>-3.2</v>
      </c>
      <c r="T1984">
        <v>-0.41</v>
      </c>
      <c r="U1984">
        <v>1.2999999999999999E-2</v>
      </c>
      <c r="V1984">
        <v>307</v>
      </c>
      <c r="W1984">
        <v>-768.57</v>
      </c>
      <c r="X1984">
        <v>-0.14000000000000001</v>
      </c>
      <c r="Y1984">
        <v>3.87</v>
      </c>
      <c r="Z1984">
        <v>150</v>
      </c>
      <c r="AA1984">
        <v>48.86</v>
      </c>
      <c r="AB1984">
        <v>2203646.02</v>
      </c>
      <c r="AC1984">
        <v>14690.97</v>
      </c>
      <c r="AD1984">
        <v>2.91</v>
      </c>
      <c r="AE1984">
        <v>3.85</v>
      </c>
      <c r="AF1984">
        <v>157</v>
      </c>
      <c r="AG1984">
        <v>51.14</v>
      </c>
      <c r="AH1984">
        <v>-2439598</v>
      </c>
      <c r="AI1984">
        <v>-15538.84</v>
      </c>
      <c r="AJ1984">
        <v>-3.05</v>
      </c>
      <c r="AK1984">
        <v>3.89</v>
      </c>
      <c r="AL1984">
        <v>20</v>
      </c>
      <c r="AM1984">
        <v>25</v>
      </c>
      <c r="AN1984">
        <v>10</v>
      </c>
    </row>
    <row r="1985" spans="1:40" x14ac:dyDescent="0.45">
      <c r="A1985">
        <v>1084</v>
      </c>
      <c r="B1985">
        <v>-329762.03999999998</v>
      </c>
      <c r="C1985">
        <v>-3.3</v>
      </c>
      <c r="D1985">
        <v>3.63</v>
      </c>
      <c r="E1985">
        <v>-0.68</v>
      </c>
      <c r="F1985">
        <v>-18.72</v>
      </c>
      <c r="G1985">
        <v>-283952.51</v>
      </c>
      <c r="H1985">
        <v>-53.51</v>
      </c>
      <c r="I1985">
        <v>-1339017.6299999999</v>
      </c>
      <c r="J1985">
        <v>-12.38</v>
      </c>
      <c r="K1985">
        <v>-0.25</v>
      </c>
      <c r="L1985">
        <v>-0.05</v>
      </c>
      <c r="M1985">
        <v>-1.51</v>
      </c>
      <c r="N1985">
        <v>0.87</v>
      </c>
      <c r="O1985">
        <v>0.92</v>
      </c>
      <c r="P1985">
        <v>167196.21</v>
      </c>
      <c r="Q1985">
        <v>0.48</v>
      </c>
      <c r="R1985">
        <v>1.74</v>
      </c>
      <c r="S1985">
        <v>-3.5</v>
      </c>
      <c r="T1985">
        <v>-0.44</v>
      </c>
      <c r="U1985">
        <v>1.95E-2</v>
      </c>
      <c r="V1985">
        <v>308</v>
      </c>
      <c r="W1985">
        <v>-1070.6600000000001</v>
      </c>
      <c r="X1985">
        <v>-0.19</v>
      </c>
      <c r="Y1985">
        <v>3.86</v>
      </c>
      <c r="Z1985">
        <v>150</v>
      </c>
      <c r="AA1985">
        <v>48.7</v>
      </c>
      <c r="AB1985">
        <v>2239275.38</v>
      </c>
      <c r="AC1985">
        <v>14928.5</v>
      </c>
      <c r="AD1985">
        <v>2.9</v>
      </c>
      <c r="AE1985">
        <v>3.84</v>
      </c>
      <c r="AF1985">
        <v>158</v>
      </c>
      <c r="AG1985">
        <v>51.3</v>
      </c>
      <c r="AH1985">
        <v>-2569037.42</v>
      </c>
      <c r="AI1985">
        <v>-16259.73</v>
      </c>
      <c r="AJ1985">
        <v>-3.13</v>
      </c>
      <c r="AK1985">
        <v>3.87</v>
      </c>
      <c r="AL1985">
        <v>20</v>
      </c>
      <c r="AM1985">
        <v>11</v>
      </c>
      <c r="AN1985">
        <v>10</v>
      </c>
    </row>
    <row r="1986" spans="1:40" x14ac:dyDescent="0.45">
      <c r="A1986">
        <v>1086</v>
      </c>
      <c r="B1986">
        <v>-299820.27</v>
      </c>
      <c r="C1986">
        <v>-3</v>
      </c>
      <c r="D1986">
        <v>3.63</v>
      </c>
      <c r="E1986">
        <v>-0.62</v>
      </c>
      <c r="F1986">
        <v>-17</v>
      </c>
      <c r="G1986">
        <v>-284616.37</v>
      </c>
      <c r="H1986">
        <v>-53.51</v>
      </c>
      <c r="I1986">
        <v>-1334964.26</v>
      </c>
      <c r="J1986">
        <v>-12.32</v>
      </c>
      <c r="K1986">
        <v>-0.22</v>
      </c>
      <c r="L1986">
        <v>-0.05</v>
      </c>
      <c r="M1986">
        <v>-1.38</v>
      </c>
      <c r="N1986">
        <v>0.88</v>
      </c>
      <c r="O1986">
        <v>0.92</v>
      </c>
      <c r="P1986">
        <v>171457.08</v>
      </c>
      <c r="Q1986">
        <v>0.5</v>
      </c>
      <c r="R1986">
        <v>1.73</v>
      </c>
      <c r="S1986">
        <v>-3.48</v>
      </c>
      <c r="T1986">
        <v>-0.41</v>
      </c>
      <c r="U1986">
        <v>2.0400000000000001E-2</v>
      </c>
      <c r="V1986">
        <v>308</v>
      </c>
      <c r="W1986">
        <v>-973.44</v>
      </c>
      <c r="X1986">
        <v>-0.17</v>
      </c>
      <c r="Y1986">
        <v>3.86</v>
      </c>
      <c r="Z1986">
        <v>151</v>
      </c>
      <c r="AA1986">
        <v>49.03</v>
      </c>
      <c r="AB1986">
        <v>2257644.81</v>
      </c>
      <c r="AC1986">
        <v>14951.29</v>
      </c>
      <c r="AD1986">
        <v>2.9</v>
      </c>
      <c r="AE1986">
        <v>3.83</v>
      </c>
      <c r="AF1986">
        <v>157</v>
      </c>
      <c r="AG1986">
        <v>50.97</v>
      </c>
      <c r="AH1986">
        <v>-2557465.08</v>
      </c>
      <c r="AI1986">
        <v>-16289.59</v>
      </c>
      <c r="AJ1986">
        <v>-3.13</v>
      </c>
      <c r="AK1986">
        <v>3.89</v>
      </c>
      <c r="AL1986">
        <v>30</v>
      </c>
      <c r="AM1986">
        <v>11</v>
      </c>
      <c r="AN1986">
        <v>10</v>
      </c>
    </row>
    <row r="1987" spans="1:40" x14ac:dyDescent="0.45">
      <c r="A1987">
        <v>1087</v>
      </c>
      <c r="B1987">
        <v>-314281.15999999997</v>
      </c>
      <c r="C1987">
        <v>-3.14</v>
      </c>
      <c r="D1987">
        <v>3.63</v>
      </c>
      <c r="E1987">
        <v>-0.65</v>
      </c>
      <c r="F1987">
        <v>-17.829999999999998</v>
      </c>
      <c r="G1987">
        <v>-284448.82</v>
      </c>
      <c r="H1987">
        <v>-53.51</v>
      </c>
      <c r="I1987">
        <v>-1342750.6</v>
      </c>
      <c r="J1987">
        <v>-12.4</v>
      </c>
      <c r="K1987">
        <v>-0.23</v>
      </c>
      <c r="L1987">
        <v>-0.05</v>
      </c>
      <c r="M1987">
        <v>-1.44</v>
      </c>
      <c r="N1987">
        <v>0.88</v>
      </c>
      <c r="O1987">
        <v>0.91</v>
      </c>
      <c r="P1987">
        <v>170679.19</v>
      </c>
      <c r="Q1987">
        <v>0.49</v>
      </c>
      <c r="R1987">
        <v>1.74</v>
      </c>
      <c r="S1987">
        <v>-3.48</v>
      </c>
      <c r="T1987">
        <v>-0.42</v>
      </c>
      <c r="U1987">
        <v>0.02</v>
      </c>
      <c r="V1987">
        <v>308</v>
      </c>
      <c r="W1987">
        <v>-1020.39</v>
      </c>
      <c r="X1987">
        <v>-0.18</v>
      </c>
      <c r="Y1987">
        <v>3.86</v>
      </c>
      <c r="Z1987">
        <v>151</v>
      </c>
      <c r="AA1987">
        <v>49.03</v>
      </c>
      <c r="AB1987">
        <v>2241218.11</v>
      </c>
      <c r="AC1987">
        <v>14842.5</v>
      </c>
      <c r="AD1987">
        <v>2.88</v>
      </c>
      <c r="AE1987">
        <v>3.83</v>
      </c>
      <c r="AF1987">
        <v>157</v>
      </c>
      <c r="AG1987">
        <v>50.97</v>
      </c>
      <c r="AH1987">
        <v>-2555499.27</v>
      </c>
      <c r="AI1987">
        <v>-16277.07</v>
      </c>
      <c r="AJ1987">
        <v>-3.13</v>
      </c>
      <c r="AK1987">
        <v>3.89</v>
      </c>
      <c r="AL1987">
        <v>35</v>
      </c>
      <c r="AM1987">
        <v>11</v>
      </c>
      <c r="AN1987">
        <v>10</v>
      </c>
    </row>
    <row r="1988" spans="1:40" x14ac:dyDescent="0.45">
      <c r="A1988">
        <v>1088</v>
      </c>
      <c r="B1988">
        <v>-305536.61</v>
      </c>
      <c r="C1988">
        <v>-3.06</v>
      </c>
      <c r="D1988">
        <v>3.63</v>
      </c>
      <c r="E1988">
        <v>-0.63</v>
      </c>
      <c r="F1988">
        <v>-17.329999999999998</v>
      </c>
      <c r="G1988">
        <v>-284651.78000000003</v>
      </c>
      <c r="H1988">
        <v>-53.51</v>
      </c>
      <c r="I1988">
        <v>-1341912.8400000001</v>
      </c>
      <c r="J1988">
        <v>-12.38</v>
      </c>
      <c r="K1988">
        <v>-0.23</v>
      </c>
      <c r="L1988">
        <v>-0.05</v>
      </c>
      <c r="M1988">
        <v>-1.4</v>
      </c>
      <c r="N1988">
        <v>0.88</v>
      </c>
      <c r="O1988">
        <v>0.9</v>
      </c>
      <c r="P1988">
        <v>172041.43</v>
      </c>
      <c r="Q1988">
        <v>0.5</v>
      </c>
      <c r="R1988">
        <v>1.74</v>
      </c>
      <c r="S1988">
        <v>-3.47</v>
      </c>
      <c r="T1988">
        <v>-0.41</v>
      </c>
      <c r="U1988">
        <v>2.0299999999999999E-2</v>
      </c>
      <c r="V1988">
        <v>308</v>
      </c>
      <c r="W1988">
        <v>-992</v>
      </c>
      <c r="X1988">
        <v>-0.18</v>
      </c>
      <c r="Y1988">
        <v>3.86</v>
      </c>
      <c r="Z1988">
        <v>152</v>
      </c>
      <c r="AA1988">
        <v>49.35</v>
      </c>
      <c r="AB1988">
        <v>2261859.75</v>
      </c>
      <c r="AC1988">
        <v>14880.66</v>
      </c>
      <c r="AD1988">
        <v>2.89</v>
      </c>
      <c r="AE1988">
        <v>3.82</v>
      </c>
      <c r="AF1988">
        <v>156</v>
      </c>
      <c r="AG1988">
        <v>50.65</v>
      </c>
      <c r="AH1988">
        <v>-2567396.36</v>
      </c>
      <c r="AI1988">
        <v>-16457.669999999998</v>
      </c>
      <c r="AJ1988">
        <v>-3.16</v>
      </c>
      <c r="AK1988">
        <v>3.9</v>
      </c>
      <c r="AL1988">
        <v>40</v>
      </c>
      <c r="AM1988">
        <v>11</v>
      </c>
      <c r="AN1988">
        <v>10</v>
      </c>
    </row>
    <row r="1989" spans="1:40" x14ac:dyDescent="0.45">
      <c r="A1989">
        <v>1176</v>
      </c>
      <c r="B1989">
        <v>-372378.65</v>
      </c>
      <c r="C1989">
        <v>-3.72</v>
      </c>
      <c r="D1989">
        <v>3.59</v>
      </c>
      <c r="E1989">
        <v>-0.77</v>
      </c>
      <c r="F1989">
        <v>-21.42</v>
      </c>
      <c r="G1989">
        <v>-280061.02</v>
      </c>
      <c r="H1989">
        <v>-53.51</v>
      </c>
      <c r="I1989">
        <v>-1570906.21</v>
      </c>
      <c r="J1989">
        <v>-14.38</v>
      </c>
      <c r="K1989">
        <v>-0.24</v>
      </c>
      <c r="L1989">
        <v>-0.05</v>
      </c>
      <c r="M1989">
        <v>-1.49</v>
      </c>
      <c r="N1989">
        <v>0.87</v>
      </c>
      <c r="O1989">
        <v>0.98</v>
      </c>
      <c r="P1989">
        <v>213171.47</v>
      </c>
      <c r="Q1989">
        <v>0.44</v>
      </c>
      <c r="R1989">
        <v>2.16</v>
      </c>
      <c r="S1989">
        <v>-2.86</v>
      </c>
      <c r="T1989">
        <v>-0.43</v>
      </c>
      <c r="U1989">
        <v>1.7999999999999999E-2</v>
      </c>
      <c r="V1989">
        <v>303</v>
      </c>
      <c r="W1989">
        <v>-1228.97</v>
      </c>
      <c r="X1989">
        <v>-0.22</v>
      </c>
      <c r="Y1989">
        <v>3.87</v>
      </c>
      <c r="Z1989">
        <v>142</v>
      </c>
      <c r="AA1989">
        <v>46.86</v>
      </c>
      <c r="AB1989">
        <v>2404508.5299999998</v>
      </c>
      <c r="AC1989">
        <v>16933.16</v>
      </c>
      <c r="AD1989">
        <v>3.27</v>
      </c>
      <c r="AE1989">
        <v>3.85</v>
      </c>
      <c r="AF1989">
        <v>161</v>
      </c>
      <c r="AG1989">
        <v>53.14</v>
      </c>
      <c r="AH1989">
        <v>-2776887.18</v>
      </c>
      <c r="AI1989">
        <v>-17247.75</v>
      </c>
      <c r="AJ1989">
        <v>-3.3</v>
      </c>
      <c r="AK1989">
        <v>3.89</v>
      </c>
      <c r="AL1989">
        <v>40</v>
      </c>
      <c r="AM1989">
        <v>22</v>
      </c>
      <c r="AN1989">
        <v>10</v>
      </c>
    </row>
    <row r="1990" spans="1:40" x14ac:dyDescent="0.45">
      <c r="A1990">
        <v>1175</v>
      </c>
      <c r="B1990">
        <v>-372378.64</v>
      </c>
      <c r="C1990">
        <v>-3.72</v>
      </c>
      <c r="D1990">
        <v>3.59</v>
      </c>
      <c r="E1990">
        <v>-0.77</v>
      </c>
      <c r="F1990">
        <v>-21.42</v>
      </c>
      <c r="G1990">
        <v>-280061.02</v>
      </c>
      <c r="H1990">
        <v>-53.51</v>
      </c>
      <c r="I1990">
        <v>-1570906.21</v>
      </c>
      <c r="J1990">
        <v>-14.38</v>
      </c>
      <c r="K1990">
        <v>-0.24</v>
      </c>
      <c r="L1990">
        <v>-0.05</v>
      </c>
      <c r="M1990">
        <v>-1.49</v>
      </c>
      <c r="N1990">
        <v>0.87</v>
      </c>
      <c r="O1990">
        <v>0.98</v>
      </c>
      <c r="P1990">
        <v>213171.47</v>
      </c>
      <c r="Q1990">
        <v>0.44</v>
      </c>
      <c r="R1990">
        <v>2.16</v>
      </c>
      <c r="S1990">
        <v>-2.86</v>
      </c>
      <c r="T1990">
        <v>-0.43</v>
      </c>
      <c r="U1990">
        <v>1.7999999999999999E-2</v>
      </c>
      <c r="V1990">
        <v>303</v>
      </c>
      <c r="W1990">
        <v>-1228.97</v>
      </c>
      <c r="X1990">
        <v>-0.22</v>
      </c>
      <c r="Y1990">
        <v>3.87</v>
      </c>
      <c r="Z1990">
        <v>142</v>
      </c>
      <c r="AA1990">
        <v>46.86</v>
      </c>
      <c r="AB1990">
        <v>2404508.5299999998</v>
      </c>
      <c r="AC1990">
        <v>16933.16</v>
      </c>
      <c r="AD1990">
        <v>3.27</v>
      </c>
      <c r="AE1990">
        <v>3.85</v>
      </c>
      <c r="AF1990">
        <v>161</v>
      </c>
      <c r="AG1990">
        <v>53.14</v>
      </c>
      <c r="AH1990">
        <v>-2776887.17</v>
      </c>
      <c r="AI1990">
        <v>-17247.75</v>
      </c>
      <c r="AJ1990">
        <v>-3.3</v>
      </c>
      <c r="AK1990">
        <v>3.89</v>
      </c>
      <c r="AL1990">
        <v>35</v>
      </c>
      <c r="AM1990">
        <v>22</v>
      </c>
      <c r="AN1990">
        <v>10</v>
      </c>
    </row>
    <row r="1991" spans="1:40" x14ac:dyDescent="0.45">
      <c r="A1991">
        <v>1174</v>
      </c>
      <c r="B1991">
        <v>-372378.64</v>
      </c>
      <c r="C1991">
        <v>-3.72</v>
      </c>
      <c r="D1991">
        <v>3.59</v>
      </c>
      <c r="E1991">
        <v>-0.77</v>
      </c>
      <c r="F1991">
        <v>-21.42</v>
      </c>
      <c r="G1991">
        <v>-280061.02</v>
      </c>
      <c r="H1991">
        <v>-53.51</v>
      </c>
      <c r="I1991">
        <v>-1570906.2</v>
      </c>
      <c r="J1991">
        <v>-14.38</v>
      </c>
      <c r="K1991">
        <v>-0.24</v>
      </c>
      <c r="L1991">
        <v>-0.05</v>
      </c>
      <c r="M1991">
        <v>-1.49</v>
      </c>
      <c r="N1991">
        <v>0.87</v>
      </c>
      <c r="O1991">
        <v>0.98</v>
      </c>
      <c r="P1991">
        <v>213171.47</v>
      </c>
      <c r="Q1991">
        <v>0.44</v>
      </c>
      <c r="R1991">
        <v>2.16</v>
      </c>
      <c r="S1991">
        <v>-2.86</v>
      </c>
      <c r="T1991">
        <v>-0.43</v>
      </c>
      <c r="U1991">
        <v>1.7999999999999999E-2</v>
      </c>
      <c r="V1991">
        <v>303</v>
      </c>
      <c r="W1991">
        <v>-1228.97</v>
      </c>
      <c r="X1991">
        <v>-0.22</v>
      </c>
      <c r="Y1991">
        <v>3.87</v>
      </c>
      <c r="Z1991">
        <v>142</v>
      </c>
      <c r="AA1991">
        <v>46.86</v>
      </c>
      <c r="AB1991">
        <v>2404508.5299999998</v>
      </c>
      <c r="AC1991">
        <v>16933.16</v>
      </c>
      <c r="AD1991">
        <v>3.27</v>
      </c>
      <c r="AE1991">
        <v>3.85</v>
      </c>
      <c r="AF1991">
        <v>161</v>
      </c>
      <c r="AG1991">
        <v>53.14</v>
      </c>
      <c r="AH1991">
        <v>-2776887.17</v>
      </c>
      <c r="AI1991">
        <v>-17247.75</v>
      </c>
      <c r="AJ1991">
        <v>-3.3</v>
      </c>
      <c r="AK1991">
        <v>3.89</v>
      </c>
      <c r="AL1991">
        <v>30</v>
      </c>
      <c r="AM1991">
        <v>22</v>
      </c>
      <c r="AN1991">
        <v>10</v>
      </c>
    </row>
    <row r="1992" spans="1:40" x14ac:dyDescent="0.45">
      <c r="A1992">
        <v>1173</v>
      </c>
      <c r="B1992">
        <v>-372378.66</v>
      </c>
      <c r="C1992">
        <v>-3.72</v>
      </c>
      <c r="D1992">
        <v>3.59</v>
      </c>
      <c r="E1992">
        <v>-0.77</v>
      </c>
      <c r="F1992">
        <v>-21.42</v>
      </c>
      <c r="G1992">
        <v>-280061.02</v>
      </c>
      <c r="H1992">
        <v>-53.51</v>
      </c>
      <c r="I1992">
        <v>-1570906.21</v>
      </c>
      <c r="J1992">
        <v>-14.38</v>
      </c>
      <c r="K1992">
        <v>-0.24</v>
      </c>
      <c r="L1992">
        <v>-0.05</v>
      </c>
      <c r="M1992">
        <v>-1.49</v>
      </c>
      <c r="N1992">
        <v>0.87</v>
      </c>
      <c r="O1992">
        <v>0.98</v>
      </c>
      <c r="P1992">
        <v>213171.46</v>
      </c>
      <c r="Q1992">
        <v>0.44</v>
      </c>
      <c r="R1992">
        <v>2.16</v>
      </c>
      <c r="S1992">
        <v>-2.86</v>
      </c>
      <c r="T1992">
        <v>-0.43</v>
      </c>
      <c r="U1992">
        <v>1.7999999999999999E-2</v>
      </c>
      <c r="V1992">
        <v>303</v>
      </c>
      <c r="W1992">
        <v>-1228.97</v>
      </c>
      <c r="X1992">
        <v>-0.22</v>
      </c>
      <c r="Y1992">
        <v>3.87</v>
      </c>
      <c r="Z1992">
        <v>142</v>
      </c>
      <c r="AA1992">
        <v>46.86</v>
      </c>
      <c r="AB1992">
        <v>2404508.52</v>
      </c>
      <c r="AC1992">
        <v>16933.16</v>
      </c>
      <c r="AD1992">
        <v>3.27</v>
      </c>
      <c r="AE1992">
        <v>3.85</v>
      </c>
      <c r="AF1992">
        <v>161</v>
      </c>
      <c r="AG1992">
        <v>53.14</v>
      </c>
      <c r="AH1992">
        <v>-2776887.18</v>
      </c>
      <c r="AI1992">
        <v>-17247.75</v>
      </c>
      <c r="AJ1992">
        <v>-3.3</v>
      </c>
      <c r="AK1992">
        <v>3.89</v>
      </c>
      <c r="AL1992">
        <v>25</v>
      </c>
      <c r="AM1992">
        <v>22</v>
      </c>
      <c r="AN1992">
        <v>10</v>
      </c>
    </row>
    <row r="1993" spans="1:40" x14ac:dyDescent="0.45">
      <c r="A1993">
        <v>1172</v>
      </c>
      <c r="B1993">
        <v>-372378.65</v>
      </c>
      <c r="C1993">
        <v>-3.72</v>
      </c>
      <c r="D1993">
        <v>3.59</v>
      </c>
      <c r="E1993">
        <v>-0.77</v>
      </c>
      <c r="F1993">
        <v>-21.42</v>
      </c>
      <c r="G1993">
        <v>-280061.02</v>
      </c>
      <c r="H1993">
        <v>-53.51</v>
      </c>
      <c r="I1993">
        <v>-1570906.21</v>
      </c>
      <c r="J1993">
        <v>-14.38</v>
      </c>
      <c r="K1993">
        <v>-0.24</v>
      </c>
      <c r="L1993">
        <v>-0.05</v>
      </c>
      <c r="M1993">
        <v>-1.49</v>
      </c>
      <c r="N1993">
        <v>0.87</v>
      </c>
      <c r="O1993">
        <v>0.98</v>
      </c>
      <c r="P1993">
        <v>213171.47</v>
      </c>
      <c r="Q1993">
        <v>0.44</v>
      </c>
      <c r="R1993">
        <v>2.16</v>
      </c>
      <c r="S1993">
        <v>-2.86</v>
      </c>
      <c r="T1993">
        <v>-0.43</v>
      </c>
      <c r="U1993">
        <v>1.7999999999999999E-2</v>
      </c>
      <c r="V1993">
        <v>303</v>
      </c>
      <c r="W1993">
        <v>-1228.97</v>
      </c>
      <c r="X1993">
        <v>-0.22</v>
      </c>
      <c r="Y1993">
        <v>3.87</v>
      </c>
      <c r="Z1993">
        <v>142</v>
      </c>
      <c r="AA1993">
        <v>46.86</v>
      </c>
      <c r="AB1993">
        <v>2404508.5299999998</v>
      </c>
      <c r="AC1993">
        <v>16933.16</v>
      </c>
      <c r="AD1993">
        <v>3.27</v>
      </c>
      <c r="AE1993">
        <v>3.85</v>
      </c>
      <c r="AF1993">
        <v>161</v>
      </c>
      <c r="AG1993">
        <v>53.14</v>
      </c>
      <c r="AH1993">
        <v>-2776887.18</v>
      </c>
      <c r="AI1993">
        <v>-17247.75</v>
      </c>
      <c r="AJ1993">
        <v>-3.3</v>
      </c>
      <c r="AK1993">
        <v>3.89</v>
      </c>
      <c r="AL1993">
        <v>20</v>
      </c>
      <c r="AM1993">
        <v>22</v>
      </c>
      <c r="AN1993">
        <v>10</v>
      </c>
    </row>
    <row r="1994" spans="1:40" x14ac:dyDescent="0.45">
      <c r="A1994">
        <v>1125</v>
      </c>
      <c r="B1994">
        <v>-211690.36</v>
      </c>
      <c r="C1994">
        <v>-2.12</v>
      </c>
      <c r="D1994">
        <v>3.64</v>
      </c>
      <c r="E1994">
        <v>-0.43</v>
      </c>
      <c r="F1994">
        <v>-11.91</v>
      </c>
      <c r="G1994">
        <v>-92860.2</v>
      </c>
      <c r="H1994">
        <v>-17.98</v>
      </c>
      <c r="I1994">
        <v>-982213.95</v>
      </c>
      <c r="J1994">
        <v>-9.26</v>
      </c>
      <c r="K1994">
        <v>-0.22</v>
      </c>
      <c r="L1994">
        <v>-0.05</v>
      </c>
      <c r="M1994">
        <v>-1.29</v>
      </c>
      <c r="N1994">
        <v>0.91</v>
      </c>
      <c r="O1994">
        <v>1.07</v>
      </c>
      <c r="P1994">
        <v>114587.32</v>
      </c>
      <c r="Q1994">
        <v>0.48</v>
      </c>
      <c r="R1994">
        <v>1.5</v>
      </c>
      <c r="S1994">
        <v>-3.88</v>
      </c>
      <c r="T1994">
        <v>-0.43</v>
      </c>
      <c r="U1994">
        <v>1.9400000000000001E-2</v>
      </c>
      <c r="V1994">
        <v>307</v>
      </c>
      <c r="W1994">
        <v>-689.55</v>
      </c>
      <c r="X1994">
        <v>-0.12</v>
      </c>
      <c r="Y1994">
        <v>3.88</v>
      </c>
      <c r="Z1994">
        <v>141</v>
      </c>
      <c r="AA1994">
        <v>45.93</v>
      </c>
      <c r="AB1994">
        <v>2123602.34</v>
      </c>
      <c r="AC1994">
        <v>15061.01</v>
      </c>
      <c r="AD1994">
        <v>2.96</v>
      </c>
      <c r="AE1994">
        <v>3.81</v>
      </c>
      <c r="AF1994">
        <v>166</v>
      </c>
      <c r="AG1994">
        <v>54.07</v>
      </c>
      <c r="AH1994">
        <v>-2335292.69</v>
      </c>
      <c r="AI1994">
        <v>-14068.03</v>
      </c>
      <c r="AJ1994">
        <v>-2.74</v>
      </c>
      <c r="AK1994">
        <v>3.94</v>
      </c>
      <c r="AL1994">
        <v>25</v>
      </c>
      <c r="AM1994">
        <v>16</v>
      </c>
      <c r="AN1994">
        <v>10</v>
      </c>
    </row>
    <row r="1995" spans="1:40" x14ac:dyDescent="0.45">
      <c r="A1995">
        <v>1171</v>
      </c>
      <c r="B1995">
        <v>-372378.65</v>
      </c>
      <c r="C1995">
        <v>-3.72</v>
      </c>
      <c r="D1995">
        <v>3.59</v>
      </c>
      <c r="E1995">
        <v>-0.77</v>
      </c>
      <c r="F1995">
        <v>-21.42</v>
      </c>
      <c r="G1995">
        <v>-280061.02</v>
      </c>
      <c r="H1995">
        <v>-53.51</v>
      </c>
      <c r="I1995">
        <v>-1570906.21</v>
      </c>
      <c r="J1995">
        <v>-14.38</v>
      </c>
      <c r="K1995">
        <v>-0.24</v>
      </c>
      <c r="L1995">
        <v>-0.05</v>
      </c>
      <c r="M1995">
        <v>-1.49</v>
      </c>
      <c r="N1995">
        <v>0.87</v>
      </c>
      <c r="O1995">
        <v>0.98</v>
      </c>
      <c r="P1995">
        <v>213171.47</v>
      </c>
      <c r="Q1995">
        <v>0.44</v>
      </c>
      <c r="R1995">
        <v>2.16</v>
      </c>
      <c r="S1995">
        <v>-2.86</v>
      </c>
      <c r="T1995">
        <v>-0.43</v>
      </c>
      <c r="U1995">
        <v>1.7999999999999999E-2</v>
      </c>
      <c r="V1995">
        <v>303</v>
      </c>
      <c r="W1995">
        <v>-1228.97</v>
      </c>
      <c r="X1995">
        <v>-0.22</v>
      </c>
      <c r="Y1995">
        <v>3.87</v>
      </c>
      <c r="Z1995">
        <v>142</v>
      </c>
      <c r="AA1995">
        <v>46.86</v>
      </c>
      <c r="AB1995">
        <v>2404508.5299999998</v>
      </c>
      <c r="AC1995">
        <v>16933.16</v>
      </c>
      <c r="AD1995">
        <v>3.27</v>
      </c>
      <c r="AE1995">
        <v>3.85</v>
      </c>
      <c r="AF1995">
        <v>161</v>
      </c>
      <c r="AG1995">
        <v>53.14</v>
      </c>
      <c r="AH1995">
        <v>-2776887.18</v>
      </c>
      <c r="AI1995">
        <v>-17247.75</v>
      </c>
      <c r="AJ1995">
        <v>-3.3</v>
      </c>
      <c r="AK1995">
        <v>3.89</v>
      </c>
      <c r="AL1995">
        <v>15</v>
      </c>
      <c r="AM1995">
        <v>22</v>
      </c>
      <c r="AN1995">
        <v>10</v>
      </c>
    </row>
    <row r="1996" spans="1:40" x14ac:dyDescent="0.45">
      <c r="A1996">
        <v>1170</v>
      </c>
      <c r="B1996">
        <v>-372378.65</v>
      </c>
      <c r="C1996">
        <v>-3.72</v>
      </c>
      <c r="D1996">
        <v>3.59</v>
      </c>
      <c r="E1996">
        <v>-0.77</v>
      </c>
      <c r="F1996">
        <v>-21.42</v>
      </c>
      <c r="G1996">
        <v>-280061.02</v>
      </c>
      <c r="H1996">
        <v>-53.51</v>
      </c>
      <c r="I1996">
        <v>-1570906.21</v>
      </c>
      <c r="J1996">
        <v>-14.38</v>
      </c>
      <c r="K1996">
        <v>-0.24</v>
      </c>
      <c r="L1996">
        <v>-0.05</v>
      </c>
      <c r="M1996">
        <v>-1.49</v>
      </c>
      <c r="N1996">
        <v>0.87</v>
      </c>
      <c r="O1996">
        <v>0.98</v>
      </c>
      <c r="P1996">
        <v>213171.47</v>
      </c>
      <c r="Q1996">
        <v>0.44</v>
      </c>
      <c r="R1996">
        <v>2.16</v>
      </c>
      <c r="S1996">
        <v>-2.86</v>
      </c>
      <c r="T1996">
        <v>-0.43</v>
      </c>
      <c r="U1996">
        <v>1.7999999999999999E-2</v>
      </c>
      <c r="V1996">
        <v>303</v>
      </c>
      <c r="W1996">
        <v>-1228.97</v>
      </c>
      <c r="X1996">
        <v>-0.22</v>
      </c>
      <c r="Y1996">
        <v>3.87</v>
      </c>
      <c r="Z1996">
        <v>142</v>
      </c>
      <c r="AA1996">
        <v>46.86</v>
      </c>
      <c r="AB1996">
        <v>2404508.5299999998</v>
      </c>
      <c r="AC1996">
        <v>16933.16</v>
      </c>
      <c r="AD1996">
        <v>3.27</v>
      </c>
      <c r="AE1996">
        <v>3.85</v>
      </c>
      <c r="AF1996">
        <v>161</v>
      </c>
      <c r="AG1996">
        <v>53.14</v>
      </c>
      <c r="AH1996">
        <v>-2776887.17</v>
      </c>
      <c r="AI1996">
        <v>-17247.75</v>
      </c>
      <c r="AJ1996">
        <v>-3.3</v>
      </c>
      <c r="AK1996">
        <v>3.89</v>
      </c>
      <c r="AL1996">
        <v>10</v>
      </c>
      <c r="AM1996">
        <v>22</v>
      </c>
      <c r="AN1996">
        <v>10</v>
      </c>
    </row>
    <row r="1997" spans="1:40" x14ac:dyDescent="0.45">
      <c r="A1997">
        <v>1169</v>
      </c>
      <c r="B1997">
        <v>-372378.65</v>
      </c>
      <c r="C1997">
        <v>-3.72</v>
      </c>
      <c r="D1997">
        <v>3.59</v>
      </c>
      <c r="E1997">
        <v>-0.77</v>
      </c>
      <c r="F1997">
        <v>-21.42</v>
      </c>
      <c r="G1997">
        <v>-280061.02</v>
      </c>
      <c r="H1997">
        <v>-53.51</v>
      </c>
      <c r="I1997">
        <v>-1570906.21</v>
      </c>
      <c r="J1997">
        <v>-14.38</v>
      </c>
      <c r="K1997">
        <v>-0.24</v>
      </c>
      <c r="L1997">
        <v>-0.05</v>
      </c>
      <c r="M1997">
        <v>-1.49</v>
      </c>
      <c r="N1997">
        <v>0.87</v>
      </c>
      <c r="O1997">
        <v>0.98</v>
      </c>
      <c r="P1997">
        <v>213171.47</v>
      </c>
      <c r="Q1997">
        <v>0.44</v>
      </c>
      <c r="R1997">
        <v>2.16</v>
      </c>
      <c r="S1997">
        <v>-2.86</v>
      </c>
      <c r="T1997">
        <v>-0.43</v>
      </c>
      <c r="U1997">
        <v>1.7999999999999999E-2</v>
      </c>
      <c r="V1997">
        <v>303</v>
      </c>
      <c r="W1997">
        <v>-1228.97</v>
      </c>
      <c r="X1997">
        <v>-0.22</v>
      </c>
      <c r="Y1997">
        <v>3.87</v>
      </c>
      <c r="Z1997">
        <v>142</v>
      </c>
      <c r="AA1997">
        <v>46.86</v>
      </c>
      <c r="AB1997">
        <v>2404508.5299999998</v>
      </c>
      <c r="AC1997">
        <v>16933.16</v>
      </c>
      <c r="AD1997">
        <v>3.27</v>
      </c>
      <c r="AE1997">
        <v>3.85</v>
      </c>
      <c r="AF1997">
        <v>161</v>
      </c>
      <c r="AG1997">
        <v>53.14</v>
      </c>
      <c r="AH1997">
        <v>-2776887.18</v>
      </c>
      <c r="AI1997">
        <v>-17247.75</v>
      </c>
      <c r="AJ1997">
        <v>-3.3</v>
      </c>
      <c r="AK1997">
        <v>3.89</v>
      </c>
      <c r="AL1997">
        <v>5</v>
      </c>
      <c r="AM1997">
        <v>22</v>
      </c>
      <c r="AN1997">
        <v>10</v>
      </c>
    </row>
    <row r="1998" spans="1:40" x14ac:dyDescent="0.45">
      <c r="A1998">
        <v>1116</v>
      </c>
      <c r="B1998">
        <v>-274152.74</v>
      </c>
      <c r="C1998">
        <v>-2.74</v>
      </c>
      <c r="D1998">
        <v>3.63</v>
      </c>
      <c r="E1998">
        <v>-0.56000000000000005</v>
      </c>
      <c r="F1998">
        <v>-15.52</v>
      </c>
      <c r="G1998">
        <v>-136775.59</v>
      </c>
      <c r="H1998">
        <v>-27.46</v>
      </c>
      <c r="I1998">
        <v>-1220689.3</v>
      </c>
      <c r="J1998">
        <v>-11.31</v>
      </c>
      <c r="K1998">
        <v>-0.22</v>
      </c>
      <c r="L1998">
        <v>-0.05</v>
      </c>
      <c r="M1998">
        <v>-1.37</v>
      </c>
      <c r="N1998">
        <v>0.89</v>
      </c>
      <c r="O1998">
        <v>0.94</v>
      </c>
      <c r="P1998">
        <v>164783.42000000001</v>
      </c>
      <c r="Q1998">
        <v>0.32</v>
      </c>
      <c r="R1998">
        <v>2.2200000000000002</v>
      </c>
      <c r="S1998">
        <v>-2.68</v>
      </c>
      <c r="T1998">
        <v>-0.43</v>
      </c>
      <c r="U1998">
        <v>1.3100000000000001E-2</v>
      </c>
      <c r="V1998">
        <v>308</v>
      </c>
      <c r="W1998">
        <v>-890.11</v>
      </c>
      <c r="X1998">
        <v>-0.15</v>
      </c>
      <c r="Y1998">
        <v>3.86</v>
      </c>
      <c r="Z1998">
        <v>150</v>
      </c>
      <c r="AA1998">
        <v>48.7</v>
      </c>
      <c r="AB1998">
        <v>2238495.1800000002</v>
      </c>
      <c r="AC1998">
        <v>14923.3</v>
      </c>
      <c r="AD1998">
        <v>2.94</v>
      </c>
      <c r="AE1998">
        <v>3.82</v>
      </c>
      <c r="AF1998">
        <v>158</v>
      </c>
      <c r="AG1998">
        <v>51.3</v>
      </c>
      <c r="AH1998">
        <v>-2512647.92</v>
      </c>
      <c r="AI1998">
        <v>-15902.83</v>
      </c>
      <c r="AJ1998">
        <v>-3.09</v>
      </c>
      <c r="AK1998">
        <v>3.9</v>
      </c>
      <c r="AL1998">
        <v>20</v>
      </c>
      <c r="AM1998">
        <v>15</v>
      </c>
      <c r="AN1998">
        <v>10</v>
      </c>
    </row>
    <row r="1999" spans="1:40" x14ac:dyDescent="0.45">
      <c r="A1999">
        <v>1137</v>
      </c>
      <c r="B1999">
        <v>-281367.65999999997</v>
      </c>
      <c r="C1999">
        <v>-2.81</v>
      </c>
      <c r="D1999">
        <v>3.65</v>
      </c>
      <c r="E1999">
        <v>-0.57999999999999996</v>
      </c>
      <c r="F1999">
        <v>-15.86</v>
      </c>
      <c r="G1999">
        <v>-77493.23</v>
      </c>
      <c r="H1999">
        <v>-15.15</v>
      </c>
      <c r="I1999">
        <v>-1062053.6599999999</v>
      </c>
      <c r="J1999">
        <v>-10.039999999999999</v>
      </c>
      <c r="K1999">
        <v>-0.26</v>
      </c>
      <c r="L1999">
        <v>-0.06</v>
      </c>
      <c r="M1999">
        <v>-1.58</v>
      </c>
      <c r="N1999">
        <v>0.88</v>
      </c>
      <c r="O1999">
        <v>1.04</v>
      </c>
      <c r="P1999">
        <v>141389.93</v>
      </c>
      <c r="Q1999">
        <v>0.26</v>
      </c>
      <c r="R1999">
        <v>2</v>
      </c>
      <c r="S1999">
        <v>-2.99</v>
      </c>
      <c r="T1999">
        <v>-0.51</v>
      </c>
      <c r="U1999">
        <v>1.0699999999999999E-2</v>
      </c>
      <c r="V1999">
        <v>307</v>
      </c>
      <c r="W1999">
        <v>-916.51</v>
      </c>
      <c r="X1999">
        <v>-0.16</v>
      </c>
      <c r="Y1999">
        <v>3.88</v>
      </c>
      <c r="Z1999">
        <v>141</v>
      </c>
      <c r="AA1999">
        <v>45.93</v>
      </c>
      <c r="AB1999">
        <v>2123861.48</v>
      </c>
      <c r="AC1999">
        <v>15062.85</v>
      </c>
      <c r="AD1999">
        <v>2.99</v>
      </c>
      <c r="AE1999">
        <v>3.84</v>
      </c>
      <c r="AF1999">
        <v>166</v>
      </c>
      <c r="AG1999">
        <v>54.07</v>
      </c>
      <c r="AH1999">
        <v>-2405229.14</v>
      </c>
      <c r="AI1999">
        <v>-14489.33</v>
      </c>
      <c r="AJ1999">
        <v>-2.83</v>
      </c>
      <c r="AK1999">
        <v>3.92</v>
      </c>
      <c r="AL1999">
        <v>5</v>
      </c>
      <c r="AM1999">
        <v>18</v>
      </c>
      <c r="AN1999">
        <v>10</v>
      </c>
    </row>
    <row r="2000" spans="1:40" x14ac:dyDescent="0.45">
      <c r="A2000">
        <v>1085</v>
      </c>
      <c r="B2000">
        <v>-338858.55</v>
      </c>
      <c r="C2000">
        <v>-3.39</v>
      </c>
      <c r="D2000">
        <v>3.63</v>
      </c>
      <c r="E2000">
        <v>-0.7</v>
      </c>
      <c r="F2000">
        <v>-19.25</v>
      </c>
      <c r="G2000">
        <v>-283685.40000000002</v>
      </c>
      <c r="H2000">
        <v>-53.51</v>
      </c>
      <c r="I2000">
        <v>-1337758.06</v>
      </c>
      <c r="J2000">
        <v>-12.38</v>
      </c>
      <c r="K2000">
        <v>-0.25</v>
      </c>
      <c r="L2000">
        <v>-0.06</v>
      </c>
      <c r="M2000">
        <v>-1.55</v>
      </c>
      <c r="N2000">
        <v>0.87</v>
      </c>
      <c r="O2000">
        <v>0.91</v>
      </c>
      <c r="P2000">
        <v>165409.88</v>
      </c>
      <c r="Q2000">
        <v>0.47</v>
      </c>
      <c r="R2000">
        <v>1.74</v>
      </c>
      <c r="S2000">
        <v>-3.51</v>
      </c>
      <c r="T2000">
        <v>-0.45</v>
      </c>
      <c r="U2000">
        <v>1.9099999999999999E-2</v>
      </c>
      <c r="V2000">
        <v>308</v>
      </c>
      <c r="W2000">
        <v>-1100.19</v>
      </c>
      <c r="X2000">
        <v>-0.2</v>
      </c>
      <c r="Y2000">
        <v>3.86</v>
      </c>
      <c r="Z2000">
        <v>150</v>
      </c>
      <c r="AA2000">
        <v>48.7</v>
      </c>
      <c r="AB2000">
        <v>2228454.0699999998</v>
      </c>
      <c r="AC2000">
        <v>14856.36</v>
      </c>
      <c r="AD2000">
        <v>2.89</v>
      </c>
      <c r="AE2000">
        <v>3.84</v>
      </c>
      <c r="AF2000">
        <v>158</v>
      </c>
      <c r="AG2000">
        <v>51.3</v>
      </c>
      <c r="AH2000">
        <v>-2567312.62</v>
      </c>
      <c r="AI2000">
        <v>-16248.81</v>
      </c>
      <c r="AJ2000">
        <v>-3.13</v>
      </c>
      <c r="AK2000">
        <v>3.87</v>
      </c>
      <c r="AL2000">
        <v>25</v>
      </c>
      <c r="AM2000">
        <v>11</v>
      </c>
      <c r="AN2000">
        <v>10</v>
      </c>
    </row>
    <row r="2001" spans="1:40" x14ac:dyDescent="0.45">
      <c r="A2001">
        <v>1135</v>
      </c>
      <c r="B2001">
        <v>-289962.53000000003</v>
      </c>
      <c r="C2001">
        <v>-2.9</v>
      </c>
      <c r="D2001">
        <v>3.6</v>
      </c>
      <c r="E2001">
        <v>-0.6</v>
      </c>
      <c r="F2001">
        <v>-16.55</v>
      </c>
      <c r="G2001">
        <v>-83267.33</v>
      </c>
      <c r="H2001">
        <v>-16.46</v>
      </c>
      <c r="I2001">
        <v>-933167.92</v>
      </c>
      <c r="J2001">
        <v>-8.92</v>
      </c>
      <c r="K2001">
        <v>-0.31</v>
      </c>
      <c r="L2001">
        <v>-7.0000000000000007E-2</v>
      </c>
      <c r="M2001">
        <v>-1.85</v>
      </c>
      <c r="N2001">
        <v>0.87</v>
      </c>
      <c r="O2001">
        <v>1.08</v>
      </c>
      <c r="P2001">
        <v>103558.93</v>
      </c>
      <c r="Q2001">
        <v>0.28999999999999998</v>
      </c>
      <c r="R2001">
        <v>1.48</v>
      </c>
      <c r="S2001">
        <v>-4.0599999999999996</v>
      </c>
      <c r="T2001">
        <v>-0.56000000000000005</v>
      </c>
      <c r="U2001">
        <v>1.2E-2</v>
      </c>
      <c r="V2001">
        <v>305</v>
      </c>
      <c r="W2001">
        <v>-950.7</v>
      </c>
      <c r="X2001">
        <v>-0.18</v>
      </c>
      <c r="Y2001">
        <v>3.87</v>
      </c>
      <c r="Z2001">
        <v>136</v>
      </c>
      <c r="AA2001">
        <v>44.59</v>
      </c>
      <c r="AB2001">
        <v>1974982.57</v>
      </c>
      <c r="AC2001">
        <v>14521.93</v>
      </c>
      <c r="AD2001">
        <v>2.88</v>
      </c>
      <c r="AE2001">
        <v>3.85</v>
      </c>
      <c r="AF2001">
        <v>169</v>
      </c>
      <c r="AG2001">
        <v>55.41</v>
      </c>
      <c r="AH2001">
        <v>-2264945.1</v>
      </c>
      <c r="AI2001">
        <v>-13402.04</v>
      </c>
      <c r="AJ2001">
        <v>-2.64</v>
      </c>
      <c r="AK2001">
        <v>3.88</v>
      </c>
      <c r="AL2001">
        <v>35</v>
      </c>
      <c r="AM2001">
        <v>17</v>
      </c>
      <c r="AN2001">
        <v>10</v>
      </c>
    </row>
    <row r="2002" spans="1:40" x14ac:dyDescent="0.45">
      <c r="A2002">
        <v>1136</v>
      </c>
      <c r="B2002">
        <v>-252678.77</v>
      </c>
      <c r="C2002">
        <v>-2.5299999999999998</v>
      </c>
      <c r="D2002">
        <v>3.6</v>
      </c>
      <c r="E2002">
        <v>-0.52</v>
      </c>
      <c r="F2002">
        <v>-14.42</v>
      </c>
      <c r="G2002">
        <v>-73592.09</v>
      </c>
      <c r="H2002">
        <v>-14.57</v>
      </c>
      <c r="I2002">
        <v>-816146.38</v>
      </c>
      <c r="J2002">
        <v>-7.82</v>
      </c>
      <c r="K2002">
        <v>-0.31</v>
      </c>
      <c r="L2002">
        <v>-7.0000000000000007E-2</v>
      </c>
      <c r="M2002">
        <v>-1.84</v>
      </c>
      <c r="N2002">
        <v>0.89</v>
      </c>
      <c r="O2002">
        <v>0.92</v>
      </c>
      <c r="P2002">
        <v>95360.33</v>
      </c>
      <c r="Q2002">
        <v>0.3</v>
      </c>
      <c r="R2002">
        <v>1.45</v>
      </c>
      <c r="S2002">
        <v>-4.09</v>
      </c>
      <c r="T2002">
        <v>-0.5</v>
      </c>
      <c r="U2002">
        <v>1.23E-2</v>
      </c>
      <c r="V2002">
        <v>304</v>
      </c>
      <c r="W2002">
        <v>-831.18</v>
      </c>
      <c r="X2002">
        <v>-0.15</v>
      </c>
      <c r="Y2002">
        <v>3.87</v>
      </c>
      <c r="Z2002">
        <v>149</v>
      </c>
      <c r="AA2002">
        <v>49.01</v>
      </c>
      <c r="AB2002">
        <v>1995254.08</v>
      </c>
      <c r="AC2002">
        <v>13390.97</v>
      </c>
      <c r="AD2002">
        <v>2.67</v>
      </c>
      <c r="AE2002">
        <v>3.88</v>
      </c>
      <c r="AF2002">
        <v>155</v>
      </c>
      <c r="AG2002">
        <v>50.99</v>
      </c>
      <c r="AH2002">
        <v>-2247932.84</v>
      </c>
      <c r="AI2002">
        <v>-14502.79</v>
      </c>
      <c r="AJ2002">
        <v>-2.85</v>
      </c>
      <c r="AK2002">
        <v>3.86</v>
      </c>
      <c r="AL2002">
        <v>40</v>
      </c>
      <c r="AM2002">
        <v>17</v>
      </c>
      <c r="AN2002">
        <v>10</v>
      </c>
    </row>
    <row r="2003" spans="1:40" x14ac:dyDescent="0.45">
      <c r="A2003">
        <v>1134</v>
      </c>
      <c r="B2003">
        <v>-310916.96000000002</v>
      </c>
      <c r="C2003">
        <v>-3.11</v>
      </c>
      <c r="D2003">
        <v>3.6</v>
      </c>
      <c r="E2003">
        <v>-0.64</v>
      </c>
      <c r="F2003">
        <v>-17.78</v>
      </c>
      <c r="G2003">
        <v>-52545.8</v>
      </c>
      <c r="H2003">
        <v>-10.42</v>
      </c>
      <c r="I2003">
        <v>-833152.47</v>
      </c>
      <c r="J2003">
        <v>-8.06</v>
      </c>
      <c r="K2003">
        <v>-0.37</v>
      </c>
      <c r="L2003">
        <v>-0.08</v>
      </c>
      <c r="M2003">
        <v>-2.21</v>
      </c>
      <c r="N2003">
        <v>0.86</v>
      </c>
      <c r="O2003">
        <v>1.05</v>
      </c>
      <c r="P2003">
        <v>75294.11</v>
      </c>
      <c r="Q2003">
        <v>0.26</v>
      </c>
      <c r="R2003">
        <v>1.1399999999999999</v>
      </c>
      <c r="S2003">
        <v>-5.31</v>
      </c>
      <c r="T2003">
        <v>-0.63</v>
      </c>
      <c r="U2003">
        <v>1.0699999999999999E-2</v>
      </c>
      <c r="V2003">
        <v>305</v>
      </c>
      <c r="W2003">
        <v>-1019.4</v>
      </c>
      <c r="X2003">
        <v>-0.19</v>
      </c>
      <c r="Y2003">
        <v>3.86</v>
      </c>
      <c r="Z2003">
        <v>137</v>
      </c>
      <c r="AA2003">
        <v>44.92</v>
      </c>
      <c r="AB2003">
        <v>1884098.53</v>
      </c>
      <c r="AC2003">
        <v>13752.54</v>
      </c>
      <c r="AD2003">
        <v>2.74</v>
      </c>
      <c r="AE2003">
        <v>3.85</v>
      </c>
      <c r="AF2003">
        <v>168</v>
      </c>
      <c r="AG2003">
        <v>55.08</v>
      </c>
      <c r="AH2003">
        <v>-2195015.4900000002</v>
      </c>
      <c r="AI2003">
        <v>-13065.57</v>
      </c>
      <c r="AJ2003">
        <v>-2.58</v>
      </c>
      <c r="AK2003">
        <v>3.88</v>
      </c>
      <c r="AL2003">
        <v>30</v>
      </c>
      <c r="AM2003">
        <v>17</v>
      </c>
      <c r="AN2003">
        <v>10</v>
      </c>
    </row>
    <row r="2004" spans="1:40" x14ac:dyDescent="0.45">
      <c r="A2004">
        <v>1129</v>
      </c>
      <c r="B2004">
        <v>-571014.09</v>
      </c>
      <c r="C2004">
        <v>-5.71</v>
      </c>
      <c r="D2004">
        <v>3.61</v>
      </c>
      <c r="E2004">
        <v>-1.19</v>
      </c>
      <c r="F2004">
        <v>-32.9</v>
      </c>
      <c r="G2004">
        <v>-79001.05</v>
      </c>
      <c r="H2004">
        <v>-15.17</v>
      </c>
      <c r="I2004">
        <v>-1572836.78</v>
      </c>
      <c r="J2004">
        <v>-14.53</v>
      </c>
      <c r="K2004">
        <v>-0.36</v>
      </c>
      <c r="L2004">
        <v>-0.08</v>
      </c>
      <c r="M2004">
        <v>-2.2599999999999998</v>
      </c>
      <c r="N2004">
        <v>0.77</v>
      </c>
      <c r="O2004">
        <v>0.96</v>
      </c>
      <c r="P2004">
        <v>196232.57</v>
      </c>
      <c r="Q2004">
        <v>0.32</v>
      </c>
      <c r="R2004">
        <v>2.5299999999999998</v>
      </c>
      <c r="S2004">
        <v>-2.61</v>
      </c>
      <c r="T2004">
        <v>-0.93</v>
      </c>
      <c r="U2004">
        <v>1.32E-2</v>
      </c>
      <c r="V2004">
        <v>304</v>
      </c>
      <c r="W2004">
        <v>-1878.34</v>
      </c>
      <c r="X2004">
        <v>-0.36</v>
      </c>
      <c r="Y2004">
        <v>3.88</v>
      </c>
      <c r="Z2004">
        <v>136</v>
      </c>
      <c r="AA2004">
        <v>44.74</v>
      </c>
      <c r="AB2004">
        <v>1945799.51</v>
      </c>
      <c r="AC2004">
        <v>14307.35</v>
      </c>
      <c r="AD2004">
        <v>2.79</v>
      </c>
      <c r="AE2004">
        <v>3.83</v>
      </c>
      <c r="AF2004">
        <v>168</v>
      </c>
      <c r="AG2004">
        <v>55.26</v>
      </c>
      <c r="AH2004">
        <v>-2516813.6</v>
      </c>
      <c r="AI2004">
        <v>-14981.03</v>
      </c>
      <c r="AJ2004">
        <v>-2.91</v>
      </c>
      <c r="AK2004">
        <v>3.92</v>
      </c>
      <c r="AL2004">
        <v>5</v>
      </c>
      <c r="AM2004">
        <v>17</v>
      </c>
      <c r="AN2004">
        <v>10</v>
      </c>
    </row>
    <row r="2005" spans="1:40" x14ac:dyDescent="0.45">
      <c r="A2005">
        <v>1159</v>
      </c>
      <c r="B2005">
        <v>-504716.57</v>
      </c>
      <c r="C2005">
        <v>-5.05</v>
      </c>
      <c r="D2005">
        <v>3.6</v>
      </c>
      <c r="E2005">
        <v>-1.05</v>
      </c>
      <c r="F2005">
        <v>-29.07</v>
      </c>
      <c r="G2005">
        <v>-61126.68</v>
      </c>
      <c r="H2005">
        <v>-12.06</v>
      </c>
      <c r="I2005">
        <v>-1168264.32</v>
      </c>
      <c r="J2005">
        <v>-11.25</v>
      </c>
      <c r="K2005">
        <v>-0.43</v>
      </c>
      <c r="L2005">
        <v>-0.09</v>
      </c>
      <c r="M2005">
        <v>-2.58</v>
      </c>
      <c r="N2005">
        <v>0.81</v>
      </c>
      <c r="O2005">
        <v>0.97</v>
      </c>
      <c r="P2005">
        <v>81250.03</v>
      </c>
      <c r="Q2005">
        <v>0.02</v>
      </c>
      <c r="R2005">
        <v>1.25</v>
      </c>
      <c r="S2005">
        <v>-5.18</v>
      </c>
      <c r="T2005">
        <v>-0.64</v>
      </c>
      <c r="U2005">
        <v>8.9999999999999998E-4</v>
      </c>
      <c r="V2005">
        <v>307</v>
      </c>
      <c r="W2005">
        <v>-1644.03</v>
      </c>
      <c r="X2005">
        <v>-0.31</v>
      </c>
      <c r="Y2005">
        <v>3.85</v>
      </c>
      <c r="Z2005">
        <v>140</v>
      </c>
      <c r="AA2005">
        <v>45.6</v>
      </c>
      <c r="AB2005">
        <v>2210171.39</v>
      </c>
      <c r="AC2005">
        <v>15786.94</v>
      </c>
      <c r="AD2005">
        <v>3.18</v>
      </c>
      <c r="AE2005">
        <v>3.89</v>
      </c>
      <c r="AF2005">
        <v>167</v>
      </c>
      <c r="AG2005">
        <v>54.4</v>
      </c>
      <c r="AH2005">
        <v>-2714887.96</v>
      </c>
      <c r="AI2005">
        <v>-16256.81</v>
      </c>
      <c r="AJ2005">
        <v>-3.23</v>
      </c>
      <c r="AK2005">
        <v>3.81</v>
      </c>
      <c r="AL2005">
        <v>35</v>
      </c>
      <c r="AM2005">
        <v>20</v>
      </c>
      <c r="AN2005">
        <v>10</v>
      </c>
    </row>
    <row r="2006" spans="1:40" x14ac:dyDescent="0.45">
      <c r="A2006">
        <v>1158</v>
      </c>
      <c r="B2006">
        <v>-501992.63</v>
      </c>
      <c r="C2006">
        <v>-5.0199999999999996</v>
      </c>
      <c r="D2006">
        <v>3.6</v>
      </c>
      <c r="E2006">
        <v>-1.04</v>
      </c>
      <c r="F2006">
        <v>-28.91</v>
      </c>
      <c r="G2006">
        <v>-61126.68</v>
      </c>
      <c r="H2006">
        <v>-12.06</v>
      </c>
      <c r="I2006">
        <v>-1161636.3799999999</v>
      </c>
      <c r="J2006">
        <v>-11.19</v>
      </c>
      <c r="K2006">
        <v>-0.43</v>
      </c>
      <c r="L2006">
        <v>-0.09</v>
      </c>
      <c r="M2006">
        <v>-2.58</v>
      </c>
      <c r="N2006">
        <v>0.82</v>
      </c>
      <c r="O2006">
        <v>0.97</v>
      </c>
      <c r="P2006">
        <v>81118.97</v>
      </c>
      <c r="Q2006">
        <v>0.02</v>
      </c>
      <c r="R2006">
        <v>1.24</v>
      </c>
      <c r="S2006">
        <v>-5.2</v>
      </c>
      <c r="T2006">
        <v>-0.63</v>
      </c>
      <c r="U2006">
        <v>1E-3</v>
      </c>
      <c r="V2006">
        <v>307</v>
      </c>
      <c r="W2006">
        <v>-1635.16</v>
      </c>
      <c r="X2006">
        <v>-0.3</v>
      </c>
      <c r="Y2006">
        <v>3.85</v>
      </c>
      <c r="Z2006">
        <v>140</v>
      </c>
      <c r="AA2006">
        <v>45.6</v>
      </c>
      <c r="AB2006">
        <v>2213127.06</v>
      </c>
      <c r="AC2006">
        <v>15808.05</v>
      </c>
      <c r="AD2006">
        <v>3.18</v>
      </c>
      <c r="AE2006">
        <v>3.89</v>
      </c>
      <c r="AF2006">
        <v>167</v>
      </c>
      <c r="AG2006">
        <v>54.4</v>
      </c>
      <c r="AH2006">
        <v>-2715119.69</v>
      </c>
      <c r="AI2006">
        <v>-16258.2</v>
      </c>
      <c r="AJ2006">
        <v>-3.23</v>
      </c>
      <c r="AK2006">
        <v>3.81</v>
      </c>
      <c r="AL2006">
        <v>30</v>
      </c>
      <c r="AM2006">
        <v>20</v>
      </c>
      <c r="AN2006">
        <v>10</v>
      </c>
    </row>
    <row r="2007" spans="1:40" x14ac:dyDescent="0.45">
      <c r="A2007">
        <v>1179</v>
      </c>
      <c r="B2007">
        <v>-593072.16</v>
      </c>
      <c r="C2007">
        <v>-5.93</v>
      </c>
      <c r="D2007">
        <v>3.63</v>
      </c>
      <c r="E2007">
        <v>-1.23</v>
      </c>
      <c r="F2007">
        <v>-34.01</v>
      </c>
      <c r="G2007">
        <v>-280328.46999999997</v>
      </c>
      <c r="H2007">
        <v>-53.51</v>
      </c>
      <c r="I2007">
        <v>-1512667.92</v>
      </c>
      <c r="J2007">
        <v>-14.16</v>
      </c>
      <c r="K2007">
        <v>-0.39</v>
      </c>
      <c r="L2007">
        <v>-0.09</v>
      </c>
      <c r="M2007">
        <v>-2.4</v>
      </c>
      <c r="N2007">
        <v>0.78</v>
      </c>
      <c r="O2007">
        <v>0.82</v>
      </c>
      <c r="P2007">
        <v>153398.99</v>
      </c>
      <c r="Q2007">
        <v>0.33</v>
      </c>
      <c r="R2007">
        <v>1.92</v>
      </c>
      <c r="S2007">
        <v>-3.46</v>
      </c>
      <c r="T2007">
        <v>-0.73</v>
      </c>
      <c r="U2007">
        <v>1.34E-2</v>
      </c>
      <c r="V2007">
        <v>307</v>
      </c>
      <c r="W2007">
        <v>-1931.83</v>
      </c>
      <c r="X2007">
        <v>-0.37</v>
      </c>
      <c r="Y2007">
        <v>3.87</v>
      </c>
      <c r="Z2007">
        <v>150</v>
      </c>
      <c r="AA2007">
        <v>48.86</v>
      </c>
      <c r="AB2007">
        <v>2153443.0299999998</v>
      </c>
      <c r="AC2007">
        <v>14356.29</v>
      </c>
      <c r="AD2007">
        <v>2.81</v>
      </c>
      <c r="AE2007">
        <v>3.86</v>
      </c>
      <c r="AF2007">
        <v>157</v>
      </c>
      <c r="AG2007">
        <v>51.14</v>
      </c>
      <c r="AH2007">
        <v>-2746515.19</v>
      </c>
      <c r="AI2007">
        <v>-17493.73</v>
      </c>
      <c r="AJ2007">
        <v>-3.42</v>
      </c>
      <c r="AK2007">
        <v>3.88</v>
      </c>
      <c r="AL2007">
        <v>15</v>
      </c>
      <c r="AM2007">
        <v>23</v>
      </c>
      <c r="AN2007">
        <v>10</v>
      </c>
    </row>
    <row r="2008" spans="1:40" x14ac:dyDescent="0.45">
      <c r="A2008">
        <v>1155</v>
      </c>
      <c r="B2008">
        <v>-503117.53</v>
      </c>
      <c r="C2008">
        <v>-5.03</v>
      </c>
      <c r="D2008">
        <v>3.6</v>
      </c>
      <c r="E2008">
        <v>-1.04</v>
      </c>
      <c r="F2008">
        <v>-28.97</v>
      </c>
      <c r="G2008">
        <v>-61126.68</v>
      </c>
      <c r="H2008">
        <v>-12.06</v>
      </c>
      <c r="I2008">
        <v>-1166712.92</v>
      </c>
      <c r="J2008">
        <v>-11.24</v>
      </c>
      <c r="K2008">
        <v>-0.43</v>
      </c>
      <c r="L2008">
        <v>-0.09</v>
      </c>
      <c r="M2008">
        <v>-2.58</v>
      </c>
      <c r="N2008">
        <v>0.81</v>
      </c>
      <c r="O2008">
        <v>0.97</v>
      </c>
      <c r="P2008">
        <v>81135.12</v>
      </c>
      <c r="Q2008">
        <v>0.02</v>
      </c>
      <c r="R2008">
        <v>1.24</v>
      </c>
      <c r="S2008">
        <v>-5.18</v>
      </c>
      <c r="T2008">
        <v>-0.64</v>
      </c>
      <c r="U2008">
        <v>8.9999999999999998E-4</v>
      </c>
      <c r="V2008">
        <v>307</v>
      </c>
      <c r="W2008">
        <v>-1638.82</v>
      </c>
      <c r="X2008">
        <v>-0.31</v>
      </c>
      <c r="Y2008">
        <v>3.85</v>
      </c>
      <c r="Z2008">
        <v>140</v>
      </c>
      <c r="AA2008">
        <v>45.6</v>
      </c>
      <c r="AB2008">
        <v>2210182.9700000002</v>
      </c>
      <c r="AC2008">
        <v>15787.02</v>
      </c>
      <c r="AD2008">
        <v>3.18</v>
      </c>
      <c r="AE2008">
        <v>3.89</v>
      </c>
      <c r="AF2008">
        <v>167</v>
      </c>
      <c r="AG2008">
        <v>54.4</v>
      </c>
      <c r="AH2008">
        <v>-2713300.5</v>
      </c>
      <c r="AI2008">
        <v>-16247.31</v>
      </c>
      <c r="AJ2008">
        <v>-3.23</v>
      </c>
      <c r="AK2008">
        <v>3.81</v>
      </c>
      <c r="AL2008">
        <v>15</v>
      </c>
      <c r="AM2008">
        <v>20</v>
      </c>
      <c r="AN2008">
        <v>10</v>
      </c>
    </row>
    <row r="2009" spans="1:40" x14ac:dyDescent="0.45">
      <c r="A2009">
        <v>1160</v>
      </c>
      <c r="B2009">
        <v>-508425.68</v>
      </c>
      <c r="C2009">
        <v>-5.08</v>
      </c>
      <c r="D2009">
        <v>3.6</v>
      </c>
      <c r="E2009">
        <v>-1.05</v>
      </c>
      <c r="F2009">
        <v>-29.28</v>
      </c>
      <c r="G2009">
        <v>-61126.68</v>
      </c>
      <c r="H2009">
        <v>-12.06</v>
      </c>
      <c r="I2009">
        <v>-1166835.93</v>
      </c>
      <c r="J2009">
        <v>-11.25</v>
      </c>
      <c r="K2009">
        <v>-0.44</v>
      </c>
      <c r="L2009">
        <v>-0.09</v>
      </c>
      <c r="M2009">
        <v>-2.6</v>
      </c>
      <c r="N2009">
        <v>0.81</v>
      </c>
      <c r="O2009">
        <v>0.97</v>
      </c>
      <c r="P2009">
        <v>81284.899999999994</v>
      </c>
      <c r="Q2009">
        <v>0.02</v>
      </c>
      <c r="R2009">
        <v>1.24</v>
      </c>
      <c r="S2009">
        <v>-5.19</v>
      </c>
      <c r="T2009">
        <v>-0.64</v>
      </c>
      <c r="U2009">
        <v>8.0000000000000004E-4</v>
      </c>
      <c r="V2009">
        <v>307</v>
      </c>
      <c r="W2009">
        <v>-1656.11</v>
      </c>
      <c r="X2009">
        <v>-0.31</v>
      </c>
      <c r="Y2009">
        <v>3.85</v>
      </c>
      <c r="Z2009">
        <v>140</v>
      </c>
      <c r="AA2009">
        <v>45.6</v>
      </c>
      <c r="AB2009">
        <v>2204424.19</v>
      </c>
      <c r="AC2009">
        <v>15745.89</v>
      </c>
      <c r="AD2009">
        <v>3.17</v>
      </c>
      <c r="AE2009">
        <v>3.89</v>
      </c>
      <c r="AF2009">
        <v>167</v>
      </c>
      <c r="AG2009">
        <v>54.4</v>
      </c>
      <c r="AH2009">
        <v>-2712849.86</v>
      </c>
      <c r="AI2009">
        <v>-16244.61</v>
      </c>
      <c r="AJ2009">
        <v>-3.23</v>
      </c>
      <c r="AK2009">
        <v>3.81</v>
      </c>
      <c r="AL2009">
        <v>40</v>
      </c>
      <c r="AM2009">
        <v>20</v>
      </c>
      <c r="AN2009">
        <v>10</v>
      </c>
    </row>
    <row r="2010" spans="1:40" x14ac:dyDescent="0.45">
      <c r="A2010">
        <v>1117</v>
      </c>
      <c r="B2010">
        <v>-492868.42</v>
      </c>
      <c r="C2010">
        <v>-4.93</v>
      </c>
      <c r="D2010">
        <v>3.63</v>
      </c>
      <c r="E2010">
        <v>-1.02</v>
      </c>
      <c r="F2010">
        <v>-28.15</v>
      </c>
      <c r="G2010">
        <v>-137692.57</v>
      </c>
      <c r="H2010">
        <v>-27.46</v>
      </c>
      <c r="I2010">
        <v>-1130553.3700000001</v>
      </c>
      <c r="J2010">
        <v>-10.86</v>
      </c>
      <c r="K2010">
        <v>-0.44</v>
      </c>
      <c r="L2010">
        <v>-0.09</v>
      </c>
      <c r="M2010">
        <v>-2.59</v>
      </c>
      <c r="N2010">
        <v>0.8</v>
      </c>
      <c r="O2010">
        <v>0.84</v>
      </c>
      <c r="P2010">
        <v>123977.65</v>
      </c>
      <c r="Q2010">
        <v>-0.2</v>
      </c>
      <c r="R2010">
        <v>2.25</v>
      </c>
      <c r="S2010">
        <v>-2.86</v>
      </c>
      <c r="T2010">
        <v>-0.75</v>
      </c>
      <c r="U2010">
        <v>-8.0000000000000002E-3</v>
      </c>
      <c r="V2010">
        <v>308</v>
      </c>
      <c r="W2010">
        <v>-1600.22</v>
      </c>
      <c r="X2010">
        <v>-0.31</v>
      </c>
      <c r="Y2010">
        <v>3.86</v>
      </c>
      <c r="Z2010">
        <v>150</v>
      </c>
      <c r="AA2010">
        <v>48.7</v>
      </c>
      <c r="AB2010">
        <v>1991181.47</v>
      </c>
      <c r="AC2010">
        <v>13274.54</v>
      </c>
      <c r="AD2010">
        <v>2.69</v>
      </c>
      <c r="AE2010">
        <v>3.83</v>
      </c>
      <c r="AF2010">
        <v>158</v>
      </c>
      <c r="AG2010">
        <v>51.3</v>
      </c>
      <c r="AH2010">
        <v>-2484049.9</v>
      </c>
      <c r="AI2010">
        <v>-15721.83</v>
      </c>
      <c r="AJ2010">
        <v>-3.16</v>
      </c>
      <c r="AK2010">
        <v>3.89</v>
      </c>
      <c r="AL2010">
        <v>25</v>
      </c>
      <c r="AM2010">
        <v>15</v>
      </c>
      <c r="AN2010">
        <v>10</v>
      </c>
    </row>
    <row r="2011" spans="1:40" x14ac:dyDescent="0.45">
      <c r="A2011">
        <v>1157</v>
      </c>
      <c r="B2011">
        <v>-548174.85</v>
      </c>
      <c r="C2011">
        <v>-5.48</v>
      </c>
      <c r="D2011">
        <v>3.6</v>
      </c>
      <c r="E2011">
        <v>-1.1399999999999999</v>
      </c>
      <c r="F2011">
        <v>-31.63</v>
      </c>
      <c r="G2011">
        <v>-61126.68</v>
      </c>
      <c r="H2011">
        <v>-12.06</v>
      </c>
      <c r="I2011">
        <v>-1195341.24</v>
      </c>
      <c r="J2011">
        <v>-11.53</v>
      </c>
      <c r="K2011">
        <v>-0.46</v>
      </c>
      <c r="L2011">
        <v>-0.1</v>
      </c>
      <c r="M2011">
        <v>-2.74</v>
      </c>
      <c r="N2011">
        <v>0.8</v>
      </c>
      <c r="O2011">
        <v>0.95</v>
      </c>
      <c r="P2011">
        <v>84030.28</v>
      </c>
      <c r="Q2011">
        <v>0.01</v>
      </c>
      <c r="R2011">
        <v>1.27</v>
      </c>
      <c r="S2011">
        <v>-5.14</v>
      </c>
      <c r="T2011">
        <v>-0.69</v>
      </c>
      <c r="U2011">
        <v>2.9999999999999997E-4</v>
      </c>
      <c r="V2011">
        <v>307</v>
      </c>
      <c r="W2011">
        <v>-1785.59</v>
      </c>
      <c r="X2011">
        <v>-0.34</v>
      </c>
      <c r="Y2011">
        <v>3.85</v>
      </c>
      <c r="Z2011">
        <v>140</v>
      </c>
      <c r="AA2011">
        <v>45.6</v>
      </c>
      <c r="AB2011">
        <v>2196963.2200000002</v>
      </c>
      <c r="AC2011">
        <v>15692.59</v>
      </c>
      <c r="AD2011">
        <v>3.16</v>
      </c>
      <c r="AE2011">
        <v>3.89</v>
      </c>
      <c r="AF2011">
        <v>167</v>
      </c>
      <c r="AG2011">
        <v>54.4</v>
      </c>
      <c r="AH2011">
        <v>-2745138.07</v>
      </c>
      <c r="AI2011">
        <v>-16437.95</v>
      </c>
      <c r="AJ2011">
        <v>-3.27</v>
      </c>
      <c r="AK2011">
        <v>3.81</v>
      </c>
      <c r="AL2011">
        <v>25</v>
      </c>
      <c r="AM2011">
        <v>20</v>
      </c>
      <c r="AN2011">
        <v>10</v>
      </c>
    </row>
    <row r="2012" spans="1:40" x14ac:dyDescent="0.45">
      <c r="A2012">
        <v>1180</v>
      </c>
      <c r="B2012">
        <v>-662420.39</v>
      </c>
      <c r="C2012">
        <v>-6.62</v>
      </c>
      <c r="D2012">
        <v>3.62</v>
      </c>
      <c r="E2012">
        <v>-1.38</v>
      </c>
      <c r="F2012">
        <v>-38.18</v>
      </c>
      <c r="G2012">
        <v>-90425.44</v>
      </c>
      <c r="H2012">
        <v>-18.04</v>
      </c>
      <c r="I2012">
        <v>-1488820.42</v>
      </c>
      <c r="J2012">
        <v>-14.01</v>
      </c>
      <c r="K2012">
        <v>-0.44</v>
      </c>
      <c r="L2012">
        <v>-0.1</v>
      </c>
      <c r="M2012">
        <v>-2.72</v>
      </c>
      <c r="N2012">
        <v>0.72</v>
      </c>
      <c r="O2012">
        <v>0.8</v>
      </c>
      <c r="P2012">
        <v>139508.71</v>
      </c>
      <c r="Q2012">
        <v>0.13</v>
      </c>
      <c r="R2012">
        <v>2.36</v>
      </c>
      <c r="S2012">
        <v>-2.87</v>
      </c>
      <c r="T2012">
        <v>-1.1100000000000001</v>
      </c>
      <c r="U2012">
        <v>5.1000000000000004E-3</v>
      </c>
      <c r="V2012">
        <v>307</v>
      </c>
      <c r="W2012">
        <v>-2157.7199999999998</v>
      </c>
      <c r="X2012">
        <v>-0.43</v>
      </c>
      <c r="Y2012">
        <v>3.86</v>
      </c>
      <c r="Z2012">
        <v>146</v>
      </c>
      <c r="AA2012">
        <v>47.56</v>
      </c>
      <c r="AB2012">
        <v>1745267.65</v>
      </c>
      <c r="AC2012">
        <v>11953.89</v>
      </c>
      <c r="AD2012">
        <v>2.37</v>
      </c>
      <c r="AE2012">
        <v>3.84</v>
      </c>
      <c r="AF2012">
        <v>161</v>
      </c>
      <c r="AG2012">
        <v>52.44</v>
      </c>
      <c r="AH2012">
        <v>-2407688.04</v>
      </c>
      <c r="AI2012">
        <v>-14954.58</v>
      </c>
      <c r="AJ2012">
        <v>-2.97</v>
      </c>
      <c r="AK2012">
        <v>3.89</v>
      </c>
      <c r="AL2012">
        <v>20</v>
      </c>
      <c r="AM2012">
        <v>23</v>
      </c>
      <c r="AN2012">
        <v>10</v>
      </c>
    </row>
    <row r="2013" spans="1:40" x14ac:dyDescent="0.45">
      <c r="A2013">
        <v>1153</v>
      </c>
      <c r="B2013">
        <v>-533537.32999999996</v>
      </c>
      <c r="C2013">
        <v>-5.34</v>
      </c>
      <c r="D2013">
        <v>3.6</v>
      </c>
      <c r="E2013">
        <v>-1.1100000000000001</v>
      </c>
      <c r="F2013">
        <v>-30.76</v>
      </c>
      <c r="G2013">
        <v>-61126.68</v>
      </c>
      <c r="H2013">
        <v>-12.06</v>
      </c>
      <c r="I2013">
        <v>-1192241.27</v>
      </c>
      <c r="J2013">
        <v>-11.49</v>
      </c>
      <c r="K2013">
        <v>-0.45</v>
      </c>
      <c r="L2013">
        <v>-0.1</v>
      </c>
      <c r="M2013">
        <v>-2.68</v>
      </c>
      <c r="N2013">
        <v>0.81</v>
      </c>
      <c r="O2013">
        <v>0.96</v>
      </c>
      <c r="P2013">
        <v>83487.83</v>
      </c>
      <c r="Q2013">
        <v>0.02</v>
      </c>
      <c r="R2013">
        <v>1.27</v>
      </c>
      <c r="S2013">
        <v>-5.13</v>
      </c>
      <c r="T2013">
        <v>-0.67</v>
      </c>
      <c r="U2013">
        <v>5.9999999999999995E-4</v>
      </c>
      <c r="V2013">
        <v>307</v>
      </c>
      <c r="W2013">
        <v>-1737.91</v>
      </c>
      <c r="X2013">
        <v>-0.33</v>
      </c>
      <c r="Y2013">
        <v>3.85</v>
      </c>
      <c r="Z2013">
        <v>140</v>
      </c>
      <c r="AA2013">
        <v>45.6</v>
      </c>
      <c r="AB2013">
        <v>2212898.59</v>
      </c>
      <c r="AC2013">
        <v>15806.42</v>
      </c>
      <c r="AD2013">
        <v>3.18</v>
      </c>
      <c r="AE2013">
        <v>3.89</v>
      </c>
      <c r="AF2013">
        <v>167</v>
      </c>
      <c r="AG2013">
        <v>54.4</v>
      </c>
      <c r="AH2013">
        <v>-2746435.93</v>
      </c>
      <c r="AI2013">
        <v>-16445.72</v>
      </c>
      <c r="AJ2013">
        <v>-3.27</v>
      </c>
      <c r="AK2013">
        <v>3.81</v>
      </c>
      <c r="AL2013">
        <v>5</v>
      </c>
      <c r="AM2013">
        <v>20</v>
      </c>
      <c r="AN2013">
        <v>10</v>
      </c>
    </row>
    <row r="2014" spans="1:40" x14ac:dyDescent="0.45">
      <c r="A2014">
        <v>1154</v>
      </c>
      <c r="B2014">
        <v>-541541.85</v>
      </c>
      <c r="C2014">
        <v>-5.42</v>
      </c>
      <c r="D2014">
        <v>3.6</v>
      </c>
      <c r="E2014">
        <v>-1.1299999999999999</v>
      </c>
      <c r="F2014">
        <v>-31.23</v>
      </c>
      <c r="G2014">
        <v>-61126.68</v>
      </c>
      <c r="H2014">
        <v>-12.06</v>
      </c>
      <c r="I2014">
        <v>-1198965.48</v>
      </c>
      <c r="J2014">
        <v>-11.56</v>
      </c>
      <c r="K2014">
        <v>-0.45</v>
      </c>
      <c r="L2014">
        <v>-0.1</v>
      </c>
      <c r="M2014">
        <v>-2.7</v>
      </c>
      <c r="N2014">
        <v>0.8</v>
      </c>
      <c r="O2014">
        <v>0.96</v>
      </c>
      <c r="P2014">
        <v>83808.05</v>
      </c>
      <c r="Q2014">
        <v>0.01</v>
      </c>
      <c r="R2014">
        <v>1.28</v>
      </c>
      <c r="S2014">
        <v>-5.1100000000000003</v>
      </c>
      <c r="T2014">
        <v>-0.68</v>
      </c>
      <c r="U2014">
        <v>4.0000000000000002E-4</v>
      </c>
      <c r="V2014">
        <v>307</v>
      </c>
      <c r="W2014">
        <v>-1763.98</v>
      </c>
      <c r="X2014">
        <v>-0.33</v>
      </c>
      <c r="Y2014">
        <v>3.85</v>
      </c>
      <c r="Z2014">
        <v>140</v>
      </c>
      <c r="AA2014">
        <v>45.6</v>
      </c>
      <c r="AB2014">
        <v>2204184.34</v>
      </c>
      <c r="AC2014">
        <v>15744.17</v>
      </c>
      <c r="AD2014">
        <v>3.17</v>
      </c>
      <c r="AE2014">
        <v>3.89</v>
      </c>
      <c r="AF2014">
        <v>167</v>
      </c>
      <c r="AG2014">
        <v>54.4</v>
      </c>
      <c r="AH2014">
        <v>-2745726.19</v>
      </c>
      <c r="AI2014">
        <v>-16441.47</v>
      </c>
      <c r="AJ2014">
        <v>-3.27</v>
      </c>
      <c r="AK2014">
        <v>3.81</v>
      </c>
      <c r="AL2014">
        <v>10</v>
      </c>
      <c r="AM2014">
        <v>20</v>
      </c>
      <c r="AN2014">
        <v>10</v>
      </c>
    </row>
    <row r="2015" spans="1:40" x14ac:dyDescent="0.45">
      <c r="A2015">
        <v>1156</v>
      </c>
      <c r="B2015">
        <v>-529820.04</v>
      </c>
      <c r="C2015">
        <v>-5.3</v>
      </c>
      <c r="D2015">
        <v>3.6</v>
      </c>
      <c r="E2015">
        <v>-1.1000000000000001</v>
      </c>
      <c r="F2015">
        <v>-30.54</v>
      </c>
      <c r="G2015">
        <v>-61126.68</v>
      </c>
      <c r="H2015">
        <v>-12.06</v>
      </c>
      <c r="I2015">
        <v>-1143098.24</v>
      </c>
      <c r="J2015">
        <v>-11.06</v>
      </c>
      <c r="K2015">
        <v>-0.46</v>
      </c>
      <c r="L2015">
        <v>-0.1</v>
      </c>
      <c r="M2015">
        <v>-2.76</v>
      </c>
      <c r="N2015">
        <v>0.81</v>
      </c>
      <c r="O2015">
        <v>0.96</v>
      </c>
      <c r="P2015">
        <v>81358.03</v>
      </c>
      <c r="Q2015">
        <v>0</v>
      </c>
      <c r="R2015">
        <v>1.23</v>
      </c>
      <c r="S2015">
        <v>-5.3</v>
      </c>
      <c r="T2015">
        <v>-0.67</v>
      </c>
      <c r="U2015">
        <v>1E-4</v>
      </c>
      <c r="V2015">
        <v>307</v>
      </c>
      <c r="W2015">
        <v>-1725.8</v>
      </c>
      <c r="X2015">
        <v>-0.33</v>
      </c>
      <c r="Y2015">
        <v>3.85</v>
      </c>
      <c r="Z2015">
        <v>140</v>
      </c>
      <c r="AA2015">
        <v>45.6</v>
      </c>
      <c r="AB2015">
        <v>2211964.87</v>
      </c>
      <c r="AC2015">
        <v>15799.75</v>
      </c>
      <c r="AD2015">
        <v>3.18</v>
      </c>
      <c r="AE2015">
        <v>3.89</v>
      </c>
      <c r="AF2015">
        <v>167</v>
      </c>
      <c r="AG2015">
        <v>54.4</v>
      </c>
      <c r="AH2015">
        <v>-2741784.91</v>
      </c>
      <c r="AI2015">
        <v>-16417.87</v>
      </c>
      <c r="AJ2015">
        <v>-3.27</v>
      </c>
      <c r="AK2015">
        <v>3.81</v>
      </c>
      <c r="AL2015">
        <v>20</v>
      </c>
      <c r="AM2015">
        <v>20</v>
      </c>
      <c r="AN2015">
        <v>10</v>
      </c>
    </row>
    <row r="2016" spans="1:40" x14ac:dyDescent="0.45">
      <c r="A2016">
        <v>1184</v>
      </c>
      <c r="B2016">
        <v>-626118.38</v>
      </c>
      <c r="C2016">
        <v>-6.26</v>
      </c>
      <c r="D2016">
        <v>3.62</v>
      </c>
      <c r="E2016">
        <v>-1.31</v>
      </c>
      <c r="F2016">
        <v>-36.03</v>
      </c>
      <c r="G2016">
        <v>-101839.65</v>
      </c>
      <c r="H2016">
        <v>-20.399999999999999</v>
      </c>
      <c r="I2016">
        <v>-1401946.32</v>
      </c>
      <c r="J2016">
        <v>-13.16</v>
      </c>
      <c r="K2016">
        <v>-0.45</v>
      </c>
      <c r="L2016">
        <v>-0.1</v>
      </c>
      <c r="M2016">
        <v>-2.74</v>
      </c>
      <c r="N2016">
        <v>0.77</v>
      </c>
      <c r="O2016">
        <v>0.89</v>
      </c>
      <c r="P2016">
        <v>142098.21</v>
      </c>
      <c r="Q2016">
        <v>0.31</v>
      </c>
      <c r="R2016">
        <v>1.95</v>
      </c>
      <c r="S2016">
        <v>-3.44</v>
      </c>
      <c r="T2016">
        <v>-0.9</v>
      </c>
      <c r="U2016">
        <v>1.2500000000000001E-2</v>
      </c>
      <c r="V2016">
        <v>307</v>
      </c>
      <c r="W2016">
        <v>-2039.47</v>
      </c>
      <c r="X2016">
        <v>-0.4</v>
      </c>
      <c r="Y2016">
        <v>3.86</v>
      </c>
      <c r="Z2016">
        <v>142</v>
      </c>
      <c r="AA2016">
        <v>46.25</v>
      </c>
      <c r="AB2016">
        <v>2071060.91</v>
      </c>
      <c r="AC2016">
        <v>14584.94</v>
      </c>
      <c r="AD2016">
        <v>2.87</v>
      </c>
      <c r="AE2016">
        <v>3.9</v>
      </c>
      <c r="AF2016">
        <v>165</v>
      </c>
      <c r="AG2016">
        <v>53.75</v>
      </c>
      <c r="AH2016">
        <v>-2697179.29</v>
      </c>
      <c r="AI2016">
        <v>-16346.54</v>
      </c>
      <c r="AJ2016">
        <v>-3.21</v>
      </c>
      <c r="AK2016">
        <v>3.83</v>
      </c>
      <c r="AL2016">
        <v>40</v>
      </c>
      <c r="AM2016">
        <v>23</v>
      </c>
      <c r="AN2016">
        <v>10</v>
      </c>
    </row>
    <row r="2017" spans="1:40" x14ac:dyDescent="0.45">
      <c r="A2017">
        <v>1178</v>
      </c>
      <c r="B2017">
        <v>-670743.62</v>
      </c>
      <c r="C2017">
        <v>-6.71</v>
      </c>
      <c r="D2017">
        <v>3.64</v>
      </c>
      <c r="E2017">
        <v>-1.4</v>
      </c>
      <c r="F2017">
        <v>-38.450000000000003</v>
      </c>
      <c r="G2017">
        <v>-271494.09000000003</v>
      </c>
      <c r="H2017">
        <v>-53.51</v>
      </c>
      <c r="I2017">
        <v>-1477006.7</v>
      </c>
      <c r="J2017">
        <v>-14.01</v>
      </c>
      <c r="K2017">
        <v>-0.45</v>
      </c>
      <c r="L2017">
        <v>-0.1</v>
      </c>
      <c r="M2017">
        <v>-2.74</v>
      </c>
      <c r="N2017">
        <v>0.74</v>
      </c>
      <c r="O2017">
        <v>0.86</v>
      </c>
      <c r="P2017">
        <v>136413.35999999999</v>
      </c>
      <c r="Q2017">
        <v>0.08</v>
      </c>
      <c r="R2017">
        <v>2.2200000000000002</v>
      </c>
      <c r="S2017">
        <v>-3.06</v>
      </c>
      <c r="T2017">
        <v>-0.86</v>
      </c>
      <c r="U2017">
        <v>3.3E-3</v>
      </c>
      <c r="V2017">
        <v>307</v>
      </c>
      <c r="W2017">
        <v>-2184.83</v>
      </c>
      <c r="X2017">
        <v>-0.43</v>
      </c>
      <c r="Y2017">
        <v>3.88</v>
      </c>
      <c r="Z2017">
        <v>142</v>
      </c>
      <c r="AA2017">
        <v>46.25</v>
      </c>
      <c r="AB2017">
        <v>1891280.63</v>
      </c>
      <c r="AC2017">
        <v>13318.88</v>
      </c>
      <c r="AD2017">
        <v>2.65</v>
      </c>
      <c r="AE2017">
        <v>3.84</v>
      </c>
      <c r="AF2017">
        <v>165</v>
      </c>
      <c r="AG2017">
        <v>53.75</v>
      </c>
      <c r="AH2017">
        <v>-2562024.25</v>
      </c>
      <c r="AI2017">
        <v>-15527.42</v>
      </c>
      <c r="AJ2017">
        <v>-3.08</v>
      </c>
      <c r="AK2017">
        <v>3.92</v>
      </c>
      <c r="AL2017">
        <v>10</v>
      </c>
      <c r="AM2017">
        <v>23</v>
      </c>
      <c r="AN2017">
        <v>10</v>
      </c>
    </row>
    <row r="2018" spans="1:40" x14ac:dyDescent="0.45">
      <c r="A2018">
        <v>1183</v>
      </c>
      <c r="B2018">
        <v>-814090.35</v>
      </c>
      <c r="C2018">
        <v>-8.14</v>
      </c>
      <c r="D2018">
        <v>3.63</v>
      </c>
      <c r="E2018">
        <v>-1.71</v>
      </c>
      <c r="F2018">
        <v>-47.17</v>
      </c>
      <c r="G2018">
        <v>-274926.61</v>
      </c>
      <c r="H2018">
        <v>-53.51</v>
      </c>
      <c r="I2018">
        <v>-1555628.24</v>
      </c>
      <c r="J2018">
        <v>-14.69</v>
      </c>
      <c r="K2018">
        <v>-0.52</v>
      </c>
      <c r="L2018">
        <v>-0.12</v>
      </c>
      <c r="M2018">
        <v>-3.21</v>
      </c>
      <c r="N2018">
        <v>0.73</v>
      </c>
      <c r="O2018">
        <v>0.77</v>
      </c>
      <c r="P2018">
        <v>148725.03</v>
      </c>
      <c r="Q2018">
        <v>0.14000000000000001</v>
      </c>
      <c r="R2018">
        <v>2.23</v>
      </c>
      <c r="S2018">
        <v>-3.18</v>
      </c>
      <c r="T2018">
        <v>-0.91</v>
      </c>
      <c r="U2018">
        <v>5.7999999999999996E-3</v>
      </c>
      <c r="V2018">
        <v>307</v>
      </c>
      <c r="W2018">
        <v>-2651.76</v>
      </c>
      <c r="X2018">
        <v>-0.52</v>
      </c>
      <c r="Y2018">
        <v>3.87</v>
      </c>
      <c r="Z2018">
        <v>149</v>
      </c>
      <c r="AA2018">
        <v>48.53</v>
      </c>
      <c r="AB2018">
        <v>2149481.35</v>
      </c>
      <c r="AC2018">
        <v>14426.05</v>
      </c>
      <c r="AD2018">
        <v>2.86</v>
      </c>
      <c r="AE2018">
        <v>3.91</v>
      </c>
      <c r="AF2018">
        <v>158</v>
      </c>
      <c r="AG2018">
        <v>51.47</v>
      </c>
      <c r="AH2018">
        <v>-2963571.7</v>
      </c>
      <c r="AI2018">
        <v>-18756.78</v>
      </c>
      <c r="AJ2018">
        <v>-3.71</v>
      </c>
      <c r="AK2018">
        <v>3.83</v>
      </c>
      <c r="AL2018">
        <v>35</v>
      </c>
      <c r="AM2018">
        <v>23</v>
      </c>
      <c r="AN2018">
        <v>10</v>
      </c>
    </row>
    <row r="2019" spans="1:40" x14ac:dyDescent="0.45">
      <c r="A2019">
        <v>1093</v>
      </c>
      <c r="B2019">
        <v>-784162.7</v>
      </c>
      <c r="C2019">
        <v>-7.84</v>
      </c>
      <c r="D2019">
        <v>3.63</v>
      </c>
      <c r="E2019">
        <v>-1.65</v>
      </c>
      <c r="F2019">
        <v>-45.33</v>
      </c>
      <c r="G2019">
        <v>-268854.38</v>
      </c>
      <c r="H2019">
        <v>-53.51</v>
      </c>
      <c r="I2019">
        <v>-1283210.1499999999</v>
      </c>
      <c r="J2019">
        <v>-12.48</v>
      </c>
      <c r="K2019">
        <v>-0.61</v>
      </c>
      <c r="L2019">
        <v>-0.13</v>
      </c>
      <c r="M2019">
        <v>-3.63</v>
      </c>
      <c r="N2019">
        <v>0.7</v>
      </c>
      <c r="O2019">
        <v>0.74</v>
      </c>
      <c r="P2019">
        <v>113783.89</v>
      </c>
      <c r="Q2019">
        <v>-0.19</v>
      </c>
      <c r="R2019">
        <v>1.8</v>
      </c>
      <c r="S2019">
        <v>-3.9</v>
      </c>
      <c r="T2019">
        <v>-0.96</v>
      </c>
      <c r="U2019">
        <v>-7.9000000000000008E-3</v>
      </c>
      <c r="V2019">
        <v>307</v>
      </c>
      <c r="W2019">
        <v>-2554.2800000000002</v>
      </c>
      <c r="X2019">
        <v>-0.51</v>
      </c>
      <c r="Y2019">
        <v>3.87</v>
      </c>
      <c r="Z2019">
        <v>150</v>
      </c>
      <c r="AA2019">
        <v>48.86</v>
      </c>
      <c r="AB2019">
        <v>1871838.23</v>
      </c>
      <c r="AC2019">
        <v>12478.92</v>
      </c>
      <c r="AD2019">
        <v>2.5299999999999998</v>
      </c>
      <c r="AE2019">
        <v>3.87</v>
      </c>
      <c r="AF2019">
        <v>157</v>
      </c>
      <c r="AG2019">
        <v>51.14</v>
      </c>
      <c r="AH2019">
        <v>-2656000.92</v>
      </c>
      <c r="AI2019">
        <v>-16917.2</v>
      </c>
      <c r="AJ2019">
        <v>-3.41</v>
      </c>
      <c r="AK2019">
        <v>3.87</v>
      </c>
      <c r="AL2019">
        <v>25</v>
      </c>
      <c r="AM2019">
        <v>12</v>
      </c>
      <c r="AN2019">
        <v>10</v>
      </c>
    </row>
    <row r="2020" spans="1:40" x14ac:dyDescent="0.45">
      <c r="A2020">
        <v>1096</v>
      </c>
      <c r="B2020">
        <v>-793567.01</v>
      </c>
      <c r="C2020">
        <v>-7.94</v>
      </c>
      <c r="D2020">
        <v>3.63</v>
      </c>
      <c r="E2020">
        <v>-1.67</v>
      </c>
      <c r="F2020">
        <v>-45.89</v>
      </c>
      <c r="G2020">
        <v>-268580</v>
      </c>
      <c r="H2020">
        <v>-53.51</v>
      </c>
      <c r="I2020">
        <v>-1281900.68</v>
      </c>
      <c r="J2020">
        <v>-12.48</v>
      </c>
      <c r="K2020">
        <v>-0.62</v>
      </c>
      <c r="L2020">
        <v>-0.13</v>
      </c>
      <c r="M2020">
        <v>-3.68</v>
      </c>
      <c r="N2020">
        <v>0.7</v>
      </c>
      <c r="O2020">
        <v>0.74</v>
      </c>
      <c r="P2020">
        <v>114192.88</v>
      </c>
      <c r="Q2020">
        <v>-0.21</v>
      </c>
      <c r="R2020">
        <v>1.81</v>
      </c>
      <c r="S2020">
        <v>-3.91</v>
      </c>
      <c r="T2020">
        <v>-0.97</v>
      </c>
      <c r="U2020">
        <v>-8.6999999999999994E-3</v>
      </c>
      <c r="V2020">
        <v>307</v>
      </c>
      <c r="W2020">
        <v>-2584.91</v>
      </c>
      <c r="X2020">
        <v>-0.52</v>
      </c>
      <c r="Y2020">
        <v>3.87</v>
      </c>
      <c r="Z2020">
        <v>149</v>
      </c>
      <c r="AA2020">
        <v>48.53</v>
      </c>
      <c r="AB2020">
        <v>1864390.36</v>
      </c>
      <c r="AC2020">
        <v>12512.69</v>
      </c>
      <c r="AD2020">
        <v>2.5299999999999998</v>
      </c>
      <c r="AE2020">
        <v>3.89</v>
      </c>
      <c r="AF2020">
        <v>158</v>
      </c>
      <c r="AG2020">
        <v>51.47</v>
      </c>
      <c r="AH2020">
        <v>-2657957.37</v>
      </c>
      <c r="AI2020">
        <v>-16822.52</v>
      </c>
      <c r="AJ2020">
        <v>-3.39</v>
      </c>
      <c r="AK2020">
        <v>3.85</v>
      </c>
      <c r="AL2020">
        <v>40</v>
      </c>
      <c r="AM2020">
        <v>12</v>
      </c>
      <c r="AN2020">
        <v>10</v>
      </c>
    </row>
    <row r="2021" spans="1:40" x14ac:dyDescent="0.45">
      <c r="A2021">
        <v>1091</v>
      </c>
      <c r="B2021">
        <v>-788348.52</v>
      </c>
      <c r="C2021">
        <v>-7.88</v>
      </c>
      <c r="D2021">
        <v>3.63</v>
      </c>
      <c r="E2021">
        <v>-1.65</v>
      </c>
      <c r="F2021">
        <v>-45.58</v>
      </c>
      <c r="G2021">
        <v>-268732.25</v>
      </c>
      <c r="H2021">
        <v>-53.51</v>
      </c>
      <c r="I2021">
        <v>-1282627.3</v>
      </c>
      <c r="J2021">
        <v>-12.48</v>
      </c>
      <c r="K2021">
        <v>-0.61</v>
      </c>
      <c r="L2021">
        <v>-0.13</v>
      </c>
      <c r="M2021">
        <v>-3.65</v>
      </c>
      <c r="N2021">
        <v>0.7</v>
      </c>
      <c r="O2021">
        <v>0.74</v>
      </c>
      <c r="P2021">
        <v>113955.93</v>
      </c>
      <c r="Q2021">
        <v>-0.2</v>
      </c>
      <c r="R2021">
        <v>1.8</v>
      </c>
      <c r="S2021">
        <v>-3.91</v>
      </c>
      <c r="T2021">
        <v>-0.96</v>
      </c>
      <c r="U2021">
        <v>-8.2000000000000007E-3</v>
      </c>
      <c r="V2021">
        <v>307</v>
      </c>
      <c r="W2021">
        <v>-2567.91</v>
      </c>
      <c r="X2021">
        <v>-0.51</v>
      </c>
      <c r="Y2021">
        <v>3.87</v>
      </c>
      <c r="Z2021">
        <v>150</v>
      </c>
      <c r="AA2021">
        <v>48.86</v>
      </c>
      <c r="AB2021">
        <v>1871025.64</v>
      </c>
      <c r="AC2021">
        <v>12473.5</v>
      </c>
      <c r="AD2021">
        <v>2.5299999999999998</v>
      </c>
      <c r="AE2021">
        <v>3.87</v>
      </c>
      <c r="AF2021">
        <v>157</v>
      </c>
      <c r="AG2021">
        <v>51.14</v>
      </c>
      <c r="AH2021">
        <v>-2659374.16</v>
      </c>
      <c r="AI2021">
        <v>-16938.689999999999</v>
      </c>
      <c r="AJ2021">
        <v>-3.42</v>
      </c>
      <c r="AK2021">
        <v>3.87</v>
      </c>
      <c r="AL2021">
        <v>15</v>
      </c>
      <c r="AM2021">
        <v>12</v>
      </c>
      <c r="AN2021">
        <v>10</v>
      </c>
    </row>
    <row r="2022" spans="1:40" x14ac:dyDescent="0.45">
      <c r="A2022">
        <v>1090</v>
      </c>
      <c r="B2022">
        <v>-798457.97</v>
      </c>
      <c r="C2022">
        <v>-7.98</v>
      </c>
      <c r="D2022">
        <v>3.63</v>
      </c>
      <c r="E2022">
        <v>-1.68</v>
      </c>
      <c r="F2022">
        <v>-46.18</v>
      </c>
      <c r="G2022">
        <v>-268437.32</v>
      </c>
      <c r="H2022">
        <v>-53.51</v>
      </c>
      <c r="I2022">
        <v>-1281219.67</v>
      </c>
      <c r="J2022">
        <v>-12.48</v>
      </c>
      <c r="K2022">
        <v>-0.62</v>
      </c>
      <c r="L2022">
        <v>-0.13</v>
      </c>
      <c r="M2022">
        <v>-3.7</v>
      </c>
      <c r="N2022">
        <v>0.7</v>
      </c>
      <c r="O2022">
        <v>0.74</v>
      </c>
      <c r="P2022">
        <v>114438.1</v>
      </c>
      <c r="Q2022">
        <v>-0.22</v>
      </c>
      <c r="R2022">
        <v>1.81</v>
      </c>
      <c r="S2022">
        <v>-3.91</v>
      </c>
      <c r="T2022">
        <v>-0.97</v>
      </c>
      <c r="U2022">
        <v>-9.1000000000000004E-3</v>
      </c>
      <c r="V2022">
        <v>307</v>
      </c>
      <c r="W2022">
        <v>-2600.84</v>
      </c>
      <c r="X2022">
        <v>-0.52</v>
      </c>
      <c r="Y2022">
        <v>3.87</v>
      </c>
      <c r="Z2022">
        <v>149</v>
      </c>
      <c r="AA2022">
        <v>48.53</v>
      </c>
      <c r="AB2022">
        <v>1863440.89</v>
      </c>
      <c r="AC2022">
        <v>12506.31</v>
      </c>
      <c r="AD2022">
        <v>2.5299999999999998</v>
      </c>
      <c r="AE2022">
        <v>3.89</v>
      </c>
      <c r="AF2022">
        <v>158</v>
      </c>
      <c r="AG2022">
        <v>51.47</v>
      </c>
      <c r="AH2022">
        <v>-2661898.86</v>
      </c>
      <c r="AI2022">
        <v>-16847.46</v>
      </c>
      <c r="AJ2022">
        <v>-3.4</v>
      </c>
      <c r="AK2022">
        <v>3.85</v>
      </c>
      <c r="AL2022">
        <v>10</v>
      </c>
      <c r="AM2022">
        <v>12</v>
      </c>
      <c r="AN2022">
        <v>10</v>
      </c>
    </row>
    <row r="2023" spans="1:40" x14ac:dyDescent="0.45">
      <c r="A2023">
        <v>1089</v>
      </c>
      <c r="B2023">
        <v>-777800.62</v>
      </c>
      <c r="C2023">
        <v>-7.78</v>
      </c>
      <c r="D2023">
        <v>3.63</v>
      </c>
      <c r="E2023">
        <v>-1.63</v>
      </c>
      <c r="F2023">
        <v>-44.95</v>
      </c>
      <c r="G2023">
        <v>-269039.96000000002</v>
      </c>
      <c r="H2023">
        <v>-53.51</v>
      </c>
      <c r="I2023">
        <v>-1284096.01</v>
      </c>
      <c r="J2023">
        <v>-12.48</v>
      </c>
      <c r="K2023">
        <v>-0.61</v>
      </c>
      <c r="L2023">
        <v>-0.13</v>
      </c>
      <c r="M2023">
        <v>-3.6</v>
      </c>
      <c r="N2023">
        <v>0.71</v>
      </c>
      <c r="O2023">
        <v>0.74</v>
      </c>
      <c r="P2023">
        <v>113544.99</v>
      </c>
      <c r="Q2023">
        <v>-0.18</v>
      </c>
      <c r="R2023">
        <v>1.8</v>
      </c>
      <c r="S2023">
        <v>-3.91</v>
      </c>
      <c r="T2023">
        <v>-0.95</v>
      </c>
      <c r="U2023">
        <v>-7.4000000000000003E-3</v>
      </c>
      <c r="V2023">
        <v>307</v>
      </c>
      <c r="W2023">
        <v>-2533.5500000000002</v>
      </c>
      <c r="X2023">
        <v>-0.51</v>
      </c>
      <c r="Y2023">
        <v>3.87</v>
      </c>
      <c r="Z2023">
        <v>150</v>
      </c>
      <c r="AA2023">
        <v>48.86</v>
      </c>
      <c r="AB2023">
        <v>1873073.27</v>
      </c>
      <c r="AC2023">
        <v>12487.16</v>
      </c>
      <c r="AD2023">
        <v>2.5299999999999998</v>
      </c>
      <c r="AE2023">
        <v>3.87</v>
      </c>
      <c r="AF2023">
        <v>157</v>
      </c>
      <c r="AG2023">
        <v>51.14</v>
      </c>
      <c r="AH2023">
        <v>-2650873.89</v>
      </c>
      <c r="AI2023">
        <v>-16884.55</v>
      </c>
      <c r="AJ2023">
        <v>-3.4</v>
      </c>
      <c r="AK2023">
        <v>3.87</v>
      </c>
      <c r="AL2023">
        <v>5</v>
      </c>
      <c r="AM2023">
        <v>12</v>
      </c>
      <c r="AN2023">
        <v>10</v>
      </c>
    </row>
    <row r="2024" spans="1:40" x14ac:dyDescent="0.45">
      <c r="A2024">
        <v>1094</v>
      </c>
      <c r="B2024">
        <v>-798457.97</v>
      </c>
      <c r="C2024">
        <v>-7.98</v>
      </c>
      <c r="D2024">
        <v>3.63</v>
      </c>
      <c r="E2024">
        <v>-1.68</v>
      </c>
      <c r="F2024">
        <v>-46.18</v>
      </c>
      <c r="G2024">
        <v>-268437.32</v>
      </c>
      <c r="H2024">
        <v>-53.51</v>
      </c>
      <c r="I2024">
        <v>-1281219.67</v>
      </c>
      <c r="J2024">
        <v>-12.48</v>
      </c>
      <c r="K2024">
        <v>-0.62</v>
      </c>
      <c r="L2024">
        <v>-0.13</v>
      </c>
      <c r="M2024">
        <v>-3.7</v>
      </c>
      <c r="N2024">
        <v>0.7</v>
      </c>
      <c r="O2024">
        <v>0.74</v>
      </c>
      <c r="P2024">
        <v>114438.1</v>
      </c>
      <c r="Q2024">
        <v>-0.22</v>
      </c>
      <c r="R2024">
        <v>1.81</v>
      </c>
      <c r="S2024">
        <v>-3.91</v>
      </c>
      <c r="T2024">
        <v>-0.97</v>
      </c>
      <c r="U2024">
        <v>-9.1000000000000004E-3</v>
      </c>
      <c r="V2024">
        <v>307</v>
      </c>
      <c r="W2024">
        <v>-2600.84</v>
      </c>
      <c r="X2024">
        <v>-0.52</v>
      </c>
      <c r="Y2024">
        <v>3.87</v>
      </c>
      <c r="Z2024">
        <v>149</v>
      </c>
      <c r="AA2024">
        <v>48.53</v>
      </c>
      <c r="AB2024">
        <v>1863440.89</v>
      </c>
      <c r="AC2024">
        <v>12506.31</v>
      </c>
      <c r="AD2024">
        <v>2.5299999999999998</v>
      </c>
      <c r="AE2024">
        <v>3.89</v>
      </c>
      <c r="AF2024">
        <v>158</v>
      </c>
      <c r="AG2024">
        <v>51.47</v>
      </c>
      <c r="AH2024">
        <v>-2661898.86</v>
      </c>
      <c r="AI2024">
        <v>-16847.46</v>
      </c>
      <c r="AJ2024">
        <v>-3.4</v>
      </c>
      <c r="AK2024">
        <v>3.85</v>
      </c>
      <c r="AL2024">
        <v>30</v>
      </c>
      <c r="AM2024">
        <v>12</v>
      </c>
      <c r="AN2024">
        <v>10</v>
      </c>
    </row>
    <row r="2025" spans="1:40" x14ac:dyDescent="0.45">
      <c r="A2025">
        <v>1177</v>
      </c>
      <c r="B2025">
        <v>-878638.92</v>
      </c>
      <c r="C2025">
        <v>-8.7899999999999991</v>
      </c>
      <c r="D2025">
        <v>3.63</v>
      </c>
      <c r="E2025">
        <v>-1.85</v>
      </c>
      <c r="F2025">
        <v>-50.99</v>
      </c>
      <c r="G2025">
        <v>-263806.55</v>
      </c>
      <c r="H2025">
        <v>-53.51</v>
      </c>
      <c r="I2025">
        <v>-1534686.5</v>
      </c>
      <c r="J2025">
        <v>-14.7</v>
      </c>
      <c r="K2025">
        <v>-0.56999999999999995</v>
      </c>
      <c r="L2025">
        <v>-0.13</v>
      </c>
      <c r="M2025">
        <v>-3.47</v>
      </c>
      <c r="N2025">
        <v>0.68</v>
      </c>
      <c r="O2025">
        <v>0.88</v>
      </c>
      <c r="P2025">
        <v>142036.65</v>
      </c>
      <c r="Q2025">
        <v>-0.09</v>
      </c>
      <c r="R2025">
        <v>2.33</v>
      </c>
      <c r="S2025">
        <v>-3.11</v>
      </c>
      <c r="T2025">
        <v>-1.06</v>
      </c>
      <c r="U2025">
        <v>-3.5000000000000001E-3</v>
      </c>
      <c r="V2025">
        <v>307</v>
      </c>
      <c r="W2025">
        <v>-2862.02</v>
      </c>
      <c r="X2025">
        <v>-0.57999999999999996</v>
      </c>
      <c r="Y2025">
        <v>3.87</v>
      </c>
      <c r="Z2025">
        <v>134</v>
      </c>
      <c r="AA2025">
        <v>43.65</v>
      </c>
      <c r="AB2025">
        <v>1877659.75</v>
      </c>
      <c r="AC2025">
        <v>14012.39</v>
      </c>
      <c r="AD2025">
        <v>2.82</v>
      </c>
      <c r="AE2025">
        <v>3.84</v>
      </c>
      <c r="AF2025">
        <v>173</v>
      </c>
      <c r="AG2025">
        <v>56.35</v>
      </c>
      <c r="AH2025">
        <v>-2756298.67</v>
      </c>
      <c r="AI2025">
        <v>-15932.36</v>
      </c>
      <c r="AJ2025">
        <v>-3.21</v>
      </c>
      <c r="AK2025">
        <v>3.89</v>
      </c>
      <c r="AL2025">
        <v>5</v>
      </c>
      <c r="AM2025">
        <v>23</v>
      </c>
      <c r="AN2025">
        <v>10</v>
      </c>
    </row>
    <row r="2026" spans="1:40" x14ac:dyDescent="0.45">
      <c r="A2026">
        <v>1133</v>
      </c>
      <c r="B2026">
        <v>-611572.67000000004</v>
      </c>
      <c r="C2026">
        <v>-6.12</v>
      </c>
      <c r="D2026">
        <v>3.61</v>
      </c>
      <c r="E2026">
        <v>-1.27</v>
      </c>
      <c r="F2026">
        <v>-35.29</v>
      </c>
      <c r="G2026">
        <v>-88560.8</v>
      </c>
      <c r="H2026">
        <v>-17.98</v>
      </c>
      <c r="I2026">
        <v>-1024675.21</v>
      </c>
      <c r="J2026">
        <v>-9.99</v>
      </c>
      <c r="K2026">
        <v>-0.6</v>
      </c>
      <c r="L2026">
        <v>-0.13</v>
      </c>
      <c r="M2026">
        <v>-3.53</v>
      </c>
      <c r="N2026">
        <v>0.74</v>
      </c>
      <c r="O2026">
        <v>0.91</v>
      </c>
      <c r="P2026">
        <v>107049.76</v>
      </c>
      <c r="Q2026">
        <v>-0.28000000000000003</v>
      </c>
      <c r="R2026">
        <v>1.91</v>
      </c>
      <c r="S2026">
        <v>-3.5</v>
      </c>
      <c r="T2026">
        <v>-1.07</v>
      </c>
      <c r="U2026">
        <v>-1.15E-2</v>
      </c>
      <c r="V2026">
        <v>305</v>
      </c>
      <c r="W2026">
        <v>-2005.16</v>
      </c>
      <c r="X2026">
        <v>-0.4</v>
      </c>
      <c r="Y2026">
        <v>3.87</v>
      </c>
      <c r="Z2026">
        <v>137</v>
      </c>
      <c r="AA2026">
        <v>44.92</v>
      </c>
      <c r="AB2026">
        <v>1767632.78</v>
      </c>
      <c r="AC2026">
        <v>12902.43</v>
      </c>
      <c r="AD2026">
        <v>2.62</v>
      </c>
      <c r="AE2026">
        <v>3.83</v>
      </c>
      <c r="AF2026">
        <v>168</v>
      </c>
      <c r="AG2026">
        <v>55.08</v>
      </c>
      <c r="AH2026">
        <v>-2379205.4500000002</v>
      </c>
      <c r="AI2026">
        <v>-14161.94</v>
      </c>
      <c r="AJ2026">
        <v>-2.86</v>
      </c>
      <c r="AK2026">
        <v>3.9</v>
      </c>
      <c r="AL2026">
        <v>25</v>
      </c>
      <c r="AM2026">
        <v>17</v>
      </c>
      <c r="AN2026">
        <v>10</v>
      </c>
    </row>
    <row r="2027" spans="1:40" x14ac:dyDescent="0.45">
      <c r="A2027">
        <v>1092</v>
      </c>
      <c r="B2027">
        <v>-821456.36</v>
      </c>
      <c r="C2027">
        <v>-8.2100000000000009</v>
      </c>
      <c r="D2027">
        <v>3.63</v>
      </c>
      <c r="E2027">
        <v>-1.73</v>
      </c>
      <c r="F2027">
        <v>-47.56</v>
      </c>
      <c r="G2027">
        <v>-267766.40000000002</v>
      </c>
      <c r="H2027">
        <v>-53.51</v>
      </c>
      <c r="I2027">
        <v>-1278017.3999999999</v>
      </c>
      <c r="J2027">
        <v>-12.48</v>
      </c>
      <c r="K2027">
        <v>-0.64</v>
      </c>
      <c r="L2027">
        <v>-0.14000000000000001</v>
      </c>
      <c r="M2027">
        <v>-3.81</v>
      </c>
      <c r="N2027">
        <v>0.69</v>
      </c>
      <c r="O2027">
        <v>0.74</v>
      </c>
      <c r="P2027">
        <v>115828.04</v>
      </c>
      <c r="Q2027">
        <v>-0.27</v>
      </c>
      <c r="R2027">
        <v>1.82</v>
      </c>
      <c r="S2027">
        <v>-3.92</v>
      </c>
      <c r="T2027">
        <v>-1</v>
      </c>
      <c r="U2027">
        <v>-1.09E-2</v>
      </c>
      <c r="V2027">
        <v>307</v>
      </c>
      <c r="W2027">
        <v>-2675.75</v>
      </c>
      <c r="X2027">
        <v>-0.54</v>
      </c>
      <c r="Y2027">
        <v>3.87</v>
      </c>
      <c r="Z2027">
        <v>148</v>
      </c>
      <c r="AA2027">
        <v>48.21</v>
      </c>
      <c r="AB2027">
        <v>1837527.96</v>
      </c>
      <c r="AC2027">
        <v>12415.73</v>
      </c>
      <c r="AD2027">
        <v>2.52</v>
      </c>
      <c r="AE2027">
        <v>3.9</v>
      </c>
      <c r="AF2027">
        <v>159</v>
      </c>
      <c r="AG2027">
        <v>51.79</v>
      </c>
      <c r="AH2027">
        <v>-2658984.33</v>
      </c>
      <c r="AI2027">
        <v>-16723.169999999998</v>
      </c>
      <c r="AJ2027">
        <v>-3.38</v>
      </c>
      <c r="AK2027">
        <v>3.84</v>
      </c>
      <c r="AL2027">
        <v>20</v>
      </c>
      <c r="AM2027">
        <v>12</v>
      </c>
      <c r="AN2027">
        <v>10</v>
      </c>
    </row>
    <row r="2028" spans="1:40" x14ac:dyDescent="0.45">
      <c r="A2028">
        <v>1182</v>
      </c>
      <c r="B2028">
        <v>-910002.95</v>
      </c>
      <c r="C2028">
        <v>-9.1</v>
      </c>
      <c r="D2028">
        <v>3.63</v>
      </c>
      <c r="E2028">
        <v>-1.92</v>
      </c>
      <c r="F2028">
        <v>-52.94</v>
      </c>
      <c r="G2028">
        <v>-101465.44</v>
      </c>
      <c r="H2028">
        <v>-20.399999999999999</v>
      </c>
      <c r="I2028">
        <v>-1430071.31</v>
      </c>
      <c r="J2028">
        <v>-13.79</v>
      </c>
      <c r="K2028">
        <v>-0.64</v>
      </c>
      <c r="L2028">
        <v>-0.14000000000000001</v>
      </c>
      <c r="M2028">
        <v>-3.84</v>
      </c>
      <c r="N2028">
        <v>0.66</v>
      </c>
      <c r="O2028">
        <v>0.9</v>
      </c>
      <c r="P2028">
        <v>126163.94</v>
      </c>
      <c r="Q2028">
        <v>-0.1</v>
      </c>
      <c r="R2028">
        <v>2.04</v>
      </c>
      <c r="S2028">
        <v>-3.59</v>
      </c>
      <c r="T2028">
        <v>-1.32</v>
      </c>
      <c r="U2028">
        <v>-3.8999999999999998E-3</v>
      </c>
      <c r="V2028">
        <v>307</v>
      </c>
      <c r="W2028">
        <v>-2964.18</v>
      </c>
      <c r="X2028">
        <v>-0.6</v>
      </c>
      <c r="Y2028">
        <v>3.87</v>
      </c>
      <c r="Z2028">
        <v>130</v>
      </c>
      <c r="AA2028">
        <v>42.35</v>
      </c>
      <c r="AB2028">
        <v>1788414.07</v>
      </c>
      <c r="AC2028">
        <v>13757.03</v>
      </c>
      <c r="AD2028">
        <v>2.77</v>
      </c>
      <c r="AE2028">
        <v>3.88</v>
      </c>
      <c r="AF2028">
        <v>177</v>
      </c>
      <c r="AG2028">
        <v>57.65</v>
      </c>
      <c r="AH2028">
        <v>-2698417.03</v>
      </c>
      <c r="AI2028">
        <v>-15245.29</v>
      </c>
      <c r="AJ2028">
        <v>-3.07</v>
      </c>
      <c r="AK2028">
        <v>3.85</v>
      </c>
      <c r="AL2028">
        <v>30</v>
      </c>
      <c r="AM2028">
        <v>23</v>
      </c>
      <c r="AN2028">
        <v>10</v>
      </c>
    </row>
    <row r="2029" spans="1:40" x14ac:dyDescent="0.45">
      <c r="A2029">
        <v>1095</v>
      </c>
      <c r="B2029">
        <v>-810148.4</v>
      </c>
      <c r="C2029">
        <v>-8.1</v>
      </c>
      <c r="D2029">
        <v>3.63</v>
      </c>
      <c r="E2029">
        <v>-1.7</v>
      </c>
      <c r="F2029">
        <v>-46.88</v>
      </c>
      <c r="G2029">
        <v>-268096.28000000003</v>
      </c>
      <c r="H2029">
        <v>-53.51</v>
      </c>
      <c r="I2029">
        <v>-1279591.9099999999</v>
      </c>
      <c r="J2029">
        <v>-12.48</v>
      </c>
      <c r="K2029">
        <v>-0.63</v>
      </c>
      <c r="L2029">
        <v>-0.14000000000000001</v>
      </c>
      <c r="M2029">
        <v>-3.76</v>
      </c>
      <c r="N2029">
        <v>0.7</v>
      </c>
      <c r="O2029">
        <v>0.74</v>
      </c>
      <c r="P2029">
        <v>115090.22</v>
      </c>
      <c r="Q2029">
        <v>-0.25</v>
      </c>
      <c r="R2029">
        <v>1.81</v>
      </c>
      <c r="S2029">
        <v>-3.92</v>
      </c>
      <c r="T2029">
        <v>-0.99</v>
      </c>
      <c r="U2029">
        <v>-0.01</v>
      </c>
      <c r="V2029">
        <v>307</v>
      </c>
      <c r="W2029">
        <v>-2638.92</v>
      </c>
      <c r="X2029">
        <v>-0.53</v>
      </c>
      <c r="Y2029">
        <v>3.87</v>
      </c>
      <c r="Z2029">
        <v>149</v>
      </c>
      <c r="AA2029">
        <v>48.53</v>
      </c>
      <c r="AB2029">
        <v>1849595.76</v>
      </c>
      <c r="AC2029">
        <v>12413.39</v>
      </c>
      <c r="AD2029">
        <v>2.52</v>
      </c>
      <c r="AE2029">
        <v>3.89</v>
      </c>
      <c r="AF2029">
        <v>158</v>
      </c>
      <c r="AG2029">
        <v>51.47</v>
      </c>
      <c r="AH2029">
        <v>-2659744.16</v>
      </c>
      <c r="AI2029">
        <v>-16833.82</v>
      </c>
      <c r="AJ2029">
        <v>-3.4</v>
      </c>
      <c r="AK2029">
        <v>3.85</v>
      </c>
      <c r="AL2029">
        <v>35</v>
      </c>
      <c r="AM2029">
        <v>12</v>
      </c>
      <c r="AN2029">
        <v>10</v>
      </c>
    </row>
    <row r="2030" spans="1:40" x14ac:dyDescent="0.45">
      <c r="A2030">
        <v>1119</v>
      </c>
      <c r="B2030">
        <v>-692261.33</v>
      </c>
      <c r="C2030">
        <v>-6.92</v>
      </c>
      <c r="D2030">
        <v>3.63</v>
      </c>
      <c r="E2030">
        <v>-1.45</v>
      </c>
      <c r="F2030">
        <v>-39.92</v>
      </c>
      <c r="G2030">
        <v>-137087.51</v>
      </c>
      <c r="H2030">
        <v>-27.46</v>
      </c>
      <c r="I2030">
        <v>-975492.96</v>
      </c>
      <c r="J2030">
        <v>-9.56</v>
      </c>
      <c r="K2030">
        <v>-0.71</v>
      </c>
      <c r="L2030">
        <v>-0.15</v>
      </c>
      <c r="M2030">
        <v>-4.18</v>
      </c>
      <c r="N2030">
        <v>0.72</v>
      </c>
      <c r="O2030">
        <v>0.85</v>
      </c>
      <c r="P2030">
        <v>124087.11</v>
      </c>
      <c r="Q2030">
        <v>-0.43</v>
      </c>
      <c r="R2030">
        <v>2.14</v>
      </c>
      <c r="S2030">
        <v>-3.19</v>
      </c>
      <c r="T2030">
        <v>-1.08</v>
      </c>
      <c r="U2030">
        <v>-1.7500000000000002E-2</v>
      </c>
      <c r="V2030">
        <v>307</v>
      </c>
      <c r="W2030">
        <v>-2254.92</v>
      </c>
      <c r="X2030">
        <v>-0.45</v>
      </c>
      <c r="Y2030">
        <v>3.87</v>
      </c>
      <c r="Z2030">
        <v>141</v>
      </c>
      <c r="AA2030">
        <v>45.93</v>
      </c>
      <c r="AB2030">
        <v>1771125.31</v>
      </c>
      <c r="AC2030">
        <v>12561.17</v>
      </c>
      <c r="AD2030">
        <v>2.57</v>
      </c>
      <c r="AE2030">
        <v>3.89</v>
      </c>
      <c r="AF2030">
        <v>166</v>
      </c>
      <c r="AG2030">
        <v>54.07</v>
      </c>
      <c r="AH2030">
        <v>-2463386.63</v>
      </c>
      <c r="AI2030">
        <v>-14839.68</v>
      </c>
      <c r="AJ2030">
        <v>-3.02</v>
      </c>
      <c r="AK2030">
        <v>3.85</v>
      </c>
      <c r="AL2030">
        <v>35</v>
      </c>
      <c r="AM2030">
        <v>15</v>
      </c>
      <c r="AN2030">
        <v>10</v>
      </c>
    </row>
    <row r="2031" spans="1:40" x14ac:dyDescent="0.45">
      <c r="A2031">
        <v>1118</v>
      </c>
      <c r="B2031">
        <v>-753824.57</v>
      </c>
      <c r="C2031">
        <v>-7.54</v>
      </c>
      <c r="D2031">
        <v>3.63</v>
      </c>
      <c r="E2031">
        <v>-1.58</v>
      </c>
      <c r="F2031">
        <v>-43.57</v>
      </c>
      <c r="G2031">
        <v>-101252.33</v>
      </c>
      <c r="H2031">
        <v>-20.399999999999999</v>
      </c>
      <c r="I2031">
        <v>-1075029.27</v>
      </c>
      <c r="J2031">
        <v>-10.58</v>
      </c>
      <c r="K2031">
        <v>-0.7</v>
      </c>
      <c r="L2031">
        <v>-0.15</v>
      </c>
      <c r="M2031">
        <v>-4.12</v>
      </c>
      <c r="N2031">
        <v>0.72</v>
      </c>
      <c r="O2031">
        <v>0.88</v>
      </c>
      <c r="P2031">
        <v>127818.6</v>
      </c>
      <c r="Q2031">
        <v>-0.47</v>
      </c>
      <c r="R2031">
        <v>2.12</v>
      </c>
      <c r="S2031">
        <v>-3.29</v>
      </c>
      <c r="T2031">
        <v>-1.08</v>
      </c>
      <c r="U2031">
        <v>-1.9300000000000001E-2</v>
      </c>
      <c r="V2031">
        <v>307</v>
      </c>
      <c r="W2031">
        <v>-2455.4499999999998</v>
      </c>
      <c r="X2031">
        <v>-0.49</v>
      </c>
      <c r="Y2031">
        <v>3.87</v>
      </c>
      <c r="Z2031">
        <v>138</v>
      </c>
      <c r="AA2031">
        <v>44.95</v>
      </c>
      <c r="AB2031">
        <v>1923725.35</v>
      </c>
      <c r="AC2031">
        <v>13940.04</v>
      </c>
      <c r="AD2031">
        <v>2.87</v>
      </c>
      <c r="AE2031">
        <v>3.88</v>
      </c>
      <c r="AF2031">
        <v>169</v>
      </c>
      <c r="AG2031">
        <v>55.05</v>
      </c>
      <c r="AH2031">
        <v>-2677549.9300000002</v>
      </c>
      <c r="AI2031">
        <v>-15843.49</v>
      </c>
      <c r="AJ2031">
        <v>-3.22</v>
      </c>
      <c r="AK2031">
        <v>3.85</v>
      </c>
      <c r="AL2031">
        <v>30</v>
      </c>
      <c r="AM2031">
        <v>15</v>
      </c>
      <c r="AN2031">
        <v>10</v>
      </c>
    </row>
    <row r="2032" spans="1:40" x14ac:dyDescent="0.45">
      <c r="A2032">
        <v>1113</v>
      </c>
      <c r="B2032">
        <v>-494559.52</v>
      </c>
      <c r="C2032">
        <v>-4.95</v>
      </c>
      <c r="D2032">
        <v>3.63</v>
      </c>
      <c r="E2032">
        <v>-1.03</v>
      </c>
      <c r="F2032">
        <v>-28.29</v>
      </c>
      <c r="G2032">
        <v>-136508.57999999999</v>
      </c>
      <c r="H2032">
        <v>-27.46</v>
      </c>
      <c r="I2032">
        <v>-633807.04</v>
      </c>
      <c r="J2032">
        <v>-6.34</v>
      </c>
      <c r="K2032">
        <v>-0.78</v>
      </c>
      <c r="L2032">
        <v>-0.16</v>
      </c>
      <c r="M2032">
        <v>-4.46</v>
      </c>
      <c r="N2032">
        <v>0.78</v>
      </c>
      <c r="O2032">
        <v>0.86</v>
      </c>
      <c r="P2032">
        <v>97647.95</v>
      </c>
      <c r="Q2032">
        <v>-0.63</v>
      </c>
      <c r="R2032">
        <v>1.46</v>
      </c>
      <c r="S2032">
        <v>-4.3899999999999997</v>
      </c>
      <c r="T2032">
        <v>-0.81</v>
      </c>
      <c r="U2032">
        <v>-2.5600000000000001E-2</v>
      </c>
      <c r="V2032">
        <v>308</v>
      </c>
      <c r="W2032">
        <v>-1605.71</v>
      </c>
      <c r="X2032">
        <v>-0.31</v>
      </c>
      <c r="Y2032">
        <v>3.86</v>
      </c>
      <c r="Z2032">
        <v>147</v>
      </c>
      <c r="AA2032">
        <v>47.73</v>
      </c>
      <c r="AB2032">
        <v>1790194.47</v>
      </c>
      <c r="AC2032">
        <v>12178.19</v>
      </c>
      <c r="AD2032">
        <v>2.5099999999999998</v>
      </c>
      <c r="AE2032">
        <v>3.85</v>
      </c>
      <c r="AF2032">
        <v>161</v>
      </c>
      <c r="AG2032">
        <v>52.27</v>
      </c>
      <c r="AH2032">
        <v>-2284754</v>
      </c>
      <c r="AI2032">
        <v>-14191.02</v>
      </c>
      <c r="AJ2032">
        <v>-2.89</v>
      </c>
      <c r="AK2032">
        <v>3.86</v>
      </c>
      <c r="AL2032">
        <v>5</v>
      </c>
      <c r="AM2032">
        <v>15</v>
      </c>
      <c r="AN2032">
        <v>10</v>
      </c>
    </row>
    <row r="2033" spans="1:40" x14ac:dyDescent="0.45">
      <c r="A2033">
        <v>1115</v>
      </c>
      <c r="B2033">
        <v>-527552.01</v>
      </c>
      <c r="C2033">
        <v>-5.28</v>
      </c>
      <c r="D2033">
        <v>3.63</v>
      </c>
      <c r="E2033">
        <v>-1.1000000000000001</v>
      </c>
      <c r="F2033">
        <v>-30.21</v>
      </c>
      <c r="G2033">
        <v>-136010.76999999999</v>
      </c>
      <c r="H2033">
        <v>-27.46</v>
      </c>
      <c r="I2033">
        <v>-652159.97</v>
      </c>
      <c r="J2033">
        <v>-6.52</v>
      </c>
      <c r="K2033">
        <v>-0.81</v>
      </c>
      <c r="L2033">
        <v>-0.17</v>
      </c>
      <c r="M2033">
        <v>-4.63</v>
      </c>
      <c r="N2033">
        <v>0.78</v>
      </c>
      <c r="O2033">
        <v>0.81</v>
      </c>
      <c r="P2033">
        <v>106475.33</v>
      </c>
      <c r="Q2033">
        <v>-0.57999999999999996</v>
      </c>
      <c r="R2033">
        <v>1.52</v>
      </c>
      <c r="S2033">
        <v>-4.28</v>
      </c>
      <c r="T2033">
        <v>-0.85</v>
      </c>
      <c r="U2033">
        <v>-2.3599999999999999E-2</v>
      </c>
      <c r="V2033">
        <v>308</v>
      </c>
      <c r="W2033">
        <v>-1712.83</v>
      </c>
      <c r="X2033">
        <v>-0.34</v>
      </c>
      <c r="Y2033">
        <v>3.86</v>
      </c>
      <c r="Z2033">
        <v>151</v>
      </c>
      <c r="AA2033">
        <v>49.03</v>
      </c>
      <c r="AB2033">
        <v>1880894.61</v>
      </c>
      <c r="AC2033">
        <v>12456.26</v>
      </c>
      <c r="AD2033">
        <v>2.57</v>
      </c>
      <c r="AE2033">
        <v>3.8</v>
      </c>
      <c r="AF2033">
        <v>157</v>
      </c>
      <c r="AG2033">
        <v>50.97</v>
      </c>
      <c r="AH2033">
        <v>-2408446.62</v>
      </c>
      <c r="AI2033">
        <v>-15340.42</v>
      </c>
      <c r="AJ2033">
        <v>-3.13</v>
      </c>
      <c r="AK2033">
        <v>3.91</v>
      </c>
      <c r="AL2033">
        <v>15</v>
      </c>
      <c r="AM2033">
        <v>15</v>
      </c>
      <c r="AN2033">
        <v>10</v>
      </c>
    </row>
    <row r="2035" spans="1:40" x14ac:dyDescent="0.45">
      <c r="A2035" t="s">
        <v>27</v>
      </c>
      <c r="B2035" t="s">
        <v>28</v>
      </c>
      <c r="C2035" t="s">
        <v>29</v>
      </c>
      <c r="D2035" t="s">
        <v>30</v>
      </c>
      <c r="E2035" t="s">
        <v>31</v>
      </c>
      <c r="F2035" t="s">
        <v>32</v>
      </c>
      <c r="G2035" t="s">
        <v>33</v>
      </c>
      <c r="H2035" t="s">
        <v>34</v>
      </c>
      <c r="I2035" t="s">
        <v>35</v>
      </c>
      <c r="J2035" t="s">
        <v>36</v>
      </c>
      <c r="K2035" t="s">
        <v>37</v>
      </c>
      <c r="L2035" t="s">
        <v>38</v>
      </c>
      <c r="M2035" t="s">
        <v>39</v>
      </c>
      <c r="N2035" t="s">
        <v>40</v>
      </c>
      <c r="O2035" t="s">
        <v>41</v>
      </c>
      <c r="P2035" t="s">
        <v>42</v>
      </c>
      <c r="Q2035" t="s">
        <v>43</v>
      </c>
      <c r="R2035" t="s">
        <v>44</v>
      </c>
      <c r="S2035" t="s">
        <v>45</v>
      </c>
      <c r="T2035" t="s">
        <v>46</v>
      </c>
      <c r="U2035" t="s">
        <v>47</v>
      </c>
      <c r="V2035" t="s">
        <v>48</v>
      </c>
      <c r="W2035" t="s">
        <v>49</v>
      </c>
      <c r="X2035" t="s">
        <v>50</v>
      </c>
      <c r="Y2035" t="s">
        <v>51</v>
      </c>
      <c r="Z2035" t="s">
        <v>52</v>
      </c>
      <c r="AA2035" t="s">
        <v>53</v>
      </c>
      <c r="AB2035" t="s">
        <v>54</v>
      </c>
      <c r="AC2035" t="s">
        <v>55</v>
      </c>
      <c r="AD2035" t="s">
        <v>56</v>
      </c>
      <c r="AE2035" t="s">
        <v>57</v>
      </c>
      <c r="AF2035" t="s">
        <v>58</v>
      </c>
      <c r="AG2035" t="s">
        <v>59</v>
      </c>
      <c r="AH2035" t="s">
        <v>60</v>
      </c>
      <c r="AI2035" t="s">
        <v>61</v>
      </c>
      <c r="AJ2035" t="s">
        <v>62</v>
      </c>
      <c r="AK2035" t="s">
        <v>63</v>
      </c>
      <c r="AL2035" t="s">
        <v>64</v>
      </c>
      <c r="AM2035" t="s">
        <v>66</v>
      </c>
    </row>
    <row r="2036" spans="1:40" x14ac:dyDescent="0.45">
      <c r="A2036">
        <v>7</v>
      </c>
      <c r="B2036">
        <v>9203214.5</v>
      </c>
      <c r="C2036">
        <v>92.03</v>
      </c>
      <c r="D2036">
        <v>14.84</v>
      </c>
      <c r="E2036">
        <v>14.18</v>
      </c>
      <c r="F2036">
        <v>95.58</v>
      </c>
      <c r="G2036">
        <v>-254163.59</v>
      </c>
      <c r="H2036">
        <v>-27.46</v>
      </c>
      <c r="I2036">
        <v>-855937.25</v>
      </c>
      <c r="J2036">
        <v>-5.45</v>
      </c>
      <c r="K2036">
        <v>10.75</v>
      </c>
      <c r="L2036">
        <v>2.6</v>
      </c>
      <c r="M2036">
        <v>17.55</v>
      </c>
      <c r="N2036">
        <v>1.9</v>
      </c>
      <c r="O2036">
        <v>1.17</v>
      </c>
      <c r="P2036">
        <v>421776.67</v>
      </c>
      <c r="Q2036">
        <v>4.96</v>
      </c>
      <c r="R2036">
        <v>1.58</v>
      </c>
      <c r="S2036">
        <v>5.55</v>
      </c>
      <c r="T2036">
        <v>1.75</v>
      </c>
      <c r="U2036">
        <v>0.20219999999999999</v>
      </c>
      <c r="V2036">
        <v>1200</v>
      </c>
      <c r="W2036">
        <v>7669.35</v>
      </c>
      <c r="X2036">
        <v>1.1100000000000001</v>
      </c>
      <c r="Y2036">
        <v>4</v>
      </c>
      <c r="Z2036">
        <v>742</v>
      </c>
      <c r="AA2036">
        <v>61.83</v>
      </c>
      <c r="AB2036">
        <v>19434435.059999999</v>
      </c>
      <c r="AC2036">
        <v>26191.96</v>
      </c>
      <c r="AD2036">
        <v>3.6</v>
      </c>
      <c r="AE2036">
        <v>4</v>
      </c>
      <c r="AF2036">
        <v>458</v>
      </c>
      <c r="AG2036">
        <v>38.17</v>
      </c>
      <c r="AH2036">
        <v>-10231220.560000001</v>
      </c>
      <c r="AI2036">
        <v>-22338.91</v>
      </c>
      <c r="AJ2036">
        <v>-2.92</v>
      </c>
      <c r="AK2036">
        <v>4</v>
      </c>
      <c r="AL2036">
        <v>35</v>
      </c>
      <c r="AM2036">
        <v>1</v>
      </c>
    </row>
    <row r="2037" spans="1:40" x14ac:dyDescent="0.45">
      <c r="A2037">
        <v>8</v>
      </c>
      <c r="B2037">
        <v>9233699.1699999999</v>
      </c>
      <c r="C2037">
        <v>92.34</v>
      </c>
      <c r="D2037">
        <v>14.84</v>
      </c>
      <c r="E2037">
        <v>14.22</v>
      </c>
      <c r="F2037">
        <v>95.83</v>
      </c>
      <c r="G2037">
        <v>-255377.08</v>
      </c>
      <c r="H2037">
        <v>-27.46</v>
      </c>
      <c r="I2037">
        <v>-990518.73</v>
      </c>
      <c r="J2037">
        <v>-5.93</v>
      </c>
      <c r="K2037">
        <v>9.32</v>
      </c>
      <c r="L2037">
        <v>2.4</v>
      </c>
      <c r="M2037">
        <v>16.149999999999999</v>
      </c>
      <c r="N2037">
        <v>1.9</v>
      </c>
      <c r="O2037">
        <v>1.1599999999999999</v>
      </c>
      <c r="P2037">
        <v>451456.18</v>
      </c>
      <c r="Q2037">
        <v>4.72</v>
      </c>
      <c r="R2037">
        <v>1.72</v>
      </c>
      <c r="S2037">
        <v>5.13</v>
      </c>
      <c r="T2037">
        <v>1.75</v>
      </c>
      <c r="U2037">
        <v>0.1925</v>
      </c>
      <c r="V2037">
        <v>1200</v>
      </c>
      <c r="W2037">
        <v>7694.75</v>
      </c>
      <c r="X2037">
        <v>1.1200000000000001</v>
      </c>
      <c r="Y2037">
        <v>4</v>
      </c>
      <c r="Z2037">
        <v>744</v>
      </c>
      <c r="AA2037">
        <v>62</v>
      </c>
      <c r="AB2037">
        <v>19515801.510000002</v>
      </c>
      <c r="AC2037">
        <v>26230.92</v>
      </c>
      <c r="AD2037">
        <v>3.61</v>
      </c>
      <c r="AE2037">
        <v>4</v>
      </c>
      <c r="AF2037">
        <v>456</v>
      </c>
      <c r="AG2037">
        <v>38</v>
      </c>
      <c r="AH2037">
        <v>-10282102.33</v>
      </c>
      <c r="AI2037">
        <v>-22548.47</v>
      </c>
      <c r="AJ2037">
        <v>-2.94</v>
      </c>
      <c r="AK2037">
        <v>4</v>
      </c>
      <c r="AL2037">
        <v>40</v>
      </c>
      <c r="AM2037">
        <v>1</v>
      </c>
    </row>
    <row r="2038" spans="1:40" x14ac:dyDescent="0.45">
      <c r="A2038">
        <v>6</v>
      </c>
      <c r="B2038">
        <v>8709695.6400000006</v>
      </c>
      <c r="C2038">
        <v>87.1</v>
      </c>
      <c r="D2038">
        <v>14.84</v>
      </c>
      <c r="E2038">
        <v>13.58</v>
      </c>
      <c r="F2038">
        <v>91.52</v>
      </c>
      <c r="G2038">
        <v>-249463.69</v>
      </c>
      <c r="H2038">
        <v>-27.46</v>
      </c>
      <c r="I2038">
        <v>-832691.53</v>
      </c>
      <c r="J2038">
        <v>-5.67</v>
      </c>
      <c r="K2038">
        <v>10.46</v>
      </c>
      <c r="L2038">
        <v>2.39</v>
      </c>
      <c r="M2038">
        <v>16.14</v>
      </c>
      <c r="N2038">
        <v>1.87</v>
      </c>
      <c r="O2038">
        <v>1.18</v>
      </c>
      <c r="P2038">
        <v>414888.3</v>
      </c>
      <c r="Q2038">
        <v>4.72</v>
      </c>
      <c r="R2038">
        <v>1.63</v>
      </c>
      <c r="S2038">
        <v>5.0199999999999996</v>
      </c>
      <c r="T2038">
        <v>1.69</v>
      </c>
      <c r="U2038">
        <v>0.19270000000000001</v>
      </c>
      <c r="V2038">
        <v>1200</v>
      </c>
      <c r="W2038">
        <v>7258.08</v>
      </c>
      <c r="X2038">
        <v>1.07</v>
      </c>
      <c r="Y2038">
        <v>4</v>
      </c>
      <c r="Z2038">
        <v>734</v>
      </c>
      <c r="AA2038">
        <v>61.17</v>
      </c>
      <c r="AB2038">
        <v>18768101.16</v>
      </c>
      <c r="AC2038">
        <v>25569.62</v>
      </c>
      <c r="AD2038">
        <v>3.57</v>
      </c>
      <c r="AE2038">
        <v>4</v>
      </c>
      <c r="AF2038">
        <v>466</v>
      </c>
      <c r="AG2038">
        <v>38.83</v>
      </c>
      <c r="AH2038">
        <v>-10058405.52</v>
      </c>
      <c r="AI2038">
        <v>-21584.560000000001</v>
      </c>
      <c r="AJ2038">
        <v>-2.87</v>
      </c>
      <c r="AK2038">
        <v>4</v>
      </c>
      <c r="AL2038">
        <v>30</v>
      </c>
      <c r="AM2038">
        <v>1</v>
      </c>
    </row>
    <row r="2039" spans="1:40" x14ac:dyDescent="0.45">
      <c r="A2039">
        <v>5</v>
      </c>
      <c r="B2039">
        <v>9187464.8200000003</v>
      </c>
      <c r="C2039">
        <v>91.87</v>
      </c>
      <c r="D2039">
        <v>14.84</v>
      </c>
      <c r="E2039">
        <v>14.16</v>
      </c>
      <c r="F2039">
        <v>95.46</v>
      </c>
      <c r="G2039">
        <v>-249035.78</v>
      </c>
      <c r="H2039">
        <v>-27.46</v>
      </c>
      <c r="I2039">
        <v>-915807.1</v>
      </c>
      <c r="J2039">
        <v>-6.26</v>
      </c>
      <c r="K2039">
        <v>10.029999999999999</v>
      </c>
      <c r="L2039">
        <v>2.2599999999999998</v>
      </c>
      <c r="M2039">
        <v>15.25</v>
      </c>
      <c r="N2039">
        <v>1.91</v>
      </c>
      <c r="O2039">
        <v>1.22</v>
      </c>
      <c r="P2039">
        <v>376870.53</v>
      </c>
      <c r="Q2039">
        <v>5.44</v>
      </c>
      <c r="R2039">
        <v>1.69</v>
      </c>
      <c r="S2039">
        <v>5.18</v>
      </c>
      <c r="T2039">
        <v>1.72</v>
      </c>
      <c r="U2039">
        <v>0.2218</v>
      </c>
      <c r="V2039">
        <v>1201</v>
      </c>
      <c r="W2039">
        <v>7649.85</v>
      </c>
      <c r="X2039">
        <v>1.1100000000000001</v>
      </c>
      <c r="Y2039">
        <v>4</v>
      </c>
      <c r="Z2039">
        <v>732</v>
      </c>
      <c r="AA2039">
        <v>60.95</v>
      </c>
      <c r="AB2039">
        <v>19332520.890000001</v>
      </c>
      <c r="AC2039">
        <v>26410.55</v>
      </c>
      <c r="AD2039">
        <v>3.67</v>
      </c>
      <c r="AE2039">
        <v>4</v>
      </c>
      <c r="AF2039">
        <v>469</v>
      </c>
      <c r="AG2039">
        <v>39.049999999999997</v>
      </c>
      <c r="AH2039">
        <v>-10145056.060000001</v>
      </c>
      <c r="AI2039">
        <v>-21631.25</v>
      </c>
      <c r="AJ2039">
        <v>-2.88</v>
      </c>
      <c r="AK2039">
        <v>4</v>
      </c>
      <c r="AL2039">
        <v>25</v>
      </c>
      <c r="AM2039">
        <v>1</v>
      </c>
    </row>
    <row r="2040" spans="1:40" x14ac:dyDescent="0.45">
      <c r="A2040">
        <v>49</v>
      </c>
      <c r="B2040">
        <v>12995698.49</v>
      </c>
      <c r="C2040">
        <v>129.96</v>
      </c>
      <c r="D2040">
        <v>14.48</v>
      </c>
      <c r="E2040">
        <v>18.440000000000001</v>
      </c>
      <c r="F2040">
        <v>127.38</v>
      </c>
      <c r="G2040">
        <v>-215763.72</v>
      </c>
      <c r="H2040">
        <v>-22.42</v>
      </c>
      <c r="I2040">
        <v>-2026370.42</v>
      </c>
      <c r="J2040">
        <v>-8.2100000000000009</v>
      </c>
      <c r="K2040">
        <v>6.41</v>
      </c>
      <c r="L2040">
        <v>2.25</v>
      </c>
      <c r="M2040">
        <v>15.51</v>
      </c>
      <c r="N2040">
        <v>2.17</v>
      </c>
      <c r="O2040">
        <v>1.28</v>
      </c>
      <c r="P2040">
        <v>754538.1</v>
      </c>
      <c r="Q2040">
        <v>4.59</v>
      </c>
      <c r="R2040">
        <v>2.06</v>
      </c>
      <c r="S2040">
        <v>6.32</v>
      </c>
      <c r="T2040">
        <v>2.2599999999999998</v>
      </c>
      <c r="U2040">
        <v>0.18729999999999999</v>
      </c>
      <c r="V2040">
        <v>1200</v>
      </c>
      <c r="W2040">
        <v>10829.75</v>
      </c>
      <c r="X2040">
        <v>1.43</v>
      </c>
      <c r="Y2040">
        <v>3.93</v>
      </c>
      <c r="Z2040">
        <v>754</v>
      </c>
      <c r="AA2040">
        <v>62.83</v>
      </c>
      <c r="AB2040">
        <v>24107467.989999998</v>
      </c>
      <c r="AC2040">
        <v>31972.77</v>
      </c>
      <c r="AD2040">
        <v>3.96</v>
      </c>
      <c r="AE2040">
        <v>3.93</v>
      </c>
      <c r="AF2040">
        <v>446</v>
      </c>
      <c r="AG2040">
        <v>37.17</v>
      </c>
      <c r="AH2040">
        <v>-11111769.49</v>
      </c>
      <c r="AI2040">
        <v>-24914.28</v>
      </c>
      <c r="AJ2040">
        <v>-2.85</v>
      </c>
      <c r="AK2040">
        <v>3.91</v>
      </c>
      <c r="AL2040">
        <v>5</v>
      </c>
      <c r="AM2040">
        <v>7</v>
      </c>
    </row>
    <row r="2041" spans="1:40" x14ac:dyDescent="0.45">
      <c r="A2041">
        <v>50</v>
      </c>
      <c r="B2041">
        <v>10625212.59</v>
      </c>
      <c r="C2041">
        <v>106.25</v>
      </c>
      <c r="D2041">
        <v>14.4</v>
      </c>
      <c r="E2041">
        <v>15.85</v>
      </c>
      <c r="F2041">
        <v>110.05</v>
      </c>
      <c r="G2041">
        <v>-128009.86</v>
      </c>
      <c r="H2041">
        <v>-22.42</v>
      </c>
      <c r="I2041">
        <v>-1748775.39</v>
      </c>
      <c r="J2041">
        <v>-7.95</v>
      </c>
      <c r="K2041">
        <v>6.08</v>
      </c>
      <c r="L2041">
        <v>1.99</v>
      </c>
      <c r="M2041">
        <v>13.84</v>
      </c>
      <c r="N2041">
        <v>2.11</v>
      </c>
      <c r="O2041">
        <v>1.33</v>
      </c>
      <c r="P2041">
        <v>544539.80000000005</v>
      </c>
      <c r="Q2041">
        <v>5.19</v>
      </c>
      <c r="R2041">
        <v>1.87</v>
      </c>
      <c r="S2041">
        <v>5.59</v>
      </c>
      <c r="T2041">
        <v>2.09</v>
      </c>
      <c r="U2041">
        <v>0.2117</v>
      </c>
      <c r="V2041">
        <v>1193</v>
      </c>
      <c r="W2041">
        <v>8906.2999999999993</v>
      </c>
      <c r="X2041">
        <v>1.25</v>
      </c>
      <c r="Y2041">
        <v>3.93</v>
      </c>
      <c r="Z2041">
        <v>733</v>
      </c>
      <c r="AA2041">
        <v>61.44</v>
      </c>
      <c r="AB2041">
        <v>20176372.539999999</v>
      </c>
      <c r="AC2041">
        <v>27525.75</v>
      </c>
      <c r="AD2041">
        <v>3.69</v>
      </c>
      <c r="AE2041">
        <v>3.93</v>
      </c>
      <c r="AF2041">
        <v>460</v>
      </c>
      <c r="AG2041">
        <v>38.56</v>
      </c>
      <c r="AH2041">
        <v>-9551159.9399999995</v>
      </c>
      <c r="AI2041">
        <v>-20763.39</v>
      </c>
      <c r="AJ2041">
        <v>-2.64</v>
      </c>
      <c r="AK2041">
        <v>3.92</v>
      </c>
      <c r="AL2041">
        <v>10</v>
      </c>
      <c r="AM2041">
        <v>7</v>
      </c>
    </row>
    <row r="2042" spans="1:40" x14ac:dyDescent="0.45">
      <c r="A2042">
        <v>37</v>
      </c>
      <c r="B2042">
        <v>9691448.9700000007</v>
      </c>
      <c r="C2042">
        <v>96.91</v>
      </c>
      <c r="D2042">
        <v>14.84</v>
      </c>
      <c r="E2042">
        <v>14.76</v>
      </c>
      <c r="F2042">
        <v>99.5</v>
      </c>
      <c r="G2042">
        <v>-147742.73000000001</v>
      </c>
      <c r="H2042">
        <v>-14.57</v>
      </c>
      <c r="I2042">
        <v>-1606501.84</v>
      </c>
      <c r="J2042">
        <v>-7.63</v>
      </c>
      <c r="K2042">
        <v>6.03</v>
      </c>
      <c r="L2042">
        <v>1.93</v>
      </c>
      <c r="M2042">
        <v>13.04</v>
      </c>
      <c r="N2042">
        <v>1.89</v>
      </c>
      <c r="O2042">
        <v>1.32</v>
      </c>
      <c r="P2042">
        <v>599019.74</v>
      </c>
      <c r="Q2042">
        <v>4.24</v>
      </c>
      <c r="R2042">
        <v>1.92</v>
      </c>
      <c r="S2042">
        <v>4.88</v>
      </c>
      <c r="T2042">
        <v>1.92</v>
      </c>
      <c r="U2042">
        <v>0.17299999999999999</v>
      </c>
      <c r="V2042">
        <v>1202</v>
      </c>
      <c r="W2042">
        <v>8062.77</v>
      </c>
      <c r="X2042">
        <v>1.1599999999999999</v>
      </c>
      <c r="Y2042">
        <v>4</v>
      </c>
      <c r="Z2042">
        <v>709</v>
      </c>
      <c r="AA2042">
        <v>58.99</v>
      </c>
      <c r="AB2042">
        <v>20524439.899999999</v>
      </c>
      <c r="AC2042">
        <v>28948.43</v>
      </c>
      <c r="AD2042">
        <v>3.89</v>
      </c>
      <c r="AE2042">
        <v>3.99</v>
      </c>
      <c r="AF2042">
        <v>493</v>
      </c>
      <c r="AG2042">
        <v>41.01</v>
      </c>
      <c r="AH2042">
        <v>-10832990.93</v>
      </c>
      <c r="AI2042">
        <v>-21973.61</v>
      </c>
      <c r="AJ2042">
        <v>-2.77</v>
      </c>
      <c r="AK2042">
        <v>4</v>
      </c>
      <c r="AL2042">
        <v>25</v>
      </c>
      <c r="AM2042">
        <v>5</v>
      </c>
    </row>
    <row r="2043" spans="1:40" x14ac:dyDescent="0.45">
      <c r="A2043">
        <v>4</v>
      </c>
      <c r="B2043">
        <v>8596211.4700000007</v>
      </c>
      <c r="C2043">
        <v>85.96</v>
      </c>
      <c r="D2043">
        <v>14.84</v>
      </c>
      <c r="E2043">
        <v>13.44</v>
      </c>
      <c r="F2043">
        <v>90.55</v>
      </c>
      <c r="G2043">
        <v>-244995.83</v>
      </c>
      <c r="H2043">
        <v>-27.46</v>
      </c>
      <c r="I2043">
        <v>-1023564.11</v>
      </c>
      <c r="J2043">
        <v>-7.04</v>
      </c>
      <c r="K2043">
        <v>8.4</v>
      </c>
      <c r="L2043">
        <v>1.91</v>
      </c>
      <c r="M2043">
        <v>12.86</v>
      </c>
      <c r="N2043">
        <v>1.85</v>
      </c>
      <c r="O2043">
        <v>1.22</v>
      </c>
      <c r="P2043">
        <v>387933.97</v>
      </c>
      <c r="Q2043">
        <v>4.96</v>
      </c>
      <c r="R2043">
        <v>1.8</v>
      </c>
      <c r="S2043">
        <v>4.47</v>
      </c>
      <c r="T2043">
        <v>1.63</v>
      </c>
      <c r="U2043">
        <v>0.2021</v>
      </c>
      <c r="V2043">
        <v>1201</v>
      </c>
      <c r="W2043">
        <v>7157.54</v>
      </c>
      <c r="X2043">
        <v>1.06</v>
      </c>
      <c r="Y2043">
        <v>4</v>
      </c>
      <c r="Z2043">
        <v>724</v>
      </c>
      <c r="AA2043">
        <v>60.28</v>
      </c>
      <c r="AB2043">
        <v>18751761.219999999</v>
      </c>
      <c r="AC2043">
        <v>25900.22</v>
      </c>
      <c r="AD2043">
        <v>3.65</v>
      </c>
      <c r="AE2043">
        <v>4</v>
      </c>
      <c r="AF2043">
        <v>477</v>
      </c>
      <c r="AG2043">
        <v>39.72</v>
      </c>
      <c r="AH2043">
        <v>-10155549.75</v>
      </c>
      <c r="AI2043">
        <v>-21290.46</v>
      </c>
      <c r="AJ2043">
        <v>-2.87</v>
      </c>
      <c r="AK2043">
        <v>4</v>
      </c>
      <c r="AL2043">
        <v>20</v>
      </c>
      <c r="AM2043">
        <v>1</v>
      </c>
    </row>
    <row r="2044" spans="1:40" x14ac:dyDescent="0.45">
      <c r="A2044">
        <v>12</v>
      </c>
      <c r="B2044">
        <v>9098293.3000000007</v>
      </c>
      <c r="C2044">
        <v>90.98</v>
      </c>
      <c r="D2044">
        <v>14.83</v>
      </c>
      <c r="E2044">
        <v>14.05</v>
      </c>
      <c r="F2044">
        <v>94.75</v>
      </c>
      <c r="G2044">
        <v>-178587.37</v>
      </c>
      <c r="H2044">
        <v>-17.98</v>
      </c>
      <c r="I2044">
        <v>-1511077.16</v>
      </c>
      <c r="J2044">
        <v>-7.43</v>
      </c>
      <c r="K2044">
        <v>6.02</v>
      </c>
      <c r="L2044">
        <v>1.89</v>
      </c>
      <c r="M2044">
        <v>12.75</v>
      </c>
      <c r="N2044">
        <v>1.85</v>
      </c>
      <c r="O2044">
        <v>1.23</v>
      </c>
      <c r="P2044">
        <v>474007.3</v>
      </c>
      <c r="Q2044">
        <v>4.57</v>
      </c>
      <c r="R2044">
        <v>1.92</v>
      </c>
      <c r="S2044">
        <v>4.51</v>
      </c>
      <c r="T2044">
        <v>1.73</v>
      </c>
      <c r="U2044">
        <v>0.18640000000000001</v>
      </c>
      <c r="V2044">
        <v>1200</v>
      </c>
      <c r="W2044">
        <v>7581.91</v>
      </c>
      <c r="X2044">
        <v>1.1100000000000001</v>
      </c>
      <c r="Y2044">
        <v>4</v>
      </c>
      <c r="Z2044">
        <v>720</v>
      </c>
      <c r="AA2044">
        <v>60</v>
      </c>
      <c r="AB2044">
        <v>19835997.260000002</v>
      </c>
      <c r="AC2044">
        <v>27550</v>
      </c>
      <c r="AD2044">
        <v>3.76</v>
      </c>
      <c r="AE2044">
        <v>4</v>
      </c>
      <c r="AF2044">
        <v>480</v>
      </c>
      <c r="AG2044">
        <v>40</v>
      </c>
      <c r="AH2044">
        <v>-10737703.960000001</v>
      </c>
      <c r="AI2044">
        <v>-22370.22</v>
      </c>
      <c r="AJ2044">
        <v>-2.85</v>
      </c>
      <c r="AK2044">
        <v>4</v>
      </c>
      <c r="AL2044">
        <v>20</v>
      </c>
      <c r="AM2044">
        <v>2</v>
      </c>
    </row>
    <row r="2045" spans="1:40" x14ac:dyDescent="0.45">
      <c r="A2045">
        <v>16</v>
      </c>
      <c r="B2045">
        <v>9539167.7300000004</v>
      </c>
      <c r="C2045">
        <v>95.39</v>
      </c>
      <c r="D2045">
        <v>14.83</v>
      </c>
      <c r="E2045">
        <v>14.58</v>
      </c>
      <c r="F2045">
        <v>98.33</v>
      </c>
      <c r="G2045">
        <v>-183033.26</v>
      </c>
      <c r="H2045">
        <v>-17.98</v>
      </c>
      <c r="I2045">
        <v>-1673828.72</v>
      </c>
      <c r="J2045">
        <v>-8</v>
      </c>
      <c r="K2045">
        <v>5.7</v>
      </c>
      <c r="L2045">
        <v>1.82</v>
      </c>
      <c r="M2045">
        <v>12.29</v>
      </c>
      <c r="N2045">
        <v>1.94</v>
      </c>
      <c r="O2045">
        <v>1.17</v>
      </c>
      <c r="P2045">
        <v>622476.51</v>
      </c>
      <c r="Q2045">
        <v>4.01</v>
      </c>
      <c r="R2045">
        <v>1.97</v>
      </c>
      <c r="S2045">
        <v>4.6500000000000004</v>
      </c>
      <c r="T2045">
        <v>1.92</v>
      </c>
      <c r="U2045">
        <v>0.16339999999999999</v>
      </c>
      <c r="V2045">
        <v>1203</v>
      </c>
      <c r="W2045">
        <v>7929.48</v>
      </c>
      <c r="X2045">
        <v>1.1499999999999999</v>
      </c>
      <c r="Y2045">
        <v>3.99</v>
      </c>
      <c r="Z2045">
        <v>749</v>
      </c>
      <c r="AA2045">
        <v>62.26</v>
      </c>
      <c r="AB2045">
        <v>19726854.260000002</v>
      </c>
      <c r="AC2045">
        <v>26337.59</v>
      </c>
      <c r="AD2045">
        <v>3.57</v>
      </c>
      <c r="AE2045">
        <v>3.99</v>
      </c>
      <c r="AF2045">
        <v>454</v>
      </c>
      <c r="AG2045">
        <v>37.74</v>
      </c>
      <c r="AH2045">
        <v>-10187686.52</v>
      </c>
      <c r="AI2045">
        <v>-22439.84</v>
      </c>
      <c r="AJ2045">
        <v>-2.85</v>
      </c>
      <c r="AK2045">
        <v>3.99</v>
      </c>
      <c r="AL2045">
        <v>40</v>
      </c>
      <c r="AM2045">
        <v>2</v>
      </c>
    </row>
    <row r="2046" spans="1:40" x14ac:dyDescent="0.45">
      <c r="A2046">
        <v>3</v>
      </c>
      <c r="B2046">
        <v>7729139.3799999999</v>
      </c>
      <c r="C2046">
        <v>77.290000000000006</v>
      </c>
      <c r="D2046">
        <v>14.82</v>
      </c>
      <c r="E2046">
        <v>12.34</v>
      </c>
      <c r="F2046">
        <v>83.26</v>
      </c>
      <c r="G2046">
        <v>-233866.37</v>
      </c>
      <c r="H2046">
        <v>-27.46</v>
      </c>
      <c r="I2046">
        <v>-970715.53</v>
      </c>
      <c r="J2046">
        <v>-6.84</v>
      </c>
      <c r="K2046">
        <v>7.96</v>
      </c>
      <c r="L2046">
        <v>1.8</v>
      </c>
      <c r="M2046">
        <v>12.17</v>
      </c>
      <c r="N2046">
        <v>1.77</v>
      </c>
      <c r="O2046">
        <v>1.22</v>
      </c>
      <c r="P2046">
        <v>353786.92</v>
      </c>
      <c r="Q2046">
        <v>4.8099999999999996</v>
      </c>
      <c r="R2046">
        <v>1.8</v>
      </c>
      <c r="S2046">
        <v>3.85</v>
      </c>
      <c r="T2046">
        <v>1.5</v>
      </c>
      <c r="U2046">
        <v>0.19600000000000001</v>
      </c>
      <c r="V2046">
        <v>1201</v>
      </c>
      <c r="W2046">
        <v>6435.59</v>
      </c>
      <c r="X2046">
        <v>0.98</v>
      </c>
      <c r="Y2046">
        <v>3.99</v>
      </c>
      <c r="Z2046">
        <v>710</v>
      </c>
      <c r="AA2046">
        <v>59.12</v>
      </c>
      <c r="AB2046">
        <v>17758208.75</v>
      </c>
      <c r="AC2046">
        <v>25011.56</v>
      </c>
      <c r="AD2046">
        <v>3.62</v>
      </c>
      <c r="AE2046">
        <v>3.99</v>
      </c>
      <c r="AF2046">
        <v>491</v>
      </c>
      <c r="AG2046">
        <v>40.880000000000003</v>
      </c>
      <c r="AH2046">
        <v>-10029069.359999999</v>
      </c>
      <c r="AI2046">
        <v>-20425.8</v>
      </c>
      <c r="AJ2046">
        <v>-2.84</v>
      </c>
      <c r="AK2046">
        <v>3.99</v>
      </c>
      <c r="AL2046">
        <v>15</v>
      </c>
      <c r="AM2046">
        <v>1</v>
      </c>
    </row>
    <row r="2047" spans="1:40" x14ac:dyDescent="0.45">
      <c r="A2047">
        <v>36</v>
      </c>
      <c r="B2047">
        <v>10629349.060000001</v>
      </c>
      <c r="C2047">
        <v>106.29</v>
      </c>
      <c r="D2047">
        <v>14.84</v>
      </c>
      <c r="E2047">
        <v>15.85</v>
      </c>
      <c r="F2047">
        <v>106.85</v>
      </c>
      <c r="G2047">
        <v>-134847.43</v>
      </c>
      <c r="H2047">
        <v>-15.25</v>
      </c>
      <c r="I2047">
        <v>-1978879.5</v>
      </c>
      <c r="J2047">
        <v>-8.9</v>
      </c>
      <c r="K2047">
        <v>5.37</v>
      </c>
      <c r="L2047">
        <v>1.78</v>
      </c>
      <c r="M2047">
        <v>12.01</v>
      </c>
      <c r="N2047">
        <v>1.98</v>
      </c>
      <c r="O2047">
        <v>1.29</v>
      </c>
      <c r="P2047">
        <v>676575.75</v>
      </c>
      <c r="Q2047">
        <v>4.24</v>
      </c>
      <c r="R2047">
        <v>1.87</v>
      </c>
      <c r="S2047">
        <v>5.58</v>
      </c>
      <c r="T2047">
        <v>1.98</v>
      </c>
      <c r="U2047">
        <v>0.17269999999999999</v>
      </c>
      <c r="V2047">
        <v>1203</v>
      </c>
      <c r="W2047">
        <v>8835.7000000000007</v>
      </c>
      <c r="X2047">
        <v>1.24</v>
      </c>
      <c r="Y2047">
        <v>3.99</v>
      </c>
      <c r="Z2047">
        <v>728</v>
      </c>
      <c r="AA2047">
        <v>60.52</v>
      </c>
      <c r="AB2047">
        <v>21430237.48</v>
      </c>
      <c r="AC2047">
        <v>29437.14</v>
      </c>
      <c r="AD2047">
        <v>3.88</v>
      </c>
      <c r="AE2047">
        <v>3.99</v>
      </c>
      <c r="AF2047">
        <v>475</v>
      </c>
      <c r="AG2047">
        <v>39.479999999999997</v>
      </c>
      <c r="AH2047">
        <v>-10800888.41</v>
      </c>
      <c r="AI2047">
        <v>-22738.71</v>
      </c>
      <c r="AJ2047">
        <v>-2.81</v>
      </c>
      <c r="AK2047">
        <v>3.99</v>
      </c>
      <c r="AL2047">
        <v>20</v>
      </c>
      <c r="AM2047">
        <v>5</v>
      </c>
    </row>
    <row r="2048" spans="1:40" x14ac:dyDescent="0.45">
      <c r="A2048">
        <v>30</v>
      </c>
      <c r="B2048">
        <v>8725317.2699999996</v>
      </c>
      <c r="C2048">
        <v>87.25</v>
      </c>
      <c r="D2048">
        <v>14.83</v>
      </c>
      <c r="E2048">
        <v>13.6</v>
      </c>
      <c r="F2048">
        <v>91.65</v>
      </c>
      <c r="G2048">
        <v>-136263.1</v>
      </c>
      <c r="H2048">
        <v>-19.8</v>
      </c>
      <c r="I2048">
        <v>-1267396.7</v>
      </c>
      <c r="J2048">
        <v>-7.9</v>
      </c>
      <c r="K2048">
        <v>6.88</v>
      </c>
      <c r="L2048">
        <v>1.72</v>
      </c>
      <c r="M2048">
        <v>11.6</v>
      </c>
      <c r="N2048">
        <v>1.9</v>
      </c>
      <c r="O2048">
        <v>1.22</v>
      </c>
      <c r="P2048">
        <v>457461.36</v>
      </c>
      <c r="Q2048">
        <v>4.96</v>
      </c>
      <c r="R2048">
        <v>2.14</v>
      </c>
      <c r="S2048">
        <v>3.83</v>
      </c>
      <c r="T2048">
        <v>1.75</v>
      </c>
      <c r="U2048">
        <v>0.20219999999999999</v>
      </c>
      <c r="V2048">
        <v>1202</v>
      </c>
      <c r="W2048">
        <v>7259</v>
      </c>
      <c r="X2048">
        <v>1.08</v>
      </c>
      <c r="Y2048">
        <v>3.99</v>
      </c>
      <c r="Z2048">
        <v>732</v>
      </c>
      <c r="AA2048">
        <v>60.9</v>
      </c>
      <c r="AB2048">
        <v>18423978.68</v>
      </c>
      <c r="AC2048">
        <v>25169.37</v>
      </c>
      <c r="AD2048">
        <v>3.62</v>
      </c>
      <c r="AE2048">
        <v>3.99</v>
      </c>
      <c r="AF2048">
        <v>470</v>
      </c>
      <c r="AG2048">
        <v>39.1</v>
      </c>
      <c r="AH2048">
        <v>-9698661.4100000001</v>
      </c>
      <c r="AI2048">
        <v>-20635.45</v>
      </c>
      <c r="AJ2048">
        <v>-2.87</v>
      </c>
      <c r="AK2048">
        <v>3.99</v>
      </c>
      <c r="AL2048">
        <v>30</v>
      </c>
      <c r="AM2048">
        <v>4</v>
      </c>
    </row>
    <row r="2049" spans="1:39" x14ac:dyDescent="0.45">
      <c r="A2049">
        <v>38</v>
      </c>
      <c r="B2049">
        <v>8653744.0099999998</v>
      </c>
      <c r="C2049">
        <v>86.54</v>
      </c>
      <c r="D2049">
        <v>14.84</v>
      </c>
      <c r="E2049">
        <v>13.51</v>
      </c>
      <c r="F2049">
        <v>91.04</v>
      </c>
      <c r="G2049">
        <v>-140711.54</v>
      </c>
      <c r="H2049">
        <v>-19.61</v>
      </c>
      <c r="I2049">
        <v>-1580454.15</v>
      </c>
      <c r="J2049">
        <v>-7.9</v>
      </c>
      <c r="K2049">
        <v>5.48</v>
      </c>
      <c r="L2049">
        <v>1.71</v>
      </c>
      <c r="M2049">
        <v>11.53</v>
      </c>
      <c r="N2049">
        <v>1.82</v>
      </c>
      <c r="O2049">
        <v>1.29</v>
      </c>
      <c r="P2049">
        <v>631311.29</v>
      </c>
      <c r="Q2049">
        <v>3.76</v>
      </c>
      <c r="R2049">
        <v>1.91</v>
      </c>
      <c r="S2049">
        <v>4.24</v>
      </c>
      <c r="T2049">
        <v>1.78</v>
      </c>
      <c r="U2049">
        <v>0.15329999999999999</v>
      </c>
      <c r="V2049">
        <v>1202</v>
      </c>
      <c r="W2049">
        <v>7199.45</v>
      </c>
      <c r="X2049">
        <v>1.07</v>
      </c>
      <c r="Y2049">
        <v>4</v>
      </c>
      <c r="Z2049">
        <v>703</v>
      </c>
      <c r="AA2049">
        <v>58.49</v>
      </c>
      <c r="AB2049">
        <v>19191793.920000002</v>
      </c>
      <c r="AC2049">
        <v>27299.85</v>
      </c>
      <c r="AD2049">
        <v>3.79</v>
      </c>
      <c r="AE2049">
        <v>3.99</v>
      </c>
      <c r="AF2049">
        <v>499</v>
      </c>
      <c r="AG2049">
        <v>41.51</v>
      </c>
      <c r="AH2049">
        <v>-10538049.91</v>
      </c>
      <c r="AI2049">
        <v>-21118.34</v>
      </c>
      <c r="AJ2049">
        <v>-2.75</v>
      </c>
      <c r="AK2049">
        <v>4</v>
      </c>
      <c r="AL2049">
        <v>30</v>
      </c>
      <c r="AM2049">
        <v>5</v>
      </c>
    </row>
    <row r="2050" spans="1:39" x14ac:dyDescent="0.45">
      <c r="A2050">
        <v>31</v>
      </c>
      <c r="B2050">
        <v>9303178.3800000008</v>
      </c>
      <c r="C2050">
        <v>93.03</v>
      </c>
      <c r="D2050">
        <v>14.83</v>
      </c>
      <c r="E2050">
        <v>14.3</v>
      </c>
      <c r="F2050">
        <v>96.4</v>
      </c>
      <c r="G2050">
        <v>-172341.01</v>
      </c>
      <c r="H2050">
        <v>-19.8</v>
      </c>
      <c r="I2050">
        <v>-1414925.36</v>
      </c>
      <c r="J2050">
        <v>-8.52</v>
      </c>
      <c r="K2050">
        <v>6.58</v>
      </c>
      <c r="L2050">
        <v>1.68</v>
      </c>
      <c r="M2050">
        <v>11.31</v>
      </c>
      <c r="N2050">
        <v>1.91</v>
      </c>
      <c r="O2050">
        <v>1.21</v>
      </c>
      <c r="P2050">
        <v>505018.47</v>
      </c>
      <c r="Q2050">
        <v>4.8099999999999996</v>
      </c>
      <c r="R2050">
        <v>2.14</v>
      </c>
      <c r="S2050">
        <v>4.17</v>
      </c>
      <c r="T2050">
        <v>1.84</v>
      </c>
      <c r="U2050">
        <v>0.19620000000000001</v>
      </c>
      <c r="V2050">
        <v>1201</v>
      </c>
      <c r="W2050">
        <v>7746.19</v>
      </c>
      <c r="X2050">
        <v>1.1299999999999999</v>
      </c>
      <c r="Y2050">
        <v>4</v>
      </c>
      <c r="Z2050">
        <v>737</v>
      </c>
      <c r="AA2050">
        <v>61.37</v>
      </c>
      <c r="AB2050">
        <v>19475519</v>
      </c>
      <c r="AC2050">
        <v>26425.4</v>
      </c>
      <c r="AD2050">
        <v>3.65</v>
      </c>
      <c r="AE2050">
        <v>4</v>
      </c>
      <c r="AF2050">
        <v>464</v>
      </c>
      <c r="AG2050">
        <v>38.630000000000003</v>
      </c>
      <c r="AH2050">
        <v>-10172340.619999999</v>
      </c>
      <c r="AI2050">
        <v>-21923.15</v>
      </c>
      <c r="AJ2050">
        <v>-2.87</v>
      </c>
      <c r="AK2050">
        <v>4</v>
      </c>
      <c r="AL2050">
        <v>35</v>
      </c>
      <c r="AM2050">
        <v>4</v>
      </c>
    </row>
    <row r="2051" spans="1:39" x14ac:dyDescent="0.45">
      <c r="A2051">
        <v>28</v>
      </c>
      <c r="B2051">
        <v>7403881.75</v>
      </c>
      <c r="C2051">
        <v>74.040000000000006</v>
      </c>
      <c r="D2051">
        <v>14.83</v>
      </c>
      <c r="E2051">
        <v>11.92</v>
      </c>
      <c r="F2051">
        <v>80.37</v>
      </c>
      <c r="G2051">
        <v>-141122.46</v>
      </c>
      <c r="H2051">
        <v>-19.8</v>
      </c>
      <c r="I2051">
        <v>-1335944.92</v>
      </c>
      <c r="J2051">
        <v>-7.26</v>
      </c>
      <c r="K2051">
        <v>5.54</v>
      </c>
      <c r="L2051">
        <v>1.64</v>
      </c>
      <c r="M2051">
        <v>11.07</v>
      </c>
      <c r="N2051">
        <v>1.77</v>
      </c>
      <c r="O2051">
        <v>1.18</v>
      </c>
      <c r="P2051">
        <v>528427.65</v>
      </c>
      <c r="Q2051">
        <v>3.67</v>
      </c>
      <c r="R2051">
        <v>2.5099999999999998</v>
      </c>
      <c r="S2051">
        <v>2.6</v>
      </c>
      <c r="T2051">
        <v>1.63</v>
      </c>
      <c r="U2051">
        <v>0.14960000000000001</v>
      </c>
      <c r="V2051">
        <v>1201</v>
      </c>
      <c r="W2051">
        <v>6164.76</v>
      </c>
      <c r="X2051">
        <v>0.96</v>
      </c>
      <c r="Y2051">
        <v>4</v>
      </c>
      <c r="Z2051">
        <v>721</v>
      </c>
      <c r="AA2051">
        <v>60.03</v>
      </c>
      <c r="AB2051">
        <v>17055406.43</v>
      </c>
      <c r="AC2051">
        <v>23655.21</v>
      </c>
      <c r="AD2051">
        <v>3.46</v>
      </c>
      <c r="AE2051">
        <v>4</v>
      </c>
      <c r="AF2051">
        <v>480</v>
      </c>
      <c r="AG2051">
        <v>39.97</v>
      </c>
      <c r="AH2051">
        <v>-9651524.6799999997</v>
      </c>
      <c r="AI2051">
        <v>-20107.34</v>
      </c>
      <c r="AJ2051">
        <v>-2.8</v>
      </c>
      <c r="AK2051">
        <v>3.99</v>
      </c>
      <c r="AL2051">
        <v>20</v>
      </c>
      <c r="AM2051">
        <v>4</v>
      </c>
    </row>
    <row r="2052" spans="1:39" x14ac:dyDescent="0.45">
      <c r="A2052">
        <v>32</v>
      </c>
      <c r="B2052">
        <v>9024570.8399999999</v>
      </c>
      <c r="C2052">
        <v>90.25</v>
      </c>
      <c r="D2052">
        <v>14.84</v>
      </c>
      <c r="E2052">
        <v>13.96</v>
      </c>
      <c r="F2052">
        <v>94.1</v>
      </c>
      <c r="G2052">
        <v>-204754.77</v>
      </c>
      <c r="H2052">
        <v>-28.53</v>
      </c>
      <c r="I2052">
        <v>-1337118.54</v>
      </c>
      <c r="J2052">
        <v>-8.56</v>
      </c>
      <c r="K2052">
        <v>6.75</v>
      </c>
      <c r="L2052">
        <v>1.63</v>
      </c>
      <c r="M2052">
        <v>10.99</v>
      </c>
      <c r="N2052">
        <v>1.9</v>
      </c>
      <c r="O2052">
        <v>1.18</v>
      </c>
      <c r="P2052">
        <v>418186.41</v>
      </c>
      <c r="Q2052">
        <v>5.44</v>
      </c>
      <c r="R2052">
        <v>2.2599999999999998</v>
      </c>
      <c r="S2052">
        <v>3.78</v>
      </c>
      <c r="T2052">
        <v>1.74</v>
      </c>
      <c r="U2052">
        <v>0.22170000000000001</v>
      </c>
      <c r="V2052">
        <v>1201</v>
      </c>
      <c r="W2052">
        <v>7514.21</v>
      </c>
      <c r="X2052">
        <v>1.1100000000000001</v>
      </c>
      <c r="Y2052">
        <v>4</v>
      </c>
      <c r="Z2052">
        <v>740</v>
      </c>
      <c r="AA2052">
        <v>61.62</v>
      </c>
      <c r="AB2052">
        <v>19047030.780000001</v>
      </c>
      <c r="AC2052">
        <v>25739.23</v>
      </c>
      <c r="AD2052">
        <v>3.64</v>
      </c>
      <c r="AE2052">
        <v>4</v>
      </c>
      <c r="AF2052">
        <v>461</v>
      </c>
      <c r="AG2052">
        <v>38.380000000000003</v>
      </c>
      <c r="AH2052">
        <v>-10022459.939999999</v>
      </c>
      <c r="AI2052">
        <v>-21740.69</v>
      </c>
      <c r="AJ2052">
        <v>-2.96</v>
      </c>
      <c r="AK2052">
        <v>4</v>
      </c>
      <c r="AL2052">
        <v>40</v>
      </c>
      <c r="AM2052">
        <v>4</v>
      </c>
    </row>
    <row r="2053" spans="1:39" x14ac:dyDescent="0.45">
      <c r="A2053">
        <v>11</v>
      </c>
      <c r="B2053">
        <v>8935141.1699999999</v>
      </c>
      <c r="C2053">
        <v>89.35</v>
      </c>
      <c r="D2053">
        <v>14.84</v>
      </c>
      <c r="E2053">
        <v>13.85</v>
      </c>
      <c r="F2053">
        <v>93.36</v>
      </c>
      <c r="G2053">
        <v>-149112.56</v>
      </c>
      <c r="H2053">
        <v>-15.38</v>
      </c>
      <c r="I2053">
        <v>-1765217.79</v>
      </c>
      <c r="J2053">
        <v>-8.61</v>
      </c>
      <c r="K2053">
        <v>5.0599999999999996</v>
      </c>
      <c r="L2053">
        <v>1.61</v>
      </c>
      <c r="M2053">
        <v>10.85</v>
      </c>
      <c r="N2053">
        <v>1.79</v>
      </c>
      <c r="O2053">
        <v>1.22</v>
      </c>
      <c r="P2053">
        <v>566749.73</v>
      </c>
      <c r="Q2053">
        <v>3.92</v>
      </c>
      <c r="R2053">
        <v>2.2400000000000002</v>
      </c>
      <c r="S2053">
        <v>3.78</v>
      </c>
      <c r="T2053">
        <v>1.69</v>
      </c>
      <c r="U2053">
        <v>0.15989999999999999</v>
      </c>
      <c r="V2053">
        <v>1200</v>
      </c>
      <c r="W2053">
        <v>7445.95</v>
      </c>
      <c r="X2053">
        <v>1.1000000000000001</v>
      </c>
      <c r="Y2053">
        <v>4</v>
      </c>
      <c r="Z2053">
        <v>714</v>
      </c>
      <c r="AA2053">
        <v>59.5</v>
      </c>
      <c r="AB2053">
        <v>20205128.780000001</v>
      </c>
      <c r="AC2053">
        <v>28298.5</v>
      </c>
      <c r="AD2053">
        <v>3.83</v>
      </c>
      <c r="AE2053">
        <v>4</v>
      </c>
      <c r="AF2053">
        <v>486</v>
      </c>
      <c r="AG2053">
        <v>40.5</v>
      </c>
      <c r="AH2053">
        <v>-11269987.619999999</v>
      </c>
      <c r="AI2053">
        <v>-23189.27</v>
      </c>
      <c r="AJ2053">
        <v>-2.91</v>
      </c>
      <c r="AK2053">
        <v>4</v>
      </c>
      <c r="AL2053">
        <v>15</v>
      </c>
      <c r="AM2053">
        <v>2</v>
      </c>
    </row>
    <row r="2054" spans="1:39" x14ac:dyDescent="0.45">
      <c r="A2054">
        <v>27</v>
      </c>
      <c r="B2054">
        <v>9721563.6699999999</v>
      </c>
      <c r="C2054">
        <v>97.22</v>
      </c>
      <c r="D2054">
        <v>14.84</v>
      </c>
      <c r="E2054">
        <v>14.8</v>
      </c>
      <c r="F2054">
        <v>99.73</v>
      </c>
      <c r="G2054">
        <v>-168245.36</v>
      </c>
      <c r="H2054">
        <v>-16.46</v>
      </c>
      <c r="I2054">
        <v>-2025206</v>
      </c>
      <c r="J2054">
        <v>-9.4600000000000009</v>
      </c>
      <c r="K2054">
        <v>4.8</v>
      </c>
      <c r="L2054">
        <v>1.56</v>
      </c>
      <c r="M2054">
        <v>10.54</v>
      </c>
      <c r="N2054">
        <v>1.98</v>
      </c>
      <c r="O2054">
        <v>1.2</v>
      </c>
      <c r="P2054">
        <v>620944.96</v>
      </c>
      <c r="Q2054">
        <v>4.2300000000000004</v>
      </c>
      <c r="R2054">
        <v>2.2000000000000002</v>
      </c>
      <c r="S2054">
        <v>4.2699999999999996</v>
      </c>
      <c r="T2054">
        <v>2.0299999999999998</v>
      </c>
      <c r="U2054">
        <v>0.1724</v>
      </c>
      <c r="V2054">
        <v>1202</v>
      </c>
      <c r="W2054">
        <v>8087.82</v>
      </c>
      <c r="X2054">
        <v>1.1599999999999999</v>
      </c>
      <c r="Y2054">
        <v>4</v>
      </c>
      <c r="Z2054">
        <v>750</v>
      </c>
      <c r="AA2054">
        <v>62.4</v>
      </c>
      <c r="AB2054">
        <v>19592424.399999999</v>
      </c>
      <c r="AC2054">
        <v>26123.23</v>
      </c>
      <c r="AD2054">
        <v>3.52</v>
      </c>
      <c r="AE2054">
        <v>4</v>
      </c>
      <c r="AF2054">
        <v>452</v>
      </c>
      <c r="AG2054">
        <v>37.6</v>
      </c>
      <c r="AH2054">
        <v>-9870860.7400000002</v>
      </c>
      <c r="AI2054">
        <v>-21838.19</v>
      </c>
      <c r="AJ2054">
        <v>-2.75</v>
      </c>
      <c r="AK2054">
        <v>3.99</v>
      </c>
      <c r="AL2054">
        <v>15</v>
      </c>
      <c r="AM2054">
        <v>4</v>
      </c>
    </row>
    <row r="2055" spans="1:39" x14ac:dyDescent="0.45">
      <c r="A2055">
        <v>43</v>
      </c>
      <c r="B2055">
        <v>9402603.9199999999</v>
      </c>
      <c r="C2055">
        <v>94.03</v>
      </c>
      <c r="D2055">
        <v>14.84</v>
      </c>
      <c r="E2055">
        <v>14.42</v>
      </c>
      <c r="F2055">
        <v>97.18</v>
      </c>
      <c r="G2055">
        <v>-178235.3</v>
      </c>
      <c r="H2055">
        <v>-35.65</v>
      </c>
      <c r="I2055">
        <v>-1560426.94</v>
      </c>
      <c r="J2055">
        <v>-9.3000000000000007</v>
      </c>
      <c r="K2055">
        <v>6.03</v>
      </c>
      <c r="L2055">
        <v>1.55</v>
      </c>
      <c r="M2055">
        <v>10.45</v>
      </c>
      <c r="N2055">
        <v>1.95</v>
      </c>
      <c r="O2055">
        <v>1.23</v>
      </c>
      <c r="P2055">
        <v>662195.57999999996</v>
      </c>
      <c r="Q2055">
        <v>3.92</v>
      </c>
      <c r="R2055">
        <v>2.02</v>
      </c>
      <c r="S2055">
        <v>4.46</v>
      </c>
      <c r="T2055">
        <v>1.86</v>
      </c>
      <c r="U2055">
        <v>0.15989999999999999</v>
      </c>
      <c r="V2055">
        <v>1201</v>
      </c>
      <c r="W2055">
        <v>7828.98</v>
      </c>
      <c r="X2055">
        <v>1.1399999999999999</v>
      </c>
      <c r="Y2055">
        <v>4</v>
      </c>
      <c r="Z2055">
        <v>737</v>
      </c>
      <c r="AA2055">
        <v>61.37</v>
      </c>
      <c r="AB2055">
        <v>19248719.460000001</v>
      </c>
      <c r="AC2055">
        <v>26117.67</v>
      </c>
      <c r="AD2055">
        <v>3.63</v>
      </c>
      <c r="AE2055">
        <v>4</v>
      </c>
      <c r="AF2055">
        <v>464</v>
      </c>
      <c r="AG2055">
        <v>38.630000000000003</v>
      </c>
      <c r="AH2055">
        <v>-9846115.5399999991</v>
      </c>
      <c r="AI2055">
        <v>-21220.080000000002</v>
      </c>
      <c r="AJ2055">
        <v>-2.81</v>
      </c>
      <c r="AK2055">
        <v>4</v>
      </c>
      <c r="AL2055">
        <v>15</v>
      </c>
      <c r="AM2055">
        <v>6</v>
      </c>
    </row>
    <row r="2056" spans="1:39" x14ac:dyDescent="0.45">
      <c r="A2056">
        <v>39</v>
      </c>
      <c r="B2056">
        <v>7252120.4100000001</v>
      </c>
      <c r="C2056">
        <v>72.52</v>
      </c>
      <c r="D2056">
        <v>14.84</v>
      </c>
      <c r="E2056">
        <v>11.72</v>
      </c>
      <c r="F2056">
        <v>78.989999999999995</v>
      </c>
      <c r="G2056">
        <v>-98070.720000000001</v>
      </c>
      <c r="H2056">
        <v>-19.61</v>
      </c>
      <c r="I2056">
        <v>-1407327.16</v>
      </c>
      <c r="J2056">
        <v>-7.63</v>
      </c>
      <c r="K2056">
        <v>5.15</v>
      </c>
      <c r="L2056">
        <v>1.54</v>
      </c>
      <c r="M2056">
        <v>10.36</v>
      </c>
      <c r="N2056">
        <v>1.72</v>
      </c>
      <c r="O2056">
        <v>1.29</v>
      </c>
      <c r="P2056">
        <v>516097.43</v>
      </c>
      <c r="Q2056">
        <v>3.97</v>
      </c>
      <c r="R2056">
        <v>2.08</v>
      </c>
      <c r="S2056">
        <v>3.04</v>
      </c>
      <c r="T2056">
        <v>1.53</v>
      </c>
      <c r="U2056">
        <v>0.16200000000000001</v>
      </c>
      <c r="V2056">
        <v>1203</v>
      </c>
      <c r="W2056">
        <v>6028.36</v>
      </c>
      <c r="X2056">
        <v>0.94</v>
      </c>
      <c r="Y2056">
        <v>3.99</v>
      </c>
      <c r="Z2056">
        <v>687</v>
      </c>
      <c r="AA2056">
        <v>57.11</v>
      </c>
      <c r="AB2056">
        <v>17351949.920000002</v>
      </c>
      <c r="AC2056">
        <v>25257.57</v>
      </c>
      <c r="AD2056">
        <v>3.74</v>
      </c>
      <c r="AE2056">
        <v>3.99</v>
      </c>
      <c r="AF2056">
        <v>516</v>
      </c>
      <c r="AG2056">
        <v>42.89</v>
      </c>
      <c r="AH2056">
        <v>-10099829.51</v>
      </c>
      <c r="AI2056">
        <v>-19573.310000000001</v>
      </c>
      <c r="AJ2056">
        <v>-2.79</v>
      </c>
      <c r="AK2056">
        <v>3.99</v>
      </c>
      <c r="AL2056">
        <v>35</v>
      </c>
      <c r="AM2056">
        <v>5</v>
      </c>
    </row>
    <row r="2057" spans="1:39" x14ac:dyDescent="0.45">
      <c r="A2057">
        <v>18</v>
      </c>
      <c r="B2057">
        <v>8538625.9199999999</v>
      </c>
      <c r="C2057">
        <v>85.39</v>
      </c>
      <c r="D2057">
        <v>14.84</v>
      </c>
      <c r="E2057">
        <v>13.37</v>
      </c>
      <c r="F2057">
        <v>90.07</v>
      </c>
      <c r="G2057">
        <v>-210603.92</v>
      </c>
      <c r="H2057">
        <v>-28.53</v>
      </c>
      <c r="I2057">
        <v>-1470400.15</v>
      </c>
      <c r="J2057">
        <v>-8.6999999999999993</v>
      </c>
      <c r="K2057">
        <v>5.81</v>
      </c>
      <c r="L2057">
        <v>1.54</v>
      </c>
      <c r="M2057">
        <v>10.35</v>
      </c>
      <c r="N2057">
        <v>1.83</v>
      </c>
      <c r="O2057">
        <v>1.1599999999999999</v>
      </c>
      <c r="P2057">
        <v>510869.02</v>
      </c>
      <c r="Q2057">
        <v>4.21</v>
      </c>
      <c r="R2057">
        <v>2.39</v>
      </c>
      <c r="S2057">
        <v>3.34</v>
      </c>
      <c r="T2057">
        <v>1.77</v>
      </c>
      <c r="U2057">
        <v>0.17180000000000001</v>
      </c>
      <c r="V2057">
        <v>1202</v>
      </c>
      <c r="W2057">
        <v>7103.68</v>
      </c>
      <c r="X2057">
        <v>1.06</v>
      </c>
      <c r="Y2057">
        <v>4</v>
      </c>
      <c r="Z2057">
        <v>737</v>
      </c>
      <c r="AA2057">
        <v>61.31</v>
      </c>
      <c r="AB2057">
        <v>18782456.859999999</v>
      </c>
      <c r="AC2057">
        <v>25485.02</v>
      </c>
      <c r="AD2057">
        <v>3.6</v>
      </c>
      <c r="AE2057">
        <v>4</v>
      </c>
      <c r="AF2057">
        <v>465</v>
      </c>
      <c r="AG2057">
        <v>38.69</v>
      </c>
      <c r="AH2057">
        <v>-10243830.939999999</v>
      </c>
      <c r="AI2057">
        <v>-22029.74</v>
      </c>
      <c r="AJ2057">
        <v>-2.95</v>
      </c>
      <c r="AK2057">
        <v>3.99</v>
      </c>
      <c r="AL2057">
        <v>10</v>
      </c>
      <c r="AM2057">
        <v>3</v>
      </c>
    </row>
    <row r="2058" spans="1:39" x14ac:dyDescent="0.45">
      <c r="A2058">
        <v>41</v>
      </c>
      <c r="B2058">
        <v>9557801.0500000007</v>
      </c>
      <c r="C2058">
        <v>95.58</v>
      </c>
      <c r="D2058">
        <v>14.84</v>
      </c>
      <c r="E2058">
        <v>14.61</v>
      </c>
      <c r="F2058">
        <v>98.42</v>
      </c>
      <c r="G2058">
        <v>-178235.3</v>
      </c>
      <c r="H2058">
        <v>-35.65</v>
      </c>
      <c r="I2058">
        <v>-2080409.2</v>
      </c>
      <c r="J2058">
        <v>-9.82</v>
      </c>
      <c r="K2058">
        <v>4.59</v>
      </c>
      <c r="L2058">
        <v>1.49</v>
      </c>
      <c r="M2058">
        <v>10.02</v>
      </c>
      <c r="N2058">
        <v>1.93</v>
      </c>
      <c r="O2058">
        <v>1.17</v>
      </c>
      <c r="P2058">
        <v>831153.71</v>
      </c>
      <c r="Q2058">
        <v>3.24</v>
      </c>
      <c r="R2058">
        <v>2.54</v>
      </c>
      <c r="S2058">
        <v>3.63</v>
      </c>
      <c r="T2058">
        <v>1.92</v>
      </c>
      <c r="U2058">
        <v>0.1321</v>
      </c>
      <c r="V2058">
        <v>1201</v>
      </c>
      <c r="W2058">
        <v>7958.2</v>
      </c>
      <c r="X2058">
        <v>1.1599999999999999</v>
      </c>
      <c r="Y2058">
        <v>4</v>
      </c>
      <c r="Z2058">
        <v>748</v>
      </c>
      <c r="AA2058">
        <v>62.28</v>
      </c>
      <c r="AB2058">
        <v>19866638.359999999</v>
      </c>
      <c r="AC2058">
        <v>26559.68</v>
      </c>
      <c r="AD2058">
        <v>3.61</v>
      </c>
      <c r="AE2058">
        <v>4</v>
      </c>
      <c r="AF2058">
        <v>453</v>
      </c>
      <c r="AG2058">
        <v>37.72</v>
      </c>
      <c r="AH2058">
        <v>-10308837.310000001</v>
      </c>
      <c r="AI2058">
        <v>-22756.82</v>
      </c>
      <c r="AJ2058">
        <v>-2.9</v>
      </c>
      <c r="AK2058">
        <v>4</v>
      </c>
      <c r="AL2058">
        <v>5</v>
      </c>
      <c r="AM2058">
        <v>6</v>
      </c>
    </row>
    <row r="2059" spans="1:39" x14ac:dyDescent="0.45">
      <c r="A2059">
        <v>29</v>
      </c>
      <c r="B2059">
        <v>7734953.1200000001</v>
      </c>
      <c r="C2059">
        <v>77.349999999999994</v>
      </c>
      <c r="D2059">
        <v>14.83</v>
      </c>
      <c r="E2059">
        <v>12.35</v>
      </c>
      <c r="F2059">
        <v>83.27</v>
      </c>
      <c r="G2059">
        <v>-137860.35</v>
      </c>
      <c r="H2059">
        <v>-19.8</v>
      </c>
      <c r="I2059">
        <v>-1362371.99</v>
      </c>
      <c r="J2059">
        <v>-8.27</v>
      </c>
      <c r="K2059">
        <v>5.68</v>
      </c>
      <c r="L2059">
        <v>1.49</v>
      </c>
      <c r="M2059">
        <v>10.07</v>
      </c>
      <c r="N2059">
        <v>1.8</v>
      </c>
      <c r="O2059">
        <v>1.19</v>
      </c>
      <c r="P2059">
        <v>541906.15</v>
      </c>
      <c r="Q2059">
        <v>3.98</v>
      </c>
      <c r="R2059">
        <v>2.34</v>
      </c>
      <c r="S2059">
        <v>2.98</v>
      </c>
      <c r="T2059">
        <v>1.66</v>
      </c>
      <c r="U2059">
        <v>0.1623</v>
      </c>
      <c r="V2059">
        <v>1202</v>
      </c>
      <c r="W2059">
        <v>6435.07</v>
      </c>
      <c r="X2059">
        <v>0.99</v>
      </c>
      <c r="Y2059">
        <v>3.99</v>
      </c>
      <c r="Z2059">
        <v>725</v>
      </c>
      <c r="AA2059">
        <v>60.32</v>
      </c>
      <c r="AB2059">
        <v>17360047.440000001</v>
      </c>
      <c r="AC2059">
        <v>23944.89</v>
      </c>
      <c r="AD2059">
        <v>3.5</v>
      </c>
      <c r="AE2059">
        <v>3.99</v>
      </c>
      <c r="AF2059">
        <v>477</v>
      </c>
      <c r="AG2059">
        <v>39.68</v>
      </c>
      <c r="AH2059">
        <v>-9625094.3200000003</v>
      </c>
      <c r="AI2059">
        <v>-20178.39</v>
      </c>
      <c r="AJ2059">
        <v>-2.83</v>
      </c>
      <c r="AK2059">
        <v>4</v>
      </c>
      <c r="AL2059">
        <v>25</v>
      </c>
      <c r="AM2059">
        <v>4</v>
      </c>
    </row>
    <row r="2060" spans="1:39" x14ac:dyDescent="0.45">
      <c r="A2060">
        <v>48</v>
      </c>
      <c r="B2060">
        <v>9605977.3000000007</v>
      </c>
      <c r="C2060">
        <v>96.06</v>
      </c>
      <c r="D2060">
        <v>14.84</v>
      </c>
      <c r="E2060">
        <v>14.66</v>
      </c>
      <c r="F2060">
        <v>98.81</v>
      </c>
      <c r="G2060">
        <v>-145827.93</v>
      </c>
      <c r="H2060">
        <v>-22.66</v>
      </c>
      <c r="I2060">
        <v>-2080414.21</v>
      </c>
      <c r="J2060">
        <v>-9.85</v>
      </c>
      <c r="K2060">
        <v>4.62</v>
      </c>
      <c r="L2060">
        <v>1.49</v>
      </c>
      <c r="M2060">
        <v>10.039999999999999</v>
      </c>
      <c r="N2060">
        <v>1.89</v>
      </c>
      <c r="O2060">
        <v>1.27</v>
      </c>
      <c r="P2060">
        <v>622898.30000000005</v>
      </c>
      <c r="Q2060">
        <v>4.17</v>
      </c>
      <c r="R2060">
        <v>2.1</v>
      </c>
      <c r="S2060">
        <v>4.41</v>
      </c>
      <c r="T2060">
        <v>1.78</v>
      </c>
      <c r="U2060">
        <v>0.1699</v>
      </c>
      <c r="V2060">
        <v>1200</v>
      </c>
      <c r="W2060">
        <v>8004.98</v>
      </c>
      <c r="X2060">
        <v>1.1599999999999999</v>
      </c>
      <c r="Y2060">
        <v>4</v>
      </c>
      <c r="Z2060">
        <v>718</v>
      </c>
      <c r="AA2060">
        <v>59.83</v>
      </c>
      <c r="AB2060">
        <v>20354575.690000001</v>
      </c>
      <c r="AC2060">
        <v>28348.99</v>
      </c>
      <c r="AD2060">
        <v>3.85</v>
      </c>
      <c r="AE2060">
        <v>4</v>
      </c>
      <c r="AF2060">
        <v>482</v>
      </c>
      <c r="AG2060">
        <v>40.17</v>
      </c>
      <c r="AH2060">
        <v>-10748598.390000001</v>
      </c>
      <c r="AI2060">
        <v>-22300</v>
      </c>
      <c r="AJ2060">
        <v>-2.84</v>
      </c>
      <c r="AK2060">
        <v>4</v>
      </c>
      <c r="AL2060">
        <v>40</v>
      </c>
      <c r="AM2060">
        <v>6</v>
      </c>
    </row>
    <row r="2061" spans="1:39" x14ac:dyDescent="0.45">
      <c r="A2061">
        <v>25</v>
      </c>
      <c r="B2061">
        <v>9072219.8599999994</v>
      </c>
      <c r="C2061">
        <v>90.72</v>
      </c>
      <c r="D2061">
        <v>14.84</v>
      </c>
      <c r="E2061">
        <v>14.02</v>
      </c>
      <c r="F2061">
        <v>94.49</v>
      </c>
      <c r="G2061">
        <v>-221043.88</v>
      </c>
      <c r="H2061">
        <v>-22.16</v>
      </c>
      <c r="I2061">
        <v>-1958508.92</v>
      </c>
      <c r="J2061">
        <v>-9.4700000000000006</v>
      </c>
      <c r="K2061">
        <v>4.63</v>
      </c>
      <c r="L2061">
        <v>1.48</v>
      </c>
      <c r="M2061">
        <v>9.98</v>
      </c>
      <c r="N2061">
        <v>1.89</v>
      </c>
      <c r="O2061">
        <v>1.24</v>
      </c>
      <c r="P2061">
        <v>700380.76</v>
      </c>
      <c r="Q2061">
        <v>3.53</v>
      </c>
      <c r="R2061">
        <v>2</v>
      </c>
      <c r="S2061">
        <v>4.3</v>
      </c>
      <c r="T2061">
        <v>1.86</v>
      </c>
      <c r="U2061">
        <v>0.14380000000000001</v>
      </c>
      <c r="V2061">
        <v>1202</v>
      </c>
      <c r="W2061">
        <v>7547.6</v>
      </c>
      <c r="X2061">
        <v>1.1100000000000001</v>
      </c>
      <c r="Y2061">
        <v>4</v>
      </c>
      <c r="Z2061">
        <v>726</v>
      </c>
      <c r="AA2061">
        <v>60.4</v>
      </c>
      <c r="AB2061">
        <v>19257989.210000001</v>
      </c>
      <c r="AC2061">
        <v>26526.16</v>
      </c>
      <c r="AD2061">
        <v>3.63</v>
      </c>
      <c r="AE2061">
        <v>4</v>
      </c>
      <c r="AF2061">
        <v>476</v>
      </c>
      <c r="AG2061">
        <v>39.6</v>
      </c>
      <c r="AH2061">
        <v>-10185769.35</v>
      </c>
      <c r="AI2061">
        <v>-21398.68</v>
      </c>
      <c r="AJ2061">
        <v>-2.73</v>
      </c>
      <c r="AK2061">
        <v>3.99</v>
      </c>
      <c r="AL2061">
        <v>5</v>
      </c>
      <c r="AM2061">
        <v>4</v>
      </c>
    </row>
    <row r="2062" spans="1:39" x14ac:dyDescent="0.45">
      <c r="A2062">
        <v>2</v>
      </c>
      <c r="B2062">
        <v>7023079.9400000004</v>
      </c>
      <c r="C2062">
        <v>70.23</v>
      </c>
      <c r="D2062">
        <v>14.82</v>
      </c>
      <c r="E2062">
        <v>11.42</v>
      </c>
      <c r="F2062">
        <v>77.03</v>
      </c>
      <c r="G2062">
        <v>-219548.88</v>
      </c>
      <c r="H2062">
        <v>-27.46</v>
      </c>
      <c r="I2062">
        <v>-1084743.31</v>
      </c>
      <c r="J2062">
        <v>-7.77</v>
      </c>
      <c r="K2062">
        <v>6.47</v>
      </c>
      <c r="L2062">
        <v>1.47</v>
      </c>
      <c r="M2062">
        <v>9.92</v>
      </c>
      <c r="N2062">
        <v>1.69</v>
      </c>
      <c r="O2062">
        <v>1.22</v>
      </c>
      <c r="P2062">
        <v>333400.55</v>
      </c>
      <c r="Q2062">
        <v>4.4000000000000004</v>
      </c>
      <c r="R2062">
        <v>2.13</v>
      </c>
      <c r="S2062">
        <v>2.83</v>
      </c>
      <c r="T2062">
        <v>1.33</v>
      </c>
      <c r="U2062">
        <v>0.17960000000000001</v>
      </c>
      <c r="V2062">
        <v>1200</v>
      </c>
      <c r="W2062">
        <v>5852.57</v>
      </c>
      <c r="X2062">
        <v>0.92</v>
      </c>
      <c r="Y2062">
        <v>4</v>
      </c>
      <c r="Z2062">
        <v>698</v>
      </c>
      <c r="AA2062">
        <v>58.17</v>
      </c>
      <c r="AB2062">
        <v>17180510.329999998</v>
      </c>
      <c r="AC2062">
        <v>24613.91</v>
      </c>
      <c r="AD2062">
        <v>3.66</v>
      </c>
      <c r="AE2062">
        <v>4</v>
      </c>
      <c r="AF2062">
        <v>502</v>
      </c>
      <c r="AG2062">
        <v>41.83</v>
      </c>
      <c r="AH2062">
        <v>-10157430.390000001</v>
      </c>
      <c r="AI2062">
        <v>-20233.93</v>
      </c>
      <c r="AJ2062">
        <v>-2.9</v>
      </c>
      <c r="AK2062">
        <v>4</v>
      </c>
      <c r="AL2062">
        <v>10</v>
      </c>
      <c r="AM2062">
        <v>1</v>
      </c>
    </row>
    <row r="2063" spans="1:39" x14ac:dyDescent="0.45">
      <c r="A2063">
        <v>51</v>
      </c>
      <c r="B2063">
        <v>7542329.1699999999</v>
      </c>
      <c r="C2063">
        <v>75.42</v>
      </c>
      <c r="D2063">
        <v>14.36</v>
      </c>
      <c r="E2063">
        <v>12.1</v>
      </c>
      <c r="F2063">
        <v>84.23</v>
      </c>
      <c r="G2063">
        <v>-172862.46</v>
      </c>
      <c r="H2063">
        <v>-34.57</v>
      </c>
      <c r="I2063">
        <v>-1588371.71</v>
      </c>
      <c r="J2063">
        <v>-8.43</v>
      </c>
      <c r="K2063">
        <v>4.75</v>
      </c>
      <c r="L2063">
        <v>1.44</v>
      </c>
      <c r="M2063">
        <v>10</v>
      </c>
      <c r="N2063">
        <v>1.76</v>
      </c>
      <c r="O2063">
        <v>1.21</v>
      </c>
      <c r="P2063">
        <v>462526.57</v>
      </c>
      <c r="Q2063">
        <v>4.57</v>
      </c>
      <c r="R2063">
        <v>2.27</v>
      </c>
      <c r="S2063">
        <v>2.95</v>
      </c>
      <c r="T2063">
        <v>1.56</v>
      </c>
      <c r="U2063">
        <v>0.18629999999999999</v>
      </c>
      <c r="V2063">
        <v>1187</v>
      </c>
      <c r="W2063">
        <v>6354.11</v>
      </c>
      <c r="X2063">
        <v>0.98</v>
      </c>
      <c r="Y2063">
        <v>3.94</v>
      </c>
      <c r="Z2063">
        <v>704</v>
      </c>
      <c r="AA2063">
        <v>59.31</v>
      </c>
      <c r="AB2063">
        <v>17433490.760000002</v>
      </c>
      <c r="AC2063">
        <v>24763.48</v>
      </c>
      <c r="AD2063">
        <v>3.61</v>
      </c>
      <c r="AE2063">
        <v>3.94</v>
      </c>
      <c r="AF2063">
        <v>483</v>
      </c>
      <c r="AG2063">
        <v>40.69</v>
      </c>
      <c r="AH2063">
        <v>-9891161.5800000001</v>
      </c>
      <c r="AI2063">
        <v>-20478.599999999999</v>
      </c>
      <c r="AJ2063">
        <v>-2.85</v>
      </c>
      <c r="AK2063">
        <v>3.93</v>
      </c>
      <c r="AL2063">
        <v>15</v>
      </c>
      <c r="AM2063">
        <v>7</v>
      </c>
    </row>
    <row r="2064" spans="1:39" x14ac:dyDescent="0.45">
      <c r="A2064">
        <v>47</v>
      </c>
      <c r="B2064">
        <v>9530086.25</v>
      </c>
      <c r="C2064">
        <v>95.3</v>
      </c>
      <c r="D2064">
        <v>14.84</v>
      </c>
      <c r="E2064">
        <v>14.57</v>
      </c>
      <c r="F2064">
        <v>98.2</v>
      </c>
      <c r="G2064">
        <v>-146105.78</v>
      </c>
      <c r="H2064">
        <v>-22.66</v>
      </c>
      <c r="I2064">
        <v>-2147652.06</v>
      </c>
      <c r="J2064">
        <v>-10.14</v>
      </c>
      <c r="K2064">
        <v>4.4400000000000004</v>
      </c>
      <c r="L2064">
        <v>1.44</v>
      </c>
      <c r="M2064">
        <v>9.69</v>
      </c>
      <c r="N2064">
        <v>1.91</v>
      </c>
      <c r="O2064">
        <v>1.28</v>
      </c>
      <c r="P2064">
        <v>567018.44999999995</v>
      </c>
      <c r="Q2064">
        <v>4.58</v>
      </c>
      <c r="R2064">
        <v>2.2599999999999998</v>
      </c>
      <c r="S2064">
        <v>4.0599999999999996</v>
      </c>
      <c r="T2064">
        <v>1.79</v>
      </c>
      <c r="U2064">
        <v>0.1867</v>
      </c>
      <c r="V2064">
        <v>1200</v>
      </c>
      <c r="W2064">
        <v>7941.74</v>
      </c>
      <c r="X2064">
        <v>1.1599999999999999</v>
      </c>
      <c r="Y2064">
        <v>4</v>
      </c>
      <c r="Z2064">
        <v>719</v>
      </c>
      <c r="AA2064">
        <v>59.92</v>
      </c>
      <c r="AB2064">
        <v>19954636.149999999</v>
      </c>
      <c r="AC2064">
        <v>27753.32</v>
      </c>
      <c r="AD2064">
        <v>3.83</v>
      </c>
      <c r="AE2064">
        <v>4</v>
      </c>
      <c r="AF2064">
        <v>481</v>
      </c>
      <c r="AG2064">
        <v>40.08</v>
      </c>
      <c r="AH2064">
        <v>-10424549.9</v>
      </c>
      <c r="AI2064">
        <v>-21672.66</v>
      </c>
      <c r="AJ2064">
        <v>-2.83</v>
      </c>
      <c r="AK2064">
        <v>4</v>
      </c>
      <c r="AL2064">
        <v>35</v>
      </c>
      <c r="AM2064">
        <v>6</v>
      </c>
    </row>
    <row r="2065" spans="1:39" x14ac:dyDescent="0.45">
      <c r="A2065">
        <v>21</v>
      </c>
      <c r="B2065">
        <v>9669865.6799999997</v>
      </c>
      <c r="C2065">
        <v>96.7</v>
      </c>
      <c r="D2065">
        <v>14.84</v>
      </c>
      <c r="E2065">
        <v>14.74</v>
      </c>
      <c r="F2065">
        <v>99.32</v>
      </c>
      <c r="G2065">
        <v>-230665.55</v>
      </c>
      <c r="H2065">
        <v>-28.53</v>
      </c>
      <c r="I2065">
        <v>-2221162.7999999998</v>
      </c>
      <c r="J2065">
        <v>-10.3</v>
      </c>
      <c r="K2065">
        <v>4.3499999999999996</v>
      </c>
      <c r="L2065">
        <v>1.43</v>
      </c>
      <c r="M2065">
        <v>9.64</v>
      </c>
      <c r="N2065">
        <v>1.89</v>
      </c>
      <c r="O2065">
        <v>1.22</v>
      </c>
      <c r="P2065">
        <v>607104.03</v>
      </c>
      <c r="Q2065">
        <v>4.2</v>
      </c>
      <c r="R2065">
        <v>2.15</v>
      </c>
      <c r="S2065">
        <v>4.3499999999999996</v>
      </c>
      <c r="T2065">
        <v>1.87</v>
      </c>
      <c r="U2065">
        <v>0.17119999999999999</v>
      </c>
      <c r="V2065">
        <v>1201</v>
      </c>
      <c r="W2065">
        <v>8051.51</v>
      </c>
      <c r="X2065">
        <v>1.1599999999999999</v>
      </c>
      <c r="Y2065">
        <v>4</v>
      </c>
      <c r="Z2065">
        <v>729</v>
      </c>
      <c r="AA2065">
        <v>60.7</v>
      </c>
      <c r="AB2065">
        <v>20593638.329999998</v>
      </c>
      <c r="AC2065">
        <v>28249.16</v>
      </c>
      <c r="AD2065">
        <v>3.74</v>
      </c>
      <c r="AE2065">
        <v>4</v>
      </c>
      <c r="AF2065">
        <v>472</v>
      </c>
      <c r="AG2065">
        <v>39.299999999999997</v>
      </c>
      <c r="AH2065">
        <v>-10923772.66</v>
      </c>
      <c r="AI2065">
        <v>-23143.59</v>
      </c>
      <c r="AJ2065">
        <v>-2.82</v>
      </c>
      <c r="AK2065">
        <v>4</v>
      </c>
      <c r="AL2065">
        <v>25</v>
      </c>
      <c r="AM2065">
        <v>3</v>
      </c>
    </row>
    <row r="2066" spans="1:39" x14ac:dyDescent="0.45">
      <c r="A2066">
        <v>42</v>
      </c>
      <c r="B2066">
        <v>8774933.5899999999</v>
      </c>
      <c r="C2066">
        <v>87.75</v>
      </c>
      <c r="D2066">
        <v>14.84</v>
      </c>
      <c r="E2066">
        <v>13.66</v>
      </c>
      <c r="F2066">
        <v>92.04</v>
      </c>
      <c r="G2066">
        <v>-178235.3</v>
      </c>
      <c r="H2066">
        <v>-35.65</v>
      </c>
      <c r="I2066">
        <v>-1998075.35</v>
      </c>
      <c r="J2066">
        <v>-9.86</v>
      </c>
      <c r="K2066">
        <v>4.3899999999999997</v>
      </c>
      <c r="L2066">
        <v>1.39</v>
      </c>
      <c r="M2066">
        <v>9.34</v>
      </c>
      <c r="N2066">
        <v>1.81</v>
      </c>
      <c r="O2066">
        <v>1.19</v>
      </c>
      <c r="P2066">
        <v>757060.37</v>
      </c>
      <c r="Q2066">
        <v>3.25</v>
      </c>
      <c r="R2066">
        <v>2.5</v>
      </c>
      <c r="S2066">
        <v>3.31</v>
      </c>
      <c r="T2066">
        <v>1.71</v>
      </c>
      <c r="U2066">
        <v>0.13270000000000001</v>
      </c>
      <c r="V2066">
        <v>1204</v>
      </c>
      <c r="W2066">
        <v>7288.15</v>
      </c>
      <c r="X2066">
        <v>1.0900000000000001</v>
      </c>
      <c r="Y2066">
        <v>3.99</v>
      </c>
      <c r="Z2066">
        <v>726</v>
      </c>
      <c r="AA2066">
        <v>60.3</v>
      </c>
      <c r="AB2066">
        <v>19670072.100000001</v>
      </c>
      <c r="AC2066">
        <v>27093.759999999998</v>
      </c>
      <c r="AD2066">
        <v>3.76</v>
      </c>
      <c r="AE2066">
        <v>3.99</v>
      </c>
      <c r="AF2066">
        <v>478</v>
      </c>
      <c r="AG2066">
        <v>39.700000000000003</v>
      </c>
      <c r="AH2066">
        <v>-10895138.51</v>
      </c>
      <c r="AI2066">
        <v>-22793.18</v>
      </c>
      <c r="AJ2066">
        <v>-2.98</v>
      </c>
      <c r="AK2066">
        <v>3.99</v>
      </c>
      <c r="AL2066">
        <v>10</v>
      </c>
      <c r="AM2066">
        <v>6</v>
      </c>
    </row>
    <row r="2067" spans="1:39" x14ac:dyDescent="0.45">
      <c r="A2067">
        <v>15</v>
      </c>
      <c r="B2067">
        <v>9350258.8900000006</v>
      </c>
      <c r="C2067">
        <v>93.5</v>
      </c>
      <c r="D2067">
        <v>14.83</v>
      </c>
      <c r="E2067">
        <v>14.36</v>
      </c>
      <c r="F2067">
        <v>96.81</v>
      </c>
      <c r="G2067">
        <v>-182371.87</v>
      </c>
      <c r="H2067">
        <v>-17.98</v>
      </c>
      <c r="I2067">
        <v>-2187235.61</v>
      </c>
      <c r="J2067">
        <v>-10.31</v>
      </c>
      <c r="K2067">
        <v>4.2699999999999996</v>
      </c>
      <c r="L2067">
        <v>1.39</v>
      </c>
      <c r="M2067">
        <v>9.39</v>
      </c>
      <c r="N2067">
        <v>1.89</v>
      </c>
      <c r="O2067">
        <v>1.17</v>
      </c>
      <c r="P2067">
        <v>697222.35</v>
      </c>
      <c r="Q2067">
        <v>3.59</v>
      </c>
      <c r="R2067">
        <v>2.37</v>
      </c>
      <c r="S2067">
        <v>3.77</v>
      </c>
      <c r="T2067">
        <v>1.87</v>
      </c>
      <c r="U2067">
        <v>0.14649999999999999</v>
      </c>
      <c r="V2067">
        <v>1203</v>
      </c>
      <c r="W2067">
        <v>7772.45</v>
      </c>
      <c r="X2067">
        <v>1.1299999999999999</v>
      </c>
      <c r="Y2067">
        <v>3.99</v>
      </c>
      <c r="Z2067">
        <v>743</v>
      </c>
      <c r="AA2067">
        <v>61.76</v>
      </c>
      <c r="AB2067">
        <v>19860881.399999999</v>
      </c>
      <c r="AC2067">
        <v>26730.66</v>
      </c>
      <c r="AD2067">
        <v>3.6</v>
      </c>
      <c r="AE2067">
        <v>3.99</v>
      </c>
      <c r="AF2067">
        <v>460</v>
      </c>
      <c r="AG2067">
        <v>38.24</v>
      </c>
      <c r="AH2067">
        <v>-10510622.52</v>
      </c>
      <c r="AI2067">
        <v>-22849.18</v>
      </c>
      <c r="AJ2067">
        <v>-2.86</v>
      </c>
      <c r="AK2067">
        <v>4</v>
      </c>
      <c r="AL2067">
        <v>35</v>
      </c>
      <c r="AM2067">
        <v>2</v>
      </c>
    </row>
    <row r="2068" spans="1:39" x14ac:dyDescent="0.45">
      <c r="A2068">
        <v>14</v>
      </c>
      <c r="B2068">
        <v>9528657.0500000007</v>
      </c>
      <c r="C2068">
        <v>95.29</v>
      </c>
      <c r="D2068">
        <v>14.83</v>
      </c>
      <c r="E2068">
        <v>14.57</v>
      </c>
      <c r="F2068">
        <v>98.22</v>
      </c>
      <c r="G2068">
        <v>-184548.02</v>
      </c>
      <c r="H2068">
        <v>-17.98</v>
      </c>
      <c r="I2068">
        <v>-2277554.0499999998</v>
      </c>
      <c r="J2068">
        <v>-10.58</v>
      </c>
      <c r="K2068">
        <v>4.18</v>
      </c>
      <c r="L2068">
        <v>1.38</v>
      </c>
      <c r="M2068">
        <v>9.2799999999999994</v>
      </c>
      <c r="N2068">
        <v>1.88</v>
      </c>
      <c r="O2068">
        <v>1.18</v>
      </c>
      <c r="P2068">
        <v>730651.81</v>
      </c>
      <c r="Q2068">
        <v>3.48</v>
      </c>
      <c r="R2068">
        <v>2.4500000000000002</v>
      </c>
      <c r="S2068">
        <v>3.74</v>
      </c>
      <c r="T2068">
        <v>1.86</v>
      </c>
      <c r="U2068">
        <v>0.14169999999999999</v>
      </c>
      <c r="V2068">
        <v>1202</v>
      </c>
      <c r="W2068">
        <v>7927.34</v>
      </c>
      <c r="X2068">
        <v>1.1499999999999999</v>
      </c>
      <c r="Y2068">
        <v>3.99</v>
      </c>
      <c r="Z2068">
        <v>738</v>
      </c>
      <c r="AA2068">
        <v>61.4</v>
      </c>
      <c r="AB2068">
        <v>20401869.359999999</v>
      </c>
      <c r="AC2068">
        <v>27644.81</v>
      </c>
      <c r="AD2068">
        <v>3.68</v>
      </c>
      <c r="AE2068">
        <v>3.99</v>
      </c>
      <c r="AF2068">
        <v>464</v>
      </c>
      <c r="AG2068">
        <v>38.6</v>
      </c>
      <c r="AH2068">
        <v>-10873212.310000001</v>
      </c>
      <c r="AI2068">
        <v>-23433.65</v>
      </c>
      <c r="AJ2068">
        <v>-2.88</v>
      </c>
      <c r="AK2068">
        <v>4</v>
      </c>
      <c r="AL2068">
        <v>30</v>
      </c>
      <c r="AM2068">
        <v>2</v>
      </c>
    </row>
    <row r="2069" spans="1:39" x14ac:dyDescent="0.45">
      <c r="A2069">
        <v>44</v>
      </c>
      <c r="B2069">
        <v>7913947.7999999998</v>
      </c>
      <c r="C2069">
        <v>79.14</v>
      </c>
      <c r="D2069">
        <v>14.84</v>
      </c>
      <c r="E2069">
        <v>12.58</v>
      </c>
      <c r="F2069">
        <v>84.77</v>
      </c>
      <c r="G2069">
        <v>-113281.42</v>
      </c>
      <c r="H2069">
        <v>-22.66</v>
      </c>
      <c r="I2069">
        <v>-1764797.05</v>
      </c>
      <c r="J2069">
        <v>-9.74</v>
      </c>
      <c r="K2069">
        <v>4.4800000000000004</v>
      </c>
      <c r="L2069">
        <v>1.29</v>
      </c>
      <c r="M2069">
        <v>8.7100000000000009</v>
      </c>
      <c r="N2069">
        <v>1.8</v>
      </c>
      <c r="O2069">
        <v>1.26</v>
      </c>
      <c r="P2069">
        <v>663581</v>
      </c>
      <c r="Q2069">
        <v>3.47</v>
      </c>
      <c r="R2069">
        <v>2.4900000000000002</v>
      </c>
      <c r="S2069">
        <v>2.88</v>
      </c>
      <c r="T2069">
        <v>1.63</v>
      </c>
      <c r="U2069">
        <v>0.1414</v>
      </c>
      <c r="V2069">
        <v>1201</v>
      </c>
      <c r="W2069">
        <v>6589.47</v>
      </c>
      <c r="X2069">
        <v>1.01</v>
      </c>
      <c r="Y2069">
        <v>4</v>
      </c>
      <c r="Z2069">
        <v>706</v>
      </c>
      <c r="AA2069">
        <v>58.78</v>
      </c>
      <c r="AB2069">
        <v>17781590.82</v>
      </c>
      <c r="AC2069">
        <v>25186.39</v>
      </c>
      <c r="AD2069">
        <v>3.66</v>
      </c>
      <c r="AE2069">
        <v>4</v>
      </c>
      <c r="AF2069">
        <v>495</v>
      </c>
      <c r="AG2069">
        <v>41.22</v>
      </c>
      <c r="AH2069">
        <v>-9867643.0199999996</v>
      </c>
      <c r="AI2069">
        <v>-19934.63</v>
      </c>
      <c r="AJ2069">
        <v>-2.77</v>
      </c>
      <c r="AK2069">
        <v>4</v>
      </c>
      <c r="AL2069">
        <v>20</v>
      </c>
      <c r="AM2069">
        <v>6</v>
      </c>
    </row>
    <row r="2070" spans="1:39" x14ac:dyDescent="0.45">
      <c r="A2070">
        <v>23</v>
      </c>
      <c r="B2070">
        <v>8320706.3300000001</v>
      </c>
      <c r="C2070">
        <v>83.21</v>
      </c>
      <c r="D2070">
        <v>14.84</v>
      </c>
      <c r="E2070">
        <v>13.09</v>
      </c>
      <c r="F2070">
        <v>88.24</v>
      </c>
      <c r="G2070">
        <v>-222686.16</v>
      </c>
      <c r="H2070">
        <v>-28.53</v>
      </c>
      <c r="I2070">
        <v>-2051734.22</v>
      </c>
      <c r="J2070">
        <v>-10.199999999999999</v>
      </c>
      <c r="K2070">
        <v>4.0599999999999996</v>
      </c>
      <c r="L2070">
        <v>1.28</v>
      </c>
      <c r="M2070">
        <v>8.65</v>
      </c>
      <c r="N2070">
        <v>1.78</v>
      </c>
      <c r="O2070">
        <v>1.22</v>
      </c>
      <c r="P2070">
        <v>613044.79</v>
      </c>
      <c r="Q2070">
        <v>3.54</v>
      </c>
      <c r="R2070">
        <v>2.23</v>
      </c>
      <c r="S2070">
        <v>3.45</v>
      </c>
      <c r="T2070">
        <v>1.69</v>
      </c>
      <c r="U2070">
        <v>0.14430000000000001</v>
      </c>
      <c r="V2070">
        <v>1200</v>
      </c>
      <c r="W2070">
        <v>6933.92</v>
      </c>
      <c r="X2070">
        <v>1.04</v>
      </c>
      <c r="Y2070">
        <v>4</v>
      </c>
      <c r="Z2070">
        <v>712</v>
      </c>
      <c r="AA2070">
        <v>59.33</v>
      </c>
      <c r="AB2070">
        <v>18988400.640000001</v>
      </c>
      <c r="AC2070">
        <v>26669.1</v>
      </c>
      <c r="AD2070">
        <v>3.66</v>
      </c>
      <c r="AE2070">
        <v>4</v>
      </c>
      <c r="AF2070">
        <v>488</v>
      </c>
      <c r="AG2070">
        <v>40.67</v>
      </c>
      <c r="AH2070">
        <v>-10667694.310000001</v>
      </c>
      <c r="AI2070">
        <v>-21860.03</v>
      </c>
      <c r="AJ2070">
        <v>-2.77</v>
      </c>
      <c r="AK2070">
        <v>4</v>
      </c>
      <c r="AL2070">
        <v>35</v>
      </c>
      <c r="AM2070">
        <v>3</v>
      </c>
    </row>
    <row r="2071" spans="1:39" x14ac:dyDescent="0.45">
      <c r="A2071">
        <v>9</v>
      </c>
      <c r="B2071">
        <v>6391047.5899999999</v>
      </c>
      <c r="C2071">
        <v>63.91</v>
      </c>
      <c r="D2071">
        <v>14.84</v>
      </c>
      <c r="E2071">
        <v>10.56</v>
      </c>
      <c r="F2071">
        <v>71.209999999999994</v>
      </c>
      <c r="G2071">
        <v>-200873.54</v>
      </c>
      <c r="H2071">
        <v>-28.53</v>
      </c>
      <c r="I2071">
        <v>-1493015.2</v>
      </c>
      <c r="J2071">
        <v>-8.41</v>
      </c>
      <c r="K2071">
        <v>4.28</v>
      </c>
      <c r="L2071">
        <v>1.26</v>
      </c>
      <c r="M2071">
        <v>8.4700000000000006</v>
      </c>
      <c r="N2071">
        <v>1.63</v>
      </c>
      <c r="O2071">
        <v>1.1499999999999999</v>
      </c>
      <c r="P2071">
        <v>495848.97</v>
      </c>
      <c r="Q2071">
        <v>3.57</v>
      </c>
      <c r="R2071">
        <v>2.4500000000000002</v>
      </c>
      <c r="S2071">
        <v>2.11</v>
      </c>
      <c r="T2071">
        <v>1.37</v>
      </c>
      <c r="U2071">
        <v>0.1457</v>
      </c>
      <c r="V2071">
        <v>1200</v>
      </c>
      <c r="W2071">
        <v>5325.87</v>
      </c>
      <c r="X2071">
        <v>0.85</v>
      </c>
      <c r="Y2071">
        <v>4</v>
      </c>
      <c r="Z2071">
        <v>704</v>
      </c>
      <c r="AA2071">
        <v>58.67</v>
      </c>
      <c r="AB2071">
        <v>16573387.800000001</v>
      </c>
      <c r="AC2071">
        <v>23541.74</v>
      </c>
      <c r="AD2071">
        <v>3.53</v>
      </c>
      <c r="AE2071">
        <v>4</v>
      </c>
      <c r="AF2071">
        <v>496</v>
      </c>
      <c r="AG2071">
        <v>41.33</v>
      </c>
      <c r="AH2071">
        <v>-10182340.210000001</v>
      </c>
      <c r="AI2071">
        <v>-20528.91</v>
      </c>
      <c r="AJ2071">
        <v>-2.95</v>
      </c>
      <c r="AK2071">
        <v>4</v>
      </c>
      <c r="AL2071">
        <v>5</v>
      </c>
      <c r="AM2071">
        <v>2</v>
      </c>
    </row>
    <row r="2072" spans="1:39" x14ac:dyDescent="0.45">
      <c r="A2072">
        <v>45</v>
      </c>
      <c r="B2072">
        <v>7827120.7800000003</v>
      </c>
      <c r="C2072">
        <v>78.27</v>
      </c>
      <c r="D2072">
        <v>14.84</v>
      </c>
      <c r="E2072">
        <v>12.47</v>
      </c>
      <c r="F2072">
        <v>84.02</v>
      </c>
      <c r="G2072">
        <v>-116048.49</v>
      </c>
      <c r="H2072">
        <v>-22.66</v>
      </c>
      <c r="I2072">
        <v>-1924370.62</v>
      </c>
      <c r="J2072">
        <v>-9.9499999999999993</v>
      </c>
      <c r="K2072">
        <v>4.07</v>
      </c>
      <c r="L2072">
        <v>1.25</v>
      </c>
      <c r="M2072">
        <v>8.44</v>
      </c>
      <c r="N2072">
        <v>1.79</v>
      </c>
      <c r="O2072">
        <v>1.25</v>
      </c>
      <c r="P2072">
        <v>636564.31999999995</v>
      </c>
      <c r="Q2072">
        <v>3.65</v>
      </c>
      <c r="R2072">
        <v>2.44</v>
      </c>
      <c r="S2072">
        <v>2.89</v>
      </c>
      <c r="T2072">
        <v>1.55</v>
      </c>
      <c r="U2072">
        <v>0.14879999999999999</v>
      </c>
      <c r="V2072">
        <v>1202</v>
      </c>
      <c r="W2072">
        <v>6511.75</v>
      </c>
      <c r="X2072">
        <v>1</v>
      </c>
      <c r="Y2072">
        <v>4</v>
      </c>
      <c r="Z2072">
        <v>708</v>
      </c>
      <c r="AA2072">
        <v>58.9</v>
      </c>
      <c r="AB2072">
        <v>17792369.93</v>
      </c>
      <c r="AC2072">
        <v>25130.47</v>
      </c>
      <c r="AD2072">
        <v>3.69</v>
      </c>
      <c r="AE2072">
        <v>4</v>
      </c>
      <c r="AF2072">
        <v>494</v>
      </c>
      <c r="AG2072">
        <v>41.1</v>
      </c>
      <c r="AH2072">
        <v>-9965249.1500000004</v>
      </c>
      <c r="AI2072">
        <v>-20172.57</v>
      </c>
      <c r="AJ2072">
        <v>-2.85</v>
      </c>
      <c r="AK2072">
        <v>3.99</v>
      </c>
      <c r="AL2072">
        <v>25</v>
      </c>
      <c r="AM2072">
        <v>6</v>
      </c>
    </row>
    <row r="2073" spans="1:39" x14ac:dyDescent="0.45">
      <c r="A2073">
        <v>22</v>
      </c>
      <c r="B2073">
        <v>8203973.9900000002</v>
      </c>
      <c r="C2073">
        <v>82.04</v>
      </c>
      <c r="D2073">
        <v>14.84</v>
      </c>
      <c r="E2073">
        <v>12.95</v>
      </c>
      <c r="F2073">
        <v>87.27</v>
      </c>
      <c r="G2073">
        <v>-225148.64</v>
      </c>
      <c r="H2073">
        <v>-28.53</v>
      </c>
      <c r="I2073">
        <v>-2145891.7599999998</v>
      </c>
      <c r="J2073">
        <v>-10.72</v>
      </c>
      <c r="K2073">
        <v>3.82</v>
      </c>
      <c r="L2073">
        <v>1.21</v>
      </c>
      <c r="M2073">
        <v>8.14</v>
      </c>
      <c r="N2073">
        <v>1.76</v>
      </c>
      <c r="O2073">
        <v>1.18</v>
      </c>
      <c r="P2073">
        <v>644430.28</v>
      </c>
      <c r="Q2073">
        <v>3.37</v>
      </c>
      <c r="R2073">
        <v>2.27</v>
      </c>
      <c r="S2073">
        <v>3.33</v>
      </c>
      <c r="T2073">
        <v>1.67</v>
      </c>
      <c r="U2073">
        <v>0.13730000000000001</v>
      </c>
      <c r="V2073">
        <v>1201</v>
      </c>
      <c r="W2073">
        <v>6830.95</v>
      </c>
      <c r="X2073">
        <v>1.03</v>
      </c>
      <c r="Y2073">
        <v>4</v>
      </c>
      <c r="Z2073">
        <v>719</v>
      </c>
      <c r="AA2073">
        <v>59.87</v>
      </c>
      <c r="AB2073">
        <v>19054128.399999999</v>
      </c>
      <c r="AC2073">
        <v>26500.87</v>
      </c>
      <c r="AD2073">
        <v>3.65</v>
      </c>
      <c r="AE2073">
        <v>4</v>
      </c>
      <c r="AF2073">
        <v>482</v>
      </c>
      <c r="AG2073">
        <v>40.130000000000003</v>
      </c>
      <c r="AH2073">
        <v>-10850154.41</v>
      </c>
      <c r="AI2073">
        <v>-22510.69</v>
      </c>
      <c r="AJ2073">
        <v>-2.86</v>
      </c>
      <c r="AK2073">
        <v>4</v>
      </c>
      <c r="AL2073">
        <v>30</v>
      </c>
      <c r="AM2073">
        <v>3</v>
      </c>
    </row>
    <row r="2074" spans="1:39" x14ac:dyDescent="0.45">
      <c r="A2074">
        <v>35</v>
      </c>
      <c r="B2074">
        <v>7725536.8300000001</v>
      </c>
      <c r="C2074">
        <v>77.260000000000005</v>
      </c>
      <c r="D2074">
        <v>14.84</v>
      </c>
      <c r="E2074">
        <v>12.34</v>
      </c>
      <c r="F2074">
        <v>83.14</v>
      </c>
      <c r="G2074">
        <v>-231901.22</v>
      </c>
      <c r="H2074">
        <v>-24.97</v>
      </c>
      <c r="I2074">
        <v>-1974840.54</v>
      </c>
      <c r="J2074">
        <v>-10.18</v>
      </c>
      <c r="K2074">
        <v>3.91</v>
      </c>
      <c r="L2074">
        <v>1.21</v>
      </c>
      <c r="M2074">
        <v>8.17</v>
      </c>
      <c r="N2074">
        <v>1.73</v>
      </c>
      <c r="O2074">
        <v>1.26</v>
      </c>
      <c r="P2074">
        <v>640610.51</v>
      </c>
      <c r="Q2074">
        <v>3.44</v>
      </c>
      <c r="R2074">
        <v>2.59</v>
      </c>
      <c r="S2074">
        <v>2.67</v>
      </c>
      <c r="T2074">
        <v>1.53</v>
      </c>
      <c r="U2074">
        <v>0.14030000000000001</v>
      </c>
      <c r="V2074">
        <v>1201</v>
      </c>
      <c r="W2074">
        <v>6432.59</v>
      </c>
      <c r="X2074">
        <v>0.99</v>
      </c>
      <c r="Y2074">
        <v>4</v>
      </c>
      <c r="Z2074">
        <v>695</v>
      </c>
      <c r="AA2074">
        <v>57.87</v>
      </c>
      <c r="AB2074">
        <v>18365174.699999999</v>
      </c>
      <c r="AC2074">
        <v>26424.71</v>
      </c>
      <c r="AD2074">
        <v>3.81</v>
      </c>
      <c r="AE2074">
        <v>4</v>
      </c>
      <c r="AF2074">
        <v>506</v>
      </c>
      <c r="AG2074">
        <v>42.13</v>
      </c>
      <c r="AH2074">
        <v>-10639637.869999999</v>
      </c>
      <c r="AI2074">
        <v>-21026.95</v>
      </c>
      <c r="AJ2074">
        <v>-2.89</v>
      </c>
      <c r="AK2074">
        <v>3.99</v>
      </c>
      <c r="AL2074">
        <v>15</v>
      </c>
      <c r="AM2074">
        <v>5</v>
      </c>
    </row>
    <row r="2075" spans="1:39" x14ac:dyDescent="0.45">
      <c r="A2075">
        <v>40</v>
      </c>
      <c r="B2075">
        <v>6316466.8499999996</v>
      </c>
      <c r="C2075">
        <v>63.16</v>
      </c>
      <c r="D2075">
        <v>14.84</v>
      </c>
      <c r="E2075">
        <v>10.46</v>
      </c>
      <c r="F2075">
        <v>70.5</v>
      </c>
      <c r="G2075">
        <v>-98070.720000000001</v>
      </c>
      <c r="H2075">
        <v>-19.61</v>
      </c>
      <c r="I2075">
        <v>-1539339.52</v>
      </c>
      <c r="J2075">
        <v>-8.69</v>
      </c>
      <c r="K2075">
        <v>4.0999999999999996</v>
      </c>
      <c r="L2075">
        <v>1.2</v>
      </c>
      <c r="M2075">
        <v>8.1199999999999992</v>
      </c>
      <c r="N2075">
        <v>1.63</v>
      </c>
      <c r="O2075">
        <v>1.26</v>
      </c>
      <c r="P2075">
        <v>482658.26</v>
      </c>
      <c r="Q2075">
        <v>3.91</v>
      </c>
      <c r="R2075">
        <v>2.3199999999999998</v>
      </c>
      <c r="S2075">
        <v>2.1800000000000002</v>
      </c>
      <c r="T2075">
        <v>1.38</v>
      </c>
      <c r="U2075">
        <v>0.1593</v>
      </c>
      <c r="V2075">
        <v>1203</v>
      </c>
      <c r="W2075">
        <v>5250.6</v>
      </c>
      <c r="X2075">
        <v>0.85</v>
      </c>
      <c r="Y2075">
        <v>3.99</v>
      </c>
      <c r="Z2075">
        <v>680</v>
      </c>
      <c r="AA2075">
        <v>56.53</v>
      </c>
      <c r="AB2075">
        <v>16296311.57</v>
      </c>
      <c r="AC2075">
        <v>23965.16</v>
      </c>
      <c r="AD2075">
        <v>3.66</v>
      </c>
      <c r="AE2075">
        <v>3.99</v>
      </c>
      <c r="AF2075">
        <v>523</v>
      </c>
      <c r="AG2075">
        <v>43.47</v>
      </c>
      <c r="AH2075">
        <v>-9979844.7200000007</v>
      </c>
      <c r="AI2075">
        <v>-19081.919999999998</v>
      </c>
      <c r="AJ2075">
        <v>-2.81</v>
      </c>
      <c r="AK2075">
        <v>3.99</v>
      </c>
      <c r="AL2075">
        <v>40</v>
      </c>
      <c r="AM2075">
        <v>5</v>
      </c>
    </row>
    <row r="2076" spans="1:39" x14ac:dyDescent="0.45">
      <c r="A2076">
        <v>26</v>
      </c>
      <c r="B2076">
        <v>9607905.4199999999</v>
      </c>
      <c r="C2076">
        <v>96.08</v>
      </c>
      <c r="D2076">
        <v>14.84</v>
      </c>
      <c r="E2076">
        <v>14.66</v>
      </c>
      <c r="F2076">
        <v>98.83</v>
      </c>
      <c r="G2076">
        <v>-259862.37</v>
      </c>
      <c r="H2076">
        <v>-24.97</v>
      </c>
      <c r="I2076">
        <v>-2724278.48</v>
      </c>
      <c r="J2076">
        <v>-12.4</v>
      </c>
      <c r="K2076">
        <v>3.53</v>
      </c>
      <c r="L2076">
        <v>1.18</v>
      </c>
      <c r="M2076">
        <v>7.97</v>
      </c>
      <c r="N2076">
        <v>1.91</v>
      </c>
      <c r="O2076">
        <v>1.17</v>
      </c>
      <c r="P2076">
        <v>741041.38</v>
      </c>
      <c r="Q2076">
        <v>3.68</v>
      </c>
      <c r="R2076">
        <v>2.41</v>
      </c>
      <c r="S2076">
        <v>3.85</v>
      </c>
      <c r="T2076">
        <v>1.88</v>
      </c>
      <c r="U2076">
        <v>0.14990000000000001</v>
      </c>
      <c r="V2076">
        <v>1201</v>
      </c>
      <c r="W2076">
        <v>7999.92</v>
      </c>
      <c r="X2076">
        <v>1.1599999999999999</v>
      </c>
      <c r="Y2076">
        <v>4</v>
      </c>
      <c r="Z2076">
        <v>744</v>
      </c>
      <c r="AA2076">
        <v>61.95</v>
      </c>
      <c r="AB2076">
        <v>20160336.760000002</v>
      </c>
      <c r="AC2076">
        <v>27097.23</v>
      </c>
      <c r="AD2076">
        <v>3.6</v>
      </c>
      <c r="AE2076">
        <v>4</v>
      </c>
      <c r="AF2076">
        <v>457</v>
      </c>
      <c r="AG2076">
        <v>38.049999999999997</v>
      </c>
      <c r="AH2076">
        <v>-10552431.34</v>
      </c>
      <c r="AI2076">
        <v>-23090.66</v>
      </c>
      <c r="AJ2076">
        <v>-2.81</v>
      </c>
      <c r="AK2076">
        <v>4</v>
      </c>
      <c r="AL2076">
        <v>10</v>
      </c>
      <c r="AM2076">
        <v>4</v>
      </c>
    </row>
    <row r="2077" spans="1:39" x14ac:dyDescent="0.45">
      <c r="A2077">
        <v>46</v>
      </c>
      <c r="B2077">
        <v>8456754.8100000005</v>
      </c>
      <c r="C2077">
        <v>84.57</v>
      </c>
      <c r="D2077">
        <v>14.84</v>
      </c>
      <c r="E2077">
        <v>13.26</v>
      </c>
      <c r="F2077">
        <v>89.38</v>
      </c>
      <c r="G2077">
        <v>-120953.21</v>
      </c>
      <c r="H2077">
        <v>-22.66</v>
      </c>
      <c r="I2077">
        <v>-2311686.35</v>
      </c>
      <c r="J2077">
        <v>-11.38</v>
      </c>
      <c r="K2077">
        <v>3.66</v>
      </c>
      <c r="L2077">
        <v>1.17</v>
      </c>
      <c r="M2077">
        <v>7.85</v>
      </c>
      <c r="N2077">
        <v>1.82</v>
      </c>
      <c r="O2077">
        <v>1.27</v>
      </c>
      <c r="P2077">
        <v>622123.81000000006</v>
      </c>
      <c r="Q2077">
        <v>3.96</v>
      </c>
      <c r="R2077">
        <v>2.6</v>
      </c>
      <c r="S2077">
        <v>3.02</v>
      </c>
      <c r="T2077">
        <v>1.64</v>
      </c>
      <c r="U2077">
        <v>0.16139999999999999</v>
      </c>
      <c r="V2077">
        <v>1202</v>
      </c>
      <c r="W2077">
        <v>7035.57</v>
      </c>
      <c r="X2077">
        <v>1.06</v>
      </c>
      <c r="Y2077">
        <v>4</v>
      </c>
      <c r="Z2077">
        <v>708</v>
      </c>
      <c r="AA2077">
        <v>58.9</v>
      </c>
      <c r="AB2077">
        <v>18742890.280000001</v>
      </c>
      <c r="AC2077">
        <v>26473.01</v>
      </c>
      <c r="AD2077">
        <v>3.79</v>
      </c>
      <c r="AE2077">
        <v>4</v>
      </c>
      <c r="AF2077">
        <v>494</v>
      </c>
      <c r="AG2077">
        <v>41.1</v>
      </c>
      <c r="AH2077">
        <v>-10286135.48</v>
      </c>
      <c r="AI2077">
        <v>-20822.14</v>
      </c>
      <c r="AJ2077">
        <v>-2.85</v>
      </c>
      <c r="AK2077">
        <v>3.99</v>
      </c>
      <c r="AL2077">
        <v>30</v>
      </c>
      <c r="AM2077">
        <v>6</v>
      </c>
    </row>
    <row r="2078" spans="1:39" x14ac:dyDescent="0.45">
      <c r="A2078">
        <v>10</v>
      </c>
      <c r="B2078">
        <v>7988757.5599999996</v>
      </c>
      <c r="C2078">
        <v>79.89</v>
      </c>
      <c r="D2078">
        <v>14.84</v>
      </c>
      <c r="E2078">
        <v>12.67</v>
      </c>
      <c r="F2078">
        <v>85.41</v>
      </c>
      <c r="G2078">
        <v>-130658.09</v>
      </c>
      <c r="H2078">
        <v>-19.600000000000001</v>
      </c>
      <c r="I2078">
        <v>-2186322.79</v>
      </c>
      <c r="J2078">
        <v>-10.91</v>
      </c>
      <c r="K2078">
        <v>3.65</v>
      </c>
      <c r="L2078">
        <v>1.1599999999999999</v>
      </c>
      <c r="M2078">
        <v>7.83</v>
      </c>
      <c r="N2078">
        <v>1.71</v>
      </c>
      <c r="O2078">
        <v>1.19</v>
      </c>
      <c r="P2078">
        <v>748736.34</v>
      </c>
      <c r="Q2078">
        <v>2.97</v>
      </c>
      <c r="R2078">
        <v>2.83</v>
      </c>
      <c r="S2078">
        <v>2.57</v>
      </c>
      <c r="T2078">
        <v>1.61</v>
      </c>
      <c r="U2078">
        <v>0.12130000000000001</v>
      </c>
      <c r="V2078">
        <v>1202</v>
      </c>
      <c r="W2078">
        <v>6646.22</v>
      </c>
      <c r="X2078">
        <v>1.01</v>
      </c>
      <c r="Y2078">
        <v>4</v>
      </c>
      <c r="Z2078">
        <v>709</v>
      </c>
      <c r="AA2078">
        <v>58.99</v>
      </c>
      <c r="AB2078">
        <v>19242011.039999999</v>
      </c>
      <c r="AC2078">
        <v>27139.65</v>
      </c>
      <c r="AD2078">
        <v>3.77</v>
      </c>
      <c r="AE2078">
        <v>3.99</v>
      </c>
      <c r="AF2078">
        <v>493</v>
      </c>
      <c r="AG2078">
        <v>41.01</v>
      </c>
      <c r="AH2078">
        <v>-11253253.48</v>
      </c>
      <c r="AI2078">
        <v>-22826.07</v>
      </c>
      <c r="AJ2078">
        <v>-2.95</v>
      </c>
      <c r="AK2078">
        <v>4</v>
      </c>
      <c r="AL2078">
        <v>10</v>
      </c>
      <c r="AM2078">
        <v>2</v>
      </c>
    </row>
    <row r="2079" spans="1:39" x14ac:dyDescent="0.45">
      <c r="A2079">
        <v>17</v>
      </c>
      <c r="B2079">
        <v>7370580.9800000004</v>
      </c>
      <c r="C2079">
        <v>73.709999999999994</v>
      </c>
      <c r="D2079">
        <v>14.84</v>
      </c>
      <c r="E2079">
        <v>11.88</v>
      </c>
      <c r="F2079">
        <v>80.03</v>
      </c>
      <c r="G2079">
        <v>-232041.07</v>
      </c>
      <c r="H2079">
        <v>-24.97</v>
      </c>
      <c r="I2079">
        <v>-1982935.62</v>
      </c>
      <c r="J2079">
        <v>-10.35</v>
      </c>
      <c r="K2079">
        <v>3.72</v>
      </c>
      <c r="L2079">
        <v>1.1499999999999999</v>
      </c>
      <c r="M2079">
        <v>7.73</v>
      </c>
      <c r="N2079">
        <v>1.68</v>
      </c>
      <c r="O2079">
        <v>1.1000000000000001</v>
      </c>
      <c r="P2079">
        <v>604869.17000000004</v>
      </c>
      <c r="Q2079">
        <v>3.35</v>
      </c>
      <c r="R2079">
        <v>2.58</v>
      </c>
      <c r="S2079">
        <v>2.5099999999999998</v>
      </c>
      <c r="T2079">
        <v>1.49</v>
      </c>
      <c r="U2079">
        <v>0.13650000000000001</v>
      </c>
      <c r="V2079">
        <v>1202</v>
      </c>
      <c r="W2079">
        <v>6131.93</v>
      </c>
      <c r="X2079">
        <v>0.96</v>
      </c>
      <c r="Y2079">
        <v>4</v>
      </c>
      <c r="Z2079">
        <v>725</v>
      </c>
      <c r="AA2079">
        <v>60.32</v>
      </c>
      <c r="AB2079">
        <v>18263905.629999999</v>
      </c>
      <c r="AC2079">
        <v>25191.59</v>
      </c>
      <c r="AD2079">
        <v>3.62</v>
      </c>
      <c r="AE2079">
        <v>4</v>
      </c>
      <c r="AF2079">
        <v>477</v>
      </c>
      <c r="AG2079">
        <v>39.68</v>
      </c>
      <c r="AH2079">
        <v>-10893324.65</v>
      </c>
      <c r="AI2079">
        <v>-22837.16</v>
      </c>
      <c r="AJ2079">
        <v>-3.09</v>
      </c>
      <c r="AK2079">
        <v>3.99</v>
      </c>
      <c r="AL2079">
        <v>5</v>
      </c>
      <c r="AM2079">
        <v>3</v>
      </c>
    </row>
    <row r="2080" spans="1:39" x14ac:dyDescent="0.45">
      <c r="A2080">
        <v>52</v>
      </c>
      <c r="B2080">
        <v>7151593.3399999999</v>
      </c>
      <c r="C2080">
        <v>71.52</v>
      </c>
      <c r="D2080">
        <v>14.35</v>
      </c>
      <c r="E2080">
        <v>11.59</v>
      </c>
      <c r="F2080">
        <v>80.760000000000005</v>
      </c>
      <c r="G2080">
        <v>-228017.57</v>
      </c>
      <c r="H2080">
        <v>-35.65</v>
      </c>
      <c r="I2080">
        <v>-1455180.24</v>
      </c>
      <c r="J2080">
        <v>-10.16</v>
      </c>
      <c r="K2080">
        <v>4.91</v>
      </c>
      <c r="L2080">
        <v>1.1399999999999999</v>
      </c>
      <c r="M2080">
        <v>7.95</v>
      </c>
      <c r="N2080">
        <v>1.72</v>
      </c>
      <c r="O2080">
        <v>1.1200000000000001</v>
      </c>
      <c r="P2080">
        <v>406903.7</v>
      </c>
      <c r="Q2080">
        <v>4.92</v>
      </c>
      <c r="R2080">
        <v>2.4700000000000002</v>
      </c>
      <c r="S2080">
        <v>2.5099999999999998</v>
      </c>
      <c r="T2080">
        <v>1.47</v>
      </c>
      <c r="U2080">
        <v>0.20050000000000001</v>
      </c>
      <c r="V2080">
        <v>1181</v>
      </c>
      <c r="W2080">
        <v>6055.54</v>
      </c>
      <c r="X2080">
        <v>0.95</v>
      </c>
      <c r="Y2080">
        <v>3.95</v>
      </c>
      <c r="Z2080">
        <v>717</v>
      </c>
      <c r="AA2080">
        <v>60.71</v>
      </c>
      <c r="AB2080">
        <v>17032998.170000002</v>
      </c>
      <c r="AC2080">
        <v>23755.919999999998</v>
      </c>
      <c r="AD2080">
        <v>3.56</v>
      </c>
      <c r="AE2080">
        <v>3.95</v>
      </c>
      <c r="AF2080">
        <v>464</v>
      </c>
      <c r="AG2080">
        <v>39.29</v>
      </c>
      <c r="AH2080">
        <v>-9881404.8300000001</v>
      </c>
      <c r="AI2080">
        <v>-21296.13</v>
      </c>
      <c r="AJ2080">
        <v>-3.07</v>
      </c>
      <c r="AK2080">
        <v>3.95</v>
      </c>
      <c r="AL2080">
        <v>20</v>
      </c>
      <c r="AM2080">
        <v>7</v>
      </c>
    </row>
    <row r="2081" spans="1:39" x14ac:dyDescent="0.45">
      <c r="A2081">
        <v>1</v>
      </c>
      <c r="B2081">
        <v>5923422.7199999997</v>
      </c>
      <c r="C2081">
        <v>59.23</v>
      </c>
      <c r="D2081">
        <v>14.83</v>
      </c>
      <c r="E2081">
        <v>9.92</v>
      </c>
      <c r="F2081">
        <v>66.88</v>
      </c>
      <c r="G2081">
        <v>-219333.54</v>
      </c>
      <c r="H2081">
        <v>-27.46</v>
      </c>
      <c r="I2081">
        <v>-1496427.9</v>
      </c>
      <c r="J2081">
        <v>-8.73</v>
      </c>
      <c r="K2081">
        <v>3.96</v>
      </c>
      <c r="L2081">
        <v>1.1399999999999999</v>
      </c>
      <c r="M2081">
        <v>7.66</v>
      </c>
      <c r="N2081">
        <v>1.54</v>
      </c>
      <c r="O2081">
        <v>1.1599999999999999</v>
      </c>
      <c r="P2081">
        <v>351979.36</v>
      </c>
      <c r="Q2081">
        <v>3.83</v>
      </c>
      <c r="R2081">
        <v>2.4</v>
      </c>
      <c r="S2081">
        <v>1.88</v>
      </c>
      <c r="T2081">
        <v>1.1299999999999999</v>
      </c>
      <c r="U2081">
        <v>0.15609999999999999</v>
      </c>
      <c r="V2081">
        <v>1201</v>
      </c>
      <c r="W2081">
        <v>4932.08</v>
      </c>
      <c r="X2081">
        <v>0.81</v>
      </c>
      <c r="Y2081">
        <v>4</v>
      </c>
      <c r="Z2081">
        <v>686</v>
      </c>
      <c r="AA2081">
        <v>57.12</v>
      </c>
      <c r="AB2081">
        <v>16831815.629999999</v>
      </c>
      <c r="AC2081">
        <v>24536.17</v>
      </c>
      <c r="AD2081">
        <v>3.67</v>
      </c>
      <c r="AE2081">
        <v>3.99</v>
      </c>
      <c r="AF2081">
        <v>515</v>
      </c>
      <c r="AG2081">
        <v>42.88</v>
      </c>
      <c r="AH2081">
        <v>-10908392.91</v>
      </c>
      <c r="AI2081">
        <v>-21181.35</v>
      </c>
      <c r="AJ2081">
        <v>-3.01</v>
      </c>
      <c r="AK2081">
        <v>4</v>
      </c>
      <c r="AL2081">
        <v>5</v>
      </c>
      <c r="AM2081">
        <v>1</v>
      </c>
    </row>
    <row r="2082" spans="1:39" x14ac:dyDescent="0.45">
      <c r="A2082">
        <v>33</v>
      </c>
      <c r="B2082">
        <v>6265454.5999999996</v>
      </c>
      <c r="C2082">
        <v>62.65</v>
      </c>
      <c r="D2082">
        <v>14.84</v>
      </c>
      <c r="E2082">
        <v>10.39</v>
      </c>
      <c r="F2082">
        <v>70.03</v>
      </c>
      <c r="G2082">
        <v>-101053.62</v>
      </c>
      <c r="H2082">
        <v>-20.04</v>
      </c>
      <c r="I2082">
        <v>-1695663.6</v>
      </c>
      <c r="J2082">
        <v>-9.64</v>
      </c>
      <c r="K2082">
        <v>3.69</v>
      </c>
      <c r="L2082">
        <v>1.08</v>
      </c>
      <c r="M2082">
        <v>7.26</v>
      </c>
      <c r="N2082">
        <v>1.65</v>
      </c>
      <c r="O2082">
        <v>1.17</v>
      </c>
      <c r="P2082">
        <v>524058.57</v>
      </c>
      <c r="Q2082">
        <v>3.34</v>
      </c>
      <c r="R2082">
        <v>2.2799999999999998</v>
      </c>
      <c r="S2082">
        <v>2.19</v>
      </c>
      <c r="T2082">
        <v>1.43</v>
      </c>
      <c r="U2082">
        <v>0.13639999999999999</v>
      </c>
      <c r="V2082">
        <v>1202</v>
      </c>
      <c r="W2082">
        <v>5212.5200000000004</v>
      </c>
      <c r="X2082">
        <v>0.84</v>
      </c>
      <c r="Y2082">
        <v>4</v>
      </c>
      <c r="Z2082">
        <v>703</v>
      </c>
      <c r="AA2082">
        <v>58.49</v>
      </c>
      <c r="AB2082">
        <v>15876406.5</v>
      </c>
      <c r="AC2082">
        <v>22583.79</v>
      </c>
      <c r="AD2082">
        <v>3.39</v>
      </c>
      <c r="AE2082">
        <v>3.99</v>
      </c>
      <c r="AF2082">
        <v>499</v>
      </c>
      <c r="AG2082">
        <v>41.51</v>
      </c>
      <c r="AH2082">
        <v>-9610951.9000000004</v>
      </c>
      <c r="AI2082">
        <v>-19260.419999999998</v>
      </c>
      <c r="AJ2082">
        <v>-2.76</v>
      </c>
      <c r="AK2082">
        <v>4</v>
      </c>
      <c r="AL2082">
        <v>5</v>
      </c>
      <c r="AM2082">
        <v>5</v>
      </c>
    </row>
    <row r="2083" spans="1:39" x14ac:dyDescent="0.45">
      <c r="A2083">
        <v>13</v>
      </c>
      <c r="B2083">
        <v>7868291.3799999999</v>
      </c>
      <c r="C2083">
        <v>78.680000000000007</v>
      </c>
      <c r="D2083">
        <v>14.83</v>
      </c>
      <c r="E2083">
        <v>12.52</v>
      </c>
      <c r="F2083">
        <v>84.4</v>
      </c>
      <c r="G2083">
        <v>-168137.31</v>
      </c>
      <c r="H2083">
        <v>-17.98</v>
      </c>
      <c r="I2083">
        <v>-2299747.58</v>
      </c>
      <c r="J2083">
        <v>-11.56</v>
      </c>
      <c r="K2083">
        <v>3.42</v>
      </c>
      <c r="L2083">
        <v>1.08</v>
      </c>
      <c r="M2083">
        <v>7.3</v>
      </c>
      <c r="N2083">
        <v>1.73</v>
      </c>
      <c r="O2083">
        <v>1.1299999999999999</v>
      </c>
      <c r="P2083">
        <v>705597.48</v>
      </c>
      <c r="Q2083">
        <v>2.92</v>
      </c>
      <c r="R2083">
        <v>2.8</v>
      </c>
      <c r="S2083">
        <v>2.54</v>
      </c>
      <c r="T2083">
        <v>1.61</v>
      </c>
      <c r="U2083">
        <v>0.11899999999999999</v>
      </c>
      <c r="V2083">
        <v>1201</v>
      </c>
      <c r="W2083">
        <v>6551.45</v>
      </c>
      <c r="X2083">
        <v>1</v>
      </c>
      <c r="Y2083">
        <v>4</v>
      </c>
      <c r="Z2083">
        <v>726</v>
      </c>
      <c r="AA2083">
        <v>60.45</v>
      </c>
      <c r="AB2083">
        <v>18712224.300000001</v>
      </c>
      <c r="AC2083">
        <v>25774.41</v>
      </c>
      <c r="AD2083">
        <v>3.58</v>
      </c>
      <c r="AE2083">
        <v>4</v>
      </c>
      <c r="AF2083">
        <v>475</v>
      </c>
      <c r="AG2083">
        <v>39.549999999999997</v>
      </c>
      <c r="AH2083">
        <v>-10843932.92</v>
      </c>
      <c r="AI2083">
        <v>-22829.33</v>
      </c>
      <c r="AJ2083">
        <v>-2.94</v>
      </c>
      <c r="AK2083">
        <v>4</v>
      </c>
      <c r="AL2083">
        <v>25</v>
      </c>
      <c r="AM2083">
        <v>2</v>
      </c>
    </row>
    <row r="2084" spans="1:39" x14ac:dyDescent="0.45">
      <c r="A2084">
        <v>24</v>
      </c>
      <c r="B2084">
        <v>8892671.3100000005</v>
      </c>
      <c r="C2084">
        <v>88.93</v>
      </c>
      <c r="D2084">
        <v>14.84</v>
      </c>
      <c r="E2084">
        <v>13.8</v>
      </c>
      <c r="F2084">
        <v>93.04</v>
      </c>
      <c r="G2084">
        <v>-156287.69</v>
      </c>
      <c r="H2084">
        <v>-15.97</v>
      </c>
      <c r="I2084">
        <v>-2944469.03</v>
      </c>
      <c r="J2084">
        <v>-13.67</v>
      </c>
      <c r="K2084">
        <v>3.02</v>
      </c>
      <c r="L2084">
        <v>1.01</v>
      </c>
      <c r="M2084">
        <v>6.8</v>
      </c>
      <c r="N2084">
        <v>1.8</v>
      </c>
      <c r="O2084">
        <v>1.26</v>
      </c>
      <c r="P2084">
        <v>754690</v>
      </c>
      <c r="Q2084">
        <v>3.2</v>
      </c>
      <c r="R2084">
        <v>2.98</v>
      </c>
      <c r="S2084">
        <v>2.82</v>
      </c>
      <c r="T2084">
        <v>1.82</v>
      </c>
      <c r="U2084">
        <v>0.1305</v>
      </c>
      <c r="V2084">
        <v>1200</v>
      </c>
      <c r="W2084">
        <v>7410.56</v>
      </c>
      <c r="X2084">
        <v>1.1000000000000001</v>
      </c>
      <c r="Y2084">
        <v>4</v>
      </c>
      <c r="Z2084">
        <v>706</v>
      </c>
      <c r="AA2084">
        <v>58.83</v>
      </c>
      <c r="AB2084">
        <v>19976187.760000002</v>
      </c>
      <c r="AC2084">
        <v>28294.880000000001</v>
      </c>
      <c r="AD2084">
        <v>3.76</v>
      </c>
      <c r="AE2084">
        <v>4</v>
      </c>
      <c r="AF2084">
        <v>494</v>
      </c>
      <c r="AG2084">
        <v>41.17</v>
      </c>
      <c r="AH2084">
        <v>-11083516.439999999</v>
      </c>
      <c r="AI2084">
        <v>-22436.27</v>
      </c>
      <c r="AJ2084">
        <v>-2.71</v>
      </c>
      <c r="AK2084">
        <v>4</v>
      </c>
      <c r="AL2084">
        <v>40</v>
      </c>
      <c r="AM2084">
        <v>3</v>
      </c>
    </row>
    <row r="2085" spans="1:39" x14ac:dyDescent="0.45">
      <c r="A2085">
        <v>53</v>
      </c>
      <c r="B2085">
        <v>6190369.0099999998</v>
      </c>
      <c r="C2085">
        <v>61.9</v>
      </c>
      <c r="D2085">
        <v>14.33</v>
      </c>
      <c r="E2085">
        <v>10.29</v>
      </c>
      <c r="F2085">
        <v>71.78</v>
      </c>
      <c r="G2085">
        <v>-213940.54</v>
      </c>
      <c r="H2085">
        <v>-35.65</v>
      </c>
      <c r="I2085">
        <v>-1501714.77</v>
      </c>
      <c r="J2085">
        <v>-10.37</v>
      </c>
      <c r="K2085">
        <v>4.12</v>
      </c>
      <c r="L2085">
        <v>0.99</v>
      </c>
      <c r="M2085">
        <v>6.92</v>
      </c>
      <c r="N2085">
        <v>1.63</v>
      </c>
      <c r="O2085">
        <v>1.1200000000000001</v>
      </c>
      <c r="P2085">
        <v>544392.37</v>
      </c>
      <c r="Q2085">
        <v>3.37</v>
      </c>
      <c r="R2085">
        <v>2.71</v>
      </c>
      <c r="S2085">
        <v>1.8</v>
      </c>
      <c r="T2085">
        <v>1.34</v>
      </c>
      <c r="U2085">
        <v>0.1376</v>
      </c>
      <c r="V2085">
        <v>1178</v>
      </c>
      <c r="W2085">
        <v>5254.98</v>
      </c>
      <c r="X2085">
        <v>0.86</v>
      </c>
      <c r="Y2085">
        <v>3.95</v>
      </c>
      <c r="Z2085">
        <v>698</v>
      </c>
      <c r="AA2085">
        <v>59.25</v>
      </c>
      <c r="AB2085">
        <v>15976243.01</v>
      </c>
      <c r="AC2085">
        <v>22888.6</v>
      </c>
      <c r="AD2085">
        <v>3.48</v>
      </c>
      <c r="AE2085">
        <v>3.96</v>
      </c>
      <c r="AF2085">
        <v>480</v>
      </c>
      <c r="AG2085">
        <v>40.75</v>
      </c>
      <c r="AH2085">
        <v>-9785874</v>
      </c>
      <c r="AI2085">
        <v>-20387.240000000002</v>
      </c>
      <c r="AJ2085">
        <v>-2.96</v>
      </c>
      <c r="AK2085">
        <v>3.94</v>
      </c>
      <c r="AL2085">
        <v>25</v>
      </c>
      <c r="AM2085">
        <v>7</v>
      </c>
    </row>
    <row r="2086" spans="1:39" x14ac:dyDescent="0.45">
      <c r="A2086">
        <v>54</v>
      </c>
      <c r="B2086">
        <v>6062058.21</v>
      </c>
      <c r="C2086">
        <v>60.62</v>
      </c>
      <c r="D2086">
        <v>14.29</v>
      </c>
      <c r="E2086">
        <v>10.11</v>
      </c>
      <c r="F2086">
        <v>70.760000000000005</v>
      </c>
      <c r="G2086">
        <v>-178235.3</v>
      </c>
      <c r="H2086">
        <v>-35.65</v>
      </c>
      <c r="I2086">
        <v>-1704136.6</v>
      </c>
      <c r="J2086">
        <v>-10.81</v>
      </c>
      <c r="K2086">
        <v>3.56</v>
      </c>
      <c r="L2086">
        <v>0.93</v>
      </c>
      <c r="M2086">
        <v>6.54</v>
      </c>
      <c r="N2086">
        <v>1.61</v>
      </c>
      <c r="O2086">
        <v>1.1299999999999999</v>
      </c>
      <c r="P2086">
        <v>556047.91</v>
      </c>
      <c r="Q2086">
        <v>3.26</v>
      </c>
      <c r="R2086">
        <v>2.84</v>
      </c>
      <c r="S2086">
        <v>1.66</v>
      </c>
      <c r="T2086">
        <v>1.32</v>
      </c>
      <c r="U2086">
        <v>0.1328</v>
      </c>
      <c r="V2086">
        <v>1173</v>
      </c>
      <c r="W2086">
        <v>5168</v>
      </c>
      <c r="X2086">
        <v>0.85</v>
      </c>
      <c r="Y2086">
        <v>3.95</v>
      </c>
      <c r="Z2086">
        <v>689</v>
      </c>
      <c r="AA2086">
        <v>58.74</v>
      </c>
      <c r="AB2086">
        <v>15949000.779999999</v>
      </c>
      <c r="AC2086">
        <v>23148.04</v>
      </c>
      <c r="AD2086">
        <v>3.52</v>
      </c>
      <c r="AE2086">
        <v>3.96</v>
      </c>
      <c r="AF2086">
        <v>484</v>
      </c>
      <c r="AG2086">
        <v>41.26</v>
      </c>
      <c r="AH2086">
        <v>-9886942.5700000003</v>
      </c>
      <c r="AI2086">
        <v>-20427.57</v>
      </c>
      <c r="AJ2086">
        <v>-2.96</v>
      </c>
      <c r="AK2086">
        <v>3.95</v>
      </c>
      <c r="AL2086">
        <v>30</v>
      </c>
      <c r="AM2086">
        <v>7</v>
      </c>
    </row>
    <row r="2087" spans="1:39" x14ac:dyDescent="0.45">
      <c r="A2087">
        <v>19</v>
      </c>
      <c r="B2087">
        <v>7024644.8399999999</v>
      </c>
      <c r="C2087">
        <v>70.25</v>
      </c>
      <c r="D2087">
        <v>14.84</v>
      </c>
      <c r="E2087">
        <v>11.42</v>
      </c>
      <c r="F2087">
        <v>76.959999999999994</v>
      </c>
      <c r="G2087">
        <v>-214064.29</v>
      </c>
      <c r="H2087">
        <v>-28.53</v>
      </c>
      <c r="I2087">
        <v>-2454346.04</v>
      </c>
      <c r="J2087">
        <v>-12.76</v>
      </c>
      <c r="K2087">
        <v>2.86</v>
      </c>
      <c r="L2087">
        <v>0.89</v>
      </c>
      <c r="M2087">
        <v>6.03</v>
      </c>
      <c r="N2087">
        <v>1.66</v>
      </c>
      <c r="O2087">
        <v>1.08</v>
      </c>
      <c r="P2087">
        <v>657578.88</v>
      </c>
      <c r="Q2087">
        <v>3.15</v>
      </c>
      <c r="R2087">
        <v>2.91</v>
      </c>
      <c r="S2087">
        <v>2.0699999999999998</v>
      </c>
      <c r="T2087">
        <v>1.49</v>
      </c>
      <c r="U2087">
        <v>0.12839999999999999</v>
      </c>
      <c r="V2087">
        <v>1203</v>
      </c>
      <c r="W2087">
        <v>5839.27</v>
      </c>
      <c r="X2087">
        <v>0.92</v>
      </c>
      <c r="Y2087">
        <v>3.99</v>
      </c>
      <c r="Z2087">
        <v>728</v>
      </c>
      <c r="AA2087">
        <v>60.52</v>
      </c>
      <c r="AB2087">
        <v>17648734.32</v>
      </c>
      <c r="AC2087">
        <v>24242.77</v>
      </c>
      <c r="AD2087">
        <v>3.49</v>
      </c>
      <c r="AE2087">
        <v>3.99</v>
      </c>
      <c r="AF2087">
        <v>475</v>
      </c>
      <c r="AG2087">
        <v>39.479999999999997</v>
      </c>
      <c r="AH2087">
        <v>-10624089.48</v>
      </c>
      <c r="AI2087">
        <v>-22366.5</v>
      </c>
      <c r="AJ2087">
        <v>-3.02</v>
      </c>
      <c r="AK2087">
        <v>3.99</v>
      </c>
      <c r="AL2087">
        <v>15</v>
      </c>
      <c r="AM2087">
        <v>3</v>
      </c>
    </row>
    <row r="2088" spans="1:39" x14ac:dyDescent="0.45">
      <c r="A2088">
        <v>20</v>
      </c>
      <c r="B2088">
        <v>7793783.1699999999</v>
      </c>
      <c r="C2088">
        <v>77.94</v>
      </c>
      <c r="D2088">
        <v>14.84</v>
      </c>
      <c r="E2088">
        <v>12.42</v>
      </c>
      <c r="F2088">
        <v>83.73</v>
      </c>
      <c r="G2088">
        <v>-223033.3</v>
      </c>
      <c r="H2088">
        <v>-28.53</v>
      </c>
      <c r="I2088">
        <v>-3273899.17</v>
      </c>
      <c r="J2088">
        <v>-15.76</v>
      </c>
      <c r="K2088">
        <v>2.38</v>
      </c>
      <c r="L2088">
        <v>0.79</v>
      </c>
      <c r="M2088">
        <v>5.31</v>
      </c>
      <c r="N2088">
        <v>1.7</v>
      </c>
      <c r="O2088">
        <v>1.1100000000000001</v>
      </c>
      <c r="P2088">
        <v>817522.36</v>
      </c>
      <c r="Q2088">
        <v>2.92</v>
      </c>
      <c r="R2088">
        <v>3.23</v>
      </c>
      <c r="S2088">
        <v>2.17</v>
      </c>
      <c r="T2088">
        <v>1.63</v>
      </c>
      <c r="U2088">
        <v>0.1191</v>
      </c>
      <c r="V2088">
        <v>1203</v>
      </c>
      <c r="W2088">
        <v>6478.62</v>
      </c>
      <c r="X2088">
        <v>1</v>
      </c>
      <c r="Y2088">
        <v>3.99</v>
      </c>
      <c r="Z2088">
        <v>728</v>
      </c>
      <c r="AA2088">
        <v>60.52</v>
      </c>
      <c r="AB2088">
        <v>18861041.460000001</v>
      </c>
      <c r="AC2088">
        <v>25908.02</v>
      </c>
      <c r="AD2088">
        <v>3.58</v>
      </c>
      <c r="AE2088">
        <v>3.99</v>
      </c>
      <c r="AF2088">
        <v>475</v>
      </c>
      <c r="AG2088">
        <v>39.479999999999997</v>
      </c>
      <c r="AH2088">
        <v>-11067258.289999999</v>
      </c>
      <c r="AI2088">
        <v>-23299.49</v>
      </c>
      <c r="AJ2088">
        <v>-2.97</v>
      </c>
      <c r="AK2088">
        <v>3.99</v>
      </c>
      <c r="AL2088">
        <v>20</v>
      </c>
      <c r="AM2088">
        <v>3</v>
      </c>
    </row>
    <row r="2089" spans="1:39" x14ac:dyDescent="0.45">
      <c r="A2089">
        <v>34</v>
      </c>
      <c r="B2089">
        <v>5265531.82</v>
      </c>
      <c r="C2089">
        <v>52.66</v>
      </c>
      <c r="D2089">
        <v>14.84</v>
      </c>
      <c r="E2089">
        <v>8.98</v>
      </c>
      <c r="F2089">
        <v>60.5</v>
      </c>
      <c r="G2089">
        <v>-133771.07999999999</v>
      </c>
      <c r="H2089">
        <v>-19.61</v>
      </c>
      <c r="I2089">
        <v>-2066506.21</v>
      </c>
      <c r="J2089">
        <v>-12.07</v>
      </c>
      <c r="K2089">
        <v>2.5499999999999998</v>
      </c>
      <c r="L2089">
        <v>0.74</v>
      </c>
      <c r="M2089">
        <v>5.01</v>
      </c>
      <c r="N2089">
        <v>1.54</v>
      </c>
      <c r="O2089">
        <v>1.1000000000000001</v>
      </c>
      <c r="P2089">
        <v>618184.26</v>
      </c>
      <c r="Q2089">
        <v>2.75</v>
      </c>
      <c r="R2089">
        <v>2.81</v>
      </c>
      <c r="S2089">
        <v>1.27</v>
      </c>
      <c r="T2089">
        <v>1.21</v>
      </c>
      <c r="U2089">
        <v>0.112</v>
      </c>
      <c r="V2089">
        <v>1200</v>
      </c>
      <c r="W2089">
        <v>4387.9399999999996</v>
      </c>
      <c r="X2089">
        <v>0.74</v>
      </c>
      <c r="Y2089">
        <v>4</v>
      </c>
      <c r="Z2089">
        <v>699</v>
      </c>
      <c r="AA2089">
        <v>58.25</v>
      </c>
      <c r="AB2089">
        <v>15036655.880000001</v>
      </c>
      <c r="AC2089">
        <v>21511.67</v>
      </c>
      <c r="AD2089">
        <v>3.35</v>
      </c>
      <c r="AE2089">
        <v>4</v>
      </c>
      <c r="AF2089">
        <v>501</v>
      </c>
      <c r="AG2089">
        <v>41.75</v>
      </c>
      <c r="AH2089">
        <v>-9771124.0600000005</v>
      </c>
      <c r="AI2089">
        <v>-19503.240000000002</v>
      </c>
      <c r="AJ2089">
        <v>-2.9</v>
      </c>
      <c r="AK2089">
        <v>4</v>
      </c>
      <c r="AL2089">
        <v>10</v>
      </c>
      <c r="AM2089">
        <v>5</v>
      </c>
    </row>
    <row r="2090" spans="1:39" x14ac:dyDescent="0.45">
      <c r="A2090">
        <v>64</v>
      </c>
      <c r="B2090">
        <v>2955976.7</v>
      </c>
      <c r="C2090">
        <v>29.56</v>
      </c>
      <c r="D2090">
        <v>9.48</v>
      </c>
      <c r="E2090">
        <v>5.4</v>
      </c>
      <c r="F2090">
        <v>57</v>
      </c>
      <c r="G2090">
        <v>-169598.38</v>
      </c>
      <c r="H2090">
        <v>-24.97</v>
      </c>
      <c r="I2090">
        <v>-1037253.12</v>
      </c>
      <c r="J2090">
        <v>-7.54</v>
      </c>
      <c r="K2090">
        <v>2.85</v>
      </c>
      <c r="L2090">
        <v>0.72</v>
      </c>
      <c r="M2090">
        <v>7.56</v>
      </c>
      <c r="N2090">
        <v>1.54</v>
      </c>
      <c r="O2090">
        <v>1.1499999999999999</v>
      </c>
      <c r="P2090">
        <v>450479.07</v>
      </c>
      <c r="Q2090">
        <v>2.0499999999999998</v>
      </c>
      <c r="R2090">
        <v>1.62</v>
      </c>
      <c r="S2090">
        <v>0</v>
      </c>
      <c r="T2090">
        <v>1.1499999999999999</v>
      </c>
      <c r="U2090">
        <v>8.3599999999999994E-2</v>
      </c>
      <c r="V2090">
        <v>785</v>
      </c>
      <c r="W2090">
        <v>3765.58</v>
      </c>
      <c r="X2090">
        <v>0.68</v>
      </c>
      <c r="Y2090">
        <v>3.93</v>
      </c>
      <c r="Z2090">
        <v>449</v>
      </c>
      <c r="AA2090">
        <v>57.2</v>
      </c>
      <c r="AB2090">
        <v>8404338.8399999999</v>
      </c>
      <c r="AC2090">
        <v>18717.900000000001</v>
      </c>
      <c r="AD2090">
        <v>3.17</v>
      </c>
      <c r="AE2090">
        <v>3.94</v>
      </c>
      <c r="AF2090">
        <v>336</v>
      </c>
      <c r="AG2090">
        <v>42.8</v>
      </c>
      <c r="AH2090">
        <v>-5448362.1399999997</v>
      </c>
      <c r="AI2090">
        <v>-16215.36</v>
      </c>
      <c r="AJ2090">
        <v>-2.65</v>
      </c>
      <c r="AK2090">
        <v>3.92</v>
      </c>
      <c r="AL2090">
        <v>40</v>
      </c>
      <c r="AM2090">
        <v>8</v>
      </c>
    </row>
    <row r="2091" spans="1:39" x14ac:dyDescent="0.45">
      <c r="A2091">
        <v>55</v>
      </c>
      <c r="B2091">
        <v>5257727.97</v>
      </c>
      <c r="C2091">
        <v>52.58</v>
      </c>
      <c r="D2091">
        <v>14.26</v>
      </c>
      <c r="E2091">
        <v>8.9700000000000006</v>
      </c>
      <c r="F2091">
        <v>62.87</v>
      </c>
      <c r="G2091">
        <v>-178235.3</v>
      </c>
      <c r="H2091">
        <v>-35.65</v>
      </c>
      <c r="I2091">
        <v>-2160864.7999999998</v>
      </c>
      <c r="J2091">
        <v>-12.67</v>
      </c>
      <c r="K2091">
        <v>2.4300000000000002</v>
      </c>
      <c r="L2091">
        <v>0.71</v>
      </c>
      <c r="M2091">
        <v>4.96</v>
      </c>
      <c r="N2091">
        <v>1.52</v>
      </c>
      <c r="O2091">
        <v>1.08</v>
      </c>
      <c r="P2091">
        <v>576412.48</v>
      </c>
      <c r="Q2091">
        <v>3.04</v>
      </c>
      <c r="R2091">
        <v>3.15</v>
      </c>
      <c r="S2091">
        <v>1.1299999999999999</v>
      </c>
      <c r="T2091">
        <v>1.1599999999999999</v>
      </c>
      <c r="U2091">
        <v>0.124</v>
      </c>
      <c r="V2091">
        <v>1172</v>
      </c>
      <c r="W2091">
        <v>4486.12</v>
      </c>
      <c r="X2091">
        <v>0.76</v>
      </c>
      <c r="Y2091">
        <v>3.95</v>
      </c>
      <c r="Z2091">
        <v>684</v>
      </c>
      <c r="AA2091">
        <v>58.36</v>
      </c>
      <c r="AB2091">
        <v>15416577.640000001</v>
      </c>
      <c r="AC2091">
        <v>22538.86</v>
      </c>
      <c r="AD2091">
        <v>3.49</v>
      </c>
      <c r="AE2091">
        <v>3.95</v>
      </c>
      <c r="AF2091">
        <v>488</v>
      </c>
      <c r="AG2091">
        <v>41.64</v>
      </c>
      <c r="AH2091">
        <v>-10158849.67</v>
      </c>
      <c r="AI2091">
        <v>-20817.310000000001</v>
      </c>
      <c r="AJ2091">
        <v>-3.07</v>
      </c>
      <c r="AK2091">
        <v>3.95</v>
      </c>
      <c r="AL2091">
        <v>35</v>
      </c>
      <c r="AM2091">
        <v>7</v>
      </c>
    </row>
    <row r="2092" spans="1:39" x14ac:dyDescent="0.45">
      <c r="A2092">
        <v>56</v>
      </c>
      <c r="B2092">
        <v>5166363.66</v>
      </c>
      <c r="C2092">
        <v>51.66</v>
      </c>
      <c r="D2092">
        <v>14.28</v>
      </c>
      <c r="E2092">
        <v>8.83</v>
      </c>
      <c r="F2092">
        <v>61.84</v>
      </c>
      <c r="G2092">
        <v>-178235.3</v>
      </c>
      <c r="H2092">
        <v>-35.65</v>
      </c>
      <c r="I2092">
        <v>-2131482.09</v>
      </c>
      <c r="J2092">
        <v>-12.55</v>
      </c>
      <c r="K2092">
        <v>2.42</v>
      </c>
      <c r="L2092">
        <v>0.7</v>
      </c>
      <c r="M2092">
        <v>4.93</v>
      </c>
      <c r="N2092">
        <v>1.52</v>
      </c>
      <c r="O2092">
        <v>1.0900000000000001</v>
      </c>
      <c r="P2092">
        <v>564373.37</v>
      </c>
      <c r="Q2092">
        <v>3.08</v>
      </c>
      <c r="R2092">
        <v>3.32</v>
      </c>
      <c r="S2092">
        <v>1.03</v>
      </c>
      <c r="T2092">
        <v>1.1499999999999999</v>
      </c>
      <c r="U2092">
        <v>0.1258</v>
      </c>
      <c r="V2092">
        <v>1177</v>
      </c>
      <c r="W2092">
        <v>4389.43</v>
      </c>
      <c r="X2092">
        <v>0.75</v>
      </c>
      <c r="Y2092">
        <v>3.94</v>
      </c>
      <c r="Z2092">
        <v>684</v>
      </c>
      <c r="AA2092">
        <v>58.11</v>
      </c>
      <c r="AB2092">
        <v>15147132.380000001</v>
      </c>
      <c r="AC2092">
        <v>22144.93</v>
      </c>
      <c r="AD2092">
        <v>3.46</v>
      </c>
      <c r="AE2092">
        <v>3.94</v>
      </c>
      <c r="AF2092">
        <v>493</v>
      </c>
      <c r="AG2092">
        <v>41.89</v>
      </c>
      <c r="AH2092">
        <v>-9980768.7200000007</v>
      </c>
      <c r="AI2092">
        <v>-20244.97</v>
      </c>
      <c r="AJ2092">
        <v>-3.01</v>
      </c>
      <c r="AK2092">
        <v>3.95</v>
      </c>
      <c r="AL2092">
        <v>40</v>
      </c>
      <c r="AM2092">
        <v>7</v>
      </c>
    </row>
    <row r="2093" spans="1:39" x14ac:dyDescent="0.45">
      <c r="A2093">
        <v>63</v>
      </c>
      <c r="B2093">
        <v>2815416.03</v>
      </c>
      <c r="C2093">
        <v>28.15</v>
      </c>
      <c r="D2093">
        <v>9.5299999999999994</v>
      </c>
      <c r="E2093">
        <v>5.17</v>
      </c>
      <c r="F2093">
        <v>54.28</v>
      </c>
      <c r="G2093">
        <v>-165540.97</v>
      </c>
      <c r="H2093">
        <v>-24.97</v>
      </c>
      <c r="I2093">
        <v>-1073377.8</v>
      </c>
      <c r="J2093">
        <v>-7.87</v>
      </c>
      <c r="K2093">
        <v>2.62</v>
      </c>
      <c r="L2093">
        <v>0.66</v>
      </c>
      <c r="M2093">
        <v>6.9</v>
      </c>
      <c r="N2093">
        <v>1.52</v>
      </c>
      <c r="O2093">
        <v>1.1299999999999999</v>
      </c>
      <c r="P2093">
        <v>420622.81</v>
      </c>
      <c r="Q2093">
        <v>2.15</v>
      </c>
      <c r="R2093">
        <v>1.78</v>
      </c>
      <c r="S2093">
        <v>-0.13</v>
      </c>
      <c r="T2093">
        <v>1.0900000000000001</v>
      </c>
      <c r="U2093">
        <v>8.77E-2</v>
      </c>
      <c r="V2093">
        <v>791</v>
      </c>
      <c r="W2093">
        <v>3559.31</v>
      </c>
      <c r="X2093">
        <v>0.65</v>
      </c>
      <c r="Y2093">
        <v>3.92</v>
      </c>
      <c r="Z2093">
        <v>453</v>
      </c>
      <c r="AA2093">
        <v>57.27</v>
      </c>
      <c r="AB2093">
        <v>8217992.5899999999</v>
      </c>
      <c r="AC2093">
        <v>18141.259999999998</v>
      </c>
      <c r="AD2093">
        <v>3.1</v>
      </c>
      <c r="AE2093">
        <v>3.93</v>
      </c>
      <c r="AF2093">
        <v>338</v>
      </c>
      <c r="AG2093">
        <v>42.73</v>
      </c>
      <c r="AH2093">
        <v>-5402576.5599999996</v>
      </c>
      <c r="AI2093">
        <v>-15983.95</v>
      </c>
      <c r="AJ2093">
        <v>-2.64</v>
      </c>
      <c r="AK2093">
        <v>3.91</v>
      </c>
      <c r="AL2093">
        <v>35</v>
      </c>
      <c r="AM2093">
        <v>8</v>
      </c>
    </row>
    <row r="2094" spans="1:39" x14ac:dyDescent="0.45">
      <c r="A2094">
        <v>62</v>
      </c>
      <c r="B2094">
        <v>2905065.8</v>
      </c>
      <c r="C2094">
        <v>29.05</v>
      </c>
      <c r="D2094">
        <v>9.5</v>
      </c>
      <c r="E2094">
        <v>5.32</v>
      </c>
      <c r="F2094">
        <v>55.97</v>
      </c>
      <c r="G2094">
        <v>-169082.75</v>
      </c>
      <c r="H2094">
        <v>-24.97</v>
      </c>
      <c r="I2094">
        <v>-1105493.07</v>
      </c>
      <c r="J2094">
        <v>-8.0399999999999991</v>
      </c>
      <c r="K2094">
        <v>2.63</v>
      </c>
      <c r="L2094">
        <v>0.66</v>
      </c>
      <c r="M2094">
        <v>6.96</v>
      </c>
      <c r="N2094">
        <v>1.55</v>
      </c>
      <c r="O2094">
        <v>1.1399999999999999</v>
      </c>
      <c r="P2094">
        <v>451794.69</v>
      </c>
      <c r="Q2094">
        <v>2.09</v>
      </c>
      <c r="R2094">
        <v>1.7</v>
      </c>
      <c r="S2094">
        <v>-0.05</v>
      </c>
      <c r="T2094">
        <v>1.1499999999999999</v>
      </c>
      <c r="U2094">
        <v>8.5199999999999998E-2</v>
      </c>
      <c r="V2094">
        <v>787</v>
      </c>
      <c r="W2094">
        <v>3691.32</v>
      </c>
      <c r="X2094">
        <v>0.67</v>
      </c>
      <c r="Y2094">
        <v>3.93</v>
      </c>
      <c r="Z2094">
        <v>453</v>
      </c>
      <c r="AA2094">
        <v>57.56</v>
      </c>
      <c r="AB2094">
        <v>8175055.71</v>
      </c>
      <c r="AC2094">
        <v>18046.48</v>
      </c>
      <c r="AD2094">
        <v>3.08</v>
      </c>
      <c r="AE2094">
        <v>3.93</v>
      </c>
      <c r="AF2094">
        <v>334</v>
      </c>
      <c r="AG2094">
        <v>42.44</v>
      </c>
      <c r="AH2094">
        <v>-5269989.91</v>
      </c>
      <c r="AI2094">
        <v>-15778.41</v>
      </c>
      <c r="AJ2094">
        <v>-2.6</v>
      </c>
      <c r="AK2094">
        <v>3.93</v>
      </c>
      <c r="AL2094">
        <v>30</v>
      </c>
      <c r="AM2094">
        <v>8</v>
      </c>
    </row>
    <row r="2095" spans="1:39" x14ac:dyDescent="0.45">
      <c r="A2095">
        <v>57</v>
      </c>
      <c r="B2095">
        <v>3439875.5</v>
      </c>
      <c r="C2095">
        <v>34.4</v>
      </c>
      <c r="D2095">
        <v>9.57</v>
      </c>
      <c r="E2095">
        <v>6.19</v>
      </c>
      <c r="F2095">
        <v>64.73</v>
      </c>
      <c r="G2095">
        <v>-172862.46</v>
      </c>
      <c r="H2095">
        <v>-34.57</v>
      </c>
      <c r="I2095">
        <v>-1459752.58</v>
      </c>
      <c r="J2095">
        <v>-9.9700000000000006</v>
      </c>
      <c r="K2095">
        <v>2.36</v>
      </c>
      <c r="L2095">
        <v>0.62</v>
      </c>
      <c r="M2095">
        <v>6.49</v>
      </c>
      <c r="N2095">
        <v>1.61</v>
      </c>
      <c r="O2095">
        <v>1.23</v>
      </c>
      <c r="P2095">
        <v>524183.97</v>
      </c>
      <c r="Q2095">
        <v>2.16</v>
      </c>
      <c r="R2095">
        <v>1.99</v>
      </c>
      <c r="S2095">
        <v>0.4</v>
      </c>
      <c r="T2095">
        <v>1.29</v>
      </c>
      <c r="U2095">
        <v>8.8300000000000003E-2</v>
      </c>
      <c r="V2095">
        <v>799</v>
      </c>
      <c r="W2095">
        <v>4305.2299999999996</v>
      </c>
      <c r="X2095">
        <v>0.76</v>
      </c>
      <c r="Y2095">
        <v>3.9</v>
      </c>
      <c r="Z2095">
        <v>454</v>
      </c>
      <c r="AA2095">
        <v>56.82</v>
      </c>
      <c r="AB2095">
        <v>9047150.4000000004</v>
      </c>
      <c r="AC2095">
        <v>19927.64</v>
      </c>
      <c r="AD2095">
        <v>3.32</v>
      </c>
      <c r="AE2095">
        <v>3.88</v>
      </c>
      <c r="AF2095">
        <v>345</v>
      </c>
      <c r="AG2095">
        <v>43.18</v>
      </c>
      <c r="AH2095">
        <v>-5607274.9000000004</v>
      </c>
      <c r="AI2095">
        <v>-16252.97</v>
      </c>
      <c r="AJ2095">
        <v>-2.6</v>
      </c>
      <c r="AK2095">
        <v>3.93</v>
      </c>
      <c r="AL2095">
        <v>5</v>
      </c>
      <c r="AM2095">
        <v>8</v>
      </c>
    </row>
    <row r="2096" spans="1:39" x14ac:dyDescent="0.45">
      <c r="A2096">
        <v>61</v>
      </c>
      <c r="B2096">
        <v>2937961.12</v>
      </c>
      <c r="C2096">
        <v>29.38</v>
      </c>
      <c r="D2096">
        <v>9.5</v>
      </c>
      <c r="E2096">
        <v>5.37</v>
      </c>
      <c r="F2096">
        <v>56.59</v>
      </c>
      <c r="G2096">
        <v>-106792.34</v>
      </c>
      <c r="H2096">
        <v>-16.98</v>
      </c>
      <c r="I2096">
        <v>-1462683.34</v>
      </c>
      <c r="J2096">
        <v>-10.4</v>
      </c>
      <c r="K2096">
        <v>2.0099999999999998</v>
      </c>
      <c r="L2096">
        <v>0.52</v>
      </c>
      <c r="M2096">
        <v>5.44</v>
      </c>
      <c r="N2096">
        <v>1.54</v>
      </c>
      <c r="O2096">
        <v>1.1299999999999999</v>
      </c>
      <c r="P2096">
        <v>447206.25</v>
      </c>
      <c r="Q2096">
        <v>2.13</v>
      </c>
      <c r="R2096">
        <v>1.8</v>
      </c>
      <c r="S2096">
        <v>-0.01</v>
      </c>
      <c r="T2096">
        <v>1.1599999999999999</v>
      </c>
      <c r="U2096">
        <v>8.6900000000000005E-2</v>
      </c>
      <c r="V2096">
        <v>786</v>
      </c>
      <c r="W2096">
        <v>3737.86</v>
      </c>
      <c r="X2096">
        <v>0.67</v>
      </c>
      <c r="Y2096">
        <v>3.93</v>
      </c>
      <c r="Z2096">
        <v>453</v>
      </c>
      <c r="AA2096">
        <v>57.63</v>
      </c>
      <c r="AB2096">
        <v>8353577.8499999996</v>
      </c>
      <c r="AC2096">
        <v>18440.57</v>
      </c>
      <c r="AD2096">
        <v>3.12</v>
      </c>
      <c r="AE2096">
        <v>3.92</v>
      </c>
      <c r="AF2096">
        <v>333</v>
      </c>
      <c r="AG2096">
        <v>42.37</v>
      </c>
      <c r="AH2096">
        <v>-5415616.7199999997</v>
      </c>
      <c r="AI2096">
        <v>-16263.11</v>
      </c>
      <c r="AJ2096">
        <v>-2.66</v>
      </c>
      <c r="AK2096">
        <v>3.94</v>
      </c>
      <c r="AL2096">
        <v>25</v>
      </c>
      <c r="AM2096">
        <v>8</v>
      </c>
    </row>
    <row r="2097" spans="1:39" x14ac:dyDescent="0.45">
      <c r="A2097">
        <v>58</v>
      </c>
      <c r="B2097">
        <v>2246615.9300000002</v>
      </c>
      <c r="C2097">
        <v>22.47</v>
      </c>
      <c r="D2097">
        <v>9.57</v>
      </c>
      <c r="E2097">
        <v>4.2</v>
      </c>
      <c r="F2097">
        <v>43.93</v>
      </c>
      <c r="G2097">
        <v>-172862.46</v>
      </c>
      <c r="H2097">
        <v>-34.57</v>
      </c>
      <c r="I2097">
        <v>-1210753.17</v>
      </c>
      <c r="J2097">
        <v>-9.16</v>
      </c>
      <c r="K2097">
        <v>1.86</v>
      </c>
      <c r="L2097">
        <v>0.46</v>
      </c>
      <c r="M2097">
        <v>4.8</v>
      </c>
      <c r="N2097">
        <v>1.38</v>
      </c>
      <c r="O2097">
        <v>1.2</v>
      </c>
      <c r="P2097">
        <v>406921.66</v>
      </c>
      <c r="Q2097">
        <v>2.09</v>
      </c>
      <c r="R2097">
        <v>2.2999999999999998</v>
      </c>
      <c r="S2097">
        <v>-0.52</v>
      </c>
      <c r="T2097">
        <v>0.84</v>
      </c>
      <c r="U2097">
        <v>8.5099999999999995E-2</v>
      </c>
      <c r="V2097">
        <v>797</v>
      </c>
      <c r="W2097">
        <v>2818.84</v>
      </c>
      <c r="X2097">
        <v>0.53</v>
      </c>
      <c r="Y2097">
        <v>3.91</v>
      </c>
      <c r="Z2097">
        <v>427</v>
      </c>
      <c r="AA2097">
        <v>53.58</v>
      </c>
      <c r="AB2097">
        <v>8141214.5899999999</v>
      </c>
      <c r="AC2097">
        <v>19066.080000000002</v>
      </c>
      <c r="AD2097">
        <v>3.31</v>
      </c>
      <c r="AE2097">
        <v>3.91</v>
      </c>
      <c r="AF2097">
        <v>370</v>
      </c>
      <c r="AG2097">
        <v>46.42</v>
      </c>
      <c r="AH2097">
        <v>-5894598.6600000001</v>
      </c>
      <c r="AI2097">
        <v>-15931.35</v>
      </c>
      <c r="AJ2097">
        <v>-2.67</v>
      </c>
      <c r="AK2097">
        <v>3.92</v>
      </c>
      <c r="AL2097">
        <v>10</v>
      </c>
      <c r="AM2097">
        <v>8</v>
      </c>
    </row>
    <row r="2098" spans="1:39" x14ac:dyDescent="0.45">
      <c r="A2098">
        <v>65</v>
      </c>
      <c r="B2098">
        <v>2017049.98</v>
      </c>
      <c r="C2098">
        <v>20.170000000000002</v>
      </c>
      <c r="D2098">
        <v>6.41</v>
      </c>
      <c r="E2098">
        <v>3.8</v>
      </c>
      <c r="F2098">
        <v>59.4</v>
      </c>
      <c r="G2098">
        <v>-79022.87</v>
      </c>
      <c r="H2098">
        <v>-12.86</v>
      </c>
      <c r="I2098">
        <v>-1175004.55</v>
      </c>
      <c r="J2098">
        <v>-9.11</v>
      </c>
      <c r="K2098">
        <v>1.72</v>
      </c>
      <c r="L2098">
        <v>0.42</v>
      </c>
      <c r="M2098">
        <v>6.52</v>
      </c>
      <c r="N2098">
        <v>1.57</v>
      </c>
      <c r="O2098">
        <v>1.27</v>
      </c>
      <c r="P2098">
        <v>453069.09</v>
      </c>
      <c r="Q2098">
        <v>1.41</v>
      </c>
      <c r="R2098">
        <v>1.43</v>
      </c>
      <c r="S2098">
        <v>-1.1200000000000001</v>
      </c>
      <c r="T2098">
        <v>1.32</v>
      </c>
      <c r="U2098">
        <v>5.7599999999999998E-2</v>
      </c>
      <c r="V2098">
        <v>568</v>
      </c>
      <c r="W2098">
        <v>3551.14</v>
      </c>
      <c r="X2098">
        <v>0.66</v>
      </c>
      <c r="Y2098">
        <v>3.74</v>
      </c>
      <c r="Z2098">
        <v>314</v>
      </c>
      <c r="AA2098">
        <v>55.28</v>
      </c>
      <c r="AB2098">
        <v>5556337.1299999999</v>
      </c>
      <c r="AC2098">
        <v>17695.34</v>
      </c>
      <c r="AD2098">
        <v>3.09</v>
      </c>
      <c r="AE2098">
        <v>3.67</v>
      </c>
      <c r="AF2098">
        <v>254</v>
      </c>
      <c r="AG2098">
        <v>44.72</v>
      </c>
      <c r="AH2098">
        <v>-3539287.15</v>
      </c>
      <c r="AI2098">
        <v>-13934.2</v>
      </c>
      <c r="AJ2098">
        <v>-2.34</v>
      </c>
      <c r="AK2098">
        <v>3.82</v>
      </c>
      <c r="AL2098">
        <v>5</v>
      </c>
      <c r="AM2098">
        <v>9</v>
      </c>
    </row>
    <row r="2099" spans="1:39" x14ac:dyDescent="0.45">
      <c r="A2099">
        <v>59</v>
      </c>
      <c r="B2099">
        <v>2282627.17</v>
      </c>
      <c r="C2099">
        <v>22.83</v>
      </c>
      <c r="D2099">
        <v>9.5299999999999994</v>
      </c>
      <c r="E2099">
        <v>4.2699999999999996</v>
      </c>
      <c r="F2099">
        <v>44.78</v>
      </c>
      <c r="G2099">
        <v>-106074.83</v>
      </c>
      <c r="H2099">
        <v>-16.98</v>
      </c>
      <c r="I2099">
        <v>-1439554.99</v>
      </c>
      <c r="J2099">
        <v>-10.72</v>
      </c>
      <c r="K2099">
        <v>1.59</v>
      </c>
      <c r="L2099">
        <v>0.4</v>
      </c>
      <c r="M2099">
        <v>4.18</v>
      </c>
      <c r="N2099">
        <v>1.4</v>
      </c>
      <c r="O2099">
        <v>1.1399999999999999</v>
      </c>
      <c r="P2099">
        <v>396888.35</v>
      </c>
      <c r="Q2099">
        <v>2.11</v>
      </c>
      <c r="R2099">
        <v>1.94</v>
      </c>
      <c r="S2099">
        <v>-0.57999999999999996</v>
      </c>
      <c r="T2099">
        <v>0.9</v>
      </c>
      <c r="U2099">
        <v>8.6099999999999996E-2</v>
      </c>
      <c r="V2099">
        <v>790</v>
      </c>
      <c r="W2099">
        <v>2889.4</v>
      </c>
      <c r="X2099">
        <v>0.54</v>
      </c>
      <c r="Y2099">
        <v>3.93</v>
      </c>
      <c r="Z2099">
        <v>435</v>
      </c>
      <c r="AA2099">
        <v>55.06</v>
      </c>
      <c r="AB2099">
        <v>7964010.2000000002</v>
      </c>
      <c r="AC2099">
        <v>18308.07</v>
      </c>
      <c r="AD2099">
        <v>3.16</v>
      </c>
      <c r="AE2099">
        <v>3.94</v>
      </c>
      <c r="AF2099">
        <v>355</v>
      </c>
      <c r="AG2099">
        <v>44.94</v>
      </c>
      <c r="AH2099">
        <v>-5681383.0300000003</v>
      </c>
      <c r="AI2099">
        <v>-16003.9</v>
      </c>
      <c r="AJ2099">
        <v>-2.68</v>
      </c>
      <c r="AK2099">
        <v>3.92</v>
      </c>
      <c r="AL2099">
        <v>15</v>
      </c>
      <c r="AM2099">
        <v>8</v>
      </c>
    </row>
    <row r="2100" spans="1:39" x14ac:dyDescent="0.45">
      <c r="A2100">
        <v>60</v>
      </c>
      <c r="B2100">
        <v>2296106.87</v>
      </c>
      <c r="C2100">
        <v>22.96</v>
      </c>
      <c r="D2100">
        <v>9.51</v>
      </c>
      <c r="E2100">
        <v>4.29</v>
      </c>
      <c r="F2100">
        <v>45.12</v>
      </c>
      <c r="G2100">
        <v>-104623.4</v>
      </c>
      <c r="H2100">
        <v>-16.98</v>
      </c>
      <c r="I2100">
        <v>-1638698.33</v>
      </c>
      <c r="J2100">
        <v>-12.07</v>
      </c>
      <c r="K2100">
        <v>1.4</v>
      </c>
      <c r="L2100">
        <v>0.36</v>
      </c>
      <c r="M2100">
        <v>3.74</v>
      </c>
      <c r="N2100">
        <v>1.42</v>
      </c>
      <c r="O2100">
        <v>1.17</v>
      </c>
      <c r="P2100">
        <v>413207.92</v>
      </c>
      <c r="Q2100">
        <v>2.0299999999999998</v>
      </c>
      <c r="R2100">
        <v>2.16</v>
      </c>
      <c r="S2100">
        <v>-0.51</v>
      </c>
      <c r="T2100">
        <v>0.92</v>
      </c>
      <c r="U2100">
        <v>8.2600000000000007E-2</v>
      </c>
      <c r="V2100">
        <v>788</v>
      </c>
      <c r="W2100">
        <v>2913.84</v>
      </c>
      <c r="X2100">
        <v>0.54</v>
      </c>
      <c r="Y2100">
        <v>3.93</v>
      </c>
      <c r="Z2100">
        <v>432</v>
      </c>
      <c r="AA2100">
        <v>54.82</v>
      </c>
      <c r="AB2100">
        <v>7773922.9500000002</v>
      </c>
      <c r="AC2100">
        <v>17995.189999999999</v>
      </c>
      <c r="AD2100">
        <v>3.12</v>
      </c>
      <c r="AE2100">
        <v>3.93</v>
      </c>
      <c r="AF2100">
        <v>356</v>
      </c>
      <c r="AG2100">
        <v>45.18</v>
      </c>
      <c r="AH2100">
        <v>-5477816.0800000001</v>
      </c>
      <c r="AI2100">
        <v>-15387.12</v>
      </c>
      <c r="AJ2100">
        <v>-2.59</v>
      </c>
      <c r="AK2100">
        <v>3.92</v>
      </c>
      <c r="AL2100">
        <v>20</v>
      </c>
      <c r="AM2100">
        <v>8</v>
      </c>
    </row>
    <row r="2101" spans="1:39" x14ac:dyDescent="0.45">
      <c r="A2101">
        <v>66</v>
      </c>
      <c r="B2101">
        <v>1716579.66</v>
      </c>
      <c r="C2101">
        <v>17.170000000000002</v>
      </c>
      <c r="D2101">
        <v>6.31</v>
      </c>
      <c r="E2101">
        <v>3.27</v>
      </c>
      <c r="F2101">
        <v>51.84</v>
      </c>
      <c r="G2101">
        <v>-82480.259999999995</v>
      </c>
      <c r="H2101">
        <v>-13</v>
      </c>
      <c r="I2101">
        <v>-1221504.58</v>
      </c>
      <c r="J2101">
        <v>-9.6300000000000008</v>
      </c>
      <c r="K2101">
        <v>1.41</v>
      </c>
      <c r="L2101">
        <v>0.34</v>
      </c>
      <c r="M2101">
        <v>5.38</v>
      </c>
      <c r="N2101">
        <v>1.48</v>
      </c>
      <c r="O2101">
        <v>1.1100000000000001</v>
      </c>
      <c r="P2101">
        <v>429360.33</v>
      </c>
      <c r="Q2101">
        <v>1.32</v>
      </c>
      <c r="R2101">
        <v>1.6</v>
      </c>
      <c r="S2101">
        <v>-1.33</v>
      </c>
      <c r="T2101">
        <v>1.1200000000000001</v>
      </c>
      <c r="U2101">
        <v>5.3699999999999998E-2</v>
      </c>
      <c r="V2101">
        <v>553</v>
      </c>
      <c r="W2101">
        <v>3104.12</v>
      </c>
      <c r="X2101">
        <v>0.59</v>
      </c>
      <c r="Y2101">
        <v>3.77</v>
      </c>
      <c r="Z2101">
        <v>316</v>
      </c>
      <c r="AA2101">
        <v>57.14</v>
      </c>
      <c r="AB2101">
        <v>5312008.17</v>
      </c>
      <c r="AC2101">
        <v>16810.150000000001</v>
      </c>
      <c r="AD2101">
        <v>2.98</v>
      </c>
      <c r="AE2101">
        <v>3.72</v>
      </c>
      <c r="AF2101">
        <v>237</v>
      </c>
      <c r="AG2101">
        <v>42.86</v>
      </c>
      <c r="AH2101">
        <v>-3595428.51</v>
      </c>
      <c r="AI2101">
        <v>-15170.58</v>
      </c>
      <c r="AJ2101">
        <v>-2.59</v>
      </c>
      <c r="AK2101">
        <v>3.84</v>
      </c>
      <c r="AL2101">
        <v>10</v>
      </c>
      <c r="AM2101">
        <v>9</v>
      </c>
    </row>
    <row r="2102" spans="1:39" x14ac:dyDescent="0.45">
      <c r="A2102">
        <v>67</v>
      </c>
      <c r="B2102">
        <v>1302915.6399999999</v>
      </c>
      <c r="C2102">
        <v>13.03</v>
      </c>
      <c r="D2102">
        <v>6.26</v>
      </c>
      <c r="E2102">
        <v>2.52</v>
      </c>
      <c r="F2102">
        <v>40.25</v>
      </c>
      <c r="G2102">
        <v>-74221.399999999994</v>
      </c>
      <c r="H2102">
        <v>-12.86</v>
      </c>
      <c r="I2102">
        <v>-1220748.04</v>
      </c>
      <c r="J2102">
        <v>-9.9700000000000006</v>
      </c>
      <c r="K2102">
        <v>1.07</v>
      </c>
      <c r="L2102">
        <v>0.25</v>
      </c>
      <c r="M2102">
        <v>4.04</v>
      </c>
      <c r="N2102">
        <v>1.36</v>
      </c>
      <c r="O2102">
        <v>1.21</v>
      </c>
      <c r="P2102">
        <v>351832.53</v>
      </c>
      <c r="Q2102">
        <v>1.32</v>
      </c>
      <c r="R2102">
        <v>1.72</v>
      </c>
      <c r="S2102">
        <v>-1.67</v>
      </c>
      <c r="T2102">
        <v>0.83</v>
      </c>
      <c r="U2102">
        <v>5.3999999999999999E-2</v>
      </c>
      <c r="V2102">
        <v>547</v>
      </c>
      <c r="W2102">
        <v>2381.9299999999998</v>
      </c>
      <c r="X2102">
        <v>0.47</v>
      </c>
      <c r="Y2102">
        <v>3.78</v>
      </c>
      <c r="Z2102">
        <v>289</v>
      </c>
      <c r="AA2102">
        <v>52.83</v>
      </c>
      <c r="AB2102">
        <v>4961618.42</v>
      </c>
      <c r="AC2102">
        <v>17168.23</v>
      </c>
      <c r="AD2102">
        <v>3.1</v>
      </c>
      <c r="AE2102">
        <v>3.74</v>
      </c>
      <c r="AF2102">
        <v>258</v>
      </c>
      <c r="AG2102">
        <v>47.17</v>
      </c>
      <c r="AH2102">
        <v>-3658702.78</v>
      </c>
      <c r="AI2102">
        <v>-14181.02</v>
      </c>
      <c r="AJ2102">
        <v>-2.48</v>
      </c>
      <c r="AK2102">
        <v>3.81</v>
      </c>
      <c r="AL2102">
        <v>15</v>
      </c>
      <c r="AM2102">
        <v>9</v>
      </c>
    </row>
    <row r="2103" spans="1:39" x14ac:dyDescent="0.45">
      <c r="A2103">
        <v>71</v>
      </c>
      <c r="B2103">
        <v>1086057.51</v>
      </c>
      <c r="C2103">
        <v>10.86</v>
      </c>
      <c r="D2103">
        <v>6.09</v>
      </c>
      <c r="E2103">
        <v>2.12</v>
      </c>
      <c r="F2103">
        <v>34.79</v>
      </c>
      <c r="G2103">
        <v>-81480.710000000006</v>
      </c>
      <c r="H2103">
        <v>-13.85</v>
      </c>
      <c r="I2103">
        <v>-1167440.6200000001</v>
      </c>
      <c r="J2103">
        <v>-9.73</v>
      </c>
      <c r="K2103">
        <v>0.93</v>
      </c>
      <c r="L2103">
        <v>0.22</v>
      </c>
      <c r="M2103">
        <v>3.57</v>
      </c>
      <c r="N2103">
        <v>1.3</v>
      </c>
      <c r="O2103">
        <v>1.22</v>
      </c>
      <c r="P2103">
        <v>290516.83</v>
      </c>
      <c r="Q2103">
        <v>1.5</v>
      </c>
      <c r="R2103">
        <v>1.43</v>
      </c>
      <c r="S2103">
        <v>-2.2999999999999998</v>
      </c>
      <c r="T2103">
        <v>0.7</v>
      </c>
      <c r="U2103">
        <v>6.1100000000000002E-2</v>
      </c>
      <c r="V2103">
        <v>518</v>
      </c>
      <c r="W2103">
        <v>2096.64</v>
      </c>
      <c r="X2103">
        <v>0.42</v>
      </c>
      <c r="Y2103">
        <v>3.85</v>
      </c>
      <c r="Z2103">
        <v>267</v>
      </c>
      <c r="AA2103">
        <v>51.54</v>
      </c>
      <c r="AB2103">
        <v>4733259.92</v>
      </c>
      <c r="AC2103">
        <v>17727.57</v>
      </c>
      <c r="AD2103">
        <v>3.21</v>
      </c>
      <c r="AE2103">
        <v>3.82</v>
      </c>
      <c r="AF2103">
        <v>251</v>
      </c>
      <c r="AG2103">
        <v>48.46</v>
      </c>
      <c r="AH2103">
        <v>-3647202.41</v>
      </c>
      <c r="AI2103">
        <v>-14530.69</v>
      </c>
      <c r="AJ2103">
        <v>-2.5499999999999998</v>
      </c>
      <c r="AK2103">
        <v>3.88</v>
      </c>
      <c r="AL2103">
        <v>35</v>
      </c>
      <c r="AM2103">
        <v>9</v>
      </c>
    </row>
    <row r="2104" spans="1:39" x14ac:dyDescent="0.45">
      <c r="A2104">
        <v>68</v>
      </c>
      <c r="B2104">
        <v>952192.79</v>
      </c>
      <c r="C2104">
        <v>9.52</v>
      </c>
      <c r="D2104">
        <v>6.2</v>
      </c>
      <c r="E2104">
        <v>1.87</v>
      </c>
      <c r="F2104">
        <v>30.07</v>
      </c>
      <c r="G2104">
        <v>-74301.52</v>
      </c>
      <c r="H2104">
        <v>-13.3</v>
      </c>
      <c r="I2104">
        <v>-1225162.94</v>
      </c>
      <c r="J2104">
        <v>-10.31</v>
      </c>
      <c r="K2104">
        <v>0.78</v>
      </c>
      <c r="L2104">
        <v>0.18</v>
      </c>
      <c r="M2104">
        <v>2.92</v>
      </c>
      <c r="N2104">
        <v>1.25</v>
      </c>
      <c r="O2104">
        <v>1.1499999999999999</v>
      </c>
      <c r="P2104">
        <v>304817.43</v>
      </c>
      <c r="Q2104">
        <v>1.31</v>
      </c>
      <c r="R2104">
        <v>1.75</v>
      </c>
      <c r="S2104">
        <v>-2.02</v>
      </c>
      <c r="T2104">
        <v>0.57999999999999996</v>
      </c>
      <c r="U2104">
        <v>5.3499999999999999E-2</v>
      </c>
      <c r="V2104">
        <v>541</v>
      </c>
      <c r="W2104">
        <v>1760.06</v>
      </c>
      <c r="X2104">
        <v>0.35</v>
      </c>
      <c r="Y2104">
        <v>3.78</v>
      </c>
      <c r="Z2104">
        <v>282</v>
      </c>
      <c r="AA2104">
        <v>52.13</v>
      </c>
      <c r="AB2104">
        <v>4723128.2</v>
      </c>
      <c r="AC2104">
        <v>16748.68</v>
      </c>
      <c r="AD2104">
        <v>3.06</v>
      </c>
      <c r="AE2104">
        <v>3.75</v>
      </c>
      <c r="AF2104">
        <v>259</v>
      </c>
      <c r="AG2104">
        <v>47.87</v>
      </c>
      <c r="AH2104">
        <v>-3770935.4</v>
      </c>
      <c r="AI2104">
        <v>-14559.6</v>
      </c>
      <c r="AJ2104">
        <v>-2.59</v>
      </c>
      <c r="AK2104">
        <v>3.82</v>
      </c>
      <c r="AL2104">
        <v>20</v>
      </c>
      <c r="AM2104">
        <v>9</v>
      </c>
    </row>
    <row r="2105" spans="1:39" x14ac:dyDescent="0.45">
      <c r="A2105">
        <v>69</v>
      </c>
      <c r="B2105">
        <v>832332.27</v>
      </c>
      <c r="C2105">
        <v>8.32</v>
      </c>
      <c r="D2105">
        <v>6.14</v>
      </c>
      <c r="E2105">
        <v>1.64</v>
      </c>
      <c r="F2105">
        <v>26.7</v>
      </c>
      <c r="G2105">
        <v>-80076.11</v>
      </c>
      <c r="H2105">
        <v>-14.48</v>
      </c>
      <c r="I2105">
        <v>-1139564.3799999999</v>
      </c>
      <c r="J2105">
        <v>-9.75</v>
      </c>
      <c r="K2105">
        <v>0.73</v>
      </c>
      <c r="L2105">
        <v>0.17</v>
      </c>
      <c r="M2105">
        <v>2.74</v>
      </c>
      <c r="N2105">
        <v>1.22</v>
      </c>
      <c r="O2105">
        <v>1.1599999999999999</v>
      </c>
      <c r="P2105">
        <v>269893.26</v>
      </c>
      <c r="Q2105">
        <v>1.35</v>
      </c>
      <c r="R2105">
        <v>1.72</v>
      </c>
      <c r="S2105">
        <v>-2.1800000000000002</v>
      </c>
      <c r="T2105">
        <v>0.51</v>
      </c>
      <c r="U2105">
        <v>5.4899999999999997E-2</v>
      </c>
      <c r="V2105">
        <v>528</v>
      </c>
      <c r="W2105">
        <v>1576.39</v>
      </c>
      <c r="X2105">
        <v>0.32</v>
      </c>
      <c r="Y2105">
        <v>3.82</v>
      </c>
      <c r="Z2105">
        <v>271</v>
      </c>
      <c r="AA2105">
        <v>51.33</v>
      </c>
      <c r="AB2105">
        <v>4552888.83</v>
      </c>
      <c r="AC2105">
        <v>16800.330000000002</v>
      </c>
      <c r="AD2105">
        <v>3.09</v>
      </c>
      <c r="AE2105">
        <v>3.78</v>
      </c>
      <c r="AF2105">
        <v>257</v>
      </c>
      <c r="AG2105">
        <v>48.67</v>
      </c>
      <c r="AH2105">
        <v>-3720556.57</v>
      </c>
      <c r="AI2105">
        <v>-14476.87</v>
      </c>
      <c r="AJ2105">
        <v>-2.6</v>
      </c>
      <c r="AK2105">
        <v>3.86</v>
      </c>
      <c r="AL2105">
        <v>25</v>
      </c>
      <c r="AM2105">
        <v>9</v>
      </c>
    </row>
    <row r="2106" spans="1:39" x14ac:dyDescent="0.45">
      <c r="A2106">
        <v>72</v>
      </c>
      <c r="B2106">
        <v>822053.2</v>
      </c>
      <c r="C2106">
        <v>8.2200000000000006</v>
      </c>
      <c r="D2106">
        <v>6.09</v>
      </c>
      <c r="E2106">
        <v>1.62</v>
      </c>
      <c r="F2106">
        <v>26.6</v>
      </c>
      <c r="G2106">
        <v>-79711.25</v>
      </c>
      <c r="H2106">
        <v>-13.85</v>
      </c>
      <c r="I2106">
        <v>-1360607.94</v>
      </c>
      <c r="J2106">
        <v>-11.41</v>
      </c>
      <c r="K2106">
        <v>0.6</v>
      </c>
      <c r="L2106">
        <v>0.14000000000000001</v>
      </c>
      <c r="M2106">
        <v>2.33</v>
      </c>
      <c r="N2106">
        <v>1.23</v>
      </c>
      <c r="O2106">
        <v>1.1299999999999999</v>
      </c>
      <c r="P2106">
        <v>282670.57</v>
      </c>
      <c r="Q2106">
        <v>1.37</v>
      </c>
      <c r="R2106">
        <v>1.8</v>
      </c>
      <c r="S2106">
        <v>-2.1</v>
      </c>
      <c r="T2106">
        <v>0.52</v>
      </c>
      <c r="U2106">
        <v>5.6000000000000001E-2</v>
      </c>
      <c r="V2106">
        <v>517</v>
      </c>
      <c r="W2106">
        <v>1590.04</v>
      </c>
      <c r="X2106">
        <v>0.33</v>
      </c>
      <c r="Y2106">
        <v>3.85</v>
      </c>
      <c r="Z2106">
        <v>269</v>
      </c>
      <c r="AA2106">
        <v>52.03</v>
      </c>
      <c r="AB2106">
        <v>4413953.72</v>
      </c>
      <c r="AC2106">
        <v>16408.75</v>
      </c>
      <c r="AD2106">
        <v>3</v>
      </c>
      <c r="AE2106">
        <v>3.81</v>
      </c>
      <c r="AF2106">
        <v>248</v>
      </c>
      <c r="AG2106">
        <v>47.97</v>
      </c>
      <c r="AH2106">
        <v>-3591900.51</v>
      </c>
      <c r="AI2106">
        <v>-14483.47</v>
      </c>
      <c r="AJ2106">
        <v>-2.58</v>
      </c>
      <c r="AK2106">
        <v>3.9</v>
      </c>
      <c r="AL2106">
        <v>40</v>
      </c>
      <c r="AM2106">
        <v>9</v>
      </c>
    </row>
    <row r="2107" spans="1:39" x14ac:dyDescent="0.45">
      <c r="A2107">
        <v>70</v>
      </c>
      <c r="B2107">
        <v>650494.59</v>
      </c>
      <c r="C2107">
        <v>6.5</v>
      </c>
      <c r="D2107">
        <v>6.1</v>
      </c>
      <c r="E2107">
        <v>1.29</v>
      </c>
      <c r="F2107">
        <v>21.14</v>
      </c>
      <c r="G2107">
        <v>-102521.72</v>
      </c>
      <c r="H2107">
        <v>-18.04</v>
      </c>
      <c r="I2107">
        <v>-1491823.01</v>
      </c>
      <c r="J2107">
        <v>-12.57</v>
      </c>
      <c r="K2107">
        <v>0.44</v>
      </c>
      <c r="L2107">
        <v>0.1</v>
      </c>
      <c r="M2107">
        <v>1.68</v>
      </c>
      <c r="N2107">
        <v>1.17</v>
      </c>
      <c r="O2107">
        <v>1.07</v>
      </c>
      <c r="P2107">
        <v>288932.45</v>
      </c>
      <c r="Q2107">
        <v>1.32</v>
      </c>
      <c r="R2107">
        <v>1.93</v>
      </c>
      <c r="S2107">
        <v>-2.13</v>
      </c>
      <c r="T2107">
        <v>0.37</v>
      </c>
      <c r="U2107">
        <v>5.3900000000000003E-2</v>
      </c>
      <c r="V2107">
        <v>522</v>
      </c>
      <c r="W2107">
        <v>1246.1600000000001</v>
      </c>
      <c r="X2107">
        <v>0.26</v>
      </c>
      <c r="Y2107">
        <v>3.83</v>
      </c>
      <c r="Z2107">
        <v>272</v>
      </c>
      <c r="AA2107">
        <v>52.11</v>
      </c>
      <c r="AB2107">
        <v>4537919.8</v>
      </c>
      <c r="AC2107">
        <v>16683.53</v>
      </c>
      <c r="AD2107">
        <v>3.05</v>
      </c>
      <c r="AE2107">
        <v>3.78</v>
      </c>
      <c r="AF2107">
        <v>250</v>
      </c>
      <c r="AG2107">
        <v>47.89</v>
      </c>
      <c r="AH2107">
        <v>-3887425.21</v>
      </c>
      <c r="AI2107">
        <v>-15549.7</v>
      </c>
      <c r="AJ2107">
        <v>-2.78</v>
      </c>
      <c r="AK2107">
        <v>3.89</v>
      </c>
      <c r="AL2107">
        <v>30</v>
      </c>
      <c r="AM2107">
        <v>9</v>
      </c>
    </row>
    <row r="2108" spans="1:39" x14ac:dyDescent="0.45">
      <c r="A2108">
        <v>74</v>
      </c>
      <c r="B2108">
        <v>276351.94</v>
      </c>
      <c r="C2108">
        <v>2.76</v>
      </c>
      <c r="D2108">
        <v>3.63</v>
      </c>
      <c r="E2108">
        <v>0.56000000000000005</v>
      </c>
      <c r="F2108">
        <v>15.3</v>
      </c>
      <c r="G2108">
        <v>-77542.37</v>
      </c>
      <c r="H2108">
        <v>-15.51</v>
      </c>
      <c r="I2108">
        <v>-857986.73</v>
      </c>
      <c r="J2108">
        <v>-7.91</v>
      </c>
      <c r="K2108">
        <v>0.32</v>
      </c>
      <c r="L2108">
        <v>7.0000000000000007E-2</v>
      </c>
      <c r="M2108">
        <v>1.93</v>
      </c>
      <c r="N2108">
        <v>1.1399999999999999</v>
      </c>
      <c r="O2108">
        <v>1.0900000000000001</v>
      </c>
      <c r="P2108">
        <v>157580.70000000001</v>
      </c>
      <c r="Q2108">
        <v>0.63</v>
      </c>
      <c r="R2108">
        <v>1.24</v>
      </c>
      <c r="S2108">
        <v>-3.92</v>
      </c>
      <c r="T2108">
        <v>0.25</v>
      </c>
      <c r="U2108">
        <v>2.58E-2</v>
      </c>
      <c r="V2108">
        <v>307</v>
      </c>
      <c r="W2108">
        <v>900.17</v>
      </c>
      <c r="X2108">
        <v>0.19</v>
      </c>
      <c r="Y2108">
        <v>3.87</v>
      </c>
      <c r="Z2108">
        <v>157</v>
      </c>
      <c r="AA2108">
        <v>51.14</v>
      </c>
      <c r="AB2108">
        <v>2257174.56</v>
      </c>
      <c r="AC2108">
        <v>14376.91</v>
      </c>
      <c r="AD2108">
        <v>2.78</v>
      </c>
      <c r="AE2108">
        <v>3.85</v>
      </c>
      <c r="AF2108">
        <v>150</v>
      </c>
      <c r="AG2108">
        <v>48.86</v>
      </c>
      <c r="AH2108">
        <v>-1980822.63</v>
      </c>
      <c r="AI2108">
        <v>-13205.48</v>
      </c>
      <c r="AJ2108">
        <v>-2.5299999999999998</v>
      </c>
      <c r="AK2108">
        <v>3.89</v>
      </c>
      <c r="AL2108">
        <v>10</v>
      </c>
      <c r="AM2108">
        <v>10</v>
      </c>
    </row>
    <row r="2109" spans="1:39" x14ac:dyDescent="0.45">
      <c r="A2109">
        <v>78</v>
      </c>
      <c r="B2109">
        <v>71268.759999999995</v>
      </c>
      <c r="C2109">
        <v>0.71</v>
      </c>
      <c r="D2109">
        <v>3.63</v>
      </c>
      <c r="E2109">
        <v>0.14000000000000001</v>
      </c>
      <c r="F2109">
        <v>3.98</v>
      </c>
      <c r="G2109">
        <v>-102438.51</v>
      </c>
      <c r="H2109">
        <v>-20.399999999999999</v>
      </c>
      <c r="I2109">
        <v>-966399.87</v>
      </c>
      <c r="J2109">
        <v>-8.99</v>
      </c>
      <c r="K2109">
        <v>7.0000000000000007E-2</v>
      </c>
      <c r="L2109">
        <v>0.02</v>
      </c>
      <c r="M2109">
        <v>0.44</v>
      </c>
      <c r="N2109">
        <v>1.03</v>
      </c>
      <c r="O2109">
        <v>1.02</v>
      </c>
      <c r="P2109">
        <v>135713.47</v>
      </c>
      <c r="Q2109">
        <v>0.57999999999999996</v>
      </c>
      <c r="R2109">
        <v>1.33</v>
      </c>
      <c r="S2109">
        <v>-3.95</v>
      </c>
      <c r="T2109">
        <v>-0.03</v>
      </c>
      <c r="U2109">
        <v>2.3599999999999999E-2</v>
      </c>
      <c r="V2109">
        <v>308</v>
      </c>
      <c r="W2109">
        <v>231.39</v>
      </c>
      <c r="X2109">
        <v>0.06</v>
      </c>
      <c r="Y2109">
        <v>3.86</v>
      </c>
      <c r="Z2109">
        <v>155</v>
      </c>
      <c r="AA2109">
        <v>50.32</v>
      </c>
      <c r="AB2109">
        <v>2347657.33</v>
      </c>
      <c r="AC2109">
        <v>15146.18</v>
      </c>
      <c r="AD2109">
        <v>2.96</v>
      </c>
      <c r="AE2109">
        <v>3.87</v>
      </c>
      <c r="AF2109">
        <v>153</v>
      </c>
      <c r="AG2109">
        <v>49.68</v>
      </c>
      <c r="AH2109">
        <v>-2276388.5699999998</v>
      </c>
      <c r="AI2109">
        <v>-14878.36</v>
      </c>
      <c r="AJ2109">
        <v>-2.87</v>
      </c>
      <c r="AK2109">
        <v>3.85</v>
      </c>
      <c r="AL2109">
        <v>30</v>
      </c>
      <c r="AM2109">
        <v>10</v>
      </c>
    </row>
    <row r="2110" spans="1:39" x14ac:dyDescent="0.45">
      <c r="A2110">
        <v>80</v>
      </c>
      <c r="B2110">
        <v>77768.95</v>
      </c>
      <c r="C2110">
        <v>0.78</v>
      </c>
      <c r="D2110">
        <v>3.62</v>
      </c>
      <c r="E2110">
        <v>0.16</v>
      </c>
      <c r="F2110">
        <v>4.3499999999999996</v>
      </c>
      <c r="G2110">
        <v>-101140.37</v>
      </c>
      <c r="H2110">
        <v>-20.399999999999999</v>
      </c>
      <c r="I2110">
        <v>-943472.04</v>
      </c>
      <c r="J2110">
        <v>-8.7799999999999994</v>
      </c>
      <c r="K2110">
        <v>0.08</v>
      </c>
      <c r="L2110">
        <v>0.02</v>
      </c>
      <c r="M2110">
        <v>0.5</v>
      </c>
      <c r="N2110">
        <v>1.03</v>
      </c>
      <c r="O2110">
        <v>0.99</v>
      </c>
      <c r="P2110">
        <v>117022.59</v>
      </c>
      <c r="Q2110">
        <v>0.51</v>
      </c>
      <c r="R2110">
        <v>1.1299999999999999</v>
      </c>
      <c r="S2110">
        <v>-4.6500000000000004</v>
      </c>
      <c r="T2110">
        <v>-0.02</v>
      </c>
      <c r="U2110">
        <v>2.1000000000000001E-2</v>
      </c>
      <c r="V2110">
        <v>308</v>
      </c>
      <c r="W2110">
        <v>252.5</v>
      </c>
      <c r="X2110">
        <v>7.0000000000000007E-2</v>
      </c>
      <c r="Y2110">
        <v>3.85</v>
      </c>
      <c r="Z2110">
        <v>157</v>
      </c>
      <c r="AA2110">
        <v>50.97</v>
      </c>
      <c r="AB2110">
        <v>2350029.9700000002</v>
      </c>
      <c r="AC2110">
        <v>14968.34</v>
      </c>
      <c r="AD2110">
        <v>2.95</v>
      </c>
      <c r="AE2110">
        <v>3.9</v>
      </c>
      <c r="AF2110">
        <v>151</v>
      </c>
      <c r="AG2110">
        <v>49.03</v>
      </c>
      <c r="AH2110">
        <v>-2272261.02</v>
      </c>
      <c r="AI2110">
        <v>-15048.09</v>
      </c>
      <c r="AJ2110">
        <v>-2.92</v>
      </c>
      <c r="AK2110">
        <v>3.8</v>
      </c>
      <c r="AL2110">
        <v>40</v>
      </c>
      <c r="AM2110">
        <v>10</v>
      </c>
    </row>
    <row r="2111" spans="1:39" x14ac:dyDescent="0.45">
      <c r="A2111">
        <v>75</v>
      </c>
      <c r="B2111">
        <v>-30784.49</v>
      </c>
      <c r="C2111">
        <v>-0.31</v>
      </c>
      <c r="D2111">
        <v>3.63</v>
      </c>
      <c r="E2111">
        <v>-0.06</v>
      </c>
      <c r="F2111">
        <v>-1.73</v>
      </c>
      <c r="G2111">
        <v>-77542.37</v>
      </c>
      <c r="H2111">
        <v>-15.51</v>
      </c>
      <c r="I2111">
        <v>-930752.52</v>
      </c>
      <c r="J2111">
        <v>-8.7799999999999994</v>
      </c>
      <c r="K2111">
        <v>-0.03</v>
      </c>
      <c r="L2111">
        <v>-0.01</v>
      </c>
      <c r="M2111">
        <v>-0.2</v>
      </c>
      <c r="N2111">
        <v>0.99</v>
      </c>
      <c r="O2111">
        <v>0.95</v>
      </c>
      <c r="P2111">
        <v>119568.4</v>
      </c>
      <c r="Q2111">
        <v>0.51</v>
      </c>
      <c r="R2111">
        <v>1.24</v>
      </c>
      <c r="S2111">
        <v>-4.3899999999999997</v>
      </c>
      <c r="T2111">
        <v>-0.19</v>
      </c>
      <c r="U2111">
        <v>2.06E-2</v>
      </c>
      <c r="V2111">
        <v>307</v>
      </c>
      <c r="W2111">
        <v>-100.28</v>
      </c>
      <c r="X2111">
        <v>-0.01</v>
      </c>
      <c r="Y2111">
        <v>3.87</v>
      </c>
      <c r="Z2111">
        <v>156</v>
      </c>
      <c r="AA2111">
        <v>50.81</v>
      </c>
      <c r="AB2111">
        <v>2174222.64</v>
      </c>
      <c r="AC2111">
        <v>13937.32</v>
      </c>
      <c r="AD2111">
        <v>2.73</v>
      </c>
      <c r="AE2111">
        <v>3.87</v>
      </c>
      <c r="AF2111">
        <v>151</v>
      </c>
      <c r="AG2111">
        <v>49.19</v>
      </c>
      <c r="AH2111">
        <v>-2205007.13</v>
      </c>
      <c r="AI2111">
        <v>-14602.7</v>
      </c>
      <c r="AJ2111">
        <v>-2.84</v>
      </c>
      <c r="AK2111">
        <v>3.87</v>
      </c>
      <c r="AL2111">
        <v>15</v>
      </c>
      <c r="AM2111">
        <v>10</v>
      </c>
    </row>
    <row r="2112" spans="1:39" x14ac:dyDescent="0.45">
      <c r="A2112">
        <v>79</v>
      </c>
      <c r="B2112">
        <v>-176923.43</v>
      </c>
      <c r="C2112">
        <v>-1.77</v>
      </c>
      <c r="D2112">
        <v>3.63</v>
      </c>
      <c r="E2112">
        <v>-0.36</v>
      </c>
      <c r="F2112">
        <v>-9.98</v>
      </c>
      <c r="G2112">
        <v>-101736.1</v>
      </c>
      <c r="H2112">
        <v>-20.399999999999999</v>
      </c>
      <c r="I2112">
        <v>-1045444.81</v>
      </c>
      <c r="J2112">
        <v>-9.85</v>
      </c>
      <c r="K2112">
        <v>-0.17</v>
      </c>
      <c r="L2112">
        <v>-0.04</v>
      </c>
      <c r="M2112">
        <v>-1.01</v>
      </c>
      <c r="N2112">
        <v>0.93</v>
      </c>
      <c r="O2112">
        <v>0.91</v>
      </c>
      <c r="P2112">
        <v>111531.99</v>
      </c>
      <c r="Q2112">
        <v>0.42</v>
      </c>
      <c r="R2112">
        <v>1.51</v>
      </c>
      <c r="S2112">
        <v>-3.81</v>
      </c>
      <c r="T2112">
        <v>-0.35</v>
      </c>
      <c r="U2112">
        <v>1.72E-2</v>
      </c>
      <c r="V2112">
        <v>308</v>
      </c>
      <c r="W2112">
        <v>-574.42999999999995</v>
      </c>
      <c r="X2112">
        <v>-0.1</v>
      </c>
      <c r="Y2112">
        <v>3.86</v>
      </c>
      <c r="Z2112">
        <v>155</v>
      </c>
      <c r="AA2112">
        <v>50.32</v>
      </c>
      <c r="AB2112">
        <v>2237441.5099999998</v>
      </c>
      <c r="AC2112">
        <v>14435.11</v>
      </c>
      <c r="AD2112">
        <v>2.85</v>
      </c>
      <c r="AE2112">
        <v>3.9</v>
      </c>
      <c r="AF2112">
        <v>153</v>
      </c>
      <c r="AG2112">
        <v>49.68</v>
      </c>
      <c r="AH2112">
        <v>-2414364.9300000002</v>
      </c>
      <c r="AI2112">
        <v>-15780.16</v>
      </c>
      <c r="AJ2112">
        <v>-3.08</v>
      </c>
      <c r="AK2112">
        <v>3.82</v>
      </c>
      <c r="AL2112">
        <v>35</v>
      </c>
      <c r="AM2112">
        <v>10</v>
      </c>
    </row>
    <row r="2113" spans="1:39" x14ac:dyDescent="0.45">
      <c r="A2113">
        <v>77</v>
      </c>
      <c r="B2113">
        <v>-283200.77</v>
      </c>
      <c r="C2113">
        <v>-2.83</v>
      </c>
      <c r="D2113">
        <v>3.63</v>
      </c>
      <c r="E2113">
        <v>-0.57999999999999996</v>
      </c>
      <c r="F2113">
        <v>-16.03</v>
      </c>
      <c r="G2113">
        <v>-101971.03</v>
      </c>
      <c r="H2113">
        <v>-20.399999999999999</v>
      </c>
      <c r="I2113">
        <v>-1241998.45</v>
      </c>
      <c r="J2113">
        <v>-11.62</v>
      </c>
      <c r="K2113">
        <v>-0.23</v>
      </c>
      <c r="L2113">
        <v>-0.05</v>
      </c>
      <c r="M2113">
        <v>-1.38</v>
      </c>
      <c r="N2113">
        <v>0.89</v>
      </c>
      <c r="O2113">
        <v>0.89</v>
      </c>
      <c r="P2113">
        <v>133488.64000000001</v>
      </c>
      <c r="Q2113">
        <v>0.44</v>
      </c>
      <c r="R2113">
        <v>1.62</v>
      </c>
      <c r="S2113">
        <v>-3.69</v>
      </c>
      <c r="T2113">
        <v>-0.49</v>
      </c>
      <c r="U2113">
        <v>1.8100000000000002E-2</v>
      </c>
      <c r="V2113">
        <v>308</v>
      </c>
      <c r="W2113">
        <v>-919.48</v>
      </c>
      <c r="X2113">
        <v>-0.17</v>
      </c>
      <c r="Y2113">
        <v>3.86</v>
      </c>
      <c r="Z2113">
        <v>154</v>
      </c>
      <c r="AA2113">
        <v>50</v>
      </c>
      <c r="AB2113">
        <v>2180763.7799999998</v>
      </c>
      <c r="AC2113">
        <v>14160.8</v>
      </c>
      <c r="AD2113">
        <v>2.78</v>
      </c>
      <c r="AE2113">
        <v>3.86</v>
      </c>
      <c r="AF2113">
        <v>154</v>
      </c>
      <c r="AG2113">
        <v>50</v>
      </c>
      <c r="AH2113">
        <v>-2463964.5499999998</v>
      </c>
      <c r="AI2113">
        <v>-15999.77</v>
      </c>
      <c r="AJ2113">
        <v>-3.12</v>
      </c>
      <c r="AK2113">
        <v>3.86</v>
      </c>
      <c r="AL2113">
        <v>25</v>
      </c>
      <c r="AM2113">
        <v>10</v>
      </c>
    </row>
    <row r="2114" spans="1:39" x14ac:dyDescent="0.45">
      <c r="A2114">
        <v>73</v>
      </c>
      <c r="B2114">
        <v>-295702.13</v>
      </c>
      <c r="C2114">
        <v>-2.96</v>
      </c>
      <c r="D2114">
        <v>3.63</v>
      </c>
      <c r="E2114">
        <v>-0.61</v>
      </c>
      <c r="F2114">
        <v>-16.75</v>
      </c>
      <c r="G2114">
        <v>-273103.88</v>
      </c>
      <c r="H2114">
        <v>-53.51</v>
      </c>
      <c r="I2114">
        <v>-1064729.68</v>
      </c>
      <c r="J2114">
        <v>-10.14</v>
      </c>
      <c r="K2114">
        <v>-0.28000000000000003</v>
      </c>
      <c r="L2114">
        <v>-0.06</v>
      </c>
      <c r="M2114">
        <v>-1.65</v>
      </c>
      <c r="N2114">
        <v>0.87</v>
      </c>
      <c r="O2114">
        <v>0.96</v>
      </c>
      <c r="P2114">
        <v>105565.78</v>
      </c>
      <c r="Q2114">
        <v>0.28999999999999998</v>
      </c>
      <c r="R2114">
        <v>1.53</v>
      </c>
      <c r="S2114">
        <v>-3.92</v>
      </c>
      <c r="T2114">
        <v>-0.45</v>
      </c>
      <c r="U2114">
        <v>1.2E-2</v>
      </c>
      <c r="V2114">
        <v>307</v>
      </c>
      <c r="W2114">
        <v>-963.2</v>
      </c>
      <c r="X2114">
        <v>-0.18</v>
      </c>
      <c r="Y2114">
        <v>3.87</v>
      </c>
      <c r="Z2114">
        <v>146</v>
      </c>
      <c r="AA2114">
        <v>47.56</v>
      </c>
      <c r="AB2114">
        <v>2038819.12</v>
      </c>
      <c r="AC2114">
        <v>13964.51</v>
      </c>
      <c r="AD2114">
        <v>2.76</v>
      </c>
      <c r="AE2114">
        <v>3.86</v>
      </c>
      <c r="AF2114">
        <v>161</v>
      </c>
      <c r="AG2114">
        <v>52.44</v>
      </c>
      <c r="AH2114">
        <v>-2334521.2599999998</v>
      </c>
      <c r="AI2114">
        <v>-14500.13</v>
      </c>
      <c r="AJ2114">
        <v>-2.85</v>
      </c>
      <c r="AK2114">
        <v>3.88</v>
      </c>
      <c r="AL2114">
        <v>5</v>
      </c>
      <c r="AM2114">
        <v>10</v>
      </c>
    </row>
    <row r="2115" spans="1:39" x14ac:dyDescent="0.45">
      <c r="A2115">
        <v>76</v>
      </c>
      <c r="B2115">
        <v>-338487.66</v>
      </c>
      <c r="C2115">
        <v>-3.38</v>
      </c>
      <c r="D2115">
        <v>3.63</v>
      </c>
      <c r="E2115">
        <v>-0.7</v>
      </c>
      <c r="F2115">
        <v>-19.23</v>
      </c>
      <c r="G2115">
        <v>-101853.84</v>
      </c>
      <c r="H2115">
        <v>-20.399999999999999</v>
      </c>
      <c r="I2115">
        <v>-1163749.4099999999</v>
      </c>
      <c r="J2115">
        <v>-11.02</v>
      </c>
      <c r="K2115">
        <v>-0.28999999999999998</v>
      </c>
      <c r="L2115">
        <v>-0.06</v>
      </c>
      <c r="M2115">
        <v>-1.75</v>
      </c>
      <c r="N2115">
        <v>0.86</v>
      </c>
      <c r="O2115">
        <v>0.86</v>
      </c>
      <c r="P2115">
        <v>113593.71</v>
      </c>
      <c r="Q2115">
        <v>0.35</v>
      </c>
      <c r="R2115">
        <v>1.56</v>
      </c>
      <c r="S2115">
        <v>-3.91</v>
      </c>
      <c r="T2115">
        <v>-0.56000000000000005</v>
      </c>
      <c r="U2115">
        <v>1.41E-2</v>
      </c>
      <c r="V2115">
        <v>307</v>
      </c>
      <c r="W2115">
        <v>-1102.57</v>
      </c>
      <c r="X2115">
        <v>-0.21</v>
      </c>
      <c r="Y2115">
        <v>3.87</v>
      </c>
      <c r="Z2115">
        <v>154</v>
      </c>
      <c r="AA2115">
        <v>50.16</v>
      </c>
      <c r="AB2115">
        <v>2131237.92</v>
      </c>
      <c r="AC2115">
        <v>13839.21</v>
      </c>
      <c r="AD2115">
        <v>2.74</v>
      </c>
      <c r="AE2115">
        <v>3.84</v>
      </c>
      <c r="AF2115">
        <v>153</v>
      </c>
      <c r="AG2115">
        <v>49.84</v>
      </c>
      <c r="AH2115">
        <v>-2469725.59</v>
      </c>
      <c r="AI2115">
        <v>-16142</v>
      </c>
      <c r="AJ2115">
        <v>-3.17</v>
      </c>
      <c r="AK2115">
        <v>3.89</v>
      </c>
      <c r="AL2115">
        <v>20</v>
      </c>
      <c r="AM2115">
        <v>10</v>
      </c>
    </row>
    <row r="2117" spans="1:39" x14ac:dyDescent="0.45">
      <c r="A2117" t="s">
        <v>27</v>
      </c>
      <c r="B2117" t="s">
        <v>28</v>
      </c>
      <c r="C2117" t="s">
        <v>29</v>
      </c>
      <c r="D2117" t="s">
        <v>30</v>
      </c>
      <c r="E2117" t="s">
        <v>31</v>
      </c>
      <c r="F2117" t="s">
        <v>32</v>
      </c>
      <c r="G2117" t="s">
        <v>33</v>
      </c>
      <c r="H2117" t="s">
        <v>34</v>
      </c>
      <c r="I2117" t="s">
        <v>35</v>
      </c>
      <c r="J2117" t="s">
        <v>36</v>
      </c>
      <c r="K2117" t="s">
        <v>37</v>
      </c>
      <c r="L2117" t="s">
        <v>38</v>
      </c>
      <c r="M2117" t="s">
        <v>39</v>
      </c>
      <c r="N2117" t="s">
        <v>40</v>
      </c>
      <c r="O2117" t="s">
        <v>41</v>
      </c>
      <c r="P2117" t="s">
        <v>42</v>
      </c>
      <c r="Q2117" t="s">
        <v>43</v>
      </c>
      <c r="R2117" t="s">
        <v>44</v>
      </c>
      <c r="S2117" t="s">
        <v>45</v>
      </c>
      <c r="T2117" t="s">
        <v>46</v>
      </c>
      <c r="U2117" t="s">
        <v>47</v>
      </c>
      <c r="V2117" t="s">
        <v>48</v>
      </c>
      <c r="W2117" t="s">
        <v>49</v>
      </c>
      <c r="X2117" t="s">
        <v>50</v>
      </c>
      <c r="Y2117" t="s">
        <v>51</v>
      </c>
      <c r="Z2117" t="s">
        <v>52</v>
      </c>
      <c r="AA2117" t="s">
        <v>53</v>
      </c>
      <c r="AB2117" t="s">
        <v>54</v>
      </c>
      <c r="AC2117" t="s">
        <v>55</v>
      </c>
      <c r="AD2117" t="s">
        <v>56</v>
      </c>
      <c r="AE2117" t="s">
        <v>57</v>
      </c>
      <c r="AF2117" t="s">
        <v>58</v>
      </c>
      <c r="AG2117" t="s">
        <v>59</v>
      </c>
      <c r="AH2117" t="s">
        <v>60</v>
      </c>
      <c r="AI2117" t="s">
        <v>61</v>
      </c>
      <c r="AJ2117" t="s">
        <v>62</v>
      </c>
      <c r="AK2117" t="s">
        <v>63</v>
      </c>
      <c r="AL2117" t="s">
        <v>64</v>
      </c>
      <c r="AM2117" t="s">
        <v>66</v>
      </c>
    </row>
    <row r="2118" spans="1:39" x14ac:dyDescent="0.45">
      <c r="A2118">
        <v>56</v>
      </c>
      <c r="B2118">
        <v>8289791.2300000004</v>
      </c>
      <c r="C2118">
        <v>82.9</v>
      </c>
      <c r="D2118">
        <v>14.32</v>
      </c>
      <c r="E2118">
        <v>13.05</v>
      </c>
      <c r="F2118">
        <v>91.19</v>
      </c>
      <c r="G2118">
        <v>-136399.98000000001</v>
      </c>
      <c r="H2118">
        <v>-19.920000000000002</v>
      </c>
      <c r="I2118">
        <v>-1229220.4099999999</v>
      </c>
      <c r="J2118">
        <v>-6.4</v>
      </c>
      <c r="K2118">
        <v>6.74</v>
      </c>
      <c r="L2118">
        <v>2.04</v>
      </c>
      <c r="M2118">
        <v>14.26</v>
      </c>
      <c r="N2118">
        <v>1.98</v>
      </c>
      <c r="O2118">
        <v>1.31</v>
      </c>
      <c r="P2118">
        <v>512607.98</v>
      </c>
      <c r="Q2118">
        <v>3.9</v>
      </c>
      <c r="R2118">
        <v>1.53</v>
      </c>
      <c r="S2118">
        <v>4.99</v>
      </c>
      <c r="T2118">
        <v>1.94</v>
      </c>
      <c r="U2118">
        <v>0.15909999999999999</v>
      </c>
      <c r="V2118">
        <v>1174</v>
      </c>
      <c r="W2118">
        <v>7061.15</v>
      </c>
      <c r="X2118">
        <v>1.05</v>
      </c>
      <c r="Y2118">
        <v>3.96</v>
      </c>
      <c r="Z2118">
        <v>707</v>
      </c>
      <c r="AA2118">
        <v>60.22</v>
      </c>
      <c r="AB2118">
        <v>16777850.77</v>
      </c>
      <c r="AC2118">
        <v>23731.05</v>
      </c>
      <c r="AD2118">
        <v>3.32</v>
      </c>
      <c r="AE2118">
        <v>3.96</v>
      </c>
      <c r="AF2118">
        <v>467</v>
      </c>
      <c r="AG2118">
        <v>39.78</v>
      </c>
      <c r="AH2118">
        <v>-8488059.5399999991</v>
      </c>
      <c r="AI2118">
        <v>-18175.72</v>
      </c>
      <c r="AJ2118">
        <v>-2.39</v>
      </c>
      <c r="AK2118">
        <v>3.95</v>
      </c>
      <c r="AL2118">
        <v>40</v>
      </c>
      <c r="AM2118">
        <v>7</v>
      </c>
    </row>
    <row r="2119" spans="1:39" x14ac:dyDescent="0.45">
      <c r="A2119">
        <v>27</v>
      </c>
      <c r="B2119">
        <v>10562981.65</v>
      </c>
      <c r="C2119">
        <v>105.63</v>
      </c>
      <c r="D2119">
        <v>14.84</v>
      </c>
      <c r="E2119">
        <v>15.78</v>
      </c>
      <c r="F2119">
        <v>106.33</v>
      </c>
      <c r="G2119">
        <v>-175419.39</v>
      </c>
      <c r="H2119">
        <v>-19.8</v>
      </c>
      <c r="I2119">
        <v>-1743544.63</v>
      </c>
      <c r="J2119">
        <v>-7.93</v>
      </c>
      <c r="K2119">
        <v>6.06</v>
      </c>
      <c r="L2119">
        <v>1.99</v>
      </c>
      <c r="M2119">
        <v>13.41</v>
      </c>
      <c r="N2119">
        <v>1.95</v>
      </c>
      <c r="O2119">
        <v>1.22</v>
      </c>
      <c r="P2119">
        <v>652929.35</v>
      </c>
      <c r="Q2119">
        <v>4.18</v>
      </c>
      <c r="R2119">
        <v>1.86</v>
      </c>
      <c r="S2119">
        <v>5.57</v>
      </c>
      <c r="T2119">
        <v>2.04</v>
      </c>
      <c r="U2119">
        <v>0.17030000000000001</v>
      </c>
      <c r="V2119">
        <v>1201</v>
      </c>
      <c r="W2119">
        <v>8795.16</v>
      </c>
      <c r="X2119">
        <v>1.24</v>
      </c>
      <c r="Y2119">
        <v>4</v>
      </c>
      <c r="Z2119">
        <v>739</v>
      </c>
      <c r="AA2119">
        <v>61.53</v>
      </c>
      <c r="AB2119">
        <v>21662164.93</v>
      </c>
      <c r="AC2119">
        <v>29312.81</v>
      </c>
      <c r="AD2119">
        <v>3.81</v>
      </c>
      <c r="AE2119">
        <v>4</v>
      </c>
      <c r="AF2119">
        <v>462</v>
      </c>
      <c r="AG2119">
        <v>38.47</v>
      </c>
      <c r="AH2119">
        <v>-11099183.279999999</v>
      </c>
      <c r="AI2119">
        <v>-24024.21</v>
      </c>
      <c r="AJ2119">
        <v>-2.88</v>
      </c>
      <c r="AK2119">
        <v>4</v>
      </c>
      <c r="AL2119">
        <v>15</v>
      </c>
      <c r="AM2119">
        <v>4</v>
      </c>
    </row>
    <row r="2120" spans="1:39" x14ac:dyDescent="0.45">
      <c r="A2120">
        <v>55</v>
      </c>
      <c r="B2120">
        <v>8515618.9199999999</v>
      </c>
      <c r="C2120">
        <v>85.16</v>
      </c>
      <c r="D2120">
        <v>14.31</v>
      </c>
      <c r="E2120">
        <v>13.34</v>
      </c>
      <c r="F2120">
        <v>93.21</v>
      </c>
      <c r="G2120">
        <v>-137921.93</v>
      </c>
      <c r="H2120">
        <v>-19.920000000000002</v>
      </c>
      <c r="I2120">
        <v>-1432618.25</v>
      </c>
      <c r="J2120">
        <v>-7.32</v>
      </c>
      <c r="K2120">
        <v>5.94</v>
      </c>
      <c r="L2120">
        <v>1.82</v>
      </c>
      <c r="M2120">
        <v>12.74</v>
      </c>
      <c r="N2120">
        <v>2</v>
      </c>
      <c r="O2120">
        <v>1.27</v>
      </c>
      <c r="P2120">
        <v>518821.07</v>
      </c>
      <c r="Q2120">
        <v>4.03</v>
      </c>
      <c r="R2120">
        <v>1.41</v>
      </c>
      <c r="S2120">
        <v>5.62</v>
      </c>
      <c r="T2120">
        <v>2</v>
      </c>
      <c r="U2120">
        <v>0.1643</v>
      </c>
      <c r="V2120">
        <v>1173</v>
      </c>
      <c r="W2120">
        <v>7259.69</v>
      </c>
      <c r="X2120">
        <v>1.07</v>
      </c>
      <c r="Y2120">
        <v>3.96</v>
      </c>
      <c r="Z2120">
        <v>717</v>
      </c>
      <c r="AA2120">
        <v>61.13</v>
      </c>
      <c r="AB2120">
        <v>17010780.82</v>
      </c>
      <c r="AC2120">
        <v>23724.94</v>
      </c>
      <c r="AD2120">
        <v>3.28</v>
      </c>
      <c r="AE2120">
        <v>3.96</v>
      </c>
      <c r="AF2120">
        <v>456</v>
      </c>
      <c r="AG2120">
        <v>38.869999999999997</v>
      </c>
      <c r="AH2120">
        <v>-8495161.8900000006</v>
      </c>
      <c r="AI2120">
        <v>-18629.740000000002</v>
      </c>
      <c r="AJ2120">
        <v>-2.4</v>
      </c>
      <c r="AK2120">
        <v>3.96</v>
      </c>
      <c r="AL2120">
        <v>35</v>
      </c>
      <c r="AM2120">
        <v>7</v>
      </c>
    </row>
    <row r="2121" spans="1:39" x14ac:dyDescent="0.45">
      <c r="A2121">
        <v>17</v>
      </c>
      <c r="B2121">
        <v>9920906.4199999999</v>
      </c>
      <c r="C2121">
        <v>99.21</v>
      </c>
      <c r="D2121">
        <v>14.84</v>
      </c>
      <c r="E2121">
        <v>15.03</v>
      </c>
      <c r="F2121">
        <v>101.32</v>
      </c>
      <c r="G2121">
        <v>-178235.3</v>
      </c>
      <c r="H2121">
        <v>-35.65</v>
      </c>
      <c r="I2121">
        <v>-1787147.87</v>
      </c>
      <c r="J2121">
        <v>-8.4</v>
      </c>
      <c r="K2121">
        <v>5.55</v>
      </c>
      <c r="L2121">
        <v>1.79</v>
      </c>
      <c r="M2121">
        <v>12.06</v>
      </c>
      <c r="N2121">
        <v>1.91</v>
      </c>
      <c r="O2121">
        <v>1.19</v>
      </c>
      <c r="P2121">
        <v>629533.61</v>
      </c>
      <c r="Q2121">
        <v>4.03</v>
      </c>
      <c r="R2121">
        <v>2.2999999999999998</v>
      </c>
      <c r="S2121">
        <v>4.18</v>
      </c>
      <c r="T2121">
        <v>1.93</v>
      </c>
      <c r="U2121">
        <v>0.16420000000000001</v>
      </c>
      <c r="V2121">
        <v>1200</v>
      </c>
      <c r="W2121">
        <v>8267.42</v>
      </c>
      <c r="X2121">
        <v>1.19</v>
      </c>
      <c r="Y2121">
        <v>4</v>
      </c>
      <c r="Z2121">
        <v>741</v>
      </c>
      <c r="AA2121">
        <v>61.75</v>
      </c>
      <c r="AB2121">
        <v>20770986.149999999</v>
      </c>
      <c r="AC2121">
        <v>28031.02</v>
      </c>
      <c r="AD2121">
        <v>3.76</v>
      </c>
      <c r="AE2121">
        <v>4</v>
      </c>
      <c r="AF2121">
        <v>459</v>
      </c>
      <c r="AG2121">
        <v>38.25</v>
      </c>
      <c r="AH2121">
        <v>-10850079.720000001</v>
      </c>
      <c r="AI2121">
        <v>-23638.52</v>
      </c>
      <c r="AJ2121">
        <v>-2.96</v>
      </c>
      <c r="AK2121">
        <v>4</v>
      </c>
      <c r="AL2121">
        <v>5</v>
      </c>
      <c r="AM2121">
        <v>3</v>
      </c>
    </row>
    <row r="2122" spans="1:39" x14ac:dyDescent="0.45">
      <c r="A2122">
        <v>26</v>
      </c>
      <c r="B2122">
        <v>11048124.310000001</v>
      </c>
      <c r="C2122">
        <v>110.48</v>
      </c>
      <c r="D2122">
        <v>14.84</v>
      </c>
      <c r="E2122">
        <v>16.329999999999998</v>
      </c>
      <c r="F2122">
        <v>110.04</v>
      </c>
      <c r="G2122">
        <v>-172943.68</v>
      </c>
      <c r="H2122">
        <v>-19.600000000000001</v>
      </c>
      <c r="I2122">
        <v>-2090090.89</v>
      </c>
      <c r="J2122">
        <v>-9.2200000000000006</v>
      </c>
      <c r="K2122">
        <v>5.29</v>
      </c>
      <c r="L2122">
        <v>1.77</v>
      </c>
      <c r="M2122">
        <v>11.94</v>
      </c>
      <c r="N2122">
        <v>2.0099999999999998</v>
      </c>
      <c r="O2122">
        <v>1.19</v>
      </c>
      <c r="P2122">
        <v>693147.05</v>
      </c>
      <c r="Q2122">
        <v>4.1399999999999997</v>
      </c>
      <c r="R2122">
        <v>2.0499999999999998</v>
      </c>
      <c r="S2122">
        <v>5.33</v>
      </c>
      <c r="T2122">
        <v>2.15</v>
      </c>
      <c r="U2122">
        <v>0.16880000000000001</v>
      </c>
      <c r="V2122">
        <v>1203</v>
      </c>
      <c r="W2122">
        <v>9183.81</v>
      </c>
      <c r="X2122">
        <v>1.28</v>
      </c>
      <c r="Y2122">
        <v>3.99</v>
      </c>
      <c r="Z2122">
        <v>756</v>
      </c>
      <c r="AA2122">
        <v>62.84</v>
      </c>
      <c r="AB2122">
        <v>21982989.059999999</v>
      </c>
      <c r="AC2122">
        <v>29078.03</v>
      </c>
      <c r="AD2122">
        <v>3.74</v>
      </c>
      <c r="AE2122">
        <v>3.99</v>
      </c>
      <c r="AF2122">
        <v>447</v>
      </c>
      <c r="AG2122">
        <v>37.159999999999997</v>
      </c>
      <c r="AH2122">
        <v>-10934864.75</v>
      </c>
      <c r="AI2122">
        <v>-24462.78</v>
      </c>
      <c r="AJ2122">
        <v>-2.89</v>
      </c>
      <c r="AK2122">
        <v>3.99</v>
      </c>
      <c r="AL2122">
        <v>10</v>
      </c>
      <c r="AM2122">
        <v>4</v>
      </c>
    </row>
    <row r="2123" spans="1:39" x14ac:dyDescent="0.45">
      <c r="A2123">
        <v>54</v>
      </c>
      <c r="B2123">
        <v>8555440.4900000002</v>
      </c>
      <c r="C2123">
        <v>85.55</v>
      </c>
      <c r="D2123">
        <v>14.3</v>
      </c>
      <c r="E2123">
        <v>13.39</v>
      </c>
      <c r="F2123">
        <v>93.61</v>
      </c>
      <c r="G2123">
        <v>-243722.88</v>
      </c>
      <c r="H2123">
        <v>-24.97</v>
      </c>
      <c r="I2123">
        <v>-1594401.33</v>
      </c>
      <c r="J2123">
        <v>-8.07</v>
      </c>
      <c r="K2123">
        <v>5.37</v>
      </c>
      <c r="L2123">
        <v>1.66</v>
      </c>
      <c r="M2123">
        <v>11.59</v>
      </c>
      <c r="N2123">
        <v>1.99</v>
      </c>
      <c r="O2123">
        <v>1.28</v>
      </c>
      <c r="P2123">
        <v>516303.66</v>
      </c>
      <c r="Q2123">
        <v>4.16</v>
      </c>
      <c r="R2123">
        <v>1.23</v>
      </c>
      <c r="S2123">
        <v>6.47</v>
      </c>
      <c r="T2123">
        <v>1.96</v>
      </c>
      <c r="U2123">
        <v>0.16980000000000001</v>
      </c>
      <c r="V2123">
        <v>1173</v>
      </c>
      <c r="W2123">
        <v>7293.64</v>
      </c>
      <c r="X2123">
        <v>1.07</v>
      </c>
      <c r="Y2123">
        <v>3.96</v>
      </c>
      <c r="Z2123">
        <v>714</v>
      </c>
      <c r="AA2123">
        <v>60.87</v>
      </c>
      <c r="AB2123">
        <v>17202467.129999999</v>
      </c>
      <c r="AC2123">
        <v>24093.09</v>
      </c>
      <c r="AD2123">
        <v>3.29</v>
      </c>
      <c r="AE2123">
        <v>3.96</v>
      </c>
      <c r="AF2123">
        <v>459</v>
      </c>
      <c r="AG2123">
        <v>39.130000000000003</v>
      </c>
      <c r="AH2123">
        <v>-8647026.6300000008</v>
      </c>
      <c r="AI2123">
        <v>-18838.84</v>
      </c>
      <c r="AJ2123">
        <v>-2.38</v>
      </c>
      <c r="AK2123">
        <v>3.95</v>
      </c>
      <c r="AL2123">
        <v>30</v>
      </c>
      <c r="AM2123">
        <v>7</v>
      </c>
    </row>
    <row r="2124" spans="1:39" x14ac:dyDescent="0.45">
      <c r="A2124">
        <v>51</v>
      </c>
      <c r="B2124">
        <v>7320105.0800000001</v>
      </c>
      <c r="C2124">
        <v>73.2</v>
      </c>
      <c r="D2124">
        <v>14.4</v>
      </c>
      <c r="E2124">
        <v>11.81</v>
      </c>
      <c r="F2124">
        <v>82.04</v>
      </c>
      <c r="G2124">
        <v>-224958.24</v>
      </c>
      <c r="H2124">
        <v>-24.97</v>
      </c>
      <c r="I2124">
        <v>-1349902.62</v>
      </c>
      <c r="J2124">
        <v>-7.38</v>
      </c>
      <c r="K2124">
        <v>5.42</v>
      </c>
      <c r="L2124">
        <v>1.6</v>
      </c>
      <c r="M2124">
        <v>11.11</v>
      </c>
      <c r="N2124">
        <v>1.83</v>
      </c>
      <c r="O2124">
        <v>1.28</v>
      </c>
      <c r="P2124">
        <v>437086.56</v>
      </c>
      <c r="Q2124">
        <v>4.0999999999999996</v>
      </c>
      <c r="R2124">
        <v>1.51</v>
      </c>
      <c r="S2124">
        <v>4.2300000000000004</v>
      </c>
      <c r="T2124">
        <v>1.71</v>
      </c>
      <c r="U2124">
        <v>0.1671</v>
      </c>
      <c r="V2124">
        <v>1187</v>
      </c>
      <c r="W2124">
        <v>6166.9</v>
      </c>
      <c r="X2124">
        <v>0.94</v>
      </c>
      <c r="Y2124">
        <v>3.94</v>
      </c>
      <c r="Z2124">
        <v>697</v>
      </c>
      <c r="AA2124">
        <v>58.72</v>
      </c>
      <c r="AB2124">
        <v>16183647.48</v>
      </c>
      <c r="AC2124">
        <v>23219.01</v>
      </c>
      <c r="AD2124">
        <v>3.31</v>
      </c>
      <c r="AE2124">
        <v>3.94</v>
      </c>
      <c r="AF2124">
        <v>490</v>
      </c>
      <c r="AG2124">
        <v>41.28</v>
      </c>
      <c r="AH2124">
        <v>-8863542.4000000004</v>
      </c>
      <c r="AI2124">
        <v>-18088.86</v>
      </c>
      <c r="AJ2124">
        <v>-2.42</v>
      </c>
      <c r="AK2124">
        <v>3.95</v>
      </c>
      <c r="AL2124">
        <v>15</v>
      </c>
      <c r="AM2124">
        <v>7</v>
      </c>
    </row>
    <row r="2125" spans="1:39" x14ac:dyDescent="0.45">
      <c r="A2125">
        <v>33</v>
      </c>
      <c r="B2125">
        <v>8801850.2400000002</v>
      </c>
      <c r="C2125">
        <v>88.02</v>
      </c>
      <c r="D2125">
        <v>14.84</v>
      </c>
      <c r="E2125">
        <v>13.69</v>
      </c>
      <c r="F2125">
        <v>92.26</v>
      </c>
      <c r="G2125">
        <v>-113569.07</v>
      </c>
      <c r="H2125">
        <v>-18.91</v>
      </c>
      <c r="I2125">
        <v>-1673132.2</v>
      </c>
      <c r="J2125">
        <v>-8.6199999999999992</v>
      </c>
      <c r="K2125">
        <v>5.26</v>
      </c>
      <c r="L2125">
        <v>1.59</v>
      </c>
      <c r="M2125">
        <v>10.7</v>
      </c>
      <c r="N2125">
        <v>1.87</v>
      </c>
      <c r="O2125">
        <v>1.21</v>
      </c>
      <c r="P2125">
        <v>508846.33</v>
      </c>
      <c r="Q2125">
        <v>4.6100000000000003</v>
      </c>
      <c r="R2125">
        <v>2.0099999999999998</v>
      </c>
      <c r="S2125">
        <v>4.12</v>
      </c>
      <c r="T2125">
        <v>1.76</v>
      </c>
      <c r="U2125">
        <v>0.18820000000000001</v>
      </c>
      <c r="V2125">
        <v>1203</v>
      </c>
      <c r="W2125">
        <v>7316.58</v>
      </c>
      <c r="X2125">
        <v>1.0900000000000001</v>
      </c>
      <c r="Y2125">
        <v>3.99</v>
      </c>
      <c r="Z2125">
        <v>729</v>
      </c>
      <c r="AA2125">
        <v>60.6</v>
      </c>
      <c r="AB2125">
        <v>18973211.329999998</v>
      </c>
      <c r="AC2125">
        <v>26026.35</v>
      </c>
      <c r="AD2125">
        <v>3.65</v>
      </c>
      <c r="AE2125">
        <v>3.99</v>
      </c>
      <c r="AF2125">
        <v>474</v>
      </c>
      <c r="AG2125">
        <v>39.4</v>
      </c>
      <c r="AH2125">
        <v>-10171361.09</v>
      </c>
      <c r="AI2125">
        <v>-21458.57</v>
      </c>
      <c r="AJ2125">
        <v>-2.86</v>
      </c>
      <c r="AK2125">
        <v>3.99</v>
      </c>
      <c r="AL2125">
        <v>5</v>
      </c>
      <c r="AM2125">
        <v>5</v>
      </c>
    </row>
    <row r="2126" spans="1:39" x14ac:dyDescent="0.45">
      <c r="A2126">
        <v>61</v>
      </c>
      <c r="B2126">
        <v>4504691.05</v>
      </c>
      <c r="C2126">
        <v>45.05</v>
      </c>
      <c r="D2126">
        <v>9.5299999999999994</v>
      </c>
      <c r="E2126">
        <v>7.85</v>
      </c>
      <c r="F2126">
        <v>82.39</v>
      </c>
      <c r="G2126">
        <v>-111379.7</v>
      </c>
      <c r="H2126">
        <v>-15.15</v>
      </c>
      <c r="I2126">
        <v>-760905.12</v>
      </c>
      <c r="J2126">
        <v>-5.03</v>
      </c>
      <c r="K2126">
        <v>5.92</v>
      </c>
      <c r="L2126">
        <v>1.56</v>
      </c>
      <c r="M2126">
        <v>16.38</v>
      </c>
      <c r="N2126">
        <v>1.98</v>
      </c>
      <c r="O2126">
        <v>1.41</v>
      </c>
      <c r="P2126">
        <v>616454.28</v>
      </c>
      <c r="Q2126">
        <v>1.96</v>
      </c>
      <c r="R2126">
        <v>1.1299999999999999</v>
      </c>
      <c r="S2126">
        <v>2.1800000000000002</v>
      </c>
      <c r="T2126">
        <v>1.87</v>
      </c>
      <c r="U2126">
        <v>0.08</v>
      </c>
      <c r="V2126">
        <v>792</v>
      </c>
      <c r="W2126">
        <v>5687.74</v>
      </c>
      <c r="X2126">
        <v>0.96</v>
      </c>
      <c r="Y2126">
        <v>3.92</v>
      </c>
      <c r="Z2126">
        <v>462</v>
      </c>
      <c r="AA2126">
        <v>58.33</v>
      </c>
      <c r="AB2126">
        <v>9108836.4000000004</v>
      </c>
      <c r="AC2126">
        <v>19716.099999999999</v>
      </c>
      <c r="AD2126">
        <v>3.19</v>
      </c>
      <c r="AE2126">
        <v>3.91</v>
      </c>
      <c r="AF2126">
        <v>330</v>
      </c>
      <c r="AG2126">
        <v>41.67</v>
      </c>
      <c r="AH2126">
        <v>-4604145.3499999996</v>
      </c>
      <c r="AI2126">
        <v>-13951.96</v>
      </c>
      <c r="AJ2126">
        <v>-2.17</v>
      </c>
      <c r="AK2126">
        <v>3.93</v>
      </c>
      <c r="AL2126">
        <v>25</v>
      </c>
      <c r="AM2126">
        <v>8</v>
      </c>
    </row>
    <row r="2127" spans="1:39" x14ac:dyDescent="0.45">
      <c r="A2127">
        <v>32</v>
      </c>
      <c r="B2127">
        <v>10070272.189999999</v>
      </c>
      <c r="C2127">
        <v>100.7</v>
      </c>
      <c r="D2127">
        <v>14.84</v>
      </c>
      <c r="E2127">
        <v>15.21</v>
      </c>
      <c r="F2127">
        <v>102.52</v>
      </c>
      <c r="G2127">
        <v>-183029.89</v>
      </c>
      <c r="H2127">
        <v>-17.13</v>
      </c>
      <c r="I2127">
        <v>-2129668.6</v>
      </c>
      <c r="J2127">
        <v>-9.81</v>
      </c>
      <c r="K2127">
        <v>4.7300000000000004</v>
      </c>
      <c r="L2127">
        <v>1.55</v>
      </c>
      <c r="M2127">
        <v>10.45</v>
      </c>
      <c r="N2127">
        <v>1.9</v>
      </c>
      <c r="O2127">
        <v>1.1599999999999999</v>
      </c>
      <c r="P2127">
        <v>655421.02</v>
      </c>
      <c r="Q2127">
        <v>4.21</v>
      </c>
      <c r="R2127">
        <v>1.98</v>
      </c>
      <c r="S2127">
        <v>4.97</v>
      </c>
      <c r="T2127">
        <v>1.94</v>
      </c>
      <c r="U2127">
        <v>0.1716</v>
      </c>
      <c r="V2127">
        <v>1202</v>
      </c>
      <c r="W2127">
        <v>8377.93</v>
      </c>
      <c r="X2127">
        <v>1.2</v>
      </c>
      <c r="Y2127">
        <v>3.99</v>
      </c>
      <c r="Z2127">
        <v>746</v>
      </c>
      <c r="AA2127">
        <v>62.06</v>
      </c>
      <c r="AB2127">
        <v>21285092.5</v>
      </c>
      <c r="AC2127">
        <v>28532.3</v>
      </c>
      <c r="AD2127">
        <v>3.75</v>
      </c>
      <c r="AE2127">
        <v>4</v>
      </c>
      <c r="AF2127">
        <v>456</v>
      </c>
      <c r="AG2127">
        <v>37.94</v>
      </c>
      <c r="AH2127">
        <v>-11214820.310000001</v>
      </c>
      <c r="AI2127">
        <v>-24593.9</v>
      </c>
      <c r="AJ2127">
        <v>-2.97</v>
      </c>
      <c r="AK2127">
        <v>3.99</v>
      </c>
      <c r="AL2127">
        <v>40</v>
      </c>
      <c r="AM2127">
        <v>4</v>
      </c>
    </row>
    <row r="2128" spans="1:39" x14ac:dyDescent="0.45">
      <c r="A2128">
        <v>47</v>
      </c>
      <c r="B2128">
        <v>8041716.2400000002</v>
      </c>
      <c r="C2128">
        <v>80.42</v>
      </c>
      <c r="D2128">
        <v>14.83</v>
      </c>
      <c r="E2128">
        <v>12.74</v>
      </c>
      <c r="F2128">
        <v>85.89</v>
      </c>
      <c r="G2128">
        <v>-135808.32999999999</v>
      </c>
      <c r="H2128">
        <v>-19.600000000000001</v>
      </c>
      <c r="I2128">
        <v>-1601200.79</v>
      </c>
      <c r="J2128">
        <v>-8.27</v>
      </c>
      <c r="K2128">
        <v>5.0199999999999996</v>
      </c>
      <c r="L2128">
        <v>1.54</v>
      </c>
      <c r="M2128">
        <v>10.38</v>
      </c>
      <c r="N2128">
        <v>1.82</v>
      </c>
      <c r="O2128">
        <v>1.27</v>
      </c>
      <c r="P2128">
        <v>447348.78</v>
      </c>
      <c r="Q2128">
        <v>4.79</v>
      </c>
      <c r="R2128">
        <v>1.7</v>
      </c>
      <c r="S2128">
        <v>4.32</v>
      </c>
      <c r="T2128">
        <v>1.73</v>
      </c>
      <c r="U2128">
        <v>0.19539999999999999</v>
      </c>
      <c r="V2128">
        <v>1203</v>
      </c>
      <c r="W2128">
        <v>6684.72</v>
      </c>
      <c r="X2128">
        <v>1.01</v>
      </c>
      <c r="Y2128">
        <v>3.99</v>
      </c>
      <c r="Z2128">
        <v>709</v>
      </c>
      <c r="AA2128">
        <v>58.94</v>
      </c>
      <c r="AB2128">
        <v>17830850.940000001</v>
      </c>
      <c r="AC2128">
        <v>25149.3</v>
      </c>
      <c r="AD2128">
        <v>3.56</v>
      </c>
      <c r="AE2128">
        <v>3.99</v>
      </c>
      <c r="AF2128">
        <v>494</v>
      </c>
      <c r="AG2128">
        <v>41.06</v>
      </c>
      <c r="AH2128">
        <v>-9789134.7100000009</v>
      </c>
      <c r="AI2128">
        <v>-19816.060000000001</v>
      </c>
      <c r="AJ2128">
        <v>-2.66</v>
      </c>
      <c r="AK2128">
        <v>3.99</v>
      </c>
      <c r="AL2128">
        <v>35</v>
      </c>
      <c r="AM2128">
        <v>6</v>
      </c>
    </row>
    <row r="2129" spans="1:39" x14ac:dyDescent="0.45">
      <c r="A2129">
        <v>46</v>
      </c>
      <c r="B2129">
        <v>7768451.1500000004</v>
      </c>
      <c r="C2129">
        <v>77.680000000000007</v>
      </c>
      <c r="D2129">
        <v>14.83</v>
      </c>
      <c r="E2129">
        <v>12.39</v>
      </c>
      <c r="F2129">
        <v>83.54</v>
      </c>
      <c r="G2129">
        <v>-100086.99</v>
      </c>
      <c r="H2129">
        <v>-19.600000000000001</v>
      </c>
      <c r="I2129">
        <v>-1519711.55</v>
      </c>
      <c r="J2129">
        <v>-8.02</v>
      </c>
      <c r="K2129">
        <v>5.1100000000000003</v>
      </c>
      <c r="L2129">
        <v>1.54</v>
      </c>
      <c r="M2129">
        <v>10.41</v>
      </c>
      <c r="N2129">
        <v>1.81</v>
      </c>
      <c r="O2129">
        <v>1.23</v>
      </c>
      <c r="P2129">
        <v>456321.25</v>
      </c>
      <c r="Q2129">
        <v>4.51</v>
      </c>
      <c r="R2129">
        <v>1.76</v>
      </c>
      <c r="S2129">
        <v>3.96</v>
      </c>
      <c r="T2129">
        <v>1.71</v>
      </c>
      <c r="U2129">
        <v>0.184</v>
      </c>
      <c r="V2129">
        <v>1203</v>
      </c>
      <c r="W2129">
        <v>6457.57</v>
      </c>
      <c r="X2129">
        <v>0.98</v>
      </c>
      <c r="Y2129">
        <v>3.99</v>
      </c>
      <c r="Z2129">
        <v>716</v>
      </c>
      <c r="AA2129">
        <v>59.52</v>
      </c>
      <c r="AB2129">
        <v>17356683.289999999</v>
      </c>
      <c r="AC2129">
        <v>24241.18</v>
      </c>
      <c r="AD2129">
        <v>3.48</v>
      </c>
      <c r="AE2129">
        <v>3.99</v>
      </c>
      <c r="AF2129">
        <v>487</v>
      </c>
      <c r="AG2129">
        <v>40.479999999999997</v>
      </c>
      <c r="AH2129">
        <v>-9588232.1400000006</v>
      </c>
      <c r="AI2129">
        <v>-19688.36</v>
      </c>
      <c r="AJ2129">
        <v>-2.7</v>
      </c>
      <c r="AK2129">
        <v>3.99</v>
      </c>
      <c r="AL2129">
        <v>30</v>
      </c>
      <c r="AM2129">
        <v>6</v>
      </c>
    </row>
    <row r="2130" spans="1:39" x14ac:dyDescent="0.45">
      <c r="A2130">
        <v>52</v>
      </c>
      <c r="B2130">
        <v>8622959.7300000004</v>
      </c>
      <c r="C2130">
        <v>86.23</v>
      </c>
      <c r="D2130">
        <v>14.35</v>
      </c>
      <c r="E2130">
        <v>13.47</v>
      </c>
      <c r="F2130">
        <v>93.87</v>
      </c>
      <c r="G2130">
        <v>-245728.68</v>
      </c>
      <c r="H2130">
        <v>-24.97</v>
      </c>
      <c r="I2130">
        <v>-1757187.62</v>
      </c>
      <c r="J2130">
        <v>-8.7799999999999994</v>
      </c>
      <c r="K2130">
        <v>4.91</v>
      </c>
      <c r="L2130">
        <v>1.53</v>
      </c>
      <c r="M2130">
        <v>10.69</v>
      </c>
      <c r="N2130">
        <v>2.0099999999999998</v>
      </c>
      <c r="O2130">
        <v>1.38</v>
      </c>
      <c r="P2130">
        <v>385888.05</v>
      </c>
      <c r="Q2130">
        <v>5.47</v>
      </c>
      <c r="R2130">
        <v>1.29</v>
      </c>
      <c r="S2130">
        <v>6.27</v>
      </c>
      <c r="T2130">
        <v>1.83</v>
      </c>
      <c r="U2130">
        <v>0.22320000000000001</v>
      </c>
      <c r="V2130">
        <v>1180</v>
      </c>
      <c r="W2130">
        <v>7307.59</v>
      </c>
      <c r="X2130">
        <v>1.08</v>
      </c>
      <c r="Y2130">
        <v>3.95</v>
      </c>
      <c r="Z2130">
        <v>699</v>
      </c>
      <c r="AA2130">
        <v>59.24</v>
      </c>
      <c r="AB2130">
        <v>17192089.329999998</v>
      </c>
      <c r="AC2130">
        <v>24595.26</v>
      </c>
      <c r="AD2130">
        <v>3.4</v>
      </c>
      <c r="AE2130">
        <v>3.95</v>
      </c>
      <c r="AF2130">
        <v>481</v>
      </c>
      <c r="AG2130">
        <v>40.76</v>
      </c>
      <c r="AH2130">
        <v>-8569129.5999999996</v>
      </c>
      <c r="AI2130">
        <v>-17815.240000000002</v>
      </c>
      <c r="AJ2130">
        <v>-2.2999999999999998</v>
      </c>
      <c r="AK2130">
        <v>3.95</v>
      </c>
      <c r="AL2130">
        <v>20</v>
      </c>
      <c r="AM2130">
        <v>7</v>
      </c>
    </row>
    <row r="2131" spans="1:39" x14ac:dyDescent="0.45">
      <c r="A2131">
        <v>60</v>
      </c>
      <c r="B2131">
        <v>4532044.62</v>
      </c>
      <c r="C2131">
        <v>45.32</v>
      </c>
      <c r="D2131">
        <v>9.5399999999999991</v>
      </c>
      <c r="E2131">
        <v>7.89</v>
      </c>
      <c r="F2131">
        <v>82.75</v>
      </c>
      <c r="G2131">
        <v>-112051.39</v>
      </c>
      <c r="H2131">
        <v>-15.15</v>
      </c>
      <c r="I2131">
        <v>-787062.22</v>
      </c>
      <c r="J2131">
        <v>-5.21</v>
      </c>
      <c r="K2131">
        <v>5.76</v>
      </c>
      <c r="L2131">
        <v>1.52</v>
      </c>
      <c r="M2131">
        <v>15.89</v>
      </c>
      <c r="N2131">
        <v>1.94</v>
      </c>
      <c r="O2131">
        <v>1.33</v>
      </c>
      <c r="P2131">
        <v>609093.49</v>
      </c>
      <c r="Q2131">
        <v>2.0499999999999998</v>
      </c>
      <c r="R2131">
        <v>1.1299999999999999</v>
      </c>
      <c r="S2131">
        <v>2.2000000000000002</v>
      </c>
      <c r="T2131">
        <v>1.88</v>
      </c>
      <c r="U2131">
        <v>8.3500000000000005E-2</v>
      </c>
      <c r="V2131">
        <v>792</v>
      </c>
      <c r="W2131">
        <v>5722.28</v>
      </c>
      <c r="X2131">
        <v>0.96</v>
      </c>
      <c r="Y2131">
        <v>3.92</v>
      </c>
      <c r="Z2131">
        <v>470</v>
      </c>
      <c r="AA2131">
        <v>59.34</v>
      </c>
      <c r="AB2131">
        <v>9373114.1500000004</v>
      </c>
      <c r="AC2131">
        <v>19942.8</v>
      </c>
      <c r="AD2131">
        <v>3.2</v>
      </c>
      <c r="AE2131">
        <v>3.91</v>
      </c>
      <c r="AF2131">
        <v>322</v>
      </c>
      <c r="AG2131">
        <v>40.659999999999997</v>
      </c>
      <c r="AH2131">
        <v>-4841069.53</v>
      </c>
      <c r="AI2131">
        <v>-15034.38</v>
      </c>
      <c r="AJ2131">
        <v>-2.31</v>
      </c>
      <c r="AK2131">
        <v>3.94</v>
      </c>
      <c r="AL2131">
        <v>20</v>
      </c>
      <c r="AM2131">
        <v>8</v>
      </c>
    </row>
    <row r="2132" spans="1:39" x14ac:dyDescent="0.45">
      <c r="A2132">
        <v>20</v>
      </c>
      <c r="B2132">
        <v>9657428.5099999998</v>
      </c>
      <c r="C2132">
        <v>96.57</v>
      </c>
      <c r="D2132">
        <v>14.84</v>
      </c>
      <c r="E2132">
        <v>14.72</v>
      </c>
      <c r="F2132">
        <v>99.22</v>
      </c>
      <c r="G2132">
        <v>-178235.3</v>
      </c>
      <c r="H2132">
        <v>-35.65</v>
      </c>
      <c r="I2132">
        <v>-2083548.35</v>
      </c>
      <c r="J2132">
        <v>-9.82</v>
      </c>
      <c r="K2132">
        <v>4.6399999999999997</v>
      </c>
      <c r="L2132">
        <v>1.5</v>
      </c>
      <c r="M2132">
        <v>10.1</v>
      </c>
      <c r="N2132">
        <v>1.94</v>
      </c>
      <c r="O2132">
        <v>1.22</v>
      </c>
      <c r="P2132">
        <v>683695.36</v>
      </c>
      <c r="Q2132">
        <v>4.0599999999999996</v>
      </c>
      <c r="R2132">
        <v>2.31</v>
      </c>
      <c r="S2132">
        <v>4.03</v>
      </c>
      <c r="T2132">
        <v>1.89</v>
      </c>
      <c r="U2132">
        <v>0.16550000000000001</v>
      </c>
      <c r="V2132">
        <v>1203</v>
      </c>
      <c r="W2132">
        <v>8027.79</v>
      </c>
      <c r="X2132">
        <v>1.17</v>
      </c>
      <c r="Y2132">
        <v>3.99</v>
      </c>
      <c r="Z2132">
        <v>739</v>
      </c>
      <c r="AA2132">
        <v>61.43</v>
      </c>
      <c r="AB2132">
        <v>19942145.609999999</v>
      </c>
      <c r="AC2132">
        <v>26985.31</v>
      </c>
      <c r="AD2132">
        <v>3.68</v>
      </c>
      <c r="AE2132">
        <v>3.99</v>
      </c>
      <c r="AF2132">
        <v>464</v>
      </c>
      <c r="AG2132">
        <v>38.57</v>
      </c>
      <c r="AH2132">
        <v>-10284717.1</v>
      </c>
      <c r="AI2132">
        <v>-22165.34</v>
      </c>
      <c r="AJ2132">
        <v>-2.84</v>
      </c>
      <c r="AK2132">
        <v>3.99</v>
      </c>
      <c r="AL2132">
        <v>20</v>
      </c>
      <c r="AM2132">
        <v>3</v>
      </c>
    </row>
    <row r="2133" spans="1:39" x14ac:dyDescent="0.45">
      <c r="A2133">
        <v>40</v>
      </c>
      <c r="B2133">
        <v>8645650.2599999998</v>
      </c>
      <c r="C2133">
        <v>86.46</v>
      </c>
      <c r="D2133">
        <v>14.84</v>
      </c>
      <c r="E2133">
        <v>13.5</v>
      </c>
      <c r="F2133">
        <v>90.99</v>
      </c>
      <c r="G2133">
        <v>-160822.10999999999</v>
      </c>
      <c r="H2133">
        <v>-17.03</v>
      </c>
      <c r="I2133">
        <v>-1801686.44</v>
      </c>
      <c r="J2133">
        <v>-9</v>
      </c>
      <c r="K2133">
        <v>4.8</v>
      </c>
      <c r="L2133">
        <v>1.5</v>
      </c>
      <c r="M2133">
        <v>10.11</v>
      </c>
      <c r="N2133">
        <v>1.88</v>
      </c>
      <c r="O2133">
        <v>1.21</v>
      </c>
      <c r="P2133">
        <v>489656.91</v>
      </c>
      <c r="Q2133">
        <v>4.72</v>
      </c>
      <c r="R2133">
        <v>1.73</v>
      </c>
      <c r="S2133">
        <v>4.6900000000000004</v>
      </c>
      <c r="T2133">
        <v>1.84</v>
      </c>
      <c r="U2133">
        <v>0.1925</v>
      </c>
      <c r="V2133">
        <v>1201</v>
      </c>
      <c r="W2133">
        <v>7198.71</v>
      </c>
      <c r="X2133">
        <v>1.06</v>
      </c>
      <c r="Y2133">
        <v>4</v>
      </c>
      <c r="Z2133">
        <v>729</v>
      </c>
      <c r="AA2133">
        <v>60.7</v>
      </c>
      <c r="AB2133">
        <v>18519016.09</v>
      </c>
      <c r="AC2133">
        <v>25403.31</v>
      </c>
      <c r="AD2133">
        <v>3.54</v>
      </c>
      <c r="AE2133">
        <v>4</v>
      </c>
      <c r="AF2133">
        <v>472</v>
      </c>
      <c r="AG2133">
        <v>39.299999999999997</v>
      </c>
      <c r="AH2133">
        <v>-9873365.8300000001</v>
      </c>
      <c r="AI2133">
        <v>-20918.150000000001</v>
      </c>
      <c r="AJ2133">
        <v>-2.76</v>
      </c>
      <c r="AK2133">
        <v>3.99</v>
      </c>
      <c r="AL2133">
        <v>40</v>
      </c>
      <c r="AM2133">
        <v>5</v>
      </c>
    </row>
    <row r="2134" spans="1:39" x14ac:dyDescent="0.45">
      <c r="A2134">
        <v>10</v>
      </c>
      <c r="B2134">
        <v>7354240.0099999998</v>
      </c>
      <c r="C2134">
        <v>73.540000000000006</v>
      </c>
      <c r="D2134">
        <v>14.84</v>
      </c>
      <c r="E2134">
        <v>11.85</v>
      </c>
      <c r="F2134">
        <v>79.89</v>
      </c>
      <c r="G2134">
        <v>-118916.79</v>
      </c>
      <c r="H2134">
        <v>-22.66</v>
      </c>
      <c r="I2134">
        <v>-1407486.25</v>
      </c>
      <c r="J2134">
        <v>-8.08</v>
      </c>
      <c r="K2134">
        <v>5.23</v>
      </c>
      <c r="L2134">
        <v>1.47</v>
      </c>
      <c r="M2134">
        <v>9.89</v>
      </c>
      <c r="N2134">
        <v>1.72</v>
      </c>
      <c r="O2134">
        <v>1.0900000000000001</v>
      </c>
      <c r="P2134">
        <v>561471.18999999994</v>
      </c>
      <c r="Q2134">
        <v>3.63</v>
      </c>
      <c r="R2134">
        <v>2.4500000000000002</v>
      </c>
      <c r="S2134">
        <v>2.63</v>
      </c>
      <c r="T2134">
        <v>1.45</v>
      </c>
      <c r="U2134">
        <v>0.14810000000000001</v>
      </c>
      <c r="V2134">
        <v>1201</v>
      </c>
      <c r="W2134">
        <v>6123.43</v>
      </c>
      <c r="X2134">
        <v>0.96</v>
      </c>
      <c r="Y2134">
        <v>4</v>
      </c>
      <c r="Z2134">
        <v>735</v>
      </c>
      <c r="AA2134">
        <v>61.2</v>
      </c>
      <c r="AB2134">
        <v>17521396.390000001</v>
      </c>
      <c r="AC2134">
        <v>23838.63</v>
      </c>
      <c r="AD2134">
        <v>3.54</v>
      </c>
      <c r="AE2134">
        <v>4</v>
      </c>
      <c r="AF2134">
        <v>466</v>
      </c>
      <c r="AG2134">
        <v>38.799999999999997</v>
      </c>
      <c r="AH2134">
        <v>-10167156.380000001</v>
      </c>
      <c r="AI2134">
        <v>-21817.93</v>
      </c>
      <c r="AJ2134">
        <v>-3.12</v>
      </c>
      <c r="AK2134">
        <v>4</v>
      </c>
      <c r="AL2134">
        <v>10</v>
      </c>
      <c r="AM2134">
        <v>2</v>
      </c>
    </row>
    <row r="2135" spans="1:39" x14ac:dyDescent="0.45">
      <c r="A2135">
        <v>30</v>
      </c>
      <c r="B2135">
        <v>10256437.17</v>
      </c>
      <c r="C2135">
        <v>102.56</v>
      </c>
      <c r="D2135">
        <v>14.84</v>
      </c>
      <c r="E2135">
        <v>15.43</v>
      </c>
      <c r="F2135">
        <v>103.95</v>
      </c>
      <c r="G2135">
        <v>-221737.78</v>
      </c>
      <c r="H2135">
        <v>-28.53</v>
      </c>
      <c r="I2135">
        <v>-2353988.7599999998</v>
      </c>
      <c r="J2135">
        <v>-10.6</v>
      </c>
      <c r="K2135">
        <v>4.3600000000000003</v>
      </c>
      <c r="L2135">
        <v>1.46</v>
      </c>
      <c r="M2135">
        <v>9.81</v>
      </c>
      <c r="N2135">
        <v>1.88</v>
      </c>
      <c r="O2135">
        <v>1.17</v>
      </c>
      <c r="P2135">
        <v>643013.47</v>
      </c>
      <c r="Q2135">
        <v>4.4000000000000004</v>
      </c>
      <c r="R2135">
        <v>2.25</v>
      </c>
      <c r="S2135">
        <v>4.46</v>
      </c>
      <c r="T2135">
        <v>1.85</v>
      </c>
      <c r="U2135">
        <v>0.17929999999999999</v>
      </c>
      <c r="V2135">
        <v>1202</v>
      </c>
      <c r="W2135">
        <v>8532.81</v>
      </c>
      <c r="X2135">
        <v>1.22</v>
      </c>
      <c r="Y2135">
        <v>4</v>
      </c>
      <c r="Z2135">
        <v>741</v>
      </c>
      <c r="AA2135">
        <v>61.65</v>
      </c>
      <c r="AB2135">
        <v>21852473.23</v>
      </c>
      <c r="AC2135">
        <v>29490.52</v>
      </c>
      <c r="AD2135">
        <v>3.91</v>
      </c>
      <c r="AE2135">
        <v>3.99</v>
      </c>
      <c r="AF2135">
        <v>461</v>
      </c>
      <c r="AG2135">
        <v>38.35</v>
      </c>
      <c r="AH2135">
        <v>-11596036.060000001</v>
      </c>
      <c r="AI2135">
        <v>-25154.09</v>
      </c>
      <c r="AJ2135">
        <v>-3.11</v>
      </c>
      <c r="AK2135">
        <v>4</v>
      </c>
      <c r="AL2135">
        <v>30</v>
      </c>
      <c r="AM2135">
        <v>4</v>
      </c>
    </row>
    <row r="2136" spans="1:39" x14ac:dyDescent="0.45">
      <c r="A2136">
        <v>62</v>
      </c>
      <c r="B2136">
        <v>4217929.74</v>
      </c>
      <c r="C2136">
        <v>42.18</v>
      </c>
      <c r="D2136">
        <v>9.5299999999999994</v>
      </c>
      <c r="E2136">
        <v>7.41</v>
      </c>
      <c r="F2136">
        <v>77.8</v>
      </c>
      <c r="G2136">
        <v>-107984.36</v>
      </c>
      <c r="H2136">
        <v>-15.15</v>
      </c>
      <c r="I2136">
        <v>-775159.39</v>
      </c>
      <c r="J2136">
        <v>-5.23</v>
      </c>
      <c r="K2136">
        <v>5.44</v>
      </c>
      <c r="L2136">
        <v>1.42</v>
      </c>
      <c r="M2136">
        <v>14.88</v>
      </c>
      <c r="N2136">
        <v>1.93</v>
      </c>
      <c r="O2136">
        <v>1.39</v>
      </c>
      <c r="P2136">
        <v>573921.59</v>
      </c>
      <c r="Q2136">
        <v>1.99</v>
      </c>
      <c r="R2136">
        <v>1.28</v>
      </c>
      <c r="S2136">
        <v>1.57</v>
      </c>
      <c r="T2136">
        <v>1.84</v>
      </c>
      <c r="U2136">
        <v>8.1299999999999997E-2</v>
      </c>
      <c r="V2136">
        <v>792</v>
      </c>
      <c r="W2136">
        <v>5325.67</v>
      </c>
      <c r="X2136">
        <v>0.9</v>
      </c>
      <c r="Y2136">
        <v>3.92</v>
      </c>
      <c r="Z2136">
        <v>461</v>
      </c>
      <c r="AA2136">
        <v>58.21</v>
      </c>
      <c r="AB2136">
        <v>8753575.6999999993</v>
      </c>
      <c r="AC2136">
        <v>18988.23</v>
      </c>
      <c r="AD2136">
        <v>3.1</v>
      </c>
      <c r="AE2136">
        <v>3.91</v>
      </c>
      <c r="AF2136">
        <v>331</v>
      </c>
      <c r="AG2136">
        <v>41.79</v>
      </c>
      <c r="AH2136">
        <v>-4535645.96</v>
      </c>
      <c r="AI2136">
        <v>-13702.86</v>
      </c>
      <c r="AJ2136">
        <v>-2.15</v>
      </c>
      <c r="AK2136">
        <v>3.93</v>
      </c>
      <c r="AL2136">
        <v>30</v>
      </c>
      <c r="AM2136">
        <v>8</v>
      </c>
    </row>
    <row r="2137" spans="1:39" x14ac:dyDescent="0.45">
      <c r="A2137">
        <v>37</v>
      </c>
      <c r="B2137">
        <v>8632322.5800000001</v>
      </c>
      <c r="C2137">
        <v>86.32</v>
      </c>
      <c r="D2137">
        <v>14.84</v>
      </c>
      <c r="E2137">
        <v>13.48</v>
      </c>
      <c r="F2137">
        <v>90.88</v>
      </c>
      <c r="G2137">
        <v>-162626.49</v>
      </c>
      <c r="H2137">
        <v>-17.03</v>
      </c>
      <c r="I2137">
        <v>-1909131.73</v>
      </c>
      <c r="J2137">
        <v>-9.48</v>
      </c>
      <c r="K2137">
        <v>4.5199999999999996</v>
      </c>
      <c r="L2137">
        <v>1.42</v>
      </c>
      <c r="M2137">
        <v>9.58</v>
      </c>
      <c r="N2137">
        <v>1.78</v>
      </c>
      <c r="O2137">
        <v>1.21</v>
      </c>
      <c r="P2137">
        <v>479521.5</v>
      </c>
      <c r="Q2137">
        <v>4.95</v>
      </c>
      <c r="R2137">
        <v>1.87</v>
      </c>
      <c r="S2137">
        <v>4.32</v>
      </c>
      <c r="T2137">
        <v>1.63</v>
      </c>
      <c r="U2137">
        <v>0.20169999999999999</v>
      </c>
      <c r="V2137">
        <v>1200</v>
      </c>
      <c r="W2137">
        <v>7193.6</v>
      </c>
      <c r="X2137">
        <v>1.07</v>
      </c>
      <c r="Y2137">
        <v>4</v>
      </c>
      <c r="Z2137">
        <v>715</v>
      </c>
      <c r="AA2137">
        <v>59.58</v>
      </c>
      <c r="AB2137">
        <v>19659967.34</v>
      </c>
      <c r="AC2137">
        <v>27496.46</v>
      </c>
      <c r="AD2137">
        <v>3.82</v>
      </c>
      <c r="AE2137">
        <v>4</v>
      </c>
      <c r="AF2137">
        <v>485</v>
      </c>
      <c r="AG2137">
        <v>40.42</v>
      </c>
      <c r="AH2137">
        <v>-11027644.76</v>
      </c>
      <c r="AI2137">
        <v>-22737.41</v>
      </c>
      <c r="AJ2137">
        <v>-2.98</v>
      </c>
      <c r="AK2137">
        <v>4</v>
      </c>
      <c r="AL2137">
        <v>25</v>
      </c>
      <c r="AM2137">
        <v>5</v>
      </c>
    </row>
    <row r="2138" spans="1:39" x14ac:dyDescent="0.45">
      <c r="A2138">
        <v>31</v>
      </c>
      <c r="B2138">
        <v>10196086.73</v>
      </c>
      <c r="C2138">
        <v>101.96</v>
      </c>
      <c r="D2138">
        <v>14.84</v>
      </c>
      <c r="E2138">
        <v>15.36</v>
      </c>
      <c r="F2138">
        <v>103.51</v>
      </c>
      <c r="G2138">
        <v>-185689.52</v>
      </c>
      <c r="H2138">
        <v>-17.13</v>
      </c>
      <c r="I2138">
        <v>-2419673.84</v>
      </c>
      <c r="J2138">
        <v>-10.91</v>
      </c>
      <c r="K2138">
        <v>4.21</v>
      </c>
      <c r="L2138">
        <v>1.41</v>
      </c>
      <c r="M2138">
        <v>9.49</v>
      </c>
      <c r="N2138">
        <v>1.89</v>
      </c>
      <c r="O2138">
        <v>1.1599999999999999</v>
      </c>
      <c r="P2138">
        <v>710065.97</v>
      </c>
      <c r="Q2138">
        <v>4.0199999999999996</v>
      </c>
      <c r="R2138">
        <v>2.36</v>
      </c>
      <c r="S2138">
        <v>4.21</v>
      </c>
      <c r="T2138">
        <v>1.94</v>
      </c>
      <c r="U2138">
        <v>0.16420000000000001</v>
      </c>
      <c r="V2138">
        <v>1202</v>
      </c>
      <c r="W2138">
        <v>8482.6</v>
      </c>
      <c r="X2138">
        <v>1.21</v>
      </c>
      <c r="Y2138">
        <v>3.99</v>
      </c>
      <c r="Z2138">
        <v>745</v>
      </c>
      <c r="AA2138">
        <v>61.98</v>
      </c>
      <c r="AB2138">
        <v>21686904.030000001</v>
      </c>
      <c r="AC2138">
        <v>29109.94</v>
      </c>
      <c r="AD2138">
        <v>3.82</v>
      </c>
      <c r="AE2138">
        <v>3.99</v>
      </c>
      <c r="AF2138">
        <v>457</v>
      </c>
      <c r="AG2138">
        <v>38.020000000000003</v>
      </c>
      <c r="AH2138">
        <v>-11490817.300000001</v>
      </c>
      <c r="AI2138">
        <v>-25144.02</v>
      </c>
      <c r="AJ2138">
        <v>-3.04</v>
      </c>
      <c r="AK2138">
        <v>4</v>
      </c>
      <c r="AL2138">
        <v>35</v>
      </c>
      <c r="AM2138">
        <v>4</v>
      </c>
    </row>
    <row r="2139" spans="1:39" x14ac:dyDescent="0.45">
      <c r="A2139">
        <v>53</v>
      </c>
      <c r="B2139">
        <v>8786062.3200000003</v>
      </c>
      <c r="C2139">
        <v>87.86</v>
      </c>
      <c r="D2139">
        <v>14.35</v>
      </c>
      <c r="E2139">
        <v>13.67</v>
      </c>
      <c r="F2139">
        <v>95.27</v>
      </c>
      <c r="G2139">
        <v>-246757.56</v>
      </c>
      <c r="H2139">
        <v>-24.97</v>
      </c>
      <c r="I2139">
        <v>-1989379.44</v>
      </c>
      <c r="J2139">
        <v>-9.77</v>
      </c>
      <c r="K2139">
        <v>4.42</v>
      </c>
      <c r="L2139">
        <v>1.4</v>
      </c>
      <c r="M2139">
        <v>9.75</v>
      </c>
      <c r="N2139">
        <v>2.0099999999999998</v>
      </c>
      <c r="O2139">
        <v>1.29</v>
      </c>
      <c r="P2139">
        <v>617899.19999999995</v>
      </c>
      <c r="Q2139">
        <v>3.72</v>
      </c>
      <c r="R2139">
        <v>1.67</v>
      </c>
      <c r="S2139">
        <v>4.96</v>
      </c>
      <c r="T2139">
        <v>2.0299999999999998</v>
      </c>
      <c r="U2139">
        <v>0.15160000000000001</v>
      </c>
      <c r="V2139">
        <v>1179</v>
      </c>
      <c r="W2139">
        <v>7452.13</v>
      </c>
      <c r="X2139">
        <v>1.0900000000000001</v>
      </c>
      <c r="Y2139">
        <v>3.95</v>
      </c>
      <c r="Z2139">
        <v>718</v>
      </c>
      <c r="AA2139">
        <v>60.9</v>
      </c>
      <c r="AB2139">
        <v>17499653.91</v>
      </c>
      <c r="AC2139">
        <v>24372.78</v>
      </c>
      <c r="AD2139">
        <v>3.3</v>
      </c>
      <c r="AE2139">
        <v>3.95</v>
      </c>
      <c r="AF2139">
        <v>461</v>
      </c>
      <c r="AG2139">
        <v>39.1</v>
      </c>
      <c r="AH2139">
        <v>-8713591.5999999996</v>
      </c>
      <c r="AI2139">
        <v>-18901.5</v>
      </c>
      <c r="AJ2139">
        <v>-2.34</v>
      </c>
      <c r="AK2139">
        <v>3.96</v>
      </c>
      <c r="AL2139">
        <v>25</v>
      </c>
      <c r="AM2139">
        <v>7</v>
      </c>
    </row>
    <row r="2140" spans="1:39" x14ac:dyDescent="0.45">
      <c r="A2140">
        <v>11</v>
      </c>
      <c r="B2140">
        <v>7236183.9500000002</v>
      </c>
      <c r="C2140">
        <v>72.36</v>
      </c>
      <c r="D2140">
        <v>14.84</v>
      </c>
      <c r="E2140">
        <v>11.7</v>
      </c>
      <c r="F2140">
        <v>78.84</v>
      </c>
      <c r="G2140">
        <v>-119591.62</v>
      </c>
      <c r="H2140">
        <v>-22.66</v>
      </c>
      <c r="I2140">
        <v>-1522028.61</v>
      </c>
      <c r="J2140">
        <v>-8.48</v>
      </c>
      <c r="K2140">
        <v>4.75</v>
      </c>
      <c r="L2140">
        <v>1.38</v>
      </c>
      <c r="M2140">
        <v>9.2899999999999991</v>
      </c>
      <c r="N2140">
        <v>1.69</v>
      </c>
      <c r="O2140">
        <v>1.1000000000000001</v>
      </c>
      <c r="P2140">
        <v>675903.14</v>
      </c>
      <c r="Q2140">
        <v>2.97</v>
      </c>
      <c r="R2140">
        <v>2.58</v>
      </c>
      <c r="S2140">
        <v>2.44</v>
      </c>
      <c r="T2140">
        <v>1.47</v>
      </c>
      <c r="U2140">
        <v>0.1211</v>
      </c>
      <c r="V2140">
        <v>1201</v>
      </c>
      <c r="W2140">
        <v>6025.13</v>
      </c>
      <c r="X2140">
        <v>0.95</v>
      </c>
      <c r="Y2140">
        <v>4</v>
      </c>
      <c r="Z2140">
        <v>726</v>
      </c>
      <c r="AA2140">
        <v>60.45</v>
      </c>
      <c r="AB2140">
        <v>17764542.059999999</v>
      </c>
      <c r="AC2140">
        <v>24469.07</v>
      </c>
      <c r="AD2140">
        <v>3.58</v>
      </c>
      <c r="AE2140">
        <v>4</v>
      </c>
      <c r="AF2140">
        <v>475</v>
      </c>
      <c r="AG2140">
        <v>39.549999999999997</v>
      </c>
      <c r="AH2140">
        <v>-10528358.109999999</v>
      </c>
      <c r="AI2140">
        <v>-22164.959999999999</v>
      </c>
      <c r="AJ2140">
        <v>-3.07</v>
      </c>
      <c r="AK2140">
        <v>4</v>
      </c>
      <c r="AL2140">
        <v>15</v>
      </c>
      <c r="AM2140">
        <v>2</v>
      </c>
    </row>
    <row r="2141" spans="1:39" x14ac:dyDescent="0.45">
      <c r="A2141">
        <v>45</v>
      </c>
      <c r="B2141">
        <v>6667728.7199999997</v>
      </c>
      <c r="C2141">
        <v>66.680000000000007</v>
      </c>
      <c r="D2141">
        <v>14.83</v>
      </c>
      <c r="E2141">
        <v>10.94</v>
      </c>
      <c r="F2141">
        <v>73.75</v>
      </c>
      <c r="G2141">
        <v>-124537.09</v>
      </c>
      <c r="H2141">
        <v>-19.600000000000001</v>
      </c>
      <c r="I2141">
        <v>-1422905.47</v>
      </c>
      <c r="J2141">
        <v>-8.0299999999999994</v>
      </c>
      <c r="K2141">
        <v>4.6900000000000004</v>
      </c>
      <c r="L2141">
        <v>1.36</v>
      </c>
      <c r="M2141">
        <v>9.18</v>
      </c>
      <c r="N2141">
        <v>1.7</v>
      </c>
      <c r="O2141">
        <v>1.19</v>
      </c>
      <c r="P2141">
        <v>433056.7</v>
      </c>
      <c r="Q2141">
        <v>4.01</v>
      </c>
      <c r="R2141">
        <v>1.82</v>
      </c>
      <c r="S2141">
        <v>3.04</v>
      </c>
      <c r="T2141">
        <v>1.52</v>
      </c>
      <c r="U2141">
        <v>0.16339999999999999</v>
      </c>
      <c r="V2141">
        <v>1203</v>
      </c>
      <c r="W2141">
        <v>5542.58</v>
      </c>
      <c r="X2141">
        <v>0.87</v>
      </c>
      <c r="Y2141">
        <v>3.99</v>
      </c>
      <c r="Z2141">
        <v>709</v>
      </c>
      <c r="AA2141">
        <v>58.94</v>
      </c>
      <c r="AB2141">
        <v>16153023.6</v>
      </c>
      <c r="AC2141">
        <v>22782.83</v>
      </c>
      <c r="AD2141">
        <v>3.37</v>
      </c>
      <c r="AE2141">
        <v>3.99</v>
      </c>
      <c r="AF2141">
        <v>494</v>
      </c>
      <c r="AG2141">
        <v>41.06</v>
      </c>
      <c r="AH2141">
        <v>-9485294.8800000008</v>
      </c>
      <c r="AI2141">
        <v>-19201</v>
      </c>
      <c r="AJ2141">
        <v>-2.72</v>
      </c>
      <c r="AK2141">
        <v>3.99</v>
      </c>
      <c r="AL2141">
        <v>25</v>
      </c>
      <c r="AM2141">
        <v>6</v>
      </c>
    </row>
    <row r="2142" spans="1:39" x14ac:dyDescent="0.45">
      <c r="A2142">
        <v>19</v>
      </c>
      <c r="B2142">
        <v>8607424.9100000001</v>
      </c>
      <c r="C2142">
        <v>86.07</v>
      </c>
      <c r="D2142">
        <v>14.84</v>
      </c>
      <c r="E2142">
        <v>13.45</v>
      </c>
      <c r="F2142">
        <v>90.65</v>
      </c>
      <c r="G2142">
        <v>-178235.3</v>
      </c>
      <c r="H2142">
        <v>-35.65</v>
      </c>
      <c r="I2142">
        <v>-1955401.79</v>
      </c>
      <c r="J2142">
        <v>-9.93</v>
      </c>
      <c r="K2142">
        <v>4.4000000000000004</v>
      </c>
      <c r="L2142">
        <v>1.35</v>
      </c>
      <c r="M2142">
        <v>9.1300000000000008</v>
      </c>
      <c r="N2142">
        <v>1.83</v>
      </c>
      <c r="O2142">
        <v>1.22</v>
      </c>
      <c r="P2142">
        <v>525197.02</v>
      </c>
      <c r="Q2142">
        <v>4.63</v>
      </c>
      <c r="R2142">
        <v>2.36</v>
      </c>
      <c r="S2142">
        <v>3.41</v>
      </c>
      <c r="T2142">
        <v>1.68</v>
      </c>
      <c r="U2142">
        <v>0.18890000000000001</v>
      </c>
      <c r="V2142">
        <v>1203</v>
      </c>
      <c r="W2142">
        <v>7154.97</v>
      </c>
      <c r="X2142">
        <v>1.07</v>
      </c>
      <c r="Y2142">
        <v>3.99</v>
      </c>
      <c r="Z2142">
        <v>721</v>
      </c>
      <c r="AA2142">
        <v>59.93</v>
      </c>
      <c r="AB2142">
        <v>19022787.039999999</v>
      </c>
      <c r="AC2142">
        <v>26383.89</v>
      </c>
      <c r="AD2142">
        <v>3.74</v>
      </c>
      <c r="AE2142">
        <v>3.99</v>
      </c>
      <c r="AF2142">
        <v>482</v>
      </c>
      <c r="AG2142">
        <v>40.07</v>
      </c>
      <c r="AH2142">
        <v>-10415362.130000001</v>
      </c>
      <c r="AI2142">
        <v>-21608.639999999999</v>
      </c>
      <c r="AJ2142">
        <v>-2.92</v>
      </c>
      <c r="AK2142">
        <v>3.99</v>
      </c>
      <c r="AL2142">
        <v>15</v>
      </c>
      <c r="AM2142">
        <v>3</v>
      </c>
    </row>
    <row r="2143" spans="1:39" x14ac:dyDescent="0.45">
      <c r="A2143">
        <v>9</v>
      </c>
      <c r="B2143">
        <v>8600248.7300000004</v>
      </c>
      <c r="C2143">
        <v>86</v>
      </c>
      <c r="D2143">
        <v>14.84</v>
      </c>
      <c r="E2143">
        <v>13.44</v>
      </c>
      <c r="F2143">
        <v>90.59</v>
      </c>
      <c r="G2143">
        <v>-172862.46</v>
      </c>
      <c r="H2143">
        <v>-34.57</v>
      </c>
      <c r="I2143">
        <v>-1651115.61</v>
      </c>
      <c r="J2143">
        <v>-9.93</v>
      </c>
      <c r="K2143">
        <v>5.21</v>
      </c>
      <c r="L2143">
        <v>1.35</v>
      </c>
      <c r="M2143">
        <v>9.1300000000000008</v>
      </c>
      <c r="N2143">
        <v>1.84</v>
      </c>
      <c r="O2143">
        <v>1.19</v>
      </c>
      <c r="P2143">
        <v>679570.8</v>
      </c>
      <c r="Q2143">
        <v>3.66</v>
      </c>
      <c r="R2143">
        <v>2.67</v>
      </c>
      <c r="S2143">
        <v>3.01</v>
      </c>
      <c r="T2143">
        <v>1.63</v>
      </c>
      <c r="U2143">
        <v>0.14929999999999999</v>
      </c>
      <c r="V2143">
        <v>1203</v>
      </c>
      <c r="W2143">
        <v>7149</v>
      </c>
      <c r="X2143">
        <v>1.08</v>
      </c>
      <c r="Y2143">
        <v>3.99</v>
      </c>
      <c r="Z2143">
        <v>730</v>
      </c>
      <c r="AA2143">
        <v>60.68</v>
      </c>
      <c r="AB2143">
        <v>18875181.690000001</v>
      </c>
      <c r="AC2143">
        <v>25856.41</v>
      </c>
      <c r="AD2143">
        <v>3.74</v>
      </c>
      <c r="AE2143">
        <v>3.99</v>
      </c>
      <c r="AF2143">
        <v>473</v>
      </c>
      <c r="AG2143">
        <v>39.32</v>
      </c>
      <c r="AH2143">
        <v>-10274932.960000001</v>
      </c>
      <c r="AI2143">
        <v>-21722.9</v>
      </c>
      <c r="AJ2143">
        <v>-3.03</v>
      </c>
      <c r="AK2143">
        <v>4</v>
      </c>
      <c r="AL2143">
        <v>5</v>
      </c>
      <c r="AM2143">
        <v>2</v>
      </c>
    </row>
    <row r="2144" spans="1:39" x14ac:dyDescent="0.45">
      <c r="A2144">
        <v>25</v>
      </c>
      <c r="B2144">
        <v>8769323.9299999997</v>
      </c>
      <c r="C2144">
        <v>87.69</v>
      </c>
      <c r="D2144">
        <v>14.84</v>
      </c>
      <c r="E2144">
        <v>13.65</v>
      </c>
      <c r="F2144">
        <v>91.99</v>
      </c>
      <c r="G2144">
        <v>-126553.07</v>
      </c>
      <c r="H2144">
        <v>-15.38</v>
      </c>
      <c r="I2144">
        <v>-2120823.65</v>
      </c>
      <c r="J2144">
        <v>-10.27</v>
      </c>
      <c r="K2144">
        <v>4.13</v>
      </c>
      <c r="L2144">
        <v>1.33</v>
      </c>
      <c r="M2144">
        <v>8.9600000000000009</v>
      </c>
      <c r="N2144">
        <v>1.86</v>
      </c>
      <c r="O2144">
        <v>1.22</v>
      </c>
      <c r="P2144">
        <v>677036.66</v>
      </c>
      <c r="Q2144">
        <v>3.55</v>
      </c>
      <c r="R2144">
        <v>1.97</v>
      </c>
      <c r="S2144">
        <v>4.1900000000000004</v>
      </c>
      <c r="T2144">
        <v>1.82</v>
      </c>
      <c r="U2144">
        <v>0.14499999999999999</v>
      </c>
      <c r="V2144">
        <v>1203</v>
      </c>
      <c r="W2144">
        <v>7289.55</v>
      </c>
      <c r="X2144">
        <v>1.08</v>
      </c>
      <c r="Y2144">
        <v>3.99</v>
      </c>
      <c r="Z2144">
        <v>726</v>
      </c>
      <c r="AA2144">
        <v>60.35</v>
      </c>
      <c r="AB2144">
        <v>18998948.140000001</v>
      </c>
      <c r="AC2144">
        <v>26169.35</v>
      </c>
      <c r="AD2144">
        <v>3.55</v>
      </c>
      <c r="AE2144">
        <v>3.99</v>
      </c>
      <c r="AF2144">
        <v>477</v>
      </c>
      <c r="AG2144">
        <v>39.65</v>
      </c>
      <c r="AH2144">
        <v>-10229624.220000001</v>
      </c>
      <c r="AI2144">
        <v>-21445.75</v>
      </c>
      <c r="AJ2144">
        <v>-2.69</v>
      </c>
      <c r="AK2144">
        <v>4</v>
      </c>
      <c r="AL2144">
        <v>5</v>
      </c>
      <c r="AM2144">
        <v>4</v>
      </c>
    </row>
    <row r="2145" spans="1:39" x14ac:dyDescent="0.45">
      <c r="A2145">
        <v>50</v>
      </c>
      <c r="B2145">
        <v>7170132.1299999999</v>
      </c>
      <c r="C2145">
        <v>71.7</v>
      </c>
      <c r="D2145">
        <v>14.39</v>
      </c>
      <c r="E2145">
        <v>11.61</v>
      </c>
      <c r="F2145">
        <v>80.72</v>
      </c>
      <c r="G2145">
        <v>-224148.29</v>
      </c>
      <c r="H2145">
        <v>-24.97</v>
      </c>
      <c r="I2145">
        <v>-1744050.48</v>
      </c>
      <c r="J2145">
        <v>-9.44</v>
      </c>
      <c r="K2145">
        <v>4.1100000000000003</v>
      </c>
      <c r="L2145">
        <v>1.23</v>
      </c>
      <c r="M2145">
        <v>8.5500000000000007</v>
      </c>
      <c r="N2145">
        <v>1.78</v>
      </c>
      <c r="O2145">
        <v>1.25</v>
      </c>
      <c r="P2145">
        <v>404593.01</v>
      </c>
      <c r="Q2145">
        <v>4.58</v>
      </c>
      <c r="R2145">
        <v>1.65</v>
      </c>
      <c r="S2145">
        <v>3.77</v>
      </c>
      <c r="T2145">
        <v>1.59</v>
      </c>
      <c r="U2145">
        <v>0.18679999999999999</v>
      </c>
      <c r="V2145">
        <v>1186</v>
      </c>
      <c r="W2145">
        <v>6045.64</v>
      </c>
      <c r="X2145">
        <v>0.93</v>
      </c>
      <c r="Y2145">
        <v>3.94</v>
      </c>
      <c r="Z2145">
        <v>697</v>
      </c>
      <c r="AA2145">
        <v>58.77</v>
      </c>
      <c r="AB2145">
        <v>16312556.810000001</v>
      </c>
      <c r="AC2145">
        <v>23403.96</v>
      </c>
      <c r="AD2145">
        <v>3.37</v>
      </c>
      <c r="AE2145">
        <v>3.94</v>
      </c>
      <c r="AF2145">
        <v>489</v>
      </c>
      <c r="AG2145">
        <v>41.23</v>
      </c>
      <c r="AH2145">
        <v>-9142424.6699999999</v>
      </c>
      <c r="AI2145">
        <v>-18696.16</v>
      </c>
      <c r="AJ2145">
        <v>-2.5499999999999998</v>
      </c>
      <c r="AK2145">
        <v>3.95</v>
      </c>
      <c r="AL2145">
        <v>10</v>
      </c>
      <c r="AM2145">
        <v>7</v>
      </c>
    </row>
    <row r="2146" spans="1:39" x14ac:dyDescent="0.45">
      <c r="A2146">
        <v>34</v>
      </c>
      <c r="B2146">
        <v>8407977.1400000006</v>
      </c>
      <c r="C2146">
        <v>84.08</v>
      </c>
      <c r="D2146">
        <v>14.84</v>
      </c>
      <c r="E2146">
        <v>13.2</v>
      </c>
      <c r="F2146">
        <v>88.97</v>
      </c>
      <c r="G2146">
        <v>-119484.68</v>
      </c>
      <c r="H2146">
        <v>-17.03</v>
      </c>
      <c r="I2146">
        <v>-2197334.39</v>
      </c>
      <c r="J2146">
        <v>-10.82</v>
      </c>
      <c r="K2146">
        <v>3.83</v>
      </c>
      <c r="L2146">
        <v>1.22</v>
      </c>
      <c r="M2146">
        <v>8.23</v>
      </c>
      <c r="N2146">
        <v>1.77</v>
      </c>
      <c r="O2146">
        <v>1.1200000000000001</v>
      </c>
      <c r="P2146">
        <v>569277.89</v>
      </c>
      <c r="Q2146">
        <v>4.1900000000000004</v>
      </c>
      <c r="R2146">
        <v>2.33</v>
      </c>
      <c r="S2146">
        <v>3.35</v>
      </c>
      <c r="T2146">
        <v>1.66</v>
      </c>
      <c r="U2146">
        <v>0.17069999999999999</v>
      </c>
      <c r="V2146">
        <v>1204</v>
      </c>
      <c r="W2146">
        <v>6983.37</v>
      </c>
      <c r="X2146">
        <v>1.05</v>
      </c>
      <c r="Y2146">
        <v>3.99</v>
      </c>
      <c r="Z2146">
        <v>736</v>
      </c>
      <c r="AA2146">
        <v>61.13</v>
      </c>
      <c r="AB2146">
        <v>19394386.75</v>
      </c>
      <c r="AC2146">
        <v>26351.07</v>
      </c>
      <c r="AD2146">
        <v>3.69</v>
      </c>
      <c r="AE2146">
        <v>3.99</v>
      </c>
      <c r="AF2146">
        <v>468</v>
      </c>
      <c r="AG2146">
        <v>38.869999999999997</v>
      </c>
      <c r="AH2146">
        <v>-10986409.6</v>
      </c>
      <c r="AI2146">
        <v>-23475.23</v>
      </c>
      <c r="AJ2146">
        <v>-3.09</v>
      </c>
      <c r="AK2146">
        <v>3.99</v>
      </c>
      <c r="AL2146">
        <v>10</v>
      </c>
      <c r="AM2146">
        <v>5</v>
      </c>
    </row>
    <row r="2147" spans="1:39" x14ac:dyDescent="0.45">
      <c r="A2147">
        <v>28</v>
      </c>
      <c r="B2147">
        <v>8454734.8900000006</v>
      </c>
      <c r="C2147">
        <v>84.55</v>
      </c>
      <c r="D2147">
        <v>14.84</v>
      </c>
      <c r="E2147">
        <v>13.26</v>
      </c>
      <c r="F2147">
        <v>89.37</v>
      </c>
      <c r="G2147">
        <v>-216577.31</v>
      </c>
      <c r="H2147">
        <v>-28.53</v>
      </c>
      <c r="I2147">
        <v>-2238987.25</v>
      </c>
      <c r="J2147">
        <v>-10.95</v>
      </c>
      <c r="K2147">
        <v>3.78</v>
      </c>
      <c r="L2147">
        <v>1.21</v>
      </c>
      <c r="M2147">
        <v>8.16</v>
      </c>
      <c r="N2147">
        <v>1.75</v>
      </c>
      <c r="O2147">
        <v>1.1599999999999999</v>
      </c>
      <c r="P2147">
        <v>744749.12</v>
      </c>
      <c r="Q2147">
        <v>3.15</v>
      </c>
      <c r="R2147">
        <v>2.94</v>
      </c>
      <c r="S2147">
        <v>2.68</v>
      </c>
      <c r="T2147">
        <v>1.68</v>
      </c>
      <c r="U2147">
        <v>0.12839999999999999</v>
      </c>
      <c r="V2147">
        <v>1201</v>
      </c>
      <c r="W2147">
        <v>7039.75</v>
      </c>
      <c r="X2147">
        <v>1.06</v>
      </c>
      <c r="Y2147">
        <v>4</v>
      </c>
      <c r="Z2147">
        <v>723</v>
      </c>
      <c r="AA2147">
        <v>60.2</v>
      </c>
      <c r="AB2147">
        <v>19675004.359999999</v>
      </c>
      <c r="AC2147">
        <v>27213.01</v>
      </c>
      <c r="AD2147">
        <v>3.77</v>
      </c>
      <c r="AE2147">
        <v>4</v>
      </c>
      <c r="AF2147">
        <v>478</v>
      </c>
      <c r="AG2147">
        <v>39.799999999999997</v>
      </c>
      <c r="AH2147">
        <v>-11220269.470000001</v>
      </c>
      <c r="AI2147">
        <v>-23473.37</v>
      </c>
      <c r="AJ2147">
        <v>-3.04</v>
      </c>
      <c r="AK2147">
        <v>4</v>
      </c>
      <c r="AL2147">
        <v>20</v>
      </c>
      <c r="AM2147">
        <v>4</v>
      </c>
    </row>
    <row r="2148" spans="1:39" x14ac:dyDescent="0.45">
      <c r="A2148">
        <v>29</v>
      </c>
      <c r="B2148">
        <v>9425317.8699999992</v>
      </c>
      <c r="C2148">
        <v>94.25</v>
      </c>
      <c r="D2148">
        <v>14.84</v>
      </c>
      <c r="E2148">
        <v>14.45</v>
      </c>
      <c r="F2148">
        <v>97.36</v>
      </c>
      <c r="G2148">
        <v>-221694.45</v>
      </c>
      <c r="H2148">
        <v>-28.53</v>
      </c>
      <c r="I2148">
        <v>-2622209.0299999998</v>
      </c>
      <c r="J2148">
        <v>-12.08</v>
      </c>
      <c r="K2148">
        <v>3.59</v>
      </c>
      <c r="L2148">
        <v>1.2</v>
      </c>
      <c r="M2148">
        <v>8.06</v>
      </c>
      <c r="N2148">
        <v>1.85</v>
      </c>
      <c r="O2148">
        <v>1.18</v>
      </c>
      <c r="P2148">
        <v>742378.5</v>
      </c>
      <c r="Q2148">
        <v>3.57</v>
      </c>
      <c r="R2148">
        <v>2.83</v>
      </c>
      <c r="S2148">
        <v>3.2</v>
      </c>
      <c r="T2148">
        <v>1.84</v>
      </c>
      <c r="U2148">
        <v>0.14560000000000001</v>
      </c>
      <c r="V2148">
        <v>1201</v>
      </c>
      <c r="W2148">
        <v>7847.89</v>
      </c>
      <c r="X2148">
        <v>1.1399999999999999</v>
      </c>
      <c r="Y2148">
        <v>4</v>
      </c>
      <c r="Z2148">
        <v>732</v>
      </c>
      <c r="AA2148">
        <v>60.95</v>
      </c>
      <c r="AB2148">
        <v>20553135.449999999</v>
      </c>
      <c r="AC2148">
        <v>28078.05</v>
      </c>
      <c r="AD2148">
        <v>3.8</v>
      </c>
      <c r="AE2148">
        <v>4</v>
      </c>
      <c r="AF2148">
        <v>469</v>
      </c>
      <c r="AG2148">
        <v>39.049999999999997</v>
      </c>
      <c r="AH2148">
        <v>-11127817.58</v>
      </c>
      <c r="AI2148">
        <v>-23726.69</v>
      </c>
      <c r="AJ2148">
        <v>-2.99</v>
      </c>
      <c r="AK2148">
        <v>3.99</v>
      </c>
      <c r="AL2148">
        <v>25</v>
      </c>
      <c r="AM2148">
        <v>4</v>
      </c>
    </row>
    <row r="2149" spans="1:39" x14ac:dyDescent="0.45">
      <c r="A2149">
        <v>38</v>
      </c>
      <c r="B2149">
        <v>7728161.5199999996</v>
      </c>
      <c r="C2149">
        <v>77.28</v>
      </c>
      <c r="D2149">
        <v>14.84</v>
      </c>
      <c r="E2149">
        <v>12.34</v>
      </c>
      <c r="F2149">
        <v>83.18</v>
      </c>
      <c r="G2149">
        <v>-155328.48000000001</v>
      </c>
      <c r="H2149">
        <v>-17.03</v>
      </c>
      <c r="I2149">
        <v>-2008540.7</v>
      </c>
      <c r="J2149">
        <v>-10.38</v>
      </c>
      <c r="K2149">
        <v>3.85</v>
      </c>
      <c r="L2149">
        <v>1.19</v>
      </c>
      <c r="M2149">
        <v>8.01</v>
      </c>
      <c r="N2149">
        <v>1.74</v>
      </c>
      <c r="O2149">
        <v>1.19</v>
      </c>
      <c r="P2149">
        <v>567645.94999999995</v>
      </c>
      <c r="Q2149">
        <v>3.82</v>
      </c>
      <c r="R2149">
        <v>1.91</v>
      </c>
      <c r="S2149">
        <v>3.63</v>
      </c>
      <c r="T2149">
        <v>1.61</v>
      </c>
      <c r="U2149">
        <v>0.15570000000000001</v>
      </c>
      <c r="V2149">
        <v>1200</v>
      </c>
      <c r="W2149">
        <v>6440.13</v>
      </c>
      <c r="X2149">
        <v>0.98</v>
      </c>
      <c r="Y2149">
        <v>4</v>
      </c>
      <c r="Z2149">
        <v>713</v>
      </c>
      <c r="AA2149">
        <v>59.42</v>
      </c>
      <c r="AB2149">
        <v>18240176.629999999</v>
      </c>
      <c r="AC2149">
        <v>25582.3</v>
      </c>
      <c r="AD2149">
        <v>3.59</v>
      </c>
      <c r="AE2149">
        <v>4</v>
      </c>
      <c r="AF2149">
        <v>487</v>
      </c>
      <c r="AG2149">
        <v>40.58</v>
      </c>
      <c r="AH2149">
        <v>-10512015.109999999</v>
      </c>
      <c r="AI2149">
        <v>-21585.25</v>
      </c>
      <c r="AJ2149">
        <v>-2.83</v>
      </c>
      <c r="AK2149">
        <v>4</v>
      </c>
      <c r="AL2149">
        <v>30</v>
      </c>
      <c r="AM2149">
        <v>5</v>
      </c>
    </row>
    <row r="2150" spans="1:39" x14ac:dyDescent="0.45">
      <c r="A2150">
        <v>21</v>
      </c>
      <c r="B2150">
        <v>6947952.1900000004</v>
      </c>
      <c r="C2150">
        <v>69.48</v>
      </c>
      <c r="D2150">
        <v>14.84</v>
      </c>
      <c r="E2150">
        <v>11.32</v>
      </c>
      <c r="F2150">
        <v>76.290000000000006</v>
      </c>
      <c r="G2150">
        <v>-178235.3</v>
      </c>
      <c r="H2150">
        <v>-35.65</v>
      </c>
      <c r="I2150">
        <v>-1786219.15</v>
      </c>
      <c r="J2150">
        <v>-9.76</v>
      </c>
      <c r="K2150">
        <v>3.89</v>
      </c>
      <c r="L2150">
        <v>1.1599999999999999</v>
      </c>
      <c r="M2150">
        <v>7.82</v>
      </c>
      <c r="N2150">
        <v>1.67</v>
      </c>
      <c r="O2150">
        <v>1.1299999999999999</v>
      </c>
      <c r="P2150">
        <v>678161.06</v>
      </c>
      <c r="Q2150">
        <v>2.94</v>
      </c>
      <c r="R2150">
        <v>2.46</v>
      </c>
      <c r="S2150">
        <v>2.41</v>
      </c>
      <c r="T2150">
        <v>1.49</v>
      </c>
      <c r="U2150">
        <v>0.11990000000000001</v>
      </c>
      <c r="V2150">
        <v>1204</v>
      </c>
      <c r="W2150">
        <v>5770.72</v>
      </c>
      <c r="X2150">
        <v>0.91</v>
      </c>
      <c r="Y2150">
        <v>3.99</v>
      </c>
      <c r="Z2150">
        <v>717</v>
      </c>
      <c r="AA2150">
        <v>59.55</v>
      </c>
      <c r="AB2150">
        <v>17387536.489999998</v>
      </c>
      <c r="AC2150">
        <v>24250.400000000001</v>
      </c>
      <c r="AD2150">
        <v>3.52</v>
      </c>
      <c r="AE2150">
        <v>3.99</v>
      </c>
      <c r="AF2150">
        <v>487</v>
      </c>
      <c r="AG2150">
        <v>40.450000000000003</v>
      </c>
      <c r="AH2150">
        <v>-10439584.300000001</v>
      </c>
      <c r="AI2150">
        <v>-21436.52</v>
      </c>
      <c r="AJ2150">
        <v>-2.93</v>
      </c>
      <c r="AK2150">
        <v>3.98</v>
      </c>
      <c r="AL2150">
        <v>25</v>
      </c>
      <c r="AM2150">
        <v>3</v>
      </c>
    </row>
    <row r="2151" spans="1:39" x14ac:dyDescent="0.45">
      <c r="A2151">
        <v>48</v>
      </c>
      <c r="B2151">
        <v>7368009.4900000002</v>
      </c>
      <c r="C2151">
        <v>73.680000000000007</v>
      </c>
      <c r="D2151">
        <v>14.83</v>
      </c>
      <c r="E2151">
        <v>11.87</v>
      </c>
      <c r="F2151">
        <v>80.03</v>
      </c>
      <c r="G2151">
        <v>-149513.26</v>
      </c>
      <c r="H2151">
        <v>-19.600000000000001</v>
      </c>
      <c r="I2151">
        <v>-1994713.09</v>
      </c>
      <c r="J2151">
        <v>-10.45</v>
      </c>
      <c r="K2151">
        <v>3.69</v>
      </c>
      <c r="L2151">
        <v>1.1399999999999999</v>
      </c>
      <c r="M2151">
        <v>7.66</v>
      </c>
      <c r="N2151">
        <v>1.73</v>
      </c>
      <c r="O2151">
        <v>1.17</v>
      </c>
      <c r="P2151">
        <v>580633.23</v>
      </c>
      <c r="Q2151">
        <v>3.65</v>
      </c>
      <c r="R2151">
        <v>1.96</v>
      </c>
      <c r="S2151">
        <v>3.29</v>
      </c>
      <c r="T2151">
        <v>1.62</v>
      </c>
      <c r="U2151">
        <v>0.1487</v>
      </c>
      <c r="V2151">
        <v>1201</v>
      </c>
      <c r="W2151">
        <v>6134.9</v>
      </c>
      <c r="X2151">
        <v>0.95</v>
      </c>
      <c r="Y2151">
        <v>4</v>
      </c>
      <c r="Z2151">
        <v>715</v>
      </c>
      <c r="AA2151">
        <v>59.53</v>
      </c>
      <c r="AB2151">
        <v>17494582.93</v>
      </c>
      <c r="AC2151">
        <v>24467.95</v>
      </c>
      <c r="AD2151">
        <v>3.49</v>
      </c>
      <c r="AE2151">
        <v>3.99</v>
      </c>
      <c r="AF2151">
        <v>486</v>
      </c>
      <c r="AG2151">
        <v>40.47</v>
      </c>
      <c r="AH2151">
        <v>-10126573.43</v>
      </c>
      <c r="AI2151">
        <v>-20836.57</v>
      </c>
      <c r="AJ2151">
        <v>-2.79</v>
      </c>
      <c r="AK2151">
        <v>4</v>
      </c>
      <c r="AL2151">
        <v>40</v>
      </c>
      <c r="AM2151">
        <v>6</v>
      </c>
    </row>
    <row r="2152" spans="1:39" x14ac:dyDescent="0.45">
      <c r="A2152">
        <v>18</v>
      </c>
      <c r="B2152">
        <v>8281547.4500000002</v>
      </c>
      <c r="C2152">
        <v>82.82</v>
      </c>
      <c r="D2152">
        <v>14.84</v>
      </c>
      <c r="E2152">
        <v>13.04</v>
      </c>
      <c r="F2152">
        <v>87.9</v>
      </c>
      <c r="G2152">
        <v>-178235.3</v>
      </c>
      <c r="H2152">
        <v>-35.65</v>
      </c>
      <c r="I2152">
        <v>-2348675.09</v>
      </c>
      <c r="J2152">
        <v>-11.62</v>
      </c>
      <c r="K2152">
        <v>3.53</v>
      </c>
      <c r="L2152">
        <v>1.1200000000000001</v>
      </c>
      <c r="M2152">
        <v>7.56</v>
      </c>
      <c r="N2152">
        <v>1.77</v>
      </c>
      <c r="O2152">
        <v>1.25</v>
      </c>
      <c r="P2152">
        <v>621471.15</v>
      </c>
      <c r="Q2152">
        <v>3.85</v>
      </c>
      <c r="R2152">
        <v>2.5499999999999998</v>
      </c>
      <c r="S2152">
        <v>2.99</v>
      </c>
      <c r="T2152">
        <v>1.66</v>
      </c>
      <c r="U2152">
        <v>0.157</v>
      </c>
      <c r="V2152">
        <v>1202</v>
      </c>
      <c r="W2152">
        <v>6889.81</v>
      </c>
      <c r="X2152">
        <v>1.04</v>
      </c>
      <c r="Y2152">
        <v>4</v>
      </c>
      <c r="Z2152">
        <v>704</v>
      </c>
      <c r="AA2152">
        <v>58.57</v>
      </c>
      <c r="AB2152">
        <v>19016094.5</v>
      </c>
      <c r="AC2152">
        <v>27011.5</v>
      </c>
      <c r="AD2152">
        <v>3.8</v>
      </c>
      <c r="AE2152">
        <v>4</v>
      </c>
      <c r="AF2152">
        <v>498</v>
      </c>
      <c r="AG2152">
        <v>41.43</v>
      </c>
      <c r="AH2152">
        <v>-10734547.039999999</v>
      </c>
      <c r="AI2152">
        <v>-21555.32</v>
      </c>
      <c r="AJ2152">
        <v>-2.85</v>
      </c>
      <c r="AK2152">
        <v>3.99</v>
      </c>
      <c r="AL2152">
        <v>10</v>
      </c>
      <c r="AM2152">
        <v>3</v>
      </c>
    </row>
    <row r="2153" spans="1:39" x14ac:dyDescent="0.45">
      <c r="A2153">
        <v>41</v>
      </c>
      <c r="B2153">
        <v>7827876.0700000003</v>
      </c>
      <c r="C2153">
        <v>78.28</v>
      </c>
      <c r="D2153">
        <v>14.84</v>
      </c>
      <c r="E2153">
        <v>12.47</v>
      </c>
      <c r="F2153">
        <v>84.02</v>
      </c>
      <c r="G2153">
        <v>-170372.79</v>
      </c>
      <c r="H2153">
        <v>-17.98</v>
      </c>
      <c r="I2153">
        <v>-2204807.42</v>
      </c>
      <c r="J2153">
        <v>-11.18</v>
      </c>
      <c r="K2153">
        <v>3.55</v>
      </c>
      <c r="L2153">
        <v>1.1100000000000001</v>
      </c>
      <c r="M2153">
        <v>7.51</v>
      </c>
      <c r="N2153">
        <v>1.81</v>
      </c>
      <c r="O2153">
        <v>1.1399999999999999</v>
      </c>
      <c r="P2153">
        <v>506879.68</v>
      </c>
      <c r="Q2153">
        <v>4.17</v>
      </c>
      <c r="R2153">
        <v>2.1800000000000002</v>
      </c>
      <c r="S2153">
        <v>3.24</v>
      </c>
      <c r="T2153">
        <v>1.74</v>
      </c>
      <c r="U2153">
        <v>0.17</v>
      </c>
      <c r="V2153">
        <v>1200</v>
      </c>
      <c r="W2153">
        <v>6523.23</v>
      </c>
      <c r="X2153">
        <v>0.99</v>
      </c>
      <c r="Y2153">
        <v>4</v>
      </c>
      <c r="Z2153">
        <v>736</v>
      </c>
      <c r="AA2153">
        <v>61.33</v>
      </c>
      <c r="AB2153">
        <v>17471010.739999998</v>
      </c>
      <c r="AC2153">
        <v>23737.79</v>
      </c>
      <c r="AD2153">
        <v>3.35</v>
      </c>
      <c r="AE2153">
        <v>4</v>
      </c>
      <c r="AF2153">
        <v>464</v>
      </c>
      <c r="AG2153">
        <v>38.67</v>
      </c>
      <c r="AH2153">
        <v>-9643134.6699999999</v>
      </c>
      <c r="AI2153">
        <v>-20782.62</v>
      </c>
      <c r="AJ2153">
        <v>-2.75</v>
      </c>
      <c r="AK2153">
        <v>4</v>
      </c>
      <c r="AL2153">
        <v>5</v>
      </c>
      <c r="AM2153">
        <v>6</v>
      </c>
    </row>
    <row r="2154" spans="1:39" x14ac:dyDescent="0.45">
      <c r="A2154">
        <v>59</v>
      </c>
      <c r="B2154">
        <v>4458401.21</v>
      </c>
      <c r="C2154">
        <v>44.58</v>
      </c>
      <c r="D2154">
        <v>9.5399999999999991</v>
      </c>
      <c r="E2154">
        <v>7.78</v>
      </c>
      <c r="F2154">
        <v>81.55</v>
      </c>
      <c r="G2154">
        <v>-108338.14</v>
      </c>
      <c r="H2154">
        <v>-14.67</v>
      </c>
      <c r="I2154">
        <v>-1085155.8600000001</v>
      </c>
      <c r="J2154">
        <v>-7.09</v>
      </c>
      <c r="K2154">
        <v>4.1100000000000003</v>
      </c>
      <c r="L2154">
        <v>1.1000000000000001</v>
      </c>
      <c r="M2154">
        <v>11.51</v>
      </c>
      <c r="N2154">
        <v>1.87</v>
      </c>
      <c r="O2154">
        <v>1.34</v>
      </c>
      <c r="P2154">
        <v>629477.42000000004</v>
      </c>
      <c r="Q2154">
        <v>1.9</v>
      </c>
      <c r="R2154">
        <v>1.06</v>
      </c>
      <c r="S2154">
        <v>2.2400000000000002</v>
      </c>
      <c r="T2154">
        <v>1.58</v>
      </c>
      <c r="U2154">
        <v>7.7399999999999997E-2</v>
      </c>
      <c r="V2154">
        <v>792</v>
      </c>
      <c r="W2154">
        <v>5629.29</v>
      </c>
      <c r="X2154">
        <v>0.95</v>
      </c>
      <c r="Y2154">
        <v>3.92</v>
      </c>
      <c r="Z2154">
        <v>462</v>
      </c>
      <c r="AA2154">
        <v>58.33</v>
      </c>
      <c r="AB2154">
        <v>9554480.8699999992</v>
      </c>
      <c r="AC2154">
        <v>20680.689999999999</v>
      </c>
      <c r="AD2154">
        <v>3.34</v>
      </c>
      <c r="AE2154">
        <v>3.93</v>
      </c>
      <c r="AF2154">
        <v>330</v>
      </c>
      <c r="AG2154">
        <v>41.67</v>
      </c>
      <c r="AH2154">
        <v>-5096079.66</v>
      </c>
      <c r="AI2154">
        <v>-15442.67</v>
      </c>
      <c r="AJ2154">
        <v>-2.4</v>
      </c>
      <c r="AK2154">
        <v>3.92</v>
      </c>
      <c r="AL2154">
        <v>15</v>
      </c>
      <c r="AM2154">
        <v>8</v>
      </c>
    </row>
    <row r="2155" spans="1:39" x14ac:dyDescent="0.45">
      <c r="A2155">
        <v>49</v>
      </c>
      <c r="B2155">
        <v>5409737.2199999997</v>
      </c>
      <c r="C2155">
        <v>54.1</v>
      </c>
      <c r="D2155">
        <v>14.49</v>
      </c>
      <c r="E2155">
        <v>9.19</v>
      </c>
      <c r="F2155">
        <v>63.39</v>
      </c>
      <c r="G2155">
        <v>-200223.99</v>
      </c>
      <c r="H2155">
        <v>-28.53</v>
      </c>
      <c r="I2155">
        <v>-1373551.75</v>
      </c>
      <c r="J2155">
        <v>-8.3699999999999992</v>
      </c>
      <c r="K2155">
        <v>3.94</v>
      </c>
      <c r="L2155">
        <v>1.1000000000000001</v>
      </c>
      <c r="M2155">
        <v>7.57</v>
      </c>
      <c r="N2155">
        <v>1.6</v>
      </c>
      <c r="O2155">
        <v>1.23</v>
      </c>
      <c r="P2155">
        <v>452419.22</v>
      </c>
      <c r="Q2155">
        <v>3.03</v>
      </c>
      <c r="R2155">
        <v>2.06</v>
      </c>
      <c r="S2155">
        <v>1.84</v>
      </c>
      <c r="T2155">
        <v>1.26</v>
      </c>
      <c r="U2155">
        <v>0.1236</v>
      </c>
      <c r="V2155">
        <v>1199</v>
      </c>
      <c r="W2155">
        <v>4511.87</v>
      </c>
      <c r="X2155">
        <v>0.74</v>
      </c>
      <c r="Y2155">
        <v>3.93</v>
      </c>
      <c r="Z2155">
        <v>678</v>
      </c>
      <c r="AA2155">
        <v>56.55</v>
      </c>
      <c r="AB2155">
        <v>14434263.32</v>
      </c>
      <c r="AC2155">
        <v>21289.47</v>
      </c>
      <c r="AD2155">
        <v>3.32</v>
      </c>
      <c r="AE2155">
        <v>3.94</v>
      </c>
      <c r="AF2155">
        <v>521</v>
      </c>
      <c r="AG2155">
        <v>43.45</v>
      </c>
      <c r="AH2155">
        <v>-9024526.1099999994</v>
      </c>
      <c r="AI2155">
        <v>-17321.55</v>
      </c>
      <c r="AJ2155">
        <v>-2.62</v>
      </c>
      <c r="AK2155">
        <v>3.93</v>
      </c>
      <c r="AL2155">
        <v>5</v>
      </c>
      <c r="AM2155">
        <v>7</v>
      </c>
    </row>
    <row r="2156" spans="1:39" x14ac:dyDescent="0.45">
      <c r="A2156">
        <v>42</v>
      </c>
      <c r="B2156">
        <v>6516651.4800000004</v>
      </c>
      <c r="C2156">
        <v>65.17</v>
      </c>
      <c r="D2156">
        <v>14.84</v>
      </c>
      <c r="E2156">
        <v>10.74</v>
      </c>
      <c r="F2156">
        <v>72.349999999999994</v>
      </c>
      <c r="G2156">
        <v>-190174.15</v>
      </c>
      <c r="H2156">
        <v>-28.53</v>
      </c>
      <c r="I2156">
        <v>-1759700.1</v>
      </c>
      <c r="J2156">
        <v>-9.7799999999999994</v>
      </c>
      <c r="K2156">
        <v>3.7</v>
      </c>
      <c r="L2156">
        <v>1.1000000000000001</v>
      </c>
      <c r="M2156">
        <v>7.4</v>
      </c>
      <c r="N2156">
        <v>1.71</v>
      </c>
      <c r="O2156">
        <v>1.21</v>
      </c>
      <c r="P2156">
        <v>547722.49</v>
      </c>
      <c r="Q2156">
        <v>3.21</v>
      </c>
      <c r="R2156">
        <v>2.36</v>
      </c>
      <c r="S2156">
        <v>2.27</v>
      </c>
      <c r="T2156">
        <v>1.53</v>
      </c>
      <c r="U2156">
        <v>0.13089999999999999</v>
      </c>
      <c r="V2156">
        <v>1200</v>
      </c>
      <c r="W2156">
        <v>5430.54</v>
      </c>
      <c r="X2156">
        <v>0.86</v>
      </c>
      <c r="Y2156">
        <v>4</v>
      </c>
      <c r="Z2156">
        <v>702</v>
      </c>
      <c r="AA2156">
        <v>58.5</v>
      </c>
      <c r="AB2156">
        <v>15732519.939999999</v>
      </c>
      <c r="AC2156">
        <v>22411</v>
      </c>
      <c r="AD2156">
        <v>3.33</v>
      </c>
      <c r="AE2156">
        <v>4</v>
      </c>
      <c r="AF2156">
        <v>498</v>
      </c>
      <c r="AG2156">
        <v>41.5</v>
      </c>
      <c r="AH2156">
        <v>-9215868.4499999993</v>
      </c>
      <c r="AI2156">
        <v>-18505.759999999998</v>
      </c>
      <c r="AJ2156">
        <v>-2.62</v>
      </c>
      <c r="AK2156">
        <v>4</v>
      </c>
      <c r="AL2156">
        <v>10</v>
      </c>
      <c r="AM2156">
        <v>6</v>
      </c>
    </row>
    <row r="2157" spans="1:39" x14ac:dyDescent="0.45">
      <c r="A2157">
        <v>12</v>
      </c>
      <c r="B2157">
        <v>6505271.1100000003</v>
      </c>
      <c r="C2157">
        <v>65.05</v>
      </c>
      <c r="D2157">
        <v>14.83</v>
      </c>
      <c r="E2157">
        <v>10.72</v>
      </c>
      <c r="F2157">
        <v>72.28</v>
      </c>
      <c r="G2157">
        <v>-113281.42</v>
      </c>
      <c r="H2157">
        <v>-22.66</v>
      </c>
      <c r="I2157">
        <v>-1771212.28</v>
      </c>
      <c r="J2157">
        <v>-9.86</v>
      </c>
      <c r="K2157">
        <v>3.67</v>
      </c>
      <c r="L2157">
        <v>1.0900000000000001</v>
      </c>
      <c r="M2157">
        <v>7.33</v>
      </c>
      <c r="N2157">
        <v>1.61</v>
      </c>
      <c r="O2157">
        <v>1.1100000000000001</v>
      </c>
      <c r="P2157">
        <v>502636.83</v>
      </c>
      <c r="Q2157">
        <v>3.74</v>
      </c>
      <c r="R2157">
        <v>2.57</v>
      </c>
      <c r="S2157">
        <v>2.0699999999999998</v>
      </c>
      <c r="T2157">
        <v>1.36</v>
      </c>
      <c r="U2157">
        <v>0.1527</v>
      </c>
      <c r="V2157">
        <v>1201</v>
      </c>
      <c r="W2157">
        <v>5416.55</v>
      </c>
      <c r="X2157">
        <v>0.88</v>
      </c>
      <c r="Y2157">
        <v>4</v>
      </c>
      <c r="Z2157">
        <v>712</v>
      </c>
      <c r="AA2157">
        <v>59.28</v>
      </c>
      <c r="AB2157">
        <v>17134879.039999999</v>
      </c>
      <c r="AC2157">
        <v>24065.84</v>
      </c>
      <c r="AD2157">
        <v>3.64</v>
      </c>
      <c r="AE2157">
        <v>4</v>
      </c>
      <c r="AF2157">
        <v>489</v>
      </c>
      <c r="AG2157">
        <v>40.72</v>
      </c>
      <c r="AH2157">
        <v>-10629607.93</v>
      </c>
      <c r="AI2157">
        <v>-21737.439999999999</v>
      </c>
      <c r="AJ2157">
        <v>-3.13</v>
      </c>
      <c r="AK2157">
        <v>3.99</v>
      </c>
      <c r="AL2157">
        <v>20</v>
      </c>
      <c r="AM2157">
        <v>2</v>
      </c>
    </row>
    <row r="2158" spans="1:39" x14ac:dyDescent="0.45">
      <c r="A2158">
        <v>13</v>
      </c>
      <c r="B2158">
        <v>7187648.54</v>
      </c>
      <c r="C2158">
        <v>71.88</v>
      </c>
      <c r="D2158">
        <v>14.83</v>
      </c>
      <c r="E2158">
        <v>11.64</v>
      </c>
      <c r="F2158">
        <v>78.44</v>
      </c>
      <c r="G2158">
        <v>-118226.3</v>
      </c>
      <c r="H2158">
        <v>-22.66</v>
      </c>
      <c r="I2158">
        <v>-2022240.94</v>
      </c>
      <c r="J2158">
        <v>-10.67</v>
      </c>
      <c r="K2158">
        <v>3.55</v>
      </c>
      <c r="L2158">
        <v>1.0900000000000001</v>
      </c>
      <c r="M2158">
        <v>7.35</v>
      </c>
      <c r="N2158">
        <v>1.68</v>
      </c>
      <c r="O2158">
        <v>1.1200000000000001</v>
      </c>
      <c r="P2158">
        <v>514901.69</v>
      </c>
      <c r="Q2158">
        <v>4.2300000000000004</v>
      </c>
      <c r="R2158">
        <v>2.85</v>
      </c>
      <c r="S2158">
        <v>2.19</v>
      </c>
      <c r="T2158">
        <v>1.45</v>
      </c>
      <c r="U2158">
        <v>0.17269999999999999</v>
      </c>
      <c r="V2158">
        <v>1201</v>
      </c>
      <c r="W2158">
        <v>5984.72</v>
      </c>
      <c r="X2158">
        <v>0.95</v>
      </c>
      <c r="Y2158">
        <v>4</v>
      </c>
      <c r="Z2158">
        <v>719</v>
      </c>
      <c r="AA2158">
        <v>59.87</v>
      </c>
      <c r="AB2158">
        <v>17812995.050000001</v>
      </c>
      <c r="AC2158">
        <v>24774.68</v>
      </c>
      <c r="AD2158">
        <v>3.71</v>
      </c>
      <c r="AE2158">
        <v>4</v>
      </c>
      <c r="AF2158">
        <v>482</v>
      </c>
      <c r="AG2158">
        <v>40.130000000000003</v>
      </c>
      <c r="AH2158">
        <v>-10625346.51</v>
      </c>
      <c r="AI2158">
        <v>-22044.29</v>
      </c>
      <c r="AJ2158">
        <v>-3.16</v>
      </c>
      <c r="AK2158">
        <v>4</v>
      </c>
      <c r="AL2158">
        <v>25</v>
      </c>
      <c r="AM2158">
        <v>2</v>
      </c>
    </row>
    <row r="2159" spans="1:39" x14ac:dyDescent="0.45">
      <c r="A2159">
        <v>15</v>
      </c>
      <c r="B2159">
        <v>7188484.4000000004</v>
      </c>
      <c r="C2159">
        <v>71.88</v>
      </c>
      <c r="D2159">
        <v>14.83</v>
      </c>
      <c r="E2159">
        <v>11.64</v>
      </c>
      <c r="F2159">
        <v>78.45</v>
      </c>
      <c r="G2159">
        <v>-127774.34</v>
      </c>
      <c r="H2159">
        <v>-22.66</v>
      </c>
      <c r="I2159">
        <v>-1948577.77</v>
      </c>
      <c r="J2159">
        <v>-10.65</v>
      </c>
      <c r="K2159">
        <v>3.69</v>
      </c>
      <c r="L2159">
        <v>1.0900000000000001</v>
      </c>
      <c r="M2159">
        <v>7.37</v>
      </c>
      <c r="N2159">
        <v>1.65</v>
      </c>
      <c r="O2159">
        <v>1.17</v>
      </c>
      <c r="P2159">
        <v>537224.68000000005</v>
      </c>
      <c r="Q2159">
        <v>4.0199999999999996</v>
      </c>
      <c r="R2159">
        <v>2.84</v>
      </c>
      <c r="S2159">
        <v>2.2000000000000002</v>
      </c>
      <c r="T2159">
        <v>1.42</v>
      </c>
      <c r="U2159">
        <v>0.1638</v>
      </c>
      <c r="V2159">
        <v>1203</v>
      </c>
      <c r="W2159">
        <v>5975.47</v>
      </c>
      <c r="X2159">
        <v>0.96</v>
      </c>
      <c r="Y2159">
        <v>3.99</v>
      </c>
      <c r="Z2159">
        <v>702</v>
      </c>
      <c r="AA2159">
        <v>58.35</v>
      </c>
      <c r="AB2159">
        <v>18314747.030000001</v>
      </c>
      <c r="AC2159">
        <v>26089.38</v>
      </c>
      <c r="AD2159">
        <v>3.87</v>
      </c>
      <c r="AE2159">
        <v>3.99</v>
      </c>
      <c r="AF2159">
        <v>501</v>
      </c>
      <c r="AG2159">
        <v>41.65</v>
      </c>
      <c r="AH2159">
        <v>-11126262.630000001</v>
      </c>
      <c r="AI2159">
        <v>-22208.11</v>
      </c>
      <c r="AJ2159">
        <v>-3.13</v>
      </c>
      <c r="AK2159">
        <v>3.99</v>
      </c>
      <c r="AL2159">
        <v>35</v>
      </c>
      <c r="AM2159">
        <v>2</v>
      </c>
    </row>
    <row r="2160" spans="1:39" x14ac:dyDescent="0.45">
      <c r="A2160">
        <v>23</v>
      </c>
      <c r="B2160">
        <v>6225303.0800000001</v>
      </c>
      <c r="C2160">
        <v>62.25</v>
      </c>
      <c r="D2160">
        <v>14.84</v>
      </c>
      <c r="E2160">
        <v>10.34</v>
      </c>
      <c r="F2160">
        <v>69.650000000000006</v>
      </c>
      <c r="G2160">
        <v>-200135.56</v>
      </c>
      <c r="H2160">
        <v>-35.65</v>
      </c>
      <c r="I2160">
        <v>-1669186.62</v>
      </c>
      <c r="J2160">
        <v>-9.8699999999999992</v>
      </c>
      <c r="K2160">
        <v>3.73</v>
      </c>
      <c r="L2160">
        <v>1.05</v>
      </c>
      <c r="M2160">
        <v>7.06</v>
      </c>
      <c r="N2160">
        <v>1.57</v>
      </c>
      <c r="O2160">
        <v>1.1000000000000001</v>
      </c>
      <c r="P2160">
        <v>641654.38</v>
      </c>
      <c r="Q2160">
        <v>2.83</v>
      </c>
      <c r="R2160">
        <v>2.84</v>
      </c>
      <c r="S2160">
        <v>1.74</v>
      </c>
      <c r="T2160">
        <v>1.25</v>
      </c>
      <c r="U2160">
        <v>0.1154</v>
      </c>
      <c r="V2160">
        <v>1201</v>
      </c>
      <c r="W2160">
        <v>5183.43</v>
      </c>
      <c r="X2160">
        <v>0.85</v>
      </c>
      <c r="Y2160">
        <v>4</v>
      </c>
      <c r="Z2160">
        <v>706</v>
      </c>
      <c r="AA2160">
        <v>58.78</v>
      </c>
      <c r="AB2160">
        <v>17075664.449999999</v>
      </c>
      <c r="AC2160">
        <v>24186.49</v>
      </c>
      <c r="AD2160">
        <v>3.63</v>
      </c>
      <c r="AE2160">
        <v>4</v>
      </c>
      <c r="AF2160">
        <v>495</v>
      </c>
      <c r="AG2160">
        <v>41.22</v>
      </c>
      <c r="AH2160">
        <v>-10850361.380000001</v>
      </c>
      <c r="AI2160">
        <v>-21919.919999999998</v>
      </c>
      <c r="AJ2160">
        <v>-3.12</v>
      </c>
      <c r="AK2160">
        <v>4</v>
      </c>
      <c r="AL2160">
        <v>35</v>
      </c>
      <c r="AM2160">
        <v>3</v>
      </c>
    </row>
    <row r="2161" spans="1:39" x14ac:dyDescent="0.45">
      <c r="A2161">
        <v>35</v>
      </c>
      <c r="B2161">
        <v>8552167.2400000002</v>
      </c>
      <c r="C2161">
        <v>85.52</v>
      </c>
      <c r="D2161">
        <v>14.84</v>
      </c>
      <c r="E2161">
        <v>13.38</v>
      </c>
      <c r="F2161">
        <v>90.18</v>
      </c>
      <c r="G2161">
        <v>-211842.67</v>
      </c>
      <c r="H2161">
        <v>-28.53</v>
      </c>
      <c r="I2161">
        <v>-2663752.44</v>
      </c>
      <c r="J2161">
        <v>-12.81</v>
      </c>
      <c r="K2161">
        <v>3.21</v>
      </c>
      <c r="L2161">
        <v>1.04</v>
      </c>
      <c r="M2161">
        <v>7.04</v>
      </c>
      <c r="N2161">
        <v>1.79</v>
      </c>
      <c r="O2161">
        <v>1.1299999999999999</v>
      </c>
      <c r="P2161">
        <v>679685.5</v>
      </c>
      <c r="Q2161">
        <v>3.69</v>
      </c>
      <c r="R2161">
        <v>2.7</v>
      </c>
      <c r="S2161">
        <v>2.95</v>
      </c>
      <c r="T2161">
        <v>1.7</v>
      </c>
      <c r="U2161">
        <v>0.15029999999999999</v>
      </c>
      <c r="V2161">
        <v>1202</v>
      </c>
      <c r="W2161">
        <v>7114.95</v>
      </c>
      <c r="X2161">
        <v>1.07</v>
      </c>
      <c r="Y2161">
        <v>4</v>
      </c>
      <c r="Z2161">
        <v>737</v>
      </c>
      <c r="AA2161">
        <v>61.31</v>
      </c>
      <c r="AB2161">
        <v>19406613.02</v>
      </c>
      <c r="AC2161">
        <v>26331.9</v>
      </c>
      <c r="AD2161">
        <v>3.68</v>
      </c>
      <c r="AE2161">
        <v>3.99</v>
      </c>
      <c r="AF2161">
        <v>465</v>
      </c>
      <c r="AG2161">
        <v>38.69</v>
      </c>
      <c r="AH2161">
        <v>-10854445.779999999</v>
      </c>
      <c r="AI2161">
        <v>-23342.89</v>
      </c>
      <c r="AJ2161">
        <v>-3.07</v>
      </c>
      <c r="AK2161">
        <v>4</v>
      </c>
      <c r="AL2161">
        <v>15</v>
      </c>
      <c r="AM2161">
        <v>5</v>
      </c>
    </row>
    <row r="2162" spans="1:39" x14ac:dyDescent="0.45">
      <c r="A2162">
        <v>39</v>
      </c>
      <c r="B2162">
        <v>7567458.8799999999</v>
      </c>
      <c r="C2162">
        <v>75.67</v>
      </c>
      <c r="D2162">
        <v>14.84</v>
      </c>
      <c r="E2162">
        <v>12.13</v>
      </c>
      <c r="F2162">
        <v>81.78</v>
      </c>
      <c r="G2162">
        <v>-153888.89000000001</v>
      </c>
      <c r="H2162">
        <v>-17.03</v>
      </c>
      <c r="I2162">
        <v>-2284846.9</v>
      </c>
      <c r="J2162">
        <v>-11.75</v>
      </c>
      <c r="K2162">
        <v>3.31</v>
      </c>
      <c r="L2162">
        <v>1.03</v>
      </c>
      <c r="M2162">
        <v>6.96</v>
      </c>
      <c r="N2162">
        <v>1.76</v>
      </c>
      <c r="O2162">
        <v>1.18</v>
      </c>
      <c r="P2162">
        <v>555241.39</v>
      </c>
      <c r="Q2162">
        <v>3.85</v>
      </c>
      <c r="R2162">
        <v>2.19</v>
      </c>
      <c r="S2162">
        <v>3.08</v>
      </c>
      <c r="T2162">
        <v>1.66</v>
      </c>
      <c r="U2162">
        <v>0.157</v>
      </c>
      <c r="V2162">
        <v>1200</v>
      </c>
      <c r="W2162">
        <v>6306.22</v>
      </c>
      <c r="X2162">
        <v>0.96</v>
      </c>
      <c r="Y2162">
        <v>4</v>
      </c>
      <c r="Z2162">
        <v>720</v>
      </c>
      <c r="AA2162">
        <v>60</v>
      </c>
      <c r="AB2162">
        <v>17466985.25</v>
      </c>
      <c r="AC2162">
        <v>24259.7</v>
      </c>
      <c r="AD2162">
        <v>3.46</v>
      </c>
      <c r="AE2162">
        <v>4</v>
      </c>
      <c r="AF2162">
        <v>480</v>
      </c>
      <c r="AG2162">
        <v>40</v>
      </c>
      <c r="AH2162">
        <v>-9899526.3699999992</v>
      </c>
      <c r="AI2162">
        <v>-20624.009999999998</v>
      </c>
      <c r="AJ2162">
        <v>-2.78</v>
      </c>
      <c r="AK2162">
        <v>4</v>
      </c>
      <c r="AL2162">
        <v>35</v>
      </c>
      <c r="AM2162">
        <v>5</v>
      </c>
    </row>
    <row r="2163" spans="1:39" x14ac:dyDescent="0.45">
      <c r="A2163">
        <v>63</v>
      </c>
      <c r="B2163">
        <v>3638079.89</v>
      </c>
      <c r="C2163">
        <v>36.380000000000003</v>
      </c>
      <c r="D2163">
        <v>9.52</v>
      </c>
      <c r="E2163">
        <v>6.51</v>
      </c>
      <c r="F2163">
        <v>68.39</v>
      </c>
      <c r="G2163">
        <v>-176219.23</v>
      </c>
      <c r="H2163">
        <v>-24.97</v>
      </c>
      <c r="I2163">
        <v>-925455.58</v>
      </c>
      <c r="J2163">
        <v>-6.46</v>
      </c>
      <c r="K2163">
        <v>3.93</v>
      </c>
      <c r="L2163">
        <v>1.01</v>
      </c>
      <c r="M2163">
        <v>10.59</v>
      </c>
      <c r="N2163">
        <v>1.8</v>
      </c>
      <c r="O2163">
        <v>1.31</v>
      </c>
      <c r="P2163">
        <v>525733.66</v>
      </c>
      <c r="Q2163">
        <v>1.98</v>
      </c>
      <c r="R2163">
        <v>1.42</v>
      </c>
      <c r="S2163">
        <v>0.78</v>
      </c>
      <c r="T2163">
        <v>1.62</v>
      </c>
      <c r="U2163">
        <v>8.09E-2</v>
      </c>
      <c r="V2163">
        <v>790</v>
      </c>
      <c r="W2163">
        <v>4605.16</v>
      </c>
      <c r="X2163">
        <v>0.8</v>
      </c>
      <c r="Y2163">
        <v>3.92</v>
      </c>
      <c r="Z2163">
        <v>457</v>
      </c>
      <c r="AA2163">
        <v>57.85</v>
      </c>
      <c r="AB2163">
        <v>8193061.5800000001</v>
      </c>
      <c r="AC2163">
        <v>17927.919999999998</v>
      </c>
      <c r="AD2163">
        <v>2.97</v>
      </c>
      <c r="AE2163">
        <v>3.92</v>
      </c>
      <c r="AF2163">
        <v>333</v>
      </c>
      <c r="AG2163">
        <v>42.15</v>
      </c>
      <c r="AH2163">
        <v>-4554981.6900000004</v>
      </c>
      <c r="AI2163">
        <v>-13678.62</v>
      </c>
      <c r="AJ2163">
        <v>-2.1800000000000002</v>
      </c>
      <c r="AK2163">
        <v>3.93</v>
      </c>
      <c r="AL2163">
        <v>35</v>
      </c>
      <c r="AM2163">
        <v>8</v>
      </c>
    </row>
    <row r="2164" spans="1:39" x14ac:dyDescent="0.45">
      <c r="A2164">
        <v>44</v>
      </c>
      <c r="B2164">
        <v>7460607.6600000001</v>
      </c>
      <c r="C2164">
        <v>74.61</v>
      </c>
      <c r="D2164">
        <v>14.83</v>
      </c>
      <c r="E2164">
        <v>11.99</v>
      </c>
      <c r="F2164">
        <v>80.849999999999994</v>
      </c>
      <c r="G2164">
        <v>-116464.47</v>
      </c>
      <c r="H2164">
        <v>-14.03</v>
      </c>
      <c r="I2164">
        <v>-2338739.44</v>
      </c>
      <c r="J2164">
        <v>-12.02</v>
      </c>
      <c r="K2164">
        <v>3.19</v>
      </c>
      <c r="L2164">
        <v>1</v>
      </c>
      <c r="M2164">
        <v>6.72</v>
      </c>
      <c r="N2164">
        <v>1.74</v>
      </c>
      <c r="O2164">
        <v>1.1499999999999999</v>
      </c>
      <c r="P2164">
        <v>608606.63</v>
      </c>
      <c r="Q2164">
        <v>3.38</v>
      </c>
      <c r="R2164">
        <v>2.58</v>
      </c>
      <c r="S2164">
        <v>2.5499999999999998</v>
      </c>
      <c r="T2164">
        <v>1.64</v>
      </c>
      <c r="U2164">
        <v>0.13780000000000001</v>
      </c>
      <c r="V2164">
        <v>1203</v>
      </c>
      <c r="W2164">
        <v>6201.67</v>
      </c>
      <c r="X2164">
        <v>0.95</v>
      </c>
      <c r="Y2164">
        <v>3.99</v>
      </c>
      <c r="Z2164">
        <v>726</v>
      </c>
      <c r="AA2164">
        <v>60.35</v>
      </c>
      <c r="AB2164">
        <v>17479900.350000001</v>
      </c>
      <c r="AC2164">
        <v>24077</v>
      </c>
      <c r="AD2164">
        <v>3.4</v>
      </c>
      <c r="AE2164">
        <v>3.99</v>
      </c>
      <c r="AF2164">
        <v>477</v>
      </c>
      <c r="AG2164">
        <v>39.65</v>
      </c>
      <c r="AH2164">
        <v>-10019292.699999999</v>
      </c>
      <c r="AI2164">
        <v>-21004.81</v>
      </c>
      <c r="AJ2164">
        <v>-2.78</v>
      </c>
      <c r="AK2164">
        <v>4</v>
      </c>
      <c r="AL2164">
        <v>20</v>
      </c>
      <c r="AM2164">
        <v>6</v>
      </c>
    </row>
    <row r="2165" spans="1:39" x14ac:dyDescent="0.45">
      <c r="A2165">
        <v>16</v>
      </c>
      <c r="B2165">
        <v>7021136.1100000003</v>
      </c>
      <c r="C2165">
        <v>70.209999999999994</v>
      </c>
      <c r="D2165">
        <v>14.83</v>
      </c>
      <c r="E2165">
        <v>11.41</v>
      </c>
      <c r="F2165">
        <v>76.95</v>
      </c>
      <c r="G2165">
        <v>-126019.81</v>
      </c>
      <c r="H2165">
        <v>-22.66</v>
      </c>
      <c r="I2165">
        <v>-2193045.9500000002</v>
      </c>
      <c r="J2165">
        <v>-11.59</v>
      </c>
      <c r="K2165">
        <v>3.2</v>
      </c>
      <c r="L2165">
        <v>0.98</v>
      </c>
      <c r="M2165">
        <v>6.64</v>
      </c>
      <c r="N2165">
        <v>1.64</v>
      </c>
      <c r="O2165">
        <v>1.1599999999999999</v>
      </c>
      <c r="P2165">
        <v>583445.49</v>
      </c>
      <c r="Q2165">
        <v>3.64</v>
      </c>
      <c r="R2165">
        <v>3.14</v>
      </c>
      <c r="S2165">
        <v>1.91</v>
      </c>
      <c r="T2165">
        <v>1.41</v>
      </c>
      <c r="U2165">
        <v>0.14849999999999999</v>
      </c>
      <c r="V2165">
        <v>1203</v>
      </c>
      <c r="W2165">
        <v>5836.36</v>
      </c>
      <c r="X2165">
        <v>0.94</v>
      </c>
      <c r="Y2165">
        <v>3.99</v>
      </c>
      <c r="Z2165">
        <v>704</v>
      </c>
      <c r="AA2165">
        <v>58.52</v>
      </c>
      <c r="AB2165">
        <v>18007912.989999998</v>
      </c>
      <c r="AC2165">
        <v>25579.42</v>
      </c>
      <c r="AD2165">
        <v>3.8</v>
      </c>
      <c r="AE2165">
        <v>3.99</v>
      </c>
      <c r="AF2165">
        <v>499</v>
      </c>
      <c r="AG2165">
        <v>41.48</v>
      </c>
      <c r="AH2165">
        <v>-10986776.890000001</v>
      </c>
      <c r="AI2165">
        <v>-22017.59</v>
      </c>
      <c r="AJ2165">
        <v>-3.1</v>
      </c>
      <c r="AK2165">
        <v>4</v>
      </c>
      <c r="AL2165">
        <v>40</v>
      </c>
      <c r="AM2165">
        <v>2</v>
      </c>
    </row>
    <row r="2166" spans="1:39" x14ac:dyDescent="0.45">
      <c r="A2166">
        <v>14</v>
      </c>
      <c r="B2166">
        <v>6831094.6600000001</v>
      </c>
      <c r="C2166">
        <v>68.31</v>
      </c>
      <c r="D2166">
        <v>14.83</v>
      </c>
      <c r="E2166">
        <v>11.16</v>
      </c>
      <c r="F2166">
        <v>75.239999999999995</v>
      </c>
      <c r="G2166">
        <v>-125981.27</v>
      </c>
      <c r="H2166">
        <v>-22.66</v>
      </c>
      <c r="I2166">
        <v>-2077090.97</v>
      </c>
      <c r="J2166">
        <v>-11.36</v>
      </c>
      <c r="K2166">
        <v>3.29</v>
      </c>
      <c r="L2166">
        <v>0.98</v>
      </c>
      <c r="M2166">
        <v>6.62</v>
      </c>
      <c r="N2166">
        <v>1.63</v>
      </c>
      <c r="O2166">
        <v>1.1399999999999999</v>
      </c>
      <c r="P2166">
        <v>512889.83</v>
      </c>
      <c r="Q2166">
        <v>4.17</v>
      </c>
      <c r="R2166">
        <v>2.99</v>
      </c>
      <c r="S2166">
        <v>1.93</v>
      </c>
      <c r="T2166">
        <v>1.37</v>
      </c>
      <c r="U2166">
        <v>0.17</v>
      </c>
      <c r="V2166">
        <v>1203</v>
      </c>
      <c r="W2166">
        <v>5678.38</v>
      </c>
      <c r="X2166">
        <v>0.92</v>
      </c>
      <c r="Y2166">
        <v>3.99</v>
      </c>
      <c r="Z2166">
        <v>707</v>
      </c>
      <c r="AA2166">
        <v>58.77</v>
      </c>
      <c r="AB2166">
        <v>17700053.379999999</v>
      </c>
      <c r="AC2166">
        <v>25035.439999999999</v>
      </c>
      <c r="AD2166">
        <v>3.78</v>
      </c>
      <c r="AE2166">
        <v>3.99</v>
      </c>
      <c r="AF2166">
        <v>496</v>
      </c>
      <c r="AG2166">
        <v>41.23</v>
      </c>
      <c r="AH2166">
        <v>-10868958.710000001</v>
      </c>
      <c r="AI2166">
        <v>-21913.22</v>
      </c>
      <c r="AJ2166">
        <v>-3.15</v>
      </c>
      <c r="AK2166">
        <v>3.99</v>
      </c>
      <c r="AL2166">
        <v>30</v>
      </c>
      <c r="AM2166">
        <v>2</v>
      </c>
    </row>
    <row r="2167" spans="1:39" x14ac:dyDescent="0.45">
      <c r="A2167">
        <v>36</v>
      </c>
      <c r="B2167">
        <v>7038151.3099999996</v>
      </c>
      <c r="C2167">
        <v>70.38</v>
      </c>
      <c r="D2167">
        <v>14.84</v>
      </c>
      <c r="E2167">
        <v>11.44</v>
      </c>
      <c r="F2167">
        <v>77.099999999999994</v>
      </c>
      <c r="G2167">
        <v>-157962.75</v>
      </c>
      <c r="H2167">
        <v>-19.600000000000001</v>
      </c>
      <c r="I2167">
        <v>-2239069.0499999998</v>
      </c>
      <c r="J2167">
        <v>-11.88</v>
      </c>
      <c r="K2167">
        <v>3.14</v>
      </c>
      <c r="L2167">
        <v>0.96</v>
      </c>
      <c r="M2167">
        <v>6.49</v>
      </c>
      <c r="N2167">
        <v>1.65</v>
      </c>
      <c r="O2167">
        <v>1.1499999999999999</v>
      </c>
      <c r="P2167">
        <v>545203.80000000005</v>
      </c>
      <c r="Q2167">
        <v>3.72</v>
      </c>
      <c r="R2167">
        <v>2.4</v>
      </c>
      <c r="S2167">
        <v>2.52</v>
      </c>
      <c r="T2167">
        <v>1.51</v>
      </c>
      <c r="U2167">
        <v>0.1517</v>
      </c>
      <c r="V2167">
        <v>1201</v>
      </c>
      <c r="W2167">
        <v>5860.24</v>
      </c>
      <c r="X2167">
        <v>0.92</v>
      </c>
      <c r="Y2167">
        <v>4</v>
      </c>
      <c r="Z2167">
        <v>708</v>
      </c>
      <c r="AA2167">
        <v>58.95</v>
      </c>
      <c r="AB2167">
        <v>17803780.09</v>
      </c>
      <c r="AC2167">
        <v>25146.58</v>
      </c>
      <c r="AD2167">
        <v>3.65</v>
      </c>
      <c r="AE2167">
        <v>4</v>
      </c>
      <c r="AF2167">
        <v>493</v>
      </c>
      <c r="AG2167">
        <v>41.05</v>
      </c>
      <c r="AH2167">
        <v>-10765628.779999999</v>
      </c>
      <c r="AI2167">
        <v>-21836.98</v>
      </c>
      <c r="AJ2167">
        <v>-2.99</v>
      </c>
      <c r="AK2167">
        <v>4</v>
      </c>
      <c r="AL2167">
        <v>20</v>
      </c>
      <c r="AM2167">
        <v>5</v>
      </c>
    </row>
    <row r="2168" spans="1:39" x14ac:dyDescent="0.45">
      <c r="A2168">
        <v>1</v>
      </c>
      <c r="B2168">
        <v>7601332.7400000002</v>
      </c>
      <c r="C2168">
        <v>76.010000000000005</v>
      </c>
      <c r="D2168">
        <v>14.82</v>
      </c>
      <c r="E2168">
        <v>12.18</v>
      </c>
      <c r="F2168">
        <v>82.15</v>
      </c>
      <c r="G2168">
        <v>-502401.32</v>
      </c>
      <c r="H2168">
        <v>-53.51</v>
      </c>
      <c r="I2168">
        <v>-2561741.0699999998</v>
      </c>
      <c r="J2168">
        <v>-13</v>
      </c>
      <c r="K2168">
        <v>2.97</v>
      </c>
      <c r="L2168">
        <v>0.94</v>
      </c>
      <c r="M2168">
        <v>6.32</v>
      </c>
      <c r="N2168">
        <v>1.62</v>
      </c>
      <c r="O2168">
        <v>1.1100000000000001</v>
      </c>
      <c r="P2168">
        <v>791532.89</v>
      </c>
      <c r="Q2168">
        <v>2.87</v>
      </c>
      <c r="R2168">
        <v>3.02</v>
      </c>
      <c r="S2168">
        <v>2.2400000000000002</v>
      </c>
      <c r="T2168">
        <v>1.38</v>
      </c>
      <c r="U2168">
        <v>0.1172</v>
      </c>
      <c r="V2168">
        <v>1202</v>
      </c>
      <c r="W2168">
        <v>6323.9</v>
      </c>
      <c r="X2168">
        <v>0.99</v>
      </c>
      <c r="Y2168">
        <v>3.99</v>
      </c>
      <c r="Z2168">
        <v>713</v>
      </c>
      <c r="AA2168">
        <v>59.32</v>
      </c>
      <c r="AB2168">
        <v>19846106.890000001</v>
      </c>
      <c r="AC2168">
        <v>27834.65</v>
      </c>
      <c r="AD2168">
        <v>3.95</v>
      </c>
      <c r="AE2168">
        <v>3.99</v>
      </c>
      <c r="AF2168">
        <v>489</v>
      </c>
      <c r="AG2168">
        <v>40.68</v>
      </c>
      <c r="AH2168">
        <v>-12244774.15</v>
      </c>
      <c r="AI2168">
        <v>-25040.44</v>
      </c>
      <c r="AJ2168">
        <v>-3.32</v>
      </c>
      <c r="AK2168">
        <v>3.99</v>
      </c>
      <c r="AL2168">
        <v>5</v>
      </c>
      <c r="AM2168">
        <v>1</v>
      </c>
    </row>
    <row r="2169" spans="1:39" x14ac:dyDescent="0.45">
      <c r="A2169">
        <v>24</v>
      </c>
      <c r="B2169">
        <v>6060924.96</v>
      </c>
      <c r="C2169">
        <v>60.61</v>
      </c>
      <c r="D2169">
        <v>14.84</v>
      </c>
      <c r="E2169">
        <v>10.11</v>
      </c>
      <c r="F2169">
        <v>68.12</v>
      </c>
      <c r="G2169">
        <v>-197660.89</v>
      </c>
      <c r="H2169">
        <v>-35.65</v>
      </c>
      <c r="I2169">
        <v>-1918474.8</v>
      </c>
      <c r="J2169">
        <v>-10.85</v>
      </c>
      <c r="K2169">
        <v>3.16</v>
      </c>
      <c r="L2169">
        <v>0.93</v>
      </c>
      <c r="M2169">
        <v>6.28</v>
      </c>
      <c r="N2169">
        <v>1.55</v>
      </c>
      <c r="O2169">
        <v>1.1399999999999999</v>
      </c>
      <c r="P2169">
        <v>642503.31000000006</v>
      </c>
      <c r="Q2169">
        <v>2.89</v>
      </c>
      <c r="R2169">
        <v>2.9</v>
      </c>
      <c r="S2169">
        <v>1.62</v>
      </c>
      <c r="T2169">
        <v>1.22</v>
      </c>
      <c r="U2169">
        <v>0.1179</v>
      </c>
      <c r="V2169">
        <v>1201</v>
      </c>
      <c r="W2169">
        <v>5046.57</v>
      </c>
      <c r="X2169">
        <v>0.83</v>
      </c>
      <c r="Y2169">
        <v>4</v>
      </c>
      <c r="Z2169">
        <v>693</v>
      </c>
      <c r="AA2169">
        <v>57.7</v>
      </c>
      <c r="AB2169">
        <v>17006316.989999998</v>
      </c>
      <c r="AC2169">
        <v>24540.14</v>
      </c>
      <c r="AD2169">
        <v>3.7</v>
      </c>
      <c r="AE2169">
        <v>4</v>
      </c>
      <c r="AF2169">
        <v>508</v>
      </c>
      <c r="AG2169">
        <v>42.3</v>
      </c>
      <c r="AH2169">
        <v>-10945392.029999999</v>
      </c>
      <c r="AI2169">
        <v>-21546.05</v>
      </c>
      <c r="AJ2169">
        <v>-3.09</v>
      </c>
      <c r="AK2169">
        <v>4</v>
      </c>
      <c r="AL2169">
        <v>40</v>
      </c>
      <c r="AM2169">
        <v>3</v>
      </c>
    </row>
    <row r="2170" spans="1:39" x14ac:dyDescent="0.45">
      <c r="A2170">
        <v>22</v>
      </c>
      <c r="B2170">
        <v>6347996.4299999997</v>
      </c>
      <c r="C2170">
        <v>63.48</v>
      </c>
      <c r="D2170">
        <v>14.84</v>
      </c>
      <c r="E2170">
        <v>10.51</v>
      </c>
      <c r="F2170">
        <v>70.81</v>
      </c>
      <c r="G2170">
        <v>-178235.3</v>
      </c>
      <c r="H2170">
        <v>-35.65</v>
      </c>
      <c r="I2170">
        <v>-2018072.96</v>
      </c>
      <c r="J2170">
        <v>-11.26</v>
      </c>
      <c r="K2170">
        <v>3.15</v>
      </c>
      <c r="L2170">
        <v>0.93</v>
      </c>
      <c r="M2170">
        <v>6.29</v>
      </c>
      <c r="N2170">
        <v>1.61</v>
      </c>
      <c r="O2170">
        <v>1.1100000000000001</v>
      </c>
      <c r="P2170">
        <v>738433.95</v>
      </c>
      <c r="Q2170">
        <v>2.5</v>
      </c>
      <c r="R2170">
        <v>3.03</v>
      </c>
      <c r="S2170">
        <v>1.69</v>
      </c>
      <c r="T2170">
        <v>1.39</v>
      </c>
      <c r="U2170">
        <v>0.10199999999999999</v>
      </c>
      <c r="V2170">
        <v>1201</v>
      </c>
      <c r="W2170">
        <v>5285.59</v>
      </c>
      <c r="X2170">
        <v>0.86</v>
      </c>
      <c r="Y2170">
        <v>4</v>
      </c>
      <c r="Z2170">
        <v>710</v>
      </c>
      <c r="AA2170">
        <v>59.12</v>
      </c>
      <c r="AB2170">
        <v>16805261.25</v>
      </c>
      <c r="AC2170">
        <v>23669.38</v>
      </c>
      <c r="AD2170">
        <v>3.52</v>
      </c>
      <c r="AE2170">
        <v>4</v>
      </c>
      <c r="AF2170">
        <v>491</v>
      </c>
      <c r="AG2170">
        <v>40.880000000000003</v>
      </c>
      <c r="AH2170">
        <v>-10457264.82</v>
      </c>
      <c r="AI2170">
        <v>-21297.89</v>
      </c>
      <c r="AJ2170">
        <v>-2.99</v>
      </c>
      <c r="AK2170">
        <v>4</v>
      </c>
      <c r="AL2170">
        <v>30</v>
      </c>
      <c r="AM2170">
        <v>3</v>
      </c>
    </row>
    <row r="2171" spans="1:39" x14ac:dyDescent="0.45">
      <c r="A2171">
        <v>64</v>
      </c>
      <c r="B2171">
        <v>3390055.99</v>
      </c>
      <c r="C2171">
        <v>33.9</v>
      </c>
      <c r="D2171">
        <v>9.5299999999999994</v>
      </c>
      <c r="E2171">
        <v>6.11</v>
      </c>
      <c r="F2171">
        <v>64.14</v>
      </c>
      <c r="G2171">
        <v>-173384.2</v>
      </c>
      <c r="H2171">
        <v>-24.97</v>
      </c>
      <c r="I2171">
        <v>-945422.45</v>
      </c>
      <c r="J2171">
        <v>-6.72</v>
      </c>
      <c r="K2171">
        <v>3.59</v>
      </c>
      <c r="L2171">
        <v>0.91</v>
      </c>
      <c r="M2171">
        <v>9.5500000000000007</v>
      </c>
      <c r="N2171">
        <v>1.77</v>
      </c>
      <c r="O2171">
        <v>1.34</v>
      </c>
      <c r="P2171">
        <v>473106.61</v>
      </c>
      <c r="Q2171">
        <v>2.04</v>
      </c>
      <c r="R2171">
        <v>1.39</v>
      </c>
      <c r="S2171">
        <v>0.51</v>
      </c>
      <c r="T2171">
        <v>1.58</v>
      </c>
      <c r="U2171">
        <v>8.3099999999999993E-2</v>
      </c>
      <c r="V2171">
        <v>792</v>
      </c>
      <c r="W2171">
        <v>4280.37</v>
      </c>
      <c r="X2171">
        <v>0.75</v>
      </c>
      <c r="Y2171">
        <v>3.92</v>
      </c>
      <c r="Z2171">
        <v>451</v>
      </c>
      <c r="AA2171">
        <v>56.94</v>
      </c>
      <c r="AB2171">
        <v>7778018.2699999996</v>
      </c>
      <c r="AC2171">
        <v>17246.16</v>
      </c>
      <c r="AD2171">
        <v>2.89</v>
      </c>
      <c r="AE2171">
        <v>3.92</v>
      </c>
      <c r="AF2171">
        <v>341</v>
      </c>
      <c r="AG2171">
        <v>43.06</v>
      </c>
      <c r="AH2171">
        <v>-4387962.2699999996</v>
      </c>
      <c r="AI2171">
        <v>-12867.92</v>
      </c>
      <c r="AJ2171">
        <v>-2.0699999999999998</v>
      </c>
      <c r="AK2171">
        <v>3.92</v>
      </c>
      <c r="AL2171">
        <v>40</v>
      </c>
      <c r="AM2171">
        <v>8</v>
      </c>
    </row>
    <row r="2172" spans="1:39" x14ac:dyDescent="0.45">
      <c r="A2172">
        <v>58</v>
      </c>
      <c r="B2172">
        <v>3491929.04</v>
      </c>
      <c r="C2172">
        <v>34.92</v>
      </c>
      <c r="D2172">
        <v>9.5299999999999994</v>
      </c>
      <c r="E2172">
        <v>6.28</v>
      </c>
      <c r="F2172">
        <v>65.86</v>
      </c>
      <c r="G2172">
        <v>-128114.92</v>
      </c>
      <c r="H2172">
        <v>-17.98</v>
      </c>
      <c r="I2172">
        <v>-1008749.73</v>
      </c>
      <c r="J2172">
        <v>-7.04</v>
      </c>
      <c r="K2172">
        <v>3.46</v>
      </c>
      <c r="L2172">
        <v>0.89</v>
      </c>
      <c r="M2172">
        <v>9.36</v>
      </c>
      <c r="N2172">
        <v>1.66</v>
      </c>
      <c r="O2172">
        <v>1.27</v>
      </c>
      <c r="P2172">
        <v>544301.31999999995</v>
      </c>
      <c r="Q2172">
        <v>1.97</v>
      </c>
      <c r="R2172">
        <v>1.21</v>
      </c>
      <c r="S2172">
        <v>0.72</v>
      </c>
      <c r="T2172">
        <v>1.43</v>
      </c>
      <c r="U2172">
        <v>8.0500000000000002E-2</v>
      </c>
      <c r="V2172">
        <v>791</v>
      </c>
      <c r="W2172">
        <v>4414.58</v>
      </c>
      <c r="X2172">
        <v>0.77</v>
      </c>
      <c r="Y2172">
        <v>3.92</v>
      </c>
      <c r="Z2172">
        <v>449</v>
      </c>
      <c r="AA2172">
        <v>56.76</v>
      </c>
      <c r="AB2172">
        <v>8747584.7699999996</v>
      </c>
      <c r="AC2172">
        <v>19482.37</v>
      </c>
      <c r="AD2172">
        <v>3.21</v>
      </c>
      <c r="AE2172">
        <v>3.92</v>
      </c>
      <c r="AF2172">
        <v>342</v>
      </c>
      <c r="AG2172">
        <v>43.24</v>
      </c>
      <c r="AH2172">
        <v>-5255655.7300000004</v>
      </c>
      <c r="AI2172">
        <v>-15367.41</v>
      </c>
      <c r="AJ2172">
        <v>-2.4300000000000002</v>
      </c>
      <c r="AK2172">
        <v>3.92</v>
      </c>
      <c r="AL2172">
        <v>10</v>
      </c>
      <c r="AM2172">
        <v>8</v>
      </c>
    </row>
    <row r="2173" spans="1:39" x14ac:dyDescent="0.45">
      <c r="A2173">
        <v>6</v>
      </c>
      <c r="B2173">
        <v>7309286.1200000001</v>
      </c>
      <c r="C2173">
        <v>73.09</v>
      </c>
      <c r="D2173">
        <v>14.84</v>
      </c>
      <c r="E2173">
        <v>11.8</v>
      </c>
      <c r="F2173">
        <v>79.489999999999995</v>
      </c>
      <c r="G2173">
        <v>-508220.46</v>
      </c>
      <c r="H2173">
        <v>-53.51</v>
      </c>
      <c r="I2173">
        <v>-2641836.4</v>
      </c>
      <c r="J2173">
        <v>-13.6</v>
      </c>
      <c r="K2173">
        <v>2.77</v>
      </c>
      <c r="L2173">
        <v>0.87</v>
      </c>
      <c r="M2173">
        <v>5.84</v>
      </c>
      <c r="N2173">
        <v>1.54</v>
      </c>
      <c r="O2173">
        <v>1.1200000000000001</v>
      </c>
      <c r="P2173">
        <v>766212.93</v>
      </c>
      <c r="Q2173">
        <v>2.7</v>
      </c>
      <c r="R2173">
        <v>2.85</v>
      </c>
      <c r="S2173">
        <v>2.2400000000000002</v>
      </c>
      <c r="T2173">
        <v>1.23</v>
      </c>
      <c r="U2173">
        <v>0.11020000000000001</v>
      </c>
      <c r="V2173">
        <v>1203</v>
      </c>
      <c r="W2173">
        <v>6075.88</v>
      </c>
      <c r="X2173">
        <v>0.96</v>
      </c>
      <c r="Y2173">
        <v>3.99</v>
      </c>
      <c r="Z2173">
        <v>697</v>
      </c>
      <c r="AA2173">
        <v>57.94</v>
      </c>
      <c r="AB2173">
        <v>20722574.559999999</v>
      </c>
      <c r="AC2173">
        <v>29731.1</v>
      </c>
      <c r="AD2173">
        <v>4.1500000000000004</v>
      </c>
      <c r="AE2173">
        <v>3.99</v>
      </c>
      <c r="AF2173">
        <v>506</v>
      </c>
      <c r="AG2173">
        <v>42.06</v>
      </c>
      <c r="AH2173">
        <v>-13413288.439999999</v>
      </c>
      <c r="AI2173">
        <v>-26508.48</v>
      </c>
      <c r="AJ2173">
        <v>-3.42</v>
      </c>
      <c r="AK2173">
        <v>3.99</v>
      </c>
      <c r="AL2173">
        <v>30</v>
      </c>
      <c r="AM2173">
        <v>1</v>
      </c>
    </row>
    <row r="2174" spans="1:39" x14ac:dyDescent="0.45">
      <c r="A2174">
        <v>2</v>
      </c>
      <c r="B2174">
        <v>7407578.4199999999</v>
      </c>
      <c r="C2174">
        <v>74.08</v>
      </c>
      <c r="D2174">
        <v>14.82</v>
      </c>
      <c r="E2174">
        <v>11.92</v>
      </c>
      <c r="F2174">
        <v>80.48</v>
      </c>
      <c r="G2174">
        <v>-512546.69</v>
      </c>
      <c r="H2174">
        <v>-53.51</v>
      </c>
      <c r="I2174">
        <v>-2725926.36</v>
      </c>
      <c r="J2174">
        <v>-13.83</v>
      </c>
      <c r="K2174">
        <v>2.72</v>
      </c>
      <c r="L2174">
        <v>0.86</v>
      </c>
      <c r="M2174">
        <v>5.82</v>
      </c>
      <c r="N2174">
        <v>1.6</v>
      </c>
      <c r="O2174">
        <v>1.1399999999999999</v>
      </c>
      <c r="P2174">
        <v>734237.64</v>
      </c>
      <c r="Q2174">
        <v>3.01</v>
      </c>
      <c r="R2174">
        <v>2.89</v>
      </c>
      <c r="S2174">
        <v>2.2599999999999998</v>
      </c>
      <c r="T2174">
        <v>1.34</v>
      </c>
      <c r="U2174">
        <v>0.1226</v>
      </c>
      <c r="V2174">
        <v>1202</v>
      </c>
      <c r="W2174">
        <v>6162.71</v>
      </c>
      <c r="X2174">
        <v>0.97</v>
      </c>
      <c r="Y2174">
        <v>3.99</v>
      </c>
      <c r="Z2174">
        <v>703</v>
      </c>
      <c r="AA2174">
        <v>58.49</v>
      </c>
      <c r="AB2174">
        <v>19738332.27</v>
      </c>
      <c r="AC2174">
        <v>28077.29</v>
      </c>
      <c r="AD2174">
        <v>3.96</v>
      </c>
      <c r="AE2174">
        <v>3.99</v>
      </c>
      <c r="AF2174">
        <v>499</v>
      </c>
      <c r="AG2174">
        <v>41.51</v>
      </c>
      <c r="AH2174">
        <v>-12330753.85</v>
      </c>
      <c r="AI2174">
        <v>-24710.93</v>
      </c>
      <c r="AJ2174">
        <v>-3.24</v>
      </c>
      <c r="AK2174">
        <v>3.99</v>
      </c>
      <c r="AL2174">
        <v>10</v>
      </c>
      <c r="AM2174">
        <v>1</v>
      </c>
    </row>
    <row r="2175" spans="1:39" x14ac:dyDescent="0.45">
      <c r="A2175">
        <v>4</v>
      </c>
      <c r="B2175">
        <v>7184451.9100000001</v>
      </c>
      <c r="C2175">
        <v>71.84</v>
      </c>
      <c r="D2175">
        <v>14.84</v>
      </c>
      <c r="E2175">
        <v>11.63</v>
      </c>
      <c r="F2175">
        <v>78.39</v>
      </c>
      <c r="G2175">
        <v>-505068.42</v>
      </c>
      <c r="H2175">
        <v>-53.51</v>
      </c>
      <c r="I2175">
        <v>-2734259.41</v>
      </c>
      <c r="J2175">
        <v>-14.06</v>
      </c>
      <c r="K2175">
        <v>2.63</v>
      </c>
      <c r="L2175">
        <v>0.83</v>
      </c>
      <c r="M2175">
        <v>5.58</v>
      </c>
      <c r="N2175">
        <v>1.55</v>
      </c>
      <c r="O2175">
        <v>1.1299999999999999</v>
      </c>
      <c r="P2175">
        <v>744751.64</v>
      </c>
      <c r="Q2175">
        <v>2.81</v>
      </c>
      <c r="R2175">
        <v>2.97</v>
      </c>
      <c r="S2175">
        <v>2.09</v>
      </c>
      <c r="T2175">
        <v>1.21</v>
      </c>
      <c r="U2175">
        <v>0.1147</v>
      </c>
      <c r="V2175">
        <v>1203</v>
      </c>
      <c r="W2175">
        <v>5972.11</v>
      </c>
      <c r="X2175">
        <v>0.95</v>
      </c>
      <c r="Y2175">
        <v>3.99</v>
      </c>
      <c r="Z2175">
        <v>696</v>
      </c>
      <c r="AA2175">
        <v>57.86</v>
      </c>
      <c r="AB2175">
        <v>20246932.77</v>
      </c>
      <c r="AC2175">
        <v>29090.42</v>
      </c>
      <c r="AD2175">
        <v>4.0999999999999996</v>
      </c>
      <c r="AE2175">
        <v>3.99</v>
      </c>
      <c r="AF2175">
        <v>507</v>
      </c>
      <c r="AG2175">
        <v>42.14</v>
      </c>
      <c r="AH2175">
        <v>-13062480.869999999</v>
      </c>
      <c r="AI2175">
        <v>-25764.26</v>
      </c>
      <c r="AJ2175">
        <v>-3.38</v>
      </c>
      <c r="AK2175">
        <v>3.99</v>
      </c>
      <c r="AL2175">
        <v>20</v>
      </c>
      <c r="AM2175">
        <v>1</v>
      </c>
    </row>
    <row r="2176" spans="1:39" x14ac:dyDescent="0.45">
      <c r="A2176">
        <v>43</v>
      </c>
      <c r="B2176">
        <v>6321831.7000000002</v>
      </c>
      <c r="C2176">
        <v>63.22</v>
      </c>
      <c r="D2176">
        <v>14.84</v>
      </c>
      <c r="E2176">
        <v>10.47</v>
      </c>
      <c r="F2176">
        <v>70.55</v>
      </c>
      <c r="G2176">
        <v>-103438.66</v>
      </c>
      <c r="H2176">
        <v>-14.03</v>
      </c>
      <c r="I2176">
        <v>-2318969.67</v>
      </c>
      <c r="J2176">
        <v>-12.6</v>
      </c>
      <c r="K2176">
        <v>2.73</v>
      </c>
      <c r="L2176">
        <v>0.83</v>
      </c>
      <c r="M2176">
        <v>5.6</v>
      </c>
      <c r="N2176">
        <v>1.64</v>
      </c>
      <c r="O2176">
        <v>1.18</v>
      </c>
      <c r="P2176">
        <v>562473.68999999994</v>
      </c>
      <c r="Q2176">
        <v>3.26</v>
      </c>
      <c r="R2176">
        <v>2.64</v>
      </c>
      <c r="S2176">
        <v>1.92</v>
      </c>
      <c r="T2176">
        <v>1.46</v>
      </c>
      <c r="U2176">
        <v>0.13289999999999999</v>
      </c>
      <c r="V2176">
        <v>1202</v>
      </c>
      <c r="W2176">
        <v>5259.43</v>
      </c>
      <c r="X2176">
        <v>0.84</v>
      </c>
      <c r="Y2176">
        <v>4</v>
      </c>
      <c r="Z2176">
        <v>699</v>
      </c>
      <c r="AA2176">
        <v>58.15</v>
      </c>
      <c r="AB2176">
        <v>16141900.609999999</v>
      </c>
      <c r="AC2176">
        <v>23092.85</v>
      </c>
      <c r="AD2176">
        <v>3.4</v>
      </c>
      <c r="AE2176">
        <v>4</v>
      </c>
      <c r="AF2176">
        <v>503</v>
      </c>
      <c r="AG2176">
        <v>41.85</v>
      </c>
      <c r="AH2176">
        <v>-9820068.9100000001</v>
      </c>
      <c r="AI2176">
        <v>-19523</v>
      </c>
      <c r="AJ2176">
        <v>-2.72</v>
      </c>
      <c r="AK2176">
        <v>3.99</v>
      </c>
      <c r="AL2176">
        <v>15</v>
      </c>
      <c r="AM2176">
        <v>6</v>
      </c>
    </row>
    <row r="2177" spans="1:39" x14ac:dyDescent="0.45">
      <c r="A2177">
        <v>5</v>
      </c>
      <c r="B2177">
        <v>7136771.0700000003</v>
      </c>
      <c r="C2177">
        <v>71.37</v>
      </c>
      <c r="D2177">
        <v>14.84</v>
      </c>
      <c r="E2177">
        <v>11.57</v>
      </c>
      <c r="F2177">
        <v>77.959999999999994</v>
      </c>
      <c r="G2177">
        <v>-504745.38</v>
      </c>
      <c r="H2177">
        <v>-53.51</v>
      </c>
      <c r="I2177">
        <v>-2696869.52</v>
      </c>
      <c r="J2177">
        <v>-13.96</v>
      </c>
      <c r="K2177">
        <v>2.65</v>
      </c>
      <c r="L2177">
        <v>0.83</v>
      </c>
      <c r="M2177">
        <v>5.59</v>
      </c>
      <c r="N2177">
        <v>1.53</v>
      </c>
      <c r="O2177">
        <v>1.1299999999999999</v>
      </c>
      <c r="P2177">
        <v>804396.97</v>
      </c>
      <c r="Q2177">
        <v>2.56</v>
      </c>
      <c r="R2177">
        <v>2.82</v>
      </c>
      <c r="S2177">
        <v>2.19</v>
      </c>
      <c r="T2177">
        <v>1.2</v>
      </c>
      <c r="U2177">
        <v>0.1046</v>
      </c>
      <c r="V2177">
        <v>1203</v>
      </c>
      <c r="W2177">
        <v>5932.48</v>
      </c>
      <c r="X2177">
        <v>0.95</v>
      </c>
      <c r="Y2177">
        <v>3.99</v>
      </c>
      <c r="Z2177">
        <v>693</v>
      </c>
      <c r="AA2177">
        <v>57.61</v>
      </c>
      <c r="AB2177">
        <v>20544525.43</v>
      </c>
      <c r="AC2177">
        <v>29645.78</v>
      </c>
      <c r="AD2177">
        <v>4.1500000000000004</v>
      </c>
      <c r="AE2177">
        <v>3.99</v>
      </c>
      <c r="AF2177">
        <v>510</v>
      </c>
      <c r="AG2177">
        <v>42.39</v>
      </c>
      <c r="AH2177">
        <v>-13407754.359999999</v>
      </c>
      <c r="AI2177">
        <v>-26289.71</v>
      </c>
      <c r="AJ2177">
        <v>-3.4</v>
      </c>
      <c r="AK2177">
        <v>3.99</v>
      </c>
      <c r="AL2177">
        <v>25</v>
      </c>
      <c r="AM2177">
        <v>1</v>
      </c>
    </row>
    <row r="2178" spans="1:39" x14ac:dyDescent="0.45">
      <c r="A2178">
        <v>8</v>
      </c>
      <c r="B2178">
        <v>6906320.8700000001</v>
      </c>
      <c r="C2178">
        <v>69.06</v>
      </c>
      <c r="D2178">
        <v>14.84</v>
      </c>
      <c r="E2178">
        <v>11.26</v>
      </c>
      <c r="F2178">
        <v>75.91</v>
      </c>
      <c r="G2178">
        <v>-502753.83</v>
      </c>
      <c r="H2178">
        <v>-53.51</v>
      </c>
      <c r="I2178">
        <v>-2658323.69</v>
      </c>
      <c r="J2178">
        <v>-13.96</v>
      </c>
      <c r="K2178">
        <v>2.6</v>
      </c>
      <c r="L2178">
        <v>0.81</v>
      </c>
      <c r="M2178">
        <v>5.44</v>
      </c>
      <c r="N2178">
        <v>1.5</v>
      </c>
      <c r="O2178">
        <v>1.1100000000000001</v>
      </c>
      <c r="P2178">
        <v>768393.38</v>
      </c>
      <c r="Q2178">
        <v>2.6</v>
      </c>
      <c r="R2178">
        <v>2.82</v>
      </c>
      <c r="S2178">
        <v>2.08</v>
      </c>
      <c r="T2178">
        <v>1.1499999999999999</v>
      </c>
      <c r="U2178">
        <v>0.1061</v>
      </c>
      <c r="V2178">
        <v>1202</v>
      </c>
      <c r="W2178">
        <v>5745.69</v>
      </c>
      <c r="X2178">
        <v>0.93</v>
      </c>
      <c r="Y2178">
        <v>3.99</v>
      </c>
      <c r="Z2178">
        <v>690</v>
      </c>
      <c r="AA2178">
        <v>57.4</v>
      </c>
      <c r="AB2178">
        <v>20667172.390000001</v>
      </c>
      <c r="AC2178">
        <v>29952.42</v>
      </c>
      <c r="AD2178">
        <v>4.2300000000000004</v>
      </c>
      <c r="AE2178">
        <v>4</v>
      </c>
      <c r="AF2178">
        <v>512</v>
      </c>
      <c r="AG2178">
        <v>42.6</v>
      </c>
      <c r="AH2178">
        <v>-13760851.52</v>
      </c>
      <c r="AI2178">
        <v>-26876.66</v>
      </c>
      <c r="AJ2178">
        <v>-3.51</v>
      </c>
      <c r="AK2178">
        <v>3.99</v>
      </c>
      <c r="AL2178">
        <v>40</v>
      </c>
      <c r="AM2178">
        <v>1</v>
      </c>
    </row>
    <row r="2179" spans="1:39" x14ac:dyDescent="0.45">
      <c r="A2179">
        <v>7</v>
      </c>
      <c r="B2179">
        <v>6719282.9400000004</v>
      </c>
      <c r="C2179">
        <v>67.19</v>
      </c>
      <c r="D2179">
        <v>14.84</v>
      </c>
      <c r="E2179">
        <v>11.01</v>
      </c>
      <c r="F2179">
        <v>74.22</v>
      </c>
      <c r="G2179">
        <v>-493536.1</v>
      </c>
      <c r="H2179">
        <v>-53.51</v>
      </c>
      <c r="I2179">
        <v>-2686236.65</v>
      </c>
      <c r="J2179">
        <v>-14.24</v>
      </c>
      <c r="K2179">
        <v>2.5</v>
      </c>
      <c r="L2179">
        <v>0.77</v>
      </c>
      <c r="M2179">
        <v>5.21</v>
      </c>
      <c r="N2179">
        <v>1.5</v>
      </c>
      <c r="O2179">
        <v>1.1100000000000001</v>
      </c>
      <c r="P2179">
        <v>784033.08</v>
      </c>
      <c r="Q2179">
        <v>2.5099999999999998</v>
      </c>
      <c r="R2179">
        <v>3</v>
      </c>
      <c r="S2179">
        <v>1.87</v>
      </c>
      <c r="T2179">
        <v>1.1399999999999999</v>
      </c>
      <c r="U2179">
        <v>0.1024</v>
      </c>
      <c r="V2179">
        <v>1202</v>
      </c>
      <c r="W2179">
        <v>5590.09</v>
      </c>
      <c r="X2179">
        <v>0.91</v>
      </c>
      <c r="Y2179">
        <v>3.99</v>
      </c>
      <c r="Z2179">
        <v>692</v>
      </c>
      <c r="AA2179">
        <v>57.57</v>
      </c>
      <c r="AB2179">
        <v>20093672.32</v>
      </c>
      <c r="AC2179">
        <v>29037.1</v>
      </c>
      <c r="AD2179">
        <v>4.13</v>
      </c>
      <c r="AE2179">
        <v>4</v>
      </c>
      <c r="AF2179">
        <v>510</v>
      </c>
      <c r="AG2179">
        <v>42.43</v>
      </c>
      <c r="AH2179">
        <v>-13374389.369999999</v>
      </c>
      <c r="AI2179">
        <v>-26224.29</v>
      </c>
      <c r="AJ2179">
        <v>-3.46</v>
      </c>
      <c r="AK2179">
        <v>3.99</v>
      </c>
      <c r="AL2179">
        <v>35</v>
      </c>
      <c r="AM2179">
        <v>1</v>
      </c>
    </row>
    <row r="2180" spans="1:39" x14ac:dyDescent="0.45">
      <c r="A2180">
        <v>3</v>
      </c>
      <c r="B2180">
        <v>6680825.8899999997</v>
      </c>
      <c r="C2180">
        <v>66.81</v>
      </c>
      <c r="D2180">
        <v>14.82</v>
      </c>
      <c r="E2180">
        <v>10.96</v>
      </c>
      <c r="F2180">
        <v>73.94</v>
      </c>
      <c r="G2180">
        <v>-494547.31</v>
      </c>
      <c r="H2180">
        <v>-53.51</v>
      </c>
      <c r="I2180">
        <v>-3009902.52</v>
      </c>
      <c r="J2180">
        <v>-15.66</v>
      </c>
      <c r="K2180">
        <v>2.2200000000000002</v>
      </c>
      <c r="L2180">
        <v>0.7</v>
      </c>
      <c r="M2180">
        <v>4.72</v>
      </c>
      <c r="N2180">
        <v>1.53</v>
      </c>
      <c r="O2180">
        <v>1.1100000000000001</v>
      </c>
      <c r="P2180">
        <v>693185.09</v>
      </c>
      <c r="Q2180">
        <v>2.94</v>
      </c>
      <c r="R2180">
        <v>3.08</v>
      </c>
      <c r="S2180">
        <v>1.8</v>
      </c>
      <c r="T2180">
        <v>1.2</v>
      </c>
      <c r="U2180">
        <v>0.12</v>
      </c>
      <c r="V2180">
        <v>1203</v>
      </c>
      <c r="W2180">
        <v>5553.47</v>
      </c>
      <c r="X2180">
        <v>0.9</v>
      </c>
      <c r="Y2180">
        <v>3.99</v>
      </c>
      <c r="Z2180">
        <v>697</v>
      </c>
      <c r="AA2180">
        <v>57.94</v>
      </c>
      <c r="AB2180">
        <v>19231156.420000002</v>
      </c>
      <c r="AC2180">
        <v>27591.33</v>
      </c>
      <c r="AD2180">
        <v>3.97</v>
      </c>
      <c r="AE2180">
        <v>3.99</v>
      </c>
      <c r="AF2180">
        <v>506</v>
      </c>
      <c r="AG2180">
        <v>42.06</v>
      </c>
      <c r="AH2180">
        <v>-12550330.539999999</v>
      </c>
      <c r="AI2180">
        <v>-24803.02</v>
      </c>
      <c r="AJ2180">
        <v>-3.33</v>
      </c>
      <c r="AK2180">
        <v>3.99</v>
      </c>
      <c r="AL2180">
        <v>15</v>
      </c>
      <c r="AM2180">
        <v>1</v>
      </c>
    </row>
    <row r="2181" spans="1:39" x14ac:dyDescent="0.45">
      <c r="A2181">
        <v>72</v>
      </c>
      <c r="B2181">
        <v>1840625.27</v>
      </c>
      <c r="C2181">
        <v>18.41</v>
      </c>
      <c r="D2181">
        <v>6.04</v>
      </c>
      <c r="E2181">
        <v>3.49</v>
      </c>
      <c r="F2181">
        <v>57.83</v>
      </c>
      <c r="G2181">
        <v>-110501.84</v>
      </c>
      <c r="H2181">
        <v>-17.98</v>
      </c>
      <c r="I2181">
        <v>-682311.8</v>
      </c>
      <c r="J2181">
        <v>-5.5</v>
      </c>
      <c r="K2181">
        <v>2.7</v>
      </c>
      <c r="L2181">
        <v>0.63</v>
      </c>
      <c r="M2181">
        <v>10.51</v>
      </c>
      <c r="N2181">
        <v>1.58</v>
      </c>
      <c r="O2181">
        <v>1.27</v>
      </c>
      <c r="P2181">
        <v>387719.26</v>
      </c>
      <c r="Q2181">
        <v>1.33</v>
      </c>
      <c r="R2181">
        <v>1.02</v>
      </c>
      <c r="S2181">
        <v>-1.87</v>
      </c>
      <c r="T2181">
        <v>1.28</v>
      </c>
      <c r="U2181">
        <v>5.4300000000000001E-2</v>
      </c>
      <c r="V2181">
        <v>515</v>
      </c>
      <c r="W2181">
        <v>3574.03</v>
      </c>
      <c r="X2181">
        <v>0.67</v>
      </c>
      <c r="Y2181">
        <v>3.84</v>
      </c>
      <c r="Z2181">
        <v>286</v>
      </c>
      <c r="AA2181">
        <v>55.53</v>
      </c>
      <c r="AB2181">
        <v>5010865.12</v>
      </c>
      <c r="AC2181">
        <v>17520.509999999998</v>
      </c>
      <c r="AD2181">
        <v>3.12</v>
      </c>
      <c r="AE2181">
        <v>3.86</v>
      </c>
      <c r="AF2181">
        <v>229</v>
      </c>
      <c r="AG2181">
        <v>44.47</v>
      </c>
      <c r="AH2181">
        <v>-3170239.85</v>
      </c>
      <c r="AI2181">
        <v>-13843.84</v>
      </c>
      <c r="AJ2181">
        <v>-2.39</v>
      </c>
      <c r="AK2181">
        <v>3.82</v>
      </c>
      <c r="AL2181">
        <v>40</v>
      </c>
      <c r="AM2181">
        <v>9</v>
      </c>
    </row>
    <row r="2182" spans="1:39" x14ac:dyDescent="0.45">
      <c r="A2182">
        <v>71</v>
      </c>
      <c r="B2182">
        <v>1713867.34</v>
      </c>
      <c r="C2182">
        <v>17.14</v>
      </c>
      <c r="D2182">
        <v>6.08</v>
      </c>
      <c r="E2182">
        <v>3.27</v>
      </c>
      <c r="F2182">
        <v>53.72</v>
      </c>
      <c r="G2182">
        <v>-109556.77</v>
      </c>
      <c r="H2182">
        <v>-17.98</v>
      </c>
      <c r="I2182">
        <v>-672768.13</v>
      </c>
      <c r="J2182">
        <v>-5.49</v>
      </c>
      <c r="K2182">
        <v>2.5499999999999998</v>
      </c>
      <c r="L2182">
        <v>0.6</v>
      </c>
      <c r="M2182">
        <v>9.7899999999999991</v>
      </c>
      <c r="N2182">
        <v>1.54</v>
      </c>
      <c r="O2182">
        <v>1.32</v>
      </c>
      <c r="P2182">
        <v>378833.64</v>
      </c>
      <c r="Q2182">
        <v>1.33</v>
      </c>
      <c r="R2182">
        <v>0.98</v>
      </c>
      <c r="S2182">
        <v>-2.19</v>
      </c>
      <c r="T2182">
        <v>1.19</v>
      </c>
      <c r="U2182">
        <v>5.4300000000000001E-2</v>
      </c>
      <c r="V2182">
        <v>520</v>
      </c>
      <c r="W2182">
        <v>3295.9</v>
      </c>
      <c r="X2182">
        <v>0.62</v>
      </c>
      <c r="Y2182">
        <v>3.84</v>
      </c>
      <c r="Z2182">
        <v>280</v>
      </c>
      <c r="AA2182">
        <v>53.85</v>
      </c>
      <c r="AB2182">
        <v>4916494.7300000004</v>
      </c>
      <c r="AC2182">
        <v>17558.91</v>
      </c>
      <c r="AD2182">
        <v>3.13</v>
      </c>
      <c r="AE2182">
        <v>3.84</v>
      </c>
      <c r="AF2182">
        <v>240</v>
      </c>
      <c r="AG2182">
        <v>46.15</v>
      </c>
      <c r="AH2182">
        <v>-3202627.39</v>
      </c>
      <c r="AI2182">
        <v>-13344.28</v>
      </c>
      <c r="AJ2182">
        <v>-2.31</v>
      </c>
      <c r="AK2182">
        <v>3.83</v>
      </c>
      <c r="AL2182">
        <v>35</v>
      </c>
      <c r="AM2182">
        <v>9</v>
      </c>
    </row>
    <row r="2183" spans="1:39" x14ac:dyDescent="0.45">
      <c r="A2183">
        <v>57</v>
      </c>
      <c r="B2183">
        <v>2700054.79</v>
      </c>
      <c r="C2183">
        <v>27</v>
      </c>
      <c r="D2183">
        <v>9.57</v>
      </c>
      <c r="E2183">
        <v>4.9800000000000004</v>
      </c>
      <c r="F2183">
        <v>52.01</v>
      </c>
      <c r="G2183">
        <v>-116406.44</v>
      </c>
      <c r="H2183">
        <v>-17.13</v>
      </c>
      <c r="I2183">
        <v>-1225574.3799999999</v>
      </c>
      <c r="J2183">
        <v>-8.8800000000000008</v>
      </c>
      <c r="K2183">
        <v>2.2000000000000002</v>
      </c>
      <c r="L2183">
        <v>0.56000000000000005</v>
      </c>
      <c r="M2183">
        <v>5.86</v>
      </c>
      <c r="N2183">
        <v>1.46</v>
      </c>
      <c r="O2183">
        <v>1.21</v>
      </c>
      <c r="P2183">
        <v>433630.35</v>
      </c>
      <c r="Q2183">
        <v>2.09</v>
      </c>
      <c r="R2183">
        <v>1.64</v>
      </c>
      <c r="S2183">
        <v>-0.26</v>
      </c>
      <c r="T2183">
        <v>0.99</v>
      </c>
      <c r="U2183">
        <v>8.5300000000000001E-2</v>
      </c>
      <c r="V2183">
        <v>799</v>
      </c>
      <c r="W2183">
        <v>3379.29</v>
      </c>
      <c r="X2183">
        <v>0.62</v>
      </c>
      <c r="Y2183">
        <v>3.91</v>
      </c>
      <c r="Z2183">
        <v>436</v>
      </c>
      <c r="AA2183">
        <v>54.57</v>
      </c>
      <c r="AB2183">
        <v>8611140.2400000002</v>
      </c>
      <c r="AC2183">
        <v>19750.32</v>
      </c>
      <c r="AD2183">
        <v>3.33</v>
      </c>
      <c r="AE2183">
        <v>3.9</v>
      </c>
      <c r="AF2183">
        <v>363</v>
      </c>
      <c r="AG2183">
        <v>45.43</v>
      </c>
      <c r="AH2183">
        <v>-5911085.46</v>
      </c>
      <c r="AI2183">
        <v>-16283.98</v>
      </c>
      <c r="AJ2183">
        <v>-2.64</v>
      </c>
      <c r="AK2183">
        <v>3.91</v>
      </c>
      <c r="AL2183">
        <v>5</v>
      </c>
      <c r="AM2183">
        <v>8</v>
      </c>
    </row>
    <row r="2184" spans="1:39" x14ac:dyDescent="0.45">
      <c r="A2184">
        <v>66</v>
      </c>
      <c r="B2184">
        <v>1391984.25</v>
      </c>
      <c r="C2184">
        <v>13.92</v>
      </c>
      <c r="D2184">
        <v>6.25</v>
      </c>
      <c r="E2184">
        <v>2.68</v>
      </c>
      <c r="F2184">
        <v>42.93</v>
      </c>
      <c r="G2184">
        <v>-152143.6</v>
      </c>
      <c r="H2184">
        <v>-27.46</v>
      </c>
      <c r="I2184">
        <v>-770961.67</v>
      </c>
      <c r="J2184">
        <v>-6.43</v>
      </c>
      <c r="K2184">
        <v>1.81</v>
      </c>
      <c r="L2184">
        <v>0.42</v>
      </c>
      <c r="M2184">
        <v>6.68</v>
      </c>
      <c r="N2184">
        <v>1.37</v>
      </c>
      <c r="O2184">
        <v>1.3</v>
      </c>
      <c r="P2184">
        <v>365655.5</v>
      </c>
      <c r="Q2184">
        <v>1.1299999999999999</v>
      </c>
      <c r="R2184">
        <v>1.1399999999999999</v>
      </c>
      <c r="S2184">
        <v>-2.38</v>
      </c>
      <c r="T2184">
        <v>0.73</v>
      </c>
      <c r="U2184">
        <v>4.5900000000000003E-2</v>
      </c>
      <c r="V2184">
        <v>550</v>
      </c>
      <c r="W2184">
        <v>2530.88</v>
      </c>
      <c r="X2184">
        <v>0.5</v>
      </c>
      <c r="Y2184">
        <v>3.76</v>
      </c>
      <c r="Z2184">
        <v>282</v>
      </c>
      <c r="AA2184">
        <v>51.27</v>
      </c>
      <c r="AB2184">
        <v>5185348.2699999996</v>
      </c>
      <c r="AC2184">
        <v>18387.759999999998</v>
      </c>
      <c r="AD2184">
        <v>3.37</v>
      </c>
      <c r="AE2184">
        <v>3.75</v>
      </c>
      <c r="AF2184">
        <v>268</v>
      </c>
      <c r="AG2184">
        <v>48.73</v>
      </c>
      <c r="AH2184">
        <v>-3793364.01</v>
      </c>
      <c r="AI2184">
        <v>-14154.34</v>
      </c>
      <c r="AJ2184">
        <v>-2.52</v>
      </c>
      <c r="AK2184">
        <v>3.77</v>
      </c>
      <c r="AL2184">
        <v>10</v>
      </c>
      <c r="AM2184">
        <v>9</v>
      </c>
    </row>
    <row r="2185" spans="1:39" x14ac:dyDescent="0.45">
      <c r="A2185">
        <v>65</v>
      </c>
      <c r="B2185">
        <v>1503301.18</v>
      </c>
      <c r="C2185">
        <v>15.03</v>
      </c>
      <c r="D2185">
        <v>6.28</v>
      </c>
      <c r="E2185">
        <v>2.89</v>
      </c>
      <c r="F2185">
        <v>45.96</v>
      </c>
      <c r="G2185">
        <v>-158290.89000000001</v>
      </c>
      <c r="H2185">
        <v>-27.46</v>
      </c>
      <c r="I2185">
        <v>-851901.31</v>
      </c>
      <c r="J2185">
        <v>-7.02</v>
      </c>
      <c r="K2185">
        <v>1.76</v>
      </c>
      <c r="L2185">
        <v>0.41</v>
      </c>
      <c r="M2185">
        <v>6.55</v>
      </c>
      <c r="N2185">
        <v>1.43</v>
      </c>
      <c r="O2185">
        <v>1.23</v>
      </c>
      <c r="P2185">
        <v>368445.56</v>
      </c>
      <c r="Q2185">
        <v>1.3</v>
      </c>
      <c r="R2185">
        <v>1.1200000000000001</v>
      </c>
      <c r="S2185">
        <v>-2.25</v>
      </c>
      <c r="T2185">
        <v>0.96</v>
      </c>
      <c r="U2185">
        <v>5.3100000000000001E-2</v>
      </c>
      <c r="V2185">
        <v>551</v>
      </c>
      <c r="W2185">
        <v>2728.31</v>
      </c>
      <c r="X2185">
        <v>0.52</v>
      </c>
      <c r="Y2185">
        <v>3.77</v>
      </c>
      <c r="Z2185">
        <v>296</v>
      </c>
      <c r="AA2185">
        <v>53.72</v>
      </c>
      <c r="AB2185">
        <v>4995797.67</v>
      </c>
      <c r="AC2185">
        <v>16877.689999999999</v>
      </c>
      <c r="AD2185">
        <v>3.03</v>
      </c>
      <c r="AE2185">
        <v>3.74</v>
      </c>
      <c r="AF2185">
        <v>255</v>
      </c>
      <c r="AG2185">
        <v>46.28</v>
      </c>
      <c r="AH2185">
        <v>-3492496.49</v>
      </c>
      <c r="AI2185">
        <v>-13696.06</v>
      </c>
      <c r="AJ2185">
        <v>-2.39</v>
      </c>
      <c r="AK2185">
        <v>3.8</v>
      </c>
      <c r="AL2185">
        <v>5</v>
      </c>
      <c r="AM2185">
        <v>9</v>
      </c>
    </row>
    <row r="2186" spans="1:39" x14ac:dyDescent="0.45">
      <c r="A2186">
        <v>68</v>
      </c>
      <c r="B2186">
        <v>1164855.48</v>
      </c>
      <c r="C2186">
        <v>11.65</v>
      </c>
      <c r="D2186">
        <v>6.15</v>
      </c>
      <c r="E2186">
        <v>2.2599999999999998</v>
      </c>
      <c r="F2186">
        <v>36.82</v>
      </c>
      <c r="G2186">
        <v>-150144.78</v>
      </c>
      <c r="H2186">
        <v>-27.46</v>
      </c>
      <c r="I2186">
        <v>-711385.18</v>
      </c>
      <c r="J2186">
        <v>-6.07</v>
      </c>
      <c r="K2186">
        <v>1.64</v>
      </c>
      <c r="L2186">
        <v>0.37</v>
      </c>
      <c r="M2186">
        <v>6.07</v>
      </c>
      <c r="N2186">
        <v>1.34</v>
      </c>
      <c r="O2186">
        <v>1.3</v>
      </c>
      <c r="P2186">
        <v>309508.73</v>
      </c>
      <c r="Q2186">
        <v>1.19</v>
      </c>
      <c r="R2186">
        <v>0.99</v>
      </c>
      <c r="S2186">
        <v>-3.15</v>
      </c>
      <c r="T2186">
        <v>0.74</v>
      </c>
      <c r="U2186">
        <v>4.8599999999999997E-2</v>
      </c>
      <c r="V2186">
        <v>531</v>
      </c>
      <c r="W2186">
        <v>2193.6999999999998</v>
      </c>
      <c r="X2186">
        <v>0.43</v>
      </c>
      <c r="Y2186">
        <v>3.81</v>
      </c>
      <c r="Z2186">
        <v>269</v>
      </c>
      <c r="AA2186">
        <v>50.66</v>
      </c>
      <c r="AB2186">
        <v>4594061.46</v>
      </c>
      <c r="AC2186">
        <v>17078.3</v>
      </c>
      <c r="AD2186">
        <v>3.14</v>
      </c>
      <c r="AE2186">
        <v>3.85</v>
      </c>
      <c r="AF2186">
        <v>262</v>
      </c>
      <c r="AG2186">
        <v>49.34</v>
      </c>
      <c r="AH2186">
        <v>-3429205.98</v>
      </c>
      <c r="AI2186">
        <v>-13088.57</v>
      </c>
      <c r="AJ2186">
        <v>-2.36</v>
      </c>
      <c r="AK2186">
        <v>3.77</v>
      </c>
      <c r="AL2186">
        <v>20</v>
      </c>
      <c r="AM2186">
        <v>9</v>
      </c>
    </row>
    <row r="2187" spans="1:39" x14ac:dyDescent="0.45">
      <c r="A2187">
        <v>67</v>
      </c>
      <c r="B2187">
        <v>1176731.8799999999</v>
      </c>
      <c r="C2187">
        <v>11.77</v>
      </c>
      <c r="D2187">
        <v>6.19</v>
      </c>
      <c r="E2187">
        <v>2.29</v>
      </c>
      <c r="F2187">
        <v>36.96</v>
      </c>
      <c r="G2187">
        <v>-151531.59</v>
      </c>
      <c r="H2187">
        <v>-27.46</v>
      </c>
      <c r="I2187">
        <v>-746047.83</v>
      </c>
      <c r="J2187">
        <v>-6.31</v>
      </c>
      <c r="K2187">
        <v>1.58</v>
      </c>
      <c r="L2187">
        <v>0.36</v>
      </c>
      <c r="M2187">
        <v>5.86</v>
      </c>
      <c r="N2187">
        <v>1.33</v>
      </c>
      <c r="O2187">
        <v>1.29</v>
      </c>
      <c r="P2187">
        <v>344275.65</v>
      </c>
      <c r="Q2187">
        <v>1.1499999999999999</v>
      </c>
      <c r="R2187">
        <v>1.07</v>
      </c>
      <c r="S2187">
        <v>-2.91</v>
      </c>
      <c r="T2187">
        <v>0.73</v>
      </c>
      <c r="U2187">
        <v>4.6899999999999997E-2</v>
      </c>
      <c r="V2187">
        <v>541</v>
      </c>
      <c r="W2187">
        <v>2175.11</v>
      </c>
      <c r="X2187">
        <v>0.43</v>
      </c>
      <c r="Y2187">
        <v>3.77</v>
      </c>
      <c r="Z2187">
        <v>275</v>
      </c>
      <c r="AA2187">
        <v>50.83</v>
      </c>
      <c r="AB2187">
        <v>4720438.2300000004</v>
      </c>
      <c r="AC2187">
        <v>17165.23</v>
      </c>
      <c r="AD2187">
        <v>3.15</v>
      </c>
      <c r="AE2187">
        <v>3.77</v>
      </c>
      <c r="AF2187">
        <v>266</v>
      </c>
      <c r="AG2187">
        <v>49.17</v>
      </c>
      <c r="AH2187">
        <v>-3543706.36</v>
      </c>
      <c r="AI2187">
        <v>-13322.2</v>
      </c>
      <c r="AJ2187">
        <v>-2.39</v>
      </c>
      <c r="AK2187">
        <v>3.77</v>
      </c>
      <c r="AL2187">
        <v>15</v>
      </c>
      <c r="AM2187">
        <v>9</v>
      </c>
    </row>
    <row r="2188" spans="1:39" x14ac:dyDescent="0.45">
      <c r="A2188">
        <v>70</v>
      </c>
      <c r="B2188">
        <v>1070371.55</v>
      </c>
      <c r="C2188">
        <v>10.7</v>
      </c>
      <c r="D2188">
        <v>6.1</v>
      </c>
      <c r="E2188">
        <v>2.09</v>
      </c>
      <c r="F2188">
        <v>34.25</v>
      </c>
      <c r="G2188">
        <v>-104644.77</v>
      </c>
      <c r="H2188">
        <v>-17.98</v>
      </c>
      <c r="I2188">
        <v>-813959.06</v>
      </c>
      <c r="J2188">
        <v>-6.94</v>
      </c>
      <c r="K2188">
        <v>1.32</v>
      </c>
      <c r="L2188">
        <v>0.3</v>
      </c>
      <c r="M2188">
        <v>4.9400000000000004</v>
      </c>
      <c r="N2188">
        <v>1.32</v>
      </c>
      <c r="O2188">
        <v>1.23</v>
      </c>
      <c r="P2188">
        <v>301289.07</v>
      </c>
      <c r="Q2188">
        <v>1.22</v>
      </c>
      <c r="R2188">
        <v>1.1399999999999999</v>
      </c>
      <c r="S2188">
        <v>-2.92</v>
      </c>
      <c r="T2188">
        <v>0.72</v>
      </c>
      <c r="U2188">
        <v>4.99E-2</v>
      </c>
      <c r="V2188">
        <v>522</v>
      </c>
      <c r="W2188">
        <v>2050.52</v>
      </c>
      <c r="X2188">
        <v>0.4</v>
      </c>
      <c r="Y2188">
        <v>3.83</v>
      </c>
      <c r="Z2188">
        <v>270</v>
      </c>
      <c r="AA2188">
        <v>51.72</v>
      </c>
      <c r="AB2188">
        <v>4384051.34</v>
      </c>
      <c r="AC2188">
        <v>16237.23</v>
      </c>
      <c r="AD2188">
        <v>2.98</v>
      </c>
      <c r="AE2188">
        <v>3.85</v>
      </c>
      <c r="AF2188">
        <v>252</v>
      </c>
      <c r="AG2188">
        <v>48.28</v>
      </c>
      <c r="AH2188">
        <v>-3313679.79</v>
      </c>
      <c r="AI2188">
        <v>-13149.52</v>
      </c>
      <c r="AJ2188">
        <v>-2.37</v>
      </c>
      <c r="AK2188">
        <v>3.82</v>
      </c>
      <c r="AL2188">
        <v>30</v>
      </c>
      <c r="AM2188">
        <v>9</v>
      </c>
    </row>
    <row r="2189" spans="1:39" x14ac:dyDescent="0.45">
      <c r="A2189">
        <v>69</v>
      </c>
      <c r="B2189">
        <v>885216.01</v>
      </c>
      <c r="C2189">
        <v>8.85</v>
      </c>
      <c r="D2189">
        <v>6.11</v>
      </c>
      <c r="E2189">
        <v>1.74</v>
      </c>
      <c r="F2189">
        <v>28.46</v>
      </c>
      <c r="G2189">
        <v>-149281.51</v>
      </c>
      <c r="H2189">
        <v>-27.46</v>
      </c>
      <c r="I2189">
        <v>-729267.75</v>
      </c>
      <c r="J2189">
        <v>-6.36</v>
      </c>
      <c r="K2189">
        <v>1.21</v>
      </c>
      <c r="L2189">
        <v>0.27</v>
      </c>
      <c r="M2189">
        <v>4.4800000000000004</v>
      </c>
      <c r="N2189">
        <v>1.25</v>
      </c>
      <c r="O2189">
        <v>1.2</v>
      </c>
      <c r="P2189">
        <v>262197.75</v>
      </c>
      <c r="Q2189">
        <v>1.21</v>
      </c>
      <c r="R2189">
        <v>1.1299999999999999</v>
      </c>
      <c r="S2189">
        <v>-3.25</v>
      </c>
      <c r="T2189">
        <v>0.55000000000000004</v>
      </c>
      <c r="U2189">
        <v>4.9500000000000002E-2</v>
      </c>
      <c r="V2189">
        <v>525</v>
      </c>
      <c r="W2189">
        <v>1686.13</v>
      </c>
      <c r="X2189">
        <v>0.34</v>
      </c>
      <c r="Y2189">
        <v>3.82</v>
      </c>
      <c r="Z2189">
        <v>268</v>
      </c>
      <c r="AA2189">
        <v>51.05</v>
      </c>
      <c r="AB2189">
        <v>4389339.62</v>
      </c>
      <c r="AC2189">
        <v>16378.13</v>
      </c>
      <c r="AD2189">
        <v>3.04</v>
      </c>
      <c r="AE2189">
        <v>3.85</v>
      </c>
      <c r="AF2189">
        <v>257</v>
      </c>
      <c r="AG2189">
        <v>48.95</v>
      </c>
      <c r="AH2189">
        <v>-3504123.61</v>
      </c>
      <c r="AI2189">
        <v>-13634.72</v>
      </c>
      <c r="AJ2189">
        <v>-2.4900000000000002</v>
      </c>
      <c r="AK2189">
        <v>3.8</v>
      </c>
      <c r="AL2189">
        <v>25</v>
      </c>
      <c r="AM2189">
        <v>9</v>
      </c>
    </row>
    <row r="2190" spans="1:39" x14ac:dyDescent="0.45">
      <c r="A2190">
        <v>74</v>
      </c>
      <c r="B2190">
        <v>281384.25</v>
      </c>
      <c r="C2190">
        <v>2.81</v>
      </c>
      <c r="D2190">
        <v>3.64</v>
      </c>
      <c r="E2190">
        <v>0.56999999999999995</v>
      </c>
      <c r="F2190">
        <v>15.56</v>
      </c>
      <c r="G2190">
        <v>-79321.59</v>
      </c>
      <c r="H2190">
        <v>-15.17</v>
      </c>
      <c r="I2190">
        <v>-599065.47</v>
      </c>
      <c r="J2190">
        <v>-5.57</v>
      </c>
      <c r="K2190">
        <v>0.47</v>
      </c>
      <c r="L2190">
        <v>0.1</v>
      </c>
      <c r="M2190">
        <v>2.8</v>
      </c>
      <c r="N2190">
        <v>1.1299999999999999</v>
      </c>
      <c r="O2190">
        <v>1.1000000000000001</v>
      </c>
      <c r="P2190">
        <v>156530.66</v>
      </c>
      <c r="Q2190">
        <v>0.65</v>
      </c>
      <c r="R2190">
        <v>1.1399999999999999</v>
      </c>
      <c r="S2190">
        <v>-4.2300000000000004</v>
      </c>
      <c r="T2190">
        <v>0.24</v>
      </c>
      <c r="U2190">
        <v>2.6599999999999999E-2</v>
      </c>
      <c r="V2190">
        <v>307</v>
      </c>
      <c r="W2190">
        <v>916.56</v>
      </c>
      <c r="X2190">
        <v>0.2</v>
      </c>
      <c r="Y2190">
        <v>3.87</v>
      </c>
      <c r="Z2190">
        <v>156</v>
      </c>
      <c r="AA2190">
        <v>50.81</v>
      </c>
      <c r="AB2190">
        <v>2401845.75</v>
      </c>
      <c r="AC2190">
        <v>15396.45</v>
      </c>
      <c r="AD2190">
        <v>2.98</v>
      </c>
      <c r="AE2190">
        <v>3.87</v>
      </c>
      <c r="AF2190">
        <v>151</v>
      </c>
      <c r="AG2190">
        <v>49.19</v>
      </c>
      <c r="AH2190">
        <v>-2120461.4900000002</v>
      </c>
      <c r="AI2190">
        <v>-14042.79</v>
      </c>
      <c r="AJ2190">
        <v>-2.67</v>
      </c>
      <c r="AK2190">
        <v>3.87</v>
      </c>
      <c r="AL2190">
        <v>10</v>
      </c>
      <c r="AM2190">
        <v>10</v>
      </c>
    </row>
    <row r="2191" spans="1:39" x14ac:dyDescent="0.45">
      <c r="A2191">
        <v>80</v>
      </c>
      <c r="B2191">
        <v>263352.71999999997</v>
      </c>
      <c r="C2191">
        <v>2.63</v>
      </c>
      <c r="D2191">
        <v>3.63</v>
      </c>
      <c r="E2191">
        <v>0.53</v>
      </c>
      <c r="F2191">
        <v>14.61</v>
      </c>
      <c r="G2191">
        <v>-137253.38</v>
      </c>
      <c r="H2191">
        <v>-27.46</v>
      </c>
      <c r="I2191">
        <v>-761668.99</v>
      </c>
      <c r="J2191">
        <v>-7.04</v>
      </c>
      <c r="K2191">
        <v>0.35</v>
      </c>
      <c r="L2191">
        <v>0.08</v>
      </c>
      <c r="M2191">
        <v>2.08</v>
      </c>
      <c r="N2191">
        <v>1.1299999999999999</v>
      </c>
      <c r="O2191">
        <v>1.01</v>
      </c>
      <c r="P2191">
        <v>159151.25</v>
      </c>
      <c r="Q2191">
        <v>0.55000000000000004</v>
      </c>
      <c r="R2191">
        <v>1.59</v>
      </c>
      <c r="S2191">
        <v>-3.07</v>
      </c>
      <c r="T2191">
        <v>0.22</v>
      </c>
      <c r="U2191">
        <v>2.2599999999999999E-2</v>
      </c>
      <c r="V2191">
        <v>307</v>
      </c>
      <c r="W2191">
        <v>857.83</v>
      </c>
      <c r="X2191">
        <v>0.19</v>
      </c>
      <c r="Y2191">
        <v>3.87</v>
      </c>
      <c r="Z2191">
        <v>162</v>
      </c>
      <c r="AA2191">
        <v>52.77</v>
      </c>
      <c r="AB2191">
        <v>2313234.7200000002</v>
      </c>
      <c r="AC2191">
        <v>14279.23</v>
      </c>
      <c r="AD2191">
        <v>2.78</v>
      </c>
      <c r="AE2191">
        <v>3.89</v>
      </c>
      <c r="AF2191">
        <v>145</v>
      </c>
      <c r="AG2191">
        <v>47.23</v>
      </c>
      <c r="AH2191">
        <v>-2049882</v>
      </c>
      <c r="AI2191">
        <v>-14137.12</v>
      </c>
      <c r="AJ2191">
        <v>-2.71</v>
      </c>
      <c r="AK2191">
        <v>3.84</v>
      </c>
      <c r="AL2191">
        <v>40</v>
      </c>
      <c r="AM2191">
        <v>10</v>
      </c>
    </row>
    <row r="2192" spans="1:39" x14ac:dyDescent="0.45">
      <c r="A2192">
        <v>79</v>
      </c>
      <c r="B2192">
        <v>240175.34</v>
      </c>
      <c r="C2192">
        <v>2.4</v>
      </c>
      <c r="D2192">
        <v>3.63</v>
      </c>
      <c r="E2192">
        <v>0.48</v>
      </c>
      <c r="F2192">
        <v>13.32</v>
      </c>
      <c r="G2192">
        <v>-137254.75</v>
      </c>
      <c r="H2192">
        <v>-27.46</v>
      </c>
      <c r="I2192">
        <v>-794693.96</v>
      </c>
      <c r="J2192">
        <v>-7.36</v>
      </c>
      <c r="K2192">
        <v>0.3</v>
      </c>
      <c r="L2192">
        <v>7.0000000000000007E-2</v>
      </c>
      <c r="M2192">
        <v>1.81</v>
      </c>
      <c r="N2192">
        <v>1.1200000000000001</v>
      </c>
      <c r="O2192">
        <v>1</v>
      </c>
      <c r="P2192">
        <v>147654.46</v>
      </c>
      <c r="Q2192">
        <v>0.53</v>
      </c>
      <c r="R2192">
        <v>1.64</v>
      </c>
      <c r="S2192">
        <v>-2.99</v>
      </c>
      <c r="T2192">
        <v>0.19</v>
      </c>
      <c r="U2192">
        <v>2.1700000000000001E-2</v>
      </c>
      <c r="V2192">
        <v>307</v>
      </c>
      <c r="W2192">
        <v>782.33</v>
      </c>
      <c r="X2192">
        <v>0.17</v>
      </c>
      <c r="Y2192">
        <v>3.87</v>
      </c>
      <c r="Z2192">
        <v>162</v>
      </c>
      <c r="AA2192">
        <v>52.77</v>
      </c>
      <c r="AB2192">
        <v>2313601.66</v>
      </c>
      <c r="AC2192">
        <v>14281.49</v>
      </c>
      <c r="AD2192">
        <v>2.79</v>
      </c>
      <c r="AE2192">
        <v>3.89</v>
      </c>
      <c r="AF2192">
        <v>145</v>
      </c>
      <c r="AG2192">
        <v>47.23</v>
      </c>
      <c r="AH2192">
        <v>-2073426.32</v>
      </c>
      <c r="AI2192">
        <v>-14299.49</v>
      </c>
      <c r="AJ2192">
        <v>-2.75</v>
      </c>
      <c r="AK2192">
        <v>3.85</v>
      </c>
      <c r="AL2192">
        <v>35</v>
      </c>
      <c r="AM2192">
        <v>10</v>
      </c>
    </row>
    <row r="2193" spans="1:39" x14ac:dyDescent="0.45">
      <c r="A2193">
        <v>73</v>
      </c>
      <c r="B2193">
        <v>209213.3</v>
      </c>
      <c r="C2193">
        <v>2.09</v>
      </c>
      <c r="D2193">
        <v>3.63</v>
      </c>
      <c r="E2193">
        <v>0.42</v>
      </c>
      <c r="F2193">
        <v>11.61</v>
      </c>
      <c r="G2193">
        <v>-78926.69</v>
      </c>
      <c r="H2193">
        <v>-15.38</v>
      </c>
      <c r="I2193">
        <v>-835601.55</v>
      </c>
      <c r="J2193">
        <v>-7.65</v>
      </c>
      <c r="K2193">
        <v>0.25</v>
      </c>
      <c r="L2193">
        <v>0.06</v>
      </c>
      <c r="M2193">
        <v>1.52</v>
      </c>
      <c r="N2193">
        <v>1.08</v>
      </c>
      <c r="O2193">
        <v>1.1299999999999999</v>
      </c>
      <c r="P2193">
        <v>165944.35</v>
      </c>
      <c r="Q2193">
        <v>0.68</v>
      </c>
      <c r="R2193">
        <v>1.25</v>
      </c>
      <c r="S2193">
        <v>-3.99</v>
      </c>
      <c r="T2193">
        <v>0.13</v>
      </c>
      <c r="U2193">
        <v>2.7900000000000001E-2</v>
      </c>
      <c r="V2193">
        <v>307</v>
      </c>
      <c r="W2193">
        <v>681.48</v>
      </c>
      <c r="X2193">
        <v>0.17</v>
      </c>
      <c r="Y2193">
        <v>3.87</v>
      </c>
      <c r="Z2193">
        <v>150</v>
      </c>
      <c r="AA2193">
        <v>48.86</v>
      </c>
      <c r="AB2193">
        <v>2733417.97</v>
      </c>
      <c r="AC2193">
        <v>18222.79</v>
      </c>
      <c r="AD2193">
        <v>3.52</v>
      </c>
      <c r="AE2193">
        <v>3.83</v>
      </c>
      <c r="AF2193">
        <v>157</v>
      </c>
      <c r="AG2193">
        <v>51.14</v>
      </c>
      <c r="AH2193">
        <v>-2524204.66</v>
      </c>
      <c r="AI2193">
        <v>-16077.74</v>
      </c>
      <c r="AJ2193">
        <v>-3.04</v>
      </c>
      <c r="AK2193">
        <v>3.91</v>
      </c>
      <c r="AL2193">
        <v>5</v>
      </c>
      <c r="AM2193">
        <v>10</v>
      </c>
    </row>
    <row r="2194" spans="1:39" x14ac:dyDescent="0.45">
      <c r="A2194">
        <v>78</v>
      </c>
      <c r="B2194">
        <v>149949.88</v>
      </c>
      <c r="C2194">
        <v>1.5</v>
      </c>
      <c r="D2194">
        <v>3.63</v>
      </c>
      <c r="E2194">
        <v>0.3</v>
      </c>
      <c r="F2194">
        <v>8.33</v>
      </c>
      <c r="G2194">
        <v>-137249.91</v>
      </c>
      <c r="H2194">
        <v>-27.46</v>
      </c>
      <c r="I2194">
        <v>-811359.05</v>
      </c>
      <c r="J2194">
        <v>-7.57</v>
      </c>
      <c r="K2194">
        <v>0.18</v>
      </c>
      <c r="L2194">
        <v>0.04</v>
      </c>
      <c r="M2194">
        <v>1.1000000000000001</v>
      </c>
      <c r="N2194">
        <v>1.07</v>
      </c>
      <c r="O2194">
        <v>1.01</v>
      </c>
      <c r="P2194">
        <v>144217.73000000001</v>
      </c>
      <c r="Q2194">
        <v>0.48</v>
      </c>
      <c r="R2194">
        <v>1.66</v>
      </c>
      <c r="S2194">
        <v>-3.06</v>
      </c>
      <c r="T2194">
        <v>7.0000000000000007E-2</v>
      </c>
      <c r="U2194">
        <v>1.9400000000000001E-2</v>
      </c>
      <c r="V2194">
        <v>307</v>
      </c>
      <c r="W2194">
        <v>488.44</v>
      </c>
      <c r="X2194">
        <v>0.11</v>
      </c>
      <c r="Y2194">
        <v>3.87</v>
      </c>
      <c r="Z2194">
        <v>158</v>
      </c>
      <c r="AA2194">
        <v>51.47</v>
      </c>
      <c r="AB2194">
        <v>2226787.13</v>
      </c>
      <c r="AC2194">
        <v>14093.59</v>
      </c>
      <c r="AD2194">
        <v>2.76</v>
      </c>
      <c r="AE2194">
        <v>3.88</v>
      </c>
      <c r="AF2194">
        <v>149</v>
      </c>
      <c r="AG2194">
        <v>48.53</v>
      </c>
      <c r="AH2194">
        <v>-2076837.25</v>
      </c>
      <c r="AI2194">
        <v>-13938.51</v>
      </c>
      <c r="AJ2194">
        <v>-2.7</v>
      </c>
      <c r="AK2194">
        <v>3.87</v>
      </c>
      <c r="AL2194">
        <v>30</v>
      </c>
      <c r="AM2194">
        <v>10</v>
      </c>
    </row>
    <row r="2195" spans="1:39" x14ac:dyDescent="0.45">
      <c r="A2195">
        <v>77</v>
      </c>
      <c r="B2195">
        <v>146795.73000000001</v>
      </c>
      <c r="C2195">
        <v>1.47</v>
      </c>
      <c r="D2195">
        <v>3.64</v>
      </c>
      <c r="E2195">
        <v>0.3</v>
      </c>
      <c r="F2195">
        <v>8.16</v>
      </c>
      <c r="G2195">
        <v>-79576.259999999995</v>
      </c>
      <c r="H2195">
        <v>-15.17</v>
      </c>
      <c r="I2195">
        <v>-859050.62</v>
      </c>
      <c r="J2195">
        <v>-7.92</v>
      </c>
      <c r="K2195">
        <v>0.17</v>
      </c>
      <c r="L2195">
        <v>0.04</v>
      </c>
      <c r="M2195">
        <v>1.03</v>
      </c>
      <c r="N2195">
        <v>1.07</v>
      </c>
      <c r="O2195">
        <v>1.02</v>
      </c>
      <c r="P2195">
        <v>164602.84</v>
      </c>
      <c r="Q2195">
        <v>0.53</v>
      </c>
      <c r="R2195">
        <v>1.82</v>
      </c>
      <c r="S2195">
        <v>-2.8</v>
      </c>
      <c r="T2195">
        <v>7.0000000000000007E-2</v>
      </c>
      <c r="U2195">
        <v>2.18E-2</v>
      </c>
      <c r="V2195">
        <v>307</v>
      </c>
      <c r="W2195">
        <v>478.16</v>
      </c>
      <c r="X2195">
        <v>0.11</v>
      </c>
      <c r="Y2195">
        <v>3.87</v>
      </c>
      <c r="Z2195">
        <v>157</v>
      </c>
      <c r="AA2195">
        <v>51.14</v>
      </c>
      <c r="AB2195">
        <v>2226755.15</v>
      </c>
      <c r="AC2195">
        <v>14183.15</v>
      </c>
      <c r="AD2195">
        <v>2.75</v>
      </c>
      <c r="AE2195">
        <v>3.88</v>
      </c>
      <c r="AF2195">
        <v>150</v>
      </c>
      <c r="AG2195">
        <v>48.86</v>
      </c>
      <c r="AH2195">
        <v>-2079959.43</v>
      </c>
      <c r="AI2195">
        <v>-13866.4</v>
      </c>
      <c r="AJ2195">
        <v>-2.65</v>
      </c>
      <c r="AK2195">
        <v>3.87</v>
      </c>
      <c r="AL2195">
        <v>25</v>
      </c>
      <c r="AM2195">
        <v>10</v>
      </c>
    </row>
    <row r="2196" spans="1:39" x14ac:dyDescent="0.45">
      <c r="A2196">
        <v>75</v>
      </c>
      <c r="B2196">
        <v>11644.88</v>
      </c>
      <c r="C2196">
        <v>0.12</v>
      </c>
      <c r="D2196">
        <v>3.63</v>
      </c>
      <c r="E2196">
        <v>0.02</v>
      </c>
      <c r="F2196">
        <v>0.65</v>
      </c>
      <c r="G2196">
        <v>-78084.899999999994</v>
      </c>
      <c r="H2196">
        <v>-15.17</v>
      </c>
      <c r="I2196">
        <v>-821689.38</v>
      </c>
      <c r="J2196">
        <v>-7.74</v>
      </c>
      <c r="K2196">
        <v>0.01</v>
      </c>
      <c r="L2196">
        <v>0</v>
      </c>
      <c r="M2196">
        <v>0.08</v>
      </c>
      <c r="N2196">
        <v>1.01</v>
      </c>
      <c r="O2196">
        <v>0.99</v>
      </c>
      <c r="P2196">
        <v>126330.47</v>
      </c>
      <c r="Q2196">
        <v>0.38</v>
      </c>
      <c r="R2196">
        <v>1.75</v>
      </c>
      <c r="S2196">
        <v>-3.08</v>
      </c>
      <c r="T2196">
        <v>-0.11</v>
      </c>
      <c r="U2196">
        <v>1.5699999999999999E-2</v>
      </c>
      <c r="V2196">
        <v>307</v>
      </c>
      <c r="W2196">
        <v>37.93</v>
      </c>
      <c r="X2196">
        <v>0.03</v>
      </c>
      <c r="Y2196">
        <v>3.87</v>
      </c>
      <c r="Z2196">
        <v>155</v>
      </c>
      <c r="AA2196">
        <v>50.49</v>
      </c>
      <c r="AB2196">
        <v>2160102.59</v>
      </c>
      <c r="AC2196">
        <v>13936.15</v>
      </c>
      <c r="AD2196">
        <v>2.75</v>
      </c>
      <c r="AE2196">
        <v>3.88</v>
      </c>
      <c r="AF2196">
        <v>152</v>
      </c>
      <c r="AG2196">
        <v>49.51</v>
      </c>
      <c r="AH2196">
        <v>-2148457.71</v>
      </c>
      <c r="AI2196">
        <v>-14134.59</v>
      </c>
      <c r="AJ2196">
        <v>-2.75</v>
      </c>
      <c r="AK2196">
        <v>3.86</v>
      </c>
      <c r="AL2196">
        <v>15</v>
      </c>
      <c r="AM2196">
        <v>10</v>
      </c>
    </row>
    <row r="2197" spans="1:39" x14ac:dyDescent="0.45">
      <c r="A2197">
        <v>76</v>
      </c>
      <c r="B2197">
        <v>-139337.71</v>
      </c>
      <c r="C2197">
        <v>-1.39</v>
      </c>
      <c r="D2197">
        <v>3.63</v>
      </c>
      <c r="E2197">
        <v>-0.28000000000000003</v>
      </c>
      <c r="F2197">
        <v>-7.84</v>
      </c>
      <c r="G2197">
        <v>-76883.25</v>
      </c>
      <c r="H2197">
        <v>-15.17</v>
      </c>
      <c r="I2197">
        <v>-866662.01</v>
      </c>
      <c r="J2197">
        <v>-8.2799999999999994</v>
      </c>
      <c r="K2197">
        <v>-0.16</v>
      </c>
      <c r="L2197">
        <v>-0.03</v>
      </c>
      <c r="M2197">
        <v>-0.95</v>
      </c>
      <c r="N2197">
        <v>0.94</v>
      </c>
      <c r="O2197">
        <v>0.99</v>
      </c>
      <c r="P2197">
        <v>120000.01</v>
      </c>
      <c r="Q2197">
        <v>0.18</v>
      </c>
      <c r="R2197">
        <v>1.83</v>
      </c>
      <c r="S2197">
        <v>-3.1</v>
      </c>
      <c r="T2197">
        <v>-0.33</v>
      </c>
      <c r="U2197">
        <v>7.1000000000000004E-3</v>
      </c>
      <c r="V2197">
        <v>307</v>
      </c>
      <c r="W2197">
        <v>-453.87</v>
      </c>
      <c r="X2197">
        <v>-7.0000000000000007E-2</v>
      </c>
      <c r="Y2197">
        <v>3.87</v>
      </c>
      <c r="Z2197">
        <v>149</v>
      </c>
      <c r="AA2197">
        <v>48.53</v>
      </c>
      <c r="AB2197">
        <v>2073146.86</v>
      </c>
      <c r="AC2197">
        <v>13913.74</v>
      </c>
      <c r="AD2197">
        <v>2.77</v>
      </c>
      <c r="AE2197">
        <v>3.87</v>
      </c>
      <c r="AF2197">
        <v>158</v>
      </c>
      <c r="AG2197">
        <v>51.47</v>
      </c>
      <c r="AH2197">
        <v>-2212484.5699999998</v>
      </c>
      <c r="AI2197">
        <v>-14003.07</v>
      </c>
      <c r="AJ2197">
        <v>-2.76</v>
      </c>
      <c r="AK2197">
        <v>3.87</v>
      </c>
      <c r="AL2197">
        <v>20</v>
      </c>
      <c r="AM2197">
        <v>10</v>
      </c>
    </row>
    <row r="2202" spans="1:39" x14ac:dyDescent="0.45">
      <c r="A2202" t="s">
        <v>27</v>
      </c>
      <c r="B2202" t="s">
        <v>28</v>
      </c>
      <c r="C2202" t="s">
        <v>29</v>
      </c>
      <c r="D2202" t="s">
        <v>30</v>
      </c>
      <c r="E2202" t="s">
        <v>31</v>
      </c>
      <c r="F2202" t="s">
        <v>32</v>
      </c>
      <c r="G2202" t="s">
        <v>33</v>
      </c>
      <c r="H2202" t="s">
        <v>34</v>
      </c>
      <c r="I2202" t="s">
        <v>35</v>
      </c>
      <c r="J2202" t="s">
        <v>36</v>
      </c>
      <c r="K2202" t="s">
        <v>37</v>
      </c>
      <c r="L2202" t="s">
        <v>38</v>
      </c>
      <c r="M2202" t="s">
        <v>39</v>
      </c>
      <c r="N2202" t="s">
        <v>40</v>
      </c>
      <c r="O2202" t="s">
        <v>41</v>
      </c>
      <c r="P2202" t="s">
        <v>42</v>
      </c>
      <c r="Q2202" t="s">
        <v>43</v>
      </c>
      <c r="R2202" t="s">
        <v>44</v>
      </c>
      <c r="S2202" t="s">
        <v>45</v>
      </c>
      <c r="T2202" t="s">
        <v>46</v>
      </c>
      <c r="U2202" t="s">
        <v>47</v>
      </c>
      <c r="V2202" t="s">
        <v>48</v>
      </c>
      <c r="W2202" t="s">
        <v>49</v>
      </c>
      <c r="X2202" t="s">
        <v>50</v>
      </c>
      <c r="Y2202" t="s">
        <v>51</v>
      </c>
      <c r="Z2202" t="s">
        <v>52</v>
      </c>
      <c r="AA2202" t="s">
        <v>53</v>
      </c>
      <c r="AB2202" t="s">
        <v>54</v>
      </c>
      <c r="AC2202" t="s">
        <v>55</v>
      </c>
      <c r="AD2202" t="s">
        <v>56</v>
      </c>
      <c r="AE2202" t="s">
        <v>57</v>
      </c>
      <c r="AF2202" t="s">
        <v>58</v>
      </c>
      <c r="AG2202" t="s">
        <v>59</v>
      </c>
      <c r="AH2202" t="s">
        <v>60</v>
      </c>
      <c r="AI2202" t="s">
        <v>61</v>
      </c>
      <c r="AJ2202" t="s">
        <v>62</v>
      </c>
      <c r="AK2202" t="s">
        <v>63</v>
      </c>
      <c r="AL2202" t="s">
        <v>64</v>
      </c>
      <c r="AM2202" t="s">
        <v>66</v>
      </c>
    </row>
    <row r="2203" spans="1:39" x14ac:dyDescent="0.45">
      <c r="A2203">
        <v>46</v>
      </c>
      <c r="B2203">
        <v>7895124.0599999996</v>
      </c>
      <c r="C2203">
        <v>78.95</v>
      </c>
      <c r="D2203">
        <v>14.6</v>
      </c>
      <c r="E2203">
        <v>12.35</v>
      </c>
      <c r="F2203">
        <v>84.6</v>
      </c>
      <c r="G2203">
        <v>-178447.17</v>
      </c>
      <c r="H2203">
        <v>-20.399999999999999</v>
      </c>
      <c r="I2203">
        <v>-1009577.7</v>
      </c>
      <c r="J2203">
        <v>-6.65</v>
      </c>
      <c r="K2203">
        <v>7.82</v>
      </c>
      <c r="L2203">
        <v>1.86</v>
      </c>
      <c r="M2203">
        <v>12.72</v>
      </c>
      <c r="N2203">
        <v>1.81</v>
      </c>
      <c r="O2203">
        <v>1.19</v>
      </c>
      <c r="P2203">
        <v>497458.96</v>
      </c>
      <c r="Q2203">
        <v>4.05</v>
      </c>
      <c r="R2203">
        <v>1.88</v>
      </c>
      <c r="S2203">
        <v>3.7</v>
      </c>
      <c r="T2203">
        <v>1.63</v>
      </c>
      <c r="U2203">
        <v>0.1663</v>
      </c>
      <c r="V2203">
        <v>1203</v>
      </c>
      <c r="W2203">
        <v>6562.86</v>
      </c>
      <c r="X2203">
        <v>1</v>
      </c>
      <c r="Y2203">
        <v>3.99</v>
      </c>
      <c r="Z2203">
        <v>726</v>
      </c>
      <c r="AA2203">
        <v>60.35</v>
      </c>
      <c r="AB2203">
        <v>17639827.739999998</v>
      </c>
      <c r="AC2203">
        <v>24297.279999999999</v>
      </c>
      <c r="AD2203">
        <v>3.55</v>
      </c>
      <c r="AE2203">
        <v>3.99</v>
      </c>
      <c r="AF2203">
        <v>477</v>
      </c>
      <c r="AG2203">
        <v>39.65</v>
      </c>
      <c r="AH2203">
        <v>-9744703.6799999997</v>
      </c>
      <c r="AI2203">
        <v>-20429.150000000001</v>
      </c>
      <c r="AJ2203">
        <v>-2.88</v>
      </c>
      <c r="AK2203">
        <v>4</v>
      </c>
      <c r="AL2203">
        <v>30</v>
      </c>
      <c r="AM2203">
        <v>6</v>
      </c>
    </row>
    <row r="2204" spans="1:39" x14ac:dyDescent="0.45">
      <c r="A2204">
        <v>48</v>
      </c>
      <c r="B2204">
        <v>7848294.6200000001</v>
      </c>
      <c r="C2204">
        <v>78.48</v>
      </c>
      <c r="D2204">
        <v>14.6</v>
      </c>
      <c r="E2204">
        <v>12.29</v>
      </c>
      <c r="F2204">
        <v>84.2</v>
      </c>
      <c r="G2204">
        <v>-178744.28</v>
      </c>
      <c r="H2204">
        <v>-20.399999999999999</v>
      </c>
      <c r="I2204">
        <v>-1086961.4099999999</v>
      </c>
      <c r="J2204">
        <v>-6.65</v>
      </c>
      <c r="K2204">
        <v>7.22</v>
      </c>
      <c r="L2204">
        <v>1.85</v>
      </c>
      <c r="M2204">
        <v>12.66</v>
      </c>
      <c r="N2204">
        <v>1.8</v>
      </c>
      <c r="O2204">
        <v>1.19</v>
      </c>
      <c r="P2204">
        <v>497136.34</v>
      </c>
      <c r="Q2204">
        <v>4.07</v>
      </c>
      <c r="R2204">
        <v>1.89</v>
      </c>
      <c r="S2204">
        <v>3.65</v>
      </c>
      <c r="T2204">
        <v>1.63</v>
      </c>
      <c r="U2204">
        <v>0.16700000000000001</v>
      </c>
      <c r="V2204">
        <v>1203</v>
      </c>
      <c r="W2204">
        <v>6523.94</v>
      </c>
      <c r="X2204">
        <v>0.99</v>
      </c>
      <c r="Y2204">
        <v>3.99</v>
      </c>
      <c r="Z2204">
        <v>725</v>
      </c>
      <c r="AA2204">
        <v>60.27</v>
      </c>
      <c r="AB2204">
        <v>17634926.039999999</v>
      </c>
      <c r="AC2204">
        <v>24324.04</v>
      </c>
      <c r="AD2204">
        <v>3.55</v>
      </c>
      <c r="AE2204">
        <v>3.99</v>
      </c>
      <c r="AF2204">
        <v>478</v>
      </c>
      <c r="AG2204">
        <v>39.729999999999997</v>
      </c>
      <c r="AH2204">
        <v>-9786631.4199999999</v>
      </c>
      <c r="AI2204">
        <v>-20474.12</v>
      </c>
      <c r="AJ2204">
        <v>-2.89</v>
      </c>
      <c r="AK2204">
        <v>3.99</v>
      </c>
      <c r="AL2204">
        <v>40</v>
      </c>
      <c r="AM2204">
        <v>6</v>
      </c>
    </row>
    <row r="2205" spans="1:39" x14ac:dyDescent="0.45">
      <c r="A2205">
        <v>42</v>
      </c>
      <c r="B2205">
        <v>7842915.3300000001</v>
      </c>
      <c r="C2205">
        <v>78.430000000000007</v>
      </c>
      <c r="D2205">
        <v>14.6</v>
      </c>
      <c r="E2205">
        <v>12.28</v>
      </c>
      <c r="F2205">
        <v>84.15</v>
      </c>
      <c r="G2205">
        <v>-178446.43</v>
      </c>
      <c r="H2205">
        <v>-20.399999999999999</v>
      </c>
      <c r="I2205">
        <v>-1061081.8700000001</v>
      </c>
      <c r="J2205">
        <v>-6.65</v>
      </c>
      <c r="K2205">
        <v>7.39</v>
      </c>
      <c r="L2205">
        <v>1.85</v>
      </c>
      <c r="M2205">
        <v>12.65</v>
      </c>
      <c r="N2205">
        <v>1.8</v>
      </c>
      <c r="O2205">
        <v>1.19</v>
      </c>
      <c r="P2205">
        <v>497156.27</v>
      </c>
      <c r="Q2205">
        <v>4.05</v>
      </c>
      <c r="R2205">
        <v>1.89</v>
      </c>
      <c r="S2205">
        <v>3.65</v>
      </c>
      <c r="T2205">
        <v>1.63</v>
      </c>
      <c r="U2205">
        <v>0.16650000000000001</v>
      </c>
      <c r="V2205">
        <v>1203</v>
      </c>
      <c r="W2205">
        <v>6519.46</v>
      </c>
      <c r="X2205">
        <v>0.99</v>
      </c>
      <c r="Y2205">
        <v>3.99</v>
      </c>
      <c r="Z2205">
        <v>725</v>
      </c>
      <c r="AA2205">
        <v>60.27</v>
      </c>
      <c r="AB2205">
        <v>17597113.18</v>
      </c>
      <c r="AC2205">
        <v>24271.88</v>
      </c>
      <c r="AD2205">
        <v>3.55</v>
      </c>
      <c r="AE2205">
        <v>3.99</v>
      </c>
      <c r="AF2205">
        <v>478</v>
      </c>
      <c r="AG2205">
        <v>39.729999999999997</v>
      </c>
      <c r="AH2205">
        <v>-9754197.8499999996</v>
      </c>
      <c r="AI2205">
        <v>-20406.27</v>
      </c>
      <c r="AJ2205">
        <v>-2.88</v>
      </c>
      <c r="AK2205">
        <v>3.99</v>
      </c>
      <c r="AL2205">
        <v>10</v>
      </c>
      <c r="AM2205">
        <v>6</v>
      </c>
    </row>
    <row r="2206" spans="1:39" x14ac:dyDescent="0.45">
      <c r="A2206">
        <v>45</v>
      </c>
      <c r="B2206">
        <v>7782150.1399999997</v>
      </c>
      <c r="C2206">
        <v>77.819999999999993</v>
      </c>
      <c r="D2206">
        <v>14.6</v>
      </c>
      <c r="E2206">
        <v>12.21</v>
      </c>
      <c r="F2206">
        <v>83.63</v>
      </c>
      <c r="G2206">
        <v>-177838.73</v>
      </c>
      <c r="H2206">
        <v>-20.399999999999999</v>
      </c>
      <c r="I2206">
        <v>-1057468.29</v>
      </c>
      <c r="J2206">
        <v>-6.65</v>
      </c>
      <c r="K2206">
        <v>7.36</v>
      </c>
      <c r="L2206">
        <v>1.84</v>
      </c>
      <c r="M2206">
        <v>12.57</v>
      </c>
      <c r="N2206">
        <v>1.8</v>
      </c>
      <c r="O2206">
        <v>1.19</v>
      </c>
      <c r="P2206">
        <v>499584.55</v>
      </c>
      <c r="Q2206">
        <v>4.01</v>
      </c>
      <c r="R2206">
        <v>1.89</v>
      </c>
      <c r="S2206">
        <v>3.61</v>
      </c>
      <c r="T2206">
        <v>1.62</v>
      </c>
      <c r="U2206">
        <v>0.1646</v>
      </c>
      <c r="V2206">
        <v>1203</v>
      </c>
      <c r="W2206">
        <v>6468.95</v>
      </c>
      <c r="X2206">
        <v>0.99</v>
      </c>
      <c r="Y2206">
        <v>3.99</v>
      </c>
      <c r="Z2206">
        <v>724</v>
      </c>
      <c r="AA2206">
        <v>60.18</v>
      </c>
      <c r="AB2206">
        <v>17534030.66</v>
      </c>
      <c r="AC2206">
        <v>24218.27</v>
      </c>
      <c r="AD2206">
        <v>3.55</v>
      </c>
      <c r="AE2206">
        <v>3.99</v>
      </c>
      <c r="AF2206">
        <v>479</v>
      </c>
      <c r="AG2206">
        <v>39.82</v>
      </c>
      <c r="AH2206">
        <v>-9751880.5299999993</v>
      </c>
      <c r="AI2206">
        <v>-20358.830000000002</v>
      </c>
      <c r="AJ2206">
        <v>-2.88</v>
      </c>
      <c r="AK2206">
        <v>3.99</v>
      </c>
      <c r="AL2206">
        <v>25</v>
      </c>
      <c r="AM2206">
        <v>6</v>
      </c>
    </row>
    <row r="2207" spans="1:39" x14ac:dyDescent="0.45">
      <c r="A2207">
        <v>44</v>
      </c>
      <c r="B2207">
        <v>7781991.3799999999</v>
      </c>
      <c r="C2207">
        <v>77.819999999999993</v>
      </c>
      <c r="D2207">
        <v>14.6</v>
      </c>
      <c r="E2207">
        <v>12.21</v>
      </c>
      <c r="F2207">
        <v>83.63</v>
      </c>
      <c r="G2207">
        <v>-177679.76</v>
      </c>
      <c r="H2207">
        <v>-20.399999999999999</v>
      </c>
      <c r="I2207">
        <v>-1040975.64</v>
      </c>
      <c r="J2207">
        <v>-6.65</v>
      </c>
      <c r="K2207">
        <v>7.48</v>
      </c>
      <c r="L2207">
        <v>1.84</v>
      </c>
      <c r="M2207">
        <v>12.57</v>
      </c>
      <c r="N2207">
        <v>1.8</v>
      </c>
      <c r="O2207">
        <v>1.19</v>
      </c>
      <c r="P2207">
        <v>497208.31</v>
      </c>
      <c r="Q2207">
        <v>4.0199999999999996</v>
      </c>
      <c r="R2207">
        <v>1.88</v>
      </c>
      <c r="S2207">
        <v>3.61</v>
      </c>
      <c r="T2207">
        <v>1.62</v>
      </c>
      <c r="U2207">
        <v>0.1653</v>
      </c>
      <c r="V2207">
        <v>1203</v>
      </c>
      <c r="W2207">
        <v>6468.82</v>
      </c>
      <c r="X2207">
        <v>0.99</v>
      </c>
      <c r="Y2207">
        <v>3.99</v>
      </c>
      <c r="Z2207">
        <v>724</v>
      </c>
      <c r="AA2207">
        <v>60.18</v>
      </c>
      <c r="AB2207">
        <v>17495709.02</v>
      </c>
      <c r="AC2207">
        <v>24165.34</v>
      </c>
      <c r="AD2207">
        <v>3.54</v>
      </c>
      <c r="AE2207">
        <v>3.99</v>
      </c>
      <c r="AF2207">
        <v>479</v>
      </c>
      <c r="AG2207">
        <v>39.82</v>
      </c>
      <c r="AH2207">
        <v>-9713717.6400000006</v>
      </c>
      <c r="AI2207">
        <v>-20279.16</v>
      </c>
      <c r="AJ2207">
        <v>-2.87</v>
      </c>
      <c r="AK2207">
        <v>3.99</v>
      </c>
      <c r="AL2207">
        <v>20</v>
      </c>
      <c r="AM2207">
        <v>6</v>
      </c>
    </row>
    <row r="2208" spans="1:39" x14ac:dyDescent="0.45">
      <c r="A2208">
        <v>47</v>
      </c>
      <c r="B2208">
        <v>7783827.6600000001</v>
      </c>
      <c r="C2208">
        <v>77.84</v>
      </c>
      <c r="D2208">
        <v>14.6</v>
      </c>
      <c r="E2208">
        <v>12.21</v>
      </c>
      <c r="F2208">
        <v>83.64</v>
      </c>
      <c r="G2208">
        <v>-177698.1</v>
      </c>
      <c r="H2208">
        <v>-20.399999999999999</v>
      </c>
      <c r="I2208">
        <v>-1041083.14</v>
      </c>
      <c r="J2208">
        <v>-6.65</v>
      </c>
      <c r="K2208">
        <v>7.48</v>
      </c>
      <c r="L2208">
        <v>1.84</v>
      </c>
      <c r="M2208">
        <v>12.57</v>
      </c>
      <c r="N2208">
        <v>1.8</v>
      </c>
      <c r="O2208">
        <v>1.19</v>
      </c>
      <c r="P2208">
        <v>498546.56</v>
      </c>
      <c r="Q2208">
        <v>4.01</v>
      </c>
      <c r="R2208">
        <v>1.88</v>
      </c>
      <c r="S2208">
        <v>3.61</v>
      </c>
      <c r="T2208">
        <v>1.62</v>
      </c>
      <c r="U2208">
        <v>0.1648</v>
      </c>
      <c r="V2208">
        <v>1203</v>
      </c>
      <c r="W2208">
        <v>6470.35</v>
      </c>
      <c r="X2208">
        <v>0.99</v>
      </c>
      <c r="Y2208">
        <v>3.99</v>
      </c>
      <c r="Z2208">
        <v>724</v>
      </c>
      <c r="AA2208">
        <v>60.18</v>
      </c>
      <c r="AB2208">
        <v>17509653.539999999</v>
      </c>
      <c r="AC2208">
        <v>24184.6</v>
      </c>
      <c r="AD2208">
        <v>3.54</v>
      </c>
      <c r="AE2208">
        <v>3.99</v>
      </c>
      <c r="AF2208">
        <v>479</v>
      </c>
      <c r="AG2208">
        <v>39.82</v>
      </c>
      <c r="AH2208">
        <v>-9725825.8800000008</v>
      </c>
      <c r="AI2208">
        <v>-20304.439999999999</v>
      </c>
      <c r="AJ2208">
        <v>-2.87</v>
      </c>
      <c r="AK2208">
        <v>3.99</v>
      </c>
      <c r="AL2208">
        <v>35</v>
      </c>
      <c r="AM2208">
        <v>6</v>
      </c>
    </row>
    <row r="2209" spans="1:39" x14ac:dyDescent="0.45">
      <c r="A2209">
        <v>41</v>
      </c>
      <c r="B2209">
        <v>7820074.8300000001</v>
      </c>
      <c r="C2209">
        <v>78.2</v>
      </c>
      <c r="D2209">
        <v>14.6</v>
      </c>
      <c r="E2209">
        <v>12.26</v>
      </c>
      <c r="F2209">
        <v>83.96</v>
      </c>
      <c r="G2209">
        <v>-178298.87</v>
      </c>
      <c r="H2209">
        <v>-20.399999999999999</v>
      </c>
      <c r="I2209">
        <v>-1068192.26</v>
      </c>
      <c r="J2209">
        <v>-6.65</v>
      </c>
      <c r="K2209">
        <v>7.32</v>
      </c>
      <c r="L2209">
        <v>1.84</v>
      </c>
      <c r="M2209">
        <v>12.62</v>
      </c>
      <c r="N2209">
        <v>1.8</v>
      </c>
      <c r="O2209">
        <v>1.19</v>
      </c>
      <c r="P2209">
        <v>498484.29</v>
      </c>
      <c r="Q2209">
        <v>4.03</v>
      </c>
      <c r="R2209">
        <v>1.89</v>
      </c>
      <c r="S2209">
        <v>3.63</v>
      </c>
      <c r="T2209">
        <v>1.62</v>
      </c>
      <c r="U2209">
        <v>0.16569999999999999</v>
      </c>
      <c r="V2209">
        <v>1203</v>
      </c>
      <c r="W2209">
        <v>6500.48</v>
      </c>
      <c r="X2209">
        <v>0.99</v>
      </c>
      <c r="Y2209">
        <v>3.99</v>
      </c>
      <c r="Z2209">
        <v>725</v>
      </c>
      <c r="AA2209">
        <v>60.27</v>
      </c>
      <c r="AB2209">
        <v>17580857.829999998</v>
      </c>
      <c r="AC2209">
        <v>24249.46</v>
      </c>
      <c r="AD2209">
        <v>3.55</v>
      </c>
      <c r="AE2209">
        <v>3.99</v>
      </c>
      <c r="AF2209">
        <v>478</v>
      </c>
      <c r="AG2209">
        <v>39.729999999999997</v>
      </c>
      <c r="AH2209">
        <v>-9760783</v>
      </c>
      <c r="AI2209">
        <v>-20420.05</v>
      </c>
      <c r="AJ2209">
        <v>-2.88</v>
      </c>
      <c r="AK2209">
        <v>3.99</v>
      </c>
      <c r="AL2209">
        <v>5</v>
      </c>
      <c r="AM2209">
        <v>6</v>
      </c>
    </row>
    <row r="2210" spans="1:39" x14ac:dyDescent="0.45">
      <c r="A2210">
        <v>43</v>
      </c>
      <c r="B2210">
        <v>7743903.5199999996</v>
      </c>
      <c r="C2210">
        <v>77.44</v>
      </c>
      <c r="D2210">
        <v>14.6</v>
      </c>
      <c r="E2210">
        <v>12.16</v>
      </c>
      <c r="F2210">
        <v>83.3</v>
      </c>
      <c r="G2210">
        <v>-177436.27</v>
      </c>
      <c r="H2210">
        <v>-20.399999999999999</v>
      </c>
      <c r="I2210">
        <v>-1053104.1599999999</v>
      </c>
      <c r="J2210">
        <v>-6.65</v>
      </c>
      <c r="K2210">
        <v>7.35</v>
      </c>
      <c r="L2210">
        <v>1.83</v>
      </c>
      <c r="M2210">
        <v>12.52</v>
      </c>
      <c r="N2210">
        <v>1.8</v>
      </c>
      <c r="O2210">
        <v>1.19</v>
      </c>
      <c r="P2210">
        <v>498591.67</v>
      </c>
      <c r="Q2210">
        <v>4</v>
      </c>
      <c r="R2210">
        <v>1.89</v>
      </c>
      <c r="S2210">
        <v>3.58</v>
      </c>
      <c r="T2210">
        <v>1.61</v>
      </c>
      <c r="U2210">
        <v>0.16439999999999999</v>
      </c>
      <c r="V2210">
        <v>1203</v>
      </c>
      <c r="W2210">
        <v>6437.16</v>
      </c>
      <c r="X2210">
        <v>0.98</v>
      </c>
      <c r="Y2210">
        <v>3.99</v>
      </c>
      <c r="Z2210">
        <v>723</v>
      </c>
      <c r="AA2210">
        <v>60.1</v>
      </c>
      <c r="AB2210">
        <v>17478170.75</v>
      </c>
      <c r="AC2210">
        <v>24174.51</v>
      </c>
      <c r="AD2210">
        <v>3.55</v>
      </c>
      <c r="AE2210">
        <v>4</v>
      </c>
      <c r="AF2210">
        <v>480</v>
      </c>
      <c r="AG2210">
        <v>39.9</v>
      </c>
      <c r="AH2210">
        <v>-9734267.2300000004</v>
      </c>
      <c r="AI2210">
        <v>-20279.72</v>
      </c>
      <c r="AJ2210">
        <v>-2.87</v>
      </c>
      <c r="AK2210">
        <v>3.99</v>
      </c>
      <c r="AL2210">
        <v>15</v>
      </c>
      <c r="AM2210">
        <v>6</v>
      </c>
    </row>
    <row r="2211" spans="1:39" x14ac:dyDescent="0.45">
      <c r="A2211">
        <v>33</v>
      </c>
      <c r="B2211">
        <v>8102540.7800000003</v>
      </c>
      <c r="C2211">
        <v>81.03</v>
      </c>
      <c r="D2211">
        <v>14.6</v>
      </c>
      <c r="E2211">
        <v>12.61</v>
      </c>
      <c r="F2211">
        <v>86.38</v>
      </c>
      <c r="G2211">
        <v>-135371.93</v>
      </c>
      <c r="H2211">
        <v>-18.91</v>
      </c>
      <c r="I2211">
        <v>-1293123.8700000001</v>
      </c>
      <c r="J2211">
        <v>-6.89</v>
      </c>
      <c r="K2211">
        <v>6.27</v>
      </c>
      <c r="L2211">
        <v>1.83</v>
      </c>
      <c r="M2211">
        <v>12.54</v>
      </c>
      <c r="N2211">
        <v>1.85</v>
      </c>
      <c r="O2211">
        <v>1.2</v>
      </c>
      <c r="P2211">
        <v>507177.41</v>
      </c>
      <c r="Q2211">
        <v>3.89</v>
      </c>
      <c r="R2211">
        <v>2.21</v>
      </c>
      <c r="S2211">
        <v>3.27</v>
      </c>
      <c r="T2211">
        <v>1.72</v>
      </c>
      <c r="U2211">
        <v>0.15970000000000001</v>
      </c>
      <c r="V2211">
        <v>1200</v>
      </c>
      <c r="W2211">
        <v>6752.12</v>
      </c>
      <c r="X2211">
        <v>1.02</v>
      </c>
      <c r="Y2211">
        <v>4</v>
      </c>
      <c r="Z2211">
        <v>729</v>
      </c>
      <c r="AA2211">
        <v>60.75</v>
      </c>
      <c r="AB2211">
        <v>17615221.27</v>
      </c>
      <c r="AC2211">
        <v>24163.54</v>
      </c>
      <c r="AD2211">
        <v>3.47</v>
      </c>
      <c r="AE2211">
        <v>4</v>
      </c>
      <c r="AF2211">
        <v>471</v>
      </c>
      <c r="AG2211">
        <v>39.25</v>
      </c>
      <c r="AH2211">
        <v>-9512680.4900000002</v>
      </c>
      <c r="AI2211">
        <v>-20196.77</v>
      </c>
      <c r="AJ2211">
        <v>-2.78</v>
      </c>
      <c r="AK2211">
        <v>4</v>
      </c>
      <c r="AL2211">
        <v>5</v>
      </c>
      <c r="AM2211">
        <v>5</v>
      </c>
    </row>
    <row r="2212" spans="1:39" x14ac:dyDescent="0.45">
      <c r="A2212">
        <v>40</v>
      </c>
      <c r="B2212">
        <v>8102540.7400000002</v>
      </c>
      <c r="C2212">
        <v>81.03</v>
      </c>
      <c r="D2212">
        <v>14.6</v>
      </c>
      <c r="E2212">
        <v>12.61</v>
      </c>
      <c r="F2212">
        <v>86.38</v>
      </c>
      <c r="G2212">
        <v>-135371.93</v>
      </c>
      <c r="H2212">
        <v>-18.91</v>
      </c>
      <c r="I2212">
        <v>-1293123.8700000001</v>
      </c>
      <c r="J2212">
        <v>-6.89</v>
      </c>
      <c r="K2212">
        <v>6.27</v>
      </c>
      <c r="L2212">
        <v>1.83</v>
      </c>
      <c r="M2212">
        <v>12.54</v>
      </c>
      <c r="N2212">
        <v>1.85</v>
      </c>
      <c r="O2212">
        <v>1.2</v>
      </c>
      <c r="P2212">
        <v>507177.41</v>
      </c>
      <c r="Q2212">
        <v>3.89</v>
      </c>
      <c r="R2212">
        <v>2.21</v>
      </c>
      <c r="S2212">
        <v>3.27</v>
      </c>
      <c r="T2212">
        <v>1.72</v>
      </c>
      <c r="U2212">
        <v>0.15970000000000001</v>
      </c>
      <c r="V2212">
        <v>1200</v>
      </c>
      <c r="W2212">
        <v>6752.12</v>
      </c>
      <c r="X2212">
        <v>1.02</v>
      </c>
      <c r="Y2212">
        <v>4</v>
      </c>
      <c r="Z2212">
        <v>729</v>
      </c>
      <c r="AA2212">
        <v>60.75</v>
      </c>
      <c r="AB2212">
        <v>17615221.23</v>
      </c>
      <c r="AC2212">
        <v>24163.54</v>
      </c>
      <c r="AD2212">
        <v>3.47</v>
      </c>
      <c r="AE2212">
        <v>4</v>
      </c>
      <c r="AF2212">
        <v>471</v>
      </c>
      <c r="AG2212">
        <v>39.25</v>
      </c>
      <c r="AH2212">
        <v>-9512680.4900000002</v>
      </c>
      <c r="AI2212">
        <v>-20196.77</v>
      </c>
      <c r="AJ2212">
        <v>-2.78</v>
      </c>
      <c r="AK2212">
        <v>4</v>
      </c>
      <c r="AL2212">
        <v>40</v>
      </c>
      <c r="AM2212">
        <v>5</v>
      </c>
    </row>
    <row r="2213" spans="1:39" x14ac:dyDescent="0.45">
      <c r="A2213">
        <v>39</v>
      </c>
      <c r="B2213">
        <v>8102540.7300000004</v>
      </c>
      <c r="C2213">
        <v>81.03</v>
      </c>
      <c r="D2213">
        <v>14.6</v>
      </c>
      <c r="E2213">
        <v>12.61</v>
      </c>
      <c r="F2213">
        <v>86.38</v>
      </c>
      <c r="G2213">
        <v>-135371.93</v>
      </c>
      <c r="H2213">
        <v>-18.91</v>
      </c>
      <c r="I2213">
        <v>-1293123.8700000001</v>
      </c>
      <c r="J2213">
        <v>-6.89</v>
      </c>
      <c r="K2213">
        <v>6.27</v>
      </c>
      <c r="L2213">
        <v>1.83</v>
      </c>
      <c r="M2213">
        <v>12.54</v>
      </c>
      <c r="N2213">
        <v>1.85</v>
      </c>
      <c r="O2213">
        <v>1.2</v>
      </c>
      <c r="P2213">
        <v>507177.4</v>
      </c>
      <c r="Q2213">
        <v>3.89</v>
      </c>
      <c r="R2213">
        <v>2.21</v>
      </c>
      <c r="S2213">
        <v>3.27</v>
      </c>
      <c r="T2213">
        <v>1.72</v>
      </c>
      <c r="U2213">
        <v>0.15970000000000001</v>
      </c>
      <c r="V2213">
        <v>1200</v>
      </c>
      <c r="W2213">
        <v>6752.12</v>
      </c>
      <c r="X2213">
        <v>1.02</v>
      </c>
      <c r="Y2213">
        <v>4</v>
      </c>
      <c r="Z2213">
        <v>729</v>
      </c>
      <c r="AA2213">
        <v>60.75</v>
      </c>
      <c r="AB2213">
        <v>17615221.23</v>
      </c>
      <c r="AC2213">
        <v>24163.54</v>
      </c>
      <c r="AD2213">
        <v>3.47</v>
      </c>
      <c r="AE2213">
        <v>4</v>
      </c>
      <c r="AF2213">
        <v>471</v>
      </c>
      <c r="AG2213">
        <v>39.25</v>
      </c>
      <c r="AH2213">
        <v>-9512680.5</v>
      </c>
      <c r="AI2213">
        <v>-20196.77</v>
      </c>
      <c r="AJ2213">
        <v>-2.78</v>
      </c>
      <c r="AK2213">
        <v>4</v>
      </c>
      <c r="AL2213">
        <v>35</v>
      </c>
      <c r="AM2213">
        <v>5</v>
      </c>
    </row>
    <row r="2214" spans="1:39" x14ac:dyDescent="0.45">
      <c r="A2214">
        <v>38</v>
      </c>
      <c r="B2214">
        <v>8102540.7699999996</v>
      </c>
      <c r="C2214">
        <v>81.03</v>
      </c>
      <c r="D2214">
        <v>14.6</v>
      </c>
      <c r="E2214">
        <v>12.61</v>
      </c>
      <c r="F2214">
        <v>86.38</v>
      </c>
      <c r="G2214">
        <v>-135371.93</v>
      </c>
      <c r="H2214">
        <v>-18.91</v>
      </c>
      <c r="I2214">
        <v>-1293123.8600000001</v>
      </c>
      <c r="J2214">
        <v>-6.89</v>
      </c>
      <c r="K2214">
        <v>6.27</v>
      </c>
      <c r="L2214">
        <v>1.83</v>
      </c>
      <c r="M2214">
        <v>12.54</v>
      </c>
      <c r="N2214">
        <v>1.85</v>
      </c>
      <c r="O2214">
        <v>1.2</v>
      </c>
      <c r="P2214">
        <v>507177.41</v>
      </c>
      <c r="Q2214">
        <v>3.89</v>
      </c>
      <c r="R2214">
        <v>2.21</v>
      </c>
      <c r="S2214">
        <v>3.27</v>
      </c>
      <c r="T2214">
        <v>1.72</v>
      </c>
      <c r="U2214">
        <v>0.15970000000000001</v>
      </c>
      <c r="V2214">
        <v>1200</v>
      </c>
      <c r="W2214">
        <v>6752.12</v>
      </c>
      <c r="X2214">
        <v>1.02</v>
      </c>
      <c r="Y2214">
        <v>4</v>
      </c>
      <c r="Z2214">
        <v>729</v>
      </c>
      <c r="AA2214">
        <v>60.75</v>
      </c>
      <c r="AB2214">
        <v>17615221.260000002</v>
      </c>
      <c r="AC2214">
        <v>24163.54</v>
      </c>
      <c r="AD2214">
        <v>3.47</v>
      </c>
      <c r="AE2214">
        <v>4</v>
      </c>
      <c r="AF2214">
        <v>471</v>
      </c>
      <c r="AG2214">
        <v>39.25</v>
      </c>
      <c r="AH2214">
        <v>-9512680.5</v>
      </c>
      <c r="AI2214">
        <v>-20196.77</v>
      </c>
      <c r="AJ2214">
        <v>-2.78</v>
      </c>
      <c r="AK2214">
        <v>4</v>
      </c>
      <c r="AL2214">
        <v>30</v>
      </c>
      <c r="AM2214">
        <v>5</v>
      </c>
    </row>
    <row r="2215" spans="1:39" x14ac:dyDescent="0.45">
      <c r="A2215">
        <v>37</v>
      </c>
      <c r="B2215">
        <v>8102540.7400000002</v>
      </c>
      <c r="C2215">
        <v>81.03</v>
      </c>
      <c r="D2215">
        <v>14.6</v>
      </c>
      <c r="E2215">
        <v>12.61</v>
      </c>
      <c r="F2215">
        <v>86.38</v>
      </c>
      <c r="G2215">
        <v>-135371.93</v>
      </c>
      <c r="H2215">
        <v>-18.91</v>
      </c>
      <c r="I2215">
        <v>-1293123.8799999999</v>
      </c>
      <c r="J2215">
        <v>-6.89</v>
      </c>
      <c r="K2215">
        <v>6.27</v>
      </c>
      <c r="L2215">
        <v>1.83</v>
      </c>
      <c r="M2215">
        <v>12.54</v>
      </c>
      <c r="N2215">
        <v>1.85</v>
      </c>
      <c r="O2215">
        <v>1.2</v>
      </c>
      <c r="P2215">
        <v>507177.41</v>
      </c>
      <c r="Q2215">
        <v>3.89</v>
      </c>
      <c r="R2215">
        <v>2.21</v>
      </c>
      <c r="S2215">
        <v>3.27</v>
      </c>
      <c r="T2215">
        <v>1.72</v>
      </c>
      <c r="U2215">
        <v>0.15970000000000001</v>
      </c>
      <c r="V2215">
        <v>1200</v>
      </c>
      <c r="W2215">
        <v>6752.12</v>
      </c>
      <c r="X2215">
        <v>1.02</v>
      </c>
      <c r="Y2215">
        <v>4</v>
      </c>
      <c r="Z2215">
        <v>729</v>
      </c>
      <c r="AA2215">
        <v>60.75</v>
      </c>
      <c r="AB2215">
        <v>17615221.239999998</v>
      </c>
      <c r="AC2215">
        <v>24163.54</v>
      </c>
      <c r="AD2215">
        <v>3.47</v>
      </c>
      <c r="AE2215">
        <v>4</v>
      </c>
      <c r="AF2215">
        <v>471</v>
      </c>
      <c r="AG2215">
        <v>39.25</v>
      </c>
      <c r="AH2215">
        <v>-9512680.4900000002</v>
      </c>
      <c r="AI2215">
        <v>-20196.77</v>
      </c>
      <c r="AJ2215">
        <v>-2.78</v>
      </c>
      <c r="AK2215">
        <v>4</v>
      </c>
      <c r="AL2215">
        <v>25</v>
      </c>
      <c r="AM2215">
        <v>5</v>
      </c>
    </row>
    <row r="2216" spans="1:39" x14ac:dyDescent="0.45">
      <c r="A2216">
        <v>36</v>
      </c>
      <c r="B2216">
        <v>8102540.75</v>
      </c>
      <c r="C2216">
        <v>81.03</v>
      </c>
      <c r="D2216">
        <v>14.6</v>
      </c>
      <c r="E2216">
        <v>12.61</v>
      </c>
      <c r="F2216">
        <v>86.38</v>
      </c>
      <c r="G2216">
        <v>-135371.93</v>
      </c>
      <c r="H2216">
        <v>-18.91</v>
      </c>
      <c r="I2216">
        <v>-1293123.8700000001</v>
      </c>
      <c r="J2216">
        <v>-6.89</v>
      </c>
      <c r="K2216">
        <v>6.27</v>
      </c>
      <c r="L2216">
        <v>1.83</v>
      </c>
      <c r="M2216">
        <v>12.54</v>
      </c>
      <c r="N2216">
        <v>1.85</v>
      </c>
      <c r="O2216">
        <v>1.2</v>
      </c>
      <c r="P2216">
        <v>507177.41</v>
      </c>
      <c r="Q2216">
        <v>3.89</v>
      </c>
      <c r="R2216">
        <v>2.21</v>
      </c>
      <c r="S2216">
        <v>3.27</v>
      </c>
      <c r="T2216">
        <v>1.72</v>
      </c>
      <c r="U2216">
        <v>0.15970000000000001</v>
      </c>
      <c r="V2216">
        <v>1200</v>
      </c>
      <c r="W2216">
        <v>6752.12</v>
      </c>
      <c r="X2216">
        <v>1.02</v>
      </c>
      <c r="Y2216">
        <v>4</v>
      </c>
      <c r="Z2216">
        <v>729</v>
      </c>
      <c r="AA2216">
        <v>60.75</v>
      </c>
      <c r="AB2216">
        <v>17615221.25</v>
      </c>
      <c r="AC2216">
        <v>24163.54</v>
      </c>
      <c r="AD2216">
        <v>3.47</v>
      </c>
      <c r="AE2216">
        <v>4</v>
      </c>
      <c r="AF2216">
        <v>471</v>
      </c>
      <c r="AG2216">
        <v>39.25</v>
      </c>
      <c r="AH2216">
        <v>-9512680.5</v>
      </c>
      <c r="AI2216">
        <v>-20196.77</v>
      </c>
      <c r="AJ2216">
        <v>-2.78</v>
      </c>
      <c r="AK2216">
        <v>4</v>
      </c>
      <c r="AL2216">
        <v>20</v>
      </c>
      <c r="AM2216">
        <v>5</v>
      </c>
    </row>
    <row r="2217" spans="1:39" x14ac:dyDescent="0.45">
      <c r="A2217">
        <v>35</v>
      </c>
      <c r="B2217">
        <v>8102540.7199999997</v>
      </c>
      <c r="C2217">
        <v>81.03</v>
      </c>
      <c r="D2217">
        <v>14.6</v>
      </c>
      <c r="E2217">
        <v>12.61</v>
      </c>
      <c r="F2217">
        <v>86.38</v>
      </c>
      <c r="G2217">
        <v>-135371.93</v>
      </c>
      <c r="H2217">
        <v>-18.91</v>
      </c>
      <c r="I2217">
        <v>-1293123.8600000001</v>
      </c>
      <c r="J2217">
        <v>-6.89</v>
      </c>
      <c r="K2217">
        <v>6.27</v>
      </c>
      <c r="L2217">
        <v>1.83</v>
      </c>
      <c r="M2217">
        <v>12.54</v>
      </c>
      <c r="N2217">
        <v>1.85</v>
      </c>
      <c r="O2217">
        <v>1.2</v>
      </c>
      <c r="P2217">
        <v>507177.41</v>
      </c>
      <c r="Q2217">
        <v>3.89</v>
      </c>
      <c r="R2217">
        <v>2.21</v>
      </c>
      <c r="S2217">
        <v>3.27</v>
      </c>
      <c r="T2217">
        <v>1.72</v>
      </c>
      <c r="U2217">
        <v>0.15970000000000001</v>
      </c>
      <c r="V2217">
        <v>1200</v>
      </c>
      <c r="W2217">
        <v>6752.12</v>
      </c>
      <c r="X2217">
        <v>1.02</v>
      </c>
      <c r="Y2217">
        <v>4</v>
      </c>
      <c r="Z2217">
        <v>729</v>
      </c>
      <c r="AA2217">
        <v>60.75</v>
      </c>
      <c r="AB2217">
        <v>17615221.210000001</v>
      </c>
      <c r="AC2217">
        <v>24163.54</v>
      </c>
      <c r="AD2217">
        <v>3.47</v>
      </c>
      <c r="AE2217">
        <v>4</v>
      </c>
      <c r="AF2217">
        <v>471</v>
      </c>
      <c r="AG2217">
        <v>39.25</v>
      </c>
      <c r="AH2217">
        <v>-9512680.4800000004</v>
      </c>
      <c r="AI2217">
        <v>-20196.77</v>
      </c>
      <c r="AJ2217">
        <v>-2.78</v>
      </c>
      <c r="AK2217">
        <v>4</v>
      </c>
      <c r="AL2217">
        <v>15</v>
      </c>
      <c r="AM2217">
        <v>5</v>
      </c>
    </row>
    <row r="2218" spans="1:39" x14ac:dyDescent="0.45">
      <c r="A2218">
        <v>34</v>
      </c>
      <c r="B2218">
        <v>8102540.7699999996</v>
      </c>
      <c r="C2218">
        <v>81.03</v>
      </c>
      <c r="D2218">
        <v>14.6</v>
      </c>
      <c r="E2218">
        <v>12.61</v>
      </c>
      <c r="F2218">
        <v>86.38</v>
      </c>
      <c r="G2218">
        <v>-135371.93</v>
      </c>
      <c r="H2218">
        <v>-18.91</v>
      </c>
      <c r="I2218">
        <v>-1293123.8700000001</v>
      </c>
      <c r="J2218">
        <v>-6.89</v>
      </c>
      <c r="K2218">
        <v>6.27</v>
      </c>
      <c r="L2218">
        <v>1.83</v>
      </c>
      <c r="M2218">
        <v>12.54</v>
      </c>
      <c r="N2218">
        <v>1.85</v>
      </c>
      <c r="O2218">
        <v>1.2</v>
      </c>
      <c r="P2218">
        <v>507177.41</v>
      </c>
      <c r="Q2218">
        <v>3.89</v>
      </c>
      <c r="R2218">
        <v>2.21</v>
      </c>
      <c r="S2218">
        <v>3.27</v>
      </c>
      <c r="T2218">
        <v>1.72</v>
      </c>
      <c r="U2218">
        <v>0.15970000000000001</v>
      </c>
      <c r="V2218">
        <v>1200</v>
      </c>
      <c r="W2218">
        <v>6752.12</v>
      </c>
      <c r="X2218">
        <v>1.02</v>
      </c>
      <c r="Y2218">
        <v>4</v>
      </c>
      <c r="Z2218">
        <v>729</v>
      </c>
      <c r="AA2218">
        <v>60.75</v>
      </c>
      <c r="AB2218">
        <v>17615221.27</v>
      </c>
      <c r="AC2218">
        <v>24163.54</v>
      </c>
      <c r="AD2218">
        <v>3.47</v>
      </c>
      <c r="AE2218">
        <v>4</v>
      </c>
      <c r="AF2218">
        <v>471</v>
      </c>
      <c r="AG2218">
        <v>39.25</v>
      </c>
      <c r="AH2218">
        <v>-9512680.5</v>
      </c>
      <c r="AI2218">
        <v>-20196.77</v>
      </c>
      <c r="AJ2218">
        <v>-2.78</v>
      </c>
      <c r="AK2218">
        <v>4</v>
      </c>
      <c r="AL2218">
        <v>10</v>
      </c>
      <c r="AM2218">
        <v>5</v>
      </c>
    </row>
    <row r="2219" spans="1:39" x14ac:dyDescent="0.45">
      <c r="A2219">
        <v>24</v>
      </c>
      <c r="B2219">
        <v>10293080.199999999</v>
      </c>
      <c r="C2219">
        <v>102.93</v>
      </c>
      <c r="D2219">
        <v>14.59</v>
      </c>
      <c r="E2219">
        <v>15.21</v>
      </c>
      <c r="F2219">
        <v>104.24</v>
      </c>
      <c r="G2219">
        <v>-181686.74</v>
      </c>
      <c r="H2219">
        <v>-22.66</v>
      </c>
      <c r="I2219">
        <v>-1949974.23</v>
      </c>
      <c r="J2219">
        <v>-8.9</v>
      </c>
      <c r="K2219">
        <v>5.28</v>
      </c>
      <c r="L2219">
        <v>1.71</v>
      </c>
      <c r="M2219">
        <v>11.71</v>
      </c>
      <c r="N2219">
        <v>2.06</v>
      </c>
      <c r="O2219">
        <v>1.27</v>
      </c>
      <c r="P2219">
        <v>708743.75</v>
      </c>
      <c r="Q2219">
        <v>3.99</v>
      </c>
      <c r="R2219">
        <v>2.2200000000000002</v>
      </c>
      <c r="S2219">
        <v>4.43</v>
      </c>
      <c r="T2219">
        <v>2.06</v>
      </c>
      <c r="U2219">
        <v>0.1638</v>
      </c>
      <c r="V2219">
        <v>1201</v>
      </c>
      <c r="W2219">
        <v>8570.42</v>
      </c>
      <c r="X2219">
        <v>1.22</v>
      </c>
      <c r="Y2219">
        <v>4</v>
      </c>
      <c r="Z2219">
        <v>743</v>
      </c>
      <c r="AA2219">
        <v>61.87</v>
      </c>
      <c r="AB2219">
        <v>19983170.140000001</v>
      </c>
      <c r="AC2219">
        <v>26895.25</v>
      </c>
      <c r="AD2219">
        <v>3.62</v>
      </c>
      <c r="AE2219">
        <v>4</v>
      </c>
      <c r="AF2219">
        <v>458</v>
      </c>
      <c r="AG2219">
        <v>38.130000000000003</v>
      </c>
      <c r="AH2219">
        <v>-9690089.9399999995</v>
      </c>
      <c r="AI2219">
        <v>-21157.4</v>
      </c>
      <c r="AJ2219">
        <v>-2.69</v>
      </c>
      <c r="AK2219">
        <v>3.99</v>
      </c>
      <c r="AL2219">
        <v>40</v>
      </c>
      <c r="AM2219">
        <v>3</v>
      </c>
    </row>
    <row r="2220" spans="1:39" x14ac:dyDescent="0.45">
      <c r="A2220">
        <v>22</v>
      </c>
      <c r="B2220">
        <v>10230035.130000001</v>
      </c>
      <c r="C2220">
        <v>102.3</v>
      </c>
      <c r="D2220">
        <v>14.59</v>
      </c>
      <c r="E2220">
        <v>15.14</v>
      </c>
      <c r="F2220">
        <v>103.75</v>
      </c>
      <c r="G2220">
        <v>-181122.28</v>
      </c>
      <c r="H2220">
        <v>-22.66</v>
      </c>
      <c r="I2220">
        <v>-1943916.19</v>
      </c>
      <c r="J2220">
        <v>-8.9</v>
      </c>
      <c r="K2220">
        <v>5.26</v>
      </c>
      <c r="L2220">
        <v>1.7</v>
      </c>
      <c r="M2220">
        <v>11.65</v>
      </c>
      <c r="N2220">
        <v>2.06</v>
      </c>
      <c r="O2220">
        <v>1.27</v>
      </c>
      <c r="P2220">
        <v>706596.66</v>
      </c>
      <c r="Q2220">
        <v>3.98</v>
      </c>
      <c r="R2220">
        <v>2.21</v>
      </c>
      <c r="S2220">
        <v>4.4000000000000004</v>
      </c>
      <c r="T2220">
        <v>2.06</v>
      </c>
      <c r="U2220">
        <v>0.16370000000000001</v>
      </c>
      <c r="V2220">
        <v>1201</v>
      </c>
      <c r="W2220">
        <v>8517.93</v>
      </c>
      <c r="X2220">
        <v>1.21</v>
      </c>
      <c r="Y2220">
        <v>4</v>
      </c>
      <c r="Z2220">
        <v>744</v>
      </c>
      <c r="AA2220">
        <v>61.95</v>
      </c>
      <c r="AB2220">
        <v>19874128.379999999</v>
      </c>
      <c r="AC2220">
        <v>26712.54</v>
      </c>
      <c r="AD2220">
        <v>3.6</v>
      </c>
      <c r="AE2220">
        <v>4</v>
      </c>
      <c r="AF2220">
        <v>457</v>
      </c>
      <c r="AG2220">
        <v>38.049999999999997</v>
      </c>
      <c r="AH2220">
        <v>-9644093.25</v>
      </c>
      <c r="AI2220">
        <v>-21103.05</v>
      </c>
      <c r="AJ2220">
        <v>-2.69</v>
      </c>
      <c r="AK2220">
        <v>4</v>
      </c>
      <c r="AL2220">
        <v>30</v>
      </c>
      <c r="AM2220">
        <v>3</v>
      </c>
    </row>
    <row r="2221" spans="1:39" x14ac:dyDescent="0.45">
      <c r="A2221">
        <v>20</v>
      </c>
      <c r="B2221">
        <v>10137653.109999999</v>
      </c>
      <c r="C2221">
        <v>101.38</v>
      </c>
      <c r="D2221">
        <v>14.59</v>
      </c>
      <c r="E2221">
        <v>15.04</v>
      </c>
      <c r="F2221">
        <v>103.03</v>
      </c>
      <c r="G2221">
        <v>-180295.17</v>
      </c>
      <c r="H2221">
        <v>-22.66</v>
      </c>
      <c r="I2221">
        <v>-1935039.15</v>
      </c>
      <c r="J2221">
        <v>-8.9</v>
      </c>
      <c r="K2221">
        <v>5.24</v>
      </c>
      <c r="L2221">
        <v>1.69</v>
      </c>
      <c r="M2221">
        <v>11.57</v>
      </c>
      <c r="N2221">
        <v>2.0499999999999998</v>
      </c>
      <c r="O2221">
        <v>1.27</v>
      </c>
      <c r="P2221">
        <v>705729.34</v>
      </c>
      <c r="Q2221">
        <v>3.96</v>
      </c>
      <c r="R2221">
        <v>2.2200000000000002</v>
      </c>
      <c r="S2221">
        <v>4.3499999999999996</v>
      </c>
      <c r="T2221">
        <v>2.0499999999999998</v>
      </c>
      <c r="U2221">
        <v>0.16289999999999999</v>
      </c>
      <c r="V2221">
        <v>1201</v>
      </c>
      <c r="W2221">
        <v>8441.01</v>
      </c>
      <c r="X2221">
        <v>1.2</v>
      </c>
      <c r="Y2221">
        <v>4</v>
      </c>
      <c r="Z2221">
        <v>743</v>
      </c>
      <c r="AA2221">
        <v>61.87</v>
      </c>
      <c r="AB2221">
        <v>19762601.399999999</v>
      </c>
      <c r="AC2221">
        <v>26598.39</v>
      </c>
      <c r="AD2221">
        <v>3.6</v>
      </c>
      <c r="AE2221">
        <v>4</v>
      </c>
      <c r="AF2221">
        <v>458</v>
      </c>
      <c r="AG2221">
        <v>38.130000000000003</v>
      </c>
      <c r="AH2221">
        <v>-9624948.3000000007</v>
      </c>
      <c r="AI2221">
        <v>-21015.17</v>
      </c>
      <c r="AJ2221">
        <v>-2.69</v>
      </c>
      <c r="AK2221">
        <v>3.99</v>
      </c>
      <c r="AL2221">
        <v>20</v>
      </c>
      <c r="AM2221">
        <v>3</v>
      </c>
    </row>
    <row r="2222" spans="1:39" x14ac:dyDescent="0.45">
      <c r="A2222">
        <v>18</v>
      </c>
      <c r="B2222">
        <v>10158568.640000001</v>
      </c>
      <c r="C2222">
        <v>101.59</v>
      </c>
      <c r="D2222">
        <v>14.59</v>
      </c>
      <c r="E2222">
        <v>15.06</v>
      </c>
      <c r="F2222">
        <v>103.19</v>
      </c>
      <c r="G2222">
        <v>-180482.44</v>
      </c>
      <c r="H2222">
        <v>-22.66</v>
      </c>
      <c r="I2222">
        <v>-1937048.92</v>
      </c>
      <c r="J2222">
        <v>-8.9</v>
      </c>
      <c r="K2222">
        <v>5.24</v>
      </c>
      <c r="L2222">
        <v>1.69</v>
      </c>
      <c r="M2222">
        <v>11.59</v>
      </c>
      <c r="N2222">
        <v>2.06</v>
      </c>
      <c r="O2222">
        <v>1.27</v>
      </c>
      <c r="P2222">
        <v>705889.25</v>
      </c>
      <c r="Q2222">
        <v>3.97</v>
      </c>
      <c r="R2222">
        <v>2.21</v>
      </c>
      <c r="S2222">
        <v>4.3600000000000003</v>
      </c>
      <c r="T2222">
        <v>2.0499999999999998</v>
      </c>
      <c r="U2222">
        <v>0.16309999999999999</v>
      </c>
      <c r="V2222">
        <v>1201</v>
      </c>
      <c r="W2222">
        <v>8458.43</v>
      </c>
      <c r="X2222">
        <v>1.2</v>
      </c>
      <c r="Y2222">
        <v>4</v>
      </c>
      <c r="Z2222">
        <v>743</v>
      </c>
      <c r="AA2222">
        <v>61.87</v>
      </c>
      <c r="AB2222">
        <v>19785871.260000002</v>
      </c>
      <c r="AC2222">
        <v>26629.71</v>
      </c>
      <c r="AD2222">
        <v>3.6</v>
      </c>
      <c r="AE2222">
        <v>4</v>
      </c>
      <c r="AF2222">
        <v>458</v>
      </c>
      <c r="AG2222">
        <v>38.130000000000003</v>
      </c>
      <c r="AH2222">
        <v>-9627302.6199999992</v>
      </c>
      <c r="AI2222">
        <v>-21020.31</v>
      </c>
      <c r="AJ2222">
        <v>-2.69</v>
      </c>
      <c r="AK2222">
        <v>3.99</v>
      </c>
      <c r="AL2222">
        <v>10</v>
      </c>
      <c r="AM2222">
        <v>3</v>
      </c>
    </row>
    <row r="2223" spans="1:39" x14ac:dyDescent="0.45">
      <c r="A2223">
        <v>17</v>
      </c>
      <c r="B2223">
        <v>10120149.08</v>
      </c>
      <c r="C2223">
        <v>101.2</v>
      </c>
      <c r="D2223">
        <v>14.59</v>
      </c>
      <c r="E2223">
        <v>15.02</v>
      </c>
      <c r="F2223">
        <v>102.89</v>
      </c>
      <c r="G2223">
        <v>-180138.45</v>
      </c>
      <c r="H2223">
        <v>-22.66</v>
      </c>
      <c r="I2223">
        <v>-1933357.18</v>
      </c>
      <c r="J2223">
        <v>-8.9</v>
      </c>
      <c r="K2223">
        <v>5.23</v>
      </c>
      <c r="L2223">
        <v>1.69</v>
      </c>
      <c r="M2223">
        <v>11.56</v>
      </c>
      <c r="N2223">
        <v>2.0499999999999998</v>
      </c>
      <c r="O2223">
        <v>1.27</v>
      </c>
      <c r="P2223">
        <v>704892.53</v>
      </c>
      <c r="Q2223">
        <v>3.97</v>
      </c>
      <c r="R2223">
        <v>2.21</v>
      </c>
      <c r="S2223">
        <v>4.3499999999999996</v>
      </c>
      <c r="T2223">
        <v>2.04</v>
      </c>
      <c r="U2223">
        <v>0.16289999999999999</v>
      </c>
      <c r="V2223">
        <v>1201</v>
      </c>
      <c r="W2223">
        <v>8426.44</v>
      </c>
      <c r="X2223">
        <v>1.2</v>
      </c>
      <c r="Y2223">
        <v>4</v>
      </c>
      <c r="Z2223">
        <v>742</v>
      </c>
      <c r="AA2223">
        <v>61.78</v>
      </c>
      <c r="AB2223">
        <v>19729401.91</v>
      </c>
      <c r="AC2223">
        <v>26589.49</v>
      </c>
      <c r="AD2223">
        <v>3.6</v>
      </c>
      <c r="AE2223">
        <v>4</v>
      </c>
      <c r="AF2223">
        <v>459</v>
      </c>
      <c r="AG2223">
        <v>38.22</v>
      </c>
      <c r="AH2223">
        <v>-9609252.8300000001</v>
      </c>
      <c r="AI2223">
        <v>-20935.189999999999</v>
      </c>
      <c r="AJ2223">
        <v>-2.68</v>
      </c>
      <c r="AK2223">
        <v>3.99</v>
      </c>
      <c r="AL2223">
        <v>5</v>
      </c>
      <c r="AM2223">
        <v>3</v>
      </c>
    </row>
    <row r="2224" spans="1:39" x14ac:dyDescent="0.45">
      <c r="A2224">
        <v>19</v>
      </c>
      <c r="B2224">
        <v>10149936.539999999</v>
      </c>
      <c r="C2224">
        <v>101.5</v>
      </c>
      <c r="D2224">
        <v>14.59</v>
      </c>
      <c r="E2224">
        <v>15.05</v>
      </c>
      <c r="F2224">
        <v>103.12</v>
      </c>
      <c r="G2224">
        <v>-180405.15</v>
      </c>
      <c r="H2224">
        <v>-22.66</v>
      </c>
      <c r="I2224">
        <v>-1936219.45</v>
      </c>
      <c r="J2224">
        <v>-8.9</v>
      </c>
      <c r="K2224">
        <v>5.24</v>
      </c>
      <c r="L2224">
        <v>1.69</v>
      </c>
      <c r="M2224">
        <v>11.58</v>
      </c>
      <c r="N2224">
        <v>2.06</v>
      </c>
      <c r="O2224">
        <v>1.27</v>
      </c>
      <c r="P2224">
        <v>705282.63</v>
      </c>
      <c r="Q2224">
        <v>3.97</v>
      </c>
      <c r="R2224">
        <v>2.21</v>
      </c>
      <c r="S2224">
        <v>4.3600000000000003</v>
      </c>
      <c r="T2224">
        <v>2.0499999999999998</v>
      </c>
      <c r="U2224">
        <v>0.16320000000000001</v>
      </c>
      <c r="V2224">
        <v>1201</v>
      </c>
      <c r="W2224">
        <v>8451.24</v>
      </c>
      <c r="X2224">
        <v>1.2</v>
      </c>
      <c r="Y2224">
        <v>4</v>
      </c>
      <c r="Z2224">
        <v>743</v>
      </c>
      <c r="AA2224">
        <v>61.87</v>
      </c>
      <c r="AB2224">
        <v>19760555.210000001</v>
      </c>
      <c r="AC2224">
        <v>26595.63</v>
      </c>
      <c r="AD2224">
        <v>3.6</v>
      </c>
      <c r="AE2224">
        <v>4</v>
      </c>
      <c r="AF2224">
        <v>458</v>
      </c>
      <c r="AG2224">
        <v>38.130000000000003</v>
      </c>
      <c r="AH2224">
        <v>-9610618.6699999999</v>
      </c>
      <c r="AI2224">
        <v>-20983.88</v>
      </c>
      <c r="AJ2224">
        <v>-2.68</v>
      </c>
      <c r="AK2224">
        <v>3.99</v>
      </c>
      <c r="AL2224">
        <v>15</v>
      </c>
      <c r="AM2224">
        <v>3</v>
      </c>
    </row>
    <row r="2225" spans="1:39" x14ac:dyDescent="0.45">
      <c r="A2225">
        <v>21</v>
      </c>
      <c r="B2225">
        <v>10112074.630000001</v>
      </c>
      <c r="C2225">
        <v>101.12</v>
      </c>
      <c r="D2225">
        <v>14.59</v>
      </c>
      <c r="E2225">
        <v>15.01</v>
      </c>
      <c r="F2225">
        <v>102.83</v>
      </c>
      <c r="G2225">
        <v>-180066.16</v>
      </c>
      <c r="H2225">
        <v>-22.66</v>
      </c>
      <c r="I2225">
        <v>-1932581.29</v>
      </c>
      <c r="J2225">
        <v>-8.9</v>
      </c>
      <c r="K2225">
        <v>5.23</v>
      </c>
      <c r="L2225">
        <v>1.69</v>
      </c>
      <c r="M2225">
        <v>11.55</v>
      </c>
      <c r="N2225">
        <v>2.0499999999999998</v>
      </c>
      <c r="O2225">
        <v>1.26</v>
      </c>
      <c r="P2225">
        <v>705262.36</v>
      </c>
      <c r="Q2225">
        <v>3.96</v>
      </c>
      <c r="R2225">
        <v>2.2200000000000002</v>
      </c>
      <c r="S2225">
        <v>4.33</v>
      </c>
      <c r="T2225">
        <v>2.04</v>
      </c>
      <c r="U2225">
        <v>0.16270000000000001</v>
      </c>
      <c r="V2225">
        <v>1201</v>
      </c>
      <c r="W2225">
        <v>8419.7099999999991</v>
      </c>
      <c r="X2225">
        <v>1.2</v>
      </c>
      <c r="Y2225">
        <v>4</v>
      </c>
      <c r="Z2225">
        <v>743</v>
      </c>
      <c r="AA2225">
        <v>61.87</v>
      </c>
      <c r="AB2225">
        <v>19726222</v>
      </c>
      <c r="AC2225">
        <v>26549.42</v>
      </c>
      <c r="AD2225">
        <v>3.6</v>
      </c>
      <c r="AE2225">
        <v>4</v>
      </c>
      <c r="AF2225">
        <v>458</v>
      </c>
      <c r="AG2225">
        <v>38.130000000000003</v>
      </c>
      <c r="AH2225">
        <v>-9614147.3699999992</v>
      </c>
      <c r="AI2225">
        <v>-20991.59</v>
      </c>
      <c r="AJ2225">
        <v>-2.69</v>
      </c>
      <c r="AK2225">
        <v>3.99</v>
      </c>
      <c r="AL2225">
        <v>25</v>
      </c>
      <c r="AM2225">
        <v>3</v>
      </c>
    </row>
    <row r="2226" spans="1:39" x14ac:dyDescent="0.45">
      <c r="A2226">
        <v>23</v>
      </c>
      <c r="B2226">
        <v>10147900.810000001</v>
      </c>
      <c r="C2226">
        <v>101.48</v>
      </c>
      <c r="D2226">
        <v>14.59</v>
      </c>
      <c r="E2226">
        <v>15.05</v>
      </c>
      <c r="F2226">
        <v>103.11</v>
      </c>
      <c r="G2226">
        <v>-180386.92</v>
      </c>
      <c r="H2226">
        <v>-22.66</v>
      </c>
      <c r="I2226">
        <v>-1936023.85</v>
      </c>
      <c r="J2226">
        <v>-8.9</v>
      </c>
      <c r="K2226">
        <v>5.24</v>
      </c>
      <c r="L2226">
        <v>1.69</v>
      </c>
      <c r="M2226">
        <v>11.58</v>
      </c>
      <c r="N2226">
        <v>2.06</v>
      </c>
      <c r="O2226">
        <v>1.27</v>
      </c>
      <c r="P2226">
        <v>705286.35</v>
      </c>
      <c r="Q2226">
        <v>3.97</v>
      </c>
      <c r="R2226">
        <v>2.2200000000000002</v>
      </c>
      <c r="S2226">
        <v>4.3499999999999996</v>
      </c>
      <c r="T2226">
        <v>2.0499999999999998</v>
      </c>
      <c r="U2226">
        <v>0.16309999999999999</v>
      </c>
      <c r="V2226">
        <v>1201</v>
      </c>
      <c r="W2226">
        <v>8449.5400000000009</v>
      </c>
      <c r="X2226">
        <v>1.2</v>
      </c>
      <c r="Y2226">
        <v>4</v>
      </c>
      <c r="Z2226">
        <v>743</v>
      </c>
      <c r="AA2226">
        <v>61.87</v>
      </c>
      <c r="AB2226">
        <v>19758757.870000001</v>
      </c>
      <c r="AC2226">
        <v>26593.21</v>
      </c>
      <c r="AD2226">
        <v>3.6</v>
      </c>
      <c r="AE2226">
        <v>4</v>
      </c>
      <c r="AF2226">
        <v>458</v>
      </c>
      <c r="AG2226">
        <v>38.130000000000003</v>
      </c>
      <c r="AH2226">
        <v>-9610857.0600000005</v>
      </c>
      <c r="AI2226">
        <v>-20984.400000000001</v>
      </c>
      <c r="AJ2226">
        <v>-2.68</v>
      </c>
      <c r="AK2226">
        <v>3.99</v>
      </c>
      <c r="AL2226">
        <v>35</v>
      </c>
      <c r="AM2226">
        <v>3</v>
      </c>
    </row>
    <row r="2227" spans="1:39" x14ac:dyDescent="0.45">
      <c r="A2227">
        <v>10</v>
      </c>
      <c r="B2227">
        <v>9082905.9199999999</v>
      </c>
      <c r="C2227">
        <v>90.83</v>
      </c>
      <c r="D2227">
        <v>14.59</v>
      </c>
      <c r="E2227">
        <v>13.8</v>
      </c>
      <c r="F2227">
        <v>94.59</v>
      </c>
      <c r="G2227">
        <v>-176182.24</v>
      </c>
      <c r="H2227">
        <v>-17.98</v>
      </c>
      <c r="I2227">
        <v>-1753612</v>
      </c>
      <c r="J2227">
        <v>-8.56</v>
      </c>
      <c r="K2227">
        <v>5.18</v>
      </c>
      <c r="L2227">
        <v>1.61</v>
      </c>
      <c r="M2227">
        <v>11.06</v>
      </c>
      <c r="N2227">
        <v>1.99</v>
      </c>
      <c r="O2227">
        <v>1.31</v>
      </c>
      <c r="P2227">
        <v>652446.34</v>
      </c>
      <c r="Q2227">
        <v>3.79</v>
      </c>
      <c r="R2227">
        <v>2.15</v>
      </c>
      <c r="S2227">
        <v>3.91</v>
      </c>
      <c r="T2227">
        <v>2.0299999999999998</v>
      </c>
      <c r="U2227">
        <v>0.15570000000000001</v>
      </c>
      <c r="V2227">
        <v>1200</v>
      </c>
      <c r="W2227">
        <v>7569.09</v>
      </c>
      <c r="X2227">
        <v>1.1100000000000001</v>
      </c>
      <c r="Y2227">
        <v>4</v>
      </c>
      <c r="Z2227">
        <v>723</v>
      </c>
      <c r="AA2227">
        <v>60.25</v>
      </c>
      <c r="AB2227">
        <v>18229822.07</v>
      </c>
      <c r="AC2227">
        <v>25214.14</v>
      </c>
      <c r="AD2227">
        <v>3.49</v>
      </c>
      <c r="AE2227">
        <v>4</v>
      </c>
      <c r="AF2227">
        <v>477</v>
      </c>
      <c r="AG2227">
        <v>39.75</v>
      </c>
      <c r="AH2227">
        <v>-9146916.1500000004</v>
      </c>
      <c r="AI2227">
        <v>-19175.919999999998</v>
      </c>
      <c r="AJ2227">
        <v>-2.5</v>
      </c>
      <c r="AK2227">
        <v>4</v>
      </c>
      <c r="AL2227">
        <v>10</v>
      </c>
      <c r="AM2227">
        <v>2</v>
      </c>
    </row>
    <row r="2228" spans="1:39" x14ac:dyDescent="0.45">
      <c r="A2228">
        <v>13</v>
      </c>
      <c r="B2228">
        <v>9046303.4600000009</v>
      </c>
      <c r="C2228">
        <v>90.46</v>
      </c>
      <c r="D2228">
        <v>14.59</v>
      </c>
      <c r="E2228">
        <v>13.76</v>
      </c>
      <c r="F2228">
        <v>94.29</v>
      </c>
      <c r="G2228">
        <v>-175844.31</v>
      </c>
      <c r="H2228">
        <v>-17.98</v>
      </c>
      <c r="I2228">
        <v>-1750248.46</v>
      </c>
      <c r="J2228">
        <v>-8.56</v>
      </c>
      <c r="K2228">
        <v>5.17</v>
      </c>
      <c r="L2228">
        <v>1.61</v>
      </c>
      <c r="M2228">
        <v>11.02</v>
      </c>
      <c r="N2228">
        <v>1.99</v>
      </c>
      <c r="O2228">
        <v>1.32</v>
      </c>
      <c r="P2228">
        <v>651758.46</v>
      </c>
      <c r="Q2228">
        <v>3.79</v>
      </c>
      <c r="R2228">
        <v>2.16</v>
      </c>
      <c r="S2228">
        <v>3.88</v>
      </c>
      <c r="T2228">
        <v>2.02</v>
      </c>
      <c r="U2228">
        <v>0.1555</v>
      </c>
      <c r="V2228">
        <v>1200</v>
      </c>
      <c r="W2228">
        <v>7538.59</v>
      </c>
      <c r="X2228">
        <v>1.1100000000000001</v>
      </c>
      <c r="Y2228">
        <v>4</v>
      </c>
      <c r="Z2228">
        <v>722</v>
      </c>
      <c r="AA2228">
        <v>60.17</v>
      </c>
      <c r="AB2228">
        <v>18187196.149999999</v>
      </c>
      <c r="AC2228">
        <v>25190.02</v>
      </c>
      <c r="AD2228">
        <v>3.49</v>
      </c>
      <c r="AE2228">
        <v>4</v>
      </c>
      <c r="AF2228">
        <v>478</v>
      </c>
      <c r="AG2228">
        <v>39.83</v>
      </c>
      <c r="AH2228">
        <v>-9140892.6899999995</v>
      </c>
      <c r="AI2228">
        <v>-19123.21</v>
      </c>
      <c r="AJ2228">
        <v>-2.5</v>
      </c>
      <c r="AK2228">
        <v>4</v>
      </c>
      <c r="AL2228">
        <v>25</v>
      </c>
      <c r="AM2228">
        <v>2</v>
      </c>
    </row>
    <row r="2229" spans="1:39" x14ac:dyDescent="0.45">
      <c r="A2229">
        <v>11</v>
      </c>
      <c r="B2229">
        <v>9074064.9199999999</v>
      </c>
      <c r="C2229">
        <v>90.74</v>
      </c>
      <c r="D2229">
        <v>14.59</v>
      </c>
      <c r="E2229">
        <v>13.79</v>
      </c>
      <c r="F2229">
        <v>94.52</v>
      </c>
      <c r="G2229">
        <v>-176100.62</v>
      </c>
      <c r="H2229">
        <v>-17.98</v>
      </c>
      <c r="I2229">
        <v>-1752799.56</v>
      </c>
      <c r="J2229">
        <v>-8.56</v>
      </c>
      <c r="K2229">
        <v>5.18</v>
      </c>
      <c r="L2229">
        <v>1.61</v>
      </c>
      <c r="M2229">
        <v>11.05</v>
      </c>
      <c r="N2229">
        <v>1.99</v>
      </c>
      <c r="O2229">
        <v>1.31</v>
      </c>
      <c r="P2229">
        <v>652280.66</v>
      </c>
      <c r="Q2229">
        <v>3.79</v>
      </c>
      <c r="R2229">
        <v>2.15</v>
      </c>
      <c r="S2229">
        <v>3.9</v>
      </c>
      <c r="T2229">
        <v>2.0299999999999998</v>
      </c>
      <c r="U2229">
        <v>0.15570000000000001</v>
      </c>
      <c r="V2229">
        <v>1200</v>
      </c>
      <c r="W2229">
        <v>7561.72</v>
      </c>
      <c r="X2229">
        <v>1.1100000000000001</v>
      </c>
      <c r="Y2229">
        <v>4</v>
      </c>
      <c r="Z2229">
        <v>723</v>
      </c>
      <c r="AA2229">
        <v>60.25</v>
      </c>
      <c r="AB2229">
        <v>18217141.260000002</v>
      </c>
      <c r="AC2229">
        <v>25196.6</v>
      </c>
      <c r="AD2229">
        <v>3.49</v>
      </c>
      <c r="AE2229">
        <v>4</v>
      </c>
      <c r="AF2229">
        <v>477</v>
      </c>
      <c r="AG2229">
        <v>39.75</v>
      </c>
      <c r="AH2229">
        <v>-9143076.3399999999</v>
      </c>
      <c r="AI2229">
        <v>-19167.87</v>
      </c>
      <c r="AJ2229">
        <v>-2.5</v>
      </c>
      <c r="AK2229">
        <v>4</v>
      </c>
      <c r="AL2229">
        <v>15</v>
      </c>
      <c r="AM2229">
        <v>2</v>
      </c>
    </row>
    <row r="2230" spans="1:39" x14ac:dyDescent="0.45">
      <c r="A2230">
        <v>15</v>
      </c>
      <c r="B2230">
        <v>9046860.4100000001</v>
      </c>
      <c r="C2230">
        <v>90.47</v>
      </c>
      <c r="D2230">
        <v>14.59</v>
      </c>
      <c r="E2230">
        <v>13.76</v>
      </c>
      <c r="F2230">
        <v>94.29</v>
      </c>
      <c r="G2230">
        <v>-175849.45</v>
      </c>
      <c r="H2230">
        <v>-17.98</v>
      </c>
      <c r="I2230">
        <v>-1750299.63</v>
      </c>
      <c r="J2230">
        <v>-8.56</v>
      </c>
      <c r="K2230">
        <v>5.17</v>
      </c>
      <c r="L2230">
        <v>1.61</v>
      </c>
      <c r="M2230">
        <v>11.02</v>
      </c>
      <c r="N2230">
        <v>1.99</v>
      </c>
      <c r="O2230">
        <v>1.32</v>
      </c>
      <c r="P2230">
        <v>651770.01</v>
      </c>
      <c r="Q2230">
        <v>3.79</v>
      </c>
      <c r="R2230">
        <v>2.16</v>
      </c>
      <c r="S2230">
        <v>3.88</v>
      </c>
      <c r="T2230">
        <v>2.02</v>
      </c>
      <c r="U2230">
        <v>0.1555</v>
      </c>
      <c r="V2230">
        <v>1200</v>
      </c>
      <c r="W2230">
        <v>7539.05</v>
      </c>
      <c r="X2230">
        <v>1.1100000000000001</v>
      </c>
      <c r="Y2230">
        <v>4</v>
      </c>
      <c r="Z2230">
        <v>722</v>
      </c>
      <c r="AA2230">
        <v>60.17</v>
      </c>
      <c r="AB2230">
        <v>18187711.52</v>
      </c>
      <c r="AC2230">
        <v>25190.74</v>
      </c>
      <c r="AD2230">
        <v>3.49</v>
      </c>
      <c r="AE2230">
        <v>4</v>
      </c>
      <c r="AF2230">
        <v>478</v>
      </c>
      <c r="AG2230">
        <v>39.83</v>
      </c>
      <c r="AH2230">
        <v>-9140851.1099999994</v>
      </c>
      <c r="AI2230">
        <v>-19123.12</v>
      </c>
      <c r="AJ2230">
        <v>-2.5</v>
      </c>
      <c r="AK2230">
        <v>4</v>
      </c>
      <c r="AL2230">
        <v>35</v>
      </c>
      <c r="AM2230">
        <v>2</v>
      </c>
    </row>
    <row r="2231" spans="1:39" x14ac:dyDescent="0.45">
      <c r="A2231">
        <v>14</v>
      </c>
      <c r="B2231">
        <v>9046860.4399999995</v>
      </c>
      <c r="C2231">
        <v>90.47</v>
      </c>
      <c r="D2231">
        <v>14.59</v>
      </c>
      <c r="E2231">
        <v>13.76</v>
      </c>
      <c r="F2231">
        <v>94.29</v>
      </c>
      <c r="G2231">
        <v>-175849.45</v>
      </c>
      <c r="H2231">
        <v>-17.98</v>
      </c>
      <c r="I2231">
        <v>-1750299.64</v>
      </c>
      <c r="J2231">
        <v>-8.56</v>
      </c>
      <c r="K2231">
        <v>5.17</v>
      </c>
      <c r="L2231">
        <v>1.61</v>
      </c>
      <c r="M2231">
        <v>11.02</v>
      </c>
      <c r="N2231">
        <v>1.99</v>
      </c>
      <c r="O2231">
        <v>1.32</v>
      </c>
      <c r="P2231">
        <v>651770.01</v>
      </c>
      <c r="Q2231">
        <v>3.79</v>
      </c>
      <c r="R2231">
        <v>2.16</v>
      </c>
      <c r="S2231">
        <v>3.88</v>
      </c>
      <c r="T2231">
        <v>2.02</v>
      </c>
      <c r="U2231">
        <v>0.1555</v>
      </c>
      <c r="V2231">
        <v>1200</v>
      </c>
      <c r="W2231">
        <v>7539.05</v>
      </c>
      <c r="X2231">
        <v>1.1100000000000001</v>
      </c>
      <c r="Y2231">
        <v>4</v>
      </c>
      <c r="Z2231">
        <v>722</v>
      </c>
      <c r="AA2231">
        <v>60.17</v>
      </c>
      <c r="AB2231">
        <v>18187711.550000001</v>
      </c>
      <c r="AC2231">
        <v>25190.74</v>
      </c>
      <c r="AD2231">
        <v>3.49</v>
      </c>
      <c r="AE2231">
        <v>4</v>
      </c>
      <c r="AF2231">
        <v>478</v>
      </c>
      <c r="AG2231">
        <v>39.83</v>
      </c>
      <c r="AH2231">
        <v>-9140851.1099999994</v>
      </c>
      <c r="AI2231">
        <v>-19123.12</v>
      </c>
      <c r="AJ2231">
        <v>-2.5</v>
      </c>
      <c r="AK2231">
        <v>4</v>
      </c>
      <c r="AL2231">
        <v>30</v>
      </c>
      <c r="AM2231">
        <v>2</v>
      </c>
    </row>
    <row r="2232" spans="1:39" x14ac:dyDescent="0.45">
      <c r="A2232">
        <v>12</v>
      </c>
      <c r="B2232">
        <v>9082767.2200000007</v>
      </c>
      <c r="C2232">
        <v>90.83</v>
      </c>
      <c r="D2232">
        <v>14.59</v>
      </c>
      <c r="E2232">
        <v>13.8</v>
      </c>
      <c r="F2232">
        <v>94.59</v>
      </c>
      <c r="G2232">
        <v>-176180.97</v>
      </c>
      <c r="H2232">
        <v>-17.98</v>
      </c>
      <c r="I2232">
        <v>-1753599.27</v>
      </c>
      <c r="J2232">
        <v>-8.56</v>
      </c>
      <c r="K2232">
        <v>5.18</v>
      </c>
      <c r="L2232">
        <v>1.61</v>
      </c>
      <c r="M2232">
        <v>11.06</v>
      </c>
      <c r="N2232">
        <v>1.99</v>
      </c>
      <c r="O2232">
        <v>1.31</v>
      </c>
      <c r="P2232">
        <v>652442.14</v>
      </c>
      <c r="Q2232">
        <v>3.79</v>
      </c>
      <c r="R2232">
        <v>2.15</v>
      </c>
      <c r="S2232">
        <v>3.91</v>
      </c>
      <c r="T2232">
        <v>2.0299999999999998</v>
      </c>
      <c r="U2232">
        <v>0.15570000000000001</v>
      </c>
      <c r="V2232">
        <v>1200</v>
      </c>
      <c r="W2232">
        <v>7568.97</v>
      </c>
      <c r="X2232">
        <v>1.1100000000000001</v>
      </c>
      <c r="Y2232">
        <v>4</v>
      </c>
      <c r="Z2232">
        <v>723</v>
      </c>
      <c r="AA2232">
        <v>60.25</v>
      </c>
      <c r="AB2232">
        <v>18229623.170000002</v>
      </c>
      <c r="AC2232">
        <v>25213.86</v>
      </c>
      <c r="AD2232">
        <v>3.49</v>
      </c>
      <c r="AE2232">
        <v>4</v>
      </c>
      <c r="AF2232">
        <v>477</v>
      </c>
      <c r="AG2232">
        <v>39.75</v>
      </c>
      <c r="AH2232">
        <v>-9146855.9600000009</v>
      </c>
      <c r="AI2232">
        <v>-19175.8</v>
      </c>
      <c r="AJ2232">
        <v>-2.5</v>
      </c>
      <c r="AK2232">
        <v>4</v>
      </c>
      <c r="AL2232">
        <v>20</v>
      </c>
      <c r="AM2232">
        <v>2</v>
      </c>
    </row>
    <row r="2233" spans="1:39" x14ac:dyDescent="0.45">
      <c r="A2233">
        <v>16</v>
      </c>
      <c r="B2233">
        <v>9045474.6899999995</v>
      </c>
      <c r="C2233">
        <v>90.45</v>
      </c>
      <c r="D2233">
        <v>14.59</v>
      </c>
      <c r="E2233">
        <v>13.76</v>
      </c>
      <c r="F2233">
        <v>94.28</v>
      </c>
      <c r="G2233">
        <v>-175836.66</v>
      </c>
      <c r="H2233">
        <v>-17.98</v>
      </c>
      <c r="I2233">
        <v>-1750172.3</v>
      </c>
      <c r="J2233">
        <v>-8.56</v>
      </c>
      <c r="K2233">
        <v>5.17</v>
      </c>
      <c r="L2233">
        <v>1.61</v>
      </c>
      <c r="M2233">
        <v>11.02</v>
      </c>
      <c r="N2233">
        <v>1.99</v>
      </c>
      <c r="O2233">
        <v>1.32</v>
      </c>
      <c r="P2233">
        <v>651744.03</v>
      </c>
      <c r="Q2233">
        <v>3.79</v>
      </c>
      <c r="R2233">
        <v>2.16</v>
      </c>
      <c r="S2233">
        <v>3.88</v>
      </c>
      <c r="T2233">
        <v>2.02</v>
      </c>
      <c r="U2233">
        <v>0.1555</v>
      </c>
      <c r="V2233">
        <v>1200</v>
      </c>
      <c r="W2233">
        <v>7537.9</v>
      </c>
      <c r="X2233">
        <v>1.1100000000000001</v>
      </c>
      <c r="Y2233">
        <v>4</v>
      </c>
      <c r="Z2233">
        <v>722</v>
      </c>
      <c r="AA2233">
        <v>60.17</v>
      </c>
      <c r="AB2233">
        <v>18186429.239999998</v>
      </c>
      <c r="AC2233">
        <v>25188.959999999999</v>
      </c>
      <c r="AD2233">
        <v>3.49</v>
      </c>
      <c r="AE2233">
        <v>4</v>
      </c>
      <c r="AF2233">
        <v>478</v>
      </c>
      <c r="AG2233">
        <v>39.83</v>
      </c>
      <c r="AH2233">
        <v>-9140954.5500000007</v>
      </c>
      <c r="AI2233">
        <v>-19123.34</v>
      </c>
      <c r="AJ2233">
        <v>-2.5</v>
      </c>
      <c r="AK2233">
        <v>4</v>
      </c>
      <c r="AL2233">
        <v>40</v>
      </c>
      <c r="AM2233">
        <v>2</v>
      </c>
    </row>
    <row r="2234" spans="1:39" x14ac:dyDescent="0.45">
      <c r="A2234">
        <v>9</v>
      </c>
      <c r="B2234">
        <v>9015126.8399999999</v>
      </c>
      <c r="C2234">
        <v>90.15</v>
      </c>
      <c r="D2234">
        <v>14.59</v>
      </c>
      <c r="E2234">
        <v>13.72</v>
      </c>
      <c r="F2234">
        <v>94.03</v>
      </c>
      <c r="G2234">
        <v>-175556.48000000001</v>
      </c>
      <c r="H2234">
        <v>-17.98</v>
      </c>
      <c r="I2234">
        <v>-1747383.49</v>
      </c>
      <c r="J2234">
        <v>-8.56</v>
      </c>
      <c r="K2234">
        <v>5.16</v>
      </c>
      <c r="L2234">
        <v>1.6</v>
      </c>
      <c r="M2234">
        <v>10.99</v>
      </c>
      <c r="N2234">
        <v>1.99</v>
      </c>
      <c r="O2234">
        <v>1.31</v>
      </c>
      <c r="P2234">
        <v>651189.02</v>
      </c>
      <c r="Q2234">
        <v>3.78</v>
      </c>
      <c r="R2234">
        <v>2.16</v>
      </c>
      <c r="S2234">
        <v>3.86</v>
      </c>
      <c r="T2234">
        <v>2.02</v>
      </c>
      <c r="U2234">
        <v>0.15529999999999999</v>
      </c>
      <c r="V2234">
        <v>1200</v>
      </c>
      <c r="W2234">
        <v>7512.61</v>
      </c>
      <c r="X2234">
        <v>1.1000000000000001</v>
      </c>
      <c r="Y2234">
        <v>4</v>
      </c>
      <c r="Z2234">
        <v>722</v>
      </c>
      <c r="AA2234">
        <v>60.17</v>
      </c>
      <c r="AB2234">
        <v>18158347.600000001</v>
      </c>
      <c r="AC2234">
        <v>25150.07</v>
      </c>
      <c r="AD2234">
        <v>3.49</v>
      </c>
      <c r="AE2234">
        <v>4</v>
      </c>
      <c r="AF2234">
        <v>478</v>
      </c>
      <c r="AG2234">
        <v>39.83</v>
      </c>
      <c r="AH2234">
        <v>-9143220.75</v>
      </c>
      <c r="AI2234">
        <v>-19128.080000000002</v>
      </c>
      <c r="AJ2234">
        <v>-2.5</v>
      </c>
      <c r="AK2234">
        <v>4</v>
      </c>
      <c r="AL2234">
        <v>5</v>
      </c>
      <c r="AM2234">
        <v>2</v>
      </c>
    </row>
    <row r="2235" spans="1:39" x14ac:dyDescent="0.45">
      <c r="A2235">
        <v>55</v>
      </c>
      <c r="B2235">
        <v>8219137.6799999997</v>
      </c>
      <c r="C2235">
        <v>82.19</v>
      </c>
      <c r="D2235">
        <v>14.33</v>
      </c>
      <c r="E2235">
        <v>12.75</v>
      </c>
      <c r="F2235">
        <v>88.99</v>
      </c>
      <c r="G2235">
        <v>-239884.79999999999</v>
      </c>
      <c r="H2235">
        <v>-34.57</v>
      </c>
      <c r="I2235">
        <v>-1846800.4</v>
      </c>
      <c r="J2235">
        <v>-9.39</v>
      </c>
      <c r="K2235">
        <v>4.45</v>
      </c>
      <c r="L2235">
        <v>1.36</v>
      </c>
      <c r="M2235">
        <v>9.4700000000000006</v>
      </c>
      <c r="N2235">
        <v>1.77</v>
      </c>
      <c r="O2235">
        <v>1.18</v>
      </c>
      <c r="P2235">
        <v>540731.72</v>
      </c>
      <c r="Q2235">
        <v>4.16</v>
      </c>
      <c r="R2235">
        <v>2.06</v>
      </c>
      <c r="S2235">
        <v>3.57</v>
      </c>
      <c r="T2235">
        <v>1.56</v>
      </c>
      <c r="U2235">
        <v>0.17069999999999999</v>
      </c>
      <c r="V2235">
        <v>1202</v>
      </c>
      <c r="W2235">
        <v>6837.88</v>
      </c>
      <c r="X2235">
        <v>1.03</v>
      </c>
      <c r="Y2235">
        <v>3.94</v>
      </c>
      <c r="Z2235">
        <v>722</v>
      </c>
      <c r="AA2235">
        <v>60.07</v>
      </c>
      <c r="AB2235">
        <v>18890255.289999999</v>
      </c>
      <c r="AC2235">
        <v>26163.79</v>
      </c>
      <c r="AD2235">
        <v>3.72</v>
      </c>
      <c r="AE2235">
        <v>3.93</v>
      </c>
      <c r="AF2235">
        <v>480</v>
      </c>
      <c r="AG2235">
        <v>39.93</v>
      </c>
      <c r="AH2235">
        <v>-10671117.619999999</v>
      </c>
      <c r="AI2235">
        <v>-22231.5</v>
      </c>
      <c r="AJ2235">
        <v>-3.01</v>
      </c>
      <c r="AK2235">
        <v>3.95</v>
      </c>
      <c r="AL2235">
        <v>35</v>
      </c>
      <c r="AM2235">
        <v>7</v>
      </c>
    </row>
    <row r="2236" spans="1:39" x14ac:dyDescent="0.45">
      <c r="A2236">
        <v>50</v>
      </c>
      <c r="B2236">
        <v>8070146.5</v>
      </c>
      <c r="C2236">
        <v>80.7</v>
      </c>
      <c r="D2236">
        <v>14.33</v>
      </c>
      <c r="E2236">
        <v>12.57</v>
      </c>
      <c r="F2236">
        <v>87.7</v>
      </c>
      <c r="G2236">
        <v>-237923.08</v>
      </c>
      <c r="H2236">
        <v>-34.57</v>
      </c>
      <c r="I2236">
        <v>-1831697.77</v>
      </c>
      <c r="J2236">
        <v>-9.39</v>
      </c>
      <c r="K2236">
        <v>4.41</v>
      </c>
      <c r="L2236">
        <v>1.34</v>
      </c>
      <c r="M2236">
        <v>9.33</v>
      </c>
      <c r="N2236">
        <v>1.76</v>
      </c>
      <c r="O2236">
        <v>1.17</v>
      </c>
      <c r="P2236">
        <v>547215.42000000004</v>
      </c>
      <c r="Q2236">
        <v>4.07</v>
      </c>
      <c r="R2236">
        <v>2.08</v>
      </c>
      <c r="S2236">
        <v>3.45</v>
      </c>
      <c r="T2236">
        <v>1.54</v>
      </c>
      <c r="U2236">
        <v>0.16719999999999999</v>
      </c>
      <c r="V2236">
        <v>1202</v>
      </c>
      <c r="W2236">
        <v>6713.93</v>
      </c>
      <c r="X2236">
        <v>1.02</v>
      </c>
      <c r="Y2236">
        <v>3.94</v>
      </c>
      <c r="Z2236">
        <v>721</v>
      </c>
      <c r="AA2236">
        <v>59.98</v>
      </c>
      <c r="AB2236">
        <v>18717781.640000001</v>
      </c>
      <c r="AC2236">
        <v>25960.86</v>
      </c>
      <c r="AD2236">
        <v>3.72</v>
      </c>
      <c r="AE2236">
        <v>3.93</v>
      </c>
      <c r="AF2236">
        <v>481</v>
      </c>
      <c r="AG2236">
        <v>40.020000000000003</v>
      </c>
      <c r="AH2236">
        <v>-10647635.140000001</v>
      </c>
      <c r="AI2236">
        <v>-22136.46</v>
      </c>
      <c r="AJ2236">
        <v>-3.03</v>
      </c>
      <c r="AK2236">
        <v>3.95</v>
      </c>
      <c r="AL2236">
        <v>10</v>
      </c>
      <c r="AM2236">
        <v>7</v>
      </c>
    </row>
    <row r="2237" spans="1:39" x14ac:dyDescent="0.45">
      <c r="A2237">
        <v>54</v>
      </c>
      <c r="B2237">
        <v>7962448.4100000001</v>
      </c>
      <c r="C2237">
        <v>79.62</v>
      </c>
      <c r="D2237">
        <v>14.33</v>
      </c>
      <c r="E2237">
        <v>12.43</v>
      </c>
      <c r="F2237">
        <v>86.76</v>
      </c>
      <c r="G2237">
        <v>-236505.06</v>
      </c>
      <c r="H2237">
        <v>-34.57</v>
      </c>
      <c r="I2237">
        <v>-1820780.87</v>
      </c>
      <c r="J2237">
        <v>-9.39</v>
      </c>
      <c r="K2237">
        <v>4.37</v>
      </c>
      <c r="L2237">
        <v>1.32</v>
      </c>
      <c r="M2237">
        <v>9.23</v>
      </c>
      <c r="N2237">
        <v>1.75</v>
      </c>
      <c r="O2237">
        <v>1.17</v>
      </c>
      <c r="P2237">
        <v>537487.09</v>
      </c>
      <c r="Q2237">
        <v>4.08</v>
      </c>
      <c r="R2237">
        <v>2.08</v>
      </c>
      <c r="S2237">
        <v>3.38</v>
      </c>
      <c r="T2237">
        <v>1.52</v>
      </c>
      <c r="U2237">
        <v>0.16750000000000001</v>
      </c>
      <c r="V2237">
        <v>1202</v>
      </c>
      <c r="W2237">
        <v>6624.33</v>
      </c>
      <c r="X2237">
        <v>1.01</v>
      </c>
      <c r="Y2237">
        <v>3.94</v>
      </c>
      <c r="Z2237">
        <v>719</v>
      </c>
      <c r="AA2237">
        <v>59.82</v>
      </c>
      <c r="AB2237">
        <v>18639658.239999998</v>
      </c>
      <c r="AC2237">
        <v>25924.42</v>
      </c>
      <c r="AD2237">
        <v>3.73</v>
      </c>
      <c r="AE2237">
        <v>3.94</v>
      </c>
      <c r="AF2237">
        <v>483</v>
      </c>
      <c r="AG2237">
        <v>40.18</v>
      </c>
      <c r="AH2237">
        <v>-10677209.83</v>
      </c>
      <c r="AI2237">
        <v>-22106.02</v>
      </c>
      <c r="AJ2237">
        <v>-3.04</v>
      </c>
      <c r="AK2237">
        <v>3.95</v>
      </c>
      <c r="AL2237">
        <v>30</v>
      </c>
      <c r="AM2237">
        <v>7</v>
      </c>
    </row>
    <row r="2238" spans="1:39" x14ac:dyDescent="0.45">
      <c r="A2238">
        <v>53</v>
      </c>
      <c r="B2238">
        <v>7827011.4800000004</v>
      </c>
      <c r="C2238">
        <v>78.27</v>
      </c>
      <c r="D2238">
        <v>14.33</v>
      </c>
      <c r="E2238">
        <v>12.26</v>
      </c>
      <c r="F2238">
        <v>85.57</v>
      </c>
      <c r="G2238">
        <v>-234721.81</v>
      </c>
      <c r="H2238">
        <v>-34.57</v>
      </c>
      <c r="I2238">
        <v>-1807052.15</v>
      </c>
      <c r="J2238">
        <v>-9.39</v>
      </c>
      <c r="K2238">
        <v>4.33</v>
      </c>
      <c r="L2238">
        <v>1.31</v>
      </c>
      <c r="M2238">
        <v>9.11</v>
      </c>
      <c r="N2238">
        <v>1.73</v>
      </c>
      <c r="O2238">
        <v>1.17</v>
      </c>
      <c r="P2238">
        <v>544233.41</v>
      </c>
      <c r="Q2238">
        <v>3.99</v>
      </c>
      <c r="R2238">
        <v>2.1</v>
      </c>
      <c r="S2238">
        <v>3.28</v>
      </c>
      <c r="T2238">
        <v>1.5</v>
      </c>
      <c r="U2238">
        <v>0.1641</v>
      </c>
      <c r="V2238">
        <v>1202</v>
      </c>
      <c r="W2238">
        <v>6511.66</v>
      </c>
      <c r="X2238">
        <v>1</v>
      </c>
      <c r="Y2238">
        <v>3.94</v>
      </c>
      <c r="Z2238">
        <v>717</v>
      </c>
      <c r="AA2238">
        <v>59.65</v>
      </c>
      <c r="AB2238">
        <v>18488003.640000001</v>
      </c>
      <c r="AC2238">
        <v>25785.22</v>
      </c>
      <c r="AD2238">
        <v>3.74</v>
      </c>
      <c r="AE2238">
        <v>3.94</v>
      </c>
      <c r="AF2238">
        <v>485</v>
      </c>
      <c r="AG2238">
        <v>40.35</v>
      </c>
      <c r="AH2238">
        <v>-10660992.16</v>
      </c>
      <c r="AI2238">
        <v>-21981.43</v>
      </c>
      <c r="AJ2238">
        <v>-3.05</v>
      </c>
      <c r="AK2238">
        <v>3.94</v>
      </c>
      <c r="AL2238">
        <v>25</v>
      </c>
      <c r="AM2238">
        <v>7</v>
      </c>
    </row>
    <row r="2239" spans="1:39" x14ac:dyDescent="0.45">
      <c r="A2239">
        <v>49</v>
      </c>
      <c r="B2239">
        <v>7822574.75</v>
      </c>
      <c r="C2239">
        <v>78.23</v>
      </c>
      <c r="D2239">
        <v>14.33</v>
      </c>
      <c r="E2239">
        <v>12.26</v>
      </c>
      <c r="F2239">
        <v>85.53</v>
      </c>
      <c r="G2239">
        <v>-234663.4</v>
      </c>
      <c r="H2239">
        <v>-34.57</v>
      </c>
      <c r="I2239">
        <v>-1806602.43</v>
      </c>
      <c r="J2239">
        <v>-9.39</v>
      </c>
      <c r="K2239">
        <v>4.33</v>
      </c>
      <c r="L2239">
        <v>1.3</v>
      </c>
      <c r="M2239">
        <v>9.1</v>
      </c>
      <c r="N2239">
        <v>1.74</v>
      </c>
      <c r="O2239">
        <v>1.18</v>
      </c>
      <c r="P2239">
        <v>542417.14</v>
      </c>
      <c r="Q2239">
        <v>4</v>
      </c>
      <c r="R2239">
        <v>2.09</v>
      </c>
      <c r="S2239">
        <v>3.29</v>
      </c>
      <c r="T2239">
        <v>1.5</v>
      </c>
      <c r="U2239">
        <v>0.16420000000000001</v>
      </c>
      <c r="V2239">
        <v>1202</v>
      </c>
      <c r="W2239">
        <v>6507.97</v>
      </c>
      <c r="X2239">
        <v>1</v>
      </c>
      <c r="Y2239">
        <v>3.94</v>
      </c>
      <c r="Z2239">
        <v>715</v>
      </c>
      <c r="AA2239">
        <v>59.48</v>
      </c>
      <c r="AB2239">
        <v>18441455.57</v>
      </c>
      <c r="AC2239">
        <v>25792.25</v>
      </c>
      <c r="AD2239">
        <v>3.73</v>
      </c>
      <c r="AE2239">
        <v>3.94</v>
      </c>
      <c r="AF2239">
        <v>487</v>
      </c>
      <c r="AG2239">
        <v>40.520000000000003</v>
      </c>
      <c r="AH2239">
        <v>-10618880.83</v>
      </c>
      <c r="AI2239">
        <v>-21804.68</v>
      </c>
      <c r="AJ2239">
        <v>-3.02</v>
      </c>
      <c r="AK2239">
        <v>3.94</v>
      </c>
      <c r="AL2239">
        <v>5</v>
      </c>
      <c r="AM2239">
        <v>7</v>
      </c>
    </row>
    <row r="2240" spans="1:39" x14ac:dyDescent="0.45">
      <c r="A2240">
        <v>52</v>
      </c>
      <c r="B2240">
        <v>7683073.2699999996</v>
      </c>
      <c r="C2240">
        <v>76.83</v>
      </c>
      <c r="D2240">
        <v>14.33</v>
      </c>
      <c r="E2240">
        <v>12.08</v>
      </c>
      <c r="F2240">
        <v>84.3</v>
      </c>
      <c r="G2240">
        <v>-232826.62</v>
      </c>
      <c r="H2240">
        <v>-34.57</v>
      </c>
      <c r="I2240">
        <v>-1792461.72</v>
      </c>
      <c r="J2240">
        <v>-9.39</v>
      </c>
      <c r="K2240">
        <v>4.29</v>
      </c>
      <c r="L2240">
        <v>1.29</v>
      </c>
      <c r="M2240">
        <v>8.9700000000000006</v>
      </c>
      <c r="N2240">
        <v>1.72</v>
      </c>
      <c r="O2240">
        <v>1.19</v>
      </c>
      <c r="P2240">
        <v>543622.9</v>
      </c>
      <c r="Q2240">
        <v>3.94</v>
      </c>
      <c r="R2240">
        <v>2.1</v>
      </c>
      <c r="S2240">
        <v>3.19</v>
      </c>
      <c r="T2240">
        <v>1.48</v>
      </c>
      <c r="U2240">
        <v>0.16170000000000001</v>
      </c>
      <c r="V2240">
        <v>1202</v>
      </c>
      <c r="W2240">
        <v>6391.91</v>
      </c>
      <c r="X2240">
        <v>0.98</v>
      </c>
      <c r="Y2240">
        <v>3.94</v>
      </c>
      <c r="Z2240">
        <v>712</v>
      </c>
      <c r="AA2240">
        <v>59.23</v>
      </c>
      <c r="AB2240">
        <v>18290412.469999999</v>
      </c>
      <c r="AC2240">
        <v>25688.78</v>
      </c>
      <c r="AD2240">
        <v>3.74</v>
      </c>
      <c r="AE2240">
        <v>3.95</v>
      </c>
      <c r="AF2240">
        <v>490</v>
      </c>
      <c r="AG2240">
        <v>40.770000000000003</v>
      </c>
      <c r="AH2240">
        <v>-10607339.199999999</v>
      </c>
      <c r="AI2240">
        <v>-21647.63</v>
      </c>
      <c r="AJ2240">
        <v>-3.03</v>
      </c>
      <c r="AK2240">
        <v>3.93</v>
      </c>
      <c r="AL2240">
        <v>20</v>
      </c>
      <c r="AM2240">
        <v>7</v>
      </c>
    </row>
    <row r="2241" spans="1:39" x14ac:dyDescent="0.45">
      <c r="A2241">
        <v>51</v>
      </c>
      <c r="B2241">
        <v>7745035.8300000001</v>
      </c>
      <c r="C2241">
        <v>77.45</v>
      </c>
      <c r="D2241">
        <v>14.33</v>
      </c>
      <c r="E2241">
        <v>12.16</v>
      </c>
      <c r="F2241">
        <v>84.85</v>
      </c>
      <c r="G2241">
        <v>-233642.46</v>
      </c>
      <c r="H2241">
        <v>-34.57</v>
      </c>
      <c r="I2241">
        <v>-1798742.61</v>
      </c>
      <c r="J2241">
        <v>-9.39</v>
      </c>
      <c r="K2241">
        <v>4.3099999999999996</v>
      </c>
      <c r="L2241">
        <v>1.29</v>
      </c>
      <c r="M2241">
        <v>9.0299999999999994</v>
      </c>
      <c r="N2241">
        <v>1.73</v>
      </c>
      <c r="O2241">
        <v>1.18</v>
      </c>
      <c r="P2241">
        <v>543463.4</v>
      </c>
      <c r="Q2241">
        <v>3.96</v>
      </c>
      <c r="R2241">
        <v>2.1</v>
      </c>
      <c r="S2241">
        <v>3.22</v>
      </c>
      <c r="T2241">
        <v>1.49</v>
      </c>
      <c r="U2241">
        <v>0.1628</v>
      </c>
      <c r="V2241">
        <v>1202</v>
      </c>
      <c r="W2241">
        <v>6443.46</v>
      </c>
      <c r="X2241">
        <v>0.99</v>
      </c>
      <c r="Y2241">
        <v>3.94</v>
      </c>
      <c r="Z2241">
        <v>716</v>
      </c>
      <c r="AA2241">
        <v>59.57</v>
      </c>
      <c r="AB2241">
        <v>18333447.859999999</v>
      </c>
      <c r="AC2241">
        <v>25605.37</v>
      </c>
      <c r="AD2241">
        <v>3.72</v>
      </c>
      <c r="AE2241">
        <v>3.94</v>
      </c>
      <c r="AF2241">
        <v>486</v>
      </c>
      <c r="AG2241">
        <v>40.43</v>
      </c>
      <c r="AH2241">
        <v>-10588412.02</v>
      </c>
      <c r="AI2241">
        <v>-21786.86</v>
      </c>
      <c r="AJ2241">
        <v>-3.03</v>
      </c>
      <c r="AK2241">
        <v>3.94</v>
      </c>
      <c r="AL2241">
        <v>15</v>
      </c>
      <c r="AM2241">
        <v>7</v>
      </c>
    </row>
    <row r="2242" spans="1:39" x14ac:dyDescent="0.45">
      <c r="A2242">
        <v>56</v>
      </c>
      <c r="B2242">
        <v>7602202.5</v>
      </c>
      <c r="C2242">
        <v>76.02</v>
      </c>
      <c r="D2242">
        <v>14.33</v>
      </c>
      <c r="E2242">
        <v>11.98</v>
      </c>
      <c r="F2242">
        <v>83.58</v>
      </c>
      <c r="G2242">
        <v>-231761.82</v>
      </c>
      <c r="H2242">
        <v>-34.57</v>
      </c>
      <c r="I2242">
        <v>-1784264.19</v>
      </c>
      <c r="J2242">
        <v>-9.39</v>
      </c>
      <c r="K2242">
        <v>4.26</v>
      </c>
      <c r="L2242">
        <v>1.28</v>
      </c>
      <c r="M2242">
        <v>8.9</v>
      </c>
      <c r="N2242">
        <v>1.72</v>
      </c>
      <c r="O2242">
        <v>1.18</v>
      </c>
      <c r="P2242">
        <v>540799.82999999996</v>
      </c>
      <c r="Q2242">
        <v>3.92</v>
      </c>
      <c r="R2242">
        <v>2.1</v>
      </c>
      <c r="S2242">
        <v>3.14</v>
      </c>
      <c r="T2242">
        <v>1.46</v>
      </c>
      <c r="U2242">
        <v>0.16120000000000001</v>
      </c>
      <c r="V2242">
        <v>1202</v>
      </c>
      <c r="W2242">
        <v>6324.63</v>
      </c>
      <c r="X2242">
        <v>0.98</v>
      </c>
      <c r="Y2242">
        <v>3.94</v>
      </c>
      <c r="Z2242">
        <v>714</v>
      </c>
      <c r="AA2242">
        <v>59.4</v>
      </c>
      <c r="AB2242">
        <v>18167345.809999999</v>
      </c>
      <c r="AC2242">
        <v>25444.46</v>
      </c>
      <c r="AD2242">
        <v>3.72</v>
      </c>
      <c r="AE2242">
        <v>3.94</v>
      </c>
      <c r="AF2242">
        <v>488</v>
      </c>
      <c r="AG2242">
        <v>40.6</v>
      </c>
      <c r="AH2242">
        <v>-10565143.310000001</v>
      </c>
      <c r="AI2242">
        <v>-21649.88</v>
      </c>
      <c r="AJ2242">
        <v>-3.04</v>
      </c>
      <c r="AK2242">
        <v>3.94</v>
      </c>
      <c r="AL2242">
        <v>40</v>
      </c>
      <c r="AM2242">
        <v>7</v>
      </c>
    </row>
    <row r="2243" spans="1:39" x14ac:dyDescent="0.45">
      <c r="A2243">
        <v>1</v>
      </c>
      <c r="B2243">
        <v>10082238.9</v>
      </c>
      <c r="C2243">
        <v>100.82</v>
      </c>
      <c r="D2243">
        <v>14.59</v>
      </c>
      <c r="E2243">
        <v>14.97</v>
      </c>
      <c r="F2243">
        <v>102.62</v>
      </c>
      <c r="G2243">
        <v>-163698.20000000001</v>
      </c>
      <c r="H2243">
        <v>-15.97</v>
      </c>
      <c r="I2243">
        <v>-2901452.37</v>
      </c>
      <c r="J2243">
        <v>-12.91</v>
      </c>
      <c r="K2243">
        <v>3.47</v>
      </c>
      <c r="L2243">
        <v>1.1599999999999999</v>
      </c>
      <c r="M2243">
        <v>7.95</v>
      </c>
      <c r="N2243">
        <v>1.88</v>
      </c>
      <c r="O2243">
        <v>1.21</v>
      </c>
      <c r="P2243">
        <v>763821.49</v>
      </c>
      <c r="Q2243">
        <v>3.46</v>
      </c>
      <c r="R2243">
        <v>2.61</v>
      </c>
      <c r="S2243">
        <v>3.66</v>
      </c>
      <c r="T2243">
        <v>1.95</v>
      </c>
      <c r="U2243">
        <v>0.14199999999999999</v>
      </c>
      <c r="V2243">
        <v>1202</v>
      </c>
      <c r="W2243">
        <v>8387.89</v>
      </c>
      <c r="X2243">
        <v>1.2</v>
      </c>
      <c r="Y2243">
        <v>3.99</v>
      </c>
      <c r="Z2243">
        <v>732</v>
      </c>
      <c r="AA2243">
        <v>60.9</v>
      </c>
      <c r="AB2243">
        <v>21485371.440000001</v>
      </c>
      <c r="AC2243">
        <v>29351.599999999999</v>
      </c>
      <c r="AD2243">
        <v>3.81</v>
      </c>
      <c r="AE2243">
        <v>3.99</v>
      </c>
      <c r="AF2243">
        <v>470</v>
      </c>
      <c r="AG2243">
        <v>39.1</v>
      </c>
      <c r="AH2243">
        <v>-11403132.550000001</v>
      </c>
      <c r="AI2243">
        <v>-24261.98</v>
      </c>
      <c r="AJ2243">
        <v>-2.85</v>
      </c>
      <c r="AK2243">
        <v>3.99</v>
      </c>
      <c r="AL2243">
        <v>5</v>
      </c>
      <c r="AM2243">
        <v>1</v>
      </c>
    </row>
    <row r="2244" spans="1:39" x14ac:dyDescent="0.45">
      <c r="A2244">
        <v>7</v>
      </c>
      <c r="B2244">
        <v>10083871.59</v>
      </c>
      <c r="C2244">
        <v>100.84</v>
      </c>
      <c r="D2244">
        <v>14.59</v>
      </c>
      <c r="E2244">
        <v>14.97</v>
      </c>
      <c r="F2244">
        <v>102.63</v>
      </c>
      <c r="G2244">
        <v>-163711.5</v>
      </c>
      <c r="H2244">
        <v>-15.97</v>
      </c>
      <c r="I2244">
        <v>-2901688.27</v>
      </c>
      <c r="J2244">
        <v>-12.91</v>
      </c>
      <c r="K2244">
        <v>3.48</v>
      </c>
      <c r="L2244">
        <v>1.1599999999999999</v>
      </c>
      <c r="M2244">
        <v>7.95</v>
      </c>
      <c r="N2244">
        <v>1.89</v>
      </c>
      <c r="O2244">
        <v>1.21</v>
      </c>
      <c r="P2244">
        <v>763186.33</v>
      </c>
      <c r="Q2244">
        <v>3.47</v>
      </c>
      <c r="R2244">
        <v>2.61</v>
      </c>
      <c r="S2244">
        <v>3.67</v>
      </c>
      <c r="T2244">
        <v>1.95</v>
      </c>
      <c r="U2244">
        <v>0.1424</v>
      </c>
      <c r="V2244">
        <v>1202</v>
      </c>
      <c r="W2244">
        <v>8389.24</v>
      </c>
      <c r="X2244">
        <v>1.2</v>
      </c>
      <c r="Y2244">
        <v>3.99</v>
      </c>
      <c r="Z2244">
        <v>733</v>
      </c>
      <c r="AA2244">
        <v>60.98</v>
      </c>
      <c r="AB2244">
        <v>21477676.989999998</v>
      </c>
      <c r="AC2244">
        <v>29301.06</v>
      </c>
      <c r="AD2244">
        <v>3.8</v>
      </c>
      <c r="AE2244">
        <v>3.99</v>
      </c>
      <c r="AF2244">
        <v>469</v>
      </c>
      <c r="AG2244">
        <v>39.020000000000003</v>
      </c>
      <c r="AH2244">
        <v>-11393805.4</v>
      </c>
      <c r="AI2244">
        <v>-24293.83</v>
      </c>
      <c r="AJ2244">
        <v>-2.86</v>
      </c>
      <c r="AK2244">
        <v>4</v>
      </c>
      <c r="AL2244">
        <v>35</v>
      </c>
      <c r="AM2244">
        <v>1</v>
      </c>
    </row>
    <row r="2245" spans="1:39" x14ac:dyDescent="0.45">
      <c r="A2245">
        <v>2</v>
      </c>
      <c r="B2245">
        <v>10041170.689999999</v>
      </c>
      <c r="C2245">
        <v>100.41</v>
      </c>
      <c r="D2245">
        <v>14.59</v>
      </c>
      <c r="E2245">
        <v>14.93</v>
      </c>
      <c r="F2245">
        <v>102.3</v>
      </c>
      <c r="G2245">
        <v>-163363.43</v>
      </c>
      <c r="H2245">
        <v>-15.97</v>
      </c>
      <c r="I2245">
        <v>-2895518.9</v>
      </c>
      <c r="J2245">
        <v>-12.91</v>
      </c>
      <c r="K2245">
        <v>3.47</v>
      </c>
      <c r="L2245">
        <v>1.1599999999999999</v>
      </c>
      <c r="M2245">
        <v>7.93</v>
      </c>
      <c r="N2245">
        <v>1.88</v>
      </c>
      <c r="O2245">
        <v>1.21</v>
      </c>
      <c r="P2245">
        <v>762018.08</v>
      </c>
      <c r="Q2245">
        <v>3.45</v>
      </c>
      <c r="R2245">
        <v>2.62</v>
      </c>
      <c r="S2245">
        <v>3.64</v>
      </c>
      <c r="T2245">
        <v>1.94</v>
      </c>
      <c r="U2245">
        <v>0.1419</v>
      </c>
      <c r="V2245">
        <v>1202</v>
      </c>
      <c r="W2245">
        <v>8353.7199999999993</v>
      </c>
      <c r="X2245">
        <v>1.2</v>
      </c>
      <c r="Y2245">
        <v>3.99</v>
      </c>
      <c r="Z2245">
        <v>732</v>
      </c>
      <c r="AA2245">
        <v>60.9</v>
      </c>
      <c r="AB2245">
        <v>21435101.690000001</v>
      </c>
      <c r="AC2245">
        <v>29282.93</v>
      </c>
      <c r="AD2245">
        <v>3.81</v>
      </c>
      <c r="AE2245">
        <v>3.99</v>
      </c>
      <c r="AF2245">
        <v>470</v>
      </c>
      <c r="AG2245">
        <v>39.1</v>
      </c>
      <c r="AH2245">
        <v>-11393930.99</v>
      </c>
      <c r="AI2245">
        <v>-24242.41</v>
      </c>
      <c r="AJ2245">
        <v>-2.86</v>
      </c>
      <c r="AK2245">
        <v>3.99</v>
      </c>
      <c r="AL2245">
        <v>10</v>
      </c>
      <c r="AM2245">
        <v>1</v>
      </c>
    </row>
    <row r="2246" spans="1:39" x14ac:dyDescent="0.45">
      <c r="A2246">
        <v>4</v>
      </c>
      <c r="B2246">
        <v>10031324.689999999</v>
      </c>
      <c r="C2246">
        <v>100.31</v>
      </c>
      <c r="D2246">
        <v>14.59</v>
      </c>
      <c r="E2246">
        <v>14.91</v>
      </c>
      <c r="F2246">
        <v>102.22</v>
      </c>
      <c r="G2246">
        <v>-163283.18</v>
      </c>
      <c r="H2246">
        <v>-20.329999999999998</v>
      </c>
      <c r="I2246">
        <v>-2894096.33</v>
      </c>
      <c r="J2246">
        <v>-12.91</v>
      </c>
      <c r="K2246">
        <v>3.47</v>
      </c>
      <c r="L2246">
        <v>1.1599999999999999</v>
      </c>
      <c r="M2246">
        <v>7.92</v>
      </c>
      <c r="N2246">
        <v>1.88</v>
      </c>
      <c r="O2246">
        <v>1.21</v>
      </c>
      <c r="P2246">
        <v>762123.03</v>
      </c>
      <c r="Q2246">
        <v>3.46</v>
      </c>
      <c r="R2246">
        <v>2.62</v>
      </c>
      <c r="S2246">
        <v>3.63</v>
      </c>
      <c r="T2246">
        <v>1.92</v>
      </c>
      <c r="U2246">
        <v>0.1421</v>
      </c>
      <c r="V2246">
        <v>1202</v>
      </c>
      <c r="W2246">
        <v>8345.5300000000007</v>
      </c>
      <c r="X2246">
        <v>1.2</v>
      </c>
      <c r="Y2246">
        <v>3.99</v>
      </c>
      <c r="Z2246">
        <v>732</v>
      </c>
      <c r="AA2246">
        <v>60.9</v>
      </c>
      <c r="AB2246">
        <v>21447352.050000001</v>
      </c>
      <c r="AC2246">
        <v>29299.66</v>
      </c>
      <c r="AD2246">
        <v>3.82</v>
      </c>
      <c r="AE2246">
        <v>3.99</v>
      </c>
      <c r="AF2246">
        <v>470</v>
      </c>
      <c r="AG2246">
        <v>39.1</v>
      </c>
      <c r="AH2246">
        <v>-11416027.359999999</v>
      </c>
      <c r="AI2246">
        <v>-24289.42</v>
      </c>
      <c r="AJ2246">
        <v>-2.87</v>
      </c>
      <c r="AK2246">
        <v>3.99</v>
      </c>
      <c r="AL2246">
        <v>20</v>
      </c>
      <c r="AM2246">
        <v>1</v>
      </c>
    </row>
    <row r="2247" spans="1:39" x14ac:dyDescent="0.45">
      <c r="A2247">
        <v>3</v>
      </c>
      <c r="B2247">
        <v>10032733.029999999</v>
      </c>
      <c r="C2247">
        <v>100.33</v>
      </c>
      <c r="D2247">
        <v>14.59</v>
      </c>
      <c r="E2247">
        <v>14.92</v>
      </c>
      <c r="F2247">
        <v>102.23</v>
      </c>
      <c r="G2247">
        <v>-163294.64000000001</v>
      </c>
      <c r="H2247">
        <v>-15.97</v>
      </c>
      <c r="I2247">
        <v>-2894299.82</v>
      </c>
      <c r="J2247">
        <v>-12.91</v>
      </c>
      <c r="K2247">
        <v>3.47</v>
      </c>
      <c r="L2247">
        <v>1.1599999999999999</v>
      </c>
      <c r="M2247">
        <v>7.92</v>
      </c>
      <c r="N2247">
        <v>1.88</v>
      </c>
      <c r="O2247">
        <v>1.21</v>
      </c>
      <c r="P2247">
        <v>761564.21</v>
      </c>
      <c r="Q2247">
        <v>3.46</v>
      </c>
      <c r="R2247">
        <v>2.61</v>
      </c>
      <c r="S2247">
        <v>3.64</v>
      </c>
      <c r="T2247">
        <v>1.94</v>
      </c>
      <c r="U2247">
        <v>0.14199999999999999</v>
      </c>
      <c r="V2247">
        <v>1202</v>
      </c>
      <c r="W2247">
        <v>8346.7000000000007</v>
      </c>
      <c r="X2247">
        <v>1.2</v>
      </c>
      <c r="Y2247">
        <v>3.99</v>
      </c>
      <c r="Z2247">
        <v>732</v>
      </c>
      <c r="AA2247">
        <v>60.9</v>
      </c>
      <c r="AB2247">
        <v>21412681.579999998</v>
      </c>
      <c r="AC2247">
        <v>29252.3</v>
      </c>
      <c r="AD2247">
        <v>3.8</v>
      </c>
      <c r="AE2247">
        <v>3.99</v>
      </c>
      <c r="AF2247">
        <v>470</v>
      </c>
      <c r="AG2247">
        <v>39.1</v>
      </c>
      <c r="AH2247">
        <v>-11379948.550000001</v>
      </c>
      <c r="AI2247">
        <v>-24212.66</v>
      </c>
      <c r="AJ2247">
        <v>-2.86</v>
      </c>
      <c r="AK2247">
        <v>3.99</v>
      </c>
      <c r="AL2247">
        <v>15</v>
      </c>
      <c r="AM2247">
        <v>1</v>
      </c>
    </row>
    <row r="2248" spans="1:39" x14ac:dyDescent="0.45">
      <c r="A2248">
        <v>5</v>
      </c>
      <c r="B2248">
        <v>9970849.2899999991</v>
      </c>
      <c r="C2248">
        <v>99.71</v>
      </c>
      <c r="D2248">
        <v>14.59</v>
      </c>
      <c r="E2248">
        <v>14.85</v>
      </c>
      <c r="F2248">
        <v>101.75</v>
      </c>
      <c r="G2248">
        <v>-162790.21</v>
      </c>
      <c r="H2248">
        <v>-20.329999999999998</v>
      </c>
      <c r="I2248">
        <v>-2885358.96</v>
      </c>
      <c r="J2248">
        <v>-12.91</v>
      </c>
      <c r="K2248">
        <v>3.46</v>
      </c>
      <c r="L2248">
        <v>1.1499999999999999</v>
      </c>
      <c r="M2248">
        <v>7.88</v>
      </c>
      <c r="N2248">
        <v>1.88</v>
      </c>
      <c r="O2248">
        <v>1.2</v>
      </c>
      <c r="P2248">
        <v>759446.1</v>
      </c>
      <c r="Q2248">
        <v>3.46</v>
      </c>
      <c r="R2248">
        <v>2.62</v>
      </c>
      <c r="S2248">
        <v>3.6</v>
      </c>
      <c r="T2248">
        <v>1.92</v>
      </c>
      <c r="U2248">
        <v>0.14199999999999999</v>
      </c>
      <c r="V2248">
        <v>1202</v>
      </c>
      <c r="W2248">
        <v>8295.2199999999993</v>
      </c>
      <c r="X2248">
        <v>1.19</v>
      </c>
      <c r="Y2248">
        <v>3.99</v>
      </c>
      <c r="Z2248">
        <v>732</v>
      </c>
      <c r="AA2248">
        <v>60.9</v>
      </c>
      <c r="AB2248">
        <v>21361841.350000001</v>
      </c>
      <c r="AC2248">
        <v>29182.84</v>
      </c>
      <c r="AD2248">
        <v>3.81</v>
      </c>
      <c r="AE2248">
        <v>3.99</v>
      </c>
      <c r="AF2248">
        <v>470</v>
      </c>
      <c r="AG2248">
        <v>39.1</v>
      </c>
      <c r="AH2248">
        <v>-11390992.060000001</v>
      </c>
      <c r="AI2248">
        <v>-24236.15</v>
      </c>
      <c r="AJ2248">
        <v>-2.88</v>
      </c>
      <c r="AK2248">
        <v>3.99</v>
      </c>
      <c r="AL2248">
        <v>25</v>
      </c>
      <c r="AM2248">
        <v>1</v>
      </c>
    </row>
    <row r="2249" spans="1:39" x14ac:dyDescent="0.45">
      <c r="A2249">
        <v>8</v>
      </c>
      <c r="B2249">
        <v>9924434.6099999994</v>
      </c>
      <c r="C2249">
        <v>99.24</v>
      </c>
      <c r="D2249">
        <v>14.59</v>
      </c>
      <c r="E2249">
        <v>14.79</v>
      </c>
      <c r="F2249">
        <v>101.38</v>
      </c>
      <c r="G2249">
        <v>-162411.85999999999</v>
      </c>
      <c r="H2249">
        <v>-20.329999999999998</v>
      </c>
      <c r="I2249">
        <v>-2878653.05</v>
      </c>
      <c r="J2249">
        <v>-12.91</v>
      </c>
      <c r="K2249">
        <v>3.45</v>
      </c>
      <c r="L2249">
        <v>1.1499999999999999</v>
      </c>
      <c r="M2249">
        <v>7.86</v>
      </c>
      <c r="N2249">
        <v>1.87</v>
      </c>
      <c r="O2249">
        <v>1.2</v>
      </c>
      <c r="P2249">
        <v>759038.03</v>
      </c>
      <c r="Q2249">
        <v>3.44</v>
      </c>
      <c r="R2249">
        <v>2.64</v>
      </c>
      <c r="S2249">
        <v>3.56</v>
      </c>
      <c r="T2249">
        <v>1.91</v>
      </c>
      <c r="U2249">
        <v>0.14119999999999999</v>
      </c>
      <c r="V2249">
        <v>1202</v>
      </c>
      <c r="W2249">
        <v>8256.6</v>
      </c>
      <c r="X2249">
        <v>1.19</v>
      </c>
      <c r="Y2249">
        <v>3.99</v>
      </c>
      <c r="Z2249">
        <v>732</v>
      </c>
      <c r="AA2249">
        <v>60.9</v>
      </c>
      <c r="AB2249">
        <v>21353960.079999998</v>
      </c>
      <c r="AC2249">
        <v>29172.080000000002</v>
      </c>
      <c r="AD2249">
        <v>3.81</v>
      </c>
      <c r="AE2249">
        <v>3.99</v>
      </c>
      <c r="AF2249">
        <v>470</v>
      </c>
      <c r="AG2249">
        <v>39.1</v>
      </c>
      <c r="AH2249">
        <v>-11429525.48</v>
      </c>
      <c r="AI2249">
        <v>-24318.14</v>
      </c>
      <c r="AJ2249">
        <v>-2.89</v>
      </c>
      <c r="AK2249">
        <v>3.99</v>
      </c>
      <c r="AL2249">
        <v>40</v>
      </c>
      <c r="AM2249">
        <v>1</v>
      </c>
    </row>
    <row r="2250" spans="1:39" x14ac:dyDescent="0.45">
      <c r="A2250">
        <v>6</v>
      </c>
      <c r="B2250">
        <v>9990964.3900000006</v>
      </c>
      <c r="C2250">
        <v>99.91</v>
      </c>
      <c r="D2250">
        <v>14.59</v>
      </c>
      <c r="E2250">
        <v>14.87</v>
      </c>
      <c r="F2250">
        <v>101.9</v>
      </c>
      <c r="G2250">
        <v>-162954.18</v>
      </c>
      <c r="H2250">
        <v>-15.97</v>
      </c>
      <c r="I2250">
        <v>-2888265.14</v>
      </c>
      <c r="J2250">
        <v>-12.91</v>
      </c>
      <c r="K2250">
        <v>3.46</v>
      </c>
      <c r="L2250">
        <v>1.1499999999999999</v>
      </c>
      <c r="M2250">
        <v>7.9</v>
      </c>
      <c r="N2250">
        <v>1.88</v>
      </c>
      <c r="O2250">
        <v>1.21</v>
      </c>
      <c r="P2250">
        <v>760140.92</v>
      </c>
      <c r="Q2250">
        <v>3.45</v>
      </c>
      <c r="R2250">
        <v>2.62</v>
      </c>
      <c r="S2250">
        <v>3.62</v>
      </c>
      <c r="T2250">
        <v>1.93</v>
      </c>
      <c r="U2250">
        <v>0.14169999999999999</v>
      </c>
      <c r="V2250">
        <v>1202</v>
      </c>
      <c r="W2250">
        <v>8311.9500000000007</v>
      </c>
      <c r="X2250">
        <v>1.2</v>
      </c>
      <c r="Y2250">
        <v>3.99</v>
      </c>
      <c r="Z2250">
        <v>732</v>
      </c>
      <c r="AA2250">
        <v>60.9</v>
      </c>
      <c r="AB2250">
        <v>21375513.920000002</v>
      </c>
      <c r="AC2250">
        <v>29201.52</v>
      </c>
      <c r="AD2250">
        <v>3.8</v>
      </c>
      <c r="AE2250">
        <v>3.99</v>
      </c>
      <c r="AF2250">
        <v>470</v>
      </c>
      <c r="AG2250">
        <v>39.1</v>
      </c>
      <c r="AH2250">
        <v>-11384549.529999999</v>
      </c>
      <c r="AI2250">
        <v>-24222.45</v>
      </c>
      <c r="AJ2250">
        <v>-2.86</v>
      </c>
      <c r="AK2250">
        <v>3.99</v>
      </c>
      <c r="AL2250">
        <v>30</v>
      </c>
      <c r="AM2250">
        <v>1</v>
      </c>
    </row>
    <row r="2251" spans="1:39" x14ac:dyDescent="0.45">
      <c r="A2251">
        <v>28</v>
      </c>
      <c r="B2251">
        <v>6493403.4199999999</v>
      </c>
      <c r="C2251">
        <v>64.930000000000007</v>
      </c>
      <c r="D2251">
        <v>14.6</v>
      </c>
      <c r="E2251">
        <v>10.53</v>
      </c>
      <c r="F2251">
        <v>72.14</v>
      </c>
      <c r="G2251">
        <v>-222615.05</v>
      </c>
      <c r="H2251">
        <v>-35.65</v>
      </c>
      <c r="I2251">
        <v>-1139804.45</v>
      </c>
      <c r="J2251">
        <v>-9.61</v>
      </c>
      <c r="K2251">
        <v>5.7</v>
      </c>
      <c r="L2251">
        <v>1.1000000000000001</v>
      </c>
      <c r="M2251">
        <v>7.51</v>
      </c>
      <c r="N2251">
        <v>1.66</v>
      </c>
      <c r="O2251">
        <v>1.1200000000000001</v>
      </c>
      <c r="P2251">
        <v>417275.43</v>
      </c>
      <c r="Q2251">
        <v>4.0199999999999996</v>
      </c>
      <c r="R2251">
        <v>2.38</v>
      </c>
      <c r="S2251">
        <v>2.15</v>
      </c>
      <c r="T2251">
        <v>1.37</v>
      </c>
      <c r="U2251">
        <v>0.1651</v>
      </c>
      <c r="V2251">
        <v>1202</v>
      </c>
      <c r="W2251">
        <v>5402.17</v>
      </c>
      <c r="X2251">
        <v>0.86</v>
      </c>
      <c r="Y2251">
        <v>4</v>
      </c>
      <c r="Z2251">
        <v>717</v>
      </c>
      <c r="AA2251">
        <v>59.65</v>
      </c>
      <c r="AB2251">
        <v>16305191.77</v>
      </c>
      <c r="AC2251">
        <v>22740.85</v>
      </c>
      <c r="AD2251">
        <v>3.44</v>
      </c>
      <c r="AE2251">
        <v>3.99</v>
      </c>
      <c r="AF2251">
        <v>485</v>
      </c>
      <c r="AG2251">
        <v>40.35</v>
      </c>
      <c r="AH2251">
        <v>-9811788.3499999996</v>
      </c>
      <c r="AI2251">
        <v>-20230.490000000002</v>
      </c>
      <c r="AJ2251">
        <v>-2.94</v>
      </c>
      <c r="AK2251">
        <v>4</v>
      </c>
      <c r="AL2251">
        <v>20</v>
      </c>
      <c r="AM2251">
        <v>4</v>
      </c>
    </row>
    <row r="2252" spans="1:39" x14ac:dyDescent="0.45">
      <c r="A2252">
        <v>31</v>
      </c>
      <c r="B2252">
        <v>6495197.8200000003</v>
      </c>
      <c r="C2252">
        <v>64.95</v>
      </c>
      <c r="D2252">
        <v>14.6</v>
      </c>
      <c r="E2252">
        <v>10.53</v>
      </c>
      <c r="F2252">
        <v>72.16</v>
      </c>
      <c r="G2252">
        <v>-222639.28</v>
      </c>
      <c r="H2252">
        <v>-35.65</v>
      </c>
      <c r="I2252">
        <v>-1139928.48</v>
      </c>
      <c r="J2252">
        <v>-9.61</v>
      </c>
      <c r="K2252">
        <v>5.7</v>
      </c>
      <c r="L2252">
        <v>1.1000000000000001</v>
      </c>
      <c r="M2252">
        <v>7.51</v>
      </c>
      <c r="N2252">
        <v>1.66</v>
      </c>
      <c r="O2252">
        <v>1.1200000000000001</v>
      </c>
      <c r="P2252">
        <v>417079.73</v>
      </c>
      <c r="Q2252">
        <v>4.0199999999999996</v>
      </c>
      <c r="R2252">
        <v>2.38</v>
      </c>
      <c r="S2252">
        <v>2.16</v>
      </c>
      <c r="T2252">
        <v>1.37</v>
      </c>
      <c r="U2252">
        <v>0.1651</v>
      </c>
      <c r="V2252">
        <v>1202</v>
      </c>
      <c r="W2252">
        <v>5403.66</v>
      </c>
      <c r="X2252">
        <v>0.86</v>
      </c>
      <c r="Y2252">
        <v>4</v>
      </c>
      <c r="Z2252">
        <v>717</v>
      </c>
      <c r="AA2252">
        <v>59.65</v>
      </c>
      <c r="AB2252">
        <v>16308226.24</v>
      </c>
      <c r="AC2252">
        <v>22745.09</v>
      </c>
      <c r="AD2252">
        <v>3.44</v>
      </c>
      <c r="AE2252">
        <v>3.99</v>
      </c>
      <c r="AF2252">
        <v>485</v>
      </c>
      <c r="AG2252">
        <v>40.35</v>
      </c>
      <c r="AH2252">
        <v>-9813028.4199999999</v>
      </c>
      <c r="AI2252">
        <v>-20233.05</v>
      </c>
      <c r="AJ2252">
        <v>-2.94</v>
      </c>
      <c r="AK2252">
        <v>4</v>
      </c>
      <c r="AL2252">
        <v>35</v>
      </c>
      <c r="AM2252">
        <v>4</v>
      </c>
    </row>
    <row r="2253" spans="1:39" x14ac:dyDescent="0.45">
      <c r="A2253">
        <v>25</v>
      </c>
      <c r="B2253">
        <v>6462109.0199999996</v>
      </c>
      <c r="C2253">
        <v>64.62</v>
      </c>
      <c r="D2253">
        <v>14.6</v>
      </c>
      <c r="E2253">
        <v>10.49</v>
      </c>
      <c r="F2253">
        <v>71.849999999999994</v>
      </c>
      <c r="G2253">
        <v>-222192.68</v>
      </c>
      <c r="H2253">
        <v>-35.65</v>
      </c>
      <c r="I2253">
        <v>-1137641.82</v>
      </c>
      <c r="J2253">
        <v>-9.61</v>
      </c>
      <c r="K2253">
        <v>5.68</v>
      </c>
      <c r="L2253">
        <v>1.0900000000000001</v>
      </c>
      <c r="M2253">
        <v>7.48</v>
      </c>
      <c r="N2253">
        <v>1.66</v>
      </c>
      <c r="O2253">
        <v>1.1299999999999999</v>
      </c>
      <c r="P2253">
        <v>414926.26</v>
      </c>
      <c r="Q2253">
        <v>4.03</v>
      </c>
      <c r="R2253">
        <v>2.39</v>
      </c>
      <c r="S2253">
        <v>2.13</v>
      </c>
      <c r="T2253">
        <v>1.37</v>
      </c>
      <c r="U2253">
        <v>0.16539999999999999</v>
      </c>
      <c r="V2253">
        <v>1202</v>
      </c>
      <c r="W2253">
        <v>5376.13</v>
      </c>
      <c r="X2253">
        <v>0.86</v>
      </c>
      <c r="Y2253">
        <v>4</v>
      </c>
      <c r="Z2253">
        <v>716</v>
      </c>
      <c r="AA2253">
        <v>59.57</v>
      </c>
      <c r="AB2253">
        <v>16263713.859999999</v>
      </c>
      <c r="AC2253">
        <v>22714.68</v>
      </c>
      <c r="AD2253">
        <v>3.44</v>
      </c>
      <c r="AE2253">
        <v>4</v>
      </c>
      <c r="AF2253">
        <v>486</v>
      </c>
      <c r="AG2253">
        <v>40.43</v>
      </c>
      <c r="AH2253">
        <v>-9801604.8399999999</v>
      </c>
      <c r="AI2253">
        <v>-20167.91</v>
      </c>
      <c r="AJ2253">
        <v>-2.94</v>
      </c>
      <c r="AK2253">
        <v>3.99</v>
      </c>
      <c r="AL2253">
        <v>5</v>
      </c>
      <c r="AM2253">
        <v>4</v>
      </c>
    </row>
    <row r="2254" spans="1:39" x14ac:dyDescent="0.45">
      <c r="A2254">
        <v>26</v>
      </c>
      <c r="B2254">
        <v>6482138.9299999997</v>
      </c>
      <c r="C2254">
        <v>64.819999999999993</v>
      </c>
      <c r="D2254">
        <v>14.6</v>
      </c>
      <c r="E2254">
        <v>10.52</v>
      </c>
      <c r="F2254">
        <v>72.040000000000006</v>
      </c>
      <c r="G2254">
        <v>-222463.02</v>
      </c>
      <c r="H2254">
        <v>-35.65</v>
      </c>
      <c r="I2254">
        <v>-1139026.02</v>
      </c>
      <c r="J2254">
        <v>-9.61</v>
      </c>
      <c r="K2254">
        <v>5.69</v>
      </c>
      <c r="L2254">
        <v>1.0900000000000001</v>
      </c>
      <c r="M2254">
        <v>7.5</v>
      </c>
      <c r="N2254">
        <v>1.66</v>
      </c>
      <c r="O2254">
        <v>1.1200000000000001</v>
      </c>
      <c r="P2254">
        <v>416359.01</v>
      </c>
      <c r="Q2254">
        <v>4.0199999999999996</v>
      </c>
      <c r="R2254">
        <v>2.38</v>
      </c>
      <c r="S2254">
        <v>2.15</v>
      </c>
      <c r="T2254">
        <v>1.37</v>
      </c>
      <c r="U2254">
        <v>0.16520000000000001</v>
      </c>
      <c r="V2254">
        <v>1202</v>
      </c>
      <c r="W2254">
        <v>5392.79</v>
      </c>
      <c r="X2254">
        <v>0.86</v>
      </c>
      <c r="Y2254">
        <v>4</v>
      </c>
      <c r="Z2254">
        <v>717</v>
      </c>
      <c r="AA2254">
        <v>59.65</v>
      </c>
      <c r="AB2254">
        <v>16288549.85</v>
      </c>
      <c r="AC2254">
        <v>22717.64</v>
      </c>
      <c r="AD2254">
        <v>3.44</v>
      </c>
      <c r="AE2254">
        <v>3.99</v>
      </c>
      <c r="AF2254">
        <v>485</v>
      </c>
      <c r="AG2254">
        <v>40.35</v>
      </c>
      <c r="AH2254">
        <v>-9806410.9199999999</v>
      </c>
      <c r="AI2254">
        <v>-20219.400000000001</v>
      </c>
      <c r="AJ2254">
        <v>-2.94</v>
      </c>
      <c r="AK2254">
        <v>4</v>
      </c>
      <c r="AL2254">
        <v>10</v>
      </c>
      <c r="AM2254">
        <v>4</v>
      </c>
    </row>
    <row r="2255" spans="1:39" x14ac:dyDescent="0.45">
      <c r="A2255">
        <v>30</v>
      </c>
      <c r="B2255">
        <v>6460199.04</v>
      </c>
      <c r="C2255">
        <v>64.599999999999994</v>
      </c>
      <c r="D2255">
        <v>14.6</v>
      </c>
      <c r="E2255">
        <v>10.49</v>
      </c>
      <c r="F2255">
        <v>71.84</v>
      </c>
      <c r="G2255">
        <v>-222166.9</v>
      </c>
      <c r="H2255">
        <v>-35.65</v>
      </c>
      <c r="I2255">
        <v>-1137509.82</v>
      </c>
      <c r="J2255">
        <v>-9.61</v>
      </c>
      <c r="K2255">
        <v>5.68</v>
      </c>
      <c r="L2255">
        <v>1.0900000000000001</v>
      </c>
      <c r="M2255">
        <v>7.47</v>
      </c>
      <c r="N2255">
        <v>1.66</v>
      </c>
      <c r="O2255">
        <v>1.1299999999999999</v>
      </c>
      <c r="P2255">
        <v>415948.93</v>
      </c>
      <c r="Q2255">
        <v>4.0199999999999996</v>
      </c>
      <c r="R2255">
        <v>2.4</v>
      </c>
      <c r="S2255">
        <v>2.12</v>
      </c>
      <c r="T2255">
        <v>1.37</v>
      </c>
      <c r="U2255">
        <v>0.16520000000000001</v>
      </c>
      <c r="V2255">
        <v>1202</v>
      </c>
      <c r="W2255">
        <v>5374.54</v>
      </c>
      <c r="X2255">
        <v>0.86</v>
      </c>
      <c r="Y2255">
        <v>4</v>
      </c>
      <c r="Z2255">
        <v>716</v>
      </c>
      <c r="AA2255">
        <v>59.57</v>
      </c>
      <c r="AB2255">
        <v>16260367.960000001</v>
      </c>
      <c r="AC2255">
        <v>22710.01</v>
      </c>
      <c r="AD2255">
        <v>3.44</v>
      </c>
      <c r="AE2255">
        <v>4</v>
      </c>
      <c r="AF2255">
        <v>486</v>
      </c>
      <c r="AG2255">
        <v>40.43</v>
      </c>
      <c r="AH2255">
        <v>-9800168.9199999999</v>
      </c>
      <c r="AI2255">
        <v>-20164.96</v>
      </c>
      <c r="AJ2255">
        <v>-2.94</v>
      </c>
      <c r="AK2255">
        <v>3.99</v>
      </c>
      <c r="AL2255">
        <v>30</v>
      </c>
      <c r="AM2255">
        <v>4</v>
      </c>
    </row>
    <row r="2256" spans="1:39" x14ac:dyDescent="0.45">
      <c r="A2256">
        <v>27</v>
      </c>
      <c r="B2256">
        <v>6465968.3700000001</v>
      </c>
      <c r="C2256">
        <v>64.66</v>
      </c>
      <c r="D2256">
        <v>14.6</v>
      </c>
      <c r="E2256">
        <v>10.49</v>
      </c>
      <c r="F2256">
        <v>71.89</v>
      </c>
      <c r="G2256">
        <v>-222244.77</v>
      </c>
      <c r="H2256">
        <v>-35.65</v>
      </c>
      <c r="I2256">
        <v>-1137908.53</v>
      </c>
      <c r="J2256">
        <v>-9.61</v>
      </c>
      <c r="K2256">
        <v>5.68</v>
      </c>
      <c r="L2256">
        <v>1.0900000000000001</v>
      </c>
      <c r="M2256">
        <v>7.48</v>
      </c>
      <c r="N2256">
        <v>1.66</v>
      </c>
      <c r="O2256">
        <v>1.1299999999999999</v>
      </c>
      <c r="P2256">
        <v>416264.92</v>
      </c>
      <c r="Q2256">
        <v>4.0199999999999996</v>
      </c>
      <c r="R2256">
        <v>2.4</v>
      </c>
      <c r="S2256">
        <v>2.13</v>
      </c>
      <c r="T2256">
        <v>1.37</v>
      </c>
      <c r="U2256">
        <v>0.1651</v>
      </c>
      <c r="V2256">
        <v>1202</v>
      </c>
      <c r="W2256">
        <v>5379.34</v>
      </c>
      <c r="X2256">
        <v>0.86</v>
      </c>
      <c r="Y2256">
        <v>4</v>
      </c>
      <c r="Z2256">
        <v>716</v>
      </c>
      <c r="AA2256">
        <v>59.57</v>
      </c>
      <c r="AB2256">
        <v>16267133.359999999</v>
      </c>
      <c r="AC2256">
        <v>22719.46</v>
      </c>
      <c r="AD2256">
        <v>3.44</v>
      </c>
      <c r="AE2256">
        <v>4</v>
      </c>
      <c r="AF2256">
        <v>486</v>
      </c>
      <c r="AG2256">
        <v>40.43</v>
      </c>
      <c r="AH2256">
        <v>-9801164.9900000002</v>
      </c>
      <c r="AI2256">
        <v>-20167.009999999998</v>
      </c>
      <c r="AJ2256">
        <v>-2.94</v>
      </c>
      <c r="AK2256">
        <v>3.99</v>
      </c>
      <c r="AL2256">
        <v>15</v>
      </c>
      <c r="AM2256">
        <v>4</v>
      </c>
    </row>
    <row r="2257" spans="1:39" x14ac:dyDescent="0.45">
      <c r="A2257">
        <v>29</v>
      </c>
      <c r="B2257">
        <v>6469682.7000000002</v>
      </c>
      <c r="C2257">
        <v>64.7</v>
      </c>
      <c r="D2257">
        <v>14.6</v>
      </c>
      <c r="E2257">
        <v>10.5</v>
      </c>
      <c r="F2257">
        <v>71.92</v>
      </c>
      <c r="G2257">
        <v>-222294.9</v>
      </c>
      <c r="H2257">
        <v>-35.65</v>
      </c>
      <c r="I2257">
        <v>-1138165.22</v>
      </c>
      <c r="J2257">
        <v>-9.61</v>
      </c>
      <c r="K2257">
        <v>5.68</v>
      </c>
      <c r="L2257">
        <v>1.0900000000000001</v>
      </c>
      <c r="M2257">
        <v>7.48</v>
      </c>
      <c r="N2257">
        <v>1.66</v>
      </c>
      <c r="O2257">
        <v>1.1299999999999999</v>
      </c>
      <c r="P2257">
        <v>416566.9</v>
      </c>
      <c r="Q2257">
        <v>4.0199999999999996</v>
      </c>
      <c r="R2257">
        <v>2.4</v>
      </c>
      <c r="S2257">
        <v>2.13</v>
      </c>
      <c r="T2257">
        <v>1.37</v>
      </c>
      <c r="U2257">
        <v>0.1651</v>
      </c>
      <c r="V2257">
        <v>1202</v>
      </c>
      <c r="W2257">
        <v>5382.43</v>
      </c>
      <c r="X2257">
        <v>0.86</v>
      </c>
      <c r="Y2257">
        <v>4</v>
      </c>
      <c r="Z2257">
        <v>716</v>
      </c>
      <c r="AA2257">
        <v>59.57</v>
      </c>
      <c r="AB2257">
        <v>16272620.869999999</v>
      </c>
      <c r="AC2257">
        <v>22727.119999999999</v>
      </c>
      <c r="AD2257">
        <v>3.44</v>
      </c>
      <c r="AE2257">
        <v>4</v>
      </c>
      <c r="AF2257">
        <v>486</v>
      </c>
      <c r="AG2257">
        <v>40.43</v>
      </c>
      <c r="AH2257">
        <v>-9802938.1699999999</v>
      </c>
      <c r="AI2257">
        <v>-20170.650000000001</v>
      </c>
      <c r="AJ2257">
        <v>-2.94</v>
      </c>
      <c r="AK2257">
        <v>3.99</v>
      </c>
      <c r="AL2257">
        <v>25</v>
      </c>
      <c r="AM2257">
        <v>4</v>
      </c>
    </row>
    <row r="2258" spans="1:39" x14ac:dyDescent="0.45">
      <c r="A2258">
        <v>32</v>
      </c>
      <c r="B2258">
        <v>6477302.7999999998</v>
      </c>
      <c r="C2258">
        <v>64.77</v>
      </c>
      <c r="D2258">
        <v>14.6</v>
      </c>
      <c r="E2258">
        <v>10.51</v>
      </c>
      <c r="F2258">
        <v>71.989999999999995</v>
      </c>
      <c r="G2258">
        <v>-222397.74</v>
      </c>
      <c r="H2258">
        <v>-35.65</v>
      </c>
      <c r="I2258">
        <v>-1138691.81</v>
      </c>
      <c r="J2258">
        <v>-9.61</v>
      </c>
      <c r="K2258">
        <v>5.69</v>
      </c>
      <c r="L2258">
        <v>1.0900000000000001</v>
      </c>
      <c r="M2258">
        <v>7.49</v>
      </c>
      <c r="N2258">
        <v>1.66</v>
      </c>
      <c r="O2258">
        <v>1.1299999999999999</v>
      </c>
      <c r="P2258">
        <v>415473.4</v>
      </c>
      <c r="Q2258">
        <v>4.0199999999999996</v>
      </c>
      <c r="R2258">
        <v>2.38</v>
      </c>
      <c r="S2258">
        <v>2.15</v>
      </c>
      <c r="T2258">
        <v>1.37</v>
      </c>
      <c r="U2258">
        <v>0.1653</v>
      </c>
      <c r="V2258">
        <v>1202</v>
      </c>
      <c r="W2258">
        <v>5388.77</v>
      </c>
      <c r="X2258">
        <v>0.86</v>
      </c>
      <c r="Y2258">
        <v>4</v>
      </c>
      <c r="Z2258">
        <v>716</v>
      </c>
      <c r="AA2258">
        <v>59.57</v>
      </c>
      <c r="AB2258">
        <v>16287283.15</v>
      </c>
      <c r="AC2258">
        <v>22747.599999999999</v>
      </c>
      <c r="AD2258">
        <v>3.44</v>
      </c>
      <c r="AE2258">
        <v>4</v>
      </c>
      <c r="AF2258">
        <v>486</v>
      </c>
      <c r="AG2258">
        <v>40.43</v>
      </c>
      <c r="AH2258">
        <v>-9809980.3499999996</v>
      </c>
      <c r="AI2258">
        <v>-20185.14</v>
      </c>
      <c r="AJ2258">
        <v>-2.94</v>
      </c>
      <c r="AK2258">
        <v>3.99</v>
      </c>
      <c r="AL2258">
        <v>40</v>
      </c>
      <c r="AM2258">
        <v>4</v>
      </c>
    </row>
    <row r="2259" spans="1:39" x14ac:dyDescent="0.45">
      <c r="A2259">
        <v>60</v>
      </c>
      <c r="B2259">
        <v>3184992.29</v>
      </c>
      <c r="C2259">
        <v>31.85</v>
      </c>
      <c r="D2259">
        <v>9.57</v>
      </c>
      <c r="E2259">
        <v>5.69</v>
      </c>
      <c r="F2259">
        <v>59.47</v>
      </c>
      <c r="G2259">
        <v>-159781.79</v>
      </c>
      <c r="H2259">
        <v>-28.53</v>
      </c>
      <c r="I2259">
        <v>-1510324.52</v>
      </c>
      <c r="J2259">
        <v>-10.52</v>
      </c>
      <c r="K2259">
        <v>2.11</v>
      </c>
      <c r="L2259">
        <v>0.54</v>
      </c>
      <c r="M2259">
        <v>5.66</v>
      </c>
      <c r="N2259">
        <v>1.52</v>
      </c>
      <c r="O2259">
        <v>1.17</v>
      </c>
      <c r="P2259">
        <v>473947.95</v>
      </c>
      <c r="Q2259">
        <v>2.16</v>
      </c>
      <c r="R2259">
        <v>1.95</v>
      </c>
      <c r="S2259">
        <v>0.15</v>
      </c>
      <c r="T2259">
        <v>1.1599999999999999</v>
      </c>
      <c r="U2259">
        <v>8.8900000000000007E-2</v>
      </c>
      <c r="V2259">
        <v>820</v>
      </c>
      <c r="W2259">
        <v>3884.14</v>
      </c>
      <c r="X2259">
        <v>0.69</v>
      </c>
      <c r="Y2259">
        <v>3.88</v>
      </c>
      <c r="Z2259">
        <v>463</v>
      </c>
      <c r="AA2259">
        <v>56.46</v>
      </c>
      <c r="AB2259">
        <v>9295892.1199999992</v>
      </c>
      <c r="AC2259">
        <v>20077.52</v>
      </c>
      <c r="AD2259">
        <v>3.34</v>
      </c>
      <c r="AE2259">
        <v>3.87</v>
      </c>
      <c r="AF2259">
        <v>357</v>
      </c>
      <c r="AG2259">
        <v>43.54</v>
      </c>
      <c r="AH2259">
        <v>-6110899.8300000001</v>
      </c>
      <c r="AI2259">
        <v>-17117.37</v>
      </c>
      <c r="AJ2259">
        <v>-2.74</v>
      </c>
      <c r="AK2259">
        <v>3.89</v>
      </c>
      <c r="AL2259">
        <v>20</v>
      </c>
      <c r="AM2259">
        <v>8</v>
      </c>
    </row>
    <row r="2260" spans="1:39" x14ac:dyDescent="0.45">
      <c r="A2260">
        <v>62</v>
      </c>
      <c r="B2260">
        <v>3088113.62</v>
      </c>
      <c r="C2260">
        <v>30.88</v>
      </c>
      <c r="D2260">
        <v>9.57</v>
      </c>
      <c r="E2260">
        <v>5.53</v>
      </c>
      <c r="F2260">
        <v>57.84</v>
      </c>
      <c r="G2260">
        <v>-158774.76999999999</v>
      </c>
      <c r="H2260">
        <v>-28.53</v>
      </c>
      <c r="I2260">
        <v>-1499227.2</v>
      </c>
      <c r="J2260">
        <v>-10.52</v>
      </c>
      <c r="K2260">
        <v>2.06</v>
      </c>
      <c r="L2260">
        <v>0.53</v>
      </c>
      <c r="M2260">
        <v>5.5</v>
      </c>
      <c r="N2260">
        <v>1.5</v>
      </c>
      <c r="O2260">
        <v>1.1599999999999999</v>
      </c>
      <c r="P2260">
        <v>470915.93</v>
      </c>
      <c r="Q2260">
        <v>2.12</v>
      </c>
      <c r="R2260">
        <v>1.94</v>
      </c>
      <c r="S2260">
        <v>7.0000000000000007E-2</v>
      </c>
      <c r="T2260">
        <v>1.1200000000000001</v>
      </c>
      <c r="U2260">
        <v>8.6999999999999994E-2</v>
      </c>
      <c r="V2260">
        <v>820</v>
      </c>
      <c r="W2260">
        <v>3765.99</v>
      </c>
      <c r="X2260">
        <v>0.68</v>
      </c>
      <c r="Y2260">
        <v>3.88</v>
      </c>
      <c r="Z2260">
        <v>462</v>
      </c>
      <c r="AA2260">
        <v>56.34</v>
      </c>
      <c r="AB2260">
        <v>9227634.0800000001</v>
      </c>
      <c r="AC2260">
        <v>19973.23</v>
      </c>
      <c r="AD2260">
        <v>3.34</v>
      </c>
      <c r="AE2260">
        <v>3.87</v>
      </c>
      <c r="AF2260">
        <v>358</v>
      </c>
      <c r="AG2260">
        <v>43.66</v>
      </c>
      <c r="AH2260">
        <v>-6139520.46</v>
      </c>
      <c r="AI2260">
        <v>-17149.5</v>
      </c>
      <c r="AJ2260">
        <v>-2.77</v>
      </c>
      <c r="AK2260">
        <v>3.89</v>
      </c>
      <c r="AL2260">
        <v>30</v>
      </c>
      <c r="AM2260">
        <v>8</v>
      </c>
    </row>
    <row r="2261" spans="1:39" x14ac:dyDescent="0.45">
      <c r="A2261">
        <v>63</v>
      </c>
      <c r="B2261">
        <v>3087258.14</v>
      </c>
      <c r="C2261">
        <v>30.87</v>
      </c>
      <c r="D2261">
        <v>9.57</v>
      </c>
      <c r="E2261">
        <v>5.53</v>
      </c>
      <c r="F2261">
        <v>57.83</v>
      </c>
      <c r="G2261">
        <v>-158881.5</v>
      </c>
      <c r="H2261">
        <v>-28.53</v>
      </c>
      <c r="I2261">
        <v>-1499129.19</v>
      </c>
      <c r="J2261">
        <v>-10.52</v>
      </c>
      <c r="K2261">
        <v>2.06</v>
      </c>
      <c r="L2261">
        <v>0.53</v>
      </c>
      <c r="M2261">
        <v>5.5</v>
      </c>
      <c r="N2261">
        <v>1.5</v>
      </c>
      <c r="O2261">
        <v>1.1499999999999999</v>
      </c>
      <c r="P2261">
        <v>468827.33</v>
      </c>
      <c r="Q2261">
        <v>2.13</v>
      </c>
      <c r="R2261">
        <v>1.97</v>
      </c>
      <c r="S2261">
        <v>7.0000000000000007E-2</v>
      </c>
      <c r="T2261">
        <v>1.1200000000000001</v>
      </c>
      <c r="U2261">
        <v>8.7400000000000005E-2</v>
      </c>
      <c r="V2261">
        <v>820</v>
      </c>
      <c r="W2261">
        <v>3764.95</v>
      </c>
      <c r="X2261">
        <v>0.68</v>
      </c>
      <c r="Y2261">
        <v>3.88</v>
      </c>
      <c r="Z2261">
        <v>464</v>
      </c>
      <c r="AA2261">
        <v>56.59</v>
      </c>
      <c r="AB2261">
        <v>9236497.4199999999</v>
      </c>
      <c r="AC2261">
        <v>19906.240000000002</v>
      </c>
      <c r="AD2261">
        <v>3.33</v>
      </c>
      <c r="AE2261">
        <v>3.86</v>
      </c>
      <c r="AF2261">
        <v>356</v>
      </c>
      <c r="AG2261">
        <v>43.41</v>
      </c>
      <c r="AH2261">
        <v>-6149239.2800000003</v>
      </c>
      <c r="AI2261">
        <v>-17273.14</v>
      </c>
      <c r="AJ2261">
        <v>-2.79</v>
      </c>
      <c r="AK2261">
        <v>3.89</v>
      </c>
      <c r="AL2261">
        <v>35</v>
      </c>
      <c r="AM2261">
        <v>8</v>
      </c>
    </row>
    <row r="2262" spans="1:39" x14ac:dyDescent="0.45">
      <c r="A2262">
        <v>58</v>
      </c>
      <c r="B2262">
        <v>3024903.04</v>
      </c>
      <c r="C2262">
        <v>30.25</v>
      </c>
      <c r="D2262">
        <v>9.57</v>
      </c>
      <c r="E2262">
        <v>5.43</v>
      </c>
      <c r="F2262">
        <v>56.77</v>
      </c>
      <c r="G2262">
        <v>-158551.32999999999</v>
      </c>
      <c r="H2262">
        <v>-28.53</v>
      </c>
      <c r="I2262">
        <v>-1491986.54</v>
      </c>
      <c r="J2262">
        <v>-10.52</v>
      </c>
      <c r="K2262">
        <v>2.0299999999999998</v>
      </c>
      <c r="L2262">
        <v>0.52</v>
      </c>
      <c r="M2262">
        <v>5.4</v>
      </c>
      <c r="N2262">
        <v>1.49</v>
      </c>
      <c r="O2262">
        <v>1.1499999999999999</v>
      </c>
      <c r="P2262">
        <v>461697.4</v>
      </c>
      <c r="Q2262">
        <v>2.12</v>
      </c>
      <c r="R2262">
        <v>1.96</v>
      </c>
      <c r="S2262">
        <v>0.02</v>
      </c>
      <c r="T2262">
        <v>1.0900000000000001</v>
      </c>
      <c r="U2262">
        <v>8.7099999999999997E-2</v>
      </c>
      <c r="V2262">
        <v>820</v>
      </c>
      <c r="W2262">
        <v>3688.91</v>
      </c>
      <c r="X2262">
        <v>0.66</v>
      </c>
      <c r="Y2262">
        <v>3.88</v>
      </c>
      <c r="Z2262">
        <v>462</v>
      </c>
      <c r="AA2262">
        <v>56.34</v>
      </c>
      <c r="AB2262">
        <v>9204370.9399999995</v>
      </c>
      <c r="AC2262">
        <v>19922.88</v>
      </c>
      <c r="AD2262">
        <v>3.35</v>
      </c>
      <c r="AE2262">
        <v>3.87</v>
      </c>
      <c r="AF2262">
        <v>358</v>
      </c>
      <c r="AG2262">
        <v>43.66</v>
      </c>
      <c r="AH2262">
        <v>-6179467.8899999997</v>
      </c>
      <c r="AI2262">
        <v>-17261.080000000002</v>
      </c>
      <c r="AJ2262">
        <v>-2.8</v>
      </c>
      <c r="AK2262">
        <v>3.88</v>
      </c>
      <c r="AL2262">
        <v>10</v>
      </c>
      <c r="AM2262">
        <v>8</v>
      </c>
    </row>
    <row r="2263" spans="1:39" x14ac:dyDescent="0.45">
      <c r="A2263">
        <v>61</v>
      </c>
      <c r="B2263">
        <v>2967663.55</v>
      </c>
      <c r="C2263">
        <v>29.68</v>
      </c>
      <c r="D2263">
        <v>9.57</v>
      </c>
      <c r="E2263">
        <v>5.34</v>
      </c>
      <c r="F2263">
        <v>55.8</v>
      </c>
      <c r="G2263">
        <v>-157558.42000000001</v>
      </c>
      <c r="H2263">
        <v>-28.53</v>
      </c>
      <c r="I2263">
        <v>-1485429.81</v>
      </c>
      <c r="J2263">
        <v>-10.52</v>
      </c>
      <c r="K2263">
        <v>2</v>
      </c>
      <c r="L2263">
        <v>0.51</v>
      </c>
      <c r="M2263">
        <v>5.31</v>
      </c>
      <c r="N2263">
        <v>1.48</v>
      </c>
      <c r="O2263">
        <v>1.1599999999999999</v>
      </c>
      <c r="P2263">
        <v>463387.75</v>
      </c>
      <c r="Q2263">
        <v>2.0699999999999998</v>
      </c>
      <c r="R2263">
        <v>1.98</v>
      </c>
      <c r="S2263">
        <v>-0.03</v>
      </c>
      <c r="T2263">
        <v>1.07</v>
      </c>
      <c r="U2263">
        <v>8.5199999999999998E-2</v>
      </c>
      <c r="V2263">
        <v>820</v>
      </c>
      <c r="W2263">
        <v>3619.1</v>
      </c>
      <c r="X2263">
        <v>0.65</v>
      </c>
      <c r="Y2263">
        <v>3.88</v>
      </c>
      <c r="Z2263">
        <v>461</v>
      </c>
      <c r="AA2263">
        <v>56.22</v>
      </c>
      <c r="AB2263">
        <v>9108795.5399999991</v>
      </c>
      <c r="AC2263">
        <v>19758.78</v>
      </c>
      <c r="AD2263">
        <v>3.33</v>
      </c>
      <c r="AE2263">
        <v>3.87</v>
      </c>
      <c r="AF2263">
        <v>359</v>
      </c>
      <c r="AG2263">
        <v>43.78</v>
      </c>
      <c r="AH2263">
        <v>-6141131.9900000002</v>
      </c>
      <c r="AI2263">
        <v>-17106.22</v>
      </c>
      <c r="AJ2263">
        <v>-2.79</v>
      </c>
      <c r="AK2263">
        <v>3.88</v>
      </c>
      <c r="AL2263">
        <v>25</v>
      </c>
      <c r="AM2263">
        <v>8</v>
      </c>
    </row>
    <row r="2264" spans="1:39" x14ac:dyDescent="0.45">
      <c r="A2264">
        <v>59</v>
      </c>
      <c r="B2264">
        <v>3010083.55</v>
      </c>
      <c r="C2264">
        <v>30.1</v>
      </c>
      <c r="D2264">
        <v>9.57</v>
      </c>
      <c r="E2264">
        <v>5.41</v>
      </c>
      <c r="F2264">
        <v>56.52</v>
      </c>
      <c r="G2264">
        <v>-158073.82</v>
      </c>
      <c r="H2264">
        <v>-28.53</v>
      </c>
      <c r="I2264">
        <v>-1490288.96</v>
      </c>
      <c r="J2264">
        <v>-10.52</v>
      </c>
      <c r="K2264">
        <v>2.02</v>
      </c>
      <c r="L2264">
        <v>0.51</v>
      </c>
      <c r="M2264">
        <v>5.38</v>
      </c>
      <c r="N2264">
        <v>1.49</v>
      </c>
      <c r="O2264">
        <v>1.17</v>
      </c>
      <c r="P2264">
        <v>464102.81</v>
      </c>
      <c r="Q2264">
        <v>2.1</v>
      </c>
      <c r="R2264">
        <v>1.97</v>
      </c>
      <c r="S2264">
        <v>0</v>
      </c>
      <c r="T2264">
        <v>1.0900000000000001</v>
      </c>
      <c r="U2264">
        <v>8.6199999999999999E-2</v>
      </c>
      <c r="V2264">
        <v>820</v>
      </c>
      <c r="W2264">
        <v>3670.83</v>
      </c>
      <c r="X2264">
        <v>0.66</v>
      </c>
      <c r="Y2264">
        <v>3.88</v>
      </c>
      <c r="Z2264">
        <v>460</v>
      </c>
      <c r="AA2264">
        <v>56.1</v>
      </c>
      <c r="AB2264">
        <v>9141630.5999999996</v>
      </c>
      <c r="AC2264">
        <v>19873.11</v>
      </c>
      <c r="AD2264">
        <v>3.34</v>
      </c>
      <c r="AE2264">
        <v>3.88</v>
      </c>
      <c r="AF2264">
        <v>360</v>
      </c>
      <c r="AG2264">
        <v>43.9</v>
      </c>
      <c r="AH2264">
        <v>-6131547.0499999998</v>
      </c>
      <c r="AI2264">
        <v>-17032.080000000002</v>
      </c>
      <c r="AJ2264">
        <v>-2.76</v>
      </c>
      <c r="AK2264">
        <v>3.88</v>
      </c>
      <c r="AL2264">
        <v>15</v>
      </c>
      <c r="AM2264">
        <v>8</v>
      </c>
    </row>
    <row r="2265" spans="1:39" x14ac:dyDescent="0.45">
      <c r="A2265">
        <v>57</v>
      </c>
      <c r="B2265">
        <v>2999257.86</v>
      </c>
      <c r="C2265">
        <v>29.99</v>
      </c>
      <c r="D2265">
        <v>9.57</v>
      </c>
      <c r="E2265">
        <v>5.39</v>
      </c>
      <c r="F2265">
        <v>56.34</v>
      </c>
      <c r="G2265">
        <v>-158057.44</v>
      </c>
      <c r="H2265">
        <v>-28.53</v>
      </c>
      <c r="I2265">
        <v>-1489048.9</v>
      </c>
      <c r="J2265">
        <v>-10.52</v>
      </c>
      <c r="K2265">
        <v>2.0099999999999998</v>
      </c>
      <c r="L2265">
        <v>0.51</v>
      </c>
      <c r="M2265">
        <v>5.36</v>
      </c>
      <c r="N2265">
        <v>1.49</v>
      </c>
      <c r="O2265">
        <v>1.1499999999999999</v>
      </c>
      <c r="P2265">
        <v>462070.77</v>
      </c>
      <c r="Q2265">
        <v>2.1</v>
      </c>
      <c r="R2265">
        <v>1.98</v>
      </c>
      <c r="S2265">
        <v>-0.01</v>
      </c>
      <c r="T2265">
        <v>1.08</v>
      </c>
      <c r="U2265">
        <v>8.6300000000000002E-2</v>
      </c>
      <c r="V2265">
        <v>820</v>
      </c>
      <c r="W2265">
        <v>3657.63</v>
      </c>
      <c r="X2265">
        <v>0.66</v>
      </c>
      <c r="Y2265">
        <v>3.88</v>
      </c>
      <c r="Z2265">
        <v>462</v>
      </c>
      <c r="AA2265">
        <v>56.34</v>
      </c>
      <c r="AB2265">
        <v>9168104.1099999994</v>
      </c>
      <c r="AC2265">
        <v>19844.38</v>
      </c>
      <c r="AD2265">
        <v>3.34</v>
      </c>
      <c r="AE2265">
        <v>3.87</v>
      </c>
      <c r="AF2265">
        <v>358</v>
      </c>
      <c r="AG2265">
        <v>43.66</v>
      </c>
      <c r="AH2265">
        <v>-6168846.25</v>
      </c>
      <c r="AI2265">
        <v>-17231.41</v>
      </c>
      <c r="AJ2265">
        <v>-2.8</v>
      </c>
      <c r="AK2265">
        <v>3.89</v>
      </c>
      <c r="AL2265">
        <v>5</v>
      </c>
      <c r="AM2265">
        <v>8</v>
      </c>
    </row>
    <row r="2266" spans="1:39" x14ac:dyDescent="0.45">
      <c r="A2266">
        <v>64</v>
      </c>
      <c r="B2266">
        <v>2956042.91</v>
      </c>
      <c r="C2266">
        <v>29.56</v>
      </c>
      <c r="D2266">
        <v>9.57</v>
      </c>
      <c r="E2266">
        <v>5.32</v>
      </c>
      <c r="F2266">
        <v>55.61</v>
      </c>
      <c r="G2266">
        <v>-157172.59</v>
      </c>
      <c r="H2266">
        <v>-28.53</v>
      </c>
      <c r="I2266">
        <v>-1484098.66</v>
      </c>
      <c r="J2266">
        <v>-10.52</v>
      </c>
      <c r="K2266">
        <v>1.99</v>
      </c>
      <c r="L2266">
        <v>0.51</v>
      </c>
      <c r="M2266">
        <v>5.29</v>
      </c>
      <c r="N2266">
        <v>1.48</v>
      </c>
      <c r="O2266">
        <v>1.1499999999999999</v>
      </c>
      <c r="P2266">
        <v>465202.58</v>
      </c>
      <c r="Q2266">
        <v>2.06</v>
      </c>
      <c r="R2266">
        <v>1.97</v>
      </c>
      <c r="S2266">
        <v>-0.04</v>
      </c>
      <c r="T2266">
        <v>1.07</v>
      </c>
      <c r="U2266">
        <v>8.4599999999999995E-2</v>
      </c>
      <c r="V2266">
        <v>820</v>
      </c>
      <c r="W2266">
        <v>3604.93</v>
      </c>
      <c r="X2266">
        <v>0.65</v>
      </c>
      <c r="Y2266">
        <v>3.88</v>
      </c>
      <c r="Z2266">
        <v>461</v>
      </c>
      <c r="AA2266">
        <v>56.22</v>
      </c>
      <c r="AB2266">
        <v>9088907.6300000008</v>
      </c>
      <c r="AC2266">
        <v>19715.63</v>
      </c>
      <c r="AD2266">
        <v>3.33</v>
      </c>
      <c r="AE2266">
        <v>3.87</v>
      </c>
      <c r="AF2266">
        <v>359</v>
      </c>
      <c r="AG2266">
        <v>43.78</v>
      </c>
      <c r="AH2266">
        <v>-6132864.7300000004</v>
      </c>
      <c r="AI2266">
        <v>-17083.189999999999</v>
      </c>
      <c r="AJ2266">
        <v>-2.79</v>
      </c>
      <c r="AK2266">
        <v>3.89</v>
      </c>
      <c r="AL2266">
        <v>40</v>
      </c>
      <c r="AM2266">
        <v>8</v>
      </c>
    </row>
    <row r="2267" spans="1:39" x14ac:dyDescent="0.45">
      <c r="A2267">
        <v>65</v>
      </c>
      <c r="B2267">
        <v>999393.97</v>
      </c>
      <c r="C2267">
        <v>9.99</v>
      </c>
      <c r="D2267">
        <v>6.73</v>
      </c>
      <c r="E2267">
        <v>1.92</v>
      </c>
      <c r="F2267">
        <v>28.58</v>
      </c>
      <c r="G2267">
        <v>-109390.26</v>
      </c>
      <c r="H2267">
        <v>-21.88</v>
      </c>
      <c r="I2267">
        <v>-1295800.76</v>
      </c>
      <c r="J2267">
        <v>-10.77</v>
      </c>
      <c r="K2267">
        <v>0.77</v>
      </c>
      <c r="L2267">
        <v>0.18</v>
      </c>
      <c r="M2267">
        <v>2.65</v>
      </c>
      <c r="N2267">
        <v>1.22</v>
      </c>
      <c r="O2267">
        <v>1.05</v>
      </c>
      <c r="P2267">
        <v>373101.24</v>
      </c>
      <c r="Q2267">
        <v>1.1399999999999999</v>
      </c>
      <c r="R2267">
        <v>1.7</v>
      </c>
      <c r="S2267">
        <v>-2.04</v>
      </c>
      <c r="T2267">
        <v>0.52</v>
      </c>
      <c r="U2267">
        <v>4.6899999999999997E-2</v>
      </c>
      <c r="V2267">
        <v>608</v>
      </c>
      <c r="W2267">
        <v>1643.74</v>
      </c>
      <c r="X2267">
        <v>0.33</v>
      </c>
      <c r="Y2267">
        <v>3.73</v>
      </c>
      <c r="Z2267">
        <v>326</v>
      </c>
      <c r="AA2267">
        <v>53.62</v>
      </c>
      <c r="AB2267">
        <v>5574704.3799999999</v>
      </c>
      <c r="AC2267">
        <v>17100.32</v>
      </c>
      <c r="AD2267">
        <v>3.13</v>
      </c>
      <c r="AE2267">
        <v>3.67</v>
      </c>
      <c r="AF2267">
        <v>282</v>
      </c>
      <c r="AG2267">
        <v>46.38</v>
      </c>
      <c r="AH2267">
        <v>-4575310.42</v>
      </c>
      <c r="AI2267">
        <v>-16224.51</v>
      </c>
      <c r="AJ2267">
        <v>-2.9</v>
      </c>
      <c r="AK2267">
        <v>3.81</v>
      </c>
      <c r="AL2267">
        <v>5</v>
      </c>
      <c r="AM2267">
        <v>9</v>
      </c>
    </row>
    <row r="2268" spans="1:39" x14ac:dyDescent="0.45">
      <c r="A2268">
        <v>67</v>
      </c>
      <c r="B2268">
        <v>970787.54</v>
      </c>
      <c r="C2268">
        <v>9.7100000000000009</v>
      </c>
      <c r="D2268">
        <v>6.73</v>
      </c>
      <c r="E2268">
        <v>1.87</v>
      </c>
      <c r="F2268">
        <v>27.79</v>
      </c>
      <c r="G2268">
        <v>-109390.26</v>
      </c>
      <c r="H2268">
        <v>-21.88</v>
      </c>
      <c r="I2268">
        <v>-1292430.72</v>
      </c>
      <c r="J2268">
        <v>-10.77</v>
      </c>
      <c r="K2268">
        <v>0.75</v>
      </c>
      <c r="L2268">
        <v>0.17</v>
      </c>
      <c r="M2268">
        <v>2.58</v>
      </c>
      <c r="N2268">
        <v>1.21</v>
      </c>
      <c r="O2268">
        <v>1.07</v>
      </c>
      <c r="P2268">
        <v>366309.59</v>
      </c>
      <c r="Q2268">
        <v>1.1399999999999999</v>
      </c>
      <c r="R2268">
        <v>1.7</v>
      </c>
      <c r="S2268">
        <v>-2.0699999999999998</v>
      </c>
      <c r="T2268">
        <v>0.5</v>
      </c>
      <c r="U2268">
        <v>4.6800000000000001E-2</v>
      </c>
      <c r="V2268">
        <v>608</v>
      </c>
      <c r="W2268">
        <v>1596.69</v>
      </c>
      <c r="X2268">
        <v>0.32</v>
      </c>
      <c r="Y2268">
        <v>3.73</v>
      </c>
      <c r="Z2268">
        <v>323</v>
      </c>
      <c r="AA2268">
        <v>53.13</v>
      </c>
      <c r="AB2268">
        <v>5611134.8099999996</v>
      </c>
      <c r="AC2268">
        <v>17371.93</v>
      </c>
      <c r="AD2268">
        <v>3.18</v>
      </c>
      <c r="AE2268">
        <v>3.68</v>
      </c>
      <c r="AF2268">
        <v>285</v>
      </c>
      <c r="AG2268">
        <v>46.88</v>
      </c>
      <c r="AH2268">
        <v>-4640347.2699999996</v>
      </c>
      <c r="AI2268">
        <v>-16281.92</v>
      </c>
      <c r="AJ2268">
        <v>-2.92</v>
      </c>
      <c r="AK2268">
        <v>3.79</v>
      </c>
      <c r="AL2268">
        <v>15</v>
      </c>
      <c r="AM2268">
        <v>9</v>
      </c>
    </row>
    <row r="2269" spans="1:39" x14ac:dyDescent="0.45">
      <c r="A2269">
        <v>68</v>
      </c>
      <c r="B2269">
        <v>946650.95</v>
      </c>
      <c r="C2269">
        <v>9.4700000000000006</v>
      </c>
      <c r="D2269">
        <v>6.73</v>
      </c>
      <c r="E2269">
        <v>1.83</v>
      </c>
      <c r="F2269">
        <v>27.12</v>
      </c>
      <c r="G2269">
        <v>-109390.26</v>
      </c>
      <c r="H2269">
        <v>-21.88</v>
      </c>
      <c r="I2269">
        <v>-1289587.28</v>
      </c>
      <c r="J2269">
        <v>-10.77</v>
      </c>
      <c r="K2269">
        <v>0.73</v>
      </c>
      <c r="L2269">
        <v>0.17</v>
      </c>
      <c r="M2269">
        <v>2.52</v>
      </c>
      <c r="N2269">
        <v>1.21</v>
      </c>
      <c r="O2269">
        <v>1.06</v>
      </c>
      <c r="P2269">
        <v>361586.33</v>
      </c>
      <c r="Q2269">
        <v>1.1399999999999999</v>
      </c>
      <c r="R2269">
        <v>1.7</v>
      </c>
      <c r="S2269">
        <v>-2.11</v>
      </c>
      <c r="T2269">
        <v>0.49</v>
      </c>
      <c r="U2269">
        <v>4.6699999999999998E-2</v>
      </c>
      <c r="V2269">
        <v>608</v>
      </c>
      <c r="W2269">
        <v>1556.99</v>
      </c>
      <c r="X2269">
        <v>0.32</v>
      </c>
      <c r="Y2269">
        <v>3.73</v>
      </c>
      <c r="Z2269">
        <v>323</v>
      </c>
      <c r="AA2269">
        <v>53.13</v>
      </c>
      <c r="AB2269">
        <v>5523126.0199999996</v>
      </c>
      <c r="AC2269">
        <v>17099.46</v>
      </c>
      <c r="AD2269">
        <v>3.13</v>
      </c>
      <c r="AE2269">
        <v>3.68</v>
      </c>
      <c r="AF2269">
        <v>285</v>
      </c>
      <c r="AG2269">
        <v>46.88</v>
      </c>
      <c r="AH2269">
        <v>-4576475.07</v>
      </c>
      <c r="AI2269">
        <v>-16057.81</v>
      </c>
      <c r="AJ2269">
        <v>-2.88</v>
      </c>
      <c r="AK2269">
        <v>3.79</v>
      </c>
      <c r="AL2269">
        <v>20</v>
      </c>
      <c r="AM2269">
        <v>9</v>
      </c>
    </row>
    <row r="2270" spans="1:39" x14ac:dyDescent="0.45">
      <c r="A2270">
        <v>72</v>
      </c>
      <c r="B2270">
        <v>899653.18</v>
      </c>
      <c r="C2270">
        <v>9</v>
      </c>
      <c r="D2270">
        <v>6.73</v>
      </c>
      <c r="E2270">
        <v>1.74</v>
      </c>
      <c r="F2270">
        <v>25.82</v>
      </c>
      <c r="G2270">
        <v>-109390.26</v>
      </c>
      <c r="H2270">
        <v>-21.88</v>
      </c>
      <c r="I2270">
        <v>-1284050.6299999999</v>
      </c>
      <c r="J2270">
        <v>-10.77</v>
      </c>
      <c r="K2270">
        <v>0.7</v>
      </c>
      <c r="L2270">
        <v>0.16</v>
      </c>
      <c r="M2270">
        <v>2.4</v>
      </c>
      <c r="N2270">
        <v>1.2</v>
      </c>
      <c r="O2270">
        <v>1.07</v>
      </c>
      <c r="P2270">
        <v>349269.03</v>
      </c>
      <c r="Q2270">
        <v>1.1399999999999999</v>
      </c>
      <c r="R2270">
        <v>1.69</v>
      </c>
      <c r="S2270">
        <v>-2.16</v>
      </c>
      <c r="T2270">
        <v>0.46</v>
      </c>
      <c r="U2270">
        <v>4.6899999999999997E-2</v>
      </c>
      <c r="V2270">
        <v>608</v>
      </c>
      <c r="W2270">
        <v>1479.69</v>
      </c>
      <c r="X2270">
        <v>0.3</v>
      </c>
      <c r="Y2270">
        <v>3.73</v>
      </c>
      <c r="Z2270">
        <v>321</v>
      </c>
      <c r="AA2270">
        <v>52.8</v>
      </c>
      <c r="AB2270">
        <v>5473705.8300000001</v>
      </c>
      <c r="AC2270">
        <v>17052.04</v>
      </c>
      <c r="AD2270">
        <v>3.13</v>
      </c>
      <c r="AE2270">
        <v>3.69</v>
      </c>
      <c r="AF2270">
        <v>287</v>
      </c>
      <c r="AG2270">
        <v>47.2</v>
      </c>
      <c r="AH2270">
        <v>-4574052.6500000004</v>
      </c>
      <c r="AI2270">
        <v>-15937.47</v>
      </c>
      <c r="AJ2270">
        <v>-2.87</v>
      </c>
      <c r="AK2270">
        <v>3.78</v>
      </c>
      <c r="AL2270">
        <v>40</v>
      </c>
      <c r="AM2270">
        <v>9</v>
      </c>
    </row>
    <row r="2271" spans="1:39" x14ac:dyDescent="0.45">
      <c r="A2271">
        <v>69</v>
      </c>
      <c r="B2271">
        <v>895622.76</v>
      </c>
      <c r="C2271">
        <v>8.9600000000000009</v>
      </c>
      <c r="D2271">
        <v>6.73</v>
      </c>
      <c r="E2271">
        <v>1.73</v>
      </c>
      <c r="F2271">
        <v>25.71</v>
      </c>
      <c r="G2271">
        <v>-109390.26</v>
      </c>
      <c r="H2271">
        <v>-21.88</v>
      </c>
      <c r="I2271">
        <v>-1283575.82</v>
      </c>
      <c r="J2271">
        <v>-10.77</v>
      </c>
      <c r="K2271">
        <v>0.7</v>
      </c>
      <c r="L2271">
        <v>0.16</v>
      </c>
      <c r="M2271">
        <v>2.39</v>
      </c>
      <c r="N2271">
        <v>1.2</v>
      </c>
      <c r="O2271">
        <v>1.07</v>
      </c>
      <c r="P2271">
        <v>352294.86</v>
      </c>
      <c r="Q2271">
        <v>1.1200000000000001</v>
      </c>
      <c r="R2271">
        <v>1.7</v>
      </c>
      <c r="S2271">
        <v>-2.16</v>
      </c>
      <c r="T2271">
        <v>0.45</v>
      </c>
      <c r="U2271">
        <v>4.6100000000000002E-2</v>
      </c>
      <c r="V2271">
        <v>608</v>
      </c>
      <c r="W2271">
        <v>1473.06</v>
      </c>
      <c r="X2271">
        <v>0.3</v>
      </c>
      <c r="Y2271">
        <v>3.73</v>
      </c>
      <c r="Z2271">
        <v>321</v>
      </c>
      <c r="AA2271">
        <v>52.8</v>
      </c>
      <c r="AB2271">
        <v>5478851.1399999997</v>
      </c>
      <c r="AC2271">
        <v>17068.07</v>
      </c>
      <c r="AD2271">
        <v>3.14</v>
      </c>
      <c r="AE2271">
        <v>3.69</v>
      </c>
      <c r="AF2271">
        <v>287</v>
      </c>
      <c r="AG2271">
        <v>47.2</v>
      </c>
      <c r="AH2271">
        <v>-4583228.38</v>
      </c>
      <c r="AI2271">
        <v>-15969.44</v>
      </c>
      <c r="AJ2271">
        <v>-2.88</v>
      </c>
      <c r="AK2271">
        <v>3.78</v>
      </c>
      <c r="AL2271">
        <v>25</v>
      </c>
      <c r="AM2271">
        <v>9</v>
      </c>
    </row>
    <row r="2272" spans="1:39" x14ac:dyDescent="0.45">
      <c r="A2272">
        <v>70</v>
      </c>
      <c r="B2272">
        <v>889188.09</v>
      </c>
      <c r="C2272">
        <v>8.89</v>
      </c>
      <c r="D2272">
        <v>6.73</v>
      </c>
      <c r="E2272">
        <v>1.72</v>
      </c>
      <c r="F2272">
        <v>25.53</v>
      </c>
      <c r="G2272">
        <v>-109390.26</v>
      </c>
      <c r="H2272">
        <v>-21.88</v>
      </c>
      <c r="I2272">
        <v>-1282817.78</v>
      </c>
      <c r="J2272">
        <v>-10.77</v>
      </c>
      <c r="K2272">
        <v>0.69</v>
      </c>
      <c r="L2272">
        <v>0.16</v>
      </c>
      <c r="M2272">
        <v>2.37</v>
      </c>
      <c r="N2272">
        <v>1.19</v>
      </c>
      <c r="O2272">
        <v>1.05</v>
      </c>
      <c r="P2272">
        <v>353736.84</v>
      </c>
      <c r="Q2272">
        <v>1.1100000000000001</v>
      </c>
      <c r="R2272">
        <v>1.71</v>
      </c>
      <c r="S2272">
        <v>-2.15</v>
      </c>
      <c r="T2272">
        <v>0.45</v>
      </c>
      <c r="U2272">
        <v>4.5600000000000002E-2</v>
      </c>
      <c r="V2272">
        <v>608</v>
      </c>
      <c r="W2272">
        <v>1462.48</v>
      </c>
      <c r="X2272">
        <v>0.3</v>
      </c>
      <c r="Y2272">
        <v>3.73</v>
      </c>
      <c r="Z2272">
        <v>323</v>
      </c>
      <c r="AA2272">
        <v>53.13</v>
      </c>
      <c r="AB2272">
        <v>5478765.21</v>
      </c>
      <c r="AC2272">
        <v>16962.12</v>
      </c>
      <c r="AD2272">
        <v>3.12</v>
      </c>
      <c r="AE2272">
        <v>3.67</v>
      </c>
      <c r="AF2272">
        <v>285</v>
      </c>
      <c r="AG2272">
        <v>46.88</v>
      </c>
      <c r="AH2272">
        <v>-4589577.1100000003</v>
      </c>
      <c r="AI2272">
        <v>-16103.78</v>
      </c>
      <c r="AJ2272">
        <v>-2.9</v>
      </c>
      <c r="AK2272">
        <v>3.8</v>
      </c>
      <c r="AL2272">
        <v>30</v>
      </c>
      <c r="AM2272">
        <v>9</v>
      </c>
    </row>
    <row r="2273" spans="1:39" x14ac:dyDescent="0.45">
      <c r="A2273">
        <v>71</v>
      </c>
      <c r="B2273">
        <v>850700.93</v>
      </c>
      <c r="C2273">
        <v>8.51</v>
      </c>
      <c r="D2273">
        <v>6.73</v>
      </c>
      <c r="E2273">
        <v>1.65</v>
      </c>
      <c r="F2273">
        <v>24.46</v>
      </c>
      <c r="G2273">
        <v>-109390.26</v>
      </c>
      <c r="H2273">
        <v>-21.88</v>
      </c>
      <c r="I2273">
        <v>-1278283.74</v>
      </c>
      <c r="J2273">
        <v>-10.77</v>
      </c>
      <c r="K2273">
        <v>0.67</v>
      </c>
      <c r="L2273">
        <v>0.15</v>
      </c>
      <c r="M2273">
        <v>2.27</v>
      </c>
      <c r="N2273">
        <v>1.18</v>
      </c>
      <c r="O2273">
        <v>1.05</v>
      </c>
      <c r="P2273">
        <v>343521.9</v>
      </c>
      <c r="Q2273">
        <v>1.1100000000000001</v>
      </c>
      <c r="R2273">
        <v>1.71</v>
      </c>
      <c r="S2273">
        <v>-2.2000000000000002</v>
      </c>
      <c r="T2273">
        <v>0.43</v>
      </c>
      <c r="U2273">
        <v>4.5699999999999998E-2</v>
      </c>
      <c r="V2273">
        <v>608</v>
      </c>
      <c r="W2273">
        <v>1399.18</v>
      </c>
      <c r="X2273">
        <v>0.28999999999999998</v>
      </c>
      <c r="Y2273">
        <v>3.73</v>
      </c>
      <c r="Z2273">
        <v>322</v>
      </c>
      <c r="AA2273">
        <v>52.96</v>
      </c>
      <c r="AB2273">
        <v>5460621.4900000002</v>
      </c>
      <c r="AC2273">
        <v>16958.45</v>
      </c>
      <c r="AD2273">
        <v>3.13</v>
      </c>
      <c r="AE2273">
        <v>3.68</v>
      </c>
      <c r="AF2273">
        <v>286</v>
      </c>
      <c r="AG2273">
        <v>47.04</v>
      </c>
      <c r="AH2273">
        <v>-4609920.5599999996</v>
      </c>
      <c r="AI2273">
        <v>-16118.6</v>
      </c>
      <c r="AJ2273">
        <v>-2.91</v>
      </c>
      <c r="AK2273">
        <v>3.79</v>
      </c>
      <c r="AL2273">
        <v>35</v>
      </c>
      <c r="AM2273">
        <v>9</v>
      </c>
    </row>
    <row r="2274" spans="1:39" x14ac:dyDescent="0.45">
      <c r="A2274">
        <v>66</v>
      </c>
      <c r="B2274">
        <v>777459.69</v>
      </c>
      <c r="C2274">
        <v>7.77</v>
      </c>
      <c r="D2274">
        <v>6.73</v>
      </c>
      <c r="E2274">
        <v>1.51</v>
      </c>
      <c r="F2274">
        <v>22.42</v>
      </c>
      <c r="G2274">
        <v>-109390.26</v>
      </c>
      <c r="H2274">
        <v>-21.88</v>
      </c>
      <c r="I2274">
        <v>-1269655.45</v>
      </c>
      <c r="J2274">
        <v>-10.77</v>
      </c>
      <c r="K2274">
        <v>0.61</v>
      </c>
      <c r="L2274">
        <v>0.14000000000000001</v>
      </c>
      <c r="M2274">
        <v>2.08</v>
      </c>
      <c r="N2274">
        <v>1.17</v>
      </c>
      <c r="O2274">
        <v>1.05</v>
      </c>
      <c r="P2274">
        <v>335344.7</v>
      </c>
      <c r="Q2274">
        <v>1.07</v>
      </c>
      <c r="R2274">
        <v>1.71</v>
      </c>
      <c r="S2274">
        <v>-2.27</v>
      </c>
      <c r="T2274">
        <v>0.38</v>
      </c>
      <c r="U2274">
        <v>4.3999999999999997E-2</v>
      </c>
      <c r="V2274">
        <v>608</v>
      </c>
      <c r="W2274">
        <v>1278.72</v>
      </c>
      <c r="X2274">
        <v>0.26</v>
      </c>
      <c r="Y2274">
        <v>3.73</v>
      </c>
      <c r="Z2274">
        <v>320</v>
      </c>
      <c r="AA2274">
        <v>52.63</v>
      </c>
      <c r="AB2274">
        <v>5401260.6200000001</v>
      </c>
      <c r="AC2274">
        <v>16878.939999999999</v>
      </c>
      <c r="AD2274">
        <v>3.13</v>
      </c>
      <c r="AE2274">
        <v>3.69</v>
      </c>
      <c r="AF2274">
        <v>288</v>
      </c>
      <c r="AG2274">
        <v>47.37</v>
      </c>
      <c r="AH2274">
        <v>-4623800.93</v>
      </c>
      <c r="AI2274">
        <v>-16054.86</v>
      </c>
      <c r="AJ2274">
        <v>-2.92</v>
      </c>
      <c r="AK2274">
        <v>3.78</v>
      </c>
      <c r="AL2274">
        <v>10</v>
      </c>
      <c r="AM2274">
        <v>9</v>
      </c>
    </row>
    <row r="2275" spans="1:39" x14ac:dyDescent="0.45">
      <c r="A2275">
        <v>73</v>
      </c>
      <c r="B2275">
        <v>-600716.9</v>
      </c>
      <c r="C2275">
        <v>-6.01</v>
      </c>
      <c r="D2275">
        <v>3.58</v>
      </c>
      <c r="E2275">
        <v>-1.23</v>
      </c>
      <c r="F2275">
        <v>-34.380000000000003</v>
      </c>
      <c r="G2275">
        <v>-67654.58</v>
      </c>
      <c r="H2275">
        <v>-13.52</v>
      </c>
      <c r="I2275">
        <v>-984509.06</v>
      </c>
      <c r="J2275">
        <v>-9.61</v>
      </c>
      <c r="K2275">
        <v>-0.61</v>
      </c>
      <c r="L2275">
        <v>-0.13</v>
      </c>
      <c r="M2275">
        <v>-3.58</v>
      </c>
      <c r="N2275">
        <v>0.78</v>
      </c>
      <c r="O2275">
        <v>0.98</v>
      </c>
      <c r="P2275">
        <v>92382.52</v>
      </c>
      <c r="Q2275">
        <v>-0.02</v>
      </c>
      <c r="R2275">
        <v>1.37</v>
      </c>
      <c r="S2275">
        <v>-4.8499999999999996</v>
      </c>
      <c r="T2275">
        <v>-0.76</v>
      </c>
      <c r="U2275">
        <v>-8.0000000000000004E-4</v>
      </c>
      <c r="V2275">
        <v>308</v>
      </c>
      <c r="W2275">
        <v>-1950.38</v>
      </c>
      <c r="X2275">
        <v>-0.37</v>
      </c>
      <c r="Y2275">
        <v>3.87</v>
      </c>
      <c r="Z2275">
        <v>137</v>
      </c>
      <c r="AA2275">
        <v>44.48</v>
      </c>
      <c r="AB2275">
        <v>2182707.2400000002</v>
      </c>
      <c r="AC2275">
        <v>15932.17</v>
      </c>
      <c r="AD2275">
        <v>3.21</v>
      </c>
      <c r="AE2275">
        <v>3.84</v>
      </c>
      <c r="AF2275">
        <v>171</v>
      </c>
      <c r="AG2275">
        <v>55.52</v>
      </c>
      <c r="AH2275">
        <v>-2783424.15</v>
      </c>
      <c r="AI2275">
        <v>-16277.33</v>
      </c>
      <c r="AJ2275">
        <v>-3.24</v>
      </c>
      <c r="AK2275">
        <v>3.89</v>
      </c>
      <c r="AL2275">
        <v>5</v>
      </c>
      <c r="AM2275">
        <v>10</v>
      </c>
    </row>
    <row r="2276" spans="1:39" x14ac:dyDescent="0.45">
      <c r="A2276">
        <v>78</v>
      </c>
      <c r="B2276">
        <v>-595464.27</v>
      </c>
      <c r="C2276">
        <v>-5.95</v>
      </c>
      <c r="D2276">
        <v>3.58</v>
      </c>
      <c r="E2276">
        <v>-1.22</v>
      </c>
      <c r="F2276">
        <v>-34.07</v>
      </c>
      <c r="G2276">
        <v>-67552</v>
      </c>
      <c r="H2276">
        <v>-13.52</v>
      </c>
      <c r="I2276">
        <v>-963792.3</v>
      </c>
      <c r="J2276">
        <v>-9.42</v>
      </c>
      <c r="K2276">
        <v>-0.62</v>
      </c>
      <c r="L2276">
        <v>-0.13</v>
      </c>
      <c r="M2276">
        <v>-3.62</v>
      </c>
      <c r="N2276">
        <v>0.79</v>
      </c>
      <c r="O2276">
        <v>0.97</v>
      </c>
      <c r="P2276">
        <v>90273.08</v>
      </c>
      <c r="Q2276">
        <v>-0.05</v>
      </c>
      <c r="R2276">
        <v>1.35</v>
      </c>
      <c r="S2276">
        <v>-4.92</v>
      </c>
      <c r="T2276">
        <v>-0.75</v>
      </c>
      <c r="U2276">
        <v>-1.9E-3</v>
      </c>
      <c r="V2276">
        <v>308</v>
      </c>
      <c r="W2276">
        <v>-1933.33</v>
      </c>
      <c r="X2276">
        <v>-0.37</v>
      </c>
      <c r="Y2276">
        <v>3.87</v>
      </c>
      <c r="Z2276">
        <v>138</v>
      </c>
      <c r="AA2276">
        <v>44.81</v>
      </c>
      <c r="AB2276">
        <v>2187652.4700000002</v>
      </c>
      <c r="AC2276">
        <v>15852.55</v>
      </c>
      <c r="AD2276">
        <v>3.2</v>
      </c>
      <c r="AE2276">
        <v>3.83</v>
      </c>
      <c r="AF2276">
        <v>170</v>
      </c>
      <c r="AG2276">
        <v>55.19</v>
      </c>
      <c r="AH2276">
        <v>-2783116.74</v>
      </c>
      <c r="AI2276">
        <v>-16371.27</v>
      </c>
      <c r="AJ2276">
        <v>-3.27</v>
      </c>
      <c r="AK2276">
        <v>3.9</v>
      </c>
      <c r="AL2276">
        <v>30</v>
      </c>
      <c r="AM2276">
        <v>10</v>
      </c>
    </row>
    <row r="2277" spans="1:39" x14ac:dyDescent="0.45">
      <c r="A2277">
        <v>75</v>
      </c>
      <c r="B2277">
        <v>-634577.19999999995</v>
      </c>
      <c r="C2277">
        <v>-6.35</v>
      </c>
      <c r="D2277">
        <v>3.58</v>
      </c>
      <c r="E2277">
        <v>-1.3</v>
      </c>
      <c r="F2277">
        <v>-36.369999999999997</v>
      </c>
      <c r="G2277">
        <v>-67537.05</v>
      </c>
      <c r="H2277">
        <v>-13.52</v>
      </c>
      <c r="I2277">
        <v>-1000078.49</v>
      </c>
      <c r="J2277">
        <v>-9.7799999999999994</v>
      </c>
      <c r="K2277">
        <v>-0.63</v>
      </c>
      <c r="L2277">
        <v>-0.13</v>
      </c>
      <c r="M2277">
        <v>-3.72</v>
      </c>
      <c r="N2277">
        <v>0.77</v>
      </c>
      <c r="O2277">
        <v>0.96</v>
      </c>
      <c r="P2277">
        <v>93691.79</v>
      </c>
      <c r="Q2277">
        <v>-7.0000000000000007E-2</v>
      </c>
      <c r="R2277">
        <v>1.39</v>
      </c>
      <c r="S2277">
        <v>-4.82</v>
      </c>
      <c r="T2277">
        <v>-0.8</v>
      </c>
      <c r="U2277">
        <v>-2.8E-3</v>
      </c>
      <c r="V2277">
        <v>308</v>
      </c>
      <c r="W2277">
        <v>-2060.3200000000002</v>
      </c>
      <c r="X2277">
        <v>-0.4</v>
      </c>
      <c r="Y2277">
        <v>3.87</v>
      </c>
      <c r="Z2277">
        <v>137</v>
      </c>
      <c r="AA2277">
        <v>44.48</v>
      </c>
      <c r="AB2277">
        <v>2148694.5</v>
      </c>
      <c r="AC2277">
        <v>15683.9</v>
      </c>
      <c r="AD2277">
        <v>3.16</v>
      </c>
      <c r="AE2277">
        <v>3.84</v>
      </c>
      <c r="AF2277">
        <v>171</v>
      </c>
      <c r="AG2277">
        <v>55.52</v>
      </c>
      <c r="AH2277">
        <v>-2783271.7</v>
      </c>
      <c r="AI2277">
        <v>-16276.44</v>
      </c>
      <c r="AJ2277">
        <v>-3.25</v>
      </c>
      <c r="AK2277">
        <v>3.89</v>
      </c>
      <c r="AL2277">
        <v>15</v>
      </c>
      <c r="AM2277">
        <v>10</v>
      </c>
    </row>
    <row r="2278" spans="1:39" x14ac:dyDescent="0.45">
      <c r="A2278">
        <v>80</v>
      </c>
      <c r="B2278">
        <v>-616195.31999999995</v>
      </c>
      <c r="C2278">
        <v>-6.16</v>
      </c>
      <c r="D2278">
        <v>3.58</v>
      </c>
      <c r="E2278">
        <v>-1.26</v>
      </c>
      <c r="F2278">
        <v>-35.28</v>
      </c>
      <c r="G2278">
        <v>-67442.240000000005</v>
      </c>
      <c r="H2278">
        <v>-13.52</v>
      </c>
      <c r="I2278">
        <v>-967598.6</v>
      </c>
      <c r="J2278">
        <v>-9.4700000000000006</v>
      </c>
      <c r="K2278">
        <v>-0.64</v>
      </c>
      <c r="L2278">
        <v>-0.13</v>
      </c>
      <c r="M2278">
        <v>-3.73</v>
      </c>
      <c r="N2278">
        <v>0.78</v>
      </c>
      <c r="O2278">
        <v>0.97</v>
      </c>
      <c r="P2278">
        <v>90561.14</v>
      </c>
      <c r="Q2278">
        <v>-0.09</v>
      </c>
      <c r="R2278">
        <v>1.35</v>
      </c>
      <c r="S2278">
        <v>-4.92</v>
      </c>
      <c r="T2278">
        <v>-0.78</v>
      </c>
      <c r="U2278">
        <v>-3.5999999999999999E-3</v>
      </c>
      <c r="V2278">
        <v>308</v>
      </c>
      <c r="W2278">
        <v>-2000.63</v>
      </c>
      <c r="X2278">
        <v>-0.38</v>
      </c>
      <c r="Y2278">
        <v>3.87</v>
      </c>
      <c r="Z2278">
        <v>137</v>
      </c>
      <c r="AA2278">
        <v>44.48</v>
      </c>
      <c r="AB2278">
        <v>2145895.4700000002</v>
      </c>
      <c r="AC2278">
        <v>15663.47</v>
      </c>
      <c r="AD2278">
        <v>3.16</v>
      </c>
      <c r="AE2278">
        <v>3.85</v>
      </c>
      <c r="AF2278">
        <v>171</v>
      </c>
      <c r="AG2278">
        <v>55.52</v>
      </c>
      <c r="AH2278">
        <v>-2762090.8</v>
      </c>
      <c r="AI2278">
        <v>-16152.58</v>
      </c>
      <c r="AJ2278">
        <v>-3.23</v>
      </c>
      <c r="AK2278">
        <v>3.89</v>
      </c>
      <c r="AL2278">
        <v>40</v>
      </c>
      <c r="AM2278">
        <v>10</v>
      </c>
    </row>
    <row r="2279" spans="1:39" x14ac:dyDescent="0.45">
      <c r="A2279">
        <v>77</v>
      </c>
      <c r="B2279">
        <v>-594521.68999999994</v>
      </c>
      <c r="C2279">
        <v>-5.95</v>
      </c>
      <c r="D2279">
        <v>3.58</v>
      </c>
      <c r="E2279">
        <v>-1.22</v>
      </c>
      <c r="F2279">
        <v>-34.01</v>
      </c>
      <c r="G2279">
        <v>-67684.460000000006</v>
      </c>
      <c r="H2279">
        <v>-13.52</v>
      </c>
      <c r="I2279">
        <v>-982929.45</v>
      </c>
      <c r="J2279">
        <v>-9.59</v>
      </c>
      <c r="K2279">
        <v>-0.6</v>
      </c>
      <c r="L2279">
        <v>-0.13</v>
      </c>
      <c r="M2279">
        <v>-3.55</v>
      </c>
      <c r="N2279">
        <v>0.79</v>
      </c>
      <c r="O2279">
        <v>0.97</v>
      </c>
      <c r="P2279">
        <v>92355.08</v>
      </c>
      <c r="Q2279">
        <v>-0.01</v>
      </c>
      <c r="R2279">
        <v>1.36</v>
      </c>
      <c r="S2279">
        <v>-4.8600000000000003</v>
      </c>
      <c r="T2279">
        <v>-0.75</v>
      </c>
      <c r="U2279">
        <v>-2.9999999999999997E-4</v>
      </c>
      <c r="V2279">
        <v>308</v>
      </c>
      <c r="W2279">
        <v>-1930.27</v>
      </c>
      <c r="X2279">
        <v>-0.37</v>
      </c>
      <c r="Y2279">
        <v>3.87</v>
      </c>
      <c r="Z2279">
        <v>138</v>
      </c>
      <c r="AA2279">
        <v>44.81</v>
      </c>
      <c r="AB2279">
        <v>2170851.15</v>
      </c>
      <c r="AC2279">
        <v>15730.81</v>
      </c>
      <c r="AD2279">
        <v>3.17</v>
      </c>
      <c r="AE2279">
        <v>3.83</v>
      </c>
      <c r="AF2279">
        <v>170</v>
      </c>
      <c r="AG2279">
        <v>55.19</v>
      </c>
      <c r="AH2279">
        <v>-2765372.83</v>
      </c>
      <c r="AI2279">
        <v>-16266.9</v>
      </c>
      <c r="AJ2279">
        <v>-3.24</v>
      </c>
      <c r="AK2279">
        <v>3.91</v>
      </c>
      <c r="AL2279">
        <v>25</v>
      </c>
      <c r="AM2279">
        <v>10</v>
      </c>
    </row>
    <row r="2280" spans="1:39" x14ac:dyDescent="0.45">
      <c r="A2280">
        <v>79</v>
      </c>
      <c r="B2280">
        <v>-655912.21</v>
      </c>
      <c r="C2280">
        <v>-6.56</v>
      </c>
      <c r="D2280">
        <v>3.58</v>
      </c>
      <c r="E2280">
        <v>-1.35</v>
      </c>
      <c r="F2280">
        <v>-37.619999999999997</v>
      </c>
      <c r="G2280">
        <v>-67149.37</v>
      </c>
      <c r="H2280">
        <v>-13.52</v>
      </c>
      <c r="I2280">
        <v>-962379.4</v>
      </c>
      <c r="J2280">
        <v>-9.4600000000000009</v>
      </c>
      <c r="K2280">
        <v>-0.68</v>
      </c>
      <c r="L2280">
        <v>-0.14000000000000001</v>
      </c>
      <c r="M2280">
        <v>-3.98</v>
      </c>
      <c r="N2280">
        <v>0.77</v>
      </c>
      <c r="O2280">
        <v>0.97</v>
      </c>
      <c r="P2280">
        <v>91158.99</v>
      </c>
      <c r="Q2280">
        <v>-0.19</v>
      </c>
      <c r="R2280">
        <v>1.37</v>
      </c>
      <c r="S2280">
        <v>-4.9400000000000004</v>
      </c>
      <c r="T2280">
        <v>-0.82</v>
      </c>
      <c r="U2280">
        <v>-7.7999999999999996E-3</v>
      </c>
      <c r="V2280">
        <v>308</v>
      </c>
      <c r="W2280">
        <v>-2129.59</v>
      </c>
      <c r="X2280">
        <v>-0.41</v>
      </c>
      <c r="Y2280">
        <v>3.87</v>
      </c>
      <c r="Z2280">
        <v>136</v>
      </c>
      <c r="AA2280">
        <v>44.16</v>
      </c>
      <c r="AB2280">
        <v>2139934.31</v>
      </c>
      <c r="AC2280">
        <v>15734.81</v>
      </c>
      <c r="AD2280">
        <v>3.19</v>
      </c>
      <c r="AE2280">
        <v>3.86</v>
      </c>
      <c r="AF2280">
        <v>172</v>
      </c>
      <c r="AG2280">
        <v>55.84</v>
      </c>
      <c r="AH2280">
        <v>-2795846.52</v>
      </c>
      <c r="AI2280">
        <v>-16254.92</v>
      </c>
      <c r="AJ2280">
        <v>-3.26</v>
      </c>
      <c r="AK2280">
        <v>3.88</v>
      </c>
      <c r="AL2280">
        <v>35</v>
      </c>
      <c r="AM2280">
        <v>10</v>
      </c>
    </row>
    <row r="2281" spans="1:39" x14ac:dyDescent="0.45">
      <c r="A2281">
        <v>76</v>
      </c>
      <c r="B2281">
        <v>-638755.48</v>
      </c>
      <c r="C2281">
        <v>-6.39</v>
      </c>
      <c r="D2281">
        <v>3.58</v>
      </c>
      <c r="E2281">
        <v>-1.31</v>
      </c>
      <c r="F2281">
        <v>-36.61</v>
      </c>
      <c r="G2281">
        <v>-67241.039999999994</v>
      </c>
      <c r="H2281">
        <v>-13.52</v>
      </c>
      <c r="I2281">
        <v>-959355.73</v>
      </c>
      <c r="J2281">
        <v>-9.42</v>
      </c>
      <c r="K2281">
        <v>-0.67</v>
      </c>
      <c r="L2281">
        <v>-0.14000000000000001</v>
      </c>
      <c r="M2281">
        <v>-3.89</v>
      </c>
      <c r="N2281">
        <v>0.77</v>
      </c>
      <c r="O2281">
        <v>0.96</v>
      </c>
      <c r="P2281">
        <v>90370.87</v>
      </c>
      <c r="Q2281">
        <v>-0.16</v>
      </c>
      <c r="R2281">
        <v>1.36</v>
      </c>
      <c r="S2281">
        <v>-4.95</v>
      </c>
      <c r="T2281">
        <v>-0.8</v>
      </c>
      <c r="U2281">
        <v>-6.4999999999999997E-3</v>
      </c>
      <c r="V2281">
        <v>308</v>
      </c>
      <c r="W2281">
        <v>-2073.88</v>
      </c>
      <c r="X2281">
        <v>-0.4</v>
      </c>
      <c r="Y2281">
        <v>3.87</v>
      </c>
      <c r="Z2281">
        <v>137</v>
      </c>
      <c r="AA2281">
        <v>44.48</v>
      </c>
      <c r="AB2281">
        <v>2146643.59</v>
      </c>
      <c r="AC2281">
        <v>15668.93</v>
      </c>
      <c r="AD2281">
        <v>3.18</v>
      </c>
      <c r="AE2281">
        <v>3.85</v>
      </c>
      <c r="AF2281">
        <v>171</v>
      </c>
      <c r="AG2281">
        <v>55.52</v>
      </c>
      <c r="AH2281">
        <v>-2785399.08</v>
      </c>
      <c r="AI2281">
        <v>-16288.88</v>
      </c>
      <c r="AJ2281">
        <v>-3.26</v>
      </c>
      <c r="AK2281">
        <v>3.89</v>
      </c>
      <c r="AL2281">
        <v>20</v>
      </c>
      <c r="AM2281">
        <v>10</v>
      </c>
    </row>
    <row r="2282" spans="1:39" x14ac:dyDescent="0.45">
      <c r="A2282">
        <v>74</v>
      </c>
      <c r="B2282">
        <v>-634757.84</v>
      </c>
      <c r="C2282">
        <v>-6.35</v>
      </c>
      <c r="D2282">
        <v>3.58</v>
      </c>
      <c r="E2282">
        <v>-1.3</v>
      </c>
      <c r="F2282">
        <v>-36.380000000000003</v>
      </c>
      <c r="G2282">
        <v>-67359.59</v>
      </c>
      <c r="H2282">
        <v>-13.52</v>
      </c>
      <c r="I2282">
        <v>-973374.74</v>
      </c>
      <c r="J2282">
        <v>-9.5399999999999991</v>
      </c>
      <c r="K2282">
        <v>-0.65</v>
      </c>
      <c r="L2282">
        <v>-0.14000000000000001</v>
      </c>
      <c r="M2282">
        <v>-3.81</v>
      </c>
      <c r="N2282">
        <v>0.77</v>
      </c>
      <c r="O2282">
        <v>0.98</v>
      </c>
      <c r="P2282">
        <v>91257.8</v>
      </c>
      <c r="Q2282">
        <v>-0.12</v>
      </c>
      <c r="R2282">
        <v>1.37</v>
      </c>
      <c r="S2282">
        <v>-4.91</v>
      </c>
      <c r="T2282">
        <v>-0.79</v>
      </c>
      <c r="U2282">
        <v>-5.0000000000000001E-3</v>
      </c>
      <c r="V2282">
        <v>308</v>
      </c>
      <c r="W2282">
        <v>-2060.9</v>
      </c>
      <c r="X2282">
        <v>-0.4</v>
      </c>
      <c r="Y2282">
        <v>3.87</v>
      </c>
      <c r="Z2282">
        <v>136</v>
      </c>
      <c r="AA2282">
        <v>44.16</v>
      </c>
      <c r="AB2282">
        <v>2144620.54</v>
      </c>
      <c r="AC2282">
        <v>15769.27</v>
      </c>
      <c r="AD2282">
        <v>3.19</v>
      </c>
      <c r="AE2282">
        <v>3.85</v>
      </c>
      <c r="AF2282">
        <v>172</v>
      </c>
      <c r="AG2282">
        <v>55.84</v>
      </c>
      <c r="AH2282">
        <v>-2779378.38</v>
      </c>
      <c r="AI2282">
        <v>-16159.18</v>
      </c>
      <c r="AJ2282">
        <v>-3.23</v>
      </c>
      <c r="AK2282">
        <v>3.88</v>
      </c>
      <c r="AL2282">
        <v>10</v>
      </c>
      <c r="AM2282">
        <v>10</v>
      </c>
    </row>
    <row r="2284" spans="1:39" x14ac:dyDescent="0.45">
      <c r="A2284" t="s">
        <v>27</v>
      </c>
      <c r="B2284" t="s">
        <v>28</v>
      </c>
      <c r="C2284" t="s">
        <v>29</v>
      </c>
      <c r="D2284" t="s">
        <v>30</v>
      </c>
      <c r="E2284" t="s">
        <v>31</v>
      </c>
      <c r="F2284" t="s">
        <v>32</v>
      </c>
      <c r="G2284" t="s">
        <v>33</v>
      </c>
      <c r="H2284" t="s">
        <v>34</v>
      </c>
      <c r="I2284" t="s">
        <v>35</v>
      </c>
      <c r="J2284" t="s">
        <v>36</v>
      </c>
      <c r="K2284" t="s">
        <v>37</v>
      </c>
      <c r="L2284" t="s">
        <v>38</v>
      </c>
      <c r="M2284" t="s">
        <v>39</v>
      </c>
      <c r="N2284" t="s">
        <v>40</v>
      </c>
      <c r="O2284" t="s">
        <v>41</v>
      </c>
      <c r="P2284" t="s">
        <v>42</v>
      </c>
      <c r="Q2284" t="s">
        <v>43</v>
      </c>
      <c r="R2284" t="s">
        <v>44</v>
      </c>
      <c r="S2284" t="s">
        <v>45</v>
      </c>
      <c r="T2284" t="s">
        <v>46</v>
      </c>
      <c r="U2284" t="s">
        <v>47</v>
      </c>
      <c r="V2284" t="s">
        <v>48</v>
      </c>
      <c r="W2284" t="s">
        <v>49</v>
      </c>
      <c r="X2284" t="s">
        <v>50</v>
      </c>
      <c r="Y2284" t="s">
        <v>51</v>
      </c>
      <c r="Z2284" t="s">
        <v>52</v>
      </c>
      <c r="AA2284" t="s">
        <v>53</v>
      </c>
      <c r="AB2284" t="s">
        <v>54</v>
      </c>
      <c r="AC2284" t="s">
        <v>55</v>
      </c>
      <c r="AD2284" t="s">
        <v>56</v>
      </c>
      <c r="AE2284" t="s">
        <v>57</v>
      </c>
      <c r="AF2284" t="s">
        <v>58</v>
      </c>
      <c r="AG2284" t="s">
        <v>59</v>
      </c>
      <c r="AH2284" t="s">
        <v>60</v>
      </c>
      <c r="AI2284" t="s">
        <v>61</v>
      </c>
      <c r="AJ2284" t="s">
        <v>62</v>
      </c>
      <c r="AK2284" t="s">
        <v>63</v>
      </c>
      <c r="AL2284" t="s">
        <v>64</v>
      </c>
      <c r="AM2284" t="s">
        <v>66</v>
      </c>
    </row>
    <row r="2285" spans="1:39" x14ac:dyDescent="0.45">
      <c r="A2285">
        <v>17</v>
      </c>
      <c r="B2285">
        <v>10416374.91</v>
      </c>
      <c r="C2285">
        <v>104.16</v>
      </c>
      <c r="D2285">
        <v>14.6</v>
      </c>
      <c r="E2285">
        <v>15.35</v>
      </c>
      <c r="F2285">
        <v>105.17</v>
      </c>
      <c r="G2285">
        <v>-117636.13</v>
      </c>
      <c r="H2285">
        <v>-22.42</v>
      </c>
      <c r="I2285">
        <v>-1425078.41</v>
      </c>
      <c r="J2285">
        <v>-6.65</v>
      </c>
      <c r="K2285">
        <v>7.31</v>
      </c>
      <c r="L2285">
        <v>2.31</v>
      </c>
      <c r="M2285">
        <v>15.82</v>
      </c>
      <c r="N2285">
        <v>2.11</v>
      </c>
      <c r="O2285">
        <v>1.27</v>
      </c>
      <c r="P2285">
        <v>642074.46</v>
      </c>
      <c r="Q2285">
        <v>4.12</v>
      </c>
      <c r="R2285">
        <v>1.96</v>
      </c>
      <c r="S2285">
        <v>5.08</v>
      </c>
      <c r="T2285">
        <v>2.11</v>
      </c>
      <c r="U2285">
        <v>0.16919999999999999</v>
      </c>
      <c r="V2285">
        <v>1201</v>
      </c>
      <c r="W2285">
        <v>8673.08</v>
      </c>
      <c r="X2285">
        <v>1.22</v>
      </c>
      <c r="Y2285">
        <v>4</v>
      </c>
      <c r="Z2285">
        <v>750</v>
      </c>
      <c r="AA2285">
        <v>62.45</v>
      </c>
      <c r="AB2285">
        <v>19822122.02</v>
      </c>
      <c r="AC2285">
        <v>26429.5</v>
      </c>
      <c r="AD2285">
        <v>3.54</v>
      </c>
      <c r="AE2285">
        <v>4</v>
      </c>
      <c r="AF2285">
        <v>451</v>
      </c>
      <c r="AG2285">
        <v>37.549999999999997</v>
      </c>
      <c r="AH2285">
        <v>-9405747.1099999994</v>
      </c>
      <c r="AI2285">
        <v>-20855.32</v>
      </c>
      <c r="AJ2285">
        <v>-2.64</v>
      </c>
      <c r="AK2285">
        <v>4</v>
      </c>
      <c r="AL2285">
        <v>5</v>
      </c>
      <c r="AM2285">
        <v>3</v>
      </c>
    </row>
    <row r="2286" spans="1:39" x14ac:dyDescent="0.45">
      <c r="A2286">
        <v>23</v>
      </c>
      <c r="B2286">
        <v>10390097.039999999</v>
      </c>
      <c r="C2286">
        <v>103.9</v>
      </c>
      <c r="D2286">
        <v>14.6</v>
      </c>
      <c r="E2286">
        <v>15.32</v>
      </c>
      <c r="F2286">
        <v>104.97</v>
      </c>
      <c r="G2286">
        <v>-117484.71</v>
      </c>
      <c r="H2286">
        <v>-22.42</v>
      </c>
      <c r="I2286">
        <v>-1423244.2</v>
      </c>
      <c r="J2286">
        <v>-6.65</v>
      </c>
      <c r="K2286">
        <v>7.3</v>
      </c>
      <c r="L2286">
        <v>2.2999999999999998</v>
      </c>
      <c r="M2286">
        <v>15.79</v>
      </c>
      <c r="N2286">
        <v>2.11</v>
      </c>
      <c r="O2286">
        <v>1.27</v>
      </c>
      <c r="P2286">
        <v>641936.48</v>
      </c>
      <c r="Q2286">
        <v>4.1100000000000003</v>
      </c>
      <c r="R2286">
        <v>1.96</v>
      </c>
      <c r="S2286">
        <v>5.0599999999999996</v>
      </c>
      <c r="T2286">
        <v>2.11</v>
      </c>
      <c r="U2286">
        <v>0.16900000000000001</v>
      </c>
      <c r="V2286">
        <v>1201</v>
      </c>
      <c r="W2286">
        <v>8651.2000000000007</v>
      </c>
      <c r="X2286">
        <v>1.22</v>
      </c>
      <c r="Y2286">
        <v>4</v>
      </c>
      <c r="Z2286">
        <v>750</v>
      </c>
      <c r="AA2286">
        <v>62.45</v>
      </c>
      <c r="AB2286">
        <v>19785171.039999999</v>
      </c>
      <c r="AC2286">
        <v>26380.23</v>
      </c>
      <c r="AD2286">
        <v>3.54</v>
      </c>
      <c r="AE2286">
        <v>4</v>
      </c>
      <c r="AF2286">
        <v>451</v>
      </c>
      <c r="AG2286">
        <v>37.549999999999997</v>
      </c>
      <c r="AH2286">
        <v>-9395074</v>
      </c>
      <c r="AI2286">
        <v>-20831.650000000001</v>
      </c>
      <c r="AJ2286">
        <v>-2.64</v>
      </c>
      <c r="AK2286">
        <v>4</v>
      </c>
      <c r="AL2286">
        <v>35</v>
      </c>
      <c r="AM2286">
        <v>3</v>
      </c>
    </row>
    <row r="2287" spans="1:39" x14ac:dyDescent="0.45">
      <c r="A2287">
        <v>22</v>
      </c>
      <c r="B2287">
        <v>10377468.050000001</v>
      </c>
      <c r="C2287">
        <v>103.77</v>
      </c>
      <c r="D2287">
        <v>14.6</v>
      </c>
      <c r="E2287">
        <v>15.31</v>
      </c>
      <c r="F2287">
        <v>104.87</v>
      </c>
      <c r="G2287">
        <v>-117411.96</v>
      </c>
      <c r="H2287">
        <v>-22.42</v>
      </c>
      <c r="I2287">
        <v>-1422362.68</v>
      </c>
      <c r="J2287">
        <v>-6.65</v>
      </c>
      <c r="K2287">
        <v>7.3</v>
      </c>
      <c r="L2287">
        <v>2.2999999999999998</v>
      </c>
      <c r="M2287">
        <v>15.77</v>
      </c>
      <c r="N2287">
        <v>2.11</v>
      </c>
      <c r="O2287">
        <v>1.27</v>
      </c>
      <c r="P2287">
        <v>641866.55000000005</v>
      </c>
      <c r="Q2287">
        <v>4.1100000000000003</v>
      </c>
      <c r="R2287">
        <v>1.96</v>
      </c>
      <c r="S2287">
        <v>5.05</v>
      </c>
      <c r="T2287">
        <v>2.11</v>
      </c>
      <c r="U2287">
        <v>0.16880000000000001</v>
      </c>
      <c r="V2287">
        <v>1201</v>
      </c>
      <c r="W2287">
        <v>8640.69</v>
      </c>
      <c r="X2287">
        <v>1.22</v>
      </c>
      <c r="Y2287">
        <v>4</v>
      </c>
      <c r="Z2287">
        <v>749</v>
      </c>
      <c r="AA2287">
        <v>62.36</v>
      </c>
      <c r="AB2287">
        <v>19768112.41</v>
      </c>
      <c r="AC2287">
        <v>26392.67</v>
      </c>
      <c r="AD2287">
        <v>3.54</v>
      </c>
      <c r="AE2287">
        <v>4</v>
      </c>
      <c r="AF2287">
        <v>452</v>
      </c>
      <c r="AG2287">
        <v>37.64</v>
      </c>
      <c r="AH2287">
        <v>-9390644.3499999996</v>
      </c>
      <c r="AI2287">
        <v>-20775.759999999998</v>
      </c>
      <c r="AJ2287">
        <v>-2.63</v>
      </c>
      <c r="AK2287">
        <v>3.99</v>
      </c>
      <c r="AL2287">
        <v>30</v>
      </c>
      <c r="AM2287">
        <v>3</v>
      </c>
    </row>
    <row r="2288" spans="1:39" x14ac:dyDescent="0.45">
      <c r="A2288">
        <v>21</v>
      </c>
      <c r="B2288">
        <v>10377468.08</v>
      </c>
      <c r="C2288">
        <v>103.77</v>
      </c>
      <c r="D2288">
        <v>14.6</v>
      </c>
      <c r="E2288">
        <v>15.31</v>
      </c>
      <c r="F2288">
        <v>104.87</v>
      </c>
      <c r="G2288">
        <v>-117411.96</v>
      </c>
      <c r="H2288">
        <v>-22.42</v>
      </c>
      <c r="I2288">
        <v>-1422362.69</v>
      </c>
      <c r="J2288">
        <v>-6.65</v>
      </c>
      <c r="K2288">
        <v>7.3</v>
      </c>
      <c r="L2288">
        <v>2.2999999999999998</v>
      </c>
      <c r="M2288">
        <v>15.77</v>
      </c>
      <c r="N2288">
        <v>2.11</v>
      </c>
      <c r="O2288">
        <v>1.27</v>
      </c>
      <c r="P2288">
        <v>641866.55000000005</v>
      </c>
      <c r="Q2288">
        <v>4.1100000000000003</v>
      </c>
      <c r="R2288">
        <v>1.96</v>
      </c>
      <c r="S2288">
        <v>5.05</v>
      </c>
      <c r="T2288">
        <v>2.11</v>
      </c>
      <c r="U2288">
        <v>0.16880000000000001</v>
      </c>
      <c r="V2288">
        <v>1201</v>
      </c>
      <c r="W2288">
        <v>8640.69</v>
      </c>
      <c r="X2288">
        <v>1.22</v>
      </c>
      <c r="Y2288">
        <v>4</v>
      </c>
      <c r="Z2288">
        <v>749</v>
      </c>
      <c r="AA2288">
        <v>62.36</v>
      </c>
      <c r="AB2288">
        <v>19768112.43</v>
      </c>
      <c r="AC2288">
        <v>26392.67</v>
      </c>
      <c r="AD2288">
        <v>3.54</v>
      </c>
      <c r="AE2288">
        <v>4</v>
      </c>
      <c r="AF2288">
        <v>452</v>
      </c>
      <c r="AG2288">
        <v>37.64</v>
      </c>
      <c r="AH2288">
        <v>-9390644.3399999999</v>
      </c>
      <c r="AI2288">
        <v>-20775.759999999998</v>
      </c>
      <c r="AJ2288">
        <v>-2.63</v>
      </c>
      <c r="AK2288">
        <v>3.99</v>
      </c>
      <c r="AL2288">
        <v>25</v>
      </c>
      <c r="AM2288">
        <v>3</v>
      </c>
    </row>
    <row r="2289" spans="1:39" x14ac:dyDescent="0.45">
      <c r="A2289">
        <v>20</v>
      </c>
      <c r="B2289">
        <v>10373506.52</v>
      </c>
      <c r="C2289">
        <v>103.74</v>
      </c>
      <c r="D2289">
        <v>14.6</v>
      </c>
      <c r="E2289">
        <v>15.3</v>
      </c>
      <c r="F2289">
        <v>104.84</v>
      </c>
      <c r="G2289">
        <v>-117389.12</v>
      </c>
      <c r="H2289">
        <v>-22.42</v>
      </c>
      <c r="I2289">
        <v>-1422086.15</v>
      </c>
      <c r="J2289">
        <v>-6.65</v>
      </c>
      <c r="K2289">
        <v>7.29</v>
      </c>
      <c r="L2289">
        <v>2.2999999999999998</v>
      </c>
      <c r="M2289">
        <v>15.77</v>
      </c>
      <c r="N2289">
        <v>2.1</v>
      </c>
      <c r="O2289">
        <v>1.27</v>
      </c>
      <c r="P2289">
        <v>641841.25</v>
      </c>
      <c r="Q2289">
        <v>4.1100000000000003</v>
      </c>
      <c r="R2289">
        <v>1.96</v>
      </c>
      <c r="S2289">
        <v>5.05</v>
      </c>
      <c r="T2289">
        <v>2.11</v>
      </c>
      <c r="U2289">
        <v>0.16880000000000001</v>
      </c>
      <c r="V2289">
        <v>1201</v>
      </c>
      <c r="W2289">
        <v>8637.39</v>
      </c>
      <c r="X2289">
        <v>1.22</v>
      </c>
      <c r="Y2289">
        <v>4</v>
      </c>
      <c r="Z2289">
        <v>749</v>
      </c>
      <c r="AA2289">
        <v>62.36</v>
      </c>
      <c r="AB2289">
        <v>19764640.829999998</v>
      </c>
      <c r="AC2289">
        <v>26388.04</v>
      </c>
      <c r="AD2289">
        <v>3.54</v>
      </c>
      <c r="AE2289">
        <v>4</v>
      </c>
      <c r="AF2289">
        <v>452</v>
      </c>
      <c r="AG2289">
        <v>37.64</v>
      </c>
      <c r="AH2289">
        <v>-9391134.3100000005</v>
      </c>
      <c r="AI2289">
        <v>-20776.849999999999</v>
      </c>
      <c r="AJ2289">
        <v>-2.63</v>
      </c>
      <c r="AK2289">
        <v>3.99</v>
      </c>
      <c r="AL2289">
        <v>20</v>
      </c>
      <c r="AM2289">
        <v>3</v>
      </c>
    </row>
    <row r="2290" spans="1:39" x14ac:dyDescent="0.45">
      <c r="A2290">
        <v>19</v>
      </c>
      <c r="B2290">
        <v>10390097.039999999</v>
      </c>
      <c r="C2290">
        <v>103.9</v>
      </c>
      <c r="D2290">
        <v>14.6</v>
      </c>
      <c r="E2290">
        <v>15.32</v>
      </c>
      <c r="F2290">
        <v>104.97</v>
      </c>
      <c r="G2290">
        <v>-117484.71</v>
      </c>
      <c r="H2290">
        <v>-22.42</v>
      </c>
      <c r="I2290">
        <v>-1423244.2</v>
      </c>
      <c r="J2290">
        <v>-6.65</v>
      </c>
      <c r="K2290">
        <v>7.3</v>
      </c>
      <c r="L2290">
        <v>2.2999999999999998</v>
      </c>
      <c r="M2290">
        <v>15.79</v>
      </c>
      <c r="N2290">
        <v>2.11</v>
      </c>
      <c r="O2290">
        <v>1.27</v>
      </c>
      <c r="P2290">
        <v>641936.48</v>
      </c>
      <c r="Q2290">
        <v>4.1100000000000003</v>
      </c>
      <c r="R2290">
        <v>1.96</v>
      </c>
      <c r="S2290">
        <v>5.0599999999999996</v>
      </c>
      <c r="T2290">
        <v>2.11</v>
      </c>
      <c r="U2290">
        <v>0.16900000000000001</v>
      </c>
      <c r="V2290">
        <v>1201</v>
      </c>
      <c r="W2290">
        <v>8651.2000000000007</v>
      </c>
      <c r="X2290">
        <v>1.22</v>
      </c>
      <c r="Y2290">
        <v>4</v>
      </c>
      <c r="Z2290">
        <v>750</v>
      </c>
      <c r="AA2290">
        <v>62.45</v>
      </c>
      <c r="AB2290">
        <v>19785171.030000001</v>
      </c>
      <c r="AC2290">
        <v>26380.23</v>
      </c>
      <c r="AD2290">
        <v>3.54</v>
      </c>
      <c r="AE2290">
        <v>4</v>
      </c>
      <c r="AF2290">
        <v>451</v>
      </c>
      <c r="AG2290">
        <v>37.549999999999997</v>
      </c>
      <c r="AH2290">
        <v>-9395073.9900000002</v>
      </c>
      <c r="AI2290">
        <v>-20831.650000000001</v>
      </c>
      <c r="AJ2290">
        <v>-2.64</v>
      </c>
      <c r="AK2290">
        <v>4</v>
      </c>
      <c r="AL2290">
        <v>15</v>
      </c>
      <c r="AM2290">
        <v>3</v>
      </c>
    </row>
    <row r="2291" spans="1:39" x14ac:dyDescent="0.45">
      <c r="A2291">
        <v>18</v>
      </c>
      <c r="B2291">
        <v>10372289.859999999</v>
      </c>
      <c r="C2291">
        <v>103.72</v>
      </c>
      <c r="D2291">
        <v>14.6</v>
      </c>
      <c r="E2291">
        <v>15.3</v>
      </c>
      <c r="F2291">
        <v>104.83</v>
      </c>
      <c r="G2291">
        <v>-117382.12</v>
      </c>
      <c r="H2291">
        <v>-22.42</v>
      </c>
      <c r="I2291">
        <v>-1422001.24</v>
      </c>
      <c r="J2291">
        <v>-6.65</v>
      </c>
      <c r="K2291">
        <v>7.29</v>
      </c>
      <c r="L2291">
        <v>2.2999999999999998</v>
      </c>
      <c r="M2291">
        <v>15.77</v>
      </c>
      <c r="N2291">
        <v>2.1</v>
      </c>
      <c r="O2291">
        <v>1.27</v>
      </c>
      <c r="P2291">
        <v>641840.07999999996</v>
      </c>
      <c r="Q2291">
        <v>4.1100000000000003</v>
      </c>
      <c r="R2291">
        <v>1.96</v>
      </c>
      <c r="S2291">
        <v>5.05</v>
      </c>
      <c r="T2291">
        <v>2.11</v>
      </c>
      <c r="U2291">
        <v>0.16880000000000001</v>
      </c>
      <c r="V2291">
        <v>1201</v>
      </c>
      <c r="W2291">
        <v>8636.3799999999992</v>
      </c>
      <c r="X2291">
        <v>1.22</v>
      </c>
      <c r="Y2291">
        <v>4</v>
      </c>
      <c r="Z2291">
        <v>749</v>
      </c>
      <c r="AA2291">
        <v>62.36</v>
      </c>
      <c r="AB2291">
        <v>19763574.629999999</v>
      </c>
      <c r="AC2291">
        <v>26386.61</v>
      </c>
      <c r="AD2291">
        <v>3.54</v>
      </c>
      <c r="AE2291">
        <v>4</v>
      </c>
      <c r="AF2291">
        <v>452</v>
      </c>
      <c r="AG2291">
        <v>37.64</v>
      </c>
      <c r="AH2291">
        <v>-9391284.7599999998</v>
      </c>
      <c r="AI2291">
        <v>-20777.18</v>
      </c>
      <c r="AJ2291">
        <v>-2.63</v>
      </c>
      <c r="AK2291">
        <v>3.99</v>
      </c>
      <c r="AL2291">
        <v>10</v>
      </c>
      <c r="AM2291">
        <v>3</v>
      </c>
    </row>
    <row r="2292" spans="1:39" x14ac:dyDescent="0.45">
      <c r="A2292">
        <v>24</v>
      </c>
      <c r="B2292">
        <v>10349584.220000001</v>
      </c>
      <c r="C2292">
        <v>103.5</v>
      </c>
      <c r="D2292">
        <v>14.6</v>
      </c>
      <c r="E2292">
        <v>15.28</v>
      </c>
      <c r="F2292">
        <v>104.65</v>
      </c>
      <c r="G2292">
        <v>-117251.29</v>
      </c>
      <c r="H2292">
        <v>-22.42</v>
      </c>
      <c r="I2292">
        <v>-1420416.37</v>
      </c>
      <c r="J2292">
        <v>-6.65</v>
      </c>
      <c r="K2292">
        <v>7.29</v>
      </c>
      <c r="L2292">
        <v>2.2999999999999998</v>
      </c>
      <c r="M2292">
        <v>15.74</v>
      </c>
      <c r="N2292">
        <v>2.1</v>
      </c>
      <c r="O2292">
        <v>1.27</v>
      </c>
      <c r="P2292">
        <v>641737.76</v>
      </c>
      <c r="Q2292">
        <v>4.0999999999999996</v>
      </c>
      <c r="R2292">
        <v>1.96</v>
      </c>
      <c r="S2292">
        <v>5.03</v>
      </c>
      <c r="T2292">
        <v>2.1</v>
      </c>
      <c r="U2292">
        <v>0.16850000000000001</v>
      </c>
      <c r="V2292">
        <v>1201</v>
      </c>
      <c r="W2292">
        <v>8617.4699999999993</v>
      </c>
      <c r="X2292">
        <v>1.22</v>
      </c>
      <c r="Y2292">
        <v>4</v>
      </c>
      <c r="Z2292">
        <v>749</v>
      </c>
      <c r="AA2292">
        <v>62.36</v>
      </c>
      <c r="AB2292">
        <v>19743677.109999999</v>
      </c>
      <c r="AC2292">
        <v>26360.05</v>
      </c>
      <c r="AD2292">
        <v>3.54</v>
      </c>
      <c r="AE2292">
        <v>4</v>
      </c>
      <c r="AF2292">
        <v>452</v>
      </c>
      <c r="AG2292">
        <v>37.64</v>
      </c>
      <c r="AH2292">
        <v>-9394092.8900000006</v>
      </c>
      <c r="AI2292">
        <v>-20783.39</v>
      </c>
      <c r="AJ2292">
        <v>-2.64</v>
      </c>
      <c r="AK2292">
        <v>3.99</v>
      </c>
      <c r="AL2292">
        <v>40</v>
      </c>
      <c r="AM2292">
        <v>3</v>
      </c>
    </row>
    <row r="2293" spans="1:39" x14ac:dyDescent="0.45">
      <c r="A2293">
        <v>37</v>
      </c>
      <c r="B2293">
        <v>7537487.5300000003</v>
      </c>
      <c r="C2293">
        <v>75.37</v>
      </c>
      <c r="D2293">
        <v>14.6</v>
      </c>
      <c r="E2293">
        <v>11.9</v>
      </c>
      <c r="F2293">
        <v>81.5</v>
      </c>
      <c r="G2293">
        <v>-180816.2</v>
      </c>
      <c r="H2293">
        <v>-20.399999999999999</v>
      </c>
      <c r="I2293">
        <v>-1298201.08</v>
      </c>
      <c r="J2293">
        <v>-7.22</v>
      </c>
      <c r="K2293">
        <v>5.81</v>
      </c>
      <c r="L2293">
        <v>1.65</v>
      </c>
      <c r="M2293">
        <v>11.29</v>
      </c>
      <c r="N2293">
        <v>1.75</v>
      </c>
      <c r="O2293">
        <v>1.1499999999999999</v>
      </c>
      <c r="P2293">
        <v>502123.33</v>
      </c>
      <c r="Q2293">
        <v>4</v>
      </c>
      <c r="R2293">
        <v>2.4</v>
      </c>
      <c r="S2293">
        <v>2.71</v>
      </c>
      <c r="T2293">
        <v>1.54</v>
      </c>
      <c r="U2293">
        <v>0.1643</v>
      </c>
      <c r="V2293">
        <v>1204</v>
      </c>
      <c r="W2293">
        <v>6260.37</v>
      </c>
      <c r="X2293">
        <v>0.96</v>
      </c>
      <c r="Y2293">
        <v>3.99</v>
      </c>
      <c r="Z2293">
        <v>725</v>
      </c>
      <c r="AA2293">
        <v>60.22</v>
      </c>
      <c r="AB2293">
        <v>17623752.010000002</v>
      </c>
      <c r="AC2293">
        <v>24308.62</v>
      </c>
      <c r="AD2293">
        <v>3.55</v>
      </c>
      <c r="AE2293">
        <v>3.99</v>
      </c>
      <c r="AF2293">
        <v>479</v>
      </c>
      <c r="AG2293">
        <v>39.78</v>
      </c>
      <c r="AH2293">
        <v>-10086264.48</v>
      </c>
      <c r="AI2293">
        <v>-21056.92</v>
      </c>
      <c r="AJ2293">
        <v>-2.96</v>
      </c>
      <c r="AK2293">
        <v>3.99</v>
      </c>
      <c r="AL2293">
        <v>25</v>
      </c>
      <c r="AM2293">
        <v>5</v>
      </c>
    </row>
    <row r="2294" spans="1:39" x14ac:dyDescent="0.45">
      <c r="A2294">
        <v>36</v>
      </c>
      <c r="B2294">
        <v>7469278.0099999998</v>
      </c>
      <c r="C2294">
        <v>74.69</v>
      </c>
      <c r="D2294">
        <v>14.6</v>
      </c>
      <c r="E2294">
        <v>11.81</v>
      </c>
      <c r="F2294">
        <v>80.91</v>
      </c>
      <c r="G2294">
        <v>-180112.95</v>
      </c>
      <c r="H2294">
        <v>-20.399999999999999</v>
      </c>
      <c r="I2294">
        <v>-1293151.96</v>
      </c>
      <c r="J2294">
        <v>-7.22</v>
      </c>
      <c r="K2294">
        <v>5.78</v>
      </c>
      <c r="L2294">
        <v>1.64</v>
      </c>
      <c r="M2294">
        <v>11.21</v>
      </c>
      <c r="N2294">
        <v>1.74</v>
      </c>
      <c r="O2294">
        <v>1.1499999999999999</v>
      </c>
      <c r="P2294">
        <v>500061.81</v>
      </c>
      <c r="Q2294">
        <v>3.99</v>
      </c>
      <c r="R2294">
        <v>2.4</v>
      </c>
      <c r="S2294">
        <v>2.67</v>
      </c>
      <c r="T2294">
        <v>1.53</v>
      </c>
      <c r="U2294">
        <v>0.16389999999999999</v>
      </c>
      <c r="V2294">
        <v>1204</v>
      </c>
      <c r="W2294">
        <v>6203.72</v>
      </c>
      <c r="X2294">
        <v>0.95</v>
      </c>
      <c r="Y2294">
        <v>3.99</v>
      </c>
      <c r="Z2294">
        <v>724</v>
      </c>
      <c r="AA2294">
        <v>60.13</v>
      </c>
      <c r="AB2294">
        <v>17554177.760000002</v>
      </c>
      <c r="AC2294">
        <v>24246.1</v>
      </c>
      <c r="AD2294">
        <v>3.55</v>
      </c>
      <c r="AE2294">
        <v>3.99</v>
      </c>
      <c r="AF2294">
        <v>480</v>
      </c>
      <c r="AG2294">
        <v>39.869999999999997</v>
      </c>
      <c r="AH2294">
        <v>-10084899.75</v>
      </c>
      <c r="AI2294">
        <v>-21010.21</v>
      </c>
      <c r="AJ2294">
        <v>-2.96</v>
      </c>
      <c r="AK2294">
        <v>3.99</v>
      </c>
      <c r="AL2294">
        <v>20</v>
      </c>
      <c r="AM2294">
        <v>5</v>
      </c>
    </row>
    <row r="2295" spans="1:39" x14ac:dyDescent="0.45">
      <c r="A2295">
        <v>35</v>
      </c>
      <c r="B2295">
        <v>7514597.8499999996</v>
      </c>
      <c r="C2295">
        <v>75.150000000000006</v>
      </c>
      <c r="D2295">
        <v>14.6</v>
      </c>
      <c r="E2295">
        <v>11.87</v>
      </c>
      <c r="F2295">
        <v>81.3</v>
      </c>
      <c r="G2295">
        <v>-180580.2</v>
      </c>
      <c r="H2295">
        <v>-20.399999999999999</v>
      </c>
      <c r="I2295">
        <v>-1296506.72</v>
      </c>
      <c r="J2295">
        <v>-7.22</v>
      </c>
      <c r="K2295">
        <v>5.8</v>
      </c>
      <c r="L2295">
        <v>1.64</v>
      </c>
      <c r="M2295">
        <v>11.26</v>
      </c>
      <c r="N2295">
        <v>1.74</v>
      </c>
      <c r="O2295">
        <v>1.1499999999999999</v>
      </c>
      <c r="P2295">
        <v>499862.88</v>
      </c>
      <c r="Q2295">
        <v>4</v>
      </c>
      <c r="R2295">
        <v>2.4</v>
      </c>
      <c r="S2295">
        <v>2.7</v>
      </c>
      <c r="T2295">
        <v>1.54</v>
      </c>
      <c r="U2295">
        <v>0.16450000000000001</v>
      </c>
      <c r="V2295">
        <v>1204</v>
      </c>
      <c r="W2295">
        <v>6241.36</v>
      </c>
      <c r="X2295">
        <v>0.96</v>
      </c>
      <c r="Y2295">
        <v>3.99</v>
      </c>
      <c r="Z2295">
        <v>725</v>
      </c>
      <c r="AA2295">
        <v>60.22</v>
      </c>
      <c r="AB2295">
        <v>17606791.109999999</v>
      </c>
      <c r="AC2295">
        <v>24285.23</v>
      </c>
      <c r="AD2295">
        <v>3.55</v>
      </c>
      <c r="AE2295">
        <v>3.99</v>
      </c>
      <c r="AF2295">
        <v>479</v>
      </c>
      <c r="AG2295">
        <v>39.78</v>
      </c>
      <c r="AH2295">
        <v>-10092193.26</v>
      </c>
      <c r="AI2295">
        <v>-21069.3</v>
      </c>
      <c r="AJ2295">
        <v>-2.96</v>
      </c>
      <c r="AK2295">
        <v>3.99</v>
      </c>
      <c r="AL2295">
        <v>15</v>
      </c>
      <c r="AM2295">
        <v>5</v>
      </c>
    </row>
    <row r="2296" spans="1:39" x14ac:dyDescent="0.45">
      <c r="A2296">
        <v>38</v>
      </c>
      <c r="B2296">
        <v>7484843.54</v>
      </c>
      <c r="C2296">
        <v>74.849999999999994</v>
      </c>
      <c r="D2296">
        <v>14.6</v>
      </c>
      <c r="E2296">
        <v>11.83</v>
      </c>
      <c r="F2296">
        <v>81.040000000000006</v>
      </c>
      <c r="G2296">
        <v>-180273.43</v>
      </c>
      <c r="H2296">
        <v>-20.399999999999999</v>
      </c>
      <c r="I2296">
        <v>-1294304.17</v>
      </c>
      <c r="J2296">
        <v>-7.22</v>
      </c>
      <c r="K2296">
        <v>5.78</v>
      </c>
      <c r="L2296">
        <v>1.64</v>
      </c>
      <c r="M2296">
        <v>11.22</v>
      </c>
      <c r="N2296">
        <v>1.74</v>
      </c>
      <c r="O2296">
        <v>1.1499999999999999</v>
      </c>
      <c r="P2296">
        <v>498172.32</v>
      </c>
      <c r="Q2296">
        <v>4</v>
      </c>
      <c r="R2296">
        <v>2.4</v>
      </c>
      <c r="S2296">
        <v>2.68</v>
      </c>
      <c r="T2296">
        <v>1.53</v>
      </c>
      <c r="U2296">
        <v>0.16439999999999999</v>
      </c>
      <c r="V2296">
        <v>1204</v>
      </c>
      <c r="W2296">
        <v>6216.65</v>
      </c>
      <c r="X2296">
        <v>0.96</v>
      </c>
      <c r="Y2296">
        <v>3.99</v>
      </c>
      <c r="Z2296">
        <v>724</v>
      </c>
      <c r="AA2296">
        <v>60.13</v>
      </c>
      <c r="AB2296">
        <v>17597744.41</v>
      </c>
      <c r="AC2296">
        <v>24306.28</v>
      </c>
      <c r="AD2296">
        <v>3.55</v>
      </c>
      <c r="AE2296">
        <v>3.99</v>
      </c>
      <c r="AF2296">
        <v>480</v>
      </c>
      <c r="AG2296">
        <v>39.869999999999997</v>
      </c>
      <c r="AH2296">
        <v>-10112900.880000001</v>
      </c>
      <c r="AI2296">
        <v>-21068.54</v>
      </c>
      <c r="AJ2296">
        <v>-2.96</v>
      </c>
      <c r="AK2296">
        <v>3.99</v>
      </c>
      <c r="AL2296">
        <v>30</v>
      </c>
      <c r="AM2296">
        <v>5</v>
      </c>
    </row>
    <row r="2297" spans="1:39" x14ac:dyDescent="0.45">
      <c r="A2297">
        <v>33</v>
      </c>
      <c r="B2297">
        <v>7503624.9900000002</v>
      </c>
      <c r="C2297">
        <v>75.040000000000006</v>
      </c>
      <c r="D2297">
        <v>14.6</v>
      </c>
      <c r="E2297">
        <v>11.85</v>
      </c>
      <c r="F2297">
        <v>81.209999999999994</v>
      </c>
      <c r="G2297">
        <v>-180467.07</v>
      </c>
      <c r="H2297">
        <v>-20.399999999999999</v>
      </c>
      <c r="I2297">
        <v>-1295694.42</v>
      </c>
      <c r="J2297">
        <v>-7.22</v>
      </c>
      <c r="K2297">
        <v>5.79</v>
      </c>
      <c r="L2297">
        <v>1.64</v>
      </c>
      <c r="M2297">
        <v>11.25</v>
      </c>
      <c r="N2297">
        <v>1.74</v>
      </c>
      <c r="O2297">
        <v>1.1499999999999999</v>
      </c>
      <c r="P2297">
        <v>499358.17</v>
      </c>
      <c r="Q2297">
        <v>4</v>
      </c>
      <c r="R2297">
        <v>2.4</v>
      </c>
      <c r="S2297">
        <v>2.69</v>
      </c>
      <c r="T2297">
        <v>1.54</v>
      </c>
      <c r="U2297">
        <v>0.16439999999999999</v>
      </c>
      <c r="V2297">
        <v>1204</v>
      </c>
      <c r="W2297">
        <v>6232.25</v>
      </c>
      <c r="X2297">
        <v>0.96</v>
      </c>
      <c r="Y2297">
        <v>3.99</v>
      </c>
      <c r="Z2297">
        <v>725</v>
      </c>
      <c r="AA2297">
        <v>60.22</v>
      </c>
      <c r="AB2297">
        <v>17592893.030000001</v>
      </c>
      <c r="AC2297">
        <v>24266.06</v>
      </c>
      <c r="AD2297">
        <v>3.55</v>
      </c>
      <c r="AE2297">
        <v>3.99</v>
      </c>
      <c r="AF2297">
        <v>479</v>
      </c>
      <c r="AG2297">
        <v>39.78</v>
      </c>
      <c r="AH2297">
        <v>-10089268.039999999</v>
      </c>
      <c r="AI2297">
        <v>-21063.19</v>
      </c>
      <c r="AJ2297">
        <v>-2.96</v>
      </c>
      <c r="AK2297">
        <v>3.99</v>
      </c>
      <c r="AL2297">
        <v>5</v>
      </c>
      <c r="AM2297">
        <v>5</v>
      </c>
    </row>
    <row r="2298" spans="1:39" x14ac:dyDescent="0.45">
      <c r="A2298">
        <v>40</v>
      </c>
      <c r="B2298">
        <v>7487861.2800000003</v>
      </c>
      <c r="C2298">
        <v>74.88</v>
      </c>
      <c r="D2298">
        <v>14.6</v>
      </c>
      <c r="E2298">
        <v>11.83</v>
      </c>
      <c r="F2298">
        <v>81.069999999999993</v>
      </c>
      <c r="G2298">
        <v>-180304.54</v>
      </c>
      <c r="H2298">
        <v>-20.399999999999999</v>
      </c>
      <c r="I2298">
        <v>-1294527.53</v>
      </c>
      <c r="J2298">
        <v>-7.22</v>
      </c>
      <c r="K2298">
        <v>5.78</v>
      </c>
      <c r="L2298">
        <v>1.64</v>
      </c>
      <c r="M2298">
        <v>11.23</v>
      </c>
      <c r="N2298">
        <v>1.74</v>
      </c>
      <c r="O2298">
        <v>1.1499999999999999</v>
      </c>
      <c r="P2298">
        <v>498976.32</v>
      </c>
      <c r="Q2298">
        <v>4</v>
      </c>
      <c r="R2298">
        <v>2.4</v>
      </c>
      <c r="S2298">
        <v>2.68</v>
      </c>
      <c r="T2298">
        <v>1.54</v>
      </c>
      <c r="U2298">
        <v>0.1643</v>
      </c>
      <c r="V2298">
        <v>1204</v>
      </c>
      <c r="W2298">
        <v>6219.15</v>
      </c>
      <c r="X2298">
        <v>0.96</v>
      </c>
      <c r="Y2298">
        <v>3.99</v>
      </c>
      <c r="Z2298">
        <v>725</v>
      </c>
      <c r="AA2298">
        <v>60.22</v>
      </c>
      <c r="AB2298">
        <v>17568017.010000002</v>
      </c>
      <c r="AC2298">
        <v>24231.75</v>
      </c>
      <c r="AD2298">
        <v>3.54</v>
      </c>
      <c r="AE2298">
        <v>3.99</v>
      </c>
      <c r="AF2298">
        <v>479</v>
      </c>
      <c r="AG2298">
        <v>39.78</v>
      </c>
      <c r="AH2298">
        <v>-10080155.73</v>
      </c>
      <c r="AI2298">
        <v>-21044.17</v>
      </c>
      <c r="AJ2298">
        <v>-2.96</v>
      </c>
      <c r="AK2298">
        <v>3.99</v>
      </c>
      <c r="AL2298">
        <v>40</v>
      </c>
      <c r="AM2298">
        <v>5</v>
      </c>
    </row>
    <row r="2299" spans="1:39" x14ac:dyDescent="0.45">
      <c r="A2299">
        <v>39</v>
      </c>
      <c r="B2299">
        <v>7497950.2999999998</v>
      </c>
      <c r="C2299">
        <v>74.98</v>
      </c>
      <c r="D2299">
        <v>14.6</v>
      </c>
      <c r="E2299">
        <v>11.85</v>
      </c>
      <c r="F2299">
        <v>81.16</v>
      </c>
      <c r="G2299">
        <v>-180408.58</v>
      </c>
      <c r="H2299">
        <v>-20.399999999999999</v>
      </c>
      <c r="I2299">
        <v>-1295274.3700000001</v>
      </c>
      <c r="J2299">
        <v>-7.22</v>
      </c>
      <c r="K2299">
        <v>5.79</v>
      </c>
      <c r="L2299">
        <v>1.64</v>
      </c>
      <c r="M2299">
        <v>11.24</v>
      </c>
      <c r="N2299">
        <v>1.74</v>
      </c>
      <c r="O2299">
        <v>1.1599999999999999</v>
      </c>
      <c r="P2299">
        <v>498959.88</v>
      </c>
      <c r="Q2299">
        <v>4</v>
      </c>
      <c r="R2299">
        <v>2.4</v>
      </c>
      <c r="S2299">
        <v>2.69</v>
      </c>
      <c r="T2299">
        <v>1.54</v>
      </c>
      <c r="U2299">
        <v>0.1643</v>
      </c>
      <c r="V2299">
        <v>1204</v>
      </c>
      <c r="W2299">
        <v>6227.53</v>
      </c>
      <c r="X2299">
        <v>0.96</v>
      </c>
      <c r="Y2299">
        <v>3.99</v>
      </c>
      <c r="Z2299">
        <v>724</v>
      </c>
      <c r="AA2299">
        <v>60.13</v>
      </c>
      <c r="AB2299">
        <v>17596414.550000001</v>
      </c>
      <c r="AC2299">
        <v>24304.44</v>
      </c>
      <c r="AD2299">
        <v>3.55</v>
      </c>
      <c r="AE2299">
        <v>3.99</v>
      </c>
      <c r="AF2299">
        <v>480</v>
      </c>
      <c r="AG2299">
        <v>39.869999999999997</v>
      </c>
      <c r="AH2299">
        <v>-10098464.25</v>
      </c>
      <c r="AI2299">
        <v>-21038.47</v>
      </c>
      <c r="AJ2299">
        <v>-2.96</v>
      </c>
      <c r="AK2299">
        <v>3.99</v>
      </c>
      <c r="AL2299">
        <v>35</v>
      </c>
      <c r="AM2299">
        <v>5</v>
      </c>
    </row>
    <row r="2300" spans="1:39" x14ac:dyDescent="0.45">
      <c r="A2300">
        <v>34</v>
      </c>
      <c r="B2300">
        <v>7448659.4699999997</v>
      </c>
      <c r="C2300">
        <v>74.489999999999995</v>
      </c>
      <c r="D2300">
        <v>14.6</v>
      </c>
      <c r="E2300">
        <v>11.78</v>
      </c>
      <c r="F2300">
        <v>80.73</v>
      </c>
      <c r="G2300">
        <v>-179900.37</v>
      </c>
      <c r="H2300">
        <v>-20.399999999999999</v>
      </c>
      <c r="I2300">
        <v>-1291625.67</v>
      </c>
      <c r="J2300">
        <v>-7.22</v>
      </c>
      <c r="K2300">
        <v>5.77</v>
      </c>
      <c r="L2300">
        <v>1.63</v>
      </c>
      <c r="M2300">
        <v>11.18</v>
      </c>
      <c r="N2300">
        <v>1.74</v>
      </c>
      <c r="O2300">
        <v>1.1599999999999999</v>
      </c>
      <c r="P2300">
        <v>498400.86</v>
      </c>
      <c r="Q2300">
        <v>3.99</v>
      </c>
      <c r="R2300">
        <v>2.4</v>
      </c>
      <c r="S2300">
        <v>2.66</v>
      </c>
      <c r="T2300">
        <v>1.53</v>
      </c>
      <c r="U2300">
        <v>0.1638</v>
      </c>
      <c r="V2300">
        <v>1204</v>
      </c>
      <c r="W2300">
        <v>6186.59</v>
      </c>
      <c r="X2300">
        <v>0.95</v>
      </c>
      <c r="Y2300">
        <v>3.99</v>
      </c>
      <c r="Z2300">
        <v>723</v>
      </c>
      <c r="AA2300">
        <v>60.05</v>
      </c>
      <c r="AB2300">
        <v>17521322.789999999</v>
      </c>
      <c r="AC2300">
        <v>24234.19</v>
      </c>
      <c r="AD2300">
        <v>3.55</v>
      </c>
      <c r="AE2300">
        <v>3.99</v>
      </c>
      <c r="AF2300">
        <v>481</v>
      </c>
      <c r="AG2300">
        <v>39.950000000000003</v>
      </c>
      <c r="AH2300">
        <v>-10072663.32</v>
      </c>
      <c r="AI2300">
        <v>-20941.09</v>
      </c>
      <c r="AJ2300">
        <v>-2.95</v>
      </c>
      <c r="AK2300">
        <v>3.99</v>
      </c>
      <c r="AL2300">
        <v>10</v>
      </c>
      <c r="AM2300">
        <v>5</v>
      </c>
    </row>
    <row r="2301" spans="1:39" x14ac:dyDescent="0.45">
      <c r="A2301">
        <v>50</v>
      </c>
      <c r="B2301">
        <v>7616035.7400000002</v>
      </c>
      <c r="C2301">
        <v>76.16</v>
      </c>
      <c r="D2301">
        <v>14.32</v>
      </c>
      <c r="E2301">
        <v>12</v>
      </c>
      <c r="F2301">
        <v>83.77</v>
      </c>
      <c r="G2301">
        <v>-172862.46</v>
      </c>
      <c r="H2301">
        <v>-34.57</v>
      </c>
      <c r="I2301">
        <v>-1442009.66</v>
      </c>
      <c r="J2301">
        <v>-7.74</v>
      </c>
      <c r="K2301">
        <v>5.28</v>
      </c>
      <c r="L2301">
        <v>1.55</v>
      </c>
      <c r="M2301">
        <v>10.82</v>
      </c>
      <c r="N2301">
        <v>1.8</v>
      </c>
      <c r="O2301">
        <v>1.26</v>
      </c>
      <c r="P2301">
        <v>440522.33</v>
      </c>
      <c r="Q2301">
        <v>4.55</v>
      </c>
      <c r="R2301">
        <v>1.73</v>
      </c>
      <c r="S2301">
        <v>3.81</v>
      </c>
      <c r="T2301">
        <v>1.59</v>
      </c>
      <c r="U2301">
        <v>0.18690000000000001</v>
      </c>
      <c r="V2301">
        <v>1202</v>
      </c>
      <c r="W2301">
        <v>6336.14</v>
      </c>
      <c r="X2301">
        <v>0.97</v>
      </c>
      <c r="Y2301">
        <v>3.94</v>
      </c>
      <c r="Z2301">
        <v>708</v>
      </c>
      <c r="AA2301">
        <v>58.9</v>
      </c>
      <c r="AB2301">
        <v>17122861.030000001</v>
      </c>
      <c r="AC2301">
        <v>24184.83</v>
      </c>
      <c r="AD2301">
        <v>3.6</v>
      </c>
      <c r="AE2301">
        <v>3.94</v>
      </c>
      <c r="AF2301">
        <v>494</v>
      </c>
      <c r="AG2301">
        <v>41.1</v>
      </c>
      <c r="AH2301">
        <v>-9506825.2899999991</v>
      </c>
      <c r="AI2301">
        <v>-19244.59</v>
      </c>
      <c r="AJ2301">
        <v>-2.79</v>
      </c>
      <c r="AK2301">
        <v>3.94</v>
      </c>
      <c r="AL2301">
        <v>10</v>
      </c>
      <c r="AM2301">
        <v>7</v>
      </c>
    </row>
    <row r="2302" spans="1:39" x14ac:dyDescent="0.45">
      <c r="A2302">
        <v>51</v>
      </c>
      <c r="B2302">
        <v>7461945.7699999996</v>
      </c>
      <c r="C2302">
        <v>74.62</v>
      </c>
      <c r="D2302">
        <v>14.32</v>
      </c>
      <c r="E2302">
        <v>11.8</v>
      </c>
      <c r="F2302">
        <v>82.4</v>
      </c>
      <c r="G2302">
        <v>-172862.46</v>
      </c>
      <c r="H2302">
        <v>-34.57</v>
      </c>
      <c r="I2302">
        <v>-1429396.19</v>
      </c>
      <c r="J2302">
        <v>-7.74</v>
      </c>
      <c r="K2302">
        <v>5.22</v>
      </c>
      <c r="L2302">
        <v>1.52</v>
      </c>
      <c r="M2302">
        <v>10.64</v>
      </c>
      <c r="N2302">
        <v>1.79</v>
      </c>
      <c r="O2302">
        <v>1.24</v>
      </c>
      <c r="P2302">
        <v>440591.79</v>
      </c>
      <c r="Q2302">
        <v>4.4800000000000004</v>
      </c>
      <c r="R2302">
        <v>1.74</v>
      </c>
      <c r="S2302">
        <v>3.67</v>
      </c>
      <c r="T2302">
        <v>1.57</v>
      </c>
      <c r="U2302">
        <v>0.184</v>
      </c>
      <c r="V2302">
        <v>1202</v>
      </c>
      <c r="W2302">
        <v>6207.94</v>
      </c>
      <c r="X2302">
        <v>0.96</v>
      </c>
      <c r="Y2302">
        <v>3.94</v>
      </c>
      <c r="Z2302">
        <v>709</v>
      </c>
      <c r="AA2302">
        <v>58.99</v>
      </c>
      <c r="AB2302">
        <v>16922600.030000001</v>
      </c>
      <c r="AC2302">
        <v>23868.27</v>
      </c>
      <c r="AD2302">
        <v>3.57</v>
      </c>
      <c r="AE2302">
        <v>3.94</v>
      </c>
      <c r="AF2302">
        <v>493</v>
      </c>
      <c r="AG2302">
        <v>41.01</v>
      </c>
      <c r="AH2302">
        <v>-9460654.2599999998</v>
      </c>
      <c r="AI2302">
        <v>-19189.97</v>
      </c>
      <c r="AJ2302">
        <v>-2.81</v>
      </c>
      <c r="AK2302">
        <v>3.94</v>
      </c>
      <c r="AL2302">
        <v>15</v>
      </c>
      <c r="AM2302">
        <v>7</v>
      </c>
    </row>
    <row r="2303" spans="1:39" x14ac:dyDescent="0.45">
      <c r="A2303">
        <v>56</v>
      </c>
      <c r="B2303">
        <v>7438208.9500000002</v>
      </c>
      <c r="C2303">
        <v>74.38</v>
      </c>
      <c r="D2303">
        <v>14.32</v>
      </c>
      <c r="E2303">
        <v>11.77</v>
      </c>
      <c r="F2303">
        <v>82.19</v>
      </c>
      <c r="G2303">
        <v>-172862.46</v>
      </c>
      <c r="H2303">
        <v>-34.57</v>
      </c>
      <c r="I2303">
        <v>-1427453.16</v>
      </c>
      <c r="J2303">
        <v>-7.74</v>
      </c>
      <c r="K2303">
        <v>5.21</v>
      </c>
      <c r="L2303">
        <v>1.52</v>
      </c>
      <c r="M2303">
        <v>10.61</v>
      </c>
      <c r="N2303">
        <v>1.79</v>
      </c>
      <c r="O2303">
        <v>1.25</v>
      </c>
      <c r="P2303">
        <v>440445.41</v>
      </c>
      <c r="Q2303">
        <v>4.45</v>
      </c>
      <c r="R2303">
        <v>1.73</v>
      </c>
      <c r="S2303">
        <v>3.68</v>
      </c>
      <c r="T2303">
        <v>1.57</v>
      </c>
      <c r="U2303">
        <v>0.1827</v>
      </c>
      <c r="V2303">
        <v>1202</v>
      </c>
      <c r="W2303">
        <v>6188.19</v>
      </c>
      <c r="X2303">
        <v>0.95</v>
      </c>
      <c r="Y2303">
        <v>3.94</v>
      </c>
      <c r="Z2303">
        <v>707</v>
      </c>
      <c r="AA2303">
        <v>58.82</v>
      </c>
      <c r="AB2303">
        <v>16898787.640000001</v>
      </c>
      <c r="AC2303">
        <v>23902.1</v>
      </c>
      <c r="AD2303">
        <v>3.58</v>
      </c>
      <c r="AE2303">
        <v>3.94</v>
      </c>
      <c r="AF2303">
        <v>495</v>
      </c>
      <c r="AG2303">
        <v>41.18</v>
      </c>
      <c r="AH2303">
        <v>-9460578.6899999995</v>
      </c>
      <c r="AI2303">
        <v>-19112.28</v>
      </c>
      <c r="AJ2303">
        <v>-2.8</v>
      </c>
      <c r="AK2303">
        <v>3.94</v>
      </c>
      <c r="AL2303">
        <v>40</v>
      </c>
      <c r="AM2303">
        <v>7</v>
      </c>
    </row>
    <row r="2304" spans="1:39" x14ac:dyDescent="0.45">
      <c r="A2304">
        <v>49</v>
      </c>
      <c r="B2304">
        <v>7406166.8300000001</v>
      </c>
      <c r="C2304">
        <v>74.06</v>
      </c>
      <c r="D2304">
        <v>14.32</v>
      </c>
      <c r="E2304">
        <v>11.73</v>
      </c>
      <c r="F2304">
        <v>81.900000000000006</v>
      </c>
      <c r="G2304">
        <v>-172862.46</v>
      </c>
      <c r="H2304">
        <v>-34.57</v>
      </c>
      <c r="I2304">
        <v>-1424830.25</v>
      </c>
      <c r="J2304">
        <v>-7.74</v>
      </c>
      <c r="K2304">
        <v>5.2</v>
      </c>
      <c r="L2304">
        <v>1.51</v>
      </c>
      <c r="M2304">
        <v>10.58</v>
      </c>
      <c r="N2304">
        <v>1.78</v>
      </c>
      <c r="O2304">
        <v>1.24</v>
      </c>
      <c r="P2304">
        <v>442700.79</v>
      </c>
      <c r="Q2304">
        <v>4.42</v>
      </c>
      <c r="R2304">
        <v>1.78</v>
      </c>
      <c r="S2304">
        <v>3.56</v>
      </c>
      <c r="T2304">
        <v>1.56</v>
      </c>
      <c r="U2304">
        <v>0.18160000000000001</v>
      </c>
      <c r="V2304">
        <v>1202</v>
      </c>
      <c r="W2304">
        <v>6161.54</v>
      </c>
      <c r="X2304">
        <v>0.95</v>
      </c>
      <c r="Y2304">
        <v>3.94</v>
      </c>
      <c r="Z2304">
        <v>708</v>
      </c>
      <c r="AA2304">
        <v>58.9</v>
      </c>
      <c r="AB2304">
        <v>16856608.469999999</v>
      </c>
      <c r="AC2304">
        <v>23808.77</v>
      </c>
      <c r="AD2304">
        <v>3.57</v>
      </c>
      <c r="AE2304">
        <v>3.94</v>
      </c>
      <c r="AF2304">
        <v>494</v>
      </c>
      <c r="AG2304">
        <v>41.1</v>
      </c>
      <c r="AH2304">
        <v>-9450441.6400000006</v>
      </c>
      <c r="AI2304">
        <v>-19130.45</v>
      </c>
      <c r="AJ2304">
        <v>-2.8</v>
      </c>
      <c r="AK2304">
        <v>3.94</v>
      </c>
      <c r="AL2304">
        <v>5</v>
      </c>
      <c r="AM2304">
        <v>7</v>
      </c>
    </row>
    <row r="2305" spans="1:39" x14ac:dyDescent="0.45">
      <c r="A2305">
        <v>52</v>
      </c>
      <c r="B2305">
        <v>7362738.9699999997</v>
      </c>
      <c r="C2305">
        <v>73.63</v>
      </c>
      <c r="D2305">
        <v>14.32</v>
      </c>
      <c r="E2305">
        <v>11.67</v>
      </c>
      <c r="F2305">
        <v>81.510000000000005</v>
      </c>
      <c r="G2305">
        <v>-172862.46</v>
      </c>
      <c r="H2305">
        <v>-34.57</v>
      </c>
      <c r="I2305">
        <v>-1421275.35</v>
      </c>
      <c r="J2305">
        <v>-7.74</v>
      </c>
      <c r="K2305">
        <v>5.18</v>
      </c>
      <c r="L2305">
        <v>1.51</v>
      </c>
      <c r="M2305">
        <v>10.53</v>
      </c>
      <c r="N2305">
        <v>1.78</v>
      </c>
      <c r="O2305">
        <v>1.24</v>
      </c>
      <c r="P2305">
        <v>446056.92</v>
      </c>
      <c r="Q2305">
        <v>4.3499999999999996</v>
      </c>
      <c r="R2305">
        <v>1.75</v>
      </c>
      <c r="S2305">
        <v>3.57</v>
      </c>
      <c r="T2305">
        <v>1.55</v>
      </c>
      <c r="U2305">
        <v>0.17849999999999999</v>
      </c>
      <c r="V2305">
        <v>1202</v>
      </c>
      <c r="W2305">
        <v>6125.41</v>
      </c>
      <c r="X2305">
        <v>0.95</v>
      </c>
      <c r="Y2305">
        <v>3.94</v>
      </c>
      <c r="Z2305">
        <v>708</v>
      </c>
      <c r="AA2305">
        <v>58.9</v>
      </c>
      <c r="AB2305">
        <v>16772879.67</v>
      </c>
      <c r="AC2305">
        <v>23690.51</v>
      </c>
      <c r="AD2305">
        <v>3.56</v>
      </c>
      <c r="AE2305">
        <v>3.94</v>
      </c>
      <c r="AF2305">
        <v>494</v>
      </c>
      <c r="AG2305">
        <v>41.1</v>
      </c>
      <c r="AH2305">
        <v>-9410140.6999999993</v>
      </c>
      <c r="AI2305">
        <v>-19048.87</v>
      </c>
      <c r="AJ2305">
        <v>-2.79</v>
      </c>
      <c r="AK2305">
        <v>3.94</v>
      </c>
      <c r="AL2305">
        <v>20</v>
      </c>
      <c r="AM2305">
        <v>7</v>
      </c>
    </row>
    <row r="2306" spans="1:39" x14ac:dyDescent="0.45">
      <c r="A2306">
        <v>54</v>
      </c>
      <c r="B2306">
        <v>7316730.2599999998</v>
      </c>
      <c r="C2306">
        <v>73.17</v>
      </c>
      <c r="D2306">
        <v>14.32</v>
      </c>
      <c r="E2306">
        <v>11.61</v>
      </c>
      <c r="F2306">
        <v>81.099999999999994</v>
      </c>
      <c r="G2306">
        <v>-172862.46</v>
      </c>
      <c r="H2306">
        <v>-34.57</v>
      </c>
      <c r="I2306">
        <v>-1417509.18</v>
      </c>
      <c r="J2306">
        <v>-7.74</v>
      </c>
      <c r="K2306">
        <v>5.16</v>
      </c>
      <c r="L2306">
        <v>1.5</v>
      </c>
      <c r="M2306">
        <v>10.47</v>
      </c>
      <c r="N2306">
        <v>1.78</v>
      </c>
      <c r="O2306">
        <v>1.26</v>
      </c>
      <c r="P2306">
        <v>447912.54</v>
      </c>
      <c r="Q2306">
        <v>4.34</v>
      </c>
      <c r="R2306">
        <v>1.77</v>
      </c>
      <c r="S2306">
        <v>3.5</v>
      </c>
      <c r="T2306">
        <v>1.55</v>
      </c>
      <c r="U2306">
        <v>0.17829999999999999</v>
      </c>
      <c r="V2306">
        <v>1202</v>
      </c>
      <c r="W2306">
        <v>6087.13</v>
      </c>
      <c r="X2306">
        <v>0.94</v>
      </c>
      <c r="Y2306">
        <v>3.94</v>
      </c>
      <c r="Z2306">
        <v>703</v>
      </c>
      <c r="AA2306">
        <v>58.49</v>
      </c>
      <c r="AB2306">
        <v>16721488.91</v>
      </c>
      <c r="AC2306">
        <v>23785.9</v>
      </c>
      <c r="AD2306">
        <v>3.58</v>
      </c>
      <c r="AE2306">
        <v>3.94</v>
      </c>
      <c r="AF2306">
        <v>499</v>
      </c>
      <c r="AG2306">
        <v>41.51</v>
      </c>
      <c r="AH2306">
        <v>-9404758.6500000004</v>
      </c>
      <c r="AI2306">
        <v>-18847.21</v>
      </c>
      <c r="AJ2306">
        <v>-2.78</v>
      </c>
      <c r="AK2306">
        <v>3.93</v>
      </c>
      <c r="AL2306">
        <v>30</v>
      </c>
      <c r="AM2306">
        <v>7</v>
      </c>
    </row>
    <row r="2307" spans="1:39" x14ac:dyDescent="0.45">
      <c r="A2307">
        <v>31</v>
      </c>
      <c r="B2307">
        <v>10023097.58</v>
      </c>
      <c r="C2307">
        <v>100.23</v>
      </c>
      <c r="D2307">
        <v>14.6</v>
      </c>
      <c r="E2307">
        <v>14.91</v>
      </c>
      <c r="F2307">
        <v>102.1</v>
      </c>
      <c r="G2307">
        <v>-178235.3</v>
      </c>
      <c r="H2307">
        <v>-35.65</v>
      </c>
      <c r="I2307">
        <v>-1570225.98</v>
      </c>
      <c r="J2307">
        <v>-9.94</v>
      </c>
      <c r="K2307">
        <v>6.38</v>
      </c>
      <c r="L2307">
        <v>1.5</v>
      </c>
      <c r="M2307">
        <v>10.27</v>
      </c>
      <c r="N2307">
        <v>2.0299999999999998</v>
      </c>
      <c r="O2307">
        <v>1.22</v>
      </c>
      <c r="P2307">
        <v>513170.97</v>
      </c>
      <c r="Q2307">
        <v>5</v>
      </c>
      <c r="R2307">
        <v>2.23</v>
      </c>
      <c r="S2307">
        <v>4.26</v>
      </c>
      <c r="T2307">
        <v>1.97</v>
      </c>
      <c r="U2307">
        <v>0.2054</v>
      </c>
      <c r="V2307">
        <v>1201</v>
      </c>
      <c r="W2307">
        <v>8345.6299999999992</v>
      </c>
      <c r="X2307">
        <v>1.2</v>
      </c>
      <c r="Y2307">
        <v>4</v>
      </c>
      <c r="Z2307">
        <v>750</v>
      </c>
      <c r="AA2307">
        <v>62.45</v>
      </c>
      <c r="AB2307">
        <v>19707589.190000001</v>
      </c>
      <c r="AC2307">
        <v>26276.79</v>
      </c>
      <c r="AD2307">
        <v>3.61</v>
      </c>
      <c r="AE2307">
        <v>4</v>
      </c>
      <c r="AF2307">
        <v>451</v>
      </c>
      <c r="AG2307">
        <v>37.549999999999997</v>
      </c>
      <c r="AH2307">
        <v>-9684491.6199999992</v>
      </c>
      <c r="AI2307">
        <v>-21473.37</v>
      </c>
      <c r="AJ2307">
        <v>-2.81</v>
      </c>
      <c r="AK2307">
        <v>4</v>
      </c>
      <c r="AL2307">
        <v>35</v>
      </c>
      <c r="AM2307">
        <v>4</v>
      </c>
    </row>
    <row r="2308" spans="1:39" x14ac:dyDescent="0.45">
      <c r="A2308">
        <v>29</v>
      </c>
      <c r="B2308">
        <v>10008083.91</v>
      </c>
      <c r="C2308">
        <v>100.08</v>
      </c>
      <c r="D2308">
        <v>14.6</v>
      </c>
      <c r="E2308">
        <v>14.89</v>
      </c>
      <c r="F2308">
        <v>101.98</v>
      </c>
      <c r="G2308">
        <v>-178235.3</v>
      </c>
      <c r="H2308">
        <v>-35.65</v>
      </c>
      <c r="I2308">
        <v>-1584869.79</v>
      </c>
      <c r="J2308">
        <v>-9.94</v>
      </c>
      <c r="K2308">
        <v>6.31</v>
      </c>
      <c r="L2308">
        <v>1.5</v>
      </c>
      <c r="M2308">
        <v>10.26</v>
      </c>
      <c r="N2308">
        <v>2.0299999999999998</v>
      </c>
      <c r="O2308">
        <v>1.22</v>
      </c>
      <c r="P2308">
        <v>513904.55</v>
      </c>
      <c r="Q2308">
        <v>4.99</v>
      </c>
      <c r="R2308">
        <v>2.23</v>
      </c>
      <c r="S2308">
        <v>4.25</v>
      </c>
      <c r="T2308">
        <v>1.97</v>
      </c>
      <c r="U2308">
        <v>0.2051</v>
      </c>
      <c r="V2308">
        <v>1201</v>
      </c>
      <c r="W2308">
        <v>8333.1299999999992</v>
      </c>
      <c r="X2308">
        <v>1.2</v>
      </c>
      <c r="Y2308">
        <v>4</v>
      </c>
      <c r="Z2308">
        <v>750</v>
      </c>
      <c r="AA2308">
        <v>62.45</v>
      </c>
      <c r="AB2308">
        <v>19707556.489999998</v>
      </c>
      <c r="AC2308">
        <v>26276.74</v>
      </c>
      <c r="AD2308">
        <v>3.61</v>
      </c>
      <c r="AE2308">
        <v>4</v>
      </c>
      <c r="AF2308">
        <v>451</v>
      </c>
      <c r="AG2308">
        <v>37.549999999999997</v>
      </c>
      <c r="AH2308">
        <v>-9699472.5700000003</v>
      </c>
      <c r="AI2308">
        <v>-21506.59</v>
      </c>
      <c r="AJ2308">
        <v>-2.81</v>
      </c>
      <c r="AK2308">
        <v>4</v>
      </c>
      <c r="AL2308">
        <v>25</v>
      </c>
      <c r="AM2308">
        <v>4</v>
      </c>
    </row>
    <row r="2309" spans="1:39" x14ac:dyDescent="0.45">
      <c r="A2309">
        <v>25</v>
      </c>
      <c r="B2309">
        <v>9996651.0800000001</v>
      </c>
      <c r="C2309">
        <v>99.97</v>
      </c>
      <c r="D2309">
        <v>14.6</v>
      </c>
      <c r="E2309">
        <v>14.87</v>
      </c>
      <c r="F2309">
        <v>101.89</v>
      </c>
      <c r="G2309">
        <v>-178235.3</v>
      </c>
      <c r="H2309">
        <v>-35.65</v>
      </c>
      <c r="I2309">
        <v>-1596020.98</v>
      </c>
      <c r="J2309">
        <v>-9.94</v>
      </c>
      <c r="K2309">
        <v>6.26</v>
      </c>
      <c r="L2309">
        <v>1.5</v>
      </c>
      <c r="M2309">
        <v>10.25</v>
      </c>
      <c r="N2309">
        <v>2.0299999999999998</v>
      </c>
      <c r="O2309">
        <v>1.22</v>
      </c>
      <c r="P2309">
        <v>514498.38</v>
      </c>
      <c r="Q2309">
        <v>4.99</v>
      </c>
      <c r="R2309">
        <v>2.2400000000000002</v>
      </c>
      <c r="S2309">
        <v>4.24</v>
      </c>
      <c r="T2309">
        <v>1.96</v>
      </c>
      <c r="U2309">
        <v>0.20480000000000001</v>
      </c>
      <c r="V2309">
        <v>1201</v>
      </c>
      <c r="W2309">
        <v>8323.61</v>
      </c>
      <c r="X2309">
        <v>1.2</v>
      </c>
      <c r="Y2309">
        <v>4</v>
      </c>
      <c r="Z2309">
        <v>750</v>
      </c>
      <c r="AA2309">
        <v>62.45</v>
      </c>
      <c r="AB2309">
        <v>19707531.579999998</v>
      </c>
      <c r="AC2309">
        <v>26276.71</v>
      </c>
      <c r="AD2309">
        <v>3.61</v>
      </c>
      <c r="AE2309">
        <v>4</v>
      </c>
      <c r="AF2309">
        <v>451</v>
      </c>
      <c r="AG2309">
        <v>37.549999999999997</v>
      </c>
      <c r="AH2309">
        <v>-9710880.4900000002</v>
      </c>
      <c r="AI2309">
        <v>-21531.89</v>
      </c>
      <c r="AJ2309">
        <v>-2.82</v>
      </c>
      <c r="AK2309">
        <v>4</v>
      </c>
      <c r="AL2309">
        <v>5</v>
      </c>
      <c r="AM2309">
        <v>4</v>
      </c>
    </row>
    <row r="2310" spans="1:39" x14ac:dyDescent="0.45">
      <c r="A2310">
        <v>26</v>
      </c>
      <c r="B2310">
        <v>10038170.24</v>
      </c>
      <c r="C2310">
        <v>100.38</v>
      </c>
      <c r="D2310">
        <v>14.6</v>
      </c>
      <c r="E2310">
        <v>14.92</v>
      </c>
      <c r="F2310">
        <v>102.22</v>
      </c>
      <c r="G2310">
        <v>-178235.3</v>
      </c>
      <c r="H2310">
        <v>-35.65</v>
      </c>
      <c r="I2310">
        <v>-1555524.6</v>
      </c>
      <c r="J2310">
        <v>-9.94</v>
      </c>
      <c r="K2310">
        <v>6.45</v>
      </c>
      <c r="L2310">
        <v>1.5</v>
      </c>
      <c r="M2310">
        <v>10.28</v>
      </c>
      <c r="N2310">
        <v>2.04</v>
      </c>
      <c r="O2310">
        <v>1.23</v>
      </c>
      <c r="P2310">
        <v>512433.48</v>
      </c>
      <c r="Q2310">
        <v>5.01</v>
      </c>
      <c r="R2310">
        <v>2.23</v>
      </c>
      <c r="S2310">
        <v>4.2699999999999996</v>
      </c>
      <c r="T2310">
        <v>1.97</v>
      </c>
      <c r="U2310">
        <v>0.20569999999999999</v>
      </c>
      <c r="V2310">
        <v>1201</v>
      </c>
      <c r="W2310">
        <v>8358.18</v>
      </c>
      <c r="X2310">
        <v>1.2</v>
      </c>
      <c r="Y2310">
        <v>4</v>
      </c>
      <c r="Z2310">
        <v>750</v>
      </c>
      <c r="AA2310">
        <v>62.45</v>
      </c>
      <c r="AB2310">
        <v>19707622.010000002</v>
      </c>
      <c r="AC2310">
        <v>26276.83</v>
      </c>
      <c r="AD2310">
        <v>3.61</v>
      </c>
      <c r="AE2310">
        <v>4</v>
      </c>
      <c r="AF2310">
        <v>451</v>
      </c>
      <c r="AG2310">
        <v>37.549999999999997</v>
      </c>
      <c r="AH2310">
        <v>-9669451.7699999996</v>
      </c>
      <c r="AI2310">
        <v>-21440.03</v>
      </c>
      <c r="AJ2310">
        <v>-2.81</v>
      </c>
      <c r="AK2310">
        <v>4</v>
      </c>
      <c r="AL2310">
        <v>10</v>
      </c>
      <c r="AM2310">
        <v>4</v>
      </c>
    </row>
    <row r="2311" spans="1:39" x14ac:dyDescent="0.45">
      <c r="A2311">
        <v>27</v>
      </c>
      <c r="B2311">
        <v>10006564.74</v>
      </c>
      <c r="C2311">
        <v>100.07</v>
      </c>
      <c r="D2311">
        <v>14.6</v>
      </c>
      <c r="E2311">
        <v>14.89</v>
      </c>
      <c r="F2311">
        <v>101.97</v>
      </c>
      <c r="G2311">
        <v>-178235.3</v>
      </c>
      <c r="H2311">
        <v>-35.65</v>
      </c>
      <c r="I2311">
        <v>-1586351.57</v>
      </c>
      <c r="J2311">
        <v>-9.94</v>
      </c>
      <c r="K2311">
        <v>6.31</v>
      </c>
      <c r="L2311">
        <v>1.5</v>
      </c>
      <c r="M2311">
        <v>10.25</v>
      </c>
      <c r="N2311">
        <v>2.0299999999999998</v>
      </c>
      <c r="O2311">
        <v>1.22</v>
      </c>
      <c r="P2311">
        <v>514005.59</v>
      </c>
      <c r="Q2311">
        <v>4.99</v>
      </c>
      <c r="R2311">
        <v>2.23</v>
      </c>
      <c r="S2311">
        <v>4.24</v>
      </c>
      <c r="T2311">
        <v>1.97</v>
      </c>
      <c r="U2311">
        <v>0.20499999999999999</v>
      </c>
      <c r="V2311">
        <v>1201</v>
      </c>
      <c r="W2311">
        <v>8331.86</v>
      </c>
      <c r="X2311">
        <v>1.2</v>
      </c>
      <c r="Y2311">
        <v>4</v>
      </c>
      <c r="Z2311">
        <v>750</v>
      </c>
      <c r="AA2311">
        <v>62.45</v>
      </c>
      <c r="AB2311">
        <v>19707553.190000001</v>
      </c>
      <c r="AC2311">
        <v>26276.74</v>
      </c>
      <c r="AD2311">
        <v>3.61</v>
      </c>
      <c r="AE2311">
        <v>4</v>
      </c>
      <c r="AF2311">
        <v>451</v>
      </c>
      <c r="AG2311">
        <v>37.549999999999997</v>
      </c>
      <c r="AH2311">
        <v>-9700988.4499999993</v>
      </c>
      <c r="AI2311">
        <v>-21509.95</v>
      </c>
      <c r="AJ2311">
        <v>-2.81</v>
      </c>
      <c r="AK2311">
        <v>4</v>
      </c>
      <c r="AL2311">
        <v>15</v>
      </c>
      <c r="AM2311">
        <v>4</v>
      </c>
    </row>
    <row r="2312" spans="1:39" x14ac:dyDescent="0.45">
      <c r="A2312">
        <v>28</v>
      </c>
      <c r="B2312">
        <v>10027118.720000001</v>
      </c>
      <c r="C2312">
        <v>100.27</v>
      </c>
      <c r="D2312">
        <v>14.6</v>
      </c>
      <c r="E2312">
        <v>14.91</v>
      </c>
      <c r="F2312">
        <v>102.13</v>
      </c>
      <c r="G2312">
        <v>-178235.3</v>
      </c>
      <c r="H2312">
        <v>-35.65</v>
      </c>
      <c r="I2312">
        <v>-1566303.93</v>
      </c>
      <c r="J2312">
        <v>-9.94</v>
      </c>
      <c r="K2312">
        <v>6.4</v>
      </c>
      <c r="L2312">
        <v>1.5</v>
      </c>
      <c r="M2312">
        <v>10.27</v>
      </c>
      <c r="N2312">
        <v>2.04</v>
      </c>
      <c r="O2312">
        <v>1.22</v>
      </c>
      <c r="P2312">
        <v>512979.14</v>
      </c>
      <c r="Q2312">
        <v>5</v>
      </c>
      <c r="R2312">
        <v>2.23</v>
      </c>
      <c r="S2312">
        <v>4.26</v>
      </c>
      <c r="T2312">
        <v>1.97</v>
      </c>
      <c r="U2312">
        <v>0.20549999999999999</v>
      </c>
      <c r="V2312">
        <v>1201</v>
      </c>
      <c r="W2312">
        <v>8348.9699999999993</v>
      </c>
      <c r="X2312">
        <v>1.2</v>
      </c>
      <c r="Y2312">
        <v>4</v>
      </c>
      <c r="Z2312">
        <v>750</v>
      </c>
      <c r="AA2312">
        <v>62.45</v>
      </c>
      <c r="AB2312">
        <v>19707597.98</v>
      </c>
      <c r="AC2312">
        <v>26276.799999999999</v>
      </c>
      <c r="AD2312">
        <v>3.61</v>
      </c>
      <c r="AE2312">
        <v>4</v>
      </c>
      <c r="AF2312">
        <v>451</v>
      </c>
      <c r="AG2312">
        <v>37.549999999999997</v>
      </c>
      <c r="AH2312">
        <v>-9680479.2599999998</v>
      </c>
      <c r="AI2312">
        <v>-21464.48</v>
      </c>
      <c r="AJ2312">
        <v>-2.81</v>
      </c>
      <c r="AK2312">
        <v>4</v>
      </c>
      <c r="AL2312">
        <v>20</v>
      </c>
      <c r="AM2312">
        <v>4</v>
      </c>
    </row>
    <row r="2313" spans="1:39" x14ac:dyDescent="0.45">
      <c r="A2313">
        <v>30</v>
      </c>
      <c r="B2313">
        <v>9988129.1600000001</v>
      </c>
      <c r="C2313">
        <v>99.88</v>
      </c>
      <c r="D2313">
        <v>14.6</v>
      </c>
      <c r="E2313">
        <v>14.86</v>
      </c>
      <c r="F2313">
        <v>101.83</v>
      </c>
      <c r="G2313">
        <v>-178235.3</v>
      </c>
      <c r="H2313">
        <v>-35.65</v>
      </c>
      <c r="I2313">
        <v>-1604332.98</v>
      </c>
      <c r="J2313">
        <v>-9.94</v>
      </c>
      <c r="K2313">
        <v>6.23</v>
      </c>
      <c r="L2313">
        <v>1.49</v>
      </c>
      <c r="M2313">
        <v>10.24</v>
      </c>
      <c r="N2313">
        <v>2.0299999999999998</v>
      </c>
      <c r="O2313">
        <v>1.22</v>
      </c>
      <c r="P2313">
        <v>514899.64</v>
      </c>
      <c r="Q2313">
        <v>4.9800000000000004</v>
      </c>
      <c r="R2313">
        <v>2.2400000000000002</v>
      </c>
      <c r="S2313">
        <v>4.2300000000000004</v>
      </c>
      <c r="T2313">
        <v>1.96</v>
      </c>
      <c r="U2313">
        <v>0.2046</v>
      </c>
      <c r="V2313">
        <v>1201</v>
      </c>
      <c r="W2313">
        <v>8316.51</v>
      </c>
      <c r="X2313">
        <v>1.19</v>
      </c>
      <c r="Y2313">
        <v>4</v>
      </c>
      <c r="Z2313">
        <v>750</v>
      </c>
      <c r="AA2313">
        <v>62.45</v>
      </c>
      <c r="AB2313">
        <v>19707513.02</v>
      </c>
      <c r="AC2313">
        <v>26276.68</v>
      </c>
      <c r="AD2313">
        <v>3.61</v>
      </c>
      <c r="AE2313">
        <v>4</v>
      </c>
      <c r="AF2313">
        <v>451</v>
      </c>
      <c r="AG2313">
        <v>37.549999999999997</v>
      </c>
      <c r="AH2313">
        <v>-9719383.8599999994</v>
      </c>
      <c r="AI2313">
        <v>-21550.74</v>
      </c>
      <c r="AJ2313">
        <v>-2.82</v>
      </c>
      <c r="AK2313">
        <v>4</v>
      </c>
      <c r="AL2313">
        <v>30</v>
      </c>
      <c r="AM2313">
        <v>4</v>
      </c>
    </row>
    <row r="2314" spans="1:39" x14ac:dyDescent="0.45">
      <c r="A2314">
        <v>32</v>
      </c>
      <c r="B2314">
        <v>9988129.1799999997</v>
      </c>
      <c r="C2314">
        <v>99.88</v>
      </c>
      <c r="D2314">
        <v>14.6</v>
      </c>
      <c r="E2314">
        <v>14.86</v>
      </c>
      <c r="F2314">
        <v>101.83</v>
      </c>
      <c r="G2314">
        <v>-178235.3</v>
      </c>
      <c r="H2314">
        <v>-35.65</v>
      </c>
      <c r="I2314">
        <v>-1604332.98</v>
      </c>
      <c r="J2314">
        <v>-9.94</v>
      </c>
      <c r="K2314">
        <v>6.23</v>
      </c>
      <c r="L2314">
        <v>1.49</v>
      </c>
      <c r="M2314">
        <v>10.24</v>
      </c>
      <c r="N2314">
        <v>2.0299999999999998</v>
      </c>
      <c r="O2314">
        <v>1.22</v>
      </c>
      <c r="P2314">
        <v>514899.64</v>
      </c>
      <c r="Q2314">
        <v>4.9800000000000004</v>
      </c>
      <c r="R2314">
        <v>2.2400000000000002</v>
      </c>
      <c r="S2314">
        <v>4.2300000000000004</v>
      </c>
      <c r="T2314">
        <v>1.96</v>
      </c>
      <c r="U2314">
        <v>0.2046</v>
      </c>
      <c r="V2314">
        <v>1201</v>
      </c>
      <c r="W2314">
        <v>8316.51</v>
      </c>
      <c r="X2314">
        <v>1.19</v>
      </c>
      <c r="Y2314">
        <v>4</v>
      </c>
      <c r="Z2314">
        <v>750</v>
      </c>
      <c r="AA2314">
        <v>62.45</v>
      </c>
      <c r="AB2314">
        <v>19707513.030000001</v>
      </c>
      <c r="AC2314">
        <v>26276.68</v>
      </c>
      <c r="AD2314">
        <v>3.61</v>
      </c>
      <c r="AE2314">
        <v>4</v>
      </c>
      <c r="AF2314">
        <v>451</v>
      </c>
      <c r="AG2314">
        <v>37.549999999999997</v>
      </c>
      <c r="AH2314">
        <v>-9719383.8499999996</v>
      </c>
      <c r="AI2314">
        <v>-21550.74</v>
      </c>
      <c r="AJ2314">
        <v>-2.82</v>
      </c>
      <c r="AK2314">
        <v>4</v>
      </c>
      <c r="AL2314">
        <v>40</v>
      </c>
      <c r="AM2314">
        <v>4</v>
      </c>
    </row>
    <row r="2315" spans="1:39" x14ac:dyDescent="0.45">
      <c r="A2315">
        <v>55</v>
      </c>
      <c r="B2315">
        <v>7285726.0999999996</v>
      </c>
      <c r="C2315">
        <v>72.86</v>
      </c>
      <c r="D2315">
        <v>14.32</v>
      </c>
      <c r="E2315">
        <v>11.57</v>
      </c>
      <c r="F2315">
        <v>80.819999999999993</v>
      </c>
      <c r="G2315">
        <v>-172862.46</v>
      </c>
      <c r="H2315">
        <v>-34.57</v>
      </c>
      <c r="I2315">
        <v>-1414971.25</v>
      </c>
      <c r="J2315">
        <v>-7.74</v>
      </c>
      <c r="K2315">
        <v>5.15</v>
      </c>
      <c r="L2315">
        <v>1.49</v>
      </c>
      <c r="M2315">
        <v>10.44</v>
      </c>
      <c r="N2315">
        <v>1.77</v>
      </c>
      <c r="O2315">
        <v>1.23</v>
      </c>
      <c r="P2315">
        <v>448522.02</v>
      </c>
      <c r="Q2315">
        <v>4.34</v>
      </c>
      <c r="R2315">
        <v>1.79</v>
      </c>
      <c r="S2315">
        <v>3.44</v>
      </c>
      <c r="T2315">
        <v>1.53</v>
      </c>
      <c r="U2315">
        <v>0.17810000000000001</v>
      </c>
      <c r="V2315">
        <v>1202</v>
      </c>
      <c r="W2315">
        <v>6061.34</v>
      </c>
      <c r="X2315">
        <v>0.94</v>
      </c>
      <c r="Y2315">
        <v>3.94</v>
      </c>
      <c r="Z2315">
        <v>710</v>
      </c>
      <c r="AA2315">
        <v>59.07</v>
      </c>
      <c r="AB2315">
        <v>16742538.77</v>
      </c>
      <c r="AC2315">
        <v>23581.040000000001</v>
      </c>
      <c r="AD2315">
        <v>3.56</v>
      </c>
      <c r="AE2315">
        <v>3.93</v>
      </c>
      <c r="AF2315">
        <v>492</v>
      </c>
      <c r="AG2315">
        <v>40.93</v>
      </c>
      <c r="AH2315">
        <v>-9456812.6699999999</v>
      </c>
      <c r="AI2315">
        <v>-19221.16</v>
      </c>
      <c r="AJ2315">
        <v>-2.85</v>
      </c>
      <c r="AK2315">
        <v>3.95</v>
      </c>
      <c r="AL2315">
        <v>35</v>
      </c>
      <c r="AM2315">
        <v>7</v>
      </c>
    </row>
    <row r="2316" spans="1:39" x14ac:dyDescent="0.45">
      <c r="A2316">
        <v>53</v>
      </c>
      <c r="B2316">
        <v>7189588.2000000002</v>
      </c>
      <c r="C2316">
        <v>71.900000000000006</v>
      </c>
      <c r="D2316">
        <v>14.32</v>
      </c>
      <c r="E2316">
        <v>11.45</v>
      </c>
      <c r="F2316">
        <v>79.95</v>
      </c>
      <c r="G2316">
        <v>-172862.46</v>
      </c>
      <c r="H2316">
        <v>-34.57</v>
      </c>
      <c r="I2316">
        <v>-1407101.61</v>
      </c>
      <c r="J2316">
        <v>-7.74</v>
      </c>
      <c r="K2316">
        <v>5.1100000000000003</v>
      </c>
      <c r="L2316">
        <v>1.48</v>
      </c>
      <c r="M2316">
        <v>10.32</v>
      </c>
      <c r="N2316">
        <v>1.76</v>
      </c>
      <c r="O2316">
        <v>1.26</v>
      </c>
      <c r="P2316">
        <v>444888.73</v>
      </c>
      <c r="Q2316">
        <v>4.3</v>
      </c>
      <c r="R2316">
        <v>1.77</v>
      </c>
      <c r="S2316">
        <v>3.41</v>
      </c>
      <c r="T2316">
        <v>1.52</v>
      </c>
      <c r="U2316">
        <v>0.17660000000000001</v>
      </c>
      <c r="V2316">
        <v>1202</v>
      </c>
      <c r="W2316">
        <v>5981.35</v>
      </c>
      <c r="X2316">
        <v>0.93</v>
      </c>
      <c r="Y2316">
        <v>3.94</v>
      </c>
      <c r="Z2316">
        <v>700</v>
      </c>
      <c r="AA2316">
        <v>58.24</v>
      </c>
      <c r="AB2316">
        <v>16639724.85</v>
      </c>
      <c r="AC2316">
        <v>23771.040000000001</v>
      </c>
      <c r="AD2316">
        <v>3.6</v>
      </c>
      <c r="AE2316">
        <v>3.95</v>
      </c>
      <c r="AF2316">
        <v>502</v>
      </c>
      <c r="AG2316">
        <v>41.76</v>
      </c>
      <c r="AH2316">
        <v>-9450136.6500000004</v>
      </c>
      <c r="AI2316">
        <v>-18824.97</v>
      </c>
      <c r="AJ2316">
        <v>-2.79</v>
      </c>
      <c r="AK2316">
        <v>3.92</v>
      </c>
      <c r="AL2316">
        <v>25</v>
      </c>
      <c r="AM2316">
        <v>7</v>
      </c>
    </row>
    <row r="2317" spans="1:39" x14ac:dyDescent="0.45">
      <c r="A2317">
        <v>15</v>
      </c>
      <c r="B2317">
        <v>8066388.6299999999</v>
      </c>
      <c r="C2317">
        <v>80.66</v>
      </c>
      <c r="D2317">
        <v>14.6</v>
      </c>
      <c r="E2317">
        <v>12.56</v>
      </c>
      <c r="F2317">
        <v>86.07</v>
      </c>
      <c r="G2317">
        <v>-169036.89</v>
      </c>
      <c r="H2317">
        <v>-19.600000000000001</v>
      </c>
      <c r="I2317">
        <v>-1890128.56</v>
      </c>
      <c r="J2317">
        <v>-9.58</v>
      </c>
      <c r="K2317">
        <v>4.2699999999999996</v>
      </c>
      <c r="L2317">
        <v>1.31</v>
      </c>
      <c r="M2317">
        <v>8.99</v>
      </c>
      <c r="N2317">
        <v>1.83</v>
      </c>
      <c r="O2317">
        <v>1.29</v>
      </c>
      <c r="P2317">
        <v>605868.78</v>
      </c>
      <c r="Q2317">
        <v>3.72</v>
      </c>
      <c r="R2317">
        <v>2.57</v>
      </c>
      <c r="S2317">
        <v>2.79</v>
      </c>
      <c r="T2317">
        <v>1.74</v>
      </c>
      <c r="U2317">
        <v>0.153</v>
      </c>
      <c r="V2317">
        <v>1201</v>
      </c>
      <c r="W2317">
        <v>6716.39</v>
      </c>
      <c r="X2317">
        <v>1.02</v>
      </c>
      <c r="Y2317">
        <v>4</v>
      </c>
      <c r="Z2317">
        <v>705</v>
      </c>
      <c r="AA2317">
        <v>58.7</v>
      </c>
      <c r="AB2317">
        <v>17771789.879999999</v>
      </c>
      <c r="AC2317">
        <v>25208.21</v>
      </c>
      <c r="AD2317">
        <v>3.6</v>
      </c>
      <c r="AE2317">
        <v>4</v>
      </c>
      <c r="AF2317">
        <v>496</v>
      </c>
      <c r="AG2317">
        <v>41.3</v>
      </c>
      <c r="AH2317">
        <v>-9705401.25</v>
      </c>
      <c r="AI2317">
        <v>-19567.34</v>
      </c>
      <c r="AJ2317">
        <v>-2.65</v>
      </c>
      <c r="AK2317">
        <v>4</v>
      </c>
      <c r="AL2317">
        <v>35</v>
      </c>
      <c r="AM2317">
        <v>2</v>
      </c>
    </row>
    <row r="2318" spans="1:39" x14ac:dyDescent="0.45">
      <c r="A2318">
        <v>12</v>
      </c>
      <c r="B2318">
        <v>8063708.9100000001</v>
      </c>
      <c r="C2318">
        <v>80.64</v>
      </c>
      <c r="D2318">
        <v>14.6</v>
      </c>
      <c r="E2318">
        <v>12.56</v>
      </c>
      <c r="F2318">
        <v>86.05</v>
      </c>
      <c r="G2318">
        <v>-169011.82</v>
      </c>
      <c r="H2318">
        <v>-19.600000000000001</v>
      </c>
      <c r="I2318">
        <v>-1889848.24</v>
      </c>
      <c r="J2318">
        <v>-9.58</v>
      </c>
      <c r="K2318">
        <v>4.2699999999999996</v>
      </c>
      <c r="L2318">
        <v>1.31</v>
      </c>
      <c r="M2318">
        <v>8.98</v>
      </c>
      <c r="N2318">
        <v>1.83</v>
      </c>
      <c r="O2318">
        <v>1.29</v>
      </c>
      <c r="P2318">
        <v>605807.98</v>
      </c>
      <c r="Q2318">
        <v>3.72</v>
      </c>
      <c r="R2318">
        <v>2.57</v>
      </c>
      <c r="S2318">
        <v>2.79</v>
      </c>
      <c r="T2318">
        <v>1.74</v>
      </c>
      <c r="U2318">
        <v>0.153</v>
      </c>
      <c r="V2318">
        <v>1201</v>
      </c>
      <c r="W2318">
        <v>6714.16</v>
      </c>
      <c r="X2318">
        <v>1.02</v>
      </c>
      <c r="Y2318">
        <v>4</v>
      </c>
      <c r="Z2318">
        <v>705</v>
      </c>
      <c r="AA2318">
        <v>58.7</v>
      </c>
      <c r="AB2318">
        <v>17767808.039999999</v>
      </c>
      <c r="AC2318">
        <v>25202.560000000001</v>
      </c>
      <c r="AD2318">
        <v>3.6</v>
      </c>
      <c r="AE2318">
        <v>4</v>
      </c>
      <c r="AF2318">
        <v>496</v>
      </c>
      <c r="AG2318">
        <v>41.3</v>
      </c>
      <c r="AH2318">
        <v>-9704099.1300000008</v>
      </c>
      <c r="AI2318">
        <v>-19564.72</v>
      </c>
      <c r="AJ2318">
        <v>-2.65</v>
      </c>
      <c r="AK2318">
        <v>4</v>
      </c>
      <c r="AL2318">
        <v>20</v>
      </c>
      <c r="AM2318">
        <v>2</v>
      </c>
    </row>
    <row r="2319" spans="1:39" x14ac:dyDescent="0.45">
      <c r="A2319">
        <v>11</v>
      </c>
      <c r="B2319">
        <v>8063708.9100000001</v>
      </c>
      <c r="C2319">
        <v>80.64</v>
      </c>
      <c r="D2319">
        <v>14.6</v>
      </c>
      <c r="E2319">
        <v>12.56</v>
      </c>
      <c r="F2319">
        <v>86.05</v>
      </c>
      <c r="G2319">
        <v>-169011.82</v>
      </c>
      <c r="H2319">
        <v>-19.600000000000001</v>
      </c>
      <c r="I2319">
        <v>-1889848.25</v>
      </c>
      <c r="J2319">
        <v>-9.58</v>
      </c>
      <c r="K2319">
        <v>4.2699999999999996</v>
      </c>
      <c r="L2319">
        <v>1.31</v>
      </c>
      <c r="M2319">
        <v>8.98</v>
      </c>
      <c r="N2319">
        <v>1.83</v>
      </c>
      <c r="O2319">
        <v>1.29</v>
      </c>
      <c r="P2319">
        <v>605807.99</v>
      </c>
      <c r="Q2319">
        <v>3.72</v>
      </c>
      <c r="R2319">
        <v>2.57</v>
      </c>
      <c r="S2319">
        <v>2.79</v>
      </c>
      <c r="T2319">
        <v>1.74</v>
      </c>
      <c r="U2319">
        <v>0.153</v>
      </c>
      <c r="V2319">
        <v>1201</v>
      </c>
      <c r="W2319">
        <v>6714.16</v>
      </c>
      <c r="X2319">
        <v>1.02</v>
      </c>
      <c r="Y2319">
        <v>4</v>
      </c>
      <c r="Z2319">
        <v>705</v>
      </c>
      <c r="AA2319">
        <v>58.7</v>
      </c>
      <c r="AB2319">
        <v>17767808.059999999</v>
      </c>
      <c r="AC2319">
        <v>25202.560000000001</v>
      </c>
      <c r="AD2319">
        <v>3.6</v>
      </c>
      <c r="AE2319">
        <v>4</v>
      </c>
      <c r="AF2319">
        <v>496</v>
      </c>
      <c r="AG2319">
        <v>41.3</v>
      </c>
      <c r="AH2319">
        <v>-9704099.1500000004</v>
      </c>
      <c r="AI2319">
        <v>-19564.72</v>
      </c>
      <c r="AJ2319">
        <v>-2.65</v>
      </c>
      <c r="AK2319">
        <v>4</v>
      </c>
      <c r="AL2319">
        <v>15</v>
      </c>
      <c r="AM2319">
        <v>2</v>
      </c>
    </row>
    <row r="2320" spans="1:39" x14ac:dyDescent="0.45">
      <c r="A2320">
        <v>10</v>
      </c>
      <c r="B2320">
        <v>8077020.1699999999</v>
      </c>
      <c r="C2320">
        <v>80.77</v>
      </c>
      <c r="D2320">
        <v>14.6</v>
      </c>
      <c r="E2320">
        <v>12.58</v>
      </c>
      <c r="F2320">
        <v>86.16</v>
      </c>
      <c r="G2320">
        <v>-169136.36</v>
      </c>
      <c r="H2320">
        <v>-19.600000000000001</v>
      </c>
      <c r="I2320">
        <v>-1891240.86</v>
      </c>
      <c r="J2320">
        <v>-9.58</v>
      </c>
      <c r="K2320">
        <v>4.2699999999999996</v>
      </c>
      <c r="L2320">
        <v>1.31</v>
      </c>
      <c r="M2320">
        <v>9</v>
      </c>
      <c r="N2320">
        <v>1.83</v>
      </c>
      <c r="O2320">
        <v>1.29</v>
      </c>
      <c r="P2320">
        <v>606115.11</v>
      </c>
      <c r="Q2320">
        <v>3.73</v>
      </c>
      <c r="R2320">
        <v>2.57</v>
      </c>
      <c r="S2320">
        <v>2.8</v>
      </c>
      <c r="T2320">
        <v>1.75</v>
      </c>
      <c r="U2320">
        <v>0.153</v>
      </c>
      <c r="V2320">
        <v>1201</v>
      </c>
      <c r="W2320">
        <v>6725.25</v>
      </c>
      <c r="X2320">
        <v>1.02</v>
      </c>
      <c r="Y2320">
        <v>4</v>
      </c>
      <c r="Z2320">
        <v>705</v>
      </c>
      <c r="AA2320">
        <v>58.7</v>
      </c>
      <c r="AB2320">
        <v>17787587.800000001</v>
      </c>
      <c r="AC2320">
        <v>25230.62</v>
      </c>
      <c r="AD2320">
        <v>3.6</v>
      </c>
      <c r="AE2320">
        <v>4</v>
      </c>
      <c r="AF2320">
        <v>496</v>
      </c>
      <c r="AG2320">
        <v>41.3</v>
      </c>
      <c r="AH2320">
        <v>-9710567.6300000008</v>
      </c>
      <c r="AI2320">
        <v>-19577.759999999998</v>
      </c>
      <c r="AJ2320">
        <v>-2.65</v>
      </c>
      <c r="AK2320">
        <v>4</v>
      </c>
      <c r="AL2320">
        <v>10</v>
      </c>
      <c r="AM2320">
        <v>2</v>
      </c>
    </row>
    <row r="2321" spans="1:39" x14ac:dyDescent="0.45">
      <c r="A2321">
        <v>9</v>
      </c>
      <c r="B2321">
        <v>8034583.8200000003</v>
      </c>
      <c r="C2321">
        <v>80.349999999999994</v>
      </c>
      <c r="D2321">
        <v>14.6</v>
      </c>
      <c r="E2321">
        <v>12.53</v>
      </c>
      <c r="F2321">
        <v>85.8</v>
      </c>
      <c r="G2321">
        <v>-168739.3</v>
      </c>
      <c r="H2321">
        <v>-19.600000000000001</v>
      </c>
      <c r="I2321">
        <v>-1886801.11</v>
      </c>
      <c r="J2321">
        <v>-9.58</v>
      </c>
      <c r="K2321">
        <v>4.26</v>
      </c>
      <c r="L2321">
        <v>1.31</v>
      </c>
      <c r="M2321">
        <v>8.9600000000000009</v>
      </c>
      <c r="N2321">
        <v>1.83</v>
      </c>
      <c r="O2321">
        <v>1.29</v>
      </c>
      <c r="P2321">
        <v>605140.87</v>
      </c>
      <c r="Q2321">
        <v>3.72</v>
      </c>
      <c r="R2321">
        <v>2.58</v>
      </c>
      <c r="S2321">
        <v>2.76</v>
      </c>
      <c r="T2321">
        <v>1.74</v>
      </c>
      <c r="U2321">
        <v>0.15290000000000001</v>
      </c>
      <c r="V2321">
        <v>1201</v>
      </c>
      <c r="W2321">
        <v>6689.91</v>
      </c>
      <c r="X2321">
        <v>1.01</v>
      </c>
      <c r="Y2321">
        <v>4</v>
      </c>
      <c r="Z2321">
        <v>704</v>
      </c>
      <c r="AA2321">
        <v>58.62</v>
      </c>
      <c r="AB2321">
        <v>17725964.260000002</v>
      </c>
      <c r="AC2321">
        <v>25178.93</v>
      </c>
      <c r="AD2321">
        <v>3.6</v>
      </c>
      <c r="AE2321">
        <v>4</v>
      </c>
      <c r="AF2321">
        <v>497</v>
      </c>
      <c r="AG2321">
        <v>41.38</v>
      </c>
      <c r="AH2321">
        <v>-9691380.4399999995</v>
      </c>
      <c r="AI2321">
        <v>-19499.759999999998</v>
      </c>
      <c r="AJ2321">
        <v>-2.65</v>
      </c>
      <c r="AK2321">
        <v>3.99</v>
      </c>
      <c r="AL2321">
        <v>5</v>
      </c>
      <c r="AM2321">
        <v>2</v>
      </c>
    </row>
    <row r="2322" spans="1:39" x14ac:dyDescent="0.45">
      <c r="A2322">
        <v>13</v>
      </c>
      <c r="B2322">
        <v>8055462.7999999998</v>
      </c>
      <c r="C2322">
        <v>80.55</v>
      </c>
      <c r="D2322">
        <v>14.6</v>
      </c>
      <c r="E2322">
        <v>12.55</v>
      </c>
      <c r="F2322">
        <v>85.98</v>
      </c>
      <c r="G2322">
        <v>-168934.66</v>
      </c>
      <c r="H2322">
        <v>-19.600000000000001</v>
      </c>
      <c r="I2322">
        <v>-1888985.5</v>
      </c>
      <c r="J2322">
        <v>-9.58</v>
      </c>
      <c r="K2322">
        <v>4.26</v>
      </c>
      <c r="L2322">
        <v>1.31</v>
      </c>
      <c r="M2322">
        <v>8.98</v>
      </c>
      <c r="N2322">
        <v>1.83</v>
      </c>
      <c r="O2322">
        <v>1.29</v>
      </c>
      <c r="P2322">
        <v>605617.59</v>
      </c>
      <c r="Q2322">
        <v>3.72</v>
      </c>
      <c r="R2322">
        <v>2.57</v>
      </c>
      <c r="S2322">
        <v>2.78</v>
      </c>
      <c r="T2322">
        <v>1.74</v>
      </c>
      <c r="U2322">
        <v>0.153</v>
      </c>
      <c r="V2322">
        <v>1201</v>
      </c>
      <c r="W2322">
        <v>6707.3</v>
      </c>
      <c r="X2322">
        <v>1.02</v>
      </c>
      <c r="Y2322">
        <v>4</v>
      </c>
      <c r="Z2322">
        <v>705</v>
      </c>
      <c r="AA2322">
        <v>58.7</v>
      </c>
      <c r="AB2322">
        <v>17755554.75</v>
      </c>
      <c r="AC2322">
        <v>25185.18</v>
      </c>
      <c r="AD2322">
        <v>3.6</v>
      </c>
      <c r="AE2322">
        <v>4</v>
      </c>
      <c r="AF2322">
        <v>496</v>
      </c>
      <c r="AG2322">
        <v>41.3</v>
      </c>
      <c r="AH2322">
        <v>-9700091.9499999993</v>
      </c>
      <c r="AI2322">
        <v>-19556.64</v>
      </c>
      <c r="AJ2322">
        <v>-2.65</v>
      </c>
      <c r="AK2322">
        <v>4</v>
      </c>
      <c r="AL2322">
        <v>25</v>
      </c>
      <c r="AM2322">
        <v>2</v>
      </c>
    </row>
    <row r="2323" spans="1:39" x14ac:dyDescent="0.45">
      <c r="A2323">
        <v>14</v>
      </c>
      <c r="B2323">
        <v>8033670.1399999997</v>
      </c>
      <c r="C2323">
        <v>80.34</v>
      </c>
      <c r="D2323">
        <v>14.6</v>
      </c>
      <c r="E2323">
        <v>12.52</v>
      </c>
      <c r="F2323">
        <v>85.79</v>
      </c>
      <c r="G2323">
        <v>-168730.76</v>
      </c>
      <c r="H2323">
        <v>-19.600000000000001</v>
      </c>
      <c r="I2323">
        <v>-1886705.55</v>
      </c>
      <c r="J2323">
        <v>-9.58</v>
      </c>
      <c r="K2323">
        <v>4.26</v>
      </c>
      <c r="L2323">
        <v>1.31</v>
      </c>
      <c r="M2323">
        <v>8.9600000000000009</v>
      </c>
      <c r="N2323">
        <v>1.83</v>
      </c>
      <c r="O2323">
        <v>1.29</v>
      </c>
      <c r="P2323">
        <v>605120.68999999994</v>
      </c>
      <c r="Q2323">
        <v>3.72</v>
      </c>
      <c r="R2323">
        <v>2.58</v>
      </c>
      <c r="S2323">
        <v>2.76</v>
      </c>
      <c r="T2323">
        <v>1.74</v>
      </c>
      <c r="U2323">
        <v>0.15290000000000001</v>
      </c>
      <c r="V2323">
        <v>1201</v>
      </c>
      <c r="W2323">
        <v>6689.15</v>
      </c>
      <c r="X2323">
        <v>1.01</v>
      </c>
      <c r="Y2323">
        <v>4</v>
      </c>
      <c r="Z2323">
        <v>704</v>
      </c>
      <c r="AA2323">
        <v>58.62</v>
      </c>
      <c r="AB2323">
        <v>17725092.969999999</v>
      </c>
      <c r="AC2323">
        <v>25177.69</v>
      </c>
      <c r="AD2323">
        <v>3.6</v>
      </c>
      <c r="AE2323">
        <v>4</v>
      </c>
      <c r="AF2323">
        <v>497</v>
      </c>
      <c r="AG2323">
        <v>41.38</v>
      </c>
      <c r="AH2323">
        <v>-9691422.8399999999</v>
      </c>
      <c r="AI2323">
        <v>-19499.84</v>
      </c>
      <c r="AJ2323">
        <v>-2.65</v>
      </c>
      <c r="AK2323">
        <v>3.99</v>
      </c>
      <c r="AL2323">
        <v>30</v>
      </c>
      <c r="AM2323">
        <v>2</v>
      </c>
    </row>
    <row r="2324" spans="1:39" x14ac:dyDescent="0.45">
      <c r="A2324">
        <v>16</v>
      </c>
      <c r="B2324">
        <v>8053194.9000000004</v>
      </c>
      <c r="C2324">
        <v>80.53</v>
      </c>
      <c r="D2324">
        <v>14.6</v>
      </c>
      <c r="E2324">
        <v>12.55</v>
      </c>
      <c r="F2324">
        <v>85.96</v>
      </c>
      <c r="G2324">
        <v>-168913.44</v>
      </c>
      <c r="H2324">
        <v>-19.600000000000001</v>
      </c>
      <c r="I2324">
        <v>-1888748.25</v>
      </c>
      <c r="J2324">
        <v>-9.58</v>
      </c>
      <c r="K2324">
        <v>4.26</v>
      </c>
      <c r="L2324">
        <v>1.31</v>
      </c>
      <c r="M2324">
        <v>8.9700000000000006</v>
      </c>
      <c r="N2324">
        <v>1.83</v>
      </c>
      <c r="O2324">
        <v>1.29</v>
      </c>
      <c r="P2324">
        <v>605565.4</v>
      </c>
      <c r="Q2324">
        <v>3.72</v>
      </c>
      <c r="R2324">
        <v>2.57</v>
      </c>
      <c r="S2324">
        <v>2.78</v>
      </c>
      <c r="T2324">
        <v>1.74</v>
      </c>
      <c r="U2324">
        <v>0.15290000000000001</v>
      </c>
      <c r="V2324">
        <v>1201</v>
      </c>
      <c r="W2324">
        <v>6705.41</v>
      </c>
      <c r="X2324">
        <v>1.02</v>
      </c>
      <c r="Y2324">
        <v>4</v>
      </c>
      <c r="Z2324">
        <v>705</v>
      </c>
      <c r="AA2324">
        <v>58.7</v>
      </c>
      <c r="AB2324">
        <v>17752184.800000001</v>
      </c>
      <c r="AC2324">
        <v>25180.400000000001</v>
      </c>
      <c r="AD2324">
        <v>3.6</v>
      </c>
      <c r="AE2324">
        <v>4</v>
      </c>
      <c r="AF2324">
        <v>496</v>
      </c>
      <c r="AG2324">
        <v>41.3</v>
      </c>
      <c r="AH2324">
        <v>-9698989.9100000001</v>
      </c>
      <c r="AI2324">
        <v>-19554.419999999998</v>
      </c>
      <c r="AJ2324">
        <v>-2.65</v>
      </c>
      <c r="AK2324">
        <v>4</v>
      </c>
      <c r="AL2324">
        <v>40</v>
      </c>
      <c r="AM2324">
        <v>2</v>
      </c>
    </row>
    <row r="2325" spans="1:39" x14ac:dyDescent="0.45">
      <c r="A2325">
        <v>2</v>
      </c>
      <c r="B2325">
        <v>8276398.4400000004</v>
      </c>
      <c r="C2325">
        <v>82.76</v>
      </c>
      <c r="D2325">
        <v>14.6</v>
      </c>
      <c r="E2325">
        <v>12.83</v>
      </c>
      <c r="F2325">
        <v>87.85</v>
      </c>
      <c r="G2325">
        <v>-258123.99</v>
      </c>
      <c r="H2325">
        <v>-27.46</v>
      </c>
      <c r="I2325">
        <v>-2125087.25</v>
      </c>
      <c r="J2325">
        <v>-10.6</v>
      </c>
      <c r="K2325">
        <v>3.89</v>
      </c>
      <c r="L2325">
        <v>1.21</v>
      </c>
      <c r="M2325">
        <v>8.2899999999999991</v>
      </c>
      <c r="N2325">
        <v>1.78</v>
      </c>
      <c r="O2325">
        <v>1.1599999999999999</v>
      </c>
      <c r="P2325">
        <v>696540.07</v>
      </c>
      <c r="Q2325">
        <v>3.1</v>
      </c>
      <c r="R2325">
        <v>2.5</v>
      </c>
      <c r="S2325">
        <v>2.97</v>
      </c>
      <c r="T2325">
        <v>1.74</v>
      </c>
      <c r="U2325">
        <v>0.1273</v>
      </c>
      <c r="V2325">
        <v>1202</v>
      </c>
      <c r="W2325">
        <v>6885.52</v>
      </c>
      <c r="X2325">
        <v>1.04</v>
      </c>
      <c r="Y2325">
        <v>4</v>
      </c>
      <c r="Z2325">
        <v>729</v>
      </c>
      <c r="AA2325">
        <v>60.65</v>
      </c>
      <c r="AB2325">
        <v>18863555.84</v>
      </c>
      <c r="AC2325">
        <v>25875.93</v>
      </c>
      <c r="AD2325">
        <v>3.55</v>
      </c>
      <c r="AE2325">
        <v>4</v>
      </c>
      <c r="AF2325">
        <v>473</v>
      </c>
      <c r="AG2325">
        <v>39.35</v>
      </c>
      <c r="AH2325">
        <v>-10587157.4</v>
      </c>
      <c r="AI2325">
        <v>-22383</v>
      </c>
      <c r="AJ2325">
        <v>-2.83</v>
      </c>
      <c r="AK2325">
        <v>3.99</v>
      </c>
      <c r="AL2325">
        <v>10</v>
      </c>
      <c r="AM2325">
        <v>1</v>
      </c>
    </row>
    <row r="2326" spans="1:39" x14ac:dyDescent="0.45">
      <c r="A2326">
        <v>1</v>
      </c>
      <c r="B2326">
        <v>8301601.1299999999</v>
      </c>
      <c r="C2326">
        <v>83.02</v>
      </c>
      <c r="D2326">
        <v>14.6</v>
      </c>
      <c r="E2326">
        <v>12.86</v>
      </c>
      <c r="F2326">
        <v>88.07</v>
      </c>
      <c r="G2326">
        <v>-258479.93</v>
      </c>
      <c r="H2326">
        <v>-27.46</v>
      </c>
      <c r="I2326">
        <v>-2128017.71</v>
      </c>
      <c r="J2326">
        <v>-10.6</v>
      </c>
      <c r="K2326">
        <v>3.9</v>
      </c>
      <c r="L2326">
        <v>1.21</v>
      </c>
      <c r="M2326">
        <v>8.31</v>
      </c>
      <c r="N2326">
        <v>1.78</v>
      </c>
      <c r="O2326">
        <v>1.1599999999999999</v>
      </c>
      <c r="P2326">
        <v>697717.13</v>
      </c>
      <c r="Q2326">
        <v>3.1</v>
      </c>
      <c r="R2326">
        <v>2.4900000000000002</v>
      </c>
      <c r="S2326">
        <v>2.99</v>
      </c>
      <c r="T2326">
        <v>1.74</v>
      </c>
      <c r="U2326">
        <v>0.1275</v>
      </c>
      <c r="V2326">
        <v>1202</v>
      </c>
      <c r="W2326">
        <v>6906.49</v>
      </c>
      <c r="X2326">
        <v>1.04</v>
      </c>
      <c r="Y2326">
        <v>4</v>
      </c>
      <c r="Z2326">
        <v>729</v>
      </c>
      <c r="AA2326">
        <v>60.65</v>
      </c>
      <c r="AB2326">
        <v>18882851.93</v>
      </c>
      <c r="AC2326">
        <v>25902.400000000001</v>
      </c>
      <c r="AD2326">
        <v>3.55</v>
      </c>
      <c r="AE2326">
        <v>4</v>
      </c>
      <c r="AF2326">
        <v>473</v>
      </c>
      <c r="AG2326">
        <v>39.35</v>
      </c>
      <c r="AH2326">
        <v>-10581250.800000001</v>
      </c>
      <c r="AI2326">
        <v>-22370.51</v>
      </c>
      <c r="AJ2326">
        <v>-2.82</v>
      </c>
      <c r="AK2326">
        <v>3.99</v>
      </c>
      <c r="AL2326">
        <v>5</v>
      </c>
      <c r="AM2326">
        <v>1</v>
      </c>
    </row>
    <row r="2327" spans="1:39" x14ac:dyDescent="0.45">
      <c r="A2327">
        <v>8</v>
      </c>
      <c r="B2327">
        <v>8240390.75</v>
      </c>
      <c r="C2327">
        <v>82.4</v>
      </c>
      <c r="D2327">
        <v>14.6</v>
      </c>
      <c r="E2327">
        <v>12.78</v>
      </c>
      <c r="F2327">
        <v>87.55</v>
      </c>
      <c r="G2327">
        <v>-257615.43</v>
      </c>
      <c r="H2327">
        <v>-27.46</v>
      </c>
      <c r="I2327">
        <v>-2120900.46</v>
      </c>
      <c r="J2327">
        <v>-10.6</v>
      </c>
      <c r="K2327">
        <v>3.89</v>
      </c>
      <c r="L2327">
        <v>1.21</v>
      </c>
      <c r="M2327">
        <v>8.26</v>
      </c>
      <c r="N2327">
        <v>1.78</v>
      </c>
      <c r="O2327">
        <v>1.1499999999999999</v>
      </c>
      <c r="P2327">
        <v>694274.78</v>
      </c>
      <c r="Q2327">
        <v>3.1</v>
      </c>
      <c r="R2327">
        <v>2.5</v>
      </c>
      <c r="S2327">
        <v>2.95</v>
      </c>
      <c r="T2327">
        <v>1.73</v>
      </c>
      <c r="U2327">
        <v>0.1273</v>
      </c>
      <c r="V2327">
        <v>1202</v>
      </c>
      <c r="W2327">
        <v>6855.57</v>
      </c>
      <c r="X2327">
        <v>1.04</v>
      </c>
      <c r="Y2327">
        <v>4</v>
      </c>
      <c r="Z2327">
        <v>729</v>
      </c>
      <c r="AA2327">
        <v>60.65</v>
      </c>
      <c r="AB2327">
        <v>18812258.850000001</v>
      </c>
      <c r="AC2327">
        <v>25805.57</v>
      </c>
      <c r="AD2327">
        <v>3.54</v>
      </c>
      <c r="AE2327">
        <v>4</v>
      </c>
      <c r="AF2327">
        <v>473</v>
      </c>
      <c r="AG2327">
        <v>39.35</v>
      </c>
      <c r="AH2327">
        <v>-10571868.109999999</v>
      </c>
      <c r="AI2327">
        <v>-22350.67</v>
      </c>
      <c r="AJ2327">
        <v>-2.83</v>
      </c>
      <c r="AK2327">
        <v>3.99</v>
      </c>
      <c r="AL2327">
        <v>40</v>
      </c>
      <c r="AM2327">
        <v>1</v>
      </c>
    </row>
    <row r="2328" spans="1:39" x14ac:dyDescent="0.45">
      <c r="A2328">
        <v>7</v>
      </c>
      <c r="B2328">
        <v>8253620.54</v>
      </c>
      <c r="C2328">
        <v>82.54</v>
      </c>
      <c r="D2328">
        <v>14.6</v>
      </c>
      <c r="E2328">
        <v>12.8</v>
      </c>
      <c r="F2328">
        <v>87.66</v>
      </c>
      <c r="G2328">
        <v>-257802.29</v>
      </c>
      <c r="H2328">
        <v>-27.46</v>
      </c>
      <c r="I2328">
        <v>-2122438.75</v>
      </c>
      <c r="J2328">
        <v>-10.6</v>
      </c>
      <c r="K2328">
        <v>3.89</v>
      </c>
      <c r="L2328">
        <v>1.21</v>
      </c>
      <c r="M2328">
        <v>8.27</v>
      </c>
      <c r="N2328">
        <v>1.78</v>
      </c>
      <c r="O2328">
        <v>1.1599999999999999</v>
      </c>
      <c r="P2328">
        <v>695146.15</v>
      </c>
      <c r="Q2328">
        <v>3.1</v>
      </c>
      <c r="R2328">
        <v>2.5</v>
      </c>
      <c r="S2328">
        <v>2.96</v>
      </c>
      <c r="T2328">
        <v>1.73</v>
      </c>
      <c r="U2328">
        <v>0.1273</v>
      </c>
      <c r="V2328">
        <v>1202</v>
      </c>
      <c r="W2328">
        <v>6866.57</v>
      </c>
      <c r="X2328">
        <v>1.04</v>
      </c>
      <c r="Y2328">
        <v>4</v>
      </c>
      <c r="Z2328">
        <v>729</v>
      </c>
      <c r="AA2328">
        <v>60.65</v>
      </c>
      <c r="AB2328">
        <v>18832644.09</v>
      </c>
      <c r="AC2328">
        <v>25833.53</v>
      </c>
      <c r="AD2328">
        <v>3.55</v>
      </c>
      <c r="AE2328">
        <v>4</v>
      </c>
      <c r="AF2328">
        <v>473</v>
      </c>
      <c r="AG2328">
        <v>39.35</v>
      </c>
      <c r="AH2328">
        <v>-10579023.550000001</v>
      </c>
      <c r="AI2328">
        <v>-22365.8</v>
      </c>
      <c r="AJ2328">
        <v>-2.83</v>
      </c>
      <c r="AK2328">
        <v>3.99</v>
      </c>
      <c r="AL2328">
        <v>35</v>
      </c>
      <c r="AM2328">
        <v>1</v>
      </c>
    </row>
    <row r="2329" spans="1:39" x14ac:dyDescent="0.45">
      <c r="A2329">
        <v>3</v>
      </c>
      <c r="B2329">
        <v>8310932.4199999999</v>
      </c>
      <c r="C2329">
        <v>83.11</v>
      </c>
      <c r="D2329">
        <v>14.6</v>
      </c>
      <c r="E2329">
        <v>12.87</v>
      </c>
      <c r="F2329">
        <v>88.15</v>
      </c>
      <c r="G2329">
        <v>-258611.72</v>
      </c>
      <c r="H2329">
        <v>-27.46</v>
      </c>
      <c r="I2329">
        <v>-2129102.69</v>
      </c>
      <c r="J2329">
        <v>-10.6</v>
      </c>
      <c r="K2329">
        <v>3.9</v>
      </c>
      <c r="L2329">
        <v>1.21</v>
      </c>
      <c r="M2329">
        <v>8.31</v>
      </c>
      <c r="N2329">
        <v>1.78</v>
      </c>
      <c r="O2329">
        <v>1.1599999999999999</v>
      </c>
      <c r="P2329">
        <v>698451.84</v>
      </c>
      <c r="Q2329">
        <v>3.1</v>
      </c>
      <c r="R2329">
        <v>2.4900000000000002</v>
      </c>
      <c r="S2329">
        <v>2.99</v>
      </c>
      <c r="T2329">
        <v>1.74</v>
      </c>
      <c r="U2329">
        <v>0.12740000000000001</v>
      </c>
      <c r="V2329">
        <v>1202</v>
      </c>
      <c r="W2329">
        <v>6914.25</v>
      </c>
      <c r="X2329">
        <v>1.04</v>
      </c>
      <c r="Y2329">
        <v>4</v>
      </c>
      <c r="Z2329">
        <v>729</v>
      </c>
      <c r="AA2329">
        <v>60.65</v>
      </c>
      <c r="AB2329">
        <v>18901771.210000001</v>
      </c>
      <c r="AC2329">
        <v>25928.36</v>
      </c>
      <c r="AD2329">
        <v>3.55</v>
      </c>
      <c r="AE2329">
        <v>4</v>
      </c>
      <c r="AF2329">
        <v>473</v>
      </c>
      <c r="AG2329">
        <v>39.35</v>
      </c>
      <c r="AH2329">
        <v>-10590838.789999999</v>
      </c>
      <c r="AI2329">
        <v>-22390.78</v>
      </c>
      <c r="AJ2329">
        <v>-2.82</v>
      </c>
      <c r="AK2329">
        <v>3.99</v>
      </c>
      <c r="AL2329">
        <v>15</v>
      </c>
      <c r="AM2329">
        <v>1</v>
      </c>
    </row>
    <row r="2330" spans="1:39" x14ac:dyDescent="0.45">
      <c r="A2330">
        <v>4</v>
      </c>
      <c r="B2330">
        <v>8258941.8799999999</v>
      </c>
      <c r="C2330">
        <v>82.59</v>
      </c>
      <c r="D2330">
        <v>14.6</v>
      </c>
      <c r="E2330">
        <v>12.8</v>
      </c>
      <c r="F2330">
        <v>87.71</v>
      </c>
      <c r="G2330">
        <v>-257877.46</v>
      </c>
      <c r="H2330">
        <v>-27.46</v>
      </c>
      <c r="I2330">
        <v>-2123057.48</v>
      </c>
      <c r="J2330">
        <v>-10.6</v>
      </c>
      <c r="K2330">
        <v>3.89</v>
      </c>
      <c r="L2330">
        <v>1.21</v>
      </c>
      <c r="M2330">
        <v>8.27</v>
      </c>
      <c r="N2330">
        <v>1.78</v>
      </c>
      <c r="O2330">
        <v>1.1499999999999999</v>
      </c>
      <c r="P2330">
        <v>696379.82</v>
      </c>
      <c r="Q2330">
        <v>3.09</v>
      </c>
      <c r="R2330">
        <v>2.5099999999999998</v>
      </c>
      <c r="S2330">
        <v>2.95</v>
      </c>
      <c r="T2330">
        <v>1.73</v>
      </c>
      <c r="U2330">
        <v>0.12690000000000001</v>
      </c>
      <c r="V2330">
        <v>1202</v>
      </c>
      <c r="W2330">
        <v>6871</v>
      </c>
      <c r="X2330">
        <v>1.04</v>
      </c>
      <c r="Y2330">
        <v>4</v>
      </c>
      <c r="Z2330">
        <v>729</v>
      </c>
      <c r="AA2330">
        <v>60.65</v>
      </c>
      <c r="AB2330">
        <v>18872955.579999998</v>
      </c>
      <c r="AC2330">
        <v>25888.83</v>
      </c>
      <c r="AD2330">
        <v>3.55</v>
      </c>
      <c r="AE2330">
        <v>4</v>
      </c>
      <c r="AF2330">
        <v>473</v>
      </c>
      <c r="AG2330">
        <v>39.35</v>
      </c>
      <c r="AH2330">
        <v>-10614013.710000001</v>
      </c>
      <c r="AI2330">
        <v>-22439.78</v>
      </c>
      <c r="AJ2330">
        <v>-2.84</v>
      </c>
      <c r="AK2330">
        <v>3.99</v>
      </c>
      <c r="AL2330">
        <v>20</v>
      </c>
      <c r="AM2330">
        <v>1</v>
      </c>
    </row>
    <row r="2331" spans="1:39" x14ac:dyDescent="0.45">
      <c r="A2331">
        <v>5</v>
      </c>
      <c r="B2331">
        <v>8313280.3399999999</v>
      </c>
      <c r="C2331">
        <v>83.13</v>
      </c>
      <c r="D2331">
        <v>14.6</v>
      </c>
      <c r="E2331">
        <v>12.87</v>
      </c>
      <c r="F2331">
        <v>88.17</v>
      </c>
      <c r="G2331">
        <v>-258644.89</v>
      </c>
      <c r="H2331">
        <v>-27.46</v>
      </c>
      <c r="I2331">
        <v>-2129375.7000000002</v>
      </c>
      <c r="J2331">
        <v>-10.6</v>
      </c>
      <c r="K2331">
        <v>3.9</v>
      </c>
      <c r="L2331">
        <v>1.21</v>
      </c>
      <c r="M2331">
        <v>8.32</v>
      </c>
      <c r="N2331">
        <v>1.79</v>
      </c>
      <c r="O2331">
        <v>1.1499999999999999</v>
      </c>
      <c r="P2331">
        <v>698212.6</v>
      </c>
      <c r="Q2331">
        <v>3.11</v>
      </c>
      <c r="R2331">
        <v>2.4900000000000002</v>
      </c>
      <c r="S2331">
        <v>3</v>
      </c>
      <c r="T2331">
        <v>1.74</v>
      </c>
      <c r="U2331">
        <v>0.12759999999999999</v>
      </c>
      <c r="V2331">
        <v>1202</v>
      </c>
      <c r="W2331">
        <v>6916.21</v>
      </c>
      <c r="X2331">
        <v>1.04</v>
      </c>
      <c r="Y2331">
        <v>4</v>
      </c>
      <c r="Z2331">
        <v>730</v>
      </c>
      <c r="AA2331">
        <v>60.73</v>
      </c>
      <c r="AB2331">
        <v>18890252.719999999</v>
      </c>
      <c r="AC2331">
        <v>25877.06</v>
      </c>
      <c r="AD2331">
        <v>3.55</v>
      </c>
      <c r="AE2331">
        <v>3.99</v>
      </c>
      <c r="AF2331">
        <v>472</v>
      </c>
      <c r="AG2331">
        <v>39.270000000000003</v>
      </c>
      <c r="AH2331">
        <v>-10576972.380000001</v>
      </c>
      <c r="AI2331">
        <v>-22408.84</v>
      </c>
      <c r="AJ2331">
        <v>-2.83</v>
      </c>
      <c r="AK2331">
        <v>4</v>
      </c>
      <c r="AL2331">
        <v>25</v>
      </c>
      <c r="AM2331">
        <v>1</v>
      </c>
    </row>
    <row r="2332" spans="1:39" x14ac:dyDescent="0.45">
      <c r="A2332">
        <v>6</v>
      </c>
      <c r="B2332">
        <v>8305921.7599999998</v>
      </c>
      <c r="C2332">
        <v>83.06</v>
      </c>
      <c r="D2332">
        <v>14.6</v>
      </c>
      <c r="E2332">
        <v>12.86</v>
      </c>
      <c r="F2332">
        <v>88.1</v>
      </c>
      <c r="G2332">
        <v>-258540.96</v>
      </c>
      <c r="H2332">
        <v>-27.46</v>
      </c>
      <c r="I2332">
        <v>-2128520.08</v>
      </c>
      <c r="J2332">
        <v>-10.6</v>
      </c>
      <c r="K2332">
        <v>3.9</v>
      </c>
      <c r="L2332">
        <v>1.21</v>
      </c>
      <c r="M2332">
        <v>8.31</v>
      </c>
      <c r="N2332">
        <v>1.79</v>
      </c>
      <c r="O2332">
        <v>1.1499999999999999</v>
      </c>
      <c r="P2332">
        <v>697368.86</v>
      </c>
      <c r="Q2332">
        <v>3.11</v>
      </c>
      <c r="R2332">
        <v>2.4900000000000002</v>
      </c>
      <c r="S2332">
        <v>3</v>
      </c>
      <c r="T2332">
        <v>1.74</v>
      </c>
      <c r="U2332">
        <v>0.1278</v>
      </c>
      <c r="V2332">
        <v>1202</v>
      </c>
      <c r="W2332">
        <v>6910.08</v>
      </c>
      <c r="X2332">
        <v>1.04</v>
      </c>
      <c r="Y2332">
        <v>4</v>
      </c>
      <c r="Z2332">
        <v>730</v>
      </c>
      <c r="AA2332">
        <v>60.73</v>
      </c>
      <c r="AB2332">
        <v>18876234.100000001</v>
      </c>
      <c r="AC2332">
        <v>25857.85</v>
      </c>
      <c r="AD2332">
        <v>3.54</v>
      </c>
      <c r="AE2332">
        <v>3.99</v>
      </c>
      <c r="AF2332">
        <v>472</v>
      </c>
      <c r="AG2332">
        <v>39.270000000000003</v>
      </c>
      <c r="AH2332">
        <v>-10570312.34</v>
      </c>
      <c r="AI2332">
        <v>-22394.73</v>
      </c>
      <c r="AJ2332">
        <v>-2.83</v>
      </c>
      <c r="AK2332">
        <v>4</v>
      </c>
      <c r="AL2332">
        <v>30</v>
      </c>
      <c r="AM2332">
        <v>1</v>
      </c>
    </row>
    <row r="2333" spans="1:39" x14ac:dyDescent="0.45">
      <c r="A2333">
        <v>47</v>
      </c>
      <c r="B2333">
        <v>7326688.3099999996</v>
      </c>
      <c r="C2333">
        <v>73.27</v>
      </c>
      <c r="D2333">
        <v>14.6</v>
      </c>
      <c r="E2333">
        <v>11.63</v>
      </c>
      <c r="F2333">
        <v>79.650000000000006</v>
      </c>
      <c r="G2333">
        <v>-147256.21</v>
      </c>
      <c r="H2333">
        <v>-20.29</v>
      </c>
      <c r="I2333">
        <v>-2085287.71</v>
      </c>
      <c r="J2333">
        <v>-10.95</v>
      </c>
      <c r="K2333">
        <v>3.51</v>
      </c>
      <c r="L2333">
        <v>1.06</v>
      </c>
      <c r="M2333">
        <v>7.27</v>
      </c>
      <c r="N2333">
        <v>1.71</v>
      </c>
      <c r="O2333">
        <v>1.18</v>
      </c>
      <c r="P2333">
        <v>565461.81000000006</v>
      </c>
      <c r="Q2333">
        <v>3.49</v>
      </c>
      <c r="R2333">
        <v>2.35</v>
      </c>
      <c r="S2333">
        <v>2.65</v>
      </c>
      <c r="T2333">
        <v>1.49</v>
      </c>
      <c r="U2333">
        <v>0.14360000000000001</v>
      </c>
      <c r="V2333">
        <v>1200</v>
      </c>
      <c r="W2333">
        <v>6105.57</v>
      </c>
      <c r="X2333">
        <v>0.95</v>
      </c>
      <c r="Y2333">
        <v>4</v>
      </c>
      <c r="Z2333">
        <v>710</v>
      </c>
      <c r="AA2333">
        <v>59.17</v>
      </c>
      <c r="AB2333">
        <v>17692550.920000002</v>
      </c>
      <c r="AC2333">
        <v>24919.09</v>
      </c>
      <c r="AD2333">
        <v>3.57</v>
      </c>
      <c r="AE2333">
        <v>4</v>
      </c>
      <c r="AF2333">
        <v>490</v>
      </c>
      <c r="AG2333">
        <v>40.83</v>
      </c>
      <c r="AH2333">
        <v>-10365862.609999999</v>
      </c>
      <c r="AI2333">
        <v>-21154.82</v>
      </c>
      <c r="AJ2333">
        <v>-2.86</v>
      </c>
      <c r="AK2333">
        <v>4</v>
      </c>
      <c r="AL2333">
        <v>35</v>
      </c>
      <c r="AM2333">
        <v>6</v>
      </c>
    </row>
    <row r="2334" spans="1:39" x14ac:dyDescent="0.45">
      <c r="A2334">
        <v>46</v>
      </c>
      <c r="B2334">
        <v>7326688.3099999996</v>
      </c>
      <c r="C2334">
        <v>73.27</v>
      </c>
      <c r="D2334">
        <v>14.6</v>
      </c>
      <c r="E2334">
        <v>11.63</v>
      </c>
      <c r="F2334">
        <v>79.650000000000006</v>
      </c>
      <c r="G2334">
        <v>-147256.21</v>
      </c>
      <c r="H2334">
        <v>-20.29</v>
      </c>
      <c r="I2334">
        <v>-2085287.71</v>
      </c>
      <c r="J2334">
        <v>-10.95</v>
      </c>
      <c r="K2334">
        <v>3.51</v>
      </c>
      <c r="L2334">
        <v>1.06</v>
      </c>
      <c r="M2334">
        <v>7.27</v>
      </c>
      <c r="N2334">
        <v>1.71</v>
      </c>
      <c r="O2334">
        <v>1.18</v>
      </c>
      <c r="P2334">
        <v>565461.81000000006</v>
      </c>
      <c r="Q2334">
        <v>3.49</v>
      </c>
      <c r="R2334">
        <v>2.35</v>
      </c>
      <c r="S2334">
        <v>2.65</v>
      </c>
      <c r="T2334">
        <v>1.49</v>
      </c>
      <c r="U2334">
        <v>0.14360000000000001</v>
      </c>
      <c r="V2334">
        <v>1200</v>
      </c>
      <c r="W2334">
        <v>6105.57</v>
      </c>
      <c r="X2334">
        <v>0.95</v>
      </c>
      <c r="Y2334">
        <v>4</v>
      </c>
      <c r="Z2334">
        <v>710</v>
      </c>
      <c r="AA2334">
        <v>59.17</v>
      </c>
      <c r="AB2334">
        <v>17692550.91</v>
      </c>
      <c r="AC2334">
        <v>24919.09</v>
      </c>
      <c r="AD2334">
        <v>3.57</v>
      </c>
      <c r="AE2334">
        <v>4</v>
      </c>
      <c r="AF2334">
        <v>490</v>
      </c>
      <c r="AG2334">
        <v>40.83</v>
      </c>
      <c r="AH2334">
        <v>-10365862.6</v>
      </c>
      <c r="AI2334">
        <v>-21154.82</v>
      </c>
      <c r="AJ2334">
        <v>-2.86</v>
      </c>
      <c r="AK2334">
        <v>4</v>
      </c>
      <c r="AL2334">
        <v>30</v>
      </c>
      <c r="AM2334">
        <v>6</v>
      </c>
    </row>
    <row r="2335" spans="1:39" x14ac:dyDescent="0.45">
      <c r="A2335">
        <v>45</v>
      </c>
      <c r="B2335">
        <v>7326688.3399999999</v>
      </c>
      <c r="C2335">
        <v>73.27</v>
      </c>
      <c r="D2335">
        <v>14.6</v>
      </c>
      <c r="E2335">
        <v>11.63</v>
      </c>
      <c r="F2335">
        <v>79.650000000000006</v>
      </c>
      <c r="G2335">
        <v>-147256.21</v>
      </c>
      <c r="H2335">
        <v>-20.29</v>
      </c>
      <c r="I2335">
        <v>-2085287.7</v>
      </c>
      <c r="J2335">
        <v>-10.95</v>
      </c>
      <c r="K2335">
        <v>3.51</v>
      </c>
      <c r="L2335">
        <v>1.06</v>
      </c>
      <c r="M2335">
        <v>7.27</v>
      </c>
      <c r="N2335">
        <v>1.71</v>
      </c>
      <c r="O2335">
        <v>1.18</v>
      </c>
      <c r="P2335">
        <v>565461.80000000005</v>
      </c>
      <c r="Q2335">
        <v>3.49</v>
      </c>
      <c r="R2335">
        <v>2.35</v>
      </c>
      <c r="S2335">
        <v>2.65</v>
      </c>
      <c r="T2335">
        <v>1.49</v>
      </c>
      <c r="U2335">
        <v>0.14360000000000001</v>
      </c>
      <c r="V2335">
        <v>1200</v>
      </c>
      <c r="W2335">
        <v>6105.57</v>
      </c>
      <c r="X2335">
        <v>0.95</v>
      </c>
      <c r="Y2335">
        <v>4</v>
      </c>
      <c r="Z2335">
        <v>710</v>
      </c>
      <c r="AA2335">
        <v>59.17</v>
      </c>
      <c r="AB2335">
        <v>17692550.949999999</v>
      </c>
      <c r="AC2335">
        <v>24919.09</v>
      </c>
      <c r="AD2335">
        <v>3.57</v>
      </c>
      <c r="AE2335">
        <v>4</v>
      </c>
      <c r="AF2335">
        <v>490</v>
      </c>
      <c r="AG2335">
        <v>40.83</v>
      </c>
      <c r="AH2335">
        <v>-10365862.609999999</v>
      </c>
      <c r="AI2335">
        <v>-21154.82</v>
      </c>
      <c r="AJ2335">
        <v>-2.86</v>
      </c>
      <c r="AK2335">
        <v>4</v>
      </c>
      <c r="AL2335">
        <v>25</v>
      </c>
      <c r="AM2335">
        <v>6</v>
      </c>
    </row>
    <row r="2336" spans="1:39" x14ac:dyDescent="0.45">
      <c r="A2336">
        <v>44</v>
      </c>
      <c r="B2336">
        <v>7326688.3200000003</v>
      </c>
      <c r="C2336">
        <v>73.27</v>
      </c>
      <c r="D2336">
        <v>14.6</v>
      </c>
      <c r="E2336">
        <v>11.63</v>
      </c>
      <c r="F2336">
        <v>79.650000000000006</v>
      </c>
      <c r="G2336">
        <v>-147256.21</v>
      </c>
      <c r="H2336">
        <v>-20.29</v>
      </c>
      <c r="I2336">
        <v>-2085287.69</v>
      </c>
      <c r="J2336">
        <v>-10.95</v>
      </c>
      <c r="K2336">
        <v>3.51</v>
      </c>
      <c r="L2336">
        <v>1.06</v>
      </c>
      <c r="M2336">
        <v>7.27</v>
      </c>
      <c r="N2336">
        <v>1.71</v>
      </c>
      <c r="O2336">
        <v>1.18</v>
      </c>
      <c r="P2336">
        <v>565461.80000000005</v>
      </c>
      <c r="Q2336">
        <v>3.49</v>
      </c>
      <c r="R2336">
        <v>2.35</v>
      </c>
      <c r="S2336">
        <v>2.65</v>
      </c>
      <c r="T2336">
        <v>1.49</v>
      </c>
      <c r="U2336">
        <v>0.14360000000000001</v>
      </c>
      <c r="V2336">
        <v>1200</v>
      </c>
      <c r="W2336">
        <v>6105.57</v>
      </c>
      <c r="X2336">
        <v>0.95</v>
      </c>
      <c r="Y2336">
        <v>4</v>
      </c>
      <c r="Z2336">
        <v>710</v>
      </c>
      <c r="AA2336">
        <v>59.17</v>
      </c>
      <c r="AB2336">
        <v>17692550.879999999</v>
      </c>
      <c r="AC2336">
        <v>24919.09</v>
      </c>
      <c r="AD2336">
        <v>3.57</v>
      </c>
      <c r="AE2336">
        <v>4</v>
      </c>
      <c r="AF2336">
        <v>490</v>
      </c>
      <c r="AG2336">
        <v>40.83</v>
      </c>
      <c r="AH2336">
        <v>-10365862.57</v>
      </c>
      <c r="AI2336">
        <v>-21154.82</v>
      </c>
      <c r="AJ2336">
        <v>-2.86</v>
      </c>
      <c r="AK2336">
        <v>4</v>
      </c>
      <c r="AL2336">
        <v>20</v>
      </c>
      <c r="AM2336">
        <v>6</v>
      </c>
    </row>
    <row r="2337" spans="1:39" x14ac:dyDescent="0.45">
      <c r="A2337">
        <v>42</v>
      </c>
      <c r="B2337">
        <v>7326688.3200000003</v>
      </c>
      <c r="C2337">
        <v>73.27</v>
      </c>
      <c r="D2337">
        <v>14.6</v>
      </c>
      <c r="E2337">
        <v>11.63</v>
      </c>
      <c r="F2337">
        <v>79.650000000000006</v>
      </c>
      <c r="G2337">
        <v>-147256.21</v>
      </c>
      <c r="H2337">
        <v>-20.29</v>
      </c>
      <c r="I2337">
        <v>-2085287.7</v>
      </c>
      <c r="J2337">
        <v>-10.95</v>
      </c>
      <c r="K2337">
        <v>3.51</v>
      </c>
      <c r="L2337">
        <v>1.06</v>
      </c>
      <c r="M2337">
        <v>7.27</v>
      </c>
      <c r="N2337">
        <v>1.71</v>
      </c>
      <c r="O2337">
        <v>1.18</v>
      </c>
      <c r="P2337">
        <v>565461.81000000006</v>
      </c>
      <c r="Q2337">
        <v>3.49</v>
      </c>
      <c r="R2337">
        <v>2.35</v>
      </c>
      <c r="S2337">
        <v>2.65</v>
      </c>
      <c r="T2337">
        <v>1.49</v>
      </c>
      <c r="U2337">
        <v>0.14360000000000001</v>
      </c>
      <c r="V2337">
        <v>1200</v>
      </c>
      <c r="W2337">
        <v>6105.57</v>
      </c>
      <c r="X2337">
        <v>0.95</v>
      </c>
      <c r="Y2337">
        <v>4</v>
      </c>
      <c r="Z2337">
        <v>710</v>
      </c>
      <c r="AA2337">
        <v>59.17</v>
      </c>
      <c r="AB2337">
        <v>17692550.91</v>
      </c>
      <c r="AC2337">
        <v>24919.09</v>
      </c>
      <c r="AD2337">
        <v>3.57</v>
      </c>
      <c r="AE2337">
        <v>4</v>
      </c>
      <c r="AF2337">
        <v>490</v>
      </c>
      <c r="AG2337">
        <v>40.83</v>
      </c>
      <c r="AH2337">
        <v>-10365862.59</v>
      </c>
      <c r="AI2337">
        <v>-21154.82</v>
      </c>
      <c r="AJ2337">
        <v>-2.86</v>
      </c>
      <c r="AK2337">
        <v>4</v>
      </c>
      <c r="AL2337">
        <v>10</v>
      </c>
      <c r="AM2337">
        <v>6</v>
      </c>
    </row>
    <row r="2338" spans="1:39" x14ac:dyDescent="0.45">
      <c r="A2338">
        <v>41</v>
      </c>
      <c r="B2338">
        <v>7326688.3099999996</v>
      </c>
      <c r="C2338">
        <v>73.27</v>
      </c>
      <c r="D2338">
        <v>14.6</v>
      </c>
      <c r="E2338">
        <v>11.63</v>
      </c>
      <c r="F2338">
        <v>79.650000000000006</v>
      </c>
      <c r="G2338">
        <v>-147256.21</v>
      </c>
      <c r="H2338">
        <v>-20.29</v>
      </c>
      <c r="I2338">
        <v>-2085287.7</v>
      </c>
      <c r="J2338">
        <v>-10.95</v>
      </c>
      <c r="K2338">
        <v>3.51</v>
      </c>
      <c r="L2338">
        <v>1.06</v>
      </c>
      <c r="M2338">
        <v>7.27</v>
      </c>
      <c r="N2338">
        <v>1.71</v>
      </c>
      <c r="O2338">
        <v>1.18</v>
      </c>
      <c r="P2338">
        <v>565461.81000000006</v>
      </c>
      <c r="Q2338">
        <v>3.49</v>
      </c>
      <c r="R2338">
        <v>2.35</v>
      </c>
      <c r="S2338">
        <v>2.65</v>
      </c>
      <c r="T2338">
        <v>1.49</v>
      </c>
      <c r="U2338">
        <v>0.14360000000000001</v>
      </c>
      <c r="V2338">
        <v>1200</v>
      </c>
      <c r="W2338">
        <v>6105.57</v>
      </c>
      <c r="X2338">
        <v>0.95</v>
      </c>
      <c r="Y2338">
        <v>4</v>
      </c>
      <c r="Z2338">
        <v>710</v>
      </c>
      <c r="AA2338">
        <v>59.17</v>
      </c>
      <c r="AB2338">
        <v>17692550.899999999</v>
      </c>
      <c r="AC2338">
        <v>24919.09</v>
      </c>
      <c r="AD2338">
        <v>3.57</v>
      </c>
      <c r="AE2338">
        <v>4</v>
      </c>
      <c r="AF2338">
        <v>490</v>
      </c>
      <c r="AG2338">
        <v>40.83</v>
      </c>
      <c r="AH2338">
        <v>-10365862.59</v>
      </c>
      <c r="AI2338">
        <v>-21154.82</v>
      </c>
      <c r="AJ2338">
        <v>-2.86</v>
      </c>
      <c r="AK2338">
        <v>4</v>
      </c>
      <c r="AL2338">
        <v>5</v>
      </c>
      <c r="AM2338">
        <v>6</v>
      </c>
    </row>
    <row r="2339" spans="1:39" x14ac:dyDescent="0.45">
      <c r="A2339">
        <v>43</v>
      </c>
      <c r="B2339">
        <v>7326688.3399999999</v>
      </c>
      <c r="C2339">
        <v>73.27</v>
      </c>
      <c r="D2339">
        <v>14.6</v>
      </c>
      <c r="E2339">
        <v>11.63</v>
      </c>
      <c r="F2339">
        <v>79.650000000000006</v>
      </c>
      <c r="G2339">
        <v>-147256.21</v>
      </c>
      <c r="H2339">
        <v>-20.29</v>
      </c>
      <c r="I2339">
        <v>-2085287.7</v>
      </c>
      <c r="J2339">
        <v>-10.95</v>
      </c>
      <c r="K2339">
        <v>3.51</v>
      </c>
      <c r="L2339">
        <v>1.06</v>
      </c>
      <c r="M2339">
        <v>7.27</v>
      </c>
      <c r="N2339">
        <v>1.71</v>
      </c>
      <c r="O2339">
        <v>1.18</v>
      </c>
      <c r="P2339">
        <v>565461.80000000005</v>
      </c>
      <c r="Q2339">
        <v>3.49</v>
      </c>
      <c r="R2339">
        <v>2.35</v>
      </c>
      <c r="S2339">
        <v>2.65</v>
      </c>
      <c r="T2339">
        <v>1.49</v>
      </c>
      <c r="U2339">
        <v>0.14360000000000001</v>
      </c>
      <c r="V2339">
        <v>1200</v>
      </c>
      <c r="W2339">
        <v>6105.57</v>
      </c>
      <c r="X2339">
        <v>0.95</v>
      </c>
      <c r="Y2339">
        <v>4</v>
      </c>
      <c r="Z2339">
        <v>710</v>
      </c>
      <c r="AA2339">
        <v>59.17</v>
      </c>
      <c r="AB2339">
        <v>17692550.940000001</v>
      </c>
      <c r="AC2339">
        <v>24919.09</v>
      </c>
      <c r="AD2339">
        <v>3.57</v>
      </c>
      <c r="AE2339">
        <v>4</v>
      </c>
      <c r="AF2339">
        <v>490</v>
      </c>
      <c r="AG2339">
        <v>40.83</v>
      </c>
      <c r="AH2339">
        <v>-10365862.609999999</v>
      </c>
      <c r="AI2339">
        <v>-21154.82</v>
      </c>
      <c r="AJ2339">
        <v>-2.86</v>
      </c>
      <c r="AK2339">
        <v>4</v>
      </c>
      <c r="AL2339">
        <v>15</v>
      </c>
      <c r="AM2339">
        <v>6</v>
      </c>
    </row>
    <row r="2340" spans="1:39" x14ac:dyDescent="0.45">
      <c r="A2340">
        <v>48</v>
      </c>
      <c r="B2340">
        <v>7326688.3200000003</v>
      </c>
      <c r="C2340">
        <v>73.27</v>
      </c>
      <c r="D2340">
        <v>14.6</v>
      </c>
      <c r="E2340">
        <v>11.63</v>
      </c>
      <c r="F2340">
        <v>79.650000000000006</v>
      </c>
      <c r="G2340">
        <v>-147256.21</v>
      </c>
      <c r="H2340">
        <v>-20.29</v>
      </c>
      <c r="I2340">
        <v>-2085287.7</v>
      </c>
      <c r="J2340">
        <v>-10.95</v>
      </c>
      <c r="K2340">
        <v>3.51</v>
      </c>
      <c r="L2340">
        <v>1.06</v>
      </c>
      <c r="M2340">
        <v>7.27</v>
      </c>
      <c r="N2340">
        <v>1.71</v>
      </c>
      <c r="O2340">
        <v>1.18</v>
      </c>
      <c r="P2340">
        <v>565461.80000000005</v>
      </c>
      <c r="Q2340">
        <v>3.49</v>
      </c>
      <c r="R2340">
        <v>2.35</v>
      </c>
      <c r="S2340">
        <v>2.65</v>
      </c>
      <c r="T2340">
        <v>1.49</v>
      </c>
      <c r="U2340">
        <v>0.14360000000000001</v>
      </c>
      <c r="V2340">
        <v>1200</v>
      </c>
      <c r="W2340">
        <v>6105.57</v>
      </c>
      <c r="X2340">
        <v>0.95</v>
      </c>
      <c r="Y2340">
        <v>4</v>
      </c>
      <c r="Z2340">
        <v>710</v>
      </c>
      <c r="AA2340">
        <v>59.17</v>
      </c>
      <c r="AB2340">
        <v>17692550.920000002</v>
      </c>
      <c r="AC2340">
        <v>24919.09</v>
      </c>
      <c r="AD2340">
        <v>3.57</v>
      </c>
      <c r="AE2340">
        <v>4</v>
      </c>
      <c r="AF2340">
        <v>490</v>
      </c>
      <c r="AG2340">
        <v>40.83</v>
      </c>
      <c r="AH2340">
        <v>-10365862.6</v>
      </c>
      <c r="AI2340">
        <v>-21154.82</v>
      </c>
      <c r="AJ2340">
        <v>-2.86</v>
      </c>
      <c r="AK2340">
        <v>4</v>
      </c>
      <c r="AL2340">
        <v>40</v>
      </c>
      <c r="AM2340">
        <v>6</v>
      </c>
    </row>
    <row r="2341" spans="1:39" x14ac:dyDescent="0.45">
      <c r="A2341">
        <v>58</v>
      </c>
      <c r="B2341">
        <v>2384002.48</v>
      </c>
      <c r="C2341">
        <v>23.84</v>
      </c>
      <c r="D2341">
        <v>9.5500000000000007</v>
      </c>
      <c r="E2341">
        <v>4.37</v>
      </c>
      <c r="F2341">
        <v>45.8</v>
      </c>
      <c r="G2341">
        <v>-154592.54999999999</v>
      </c>
      <c r="H2341">
        <v>-28.53</v>
      </c>
      <c r="I2341">
        <v>-1259782.3400000001</v>
      </c>
      <c r="J2341">
        <v>-9.4</v>
      </c>
      <c r="K2341">
        <v>1.89</v>
      </c>
      <c r="L2341">
        <v>0.47</v>
      </c>
      <c r="M2341">
        <v>4.87</v>
      </c>
      <c r="N2341">
        <v>1.36</v>
      </c>
      <c r="O2341">
        <v>1.1200000000000001</v>
      </c>
      <c r="P2341">
        <v>378072.03</v>
      </c>
      <c r="Q2341">
        <v>2.11</v>
      </c>
      <c r="R2341">
        <v>1.83</v>
      </c>
      <c r="S2341">
        <v>-0.56000000000000005</v>
      </c>
      <c r="T2341">
        <v>0.82</v>
      </c>
      <c r="U2341">
        <v>8.6599999999999996E-2</v>
      </c>
      <c r="V2341">
        <v>818</v>
      </c>
      <c r="W2341">
        <v>2914.43</v>
      </c>
      <c r="X2341">
        <v>0.54</v>
      </c>
      <c r="Y2341">
        <v>3.88</v>
      </c>
      <c r="Z2341">
        <v>449</v>
      </c>
      <c r="AA2341">
        <v>54.89</v>
      </c>
      <c r="AB2341">
        <v>9039938.5500000007</v>
      </c>
      <c r="AC2341">
        <v>20133.490000000002</v>
      </c>
      <c r="AD2341">
        <v>3.46</v>
      </c>
      <c r="AE2341">
        <v>3.87</v>
      </c>
      <c r="AF2341">
        <v>369</v>
      </c>
      <c r="AG2341">
        <v>45.11</v>
      </c>
      <c r="AH2341">
        <v>-6655936.0599999996</v>
      </c>
      <c r="AI2341">
        <v>-18037.77</v>
      </c>
      <c r="AJ2341">
        <v>-3.01</v>
      </c>
      <c r="AK2341">
        <v>3.88</v>
      </c>
      <c r="AL2341">
        <v>10</v>
      </c>
      <c r="AM2341">
        <v>8</v>
      </c>
    </row>
    <row r="2342" spans="1:39" x14ac:dyDescent="0.45">
      <c r="A2342">
        <v>64</v>
      </c>
      <c r="B2342">
        <v>2404501.65</v>
      </c>
      <c r="C2342">
        <v>24.05</v>
      </c>
      <c r="D2342">
        <v>9.5500000000000007</v>
      </c>
      <c r="E2342">
        <v>4.41</v>
      </c>
      <c r="F2342">
        <v>46.16</v>
      </c>
      <c r="G2342">
        <v>-154848.46</v>
      </c>
      <c r="H2342">
        <v>-28.53</v>
      </c>
      <c r="I2342">
        <v>-1261867.6299999999</v>
      </c>
      <c r="J2342">
        <v>-9.4</v>
      </c>
      <c r="K2342">
        <v>1.91</v>
      </c>
      <c r="L2342">
        <v>0.47</v>
      </c>
      <c r="M2342">
        <v>4.91</v>
      </c>
      <c r="N2342">
        <v>1.36</v>
      </c>
      <c r="O2342">
        <v>1.1200000000000001</v>
      </c>
      <c r="P2342">
        <v>378974.94</v>
      </c>
      <c r="Q2342">
        <v>2.12</v>
      </c>
      <c r="R2342">
        <v>1.88</v>
      </c>
      <c r="S2342">
        <v>-0.53</v>
      </c>
      <c r="T2342">
        <v>0.82</v>
      </c>
      <c r="U2342">
        <v>8.6999999999999994E-2</v>
      </c>
      <c r="V2342">
        <v>818</v>
      </c>
      <c r="W2342">
        <v>2939.49</v>
      </c>
      <c r="X2342">
        <v>0.55000000000000004</v>
      </c>
      <c r="Y2342">
        <v>3.88</v>
      </c>
      <c r="Z2342">
        <v>449</v>
      </c>
      <c r="AA2342">
        <v>54.89</v>
      </c>
      <c r="AB2342">
        <v>9123697.3300000001</v>
      </c>
      <c r="AC2342">
        <v>20320.04</v>
      </c>
      <c r="AD2342">
        <v>3.49</v>
      </c>
      <c r="AE2342">
        <v>3.87</v>
      </c>
      <c r="AF2342">
        <v>369</v>
      </c>
      <c r="AG2342">
        <v>45.11</v>
      </c>
      <c r="AH2342">
        <v>-6719195.6699999999</v>
      </c>
      <c r="AI2342">
        <v>-18209.2</v>
      </c>
      <c r="AJ2342">
        <v>-3.04</v>
      </c>
      <c r="AK2342">
        <v>3.88</v>
      </c>
      <c r="AL2342">
        <v>40</v>
      </c>
      <c r="AM2342">
        <v>8</v>
      </c>
    </row>
    <row r="2343" spans="1:39" x14ac:dyDescent="0.45">
      <c r="A2343">
        <v>61</v>
      </c>
      <c r="B2343">
        <v>2387487.11</v>
      </c>
      <c r="C2343">
        <v>23.87</v>
      </c>
      <c r="D2343">
        <v>9.5500000000000007</v>
      </c>
      <c r="E2343">
        <v>4.38</v>
      </c>
      <c r="F2343">
        <v>45.86</v>
      </c>
      <c r="G2343">
        <v>-154636.06</v>
      </c>
      <c r="H2343">
        <v>-28.53</v>
      </c>
      <c r="I2343">
        <v>-1260136.79</v>
      </c>
      <c r="J2343">
        <v>-9.4</v>
      </c>
      <c r="K2343">
        <v>1.89</v>
      </c>
      <c r="L2343">
        <v>0.47</v>
      </c>
      <c r="M2343">
        <v>4.88</v>
      </c>
      <c r="N2343">
        <v>1.36</v>
      </c>
      <c r="O2343">
        <v>1.1200000000000001</v>
      </c>
      <c r="P2343">
        <v>377968.3</v>
      </c>
      <c r="Q2343">
        <v>2.11</v>
      </c>
      <c r="R2343">
        <v>1.84</v>
      </c>
      <c r="S2343">
        <v>-0.56000000000000005</v>
      </c>
      <c r="T2343">
        <v>0.82</v>
      </c>
      <c r="U2343">
        <v>8.6699999999999999E-2</v>
      </c>
      <c r="V2343">
        <v>818</v>
      </c>
      <c r="W2343">
        <v>2918.69</v>
      </c>
      <c r="X2343">
        <v>0.54</v>
      </c>
      <c r="Y2343">
        <v>3.88</v>
      </c>
      <c r="Z2343">
        <v>449</v>
      </c>
      <c r="AA2343">
        <v>54.89</v>
      </c>
      <c r="AB2343">
        <v>9061764.8800000008</v>
      </c>
      <c r="AC2343">
        <v>20182.099999999999</v>
      </c>
      <c r="AD2343">
        <v>3.47</v>
      </c>
      <c r="AE2343">
        <v>3.87</v>
      </c>
      <c r="AF2343">
        <v>369</v>
      </c>
      <c r="AG2343">
        <v>45.11</v>
      </c>
      <c r="AH2343">
        <v>-6674277.7699999996</v>
      </c>
      <c r="AI2343">
        <v>-18087.47</v>
      </c>
      <c r="AJ2343">
        <v>-3.02</v>
      </c>
      <c r="AK2343">
        <v>3.88</v>
      </c>
      <c r="AL2343">
        <v>25</v>
      </c>
      <c r="AM2343">
        <v>8</v>
      </c>
    </row>
    <row r="2344" spans="1:39" x14ac:dyDescent="0.45">
      <c r="A2344">
        <v>57</v>
      </c>
      <c r="B2344">
        <v>2421135.86</v>
      </c>
      <c r="C2344">
        <v>24.21</v>
      </c>
      <c r="D2344">
        <v>9.5500000000000007</v>
      </c>
      <c r="E2344">
        <v>4.43</v>
      </c>
      <c r="F2344">
        <v>46.45</v>
      </c>
      <c r="G2344">
        <v>-155056.10999999999</v>
      </c>
      <c r="H2344">
        <v>-28.53</v>
      </c>
      <c r="I2344">
        <v>-1263559.78</v>
      </c>
      <c r="J2344">
        <v>-9.4</v>
      </c>
      <c r="K2344">
        <v>1.92</v>
      </c>
      <c r="L2344">
        <v>0.47</v>
      </c>
      <c r="M2344">
        <v>4.9400000000000004</v>
      </c>
      <c r="N2344">
        <v>1.37</v>
      </c>
      <c r="O2344">
        <v>1.1200000000000001</v>
      </c>
      <c r="P2344">
        <v>378815.7</v>
      </c>
      <c r="Q2344">
        <v>2.13</v>
      </c>
      <c r="R2344">
        <v>1.78</v>
      </c>
      <c r="S2344">
        <v>-0.54</v>
      </c>
      <c r="T2344">
        <v>0.84</v>
      </c>
      <c r="U2344">
        <v>8.7599999999999997E-2</v>
      </c>
      <c r="V2344">
        <v>818</v>
      </c>
      <c r="W2344">
        <v>2959.82</v>
      </c>
      <c r="X2344">
        <v>0.55000000000000004</v>
      </c>
      <c r="Y2344">
        <v>3.88</v>
      </c>
      <c r="Z2344">
        <v>449</v>
      </c>
      <c r="AA2344">
        <v>54.89</v>
      </c>
      <c r="AB2344">
        <v>9050404.9700000007</v>
      </c>
      <c r="AC2344">
        <v>20156.8</v>
      </c>
      <c r="AD2344">
        <v>3.45</v>
      </c>
      <c r="AE2344">
        <v>3.87</v>
      </c>
      <c r="AF2344">
        <v>369</v>
      </c>
      <c r="AG2344">
        <v>45.11</v>
      </c>
      <c r="AH2344">
        <v>-6629269.1100000003</v>
      </c>
      <c r="AI2344">
        <v>-17965.5</v>
      </c>
      <c r="AJ2344">
        <v>-2.99</v>
      </c>
      <c r="AK2344">
        <v>3.89</v>
      </c>
      <c r="AL2344">
        <v>5</v>
      </c>
      <c r="AM2344">
        <v>8</v>
      </c>
    </row>
    <row r="2345" spans="1:39" x14ac:dyDescent="0.45">
      <c r="A2345">
        <v>62</v>
      </c>
      <c r="B2345">
        <v>2348462.77</v>
      </c>
      <c r="C2345">
        <v>23.48</v>
      </c>
      <c r="D2345">
        <v>9.5500000000000007</v>
      </c>
      <c r="E2345">
        <v>4.3099999999999996</v>
      </c>
      <c r="F2345">
        <v>45.17</v>
      </c>
      <c r="G2345">
        <v>-154148.91</v>
      </c>
      <c r="H2345">
        <v>-28.53</v>
      </c>
      <c r="I2345">
        <v>-1256166.98</v>
      </c>
      <c r="J2345">
        <v>-9.4</v>
      </c>
      <c r="K2345">
        <v>1.87</v>
      </c>
      <c r="L2345">
        <v>0.46</v>
      </c>
      <c r="M2345">
        <v>4.8099999999999996</v>
      </c>
      <c r="N2345">
        <v>1.35</v>
      </c>
      <c r="O2345">
        <v>1.1200000000000001</v>
      </c>
      <c r="P2345">
        <v>378788.5</v>
      </c>
      <c r="Q2345">
        <v>2.08</v>
      </c>
      <c r="R2345">
        <v>1.82</v>
      </c>
      <c r="S2345">
        <v>-0.6</v>
      </c>
      <c r="T2345">
        <v>0.81</v>
      </c>
      <c r="U2345">
        <v>8.5300000000000001E-2</v>
      </c>
      <c r="V2345">
        <v>818</v>
      </c>
      <c r="W2345">
        <v>2870.98</v>
      </c>
      <c r="X2345">
        <v>0.53</v>
      </c>
      <c r="Y2345">
        <v>3.88</v>
      </c>
      <c r="Z2345">
        <v>447</v>
      </c>
      <c r="AA2345">
        <v>54.65</v>
      </c>
      <c r="AB2345">
        <v>8983532.0899999999</v>
      </c>
      <c r="AC2345">
        <v>20097.39</v>
      </c>
      <c r="AD2345">
        <v>3.46</v>
      </c>
      <c r="AE2345">
        <v>3.88</v>
      </c>
      <c r="AF2345">
        <v>371</v>
      </c>
      <c r="AG2345">
        <v>45.35</v>
      </c>
      <c r="AH2345">
        <v>-6635069.3200000003</v>
      </c>
      <c r="AI2345">
        <v>-17884.28</v>
      </c>
      <c r="AJ2345">
        <v>-2.99</v>
      </c>
      <c r="AK2345">
        <v>3.88</v>
      </c>
      <c r="AL2345">
        <v>30</v>
      </c>
      <c r="AM2345">
        <v>8</v>
      </c>
    </row>
    <row r="2346" spans="1:39" x14ac:dyDescent="0.45">
      <c r="A2346">
        <v>63</v>
      </c>
      <c r="B2346">
        <v>2318694.87</v>
      </c>
      <c r="C2346">
        <v>23.19</v>
      </c>
      <c r="D2346">
        <v>9.5500000000000007</v>
      </c>
      <c r="E2346">
        <v>4.26</v>
      </c>
      <c r="F2346">
        <v>44.64</v>
      </c>
      <c r="G2346">
        <v>-153777.31</v>
      </c>
      <c r="H2346">
        <v>-28.53</v>
      </c>
      <c r="I2346">
        <v>-1253138.8</v>
      </c>
      <c r="J2346">
        <v>-9.4</v>
      </c>
      <c r="K2346">
        <v>1.85</v>
      </c>
      <c r="L2346">
        <v>0.45</v>
      </c>
      <c r="M2346">
        <v>4.75</v>
      </c>
      <c r="N2346">
        <v>1.35</v>
      </c>
      <c r="O2346">
        <v>1.1100000000000001</v>
      </c>
      <c r="P2346">
        <v>375272.83</v>
      </c>
      <c r="Q2346">
        <v>2.0699999999999998</v>
      </c>
      <c r="R2346">
        <v>1.89</v>
      </c>
      <c r="S2346">
        <v>-0.6</v>
      </c>
      <c r="T2346">
        <v>0.8</v>
      </c>
      <c r="U2346">
        <v>8.5099999999999995E-2</v>
      </c>
      <c r="V2346">
        <v>818</v>
      </c>
      <c r="W2346">
        <v>2834.59</v>
      </c>
      <c r="X2346">
        <v>0.53</v>
      </c>
      <c r="Y2346">
        <v>3.88</v>
      </c>
      <c r="Z2346">
        <v>449</v>
      </c>
      <c r="AA2346">
        <v>54.89</v>
      </c>
      <c r="AB2346">
        <v>8999284.2400000002</v>
      </c>
      <c r="AC2346">
        <v>20042.95</v>
      </c>
      <c r="AD2346">
        <v>3.46</v>
      </c>
      <c r="AE2346">
        <v>3.87</v>
      </c>
      <c r="AF2346">
        <v>369</v>
      </c>
      <c r="AG2346">
        <v>45.11</v>
      </c>
      <c r="AH2346">
        <v>-6680589.3700000001</v>
      </c>
      <c r="AI2346">
        <v>-18104.580000000002</v>
      </c>
      <c r="AJ2346">
        <v>-3.04</v>
      </c>
      <c r="AK2346">
        <v>3.88</v>
      </c>
      <c r="AL2346">
        <v>35</v>
      </c>
      <c r="AM2346">
        <v>8</v>
      </c>
    </row>
    <row r="2347" spans="1:39" x14ac:dyDescent="0.45">
      <c r="A2347">
        <v>60</v>
      </c>
      <c r="B2347">
        <v>2290046.44</v>
      </c>
      <c r="C2347">
        <v>22.9</v>
      </c>
      <c r="D2347">
        <v>9.5500000000000007</v>
      </c>
      <c r="E2347">
        <v>4.21</v>
      </c>
      <c r="F2347">
        <v>44.13</v>
      </c>
      <c r="G2347">
        <v>-153419.69</v>
      </c>
      <c r="H2347">
        <v>-28.53</v>
      </c>
      <c r="I2347">
        <v>-1250224.48</v>
      </c>
      <c r="J2347">
        <v>-9.4</v>
      </c>
      <c r="K2347">
        <v>1.83</v>
      </c>
      <c r="L2347">
        <v>0.45</v>
      </c>
      <c r="M2347">
        <v>4.7</v>
      </c>
      <c r="N2347">
        <v>1.34</v>
      </c>
      <c r="O2347">
        <v>1.1200000000000001</v>
      </c>
      <c r="P2347">
        <v>375382.13</v>
      </c>
      <c r="Q2347">
        <v>2.0499999999999998</v>
      </c>
      <c r="R2347">
        <v>1.83</v>
      </c>
      <c r="S2347">
        <v>-0.65</v>
      </c>
      <c r="T2347">
        <v>0.79</v>
      </c>
      <c r="U2347">
        <v>8.4199999999999997E-2</v>
      </c>
      <c r="V2347">
        <v>818</v>
      </c>
      <c r="W2347">
        <v>2799.57</v>
      </c>
      <c r="X2347">
        <v>0.52</v>
      </c>
      <c r="Y2347">
        <v>3.88</v>
      </c>
      <c r="Z2347">
        <v>446</v>
      </c>
      <c r="AA2347">
        <v>54.52</v>
      </c>
      <c r="AB2347">
        <v>8953831.9700000007</v>
      </c>
      <c r="AC2347">
        <v>20075.86</v>
      </c>
      <c r="AD2347">
        <v>3.47</v>
      </c>
      <c r="AE2347">
        <v>3.88</v>
      </c>
      <c r="AF2347">
        <v>372</v>
      </c>
      <c r="AG2347">
        <v>45.48</v>
      </c>
      <c r="AH2347">
        <v>-6663785.5300000003</v>
      </c>
      <c r="AI2347">
        <v>-17913.400000000001</v>
      </c>
      <c r="AJ2347">
        <v>-3.02</v>
      </c>
      <c r="AK2347">
        <v>3.87</v>
      </c>
      <c r="AL2347">
        <v>20</v>
      </c>
      <c r="AM2347">
        <v>8</v>
      </c>
    </row>
    <row r="2348" spans="1:39" x14ac:dyDescent="0.45">
      <c r="A2348">
        <v>59</v>
      </c>
      <c r="B2348">
        <v>2259630.29</v>
      </c>
      <c r="C2348">
        <v>22.6</v>
      </c>
      <c r="D2348">
        <v>9.5500000000000007</v>
      </c>
      <c r="E2348">
        <v>4.16</v>
      </c>
      <c r="F2348">
        <v>43.59</v>
      </c>
      <c r="G2348">
        <v>-153039.99</v>
      </c>
      <c r="H2348">
        <v>-28.53</v>
      </c>
      <c r="I2348">
        <v>-1247130.3600000001</v>
      </c>
      <c r="J2348">
        <v>-9.4</v>
      </c>
      <c r="K2348">
        <v>1.81</v>
      </c>
      <c r="L2348">
        <v>0.44</v>
      </c>
      <c r="M2348">
        <v>4.6399999999999997</v>
      </c>
      <c r="N2348">
        <v>1.34</v>
      </c>
      <c r="O2348">
        <v>1.1100000000000001</v>
      </c>
      <c r="P2348">
        <v>374623.92</v>
      </c>
      <c r="Q2348">
        <v>2.0299999999999998</v>
      </c>
      <c r="R2348">
        <v>1.83</v>
      </c>
      <c r="S2348">
        <v>-0.68</v>
      </c>
      <c r="T2348">
        <v>0.77</v>
      </c>
      <c r="U2348">
        <v>8.3299999999999999E-2</v>
      </c>
      <c r="V2348">
        <v>818</v>
      </c>
      <c r="W2348">
        <v>2762.38</v>
      </c>
      <c r="X2348">
        <v>0.52</v>
      </c>
      <c r="Y2348">
        <v>3.88</v>
      </c>
      <c r="Z2348">
        <v>447</v>
      </c>
      <c r="AA2348">
        <v>54.65</v>
      </c>
      <c r="AB2348">
        <v>8940549.3000000007</v>
      </c>
      <c r="AC2348">
        <v>20001.23</v>
      </c>
      <c r="AD2348">
        <v>3.47</v>
      </c>
      <c r="AE2348">
        <v>3.88</v>
      </c>
      <c r="AF2348">
        <v>371</v>
      </c>
      <c r="AG2348">
        <v>45.35</v>
      </c>
      <c r="AH2348">
        <v>-6680919</v>
      </c>
      <c r="AI2348">
        <v>-18007.87</v>
      </c>
      <c r="AJ2348">
        <v>-3.04</v>
      </c>
      <c r="AK2348">
        <v>3.88</v>
      </c>
      <c r="AL2348">
        <v>15</v>
      </c>
      <c r="AM2348">
        <v>8</v>
      </c>
    </row>
    <row r="2349" spans="1:39" x14ac:dyDescent="0.45">
      <c r="A2349">
        <v>65</v>
      </c>
      <c r="B2349">
        <v>1650261.16</v>
      </c>
      <c r="C2349">
        <v>16.5</v>
      </c>
      <c r="D2349">
        <v>6.76</v>
      </c>
      <c r="E2349">
        <v>3.1</v>
      </c>
      <c r="F2349">
        <v>45.91</v>
      </c>
      <c r="G2349">
        <v>-156323.31</v>
      </c>
      <c r="H2349">
        <v>-24.97</v>
      </c>
      <c r="I2349">
        <v>-1309779.05</v>
      </c>
      <c r="J2349">
        <v>-10.3</v>
      </c>
      <c r="K2349">
        <v>1.26</v>
      </c>
      <c r="L2349">
        <v>0.3</v>
      </c>
      <c r="M2349">
        <v>4.46</v>
      </c>
      <c r="N2349">
        <v>1.35</v>
      </c>
      <c r="O2349">
        <v>1.1100000000000001</v>
      </c>
      <c r="P2349">
        <v>443581.74</v>
      </c>
      <c r="Q2349">
        <v>1.31</v>
      </c>
      <c r="R2349">
        <v>1.3</v>
      </c>
      <c r="S2349">
        <v>-1.76</v>
      </c>
      <c r="T2349">
        <v>0.8</v>
      </c>
      <c r="U2349">
        <v>5.3999999999999999E-2</v>
      </c>
      <c r="V2349">
        <v>612</v>
      </c>
      <c r="W2349">
        <v>2696.51</v>
      </c>
      <c r="X2349">
        <v>0.52</v>
      </c>
      <c r="Y2349">
        <v>3.72</v>
      </c>
      <c r="Z2349">
        <v>336</v>
      </c>
      <c r="AA2349">
        <v>54.9</v>
      </c>
      <c r="AB2349">
        <v>6369388.5700000003</v>
      </c>
      <c r="AC2349">
        <v>18956.509999999998</v>
      </c>
      <c r="AD2349">
        <v>3.36</v>
      </c>
      <c r="AE2349">
        <v>3.7</v>
      </c>
      <c r="AF2349">
        <v>276</v>
      </c>
      <c r="AG2349">
        <v>45.1</v>
      </c>
      <c r="AH2349">
        <v>-4719127.41</v>
      </c>
      <c r="AI2349">
        <v>-17098.29</v>
      </c>
      <c r="AJ2349">
        <v>-2.93</v>
      </c>
      <c r="AK2349">
        <v>3.75</v>
      </c>
      <c r="AL2349">
        <v>5</v>
      </c>
      <c r="AM2349">
        <v>9</v>
      </c>
    </row>
    <row r="2350" spans="1:39" x14ac:dyDescent="0.45">
      <c r="A2350">
        <v>72</v>
      </c>
      <c r="B2350">
        <v>1478129.04</v>
      </c>
      <c r="C2350">
        <v>14.78</v>
      </c>
      <c r="D2350">
        <v>6.76</v>
      </c>
      <c r="E2350">
        <v>2.8</v>
      </c>
      <c r="F2350">
        <v>41.38</v>
      </c>
      <c r="G2350">
        <v>-154013.64000000001</v>
      </c>
      <c r="H2350">
        <v>-24.97</v>
      </c>
      <c r="I2350">
        <v>-1290427.1299999999</v>
      </c>
      <c r="J2350">
        <v>-10.3</v>
      </c>
      <c r="K2350">
        <v>1.1499999999999999</v>
      </c>
      <c r="L2350">
        <v>0.27</v>
      </c>
      <c r="M2350">
        <v>4.0199999999999996</v>
      </c>
      <c r="N2350">
        <v>1.31</v>
      </c>
      <c r="O2350">
        <v>1.1100000000000001</v>
      </c>
      <c r="P2350">
        <v>406605.01</v>
      </c>
      <c r="Q2350">
        <v>1.32</v>
      </c>
      <c r="R2350">
        <v>1.29</v>
      </c>
      <c r="S2350">
        <v>-2.02</v>
      </c>
      <c r="T2350">
        <v>0.72</v>
      </c>
      <c r="U2350">
        <v>5.4399999999999997E-2</v>
      </c>
      <c r="V2350">
        <v>612</v>
      </c>
      <c r="W2350">
        <v>2415.2399999999998</v>
      </c>
      <c r="X2350">
        <v>0.47</v>
      </c>
      <c r="Y2350">
        <v>3.72</v>
      </c>
      <c r="Z2350">
        <v>332</v>
      </c>
      <c r="AA2350">
        <v>54.25</v>
      </c>
      <c r="AB2350">
        <v>6195334.3600000003</v>
      </c>
      <c r="AC2350">
        <v>18660.650000000001</v>
      </c>
      <c r="AD2350">
        <v>3.34</v>
      </c>
      <c r="AE2350">
        <v>3.71</v>
      </c>
      <c r="AF2350">
        <v>280</v>
      </c>
      <c r="AG2350">
        <v>45.75</v>
      </c>
      <c r="AH2350">
        <v>-4717205.32</v>
      </c>
      <c r="AI2350">
        <v>-16847.16</v>
      </c>
      <c r="AJ2350">
        <v>-2.92</v>
      </c>
      <c r="AK2350">
        <v>3.74</v>
      </c>
      <c r="AL2350">
        <v>40</v>
      </c>
      <c r="AM2350">
        <v>9</v>
      </c>
    </row>
    <row r="2351" spans="1:39" x14ac:dyDescent="0.45">
      <c r="A2351">
        <v>68</v>
      </c>
      <c r="B2351">
        <v>1457903.64</v>
      </c>
      <c r="C2351">
        <v>14.58</v>
      </c>
      <c r="D2351">
        <v>6.76</v>
      </c>
      <c r="E2351">
        <v>2.76</v>
      </c>
      <c r="F2351">
        <v>40.840000000000003</v>
      </c>
      <c r="G2351">
        <v>-153742.25</v>
      </c>
      <c r="H2351">
        <v>-24.97</v>
      </c>
      <c r="I2351">
        <v>-1288153.28</v>
      </c>
      <c r="J2351">
        <v>-10.3</v>
      </c>
      <c r="K2351">
        <v>1.1299999999999999</v>
      </c>
      <c r="L2351">
        <v>0.27</v>
      </c>
      <c r="M2351">
        <v>3.97</v>
      </c>
      <c r="N2351">
        <v>1.31</v>
      </c>
      <c r="O2351">
        <v>1.1000000000000001</v>
      </c>
      <c r="P2351">
        <v>415325.59</v>
      </c>
      <c r="Q2351">
        <v>1.27</v>
      </c>
      <c r="R2351">
        <v>1.31</v>
      </c>
      <c r="S2351">
        <v>-2.02</v>
      </c>
      <c r="T2351">
        <v>0.7</v>
      </c>
      <c r="U2351">
        <v>5.2200000000000003E-2</v>
      </c>
      <c r="V2351">
        <v>612</v>
      </c>
      <c r="W2351">
        <v>2382.1999999999998</v>
      </c>
      <c r="X2351">
        <v>0.47</v>
      </c>
      <c r="Y2351">
        <v>3.72</v>
      </c>
      <c r="Z2351">
        <v>332</v>
      </c>
      <c r="AA2351">
        <v>54.25</v>
      </c>
      <c r="AB2351">
        <v>6200276.7599999998</v>
      </c>
      <c r="AC2351">
        <v>18675.53</v>
      </c>
      <c r="AD2351">
        <v>3.35</v>
      </c>
      <c r="AE2351">
        <v>3.71</v>
      </c>
      <c r="AF2351">
        <v>280</v>
      </c>
      <c r="AG2351">
        <v>45.75</v>
      </c>
      <c r="AH2351">
        <v>-4742373.12</v>
      </c>
      <c r="AI2351">
        <v>-16937.05</v>
      </c>
      <c r="AJ2351">
        <v>-2.95</v>
      </c>
      <c r="AK2351">
        <v>3.74</v>
      </c>
      <c r="AL2351">
        <v>20</v>
      </c>
      <c r="AM2351">
        <v>9</v>
      </c>
    </row>
    <row r="2352" spans="1:39" x14ac:dyDescent="0.45">
      <c r="A2352">
        <v>66</v>
      </c>
      <c r="B2352">
        <v>1446912.93</v>
      </c>
      <c r="C2352">
        <v>14.47</v>
      </c>
      <c r="D2352">
        <v>6.76</v>
      </c>
      <c r="E2352">
        <v>2.74</v>
      </c>
      <c r="F2352">
        <v>40.549999999999997</v>
      </c>
      <c r="G2352">
        <v>-153594.78</v>
      </c>
      <c r="H2352">
        <v>-24.97</v>
      </c>
      <c r="I2352">
        <v>-1286917.6499999999</v>
      </c>
      <c r="J2352">
        <v>-10.3</v>
      </c>
      <c r="K2352">
        <v>1.1200000000000001</v>
      </c>
      <c r="L2352">
        <v>0.27</v>
      </c>
      <c r="M2352">
        <v>3.94</v>
      </c>
      <c r="N2352">
        <v>1.31</v>
      </c>
      <c r="O2352">
        <v>1.1000000000000001</v>
      </c>
      <c r="P2352">
        <v>404411.23</v>
      </c>
      <c r="Q2352">
        <v>1.3</v>
      </c>
      <c r="R2352">
        <v>1.29</v>
      </c>
      <c r="S2352">
        <v>-2.06</v>
      </c>
      <c r="T2352">
        <v>0.7</v>
      </c>
      <c r="U2352">
        <v>5.3499999999999999E-2</v>
      </c>
      <c r="V2352">
        <v>612</v>
      </c>
      <c r="W2352">
        <v>2364.2399999999998</v>
      </c>
      <c r="X2352">
        <v>0.47</v>
      </c>
      <c r="Y2352">
        <v>3.72</v>
      </c>
      <c r="Z2352">
        <v>332</v>
      </c>
      <c r="AA2352">
        <v>54.25</v>
      </c>
      <c r="AB2352">
        <v>6183529.5800000001</v>
      </c>
      <c r="AC2352">
        <v>18625.09</v>
      </c>
      <c r="AD2352">
        <v>3.34</v>
      </c>
      <c r="AE2352">
        <v>3.71</v>
      </c>
      <c r="AF2352">
        <v>280</v>
      </c>
      <c r="AG2352">
        <v>45.75</v>
      </c>
      <c r="AH2352">
        <v>-4736616.6500000004</v>
      </c>
      <c r="AI2352">
        <v>-16916.490000000002</v>
      </c>
      <c r="AJ2352">
        <v>-2.94</v>
      </c>
      <c r="AK2352">
        <v>3.74</v>
      </c>
      <c r="AL2352">
        <v>10</v>
      </c>
      <c r="AM2352">
        <v>9</v>
      </c>
    </row>
    <row r="2353" spans="1:39" x14ac:dyDescent="0.45">
      <c r="A2353">
        <v>70</v>
      </c>
      <c r="B2353">
        <v>1426638</v>
      </c>
      <c r="C2353">
        <v>14.27</v>
      </c>
      <c r="D2353">
        <v>6.76</v>
      </c>
      <c r="E2353">
        <v>2.7</v>
      </c>
      <c r="F2353">
        <v>40.01</v>
      </c>
      <c r="G2353">
        <v>-153322.73000000001</v>
      </c>
      <c r="H2353">
        <v>-24.97</v>
      </c>
      <c r="I2353">
        <v>-1284638.25</v>
      </c>
      <c r="J2353">
        <v>-10.3</v>
      </c>
      <c r="K2353">
        <v>1.1100000000000001</v>
      </c>
      <c r="L2353">
        <v>0.26</v>
      </c>
      <c r="M2353">
        <v>3.89</v>
      </c>
      <c r="N2353">
        <v>1.3</v>
      </c>
      <c r="O2353">
        <v>1.0900000000000001</v>
      </c>
      <c r="P2353">
        <v>393683.13</v>
      </c>
      <c r="Q2353">
        <v>1.33</v>
      </c>
      <c r="R2353">
        <v>1.31</v>
      </c>
      <c r="S2353">
        <v>-2.0499999999999998</v>
      </c>
      <c r="T2353">
        <v>0.69</v>
      </c>
      <c r="U2353">
        <v>5.4600000000000003E-2</v>
      </c>
      <c r="V2353">
        <v>612</v>
      </c>
      <c r="W2353">
        <v>2331.11</v>
      </c>
      <c r="X2353">
        <v>0.46</v>
      </c>
      <c r="Y2353">
        <v>3.72</v>
      </c>
      <c r="Z2353">
        <v>333</v>
      </c>
      <c r="AA2353">
        <v>54.41</v>
      </c>
      <c r="AB2353">
        <v>6199818.1500000004</v>
      </c>
      <c r="AC2353">
        <v>18618.07</v>
      </c>
      <c r="AD2353">
        <v>3.34</v>
      </c>
      <c r="AE2353">
        <v>3.7</v>
      </c>
      <c r="AF2353">
        <v>279</v>
      </c>
      <c r="AG2353">
        <v>45.59</v>
      </c>
      <c r="AH2353">
        <v>-4773180.1500000004</v>
      </c>
      <c r="AI2353">
        <v>-17108.169999999998</v>
      </c>
      <c r="AJ2353">
        <v>-2.98</v>
      </c>
      <c r="AK2353">
        <v>3.75</v>
      </c>
      <c r="AL2353">
        <v>30</v>
      </c>
      <c r="AM2353">
        <v>9</v>
      </c>
    </row>
    <row r="2354" spans="1:39" x14ac:dyDescent="0.45">
      <c r="A2354">
        <v>67</v>
      </c>
      <c r="B2354">
        <v>1399455</v>
      </c>
      <c r="C2354">
        <v>13.99</v>
      </c>
      <c r="D2354">
        <v>6.76</v>
      </c>
      <c r="E2354">
        <v>2.66</v>
      </c>
      <c r="F2354">
        <v>39.28</v>
      </c>
      <c r="G2354">
        <v>-152958</v>
      </c>
      <c r="H2354">
        <v>-24.97</v>
      </c>
      <c r="I2354">
        <v>-1281582.21</v>
      </c>
      <c r="J2354">
        <v>-10.3</v>
      </c>
      <c r="K2354">
        <v>1.0900000000000001</v>
      </c>
      <c r="L2354">
        <v>0.26</v>
      </c>
      <c r="M2354">
        <v>3.82</v>
      </c>
      <c r="N2354">
        <v>1.3</v>
      </c>
      <c r="O2354">
        <v>1.0900000000000001</v>
      </c>
      <c r="P2354">
        <v>393356.28</v>
      </c>
      <c r="Q2354">
        <v>1.31</v>
      </c>
      <c r="R2354">
        <v>1.3</v>
      </c>
      <c r="S2354">
        <v>-2.12</v>
      </c>
      <c r="T2354">
        <v>0.67</v>
      </c>
      <c r="U2354">
        <v>5.3699999999999998E-2</v>
      </c>
      <c r="V2354">
        <v>612</v>
      </c>
      <c r="W2354">
        <v>2286.69</v>
      </c>
      <c r="X2354">
        <v>0.45</v>
      </c>
      <c r="Y2354">
        <v>3.72</v>
      </c>
      <c r="Z2354">
        <v>332</v>
      </c>
      <c r="AA2354">
        <v>54.25</v>
      </c>
      <c r="AB2354">
        <v>6128436.0199999996</v>
      </c>
      <c r="AC2354">
        <v>18459.14</v>
      </c>
      <c r="AD2354">
        <v>3.32</v>
      </c>
      <c r="AE2354">
        <v>3.71</v>
      </c>
      <c r="AF2354">
        <v>280</v>
      </c>
      <c r="AG2354">
        <v>45.75</v>
      </c>
      <c r="AH2354">
        <v>-4728981.0199999996</v>
      </c>
      <c r="AI2354">
        <v>-16889.22</v>
      </c>
      <c r="AJ2354">
        <v>-2.95</v>
      </c>
      <c r="AK2354">
        <v>3.74</v>
      </c>
      <c r="AL2354">
        <v>15</v>
      </c>
      <c r="AM2354">
        <v>9</v>
      </c>
    </row>
    <row r="2355" spans="1:39" x14ac:dyDescent="0.45">
      <c r="A2355">
        <v>71</v>
      </c>
      <c r="B2355">
        <v>1368013.49</v>
      </c>
      <c r="C2355">
        <v>13.68</v>
      </c>
      <c r="D2355">
        <v>6.76</v>
      </c>
      <c r="E2355">
        <v>2.6</v>
      </c>
      <c r="F2355">
        <v>38.44</v>
      </c>
      <c r="G2355">
        <v>-152536.10999999999</v>
      </c>
      <c r="H2355">
        <v>-24.97</v>
      </c>
      <c r="I2355">
        <v>-1278047.3999999999</v>
      </c>
      <c r="J2355">
        <v>-10.3</v>
      </c>
      <c r="K2355">
        <v>1.07</v>
      </c>
      <c r="L2355">
        <v>0.25</v>
      </c>
      <c r="M2355">
        <v>3.73</v>
      </c>
      <c r="N2355">
        <v>1.29</v>
      </c>
      <c r="O2355">
        <v>1.0900000000000001</v>
      </c>
      <c r="P2355">
        <v>386649.3</v>
      </c>
      <c r="Q2355">
        <v>1.31</v>
      </c>
      <c r="R2355">
        <v>1.29</v>
      </c>
      <c r="S2355">
        <v>-2.16</v>
      </c>
      <c r="T2355">
        <v>0.66</v>
      </c>
      <c r="U2355">
        <v>5.3699999999999998E-2</v>
      </c>
      <c r="V2355">
        <v>612</v>
      </c>
      <c r="W2355">
        <v>2235.3200000000002</v>
      </c>
      <c r="X2355">
        <v>0.44</v>
      </c>
      <c r="Y2355">
        <v>3.72</v>
      </c>
      <c r="Z2355">
        <v>332</v>
      </c>
      <c r="AA2355">
        <v>54.25</v>
      </c>
      <c r="AB2355">
        <v>6080490.2300000004</v>
      </c>
      <c r="AC2355">
        <v>18314.73</v>
      </c>
      <c r="AD2355">
        <v>3.3</v>
      </c>
      <c r="AE2355">
        <v>3.71</v>
      </c>
      <c r="AF2355">
        <v>280</v>
      </c>
      <c r="AG2355">
        <v>45.75</v>
      </c>
      <c r="AH2355">
        <v>-4712476.74</v>
      </c>
      <c r="AI2355">
        <v>-16830.27</v>
      </c>
      <c r="AJ2355">
        <v>-2.94</v>
      </c>
      <c r="AK2355">
        <v>3.74</v>
      </c>
      <c r="AL2355">
        <v>35</v>
      </c>
      <c r="AM2355">
        <v>9</v>
      </c>
    </row>
    <row r="2356" spans="1:39" x14ac:dyDescent="0.45">
      <c r="A2356">
        <v>69</v>
      </c>
      <c r="B2356">
        <v>1245856.3</v>
      </c>
      <c r="C2356">
        <v>12.46</v>
      </c>
      <c r="D2356">
        <v>6.76</v>
      </c>
      <c r="E2356">
        <v>2.38</v>
      </c>
      <c r="F2356">
        <v>35.17</v>
      </c>
      <c r="G2356">
        <v>-150897.01</v>
      </c>
      <c r="H2356">
        <v>-24.97</v>
      </c>
      <c r="I2356">
        <v>-1264313.9099999999</v>
      </c>
      <c r="J2356">
        <v>-10.3</v>
      </c>
      <c r="K2356">
        <v>0.99</v>
      </c>
      <c r="L2356">
        <v>0.23</v>
      </c>
      <c r="M2356">
        <v>3.42</v>
      </c>
      <c r="N2356">
        <v>1.26</v>
      </c>
      <c r="O2356">
        <v>1.08</v>
      </c>
      <c r="P2356">
        <v>372003.25</v>
      </c>
      <c r="Q2356">
        <v>1.26</v>
      </c>
      <c r="R2356">
        <v>1.33</v>
      </c>
      <c r="S2356">
        <v>-2.27</v>
      </c>
      <c r="T2356">
        <v>0.59</v>
      </c>
      <c r="U2356">
        <v>5.16E-2</v>
      </c>
      <c r="V2356">
        <v>612</v>
      </c>
      <c r="W2356">
        <v>2035.71</v>
      </c>
      <c r="X2356">
        <v>0.41</v>
      </c>
      <c r="Y2356">
        <v>3.72</v>
      </c>
      <c r="Z2356">
        <v>330</v>
      </c>
      <c r="AA2356">
        <v>53.92</v>
      </c>
      <c r="AB2356">
        <v>5998343.2000000002</v>
      </c>
      <c r="AC2356">
        <v>18176.8</v>
      </c>
      <c r="AD2356">
        <v>3.3</v>
      </c>
      <c r="AE2356">
        <v>3.72</v>
      </c>
      <c r="AF2356">
        <v>282</v>
      </c>
      <c r="AG2356">
        <v>46.08</v>
      </c>
      <c r="AH2356">
        <v>-4752486.9000000004</v>
      </c>
      <c r="AI2356">
        <v>-16852.79</v>
      </c>
      <c r="AJ2356">
        <v>-2.98</v>
      </c>
      <c r="AK2356">
        <v>3.73</v>
      </c>
      <c r="AL2356">
        <v>25</v>
      </c>
      <c r="AM2356">
        <v>9</v>
      </c>
    </row>
    <row r="2357" spans="1:39" x14ac:dyDescent="0.45">
      <c r="A2357">
        <v>74</v>
      </c>
      <c r="B2357">
        <v>-403861.06</v>
      </c>
      <c r="C2357">
        <v>-4.04</v>
      </c>
      <c r="D2357">
        <v>3.58</v>
      </c>
      <c r="E2357">
        <v>-0.82</v>
      </c>
      <c r="F2357">
        <v>-22.92</v>
      </c>
      <c r="G2357">
        <v>-58498.96</v>
      </c>
      <c r="H2357">
        <v>-11.73</v>
      </c>
      <c r="I2357">
        <v>-1099456.29</v>
      </c>
      <c r="J2357">
        <v>-10.41</v>
      </c>
      <c r="K2357">
        <v>-0.37</v>
      </c>
      <c r="L2357">
        <v>-0.08</v>
      </c>
      <c r="M2357">
        <v>-2.2000000000000002</v>
      </c>
      <c r="N2357">
        <v>0.85</v>
      </c>
      <c r="O2357">
        <v>1.06</v>
      </c>
      <c r="P2357">
        <v>126465.67</v>
      </c>
      <c r="Q2357">
        <v>0.36</v>
      </c>
      <c r="R2357">
        <v>1.62</v>
      </c>
      <c r="S2357">
        <v>-3.84</v>
      </c>
      <c r="T2357">
        <v>-0.56999999999999995</v>
      </c>
      <c r="U2357">
        <v>1.4800000000000001E-2</v>
      </c>
      <c r="V2357">
        <v>308</v>
      </c>
      <c r="W2357">
        <v>-1311.24</v>
      </c>
      <c r="X2357">
        <v>-0.24</v>
      </c>
      <c r="Y2357">
        <v>3.87</v>
      </c>
      <c r="Z2357">
        <v>137</v>
      </c>
      <c r="AA2357">
        <v>44.48</v>
      </c>
      <c r="AB2357">
        <v>2295933.12</v>
      </c>
      <c r="AC2357">
        <v>16758.64</v>
      </c>
      <c r="AD2357">
        <v>3.3</v>
      </c>
      <c r="AE2357">
        <v>3.8</v>
      </c>
      <c r="AF2357">
        <v>171</v>
      </c>
      <c r="AG2357">
        <v>55.52</v>
      </c>
      <c r="AH2357">
        <v>-2699794.18</v>
      </c>
      <c r="AI2357">
        <v>-15788.27</v>
      </c>
      <c r="AJ2357">
        <v>-3.08</v>
      </c>
      <c r="AK2357">
        <v>3.92</v>
      </c>
      <c r="AL2357">
        <v>10</v>
      </c>
      <c r="AM2357">
        <v>10</v>
      </c>
    </row>
    <row r="2358" spans="1:39" x14ac:dyDescent="0.45">
      <c r="A2358">
        <v>78</v>
      </c>
      <c r="B2358">
        <v>-428181.37</v>
      </c>
      <c r="C2358">
        <v>-4.28</v>
      </c>
      <c r="D2358">
        <v>3.58</v>
      </c>
      <c r="E2358">
        <v>-0.87</v>
      </c>
      <c r="F2358">
        <v>-24.32</v>
      </c>
      <c r="G2358">
        <v>-58406.879999999997</v>
      </c>
      <c r="H2358">
        <v>-11.73</v>
      </c>
      <c r="I2358">
        <v>-1106814.82</v>
      </c>
      <c r="J2358">
        <v>-10.49</v>
      </c>
      <c r="K2358">
        <v>-0.39</v>
      </c>
      <c r="L2358">
        <v>-0.08</v>
      </c>
      <c r="M2358">
        <v>-2.3199999999999998</v>
      </c>
      <c r="N2358">
        <v>0.84</v>
      </c>
      <c r="O2358">
        <v>1.08</v>
      </c>
      <c r="P2358">
        <v>124430.39</v>
      </c>
      <c r="Q2358">
        <v>0.34</v>
      </c>
      <c r="R2358">
        <v>1.63</v>
      </c>
      <c r="S2358">
        <v>-3.85</v>
      </c>
      <c r="T2358">
        <v>-0.6</v>
      </c>
      <c r="U2358">
        <v>1.38E-2</v>
      </c>
      <c r="V2358">
        <v>308</v>
      </c>
      <c r="W2358">
        <v>-1390.2</v>
      </c>
      <c r="X2358">
        <v>-0.26</v>
      </c>
      <c r="Y2358">
        <v>3.87</v>
      </c>
      <c r="Z2358">
        <v>135</v>
      </c>
      <c r="AA2358">
        <v>43.83</v>
      </c>
      <c r="AB2358">
        <v>2275262.4700000002</v>
      </c>
      <c r="AC2358">
        <v>16853.8</v>
      </c>
      <c r="AD2358">
        <v>3.32</v>
      </c>
      <c r="AE2358">
        <v>3.82</v>
      </c>
      <c r="AF2358">
        <v>173</v>
      </c>
      <c r="AG2358">
        <v>56.17</v>
      </c>
      <c r="AH2358">
        <v>-2703443.84</v>
      </c>
      <c r="AI2358">
        <v>-15626.84</v>
      </c>
      <c r="AJ2358">
        <v>-3.06</v>
      </c>
      <c r="AK2358">
        <v>3.91</v>
      </c>
      <c r="AL2358">
        <v>30</v>
      </c>
      <c r="AM2358">
        <v>10</v>
      </c>
    </row>
    <row r="2359" spans="1:39" x14ac:dyDescent="0.45">
      <c r="A2359">
        <v>76</v>
      </c>
      <c r="B2359">
        <v>-443734.15</v>
      </c>
      <c r="C2359">
        <v>-4.4400000000000004</v>
      </c>
      <c r="D2359">
        <v>3.58</v>
      </c>
      <c r="E2359">
        <v>-0.9</v>
      </c>
      <c r="F2359">
        <v>-25.22</v>
      </c>
      <c r="G2359">
        <v>-58264.7</v>
      </c>
      <c r="H2359">
        <v>-11.73</v>
      </c>
      <c r="I2359">
        <v>-1096477.8799999999</v>
      </c>
      <c r="J2359">
        <v>-10.42</v>
      </c>
      <c r="K2359">
        <v>-0.4</v>
      </c>
      <c r="L2359">
        <v>-0.09</v>
      </c>
      <c r="M2359">
        <v>-2.42</v>
      </c>
      <c r="N2359">
        <v>0.84</v>
      </c>
      <c r="O2359">
        <v>1.06</v>
      </c>
      <c r="P2359">
        <v>120021.82</v>
      </c>
      <c r="Q2359">
        <v>0.31</v>
      </c>
      <c r="R2359">
        <v>1.62</v>
      </c>
      <c r="S2359">
        <v>-3.89</v>
      </c>
      <c r="T2359">
        <v>-0.62</v>
      </c>
      <c r="U2359">
        <v>1.26E-2</v>
      </c>
      <c r="V2359">
        <v>308</v>
      </c>
      <c r="W2359">
        <v>-1440.7</v>
      </c>
      <c r="X2359">
        <v>-0.27</v>
      </c>
      <c r="Y2359">
        <v>3.87</v>
      </c>
      <c r="Z2359">
        <v>136</v>
      </c>
      <c r="AA2359">
        <v>44.16</v>
      </c>
      <c r="AB2359">
        <v>2261916.98</v>
      </c>
      <c r="AC2359">
        <v>16631.740000000002</v>
      </c>
      <c r="AD2359">
        <v>3.29</v>
      </c>
      <c r="AE2359">
        <v>3.82</v>
      </c>
      <c r="AF2359">
        <v>172</v>
      </c>
      <c r="AG2359">
        <v>55.84</v>
      </c>
      <c r="AH2359">
        <v>-2705651.13</v>
      </c>
      <c r="AI2359">
        <v>-15730.53</v>
      </c>
      <c r="AJ2359">
        <v>-3.08</v>
      </c>
      <c r="AK2359">
        <v>3.91</v>
      </c>
      <c r="AL2359">
        <v>20</v>
      </c>
      <c r="AM2359">
        <v>10</v>
      </c>
    </row>
    <row r="2360" spans="1:39" x14ac:dyDescent="0.45">
      <c r="A2360">
        <v>77</v>
      </c>
      <c r="B2360">
        <v>-447891.08</v>
      </c>
      <c r="C2360">
        <v>-4.4800000000000004</v>
      </c>
      <c r="D2360">
        <v>3.58</v>
      </c>
      <c r="E2360">
        <v>-0.91</v>
      </c>
      <c r="F2360">
        <v>-25.46</v>
      </c>
      <c r="G2360">
        <v>-58230.55</v>
      </c>
      <c r="H2360">
        <v>-11.73</v>
      </c>
      <c r="I2360">
        <v>-1094411.6299999999</v>
      </c>
      <c r="J2360">
        <v>-10.41</v>
      </c>
      <c r="K2360">
        <v>-0.41</v>
      </c>
      <c r="L2360">
        <v>-0.09</v>
      </c>
      <c r="M2360">
        <v>-2.4500000000000002</v>
      </c>
      <c r="N2360">
        <v>0.83</v>
      </c>
      <c r="O2360">
        <v>1.07</v>
      </c>
      <c r="P2360">
        <v>119032.93</v>
      </c>
      <c r="Q2360">
        <v>0.3</v>
      </c>
      <c r="R2360">
        <v>1.62</v>
      </c>
      <c r="S2360">
        <v>-3.9</v>
      </c>
      <c r="T2360">
        <v>-0.63</v>
      </c>
      <c r="U2360">
        <v>1.2200000000000001E-2</v>
      </c>
      <c r="V2360">
        <v>308</v>
      </c>
      <c r="W2360">
        <v>-1454.19</v>
      </c>
      <c r="X2360">
        <v>-0.27</v>
      </c>
      <c r="Y2360">
        <v>3.87</v>
      </c>
      <c r="Z2360">
        <v>135</v>
      </c>
      <c r="AA2360">
        <v>43.83</v>
      </c>
      <c r="AB2360">
        <v>2254968.39</v>
      </c>
      <c r="AC2360">
        <v>16703.47</v>
      </c>
      <c r="AD2360">
        <v>3.3</v>
      </c>
      <c r="AE2360">
        <v>3.83</v>
      </c>
      <c r="AF2360">
        <v>173</v>
      </c>
      <c r="AG2360">
        <v>56.17</v>
      </c>
      <c r="AH2360">
        <v>-2702859.47</v>
      </c>
      <c r="AI2360">
        <v>-15623.47</v>
      </c>
      <c r="AJ2360">
        <v>-3.06</v>
      </c>
      <c r="AK2360">
        <v>3.9</v>
      </c>
      <c r="AL2360">
        <v>25</v>
      </c>
      <c r="AM2360">
        <v>10</v>
      </c>
    </row>
    <row r="2361" spans="1:39" x14ac:dyDescent="0.45">
      <c r="A2361">
        <v>75</v>
      </c>
      <c r="B2361">
        <v>-437043.87</v>
      </c>
      <c r="C2361">
        <v>-4.37</v>
      </c>
      <c r="D2361">
        <v>3.58</v>
      </c>
      <c r="E2361">
        <v>-0.89</v>
      </c>
      <c r="F2361">
        <v>-24.84</v>
      </c>
      <c r="G2361">
        <v>-58170.13</v>
      </c>
      <c r="H2361">
        <v>-11.73</v>
      </c>
      <c r="I2361">
        <v>-1072803.42</v>
      </c>
      <c r="J2361">
        <v>-10.210000000000001</v>
      </c>
      <c r="K2361">
        <v>-0.41</v>
      </c>
      <c r="L2361">
        <v>-0.09</v>
      </c>
      <c r="M2361">
        <v>-2.4300000000000002</v>
      </c>
      <c r="N2361">
        <v>0.84</v>
      </c>
      <c r="O2361">
        <v>1.0900000000000001</v>
      </c>
      <c r="P2361">
        <v>116012.84</v>
      </c>
      <c r="Q2361">
        <v>0.28999999999999998</v>
      </c>
      <c r="R2361">
        <v>1.59</v>
      </c>
      <c r="S2361">
        <v>-3.95</v>
      </c>
      <c r="T2361">
        <v>-0.61</v>
      </c>
      <c r="U2361">
        <v>1.21E-2</v>
      </c>
      <c r="V2361">
        <v>308</v>
      </c>
      <c r="W2361">
        <v>-1418.97</v>
      </c>
      <c r="X2361">
        <v>-0.26</v>
      </c>
      <c r="Y2361">
        <v>3.87</v>
      </c>
      <c r="Z2361">
        <v>134</v>
      </c>
      <c r="AA2361">
        <v>43.51</v>
      </c>
      <c r="AB2361">
        <v>2263938.84</v>
      </c>
      <c r="AC2361">
        <v>16895.07</v>
      </c>
      <c r="AD2361">
        <v>3.35</v>
      </c>
      <c r="AE2361">
        <v>3.84</v>
      </c>
      <c r="AF2361">
        <v>174</v>
      </c>
      <c r="AG2361">
        <v>56.49</v>
      </c>
      <c r="AH2361">
        <v>-2700982.71</v>
      </c>
      <c r="AI2361">
        <v>-15522.89</v>
      </c>
      <c r="AJ2361">
        <v>-3.05</v>
      </c>
      <c r="AK2361">
        <v>3.89</v>
      </c>
      <c r="AL2361">
        <v>15</v>
      </c>
      <c r="AM2361">
        <v>10</v>
      </c>
    </row>
    <row r="2362" spans="1:39" x14ac:dyDescent="0.45">
      <c r="A2362">
        <v>79</v>
      </c>
      <c r="B2362">
        <v>-433815.12</v>
      </c>
      <c r="C2362">
        <v>-4.34</v>
      </c>
      <c r="D2362">
        <v>3.58</v>
      </c>
      <c r="E2362">
        <v>-0.88</v>
      </c>
      <c r="F2362">
        <v>-24.65</v>
      </c>
      <c r="G2362">
        <v>-58295.33</v>
      </c>
      <c r="H2362">
        <v>-11.73</v>
      </c>
      <c r="I2362">
        <v>-1092227.2</v>
      </c>
      <c r="J2362">
        <v>-10.38</v>
      </c>
      <c r="K2362">
        <v>-0.4</v>
      </c>
      <c r="L2362">
        <v>-0.09</v>
      </c>
      <c r="M2362">
        <v>-2.38</v>
      </c>
      <c r="N2362">
        <v>0.84</v>
      </c>
      <c r="O2362">
        <v>1.06</v>
      </c>
      <c r="P2362">
        <v>120498.94</v>
      </c>
      <c r="Q2362">
        <v>0.32</v>
      </c>
      <c r="R2362">
        <v>1.61</v>
      </c>
      <c r="S2362">
        <v>-3.89</v>
      </c>
      <c r="T2362">
        <v>-0.61</v>
      </c>
      <c r="U2362">
        <v>1.2999999999999999E-2</v>
      </c>
      <c r="V2362">
        <v>308</v>
      </c>
      <c r="W2362">
        <v>-1408.49</v>
      </c>
      <c r="X2362">
        <v>-0.26</v>
      </c>
      <c r="Y2362">
        <v>3.87</v>
      </c>
      <c r="Z2362">
        <v>136</v>
      </c>
      <c r="AA2362">
        <v>44.16</v>
      </c>
      <c r="AB2362">
        <v>2269472.33</v>
      </c>
      <c r="AC2362">
        <v>16687.3</v>
      </c>
      <c r="AD2362">
        <v>3.3</v>
      </c>
      <c r="AE2362">
        <v>3.82</v>
      </c>
      <c r="AF2362">
        <v>172</v>
      </c>
      <c r="AG2362">
        <v>55.84</v>
      </c>
      <c r="AH2362">
        <v>-2703287.45</v>
      </c>
      <c r="AI2362">
        <v>-15716.79</v>
      </c>
      <c r="AJ2362">
        <v>-3.08</v>
      </c>
      <c r="AK2362">
        <v>3.91</v>
      </c>
      <c r="AL2362">
        <v>35</v>
      </c>
      <c r="AM2362">
        <v>10</v>
      </c>
    </row>
    <row r="2363" spans="1:39" x14ac:dyDescent="0.45">
      <c r="A2363">
        <v>80</v>
      </c>
      <c r="B2363">
        <v>-429864.95</v>
      </c>
      <c r="C2363">
        <v>-4.3</v>
      </c>
      <c r="D2363">
        <v>3.58</v>
      </c>
      <c r="E2363">
        <v>-0.88</v>
      </c>
      <c r="F2363">
        <v>-24.42</v>
      </c>
      <c r="G2363">
        <v>-58200.73</v>
      </c>
      <c r="H2363">
        <v>-11.73</v>
      </c>
      <c r="I2363">
        <v>-1071248.9099999999</v>
      </c>
      <c r="J2363">
        <v>-10.19</v>
      </c>
      <c r="K2363">
        <v>-0.4</v>
      </c>
      <c r="L2363">
        <v>-0.09</v>
      </c>
      <c r="M2363">
        <v>-2.4</v>
      </c>
      <c r="N2363">
        <v>0.84</v>
      </c>
      <c r="O2363">
        <v>1.08</v>
      </c>
      <c r="P2363">
        <v>116663.71</v>
      </c>
      <c r="Q2363">
        <v>0.3</v>
      </c>
      <c r="R2363">
        <v>1.59</v>
      </c>
      <c r="S2363">
        <v>-3.95</v>
      </c>
      <c r="T2363">
        <v>-0.6</v>
      </c>
      <c r="U2363">
        <v>1.24E-2</v>
      </c>
      <c r="V2363">
        <v>308</v>
      </c>
      <c r="W2363">
        <v>-1395.67</v>
      </c>
      <c r="X2363">
        <v>-0.26</v>
      </c>
      <c r="Y2363">
        <v>3.87</v>
      </c>
      <c r="Z2363">
        <v>135</v>
      </c>
      <c r="AA2363">
        <v>43.83</v>
      </c>
      <c r="AB2363">
        <v>2270049.62</v>
      </c>
      <c r="AC2363">
        <v>16815.18</v>
      </c>
      <c r="AD2363">
        <v>3.33</v>
      </c>
      <c r="AE2363">
        <v>3.83</v>
      </c>
      <c r="AF2363">
        <v>173</v>
      </c>
      <c r="AG2363">
        <v>56.17</v>
      </c>
      <c r="AH2363">
        <v>-2699914.57</v>
      </c>
      <c r="AI2363">
        <v>-15606.44</v>
      </c>
      <c r="AJ2363">
        <v>-3.06</v>
      </c>
      <c r="AK2363">
        <v>3.9</v>
      </c>
      <c r="AL2363">
        <v>40</v>
      </c>
      <c r="AM2363">
        <v>10</v>
      </c>
    </row>
    <row r="2364" spans="1:39" x14ac:dyDescent="0.45">
      <c r="A2364">
        <v>73</v>
      </c>
      <c r="B2364">
        <v>-433291.51</v>
      </c>
      <c r="C2364">
        <v>-4.33</v>
      </c>
      <c r="D2364">
        <v>3.58</v>
      </c>
      <c r="E2364">
        <v>-0.88</v>
      </c>
      <c r="F2364">
        <v>-24.62</v>
      </c>
      <c r="G2364">
        <v>-58179.89</v>
      </c>
      <c r="H2364">
        <v>-11.73</v>
      </c>
      <c r="I2364">
        <v>-1070865.3700000001</v>
      </c>
      <c r="J2364">
        <v>-10.19</v>
      </c>
      <c r="K2364">
        <v>-0.4</v>
      </c>
      <c r="L2364">
        <v>-0.09</v>
      </c>
      <c r="M2364">
        <v>-2.42</v>
      </c>
      <c r="N2364">
        <v>0.84</v>
      </c>
      <c r="O2364">
        <v>1.1100000000000001</v>
      </c>
      <c r="P2364">
        <v>116129.24</v>
      </c>
      <c r="Q2364">
        <v>0.3</v>
      </c>
      <c r="R2364">
        <v>1.59</v>
      </c>
      <c r="S2364">
        <v>-3.95</v>
      </c>
      <c r="T2364">
        <v>-0.6</v>
      </c>
      <c r="U2364">
        <v>1.2200000000000001E-2</v>
      </c>
      <c r="V2364">
        <v>308</v>
      </c>
      <c r="W2364">
        <v>-1406.79</v>
      </c>
      <c r="X2364">
        <v>-0.26</v>
      </c>
      <c r="Y2364">
        <v>3.87</v>
      </c>
      <c r="Z2364">
        <v>133</v>
      </c>
      <c r="AA2364">
        <v>43.18</v>
      </c>
      <c r="AB2364">
        <v>2277133.63</v>
      </c>
      <c r="AC2364">
        <v>17121.310000000001</v>
      </c>
      <c r="AD2364">
        <v>3.39</v>
      </c>
      <c r="AE2364">
        <v>3.86</v>
      </c>
      <c r="AF2364">
        <v>175</v>
      </c>
      <c r="AG2364">
        <v>56.82</v>
      </c>
      <c r="AH2364">
        <v>-2710425.14</v>
      </c>
      <c r="AI2364">
        <v>-15488.14</v>
      </c>
      <c r="AJ2364">
        <v>-3.04</v>
      </c>
      <c r="AK2364">
        <v>3.88</v>
      </c>
      <c r="AL2364">
        <v>5</v>
      </c>
      <c r="AM2364">
        <v>10</v>
      </c>
    </row>
    <row r="2366" spans="1:39" x14ac:dyDescent="0.45">
      <c r="A2366" t="s">
        <v>27</v>
      </c>
      <c r="B2366" t="s">
        <v>28</v>
      </c>
      <c r="C2366" t="s">
        <v>29</v>
      </c>
      <c r="D2366" t="s">
        <v>30</v>
      </c>
      <c r="E2366" t="s">
        <v>31</v>
      </c>
      <c r="F2366" t="s">
        <v>32</v>
      </c>
      <c r="G2366" t="s">
        <v>33</v>
      </c>
      <c r="H2366" t="s">
        <v>34</v>
      </c>
      <c r="I2366" t="s">
        <v>35</v>
      </c>
      <c r="J2366" t="s">
        <v>36</v>
      </c>
      <c r="K2366" t="s">
        <v>37</v>
      </c>
      <c r="L2366" t="s">
        <v>38</v>
      </c>
      <c r="M2366" t="s">
        <v>39</v>
      </c>
      <c r="N2366" t="s">
        <v>40</v>
      </c>
      <c r="O2366" t="s">
        <v>41</v>
      </c>
      <c r="P2366" t="s">
        <v>42</v>
      </c>
      <c r="Q2366" t="s">
        <v>43</v>
      </c>
      <c r="R2366" t="s">
        <v>44</v>
      </c>
      <c r="S2366" t="s">
        <v>45</v>
      </c>
      <c r="T2366" t="s">
        <v>46</v>
      </c>
      <c r="U2366" t="s">
        <v>47</v>
      </c>
      <c r="V2366" t="s">
        <v>48</v>
      </c>
      <c r="W2366" t="s">
        <v>49</v>
      </c>
      <c r="X2366" t="s">
        <v>50</v>
      </c>
      <c r="Y2366" t="s">
        <v>51</v>
      </c>
      <c r="Z2366" t="s">
        <v>52</v>
      </c>
      <c r="AA2366" t="s">
        <v>53</v>
      </c>
      <c r="AB2366" t="s">
        <v>54</v>
      </c>
      <c r="AC2366" t="s">
        <v>55</v>
      </c>
      <c r="AD2366" t="s">
        <v>56</v>
      </c>
      <c r="AE2366" t="s">
        <v>57</v>
      </c>
      <c r="AF2366" t="s">
        <v>58</v>
      </c>
      <c r="AG2366" t="s">
        <v>59</v>
      </c>
      <c r="AH2366" t="s">
        <v>60</v>
      </c>
      <c r="AI2366" t="s">
        <v>61</v>
      </c>
      <c r="AJ2366" t="s">
        <v>62</v>
      </c>
      <c r="AK2366" t="s">
        <v>63</v>
      </c>
      <c r="AL2366" t="s">
        <v>64</v>
      </c>
      <c r="AM2366" t="s">
        <v>66</v>
      </c>
    </row>
    <row r="2367" spans="1:39" x14ac:dyDescent="0.45">
      <c r="A2367">
        <v>7</v>
      </c>
      <c r="B2367">
        <v>9943913.0700000003</v>
      </c>
      <c r="C2367">
        <v>99.44</v>
      </c>
      <c r="D2367">
        <v>14.58</v>
      </c>
      <c r="E2367">
        <v>14.81</v>
      </c>
      <c r="F2367">
        <v>101.59</v>
      </c>
      <c r="G2367">
        <v>-103710.69</v>
      </c>
      <c r="H2367">
        <v>-16.52</v>
      </c>
      <c r="I2367">
        <v>-1522439.96</v>
      </c>
      <c r="J2367">
        <v>-7.25</v>
      </c>
      <c r="K2367">
        <v>6.53</v>
      </c>
      <c r="L2367">
        <v>2.04</v>
      </c>
      <c r="M2367">
        <v>14.01</v>
      </c>
      <c r="N2367">
        <v>2.0499999999999998</v>
      </c>
      <c r="O2367">
        <v>1.32</v>
      </c>
      <c r="P2367">
        <v>510095.46</v>
      </c>
      <c r="Q2367">
        <v>4.9000000000000004</v>
      </c>
      <c r="R2367">
        <v>1.57</v>
      </c>
      <c r="S2367">
        <v>5.99</v>
      </c>
      <c r="T2367">
        <v>2.08</v>
      </c>
      <c r="U2367">
        <v>0.20150000000000001</v>
      </c>
      <c r="V2367">
        <v>1200</v>
      </c>
      <c r="W2367">
        <v>8286.59</v>
      </c>
      <c r="X2367">
        <v>1.18</v>
      </c>
      <c r="Y2367">
        <v>4</v>
      </c>
      <c r="Z2367">
        <v>731</v>
      </c>
      <c r="AA2367">
        <v>60.92</v>
      </c>
      <c r="AB2367">
        <v>19392544</v>
      </c>
      <c r="AC2367">
        <v>26528.79</v>
      </c>
      <c r="AD2367">
        <v>3.62</v>
      </c>
      <c r="AE2367">
        <v>4</v>
      </c>
      <c r="AF2367">
        <v>469</v>
      </c>
      <c r="AG2367">
        <v>39.08</v>
      </c>
      <c r="AH2367">
        <v>-9448630.9399999995</v>
      </c>
      <c r="AI2367">
        <v>-20146.330000000002</v>
      </c>
      <c r="AJ2367">
        <v>-2.61</v>
      </c>
      <c r="AK2367">
        <v>4</v>
      </c>
      <c r="AL2367">
        <v>35</v>
      </c>
      <c r="AM2367">
        <v>1</v>
      </c>
    </row>
    <row r="2368" spans="1:39" x14ac:dyDescent="0.45">
      <c r="A2368">
        <v>1</v>
      </c>
      <c r="B2368">
        <v>9927628.6199999992</v>
      </c>
      <c r="C2368">
        <v>99.28</v>
      </c>
      <c r="D2368">
        <v>14.58</v>
      </c>
      <c r="E2368">
        <v>14.8</v>
      </c>
      <c r="F2368">
        <v>101.46</v>
      </c>
      <c r="G2368">
        <v>-103626</v>
      </c>
      <c r="H2368">
        <v>-16.52</v>
      </c>
      <c r="I2368">
        <v>-1521196.89</v>
      </c>
      <c r="J2368">
        <v>-7.25</v>
      </c>
      <c r="K2368">
        <v>6.53</v>
      </c>
      <c r="L2368">
        <v>2.04</v>
      </c>
      <c r="M2368">
        <v>13.99</v>
      </c>
      <c r="N2368">
        <v>2.0499999999999998</v>
      </c>
      <c r="O2368">
        <v>1.32</v>
      </c>
      <c r="P2368">
        <v>509116.4</v>
      </c>
      <c r="Q2368">
        <v>4.91</v>
      </c>
      <c r="R2368">
        <v>1.57</v>
      </c>
      <c r="S2368">
        <v>5.98</v>
      </c>
      <c r="T2368">
        <v>2.08</v>
      </c>
      <c r="U2368">
        <v>0.20180000000000001</v>
      </c>
      <c r="V2368">
        <v>1200</v>
      </c>
      <c r="W2368">
        <v>8273.02</v>
      </c>
      <c r="X2368">
        <v>1.18</v>
      </c>
      <c r="Y2368">
        <v>4</v>
      </c>
      <c r="Z2368">
        <v>730</v>
      </c>
      <c r="AA2368">
        <v>60.83</v>
      </c>
      <c r="AB2368">
        <v>19378083.010000002</v>
      </c>
      <c r="AC2368">
        <v>26545.32</v>
      </c>
      <c r="AD2368">
        <v>3.62</v>
      </c>
      <c r="AE2368">
        <v>4</v>
      </c>
      <c r="AF2368">
        <v>470</v>
      </c>
      <c r="AG2368">
        <v>39.17</v>
      </c>
      <c r="AH2368">
        <v>-9450454.3800000008</v>
      </c>
      <c r="AI2368">
        <v>-20107.349999999999</v>
      </c>
      <c r="AJ2368">
        <v>-2.61</v>
      </c>
      <c r="AK2368">
        <v>4</v>
      </c>
      <c r="AL2368">
        <v>5</v>
      </c>
      <c r="AM2368">
        <v>1</v>
      </c>
    </row>
    <row r="2369" spans="1:39" x14ac:dyDescent="0.45">
      <c r="A2369">
        <v>5</v>
      </c>
      <c r="B2369">
        <v>9859573.6999999993</v>
      </c>
      <c r="C2369">
        <v>98.6</v>
      </c>
      <c r="D2369">
        <v>14.58</v>
      </c>
      <c r="E2369">
        <v>14.72</v>
      </c>
      <c r="F2369">
        <v>100.92</v>
      </c>
      <c r="G2369">
        <v>-103272.11</v>
      </c>
      <c r="H2369">
        <v>-16.52</v>
      </c>
      <c r="I2369">
        <v>-1516001.84</v>
      </c>
      <c r="J2369">
        <v>-7.25</v>
      </c>
      <c r="K2369">
        <v>6.5</v>
      </c>
      <c r="L2369">
        <v>2.0299999999999998</v>
      </c>
      <c r="M2369">
        <v>13.92</v>
      </c>
      <c r="N2369">
        <v>2.04</v>
      </c>
      <c r="O2369">
        <v>1.32</v>
      </c>
      <c r="P2369">
        <v>508802.66</v>
      </c>
      <c r="Q2369">
        <v>4.9000000000000004</v>
      </c>
      <c r="R2369">
        <v>1.59</v>
      </c>
      <c r="S2369">
        <v>5.86</v>
      </c>
      <c r="T2369">
        <v>2.0699999999999998</v>
      </c>
      <c r="U2369">
        <v>0.2011</v>
      </c>
      <c r="V2369">
        <v>1200</v>
      </c>
      <c r="W2369">
        <v>8216.31</v>
      </c>
      <c r="X2369">
        <v>1.18</v>
      </c>
      <c r="Y2369">
        <v>4</v>
      </c>
      <c r="Z2369">
        <v>730</v>
      </c>
      <c r="AA2369">
        <v>60.83</v>
      </c>
      <c r="AB2369">
        <v>19310925.989999998</v>
      </c>
      <c r="AC2369">
        <v>26453.32</v>
      </c>
      <c r="AD2369">
        <v>3.62</v>
      </c>
      <c r="AE2369">
        <v>4</v>
      </c>
      <c r="AF2369">
        <v>470</v>
      </c>
      <c r="AG2369">
        <v>39.17</v>
      </c>
      <c r="AH2369">
        <v>-9451352.2899999991</v>
      </c>
      <c r="AI2369">
        <v>-20109.259999999998</v>
      </c>
      <c r="AJ2369">
        <v>-2.62</v>
      </c>
      <c r="AK2369">
        <v>4</v>
      </c>
      <c r="AL2369">
        <v>25</v>
      </c>
      <c r="AM2369">
        <v>1</v>
      </c>
    </row>
    <row r="2370" spans="1:39" x14ac:dyDescent="0.45">
      <c r="A2370">
        <v>2</v>
      </c>
      <c r="B2370">
        <v>9889583.7899999991</v>
      </c>
      <c r="C2370">
        <v>98.9</v>
      </c>
      <c r="D2370">
        <v>14.58</v>
      </c>
      <c r="E2370">
        <v>14.75</v>
      </c>
      <c r="F2370">
        <v>101.16</v>
      </c>
      <c r="G2370">
        <v>-103428.17</v>
      </c>
      <c r="H2370">
        <v>-16.52</v>
      </c>
      <c r="I2370">
        <v>-1518292.7</v>
      </c>
      <c r="J2370">
        <v>-7.25</v>
      </c>
      <c r="K2370">
        <v>6.51</v>
      </c>
      <c r="L2370">
        <v>2.0299999999999998</v>
      </c>
      <c r="M2370">
        <v>13.95</v>
      </c>
      <c r="N2370">
        <v>2.0499999999999998</v>
      </c>
      <c r="O2370">
        <v>1.32</v>
      </c>
      <c r="P2370">
        <v>509807.02</v>
      </c>
      <c r="Q2370">
        <v>4.8899999999999997</v>
      </c>
      <c r="R2370">
        <v>1.57</v>
      </c>
      <c r="S2370">
        <v>5.94</v>
      </c>
      <c r="T2370">
        <v>2.0699999999999998</v>
      </c>
      <c r="U2370">
        <v>0.20100000000000001</v>
      </c>
      <c r="V2370">
        <v>1200</v>
      </c>
      <c r="W2370">
        <v>8241.32</v>
      </c>
      <c r="X2370">
        <v>1.18</v>
      </c>
      <c r="Y2370">
        <v>4</v>
      </c>
      <c r="Z2370">
        <v>730</v>
      </c>
      <c r="AA2370">
        <v>60.83</v>
      </c>
      <c r="AB2370">
        <v>19324040.289999999</v>
      </c>
      <c r="AC2370">
        <v>26471.29</v>
      </c>
      <c r="AD2370">
        <v>3.62</v>
      </c>
      <c r="AE2370">
        <v>4</v>
      </c>
      <c r="AF2370">
        <v>470</v>
      </c>
      <c r="AG2370">
        <v>39.17</v>
      </c>
      <c r="AH2370">
        <v>-9434456.4900000002</v>
      </c>
      <c r="AI2370">
        <v>-20073.310000000001</v>
      </c>
      <c r="AJ2370">
        <v>-2.61</v>
      </c>
      <c r="AK2370">
        <v>4</v>
      </c>
      <c r="AL2370">
        <v>10</v>
      </c>
      <c r="AM2370">
        <v>1</v>
      </c>
    </row>
    <row r="2371" spans="1:39" x14ac:dyDescent="0.45">
      <c r="A2371">
        <v>6</v>
      </c>
      <c r="B2371">
        <v>9828644.7899999991</v>
      </c>
      <c r="C2371">
        <v>98.29</v>
      </c>
      <c r="D2371">
        <v>14.58</v>
      </c>
      <c r="E2371">
        <v>14.68</v>
      </c>
      <c r="F2371">
        <v>100.68</v>
      </c>
      <c r="G2371">
        <v>-103111.28</v>
      </c>
      <c r="H2371">
        <v>-16.52</v>
      </c>
      <c r="I2371">
        <v>-1513640.82</v>
      </c>
      <c r="J2371">
        <v>-7.25</v>
      </c>
      <c r="K2371">
        <v>6.49</v>
      </c>
      <c r="L2371">
        <v>2.02</v>
      </c>
      <c r="M2371">
        <v>13.89</v>
      </c>
      <c r="N2371">
        <v>2.04</v>
      </c>
      <c r="O2371">
        <v>1.32</v>
      </c>
      <c r="P2371">
        <v>509515.95</v>
      </c>
      <c r="Q2371">
        <v>4.88</v>
      </c>
      <c r="R2371">
        <v>1.58</v>
      </c>
      <c r="S2371">
        <v>5.87</v>
      </c>
      <c r="T2371">
        <v>2.06</v>
      </c>
      <c r="U2371">
        <v>0.20039999999999999</v>
      </c>
      <c r="V2371">
        <v>1200</v>
      </c>
      <c r="W2371">
        <v>8190.54</v>
      </c>
      <c r="X2371">
        <v>1.17</v>
      </c>
      <c r="Y2371">
        <v>4</v>
      </c>
      <c r="Z2371">
        <v>729</v>
      </c>
      <c r="AA2371">
        <v>60.75</v>
      </c>
      <c r="AB2371">
        <v>19252411.379999999</v>
      </c>
      <c r="AC2371">
        <v>26409.34</v>
      </c>
      <c r="AD2371">
        <v>3.62</v>
      </c>
      <c r="AE2371">
        <v>4</v>
      </c>
      <c r="AF2371">
        <v>471</v>
      </c>
      <c r="AG2371">
        <v>39.25</v>
      </c>
      <c r="AH2371">
        <v>-9423766.5899999999</v>
      </c>
      <c r="AI2371">
        <v>-20008</v>
      </c>
      <c r="AJ2371">
        <v>-2.61</v>
      </c>
      <c r="AK2371">
        <v>3.99</v>
      </c>
      <c r="AL2371">
        <v>30</v>
      </c>
      <c r="AM2371">
        <v>1</v>
      </c>
    </row>
    <row r="2372" spans="1:39" x14ac:dyDescent="0.45">
      <c r="A2372">
        <v>4</v>
      </c>
      <c r="B2372">
        <v>9773958.7899999991</v>
      </c>
      <c r="C2372">
        <v>97.74</v>
      </c>
      <c r="D2372">
        <v>14.58</v>
      </c>
      <c r="E2372">
        <v>14.62</v>
      </c>
      <c r="F2372">
        <v>100.24</v>
      </c>
      <c r="G2372">
        <v>-102826.91</v>
      </c>
      <c r="H2372">
        <v>-16.52</v>
      </c>
      <c r="I2372">
        <v>-1509466.33</v>
      </c>
      <c r="J2372">
        <v>-7.25</v>
      </c>
      <c r="K2372">
        <v>6.48</v>
      </c>
      <c r="L2372">
        <v>2.02</v>
      </c>
      <c r="M2372">
        <v>13.83</v>
      </c>
      <c r="N2372">
        <v>2.0299999999999998</v>
      </c>
      <c r="O2372">
        <v>1.31</v>
      </c>
      <c r="P2372">
        <v>509155.81</v>
      </c>
      <c r="Q2372">
        <v>4.87</v>
      </c>
      <c r="R2372">
        <v>1.6</v>
      </c>
      <c r="S2372">
        <v>5.77</v>
      </c>
      <c r="T2372">
        <v>2.0499999999999998</v>
      </c>
      <c r="U2372">
        <v>0.19989999999999999</v>
      </c>
      <c r="V2372">
        <v>1200</v>
      </c>
      <c r="W2372">
        <v>8144.97</v>
      </c>
      <c r="X2372">
        <v>1.17</v>
      </c>
      <c r="Y2372">
        <v>4</v>
      </c>
      <c r="Z2372">
        <v>730</v>
      </c>
      <c r="AA2372">
        <v>60.83</v>
      </c>
      <c r="AB2372">
        <v>19218322.07</v>
      </c>
      <c r="AC2372">
        <v>26326.47</v>
      </c>
      <c r="AD2372">
        <v>3.62</v>
      </c>
      <c r="AE2372">
        <v>4</v>
      </c>
      <c r="AF2372">
        <v>470</v>
      </c>
      <c r="AG2372">
        <v>39.17</v>
      </c>
      <c r="AH2372">
        <v>-9444363.2799999993</v>
      </c>
      <c r="AI2372">
        <v>-20094.39</v>
      </c>
      <c r="AJ2372">
        <v>-2.64</v>
      </c>
      <c r="AK2372">
        <v>4</v>
      </c>
      <c r="AL2372">
        <v>20</v>
      </c>
      <c r="AM2372">
        <v>1</v>
      </c>
    </row>
    <row r="2373" spans="1:39" x14ac:dyDescent="0.45">
      <c r="A2373">
        <v>3</v>
      </c>
      <c r="B2373">
        <v>9819543.4600000009</v>
      </c>
      <c r="C2373">
        <v>98.2</v>
      </c>
      <c r="D2373">
        <v>14.58</v>
      </c>
      <c r="E2373">
        <v>14.67</v>
      </c>
      <c r="F2373">
        <v>100.6</v>
      </c>
      <c r="G2373">
        <v>-103063.95</v>
      </c>
      <c r="H2373">
        <v>-16.52</v>
      </c>
      <c r="I2373">
        <v>-1512946.09</v>
      </c>
      <c r="J2373">
        <v>-7.25</v>
      </c>
      <c r="K2373">
        <v>6.49</v>
      </c>
      <c r="L2373">
        <v>2.02</v>
      </c>
      <c r="M2373">
        <v>13.88</v>
      </c>
      <c r="N2373">
        <v>2.04</v>
      </c>
      <c r="O2373">
        <v>1.31</v>
      </c>
      <c r="P2373">
        <v>508626.1</v>
      </c>
      <c r="Q2373">
        <v>4.8899999999999997</v>
      </c>
      <c r="R2373">
        <v>1.6</v>
      </c>
      <c r="S2373">
        <v>5.8</v>
      </c>
      <c r="T2373">
        <v>2.06</v>
      </c>
      <c r="U2373">
        <v>0.20069999999999999</v>
      </c>
      <c r="V2373">
        <v>1200</v>
      </c>
      <c r="W2373">
        <v>8182.95</v>
      </c>
      <c r="X2373">
        <v>1.17</v>
      </c>
      <c r="Y2373">
        <v>4</v>
      </c>
      <c r="Z2373">
        <v>731</v>
      </c>
      <c r="AA2373">
        <v>60.92</v>
      </c>
      <c r="AB2373">
        <v>19260487.670000002</v>
      </c>
      <c r="AC2373">
        <v>26348.14</v>
      </c>
      <c r="AD2373">
        <v>3.62</v>
      </c>
      <c r="AE2373">
        <v>4</v>
      </c>
      <c r="AF2373">
        <v>469</v>
      </c>
      <c r="AG2373">
        <v>39.08</v>
      </c>
      <c r="AH2373">
        <v>-9440944.2100000009</v>
      </c>
      <c r="AI2373">
        <v>-20129.95</v>
      </c>
      <c r="AJ2373">
        <v>-2.63</v>
      </c>
      <c r="AK2373">
        <v>4</v>
      </c>
      <c r="AL2373">
        <v>15</v>
      </c>
      <c r="AM2373">
        <v>1</v>
      </c>
    </row>
    <row r="2374" spans="1:39" x14ac:dyDescent="0.45">
      <c r="A2374">
        <v>8</v>
      </c>
      <c r="B2374">
        <v>9823245.0299999993</v>
      </c>
      <c r="C2374">
        <v>98.23</v>
      </c>
      <c r="D2374">
        <v>14.58</v>
      </c>
      <c r="E2374">
        <v>14.67</v>
      </c>
      <c r="F2374">
        <v>100.63</v>
      </c>
      <c r="G2374">
        <v>-103083.2</v>
      </c>
      <c r="H2374">
        <v>-16.52</v>
      </c>
      <c r="I2374">
        <v>-1513228.64</v>
      </c>
      <c r="J2374">
        <v>-7.25</v>
      </c>
      <c r="K2374">
        <v>6.49</v>
      </c>
      <c r="L2374">
        <v>2.02</v>
      </c>
      <c r="M2374">
        <v>13.88</v>
      </c>
      <c r="N2374">
        <v>2.04</v>
      </c>
      <c r="O2374">
        <v>1.31</v>
      </c>
      <c r="P2374">
        <v>509163.65</v>
      </c>
      <c r="Q2374">
        <v>4.88</v>
      </c>
      <c r="R2374">
        <v>1.59</v>
      </c>
      <c r="S2374">
        <v>5.83</v>
      </c>
      <c r="T2374">
        <v>2.06</v>
      </c>
      <c r="U2374">
        <v>0.20050000000000001</v>
      </c>
      <c r="V2374">
        <v>1200</v>
      </c>
      <c r="W2374">
        <v>8186.04</v>
      </c>
      <c r="X2374">
        <v>1.17</v>
      </c>
      <c r="Y2374">
        <v>4</v>
      </c>
      <c r="Z2374">
        <v>730</v>
      </c>
      <c r="AA2374">
        <v>60.83</v>
      </c>
      <c r="AB2374">
        <v>19262427.109999999</v>
      </c>
      <c r="AC2374">
        <v>26386.89</v>
      </c>
      <c r="AD2374">
        <v>3.62</v>
      </c>
      <c r="AE2374">
        <v>4</v>
      </c>
      <c r="AF2374">
        <v>470</v>
      </c>
      <c r="AG2374">
        <v>39.17</v>
      </c>
      <c r="AH2374">
        <v>-9439182.0800000001</v>
      </c>
      <c r="AI2374">
        <v>-20083.37</v>
      </c>
      <c r="AJ2374">
        <v>-2.63</v>
      </c>
      <c r="AK2374">
        <v>4</v>
      </c>
      <c r="AL2374">
        <v>40</v>
      </c>
      <c r="AM2374">
        <v>1</v>
      </c>
    </row>
    <row r="2375" spans="1:39" x14ac:dyDescent="0.45">
      <c r="A2375">
        <v>33</v>
      </c>
      <c r="B2375">
        <v>8513345.4299999997</v>
      </c>
      <c r="C2375">
        <v>85.13</v>
      </c>
      <c r="D2375">
        <v>14.6</v>
      </c>
      <c r="E2375">
        <v>13.12</v>
      </c>
      <c r="F2375">
        <v>89.85</v>
      </c>
      <c r="G2375">
        <v>-161763.39000000001</v>
      </c>
      <c r="H2375">
        <v>-22.42</v>
      </c>
      <c r="I2375">
        <v>-1326184.19</v>
      </c>
      <c r="J2375">
        <v>-6.81</v>
      </c>
      <c r="K2375">
        <v>6.42</v>
      </c>
      <c r="L2375">
        <v>1.93</v>
      </c>
      <c r="M2375">
        <v>13.2</v>
      </c>
      <c r="N2375">
        <v>1.9</v>
      </c>
      <c r="O2375">
        <v>1.24</v>
      </c>
      <c r="P2375">
        <v>446195.9</v>
      </c>
      <c r="Q2375">
        <v>4.92</v>
      </c>
      <c r="R2375">
        <v>1.8</v>
      </c>
      <c r="S2375">
        <v>4.29</v>
      </c>
      <c r="T2375">
        <v>1.81</v>
      </c>
      <c r="U2375">
        <v>0.2021</v>
      </c>
      <c r="V2375">
        <v>1203</v>
      </c>
      <c r="W2375">
        <v>7076.76</v>
      </c>
      <c r="X2375">
        <v>1.05</v>
      </c>
      <c r="Y2375">
        <v>3.99</v>
      </c>
      <c r="Z2375">
        <v>729</v>
      </c>
      <c r="AA2375">
        <v>60.6</v>
      </c>
      <c r="AB2375">
        <v>17936119.09</v>
      </c>
      <c r="AC2375">
        <v>24603.73</v>
      </c>
      <c r="AD2375">
        <v>3.5</v>
      </c>
      <c r="AE2375">
        <v>3.99</v>
      </c>
      <c r="AF2375">
        <v>474</v>
      </c>
      <c r="AG2375">
        <v>39.4</v>
      </c>
      <c r="AH2375">
        <v>-9422773.6500000004</v>
      </c>
      <c r="AI2375">
        <v>-19879.27</v>
      </c>
      <c r="AJ2375">
        <v>-2.7</v>
      </c>
      <c r="AK2375">
        <v>3.99</v>
      </c>
      <c r="AL2375">
        <v>5</v>
      </c>
      <c r="AM2375">
        <v>5</v>
      </c>
    </row>
    <row r="2376" spans="1:39" x14ac:dyDescent="0.45">
      <c r="A2376">
        <v>37</v>
      </c>
      <c r="B2376">
        <v>8506459.9900000002</v>
      </c>
      <c r="C2376">
        <v>85.06</v>
      </c>
      <c r="D2376">
        <v>14.6</v>
      </c>
      <c r="E2376">
        <v>13.11</v>
      </c>
      <c r="F2376">
        <v>89.79</v>
      </c>
      <c r="G2376">
        <v>-161703.23000000001</v>
      </c>
      <c r="H2376">
        <v>-22.42</v>
      </c>
      <c r="I2376">
        <v>-1325690.94</v>
      </c>
      <c r="J2376">
        <v>-6.81</v>
      </c>
      <c r="K2376">
        <v>6.42</v>
      </c>
      <c r="L2376">
        <v>1.93</v>
      </c>
      <c r="M2376">
        <v>13.19</v>
      </c>
      <c r="N2376">
        <v>1.9</v>
      </c>
      <c r="O2376">
        <v>1.23</v>
      </c>
      <c r="P2376">
        <v>445414.08</v>
      </c>
      <c r="Q2376">
        <v>4.93</v>
      </c>
      <c r="R2376">
        <v>1.81</v>
      </c>
      <c r="S2376">
        <v>4.26</v>
      </c>
      <c r="T2376">
        <v>1.81</v>
      </c>
      <c r="U2376">
        <v>0.20250000000000001</v>
      </c>
      <c r="V2376">
        <v>1203</v>
      </c>
      <c r="W2376">
        <v>7071.04</v>
      </c>
      <c r="X2376">
        <v>1.05</v>
      </c>
      <c r="Y2376">
        <v>3.99</v>
      </c>
      <c r="Z2376">
        <v>730</v>
      </c>
      <c r="AA2376">
        <v>60.68</v>
      </c>
      <c r="AB2376">
        <v>17919937.329999998</v>
      </c>
      <c r="AC2376">
        <v>24547.86</v>
      </c>
      <c r="AD2376">
        <v>3.49</v>
      </c>
      <c r="AE2376">
        <v>3.99</v>
      </c>
      <c r="AF2376">
        <v>473</v>
      </c>
      <c r="AG2376">
        <v>39.32</v>
      </c>
      <c r="AH2376">
        <v>-9413477.3399999999</v>
      </c>
      <c r="AI2376">
        <v>-19901.64</v>
      </c>
      <c r="AJ2376">
        <v>-2.71</v>
      </c>
      <c r="AK2376">
        <v>4</v>
      </c>
      <c r="AL2376">
        <v>25</v>
      </c>
      <c r="AM2376">
        <v>5</v>
      </c>
    </row>
    <row r="2377" spans="1:39" x14ac:dyDescent="0.45">
      <c r="A2377">
        <v>39</v>
      </c>
      <c r="B2377">
        <v>8527936.5199999996</v>
      </c>
      <c r="C2377">
        <v>85.28</v>
      </c>
      <c r="D2377">
        <v>14.6</v>
      </c>
      <c r="E2377">
        <v>13.13</v>
      </c>
      <c r="F2377">
        <v>89.97</v>
      </c>
      <c r="G2377">
        <v>-161890.88</v>
      </c>
      <c r="H2377">
        <v>-22.42</v>
      </c>
      <c r="I2377">
        <v>-1327229.4099999999</v>
      </c>
      <c r="J2377">
        <v>-6.81</v>
      </c>
      <c r="K2377">
        <v>6.43</v>
      </c>
      <c r="L2377">
        <v>1.93</v>
      </c>
      <c r="M2377">
        <v>13.21</v>
      </c>
      <c r="N2377">
        <v>1.9</v>
      </c>
      <c r="O2377">
        <v>1.24</v>
      </c>
      <c r="P2377">
        <v>446152.11</v>
      </c>
      <c r="Q2377">
        <v>4.93</v>
      </c>
      <c r="R2377">
        <v>1.81</v>
      </c>
      <c r="S2377">
        <v>4.28</v>
      </c>
      <c r="T2377">
        <v>1.81</v>
      </c>
      <c r="U2377">
        <v>0.2024</v>
      </c>
      <c r="V2377">
        <v>1203</v>
      </c>
      <c r="W2377">
        <v>7088.89</v>
      </c>
      <c r="X2377">
        <v>1.06</v>
      </c>
      <c r="Y2377">
        <v>3.99</v>
      </c>
      <c r="Z2377">
        <v>729</v>
      </c>
      <c r="AA2377">
        <v>60.6</v>
      </c>
      <c r="AB2377">
        <v>17958644.510000002</v>
      </c>
      <c r="AC2377">
        <v>24634.63</v>
      </c>
      <c r="AD2377">
        <v>3.5</v>
      </c>
      <c r="AE2377">
        <v>3.99</v>
      </c>
      <c r="AF2377">
        <v>474</v>
      </c>
      <c r="AG2377">
        <v>39.4</v>
      </c>
      <c r="AH2377">
        <v>-9430707.9900000002</v>
      </c>
      <c r="AI2377">
        <v>-19896.009999999998</v>
      </c>
      <c r="AJ2377">
        <v>-2.71</v>
      </c>
      <c r="AK2377">
        <v>3.99</v>
      </c>
      <c r="AL2377">
        <v>35</v>
      </c>
      <c r="AM2377">
        <v>5</v>
      </c>
    </row>
    <row r="2378" spans="1:39" x14ac:dyDescent="0.45">
      <c r="A2378">
        <v>35</v>
      </c>
      <c r="B2378">
        <v>8477141.9499999993</v>
      </c>
      <c r="C2378">
        <v>84.77</v>
      </c>
      <c r="D2378">
        <v>14.6</v>
      </c>
      <c r="E2378">
        <v>13.07</v>
      </c>
      <c r="F2378">
        <v>89.55</v>
      </c>
      <c r="G2378">
        <v>-161447.06</v>
      </c>
      <c r="H2378">
        <v>-22.42</v>
      </c>
      <c r="I2378">
        <v>-1323590.8</v>
      </c>
      <c r="J2378">
        <v>-6.81</v>
      </c>
      <c r="K2378">
        <v>6.4</v>
      </c>
      <c r="L2378">
        <v>1.92</v>
      </c>
      <c r="M2378">
        <v>13.15</v>
      </c>
      <c r="N2378">
        <v>1.9</v>
      </c>
      <c r="O2378">
        <v>1.24</v>
      </c>
      <c r="P2378">
        <v>445963.19</v>
      </c>
      <c r="Q2378">
        <v>4.91</v>
      </c>
      <c r="R2378">
        <v>1.8</v>
      </c>
      <c r="S2378">
        <v>4.2699999999999996</v>
      </c>
      <c r="T2378">
        <v>1.8</v>
      </c>
      <c r="U2378">
        <v>0.20169999999999999</v>
      </c>
      <c r="V2378">
        <v>1203</v>
      </c>
      <c r="W2378">
        <v>7046.67</v>
      </c>
      <c r="X2378">
        <v>1.05</v>
      </c>
      <c r="Y2378">
        <v>3.99</v>
      </c>
      <c r="Z2378">
        <v>729</v>
      </c>
      <c r="AA2378">
        <v>60.6</v>
      </c>
      <c r="AB2378">
        <v>17890851.780000001</v>
      </c>
      <c r="AC2378">
        <v>24541.63</v>
      </c>
      <c r="AD2378">
        <v>3.49</v>
      </c>
      <c r="AE2378">
        <v>3.99</v>
      </c>
      <c r="AF2378">
        <v>474</v>
      </c>
      <c r="AG2378">
        <v>39.4</v>
      </c>
      <c r="AH2378">
        <v>-9413709.8300000001</v>
      </c>
      <c r="AI2378">
        <v>-19860.150000000001</v>
      </c>
      <c r="AJ2378">
        <v>-2.71</v>
      </c>
      <c r="AK2378">
        <v>3.99</v>
      </c>
      <c r="AL2378">
        <v>15</v>
      </c>
      <c r="AM2378">
        <v>5</v>
      </c>
    </row>
    <row r="2379" spans="1:39" x14ac:dyDescent="0.45">
      <c r="A2379">
        <v>34</v>
      </c>
      <c r="B2379">
        <v>8498432.5600000005</v>
      </c>
      <c r="C2379">
        <v>84.98</v>
      </c>
      <c r="D2379">
        <v>14.6</v>
      </c>
      <c r="E2379">
        <v>13.1</v>
      </c>
      <c r="F2379">
        <v>89.72</v>
      </c>
      <c r="G2379">
        <v>-161633.07</v>
      </c>
      <c r="H2379">
        <v>-22.42</v>
      </c>
      <c r="I2379">
        <v>-1325115.93</v>
      </c>
      <c r="J2379">
        <v>-6.81</v>
      </c>
      <c r="K2379">
        <v>6.41</v>
      </c>
      <c r="L2379">
        <v>1.92</v>
      </c>
      <c r="M2379">
        <v>13.18</v>
      </c>
      <c r="N2379">
        <v>1.9</v>
      </c>
      <c r="O2379">
        <v>1.24</v>
      </c>
      <c r="P2379">
        <v>445370</v>
      </c>
      <c r="Q2379">
        <v>4.93</v>
      </c>
      <c r="R2379">
        <v>1.8</v>
      </c>
      <c r="S2379">
        <v>4.28</v>
      </c>
      <c r="T2379">
        <v>1.81</v>
      </c>
      <c r="U2379">
        <v>0.2024</v>
      </c>
      <c r="V2379">
        <v>1203</v>
      </c>
      <c r="W2379">
        <v>7064.37</v>
      </c>
      <c r="X2379">
        <v>1.05</v>
      </c>
      <c r="Y2379">
        <v>3.99</v>
      </c>
      <c r="Z2379">
        <v>729</v>
      </c>
      <c r="AA2379">
        <v>60.6</v>
      </c>
      <c r="AB2379">
        <v>17913799.350000001</v>
      </c>
      <c r="AC2379">
        <v>24573.11</v>
      </c>
      <c r="AD2379">
        <v>3.5</v>
      </c>
      <c r="AE2379">
        <v>3.99</v>
      </c>
      <c r="AF2379">
        <v>474</v>
      </c>
      <c r="AG2379">
        <v>39.4</v>
      </c>
      <c r="AH2379">
        <v>-9415366.7799999993</v>
      </c>
      <c r="AI2379">
        <v>-19863.64</v>
      </c>
      <c r="AJ2379">
        <v>-2.7</v>
      </c>
      <c r="AK2379">
        <v>3.99</v>
      </c>
      <c r="AL2379">
        <v>10</v>
      </c>
      <c r="AM2379">
        <v>5</v>
      </c>
    </row>
    <row r="2380" spans="1:39" x14ac:dyDescent="0.45">
      <c r="A2380">
        <v>36</v>
      </c>
      <c r="B2380">
        <v>8457342.8699999992</v>
      </c>
      <c r="C2380">
        <v>84.57</v>
      </c>
      <c r="D2380">
        <v>14.6</v>
      </c>
      <c r="E2380">
        <v>13.05</v>
      </c>
      <c r="F2380">
        <v>89.38</v>
      </c>
      <c r="G2380">
        <v>-161274.06</v>
      </c>
      <c r="H2380">
        <v>-22.42</v>
      </c>
      <c r="I2380">
        <v>-1322172.5</v>
      </c>
      <c r="J2380">
        <v>-6.81</v>
      </c>
      <c r="K2380">
        <v>6.4</v>
      </c>
      <c r="L2380">
        <v>1.92</v>
      </c>
      <c r="M2380">
        <v>13.13</v>
      </c>
      <c r="N2380">
        <v>1.9</v>
      </c>
      <c r="O2380">
        <v>1.23</v>
      </c>
      <c r="P2380">
        <v>445662.95</v>
      </c>
      <c r="Q2380">
        <v>4.91</v>
      </c>
      <c r="R2380">
        <v>1.81</v>
      </c>
      <c r="S2380">
        <v>4.2300000000000004</v>
      </c>
      <c r="T2380">
        <v>1.8</v>
      </c>
      <c r="U2380">
        <v>0.2016</v>
      </c>
      <c r="V2380">
        <v>1203</v>
      </c>
      <c r="W2380">
        <v>7030.21</v>
      </c>
      <c r="X2380">
        <v>1.05</v>
      </c>
      <c r="Y2380">
        <v>3.99</v>
      </c>
      <c r="Z2380">
        <v>730</v>
      </c>
      <c r="AA2380">
        <v>60.68</v>
      </c>
      <c r="AB2380">
        <v>17848757.100000001</v>
      </c>
      <c r="AC2380">
        <v>24450.35</v>
      </c>
      <c r="AD2380">
        <v>3.48</v>
      </c>
      <c r="AE2380">
        <v>3.99</v>
      </c>
      <c r="AF2380">
        <v>473</v>
      </c>
      <c r="AG2380">
        <v>39.32</v>
      </c>
      <c r="AH2380">
        <v>-9391414.2300000004</v>
      </c>
      <c r="AI2380">
        <v>-19855</v>
      </c>
      <c r="AJ2380">
        <v>-2.71</v>
      </c>
      <c r="AK2380">
        <v>4</v>
      </c>
      <c r="AL2380">
        <v>20</v>
      </c>
      <c r="AM2380">
        <v>5</v>
      </c>
    </row>
    <row r="2381" spans="1:39" x14ac:dyDescent="0.45">
      <c r="A2381">
        <v>38</v>
      </c>
      <c r="B2381">
        <v>8482664.6699999999</v>
      </c>
      <c r="C2381">
        <v>84.83</v>
      </c>
      <c r="D2381">
        <v>14.6</v>
      </c>
      <c r="E2381">
        <v>13.08</v>
      </c>
      <c r="F2381">
        <v>89.59</v>
      </c>
      <c r="G2381">
        <v>-161495.31</v>
      </c>
      <c r="H2381">
        <v>-22.42</v>
      </c>
      <c r="I2381">
        <v>-1323986.3999999999</v>
      </c>
      <c r="J2381">
        <v>-6.81</v>
      </c>
      <c r="K2381">
        <v>6.41</v>
      </c>
      <c r="L2381">
        <v>1.92</v>
      </c>
      <c r="M2381">
        <v>13.16</v>
      </c>
      <c r="N2381">
        <v>1.9</v>
      </c>
      <c r="O2381">
        <v>1.24</v>
      </c>
      <c r="P2381">
        <v>446038.97</v>
      </c>
      <c r="Q2381">
        <v>4.91</v>
      </c>
      <c r="R2381">
        <v>1.8</v>
      </c>
      <c r="S2381">
        <v>4.26</v>
      </c>
      <c r="T2381">
        <v>1.8</v>
      </c>
      <c r="U2381">
        <v>0.20169999999999999</v>
      </c>
      <c r="V2381">
        <v>1203</v>
      </c>
      <c r="W2381">
        <v>7051.26</v>
      </c>
      <c r="X2381">
        <v>1.05</v>
      </c>
      <c r="Y2381">
        <v>3.99</v>
      </c>
      <c r="Z2381">
        <v>729</v>
      </c>
      <c r="AA2381">
        <v>60.6</v>
      </c>
      <c r="AB2381">
        <v>17891121.57</v>
      </c>
      <c r="AC2381">
        <v>24542</v>
      </c>
      <c r="AD2381">
        <v>3.49</v>
      </c>
      <c r="AE2381">
        <v>3.99</v>
      </c>
      <c r="AF2381">
        <v>474</v>
      </c>
      <c r="AG2381">
        <v>39.4</v>
      </c>
      <c r="AH2381">
        <v>-9408456.9000000004</v>
      </c>
      <c r="AI2381">
        <v>-19849.07</v>
      </c>
      <c r="AJ2381">
        <v>-2.7</v>
      </c>
      <c r="AK2381">
        <v>3.99</v>
      </c>
      <c r="AL2381">
        <v>30</v>
      </c>
      <c r="AM2381">
        <v>5</v>
      </c>
    </row>
    <row r="2382" spans="1:39" x14ac:dyDescent="0.45">
      <c r="A2382">
        <v>40</v>
      </c>
      <c r="B2382">
        <v>8420339.1799999997</v>
      </c>
      <c r="C2382">
        <v>84.2</v>
      </c>
      <c r="D2382">
        <v>14.6</v>
      </c>
      <c r="E2382">
        <v>13</v>
      </c>
      <c r="F2382">
        <v>89.07</v>
      </c>
      <c r="G2382">
        <v>-160950.73000000001</v>
      </c>
      <c r="H2382">
        <v>-22.42</v>
      </c>
      <c r="I2382">
        <v>-1319521.79</v>
      </c>
      <c r="J2382">
        <v>-6.81</v>
      </c>
      <c r="K2382">
        <v>6.38</v>
      </c>
      <c r="L2382">
        <v>1.91</v>
      </c>
      <c r="M2382">
        <v>13.08</v>
      </c>
      <c r="N2382">
        <v>1.9</v>
      </c>
      <c r="O2382">
        <v>1.23</v>
      </c>
      <c r="P2382">
        <v>445350.01</v>
      </c>
      <c r="Q2382">
        <v>4.9000000000000004</v>
      </c>
      <c r="R2382">
        <v>1.82</v>
      </c>
      <c r="S2382">
        <v>4.17</v>
      </c>
      <c r="T2382">
        <v>1.79</v>
      </c>
      <c r="U2382">
        <v>0.20130000000000001</v>
      </c>
      <c r="V2382">
        <v>1203</v>
      </c>
      <c r="W2382">
        <v>6999.45</v>
      </c>
      <c r="X2382">
        <v>1.04</v>
      </c>
      <c r="Y2382">
        <v>3.99</v>
      </c>
      <c r="Z2382">
        <v>729</v>
      </c>
      <c r="AA2382">
        <v>60.6</v>
      </c>
      <c r="AB2382">
        <v>17807227.690000001</v>
      </c>
      <c r="AC2382">
        <v>24426.92</v>
      </c>
      <c r="AD2382">
        <v>3.48</v>
      </c>
      <c r="AE2382">
        <v>3.99</v>
      </c>
      <c r="AF2382">
        <v>474</v>
      </c>
      <c r="AG2382">
        <v>39.4</v>
      </c>
      <c r="AH2382">
        <v>-9386888.5</v>
      </c>
      <c r="AI2382">
        <v>-19803.560000000001</v>
      </c>
      <c r="AJ2382">
        <v>-2.71</v>
      </c>
      <c r="AK2382">
        <v>3.99</v>
      </c>
      <c r="AL2382">
        <v>40</v>
      </c>
      <c r="AM2382">
        <v>5</v>
      </c>
    </row>
    <row r="2383" spans="1:39" x14ac:dyDescent="0.45">
      <c r="A2383">
        <v>17</v>
      </c>
      <c r="B2383">
        <v>8651434.9499999993</v>
      </c>
      <c r="C2383">
        <v>86.51</v>
      </c>
      <c r="D2383">
        <v>14.6</v>
      </c>
      <c r="E2383">
        <v>13.28</v>
      </c>
      <c r="F2383">
        <v>91</v>
      </c>
      <c r="G2383">
        <v>-185976.18</v>
      </c>
      <c r="H2383">
        <v>-35.65</v>
      </c>
      <c r="I2383">
        <v>-1496163.98</v>
      </c>
      <c r="J2383">
        <v>-7.53</v>
      </c>
      <c r="K2383">
        <v>5.78</v>
      </c>
      <c r="L2383">
        <v>1.76</v>
      </c>
      <c r="M2383">
        <v>12.08</v>
      </c>
      <c r="N2383">
        <v>1.84</v>
      </c>
      <c r="O2383">
        <v>1.21</v>
      </c>
      <c r="P2383">
        <v>538073.32999999996</v>
      </c>
      <c r="Q2383">
        <v>4.13</v>
      </c>
      <c r="R2383">
        <v>2.19</v>
      </c>
      <c r="S2383">
        <v>3.6</v>
      </c>
      <c r="T2383">
        <v>1.72</v>
      </c>
      <c r="U2383">
        <v>0.1696</v>
      </c>
      <c r="V2383">
        <v>1200</v>
      </c>
      <c r="W2383">
        <v>7209.53</v>
      </c>
      <c r="X2383">
        <v>1.07</v>
      </c>
      <c r="Y2383">
        <v>4</v>
      </c>
      <c r="Z2383">
        <v>724</v>
      </c>
      <c r="AA2383">
        <v>60.33</v>
      </c>
      <c r="AB2383">
        <v>18918410.949999999</v>
      </c>
      <c r="AC2383">
        <v>26130.400000000001</v>
      </c>
      <c r="AD2383">
        <v>3.67</v>
      </c>
      <c r="AE2383">
        <v>4</v>
      </c>
      <c r="AF2383">
        <v>476</v>
      </c>
      <c r="AG2383">
        <v>39.67</v>
      </c>
      <c r="AH2383">
        <v>-10266976</v>
      </c>
      <c r="AI2383">
        <v>-21569.279999999999</v>
      </c>
      <c r="AJ2383">
        <v>-2.87</v>
      </c>
      <c r="AK2383">
        <v>4</v>
      </c>
      <c r="AL2383">
        <v>5</v>
      </c>
      <c r="AM2383">
        <v>3</v>
      </c>
    </row>
    <row r="2384" spans="1:39" x14ac:dyDescent="0.45">
      <c r="A2384">
        <v>18</v>
      </c>
      <c r="B2384">
        <v>8651434.9600000009</v>
      </c>
      <c r="C2384">
        <v>86.51</v>
      </c>
      <c r="D2384">
        <v>14.6</v>
      </c>
      <c r="E2384">
        <v>13.28</v>
      </c>
      <c r="F2384">
        <v>91</v>
      </c>
      <c r="G2384">
        <v>-185976.18</v>
      </c>
      <c r="H2384">
        <v>-35.65</v>
      </c>
      <c r="I2384">
        <v>-1496163.99</v>
      </c>
      <c r="J2384">
        <v>-7.53</v>
      </c>
      <c r="K2384">
        <v>5.78</v>
      </c>
      <c r="L2384">
        <v>1.76</v>
      </c>
      <c r="M2384">
        <v>12.08</v>
      </c>
      <c r="N2384">
        <v>1.84</v>
      </c>
      <c r="O2384">
        <v>1.21</v>
      </c>
      <c r="P2384">
        <v>538073.34</v>
      </c>
      <c r="Q2384">
        <v>4.13</v>
      </c>
      <c r="R2384">
        <v>2.19</v>
      </c>
      <c r="S2384">
        <v>3.6</v>
      </c>
      <c r="T2384">
        <v>1.72</v>
      </c>
      <c r="U2384">
        <v>0.1696</v>
      </c>
      <c r="V2384">
        <v>1200</v>
      </c>
      <c r="W2384">
        <v>7209.53</v>
      </c>
      <c r="X2384">
        <v>1.07</v>
      </c>
      <c r="Y2384">
        <v>4</v>
      </c>
      <c r="Z2384">
        <v>724</v>
      </c>
      <c r="AA2384">
        <v>60.33</v>
      </c>
      <c r="AB2384">
        <v>18918410.960000001</v>
      </c>
      <c r="AC2384">
        <v>26130.400000000001</v>
      </c>
      <c r="AD2384">
        <v>3.67</v>
      </c>
      <c r="AE2384">
        <v>4</v>
      </c>
      <c r="AF2384">
        <v>476</v>
      </c>
      <c r="AG2384">
        <v>39.67</v>
      </c>
      <c r="AH2384">
        <v>-10266976.01</v>
      </c>
      <c r="AI2384">
        <v>-21569.279999999999</v>
      </c>
      <c r="AJ2384">
        <v>-2.87</v>
      </c>
      <c r="AK2384">
        <v>4</v>
      </c>
      <c r="AL2384">
        <v>10</v>
      </c>
      <c r="AM2384">
        <v>3</v>
      </c>
    </row>
    <row r="2385" spans="1:39" x14ac:dyDescent="0.45">
      <c r="A2385">
        <v>19</v>
      </c>
      <c r="B2385">
        <v>8651434.9800000004</v>
      </c>
      <c r="C2385">
        <v>86.51</v>
      </c>
      <c r="D2385">
        <v>14.6</v>
      </c>
      <c r="E2385">
        <v>13.28</v>
      </c>
      <c r="F2385">
        <v>91</v>
      </c>
      <c r="G2385">
        <v>-185976.18</v>
      </c>
      <c r="H2385">
        <v>-35.65</v>
      </c>
      <c r="I2385">
        <v>-1496163.97</v>
      </c>
      <c r="J2385">
        <v>-7.53</v>
      </c>
      <c r="K2385">
        <v>5.78</v>
      </c>
      <c r="L2385">
        <v>1.76</v>
      </c>
      <c r="M2385">
        <v>12.08</v>
      </c>
      <c r="N2385">
        <v>1.84</v>
      </c>
      <c r="O2385">
        <v>1.21</v>
      </c>
      <c r="P2385">
        <v>538073.32999999996</v>
      </c>
      <c r="Q2385">
        <v>4.13</v>
      </c>
      <c r="R2385">
        <v>2.19</v>
      </c>
      <c r="S2385">
        <v>3.6</v>
      </c>
      <c r="T2385">
        <v>1.72</v>
      </c>
      <c r="U2385">
        <v>0.1696</v>
      </c>
      <c r="V2385">
        <v>1200</v>
      </c>
      <c r="W2385">
        <v>7209.53</v>
      </c>
      <c r="X2385">
        <v>1.07</v>
      </c>
      <c r="Y2385">
        <v>4</v>
      </c>
      <c r="Z2385">
        <v>724</v>
      </c>
      <c r="AA2385">
        <v>60.33</v>
      </c>
      <c r="AB2385">
        <v>18918410.98</v>
      </c>
      <c r="AC2385">
        <v>26130.400000000001</v>
      </c>
      <c r="AD2385">
        <v>3.67</v>
      </c>
      <c r="AE2385">
        <v>4</v>
      </c>
      <c r="AF2385">
        <v>476</v>
      </c>
      <c r="AG2385">
        <v>39.67</v>
      </c>
      <c r="AH2385">
        <v>-10266976</v>
      </c>
      <c r="AI2385">
        <v>-21569.279999999999</v>
      </c>
      <c r="AJ2385">
        <v>-2.87</v>
      </c>
      <c r="AK2385">
        <v>4</v>
      </c>
      <c r="AL2385">
        <v>15</v>
      </c>
      <c r="AM2385">
        <v>3</v>
      </c>
    </row>
    <row r="2386" spans="1:39" x14ac:dyDescent="0.45">
      <c r="A2386">
        <v>20</v>
      </c>
      <c r="B2386">
        <v>8651434.9499999993</v>
      </c>
      <c r="C2386">
        <v>86.51</v>
      </c>
      <c r="D2386">
        <v>14.6</v>
      </c>
      <c r="E2386">
        <v>13.28</v>
      </c>
      <c r="F2386">
        <v>91</v>
      </c>
      <c r="G2386">
        <v>-185976.18</v>
      </c>
      <c r="H2386">
        <v>-35.65</v>
      </c>
      <c r="I2386">
        <v>-1496163.98</v>
      </c>
      <c r="J2386">
        <v>-7.53</v>
      </c>
      <c r="K2386">
        <v>5.78</v>
      </c>
      <c r="L2386">
        <v>1.76</v>
      </c>
      <c r="M2386">
        <v>12.08</v>
      </c>
      <c r="N2386">
        <v>1.84</v>
      </c>
      <c r="O2386">
        <v>1.21</v>
      </c>
      <c r="P2386">
        <v>538073.32999999996</v>
      </c>
      <c r="Q2386">
        <v>4.13</v>
      </c>
      <c r="R2386">
        <v>2.19</v>
      </c>
      <c r="S2386">
        <v>3.6</v>
      </c>
      <c r="T2386">
        <v>1.72</v>
      </c>
      <c r="U2386">
        <v>0.1696</v>
      </c>
      <c r="V2386">
        <v>1200</v>
      </c>
      <c r="W2386">
        <v>7209.53</v>
      </c>
      <c r="X2386">
        <v>1.07</v>
      </c>
      <c r="Y2386">
        <v>4</v>
      </c>
      <c r="Z2386">
        <v>724</v>
      </c>
      <c r="AA2386">
        <v>60.33</v>
      </c>
      <c r="AB2386">
        <v>18918410.940000001</v>
      </c>
      <c r="AC2386">
        <v>26130.400000000001</v>
      </c>
      <c r="AD2386">
        <v>3.67</v>
      </c>
      <c r="AE2386">
        <v>4</v>
      </c>
      <c r="AF2386">
        <v>476</v>
      </c>
      <c r="AG2386">
        <v>39.67</v>
      </c>
      <c r="AH2386">
        <v>-10266976</v>
      </c>
      <c r="AI2386">
        <v>-21569.279999999999</v>
      </c>
      <c r="AJ2386">
        <v>-2.87</v>
      </c>
      <c r="AK2386">
        <v>4</v>
      </c>
      <c r="AL2386">
        <v>20</v>
      </c>
      <c r="AM2386">
        <v>3</v>
      </c>
    </row>
    <row r="2387" spans="1:39" x14ac:dyDescent="0.45">
      <c r="A2387">
        <v>21</v>
      </c>
      <c r="B2387">
        <v>8651434.9499999993</v>
      </c>
      <c r="C2387">
        <v>86.51</v>
      </c>
      <c r="D2387">
        <v>14.6</v>
      </c>
      <c r="E2387">
        <v>13.28</v>
      </c>
      <c r="F2387">
        <v>91</v>
      </c>
      <c r="G2387">
        <v>-185976.18</v>
      </c>
      <c r="H2387">
        <v>-35.65</v>
      </c>
      <c r="I2387">
        <v>-1496163.99</v>
      </c>
      <c r="J2387">
        <v>-7.53</v>
      </c>
      <c r="K2387">
        <v>5.78</v>
      </c>
      <c r="L2387">
        <v>1.76</v>
      </c>
      <c r="M2387">
        <v>12.08</v>
      </c>
      <c r="N2387">
        <v>1.84</v>
      </c>
      <c r="O2387">
        <v>1.21</v>
      </c>
      <c r="P2387">
        <v>538073.34</v>
      </c>
      <c r="Q2387">
        <v>4.13</v>
      </c>
      <c r="R2387">
        <v>2.19</v>
      </c>
      <c r="S2387">
        <v>3.6</v>
      </c>
      <c r="T2387">
        <v>1.72</v>
      </c>
      <c r="U2387">
        <v>0.1696</v>
      </c>
      <c r="V2387">
        <v>1200</v>
      </c>
      <c r="W2387">
        <v>7209.53</v>
      </c>
      <c r="X2387">
        <v>1.07</v>
      </c>
      <c r="Y2387">
        <v>4</v>
      </c>
      <c r="Z2387">
        <v>724</v>
      </c>
      <c r="AA2387">
        <v>60.33</v>
      </c>
      <c r="AB2387">
        <v>18918410.949999999</v>
      </c>
      <c r="AC2387">
        <v>26130.400000000001</v>
      </c>
      <c r="AD2387">
        <v>3.67</v>
      </c>
      <c r="AE2387">
        <v>4</v>
      </c>
      <c r="AF2387">
        <v>476</v>
      </c>
      <c r="AG2387">
        <v>39.67</v>
      </c>
      <c r="AH2387">
        <v>-10266976</v>
      </c>
      <c r="AI2387">
        <v>-21569.279999999999</v>
      </c>
      <c r="AJ2387">
        <v>-2.87</v>
      </c>
      <c r="AK2387">
        <v>4</v>
      </c>
      <c r="AL2387">
        <v>25</v>
      </c>
      <c r="AM2387">
        <v>3</v>
      </c>
    </row>
    <row r="2388" spans="1:39" x14ac:dyDescent="0.45">
      <c r="A2388">
        <v>22</v>
      </c>
      <c r="B2388">
        <v>8651434.9600000009</v>
      </c>
      <c r="C2388">
        <v>86.51</v>
      </c>
      <c r="D2388">
        <v>14.6</v>
      </c>
      <c r="E2388">
        <v>13.28</v>
      </c>
      <c r="F2388">
        <v>91</v>
      </c>
      <c r="G2388">
        <v>-185976.18</v>
      </c>
      <c r="H2388">
        <v>-35.65</v>
      </c>
      <c r="I2388">
        <v>-1496163.99</v>
      </c>
      <c r="J2388">
        <v>-7.53</v>
      </c>
      <c r="K2388">
        <v>5.78</v>
      </c>
      <c r="L2388">
        <v>1.76</v>
      </c>
      <c r="M2388">
        <v>12.08</v>
      </c>
      <c r="N2388">
        <v>1.84</v>
      </c>
      <c r="O2388">
        <v>1.21</v>
      </c>
      <c r="P2388">
        <v>538073.32999999996</v>
      </c>
      <c r="Q2388">
        <v>4.13</v>
      </c>
      <c r="R2388">
        <v>2.19</v>
      </c>
      <c r="S2388">
        <v>3.6</v>
      </c>
      <c r="T2388">
        <v>1.72</v>
      </c>
      <c r="U2388">
        <v>0.1696</v>
      </c>
      <c r="V2388">
        <v>1200</v>
      </c>
      <c r="W2388">
        <v>7209.53</v>
      </c>
      <c r="X2388">
        <v>1.07</v>
      </c>
      <c r="Y2388">
        <v>4</v>
      </c>
      <c r="Z2388">
        <v>724</v>
      </c>
      <c r="AA2388">
        <v>60.33</v>
      </c>
      <c r="AB2388">
        <v>18918410.949999999</v>
      </c>
      <c r="AC2388">
        <v>26130.400000000001</v>
      </c>
      <c r="AD2388">
        <v>3.67</v>
      </c>
      <c r="AE2388">
        <v>4</v>
      </c>
      <c r="AF2388">
        <v>476</v>
      </c>
      <c r="AG2388">
        <v>39.67</v>
      </c>
      <c r="AH2388">
        <v>-10266976</v>
      </c>
      <c r="AI2388">
        <v>-21569.279999999999</v>
      </c>
      <c r="AJ2388">
        <v>-2.87</v>
      </c>
      <c r="AK2388">
        <v>4</v>
      </c>
      <c r="AL2388">
        <v>30</v>
      </c>
      <c r="AM2388">
        <v>3</v>
      </c>
    </row>
    <row r="2389" spans="1:39" x14ac:dyDescent="0.45">
      <c r="A2389">
        <v>23</v>
      </c>
      <c r="B2389">
        <v>8651434.9600000009</v>
      </c>
      <c r="C2389">
        <v>86.51</v>
      </c>
      <c r="D2389">
        <v>14.6</v>
      </c>
      <c r="E2389">
        <v>13.28</v>
      </c>
      <c r="F2389">
        <v>91</v>
      </c>
      <c r="G2389">
        <v>-185976.18</v>
      </c>
      <c r="H2389">
        <v>-35.65</v>
      </c>
      <c r="I2389">
        <v>-1496163.97</v>
      </c>
      <c r="J2389">
        <v>-7.53</v>
      </c>
      <c r="K2389">
        <v>5.78</v>
      </c>
      <c r="L2389">
        <v>1.76</v>
      </c>
      <c r="M2389">
        <v>12.08</v>
      </c>
      <c r="N2389">
        <v>1.84</v>
      </c>
      <c r="O2389">
        <v>1.21</v>
      </c>
      <c r="P2389">
        <v>538073.32999999996</v>
      </c>
      <c r="Q2389">
        <v>4.13</v>
      </c>
      <c r="R2389">
        <v>2.19</v>
      </c>
      <c r="S2389">
        <v>3.6</v>
      </c>
      <c r="T2389">
        <v>1.72</v>
      </c>
      <c r="U2389">
        <v>0.1696</v>
      </c>
      <c r="V2389">
        <v>1200</v>
      </c>
      <c r="W2389">
        <v>7209.53</v>
      </c>
      <c r="X2389">
        <v>1.07</v>
      </c>
      <c r="Y2389">
        <v>4</v>
      </c>
      <c r="Z2389">
        <v>724</v>
      </c>
      <c r="AA2389">
        <v>60.33</v>
      </c>
      <c r="AB2389">
        <v>18918410.960000001</v>
      </c>
      <c r="AC2389">
        <v>26130.400000000001</v>
      </c>
      <c r="AD2389">
        <v>3.67</v>
      </c>
      <c r="AE2389">
        <v>4</v>
      </c>
      <c r="AF2389">
        <v>476</v>
      </c>
      <c r="AG2389">
        <v>39.67</v>
      </c>
      <c r="AH2389">
        <v>-10266975.99</v>
      </c>
      <c r="AI2389">
        <v>-21569.279999999999</v>
      </c>
      <c r="AJ2389">
        <v>-2.87</v>
      </c>
      <c r="AK2389">
        <v>4</v>
      </c>
      <c r="AL2389">
        <v>35</v>
      </c>
      <c r="AM2389">
        <v>3</v>
      </c>
    </row>
    <row r="2390" spans="1:39" x14ac:dyDescent="0.45">
      <c r="A2390">
        <v>24</v>
      </c>
      <c r="B2390">
        <v>8651434.9499999993</v>
      </c>
      <c r="C2390">
        <v>86.51</v>
      </c>
      <c r="D2390">
        <v>14.6</v>
      </c>
      <c r="E2390">
        <v>13.28</v>
      </c>
      <c r="F2390">
        <v>91</v>
      </c>
      <c r="G2390">
        <v>-185976.18</v>
      </c>
      <c r="H2390">
        <v>-35.65</v>
      </c>
      <c r="I2390">
        <v>-1496163.98</v>
      </c>
      <c r="J2390">
        <v>-7.53</v>
      </c>
      <c r="K2390">
        <v>5.78</v>
      </c>
      <c r="L2390">
        <v>1.76</v>
      </c>
      <c r="M2390">
        <v>12.08</v>
      </c>
      <c r="N2390">
        <v>1.84</v>
      </c>
      <c r="O2390">
        <v>1.21</v>
      </c>
      <c r="P2390">
        <v>538073.32999999996</v>
      </c>
      <c r="Q2390">
        <v>4.13</v>
      </c>
      <c r="R2390">
        <v>2.19</v>
      </c>
      <c r="S2390">
        <v>3.6</v>
      </c>
      <c r="T2390">
        <v>1.72</v>
      </c>
      <c r="U2390">
        <v>0.1696</v>
      </c>
      <c r="V2390">
        <v>1200</v>
      </c>
      <c r="W2390">
        <v>7209.53</v>
      </c>
      <c r="X2390">
        <v>1.07</v>
      </c>
      <c r="Y2390">
        <v>4</v>
      </c>
      <c r="Z2390">
        <v>724</v>
      </c>
      <c r="AA2390">
        <v>60.33</v>
      </c>
      <c r="AB2390">
        <v>18918410.949999999</v>
      </c>
      <c r="AC2390">
        <v>26130.400000000001</v>
      </c>
      <c r="AD2390">
        <v>3.67</v>
      </c>
      <c r="AE2390">
        <v>4</v>
      </c>
      <c r="AF2390">
        <v>476</v>
      </c>
      <c r="AG2390">
        <v>39.67</v>
      </c>
      <c r="AH2390">
        <v>-10266976</v>
      </c>
      <c r="AI2390">
        <v>-21569.279999999999</v>
      </c>
      <c r="AJ2390">
        <v>-2.87</v>
      </c>
      <c r="AK2390">
        <v>4</v>
      </c>
      <c r="AL2390">
        <v>40</v>
      </c>
      <c r="AM2390">
        <v>3</v>
      </c>
    </row>
    <row r="2391" spans="1:39" x14ac:dyDescent="0.45">
      <c r="A2391">
        <v>15</v>
      </c>
      <c r="B2391">
        <v>8338327.1500000004</v>
      </c>
      <c r="C2391">
        <v>83.38</v>
      </c>
      <c r="D2391">
        <v>14.6</v>
      </c>
      <c r="E2391">
        <v>12.9</v>
      </c>
      <c r="F2391">
        <v>88.38</v>
      </c>
      <c r="G2391">
        <v>-154169.38</v>
      </c>
      <c r="H2391">
        <v>-19.61</v>
      </c>
      <c r="I2391">
        <v>-1447193.24</v>
      </c>
      <c r="J2391">
        <v>-7.47</v>
      </c>
      <c r="K2391">
        <v>5.76</v>
      </c>
      <c r="L2391">
        <v>1.73</v>
      </c>
      <c r="M2391">
        <v>11.83</v>
      </c>
      <c r="N2391">
        <v>1.9</v>
      </c>
      <c r="O2391">
        <v>1.22</v>
      </c>
      <c r="P2391">
        <v>584292.80000000005</v>
      </c>
      <c r="Q2391">
        <v>3.7</v>
      </c>
      <c r="R2391">
        <v>2.0499999999999998</v>
      </c>
      <c r="S2391">
        <v>3.65</v>
      </c>
      <c r="T2391">
        <v>1.81</v>
      </c>
      <c r="U2391">
        <v>0.15190000000000001</v>
      </c>
      <c r="V2391">
        <v>1200</v>
      </c>
      <c r="W2391">
        <v>6948.61</v>
      </c>
      <c r="X2391">
        <v>1.04</v>
      </c>
      <c r="Y2391">
        <v>4</v>
      </c>
      <c r="Z2391">
        <v>732</v>
      </c>
      <c r="AA2391">
        <v>61</v>
      </c>
      <c r="AB2391">
        <v>17583901.579999998</v>
      </c>
      <c r="AC2391">
        <v>24021.72</v>
      </c>
      <c r="AD2391">
        <v>3.42</v>
      </c>
      <c r="AE2391">
        <v>4</v>
      </c>
      <c r="AF2391">
        <v>468</v>
      </c>
      <c r="AG2391">
        <v>39</v>
      </c>
      <c r="AH2391">
        <v>-9245574.4399999995</v>
      </c>
      <c r="AI2391">
        <v>-19755.5</v>
      </c>
      <c r="AJ2391">
        <v>-2.68</v>
      </c>
      <c r="AK2391">
        <v>4</v>
      </c>
      <c r="AL2391">
        <v>35</v>
      </c>
      <c r="AM2391">
        <v>2</v>
      </c>
    </row>
    <row r="2392" spans="1:39" x14ac:dyDescent="0.45">
      <c r="A2392">
        <v>10</v>
      </c>
      <c r="B2392">
        <v>8338327.1200000001</v>
      </c>
      <c r="C2392">
        <v>83.38</v>
      </c>
      <c r="D2392">
        <v>14.6</v>
      </c>
      <c r="E2392">
        <v>12.9</v>
      </c>
      <c r="F2392">
        <v>88.38</v>
      </c>
      <c r="G2392">
        <v>-154169.38</v>
      </c>
      <c r="H2392">
        <v>-19.61</v>
      </c>
      <c r="I2392">
        <v>-1447193.27</v>
      </c>
      <c r="J2392">
        <v>-7.47</v>
      </c>
      <c r="K2392">
        <v>5.76</v>
      </c>
      <c r="L2392">
        <v>1.73</v>
      </c>
      <c r="M2392">
        <v>11.83</v>
      </c>
      <c r="N2392">
        <v>1.9</v>
      </c>
      <c r="O2392">
        <v>1.22</v>
      </c>
      <c r="P2392">
        <v>584292.80000000005</v>
      </c>
      <c r="Q2392">
        <v>3.7</v>
      </c>
      <c r="R2392">
        <v>2.0499999999999998</v>
      </c>
      <c r="S2392">
        <v>3.65</v>
      </c>
      <c r="T2392">
        <v>1.81</v>
      </c>
      <c r="U2392">
        <v>0.15190000000000001</v>
      </c>
      <c r="V2392">
        <v>1200</v>
      </c>
      <c r="W2392">
        <v>6948.61</v>
      </c>
      <c r="X2392">
        <v>1.04</v>
      </c>
      <c r="Y2392">
        <v>4</v>
      </c>
      <c r="Z2392">
        <v>732</v>
      </c>
      <c r="AA2392">
        <v>61</v>
      </c>
      <c r="AB2392">
        <v>17583901.57</v>
      </c>
      <c r="AC2392">
        <v>24021.72</v>
      </c>
      <c r="AD2392">
        <v>3.42</v>
      </c>
      <c r="AE2392">
        <v>4</v>
      </c>
      <c r="AF2392">
        <v>468</v>
      </c>
      <c r="AG2392">
        <v>39</v>
      </c>
      <c r="AH2392">
        <v>-9245574.4499999993</v>
      </c>
      <c r="AI2392">
        <v>-19755.5</v>
      </c>
      <c r="AJ2392">
        <v>-2.68</v>
      </c>
      <c r="AK2392">
        <v>4</v>
      </c>
      <c r="AL2392">
        <v>10</v>
      </c>
      <c r="AM2392">
        <v>2</v>
      </c>
    </row>
    <row r="2393" spans="1:39" x14ac:dyDescent="0.45">
      <c r="A2393">
        <v>11</v>
      </c>
      <c r="B2393">
        <v>8338327.1200000001</v>
      </c>
      <c r="C2393">
        <v>83.38</v>
      </c>
      <c r="D2393">
        <v>14.6</v>
      </c>
      <c r="E2393">
        <v>12.9</v>
      </c>
      <c r="F2393">
        <v>88.38</v>
      </c>
      <c r="G2393">
        <v>-154169.38</v>
      </c>
      <c r="H2393">
        <v>-19.61</v>
      </c>
      <c r="I2393">
        <v>-1447193.25</v>
      </c>
      <c r="J2393">
        <v>-7.47</v>
      </c>
      <c r="K2393">
        <v>5.76</v>
      </c>
      <c r="L2393">
        <v>1.73</v>
      </c>
      <c r="M2393">
        <v>11.83</v>
      </c>
      <c r="N2393">
        <v>1.9</v>
      </c>
      <c r="O2393">
        <v>1.22</v>
      </c>
      <c r="P2393">
        <v>584292.80000000005</v>
      </c>
      <c r="Q2393">
        <v>3.7</v>
      </c>
      <c r="R2393">
        <v>2.0499999999999998</v>
      </c>
      <c r="S2393">
        <v>3.65</v>
      </c>
      <c r="T2393">
        <v>1.81</v>
      </c>
      <c r="U2393">
        <v>0.15190000000000001</v>
      </c>
      <c r="V2393">
        <v>1200</v>
      </c>
      <c r="W2393">
        <v>6948.61</v>
      </c>
      <c r="X2393">
        <v>1.04</v>
      </c>
      <c r="Y2393">
        <v>4</v>
      </c>
      <c r="Z2393">
        <v>732</v>
      </c>
      <c r="AA2393">
        <v>61</v>
      </c>
      <c r="AB2393">
        <v>17583901.57</v>
      </c>
      <c r="AC2393">
        <v>24021.72</v>
      </c>
      <c r="AD2393">
        <v>3.42</v>
      </c>
      <c r="AE2393">
        <v>4</v>
      </c>
      <c r="AF2393">
        <v>468</v>
      </c>
      <c r="AG2393">
        <v>39</v>
      </c>
      <c r="AH2393">
        <v>-9245574.4499999993</v>
      </c>
      <c r="AI2393">
        <v>-19755.5</v>
      </c>
      <c r="AJ2393">
        <v>-2.68</v>
      </c>
      <c r="AK2393">
        <v>4</v>
      </c>
      <c r="AL2393">
        <v>15</v>
      </c>
      <c r="AM2393">
        <v>2</v>
      </c>
    </row>
    <row r="2394" spans="1:39" x14ac:dyDescent="0.45">
      <c r="A2394">
        <v>12</v>
      </c>
      <c r="B2394">
        <v>8338327.1200000001</v>
      </c>
      <c r="C2394">
        <v>83.38</v>
      </c>
      <c r="D2394">
        <v>14.6</v>
      </c>
      <c r="E2394">
        <v>12.9</v>
      </c>
      <c r="F2394">
        <v>88.38</v>
      </c>
      <c r="G2394">
        <v>-154169.38</v>
      </c>
      <c r="H2394">
        <v>-19.61</v>
      </c>
      <c r="I2394">
        <v>-1447193.25</v>
      </c>
      <c r="J2394">
        <v>-7.47</v>
      </c>
      <c r="K2394">
        <v>5.76</v>
      </c>
      <c r="L2394">
        <v>1.73</v>
      </c>
      <c r="M2394">
        <v>11.83</v>
      </c>
      <c r="N2394">
        <v>1.9</v>
      </c>
      <c r="O2394">
        <v>1.22</v>
      </c>
      <c r="P2394">
        <v>584292.80000000005</v>
      </c>
      <c r="Q2394">
        <v>3.7</v>
      </c>
      <c r="R2394">
        <v>2.0499999999999998</v>
      </c>
      <c r="S2394">
        <v>3.65</v>
      </c>
      <c r="T2394">
        <v>1.81</v>
      </c>
      <c r="U2394">
        <v>0.15190000000000001</v>
      </c>
      <c r="V2394">
        <v>1200</v>
      </c>
      <c r="W2394">
        <v>6948.61</v>
      </c>
      <c r="X2394">
        <v>1.04</v>
      </c>
      <c r="Y2394">
        <v>4</v>
      </c>
      <c r="Z2394">
        <v>732</v>
      </c>
      <c r="AA2394">
        <v>61</v>
      </c>
      <c r="AB2394">
        <v>17583901.559999999</v>
      </c>
      <c r="AC2394">
        <v>24021.72</v>
      </c>
      <c r="AD2394">
        <v>3.42</v>
      </c>
      <c r="AE2394">
        <v>4</v>
      </c>
      <c r="AF2394">
        <v>468</v>
      </c>
      <c r="AG2394">
        <v>39</v>
      </c>
      <c r="AH2394">
        <v>-9245574.4399999995</v>
      </c>
      <c r="AI2394">
        <v>-19755.5</v>
      </c>
      <c r="AJ2394">
        <v>-2.68</v>
      </c>
      <c r="AK2394">
        <v>4</v>
      </c>
      <c r="AL2394">
        <v>20</v>
      </c>
      <c r="AM2394">
        <v>2</v>
      </c>
    </row>
    <row r="2395" spans="1:39" x14ac:dyDescent="0.45">
      <c r="A2395">
        <v>16</v>
      </c>
      <c r="B2395">
        <v>8338327.1399999997</v>
      </c>
      <c r="C2395">
        <v>83.38</v>
      </c>
      <c r="D2395">
        <v>14.6</v>
      </c>
      <c r="E2395">
        <v>12.9</v>
      </c>
      <c r="F2395">
        <v>88.38</v>
      </c>
      <c r="G2395">
        <v>-154169.38</v>
      </c>
      <c r="H2395">
        <v>-19.61</v>
      </c>
      <c r="I2395">
        <v>-1447193.26</v>
      </c>
      <c r="J2395">
        <v>-7.47</v>
      </c>
      <c r="K2395">
        <v>5.76</v>
      </c>
      <c r="L2395">
        <v>1.73</v>
      </c>
      <c r="M2395">
        <v>11.83</v>
      </c>
      <c r="N2395">
        <v>1.9</v>
      </c>
      <c r="O2395">
        <v>1.22</v>
      </c>
      <c r="P2395">
        <v>584292.80000000005</v>
      </c>
      <c r="Q2395">
        <v>3.7</v>
      </c>
      <c r="R2395">
        <v>2.0499999999999998</v>
      </c>
      <c r="S2395">
        <v>3.65</v>
      </c>
      <c r="T2395">
        <v>1.81</v>
      </c>
      <c r="U2395">
        <v>0.15190000000000001</v>
      </c>
      <c r="V2395">
        <v>1200</v>
      </c>
      <c r="W2395">
        <v>6948.61</v>
      </c>
      <c r="X2395">
        <v>1.04</v>
      </c>
      <c r="Y2395">
        <v>4</v>
      </c>
      <c r="Z2395">
        <v>732</v>
      </c>
      <c r="AA2395">
        <v>61</v>
      </c>
      <c r="AB2395">
        <v>17583901.59</v>
      </c>
      <c r="AC2395">
        <v>24021.72</v>
      </c>
      <c r="AD2395">
        <v>3.42</v>
      </c>
      <c r="AE2395">
        <v>4</v>
      </c>
      <c r="AF2395">
        <v>468</v>
      </c>
      <c r="AG2395">
        <v>39</v>
      </c>
      <c r="AH2395">
        <v>-9245574.4499999993</v>
      </c>
      <c r="AI2395">
        <v>-19755.5</v>
      </c>
      <c r="AJ2395">
        <v>-2.68</v>
      </c>
      <c r="AK2395">
        <v>4</v>
      </c>
      <c r="AL2395">
        <v>40</v>
      </c>
      <c r="AM2395">
        <v>2</v>
      </c>
    </row>
    <row r="2396" spans="1:39" x14ac:dyDescent="0.45">
      <c r="A2396">
        <v>13</v>
      </c>
      <c r="B2396">
        <v>8338327.1399999997</v>
      </c>
      <c r="C2396">
        <v>83.38</v>
      </c>
      <c r="D2396">
        <v>14.6</v>
      </c>
      <c r="E2396">
        <v>12.9</v>
      </c>
      <c r="F2396">
        <v>88.38</v>
      </c>
      <c r="G2396">
        <v>-154169.38</v>
      </c>
      <c r="H2396">
        <v>-19.61</v>
      </c>
      <c r="I2396">
        <v>-1447193.25</v>
      </c>
      <c r="J2396">
        <v>-7.47</v>
      </c>
      <c r="K2396">
        <v>5.76</v>
      </c>
      <c r="L2396">
        <v>1.73</v>
      </c>
      <c r="M2396">
        <v>11.83</v>
      </c>
      <c r="N2396">
        <v>1.9</v>
      </c>
      <c r="O2396">
        <v>1.22</v>
      </c>
      <c r="P2396">
        <v>584292.80000000005</v>
      </c>
      <c r="Q2396">
        <v>3.7</v>
      </c>
      <c r="R2396">
        <v>2.0499999999999998</v>
      </c>
      <c r="S2396">
        <v>3.65</v>
      </c>
      <c r="T2396">
        <v>1.81</v>
      </c>
      <c r="U2396">
        <v>0.15190000000000001</v>
      </c>
      <c r="V2396">
        <v>1200</v>
      </c>
      <c r="W2396">
        <v>6948.61</v>
      </c>
      <c r="X2396">
        <v>1.04</v>
      </c>
      <c r="Y2396">
        <v>4</v>
      </c>
      <c r="Z2396">
        <v>732</v>
      </c>
      <c r="AA2396">
        <v>61</v>
      </c>
      <c r="AB2396">
        <v>17583901.59</v>
      </c>
      <c r="AC2396">
        <v>24021.72</v>
      </c>
      <c r="AD2396">
        <v>3.42</v>
      </c>
      <c r="AE2396">
        <v>4</v>
      </c>
      <c r="AF2396">
        <v>468</v>
      </c>
      <c r="AG2396">
        <v>39</v>
      </c>
      <c r="AH2396">
        <v>-9245574.4499999993</v>
      </c>
      <c r="AI2396">
        <v>-19755.5</v>
      </c>
      <c r="AJ2396">
        <v>-2.68</v>
      </c>
      <c r="AK2396">
        <v>4</v>
      </c>
      <c r="AL2396">
        <v>25</v>
      </c>
      <c r="AM2396">
        <v>2</v>
      </c>
    </row>
    <row r="2397" spans="1:39" x14ac:dyDescent="0.45">
      <c r="A2397">
        <v>14</v>
      </c>
      <c r="B2397">
        <v>8338327.1200000001</v>
      </c>
      <c r="C2397">
        <v>83.38</v>
      </c>
      <c r="D2397">
        <v>14.6</v>
      </c>
      <c r="E2397">
        <v>12.9</v>
      </c>
      <c r="F2397">
        <v>88.38</v>
      </c>
      <c r="G2397">
        <v>-154169.38</v>
      </c>
      <c r="H2397">
        <v>-19.61</v>
      </c>
      <c r="I2397">
        <v>-1447193.26</v>
      </c>
      <c r="J2397">
        <v>-7.47</v>
      </c>
      <c r="K2397">
        <v>5.76</v>
      </c>
      <c r="L2397">
        <v>1.73</v>
      </c>
      <c r="M2397">
        <v>11.83</v>
      </c>
      <c r="N2397">
        <v>1.9</v>
      </c>
      <c r="O2397">
        <v>1.22</v>
      </c>
      <c r="P2397">
        <v>584292.80000000005</v>
      </c>
      <c r="Q2397">
        <v>3.7</v>
      </c>
      <c r="R2397">
        <v>2.0499999999999998</v>
      </c>
      <c r="S2397">
        <v>3.65</v>
      </c>
      <c r="T2397">
        <v>1.81</v>
      </c>
      <c r="U2397">
        <v>0.15190000000000001</v>
      </c>
      <c r="V2397">
        <v>1200</v>
      </c>
      <c r="W2397">
        <v>6948.61</v>
      </c>
      <c r="X2397">
        <v>1.04</v>
      </c>
      <c r="Y2397">
        <v>4</v>
      </c>
      <c r="Z2397">
        <v>732</v>
      </c>
      <c r="AA2397">
        <v>61</v>
      </c>
      <c r="AB2397">
        <v>17583901.559999999</v>
      </c>
      <c r="AC2397">
        <v>24021.72</v>
      </c>
      <c r="AD2397">
        <v>3.42</v>
      </c>
      <c r="AE2397">
        <v>4</v>
      </c>
      <c r="AF2397">
        <v>468</v>
      </c>
      <c r="AG2397">
        <v>39</v>
      </c>
      <c r="AH2397">
        <v>-9245574.4499999993</v>
      </c>
      <c r="AI2397">
        <v>-19755.5</v>
      </c>
      <c r="AJ2397">
        <v>-2.68</v>
      </c>
      <c r="AK2397">
        <v>4</v>
      </c>
      <c r="AL2397">
        <v>30</v>
      </c>
      <c r="AM2397">
        <v>2</v>
      </c>
    </row>
    <row r="2398" spans="1:39" x14ac:dyDescent="0.45">
      <c r="A2398">
        <v>9</v>
      </c>
      <c r="B2398">
        <v>8338327.1500000004</v>
      </c>
      <c r="C2398">
        <v>83.38</v>
      </c>
      <c r="D2398">
        <v>14.6</v>
      </c>
      <c r="E2398">
        <v>12.9</v>
      </c>
      <c r="F2398">
        <v>88.38</v>
      </c>
      <c r="G2398">
        <v>-154169.38</v>
      </c>
      <c r="H2398">
        <v>-19.61</v>
      </c>
      <c r="I2398">
        <v>-1447193.25</v>
      </c>
      <c r="J2398">
        <v>-7.47</v>
      </c>
      <c r="K2398">
        <v>5.76</v>
      </c>
      <c r="L2398">
        <v>1.73</v>
      </c>
      <c r="M2398">
        <v>11.83</v>
      </c>
      <c r="N2398">
        <v>1.9</v>
      </c>
      <c r="O2398">
        <v>1.22</v>
      </c>
      <c r="P2398">
        <v>584292.80000000005</v>
      </c>
      <c r="Q2398">
        <v>3.7</v>
      </c>
      <c r="R2398">
        <v>2.0499999999999998</v>
      </c>
      <c r="S2398">
        <v>3.65</v>
      </c>
      <c r="T2398">
        <v>1.81</v>
      </c>
      <c r="U2398">
        <v>0.15190000000000001</v>
      </c>
      <c r="V2398">
        <v>1200</v>
      </c>
      <c r="W2398">
        <v>6948.61</v>
      </c>
      <c r="X2398">
        <v>1.04</v>
      </c>
      <c r="Y2398">
        <v>4</v>
      </c>
      <c r="Z2398">
        <v>732</v>
      </c>
      <c r="AA2398">
        <v>61</v>
      </c>
      <c r="AB2398">
        <v>17583901.600000001</v>
      </c>
      <c r="AC2398">
        <v>24021.72</v>
      </c>
      <c r="AD2398">
        <v>3.42</v>
      </c>
      <c r="AE2398">
        <v>4</v>
      </c>
      <c r="AF2398">
        <v>468</v>
      </c>
      <c r="AG2398">
        <v>39</v>
      </c>
      <c r="AH2398">
        <v>-9245574.4499999993</v>
      </c>
      <c r="AI2398">
        <v>-19755.5</v>
      </c>
      <c r="AJ2398">
        <v>-2.68</v>
      </c>
      <c r="AK2398">
        <v>4</v>
      </c>
      <c r="AL2398">
        <v>5</v>
      </c>
      <c r="AM2398">
        <v>2</v>
      </c>
    </row>
    <row r="2399" spans="1:39" x14ac:dyDescent="0.45">
      <c r="A2399">
        <v>31</v>
      </c>
      <c r="B2399">
        <v>8532536.3300000001</v>
      </c>
      <c r="C2399">
        <v>85.33</v>
      </c>
      <c r="D2399">
        <v>14.6</v>
      </c>
      <c r="E2399">
        <v>13.14</v>
      </c>
      <c r="F2399">
        <v>90.01</v>
      </c>
      <c r="G2399">
        <v>-242661</v>
      </c>
      <c r="H2399">
        <v>-24.97</v>
      </c>
      <c r="I2399">
        <v>-2067893.93</v>
      </c>
      <c r="J2399">
        <v>-10.199999999999999</v>
      </c>
      <c r="K2399">
        <v>4.13</v>
      </c>
      <c r="L2399">
        <v>1.29</v>
      </c>
      <c r="M2399">
        <v>8.82</v>
      </c>
      <c r="N2399">
        <v>1.94</v>
      </c>
      <c r="O2399">
        <v>1.2</v>
      </c>
      <c r="P2399">
        <v>589322.4</v>
      </c>
      <c r="Q2399">
        <v>4.07</v>
      </c>
      <c r="R2399">
        <v>2.2999999999999998</v>
      </c>
      <c r="S2399">
        <v>3.37</v>
      </c>
      <c r="T2399">
        <v>1.84</v>
      </c>
      <c r="U2399">
        <v>0.16719999999999999</v>
      </c>
      <c r="V2399">
        <v>1201</v>
      </c>
      <c r="W2399">
        <v>7104.53</v>
      </c>
      <c r="X2399">
        <v>1.06</v>
      </c>
      <c r="Y2399">
        <v>4</v>
      </c>
      <c r="Z2399">
        <v>741</v>
      </c>
      <c r="AA2399">
        <v>61.7</v>
      </c>
      <c r="AB2399">
        <v>17603846.890000001</v>
      </c>
      <c r="AC2399">
        <v>23756.880000000001</v>
      </c>
      <c r="AD2399">
        <v>3.35</v>
      </c>
      <c r="AE2399">
        <v>4</v>
      </c>
      <c r="AF2399">
        <v>460</v>
      </c>
      <c r="AG2399">
        <v>38.299999999999997</v>
      </c>
      <c r="AH2399">
        <v>-9071310.5700000003</v>
      </c>
      <c r="AI2399">
        <v>-19720.240000000002</v>
      </c>
      <c r="AJ2399">
        <v>-2.64</v>
      </c>
      <c r="AK2399">
        <v>3.99</v>
      </c>
      <c r="AL2399">
        <v>35</v>
      </c>
      <c r="AM2399">
        <v>4</v>
      </c>
    </row>
    <row r="2400" spans="1:39" x14ac:dyDescent="0.45">
      <c r="A2400">
        <v>30</v>
      </c>
      <c r="B2400">
        <v>8579441.5199999996</v>
      </c>
      <c r="C2400">
        <v>85.79</v>
      </c>
      <c r="D2400">
        <v>14.6</v>
      </c>
      <c r="E2400">
        <v>13.2</v>
      </c>
      <c r="F2400">
        <v>90.4</v>
      </c>
      <c r="G2400">
        <v>-243275.17</v>
      </c>
      <c r="H2400">
        <v>-24.97</v>
      </c>
      <c r="I2400">
        <v>-2073127.71</v>
      </c>
      <c r="J2400">
        <v>-10.199999999999999</v>
      </c>
      <c r="K2400">
        <v>4.1399999999999997</v>
      </c>
      <c r="L2400">
        <v>1.29</v>
      </c>
      <c r="M2400">
        <v>8.86</v>
      </c>
      <c r="N2400">
        <v>1.94</v>
      </c>
      <c r="O2400">
        <v>1.2</v>
      </c>
      <c r="P2400">
        <v>590948</v>
      </c>
      <c r="Q2400">
        <v>4.08</v>
      </c>
      <c r="R2400">
        <v>2.2999999999999998</v>
      </c>
      <c r="S2400">
        <v>3.4</v>
      </c>
      <c r="T2400">
        <v>1.85</v>
      </c>
      <c r="U2400">
        <v>0.16750000000000001</v>
      </c>
      <c r="V2400">
        <v>1201</v>
      </c>
      <c r="W2400">
        <v>7143.58</v>
      </c>
      <c r="X2400">
        <v>1.06</v>
      </c>
      <c r="Y2400">
        <v>4</v>
      </c>
      <c r="Z2400">
        <v>742</v>
      </c>
      <c r="AA2400">
        <v>61.78</v>
      </c>
      <c r="AB2400">
        <v>17664597.579999998</v>
      </c>
      <c r="AC2400">
        <v>23806.74</v>
      </c>
      <c r="AD2400">
        <v>3.35</v>
      </c>
      <c r="AE2400">
        <v>4</v>
      </c>
      <c r="AF2400">
        <v>459</v>
      </c>
      <c r="AG2400">
        <v>38.22</v>
      </c>
      <c r="AH2400">
        <v>-9085156.0600000005</v>
      </c>
      <c r="AI2400">
        <v>-19793.37</v>
      </c>
      <c r="AJ2400">
        <v>-2.64</v>
      </c>
      <c r="AK2400">
        <v>4</v>
      </c>
      <c r="AL2400">
        <v>30</v>
      </c>
      <c r="AM2400">
        <v>4</v>
      </c>
    </row>
    <row r="2401" spans="1:39" x14ac:dyDescent="0.45">
      <c r="A2401">
        <v>28</v>
      </c>
      <c r="B2401">
        <v>8566663.5800000001</v>
      </c>
      <c r="C2401">
        <v>85.67</v>
      </c>
      <c r="D2401">
        <v>14.6</v>
      </c>
      <c r="E2401">
        <v>13.18</v>
      </c>
      <c r="F2401">
        <v>90.29</v>
      </c>
      <c r="G2401">
        <v>-243107.87</v>
      </c>
      <c r="H2401">
        <v>-24.97</v>
      </c>
      <c r="I2401">
        <v>-2071701.92</v>
      </c>
      <c r="J2401">
        <v>-10.199999999999999</v>
      </c>
      <c r="K2401">
        <v>4.1399999999999997</v>
      </c>
      <c r="L2401">
        <v>1.29</v>
      </c>
      <c r="M2401">
        <v>8.85</v>
      </c>
      <c r="N2401">
        <v>1.94</v>
      </c>
      <c r="O2401">
        <v>1.2</v>
      </c>
      <c r="P2401">
        <v>590493.68999999994</v>
      </c>
      <c r="Q2401">
        <v>4.08</v>
      </c>
      <c r="R2401">
        <v>2.2999999999999998</v>
      </c>
      <c r="S2401">
        <v>3.39</v>
      </c>
      <c r="T2401">
        <v>1.84</v>
      </c>
      <c r="U2401">
        <v>0.16739999999999999</v>
      </c>
      <c r="V2401">
        <v>1201</v>
      </c>
      <c r="W2401">
        <v>7132.94</v>
      </c>
      <c r="X2401">
        <v>1.06</v>
      </c>
      <c r="Y2401">
        <v>4</v>
      </c>
      <c r="Z2401">
        <v>742</v>
      </c>
      <c r="AA2401">
        <v>61.78</v>
      </c>
      <c r="AB2401">
        <v>17646750.18</v>
      </c>
      <c r="AC2401">
        <v>23782.68</v>
      </c>
      <c r="AD2401">
        <v>3.35</v>
      </c>
      <c r="AE2401">
        <v>4</v>
      </c>
      <c r="AF2401">
        <v>459</v>
      </c>
      <c r="AG2401">
        <v>38.22</v>
      </c>
      <c r="AH2401">
        <v>-9080086.5999999996</v>
      </c>
      <c r="AI2401">
        <v>-19782.32</v>
      </c>
      <c r="AJ2401">
        <v>-2.64</v>
      </c>
      <c r="AK2401">
        <v>4</v>
      </c>
      <c r="AL2401">
        <v>20</v>
      </c>
      <c r="AM2401">
        <v>4</v>
      </c>
    </row>
    <row r="2402" spans="1:39" x14ac:dyDescent="0.45">
      <c r="A2402">
        <v>27</v>
      </c>
      <c r="B2402">
        <v>8538201.0099999998</v>
      </c>
      <c r="C2402">
        <v>85.38</v>
      </c>
      <c r="D2402">
        <v>14.6</v>
      </c>
      <c r="E2402">
        <v>13.15</v>
      </c>
      <c r="F2402">
        <v>90.06</v>
      </c>
      <c r="G2402">
        <v>-242735.19</v>
      </c>
      <c r="H2402">
        <v>-24.97</v>
      </c>
      <c r="I2402">
        <v>-2068526.01</v>
      </c>
      <c r="J2402">
        <v>-10.199999999999999</v>
      </c>
      <c r="K2402">
        <v>4.13</v>
      </c>
      <c r="L2402">
        <v>1.29</v>
      </c>
      <c r="M2402">
        <v>8.83</v>
      </c>
      <c r="N2402">
        <v>1.94</v>
      </c>
      <c r="O2402">
        <v>1.21</v>
      </c>
      <c r="P2402">
        <v>589507.06000000006</v>
      </c>
      <c r="Q2402">
        <v>4.07</v>
      </c>
      <c r="R2402">
        <v>2.2999999999999998</v>
      </c>
      <c r="S2402">
        <v>3.37</v>
      </c>
      <c r="T2402">
        <v>1.84</v>
      </c>
      <c r="U2402">
        <v>0.1673</v>
      </c>
      <c r="V2402">
        <v>1201</v>
      </c>
      <c r="W2402">
        <v>7109.24</v>
      </c>
      <c r="X2402">
        <v>1.06</v>
      </c>
      <c r="Y2402">
        <v>4</v>
      </c>
      <c r="Z2402">
        <v>741</v>
      </c>
      <c r="AA2402">
        <v>61.7</v>
      </c>
      <c r="AB2402">
        <v>17608453.109999999</v>
      </c>
      <c r="AC2402">
        <v>23763.09</v>
      </c>
      <c r="AD2402">
        <v>3.35</v>
      </c>
      <c r="AE2402">
        <v>4</v>
      </c>
      <c r="AF2402">
        <v>460</v>
      </c>
      <c r="AG2402">
        <v>38.299999999999997</v>
      </c>
      <c r="AH2402">
        <v>-9070252.0999999996</v>
      </c>
      <c r="AI2402">
        <v>-19717.939999999999</v>
      </c>
      <c r="AJ2402">
        <v>-2.63</v>
      </c>
      <c r="AK2402">
        <v>3.99</v>
      </c>
      <c r="AL2402">
        <v>15</v>
      </c>
      <c r="AM2402">
        <v>4</v>
      </c>
    </row>
    <row r="2403" spans="1:39" x14ac:dyDescent="0.45">
      <c r="A2403">
        <v>26</v>
      </c>
      <c r="B2403">
        <v>8520670.6500000004</v>
      </c>
      <c r="C2403">
        <v>85.21</v>
      </c>
      <c r="D2403">
        <v>14.6</v>
      </c>
      <c r="E2403">
        <v>13.13</v>
      </c>
      <c r="F2403">
        <v>89.91</v>
      </c>
      <c r="G2403">
        <v>-242505.63</v>
      </c>
      <c r="H2403">
        <v>-24.97</v>
      </c>
      <c r="I2403">
        <v>-2066569.93</v>
      </c>
      <c r="J2403">
        <v>-10.199999999999999</v>
      </c>
      <c r="K2403">
        <v>4.12</v>
      </c>
      <c r="L2403">
        <v>1.29</v>
      </c>
      <c r="M2403">
        <v>8.81</v>
      </c>
      <c r="N2403">
        <v>1.94</v>
      </c>
      <c r="O2403">
        <v>1.2</v>
      </c>
      <c r="P2403">
        <v>588905.01</v>
      </c>
      <c r="Q2403">
        <v>4.07</v>
      </c>
      <c r="R2403">
        <v>2.2999999999999998</v>
      </c>
      <c r="S2403">
        <v>3.36</v>
      </c>
      <c r="T2403">
        <v>1.84</v>
      </c>
      <c r="U2403">
        <v>0.16719999999999999</v>
      </c>
      <c r="V2403">
        <v>1201</v>
      </c>
      <c r="W2403">
        <v>7094.65</v>
      </c>
      <c r="X2403">
        <v>1.06</v>
      </c>
      <c r="Y2403">
        <v>4</v>
      </c>
      <c r="Z2403">
        <v>741</v>
      </c>
      <c r="AA2403">
        <v>61.7</v>
      </c>
      <c r="AB2403">
        <v>17594198.309999999</v>
      </c>
      <c r="AC2403">
        <v>23743.86</v>
      </c>
      <c r="AD2403">
        <v>3.35</v>
      </c>
      <c r="AE2403">
        <v>4</v>
      </c>
      <c r="AF2403">
        <v>460</v>
      </c>
      <c r="AG2403">
        <v>38.299999999999997</v>
      </c>
      <c r="AH2403">
        <v>-9073527.6600000001</v>
      </c>
      <c r="AI2403">
        <v>-19725.060000000001</v>
      </c>
      <c r="AJ2403">
        <v>-2.64</v>
      </c>
      <c r="AK2403">
        <v>3.99</v>
      </c>
      <c r="AL2403">
        <v>10</v>
      </c>
      <c r="AM2403">
        <v>4</v>
      </c>
    </row>
    <row r="2404" spans="1:39" x14ac:dyDescent="0.45">
      <c r="A2404">
        <v>32</v>
      </c>
      <c r="B2404">
        <v>8587247.4199999999</v>
      </c>
      <c r="C2404">
        <v>85.87</v>
      </c>
      <c r="D2404">
        <v>14.6</v>
      </c>
      <c r="E2404">
        <v>13.21</v>
      </c>
      <c r="F2404">
        <v>90.47</v>
      </c>
      <c r="G2404">
        <v>-243377.38</v>
      </c>
      <c r="H2404">
        <v>-24.97</v>
      </c>
      <c r="I2404">
        <v>-2073998.7</v>
      </c>
      <c r="J2404">
        <v>-10.199999999999999</v>
      </c>
      <c r="K2404">
        <v>4.1399999999999997</v>
      </c>
      <c r="L2404">
        <v>1.29</v>
      </c>
      <c r="M2404">
        <v>8.8699999999999992</v>
      </c>
      <c r="N2404">
        <v>1.94</v>
      </c>
      <c r="O2404">
        <v>1.2</v>
      </c>
      <c r="P2404">
        <v>591229.25</v>
      </c>
      <c r="Q2404">
        <v>4.08</v>
      </c>
      <c r="R2404">
        <v>2.2999999999999998</v>
      </c>
      <c r="S2404">
        <v>3.4</v>
      </c>
      <c r="T2404">
        <v>1.85</v>
      </c>
      <c r="U2404">
        <v>0.1676</v>
      </c>
      <c r="V2404">
        <v>1201</v>
      </c>
      <c r="W2404">
        <v>7150.08</v>
      </c>
      <c r="X2404">
        <v>1.06</v>
      </c>
      <c r="Y2404">
        <v>4</v>
      </c>
      <c r="Z2404">
        <v>742</v>
      </c>
      <c r="AA2404">
        <v>61.78</v>
      </c>
      <c r="AB2404">
        <v>17675500.350000001</v>
      </c>
      <c r="AC2404">
        <v>23821.43</v>
      </c>
      <c r="AD2404">
        <v>3.35</v>
      </c>
      <c r="AE2404">
        <v>4</v>
      </c>
      <c r="AF2404">
        <v>459</v>
      </c>
      <c r="AG2404">
        <v>38.22</v>
      </c>
      <c r="AH2404">
        <v>-9088252.9299999997</v>
      </c>
      <c r="AI2404">
        <v>-19800.12</v>
      </c>
      <c r="AJ2404">
        <v>-2.64</v>
      </c>
      <c r="AK2404">
        <v>4</v>
      </c>
      <c r="AL2404">
        <v>40</v>
      </c>
      <c r="AM2404">
        <v>4</v>
      </c>
    </row>
    <row r="2405" spans="1:39" x14ac:dyDescent="0.45">
      <c r="A2405">
        <v>25</v>
      </c>
      <c r="B2405">
        <v>8557583.2200000007</v>
      </c>
      <c r="C2405">
        <v>85.58</v>
      </c>
      <c r="D2405">
        <v>14.6</v>
      </c>
      <c r="E2405">
        <v>13.17</v>
      </c>
      <c r="F2405">
        <v>90.22</v>
      </c>
      <c r="G2405">
        <v>-242988.98</v>
      </c>
      <c r="H2405">
        <v>-24.97</v>
      </c>
      <c r="I2405">
        <v>-2070688.72</v>
      </c>
      <c r="J2405">
        <v>-10.199999999999999</v>
      </c>
      <c r="K2405">
        <v>4.13</v>
      </c>
      <c r="L2405">
        <v>1.29</v>
      </c>
      <c r="M2405">
        <v>8.84</v>
      </c>
      <c r="N2405">
        <v>1.94</v>
      </c>
      <c r="O2405">
        <v>1.2</v>
      </c>
      <c r="P2405">
        <v>590181.31000000006</v>
      </c>
      <c r="Q2405">
        <v>4.07</v>
      </c>
      <c r="R2405">
        <v>2.2999999999999998</v>
      </c>
      <c r="S2405">
        <v>3.38</v>
      </c>
      <c r="T2405">
        <v>1.84</v>
      </c>
      <c r="U2405">
        <v>0.16739999999999999</v>
      </c>
      <c r="V2405">
        <v>1201</v>
      </c>
      <c r="W2405">
        <v>7125.38</v>
      </c>
      <c r="X2405">
        <v>1.06</v>
      </c>
      <c r="Y2405">
        <v>4</v>
      </c>
      <c r="Z2405">
        <v>742</v>
      </c>
      <c r="AA2405">
        <v>61.78</v>
      </c>
      <c r="AB2405">
        <v>17634067.329999998</v>
      </c>
      <c r="AC2405">
        <v>23765.59</v>
      </c>
      <c r="AD2405">
        <v>3.35</v>
      </c>
      <c r="AE2405">
        <v>4</v>
      </c>
      <c r="AF2405">
        <v>459</v>
      </c>
      <c r="AG2405">
        <v>38.22</v>
      </c>
      <c r="AH2405">
        <v>-9076484.1199999992</v>
      </c>
      <c r="AI2405">
        <v>-19774.48</v>
      </c>
      <c r="AJ2405">
        <v>-2.64</v>
      </c>
      <c r="AK2405">
        <v>4</v>
      </c>
      <c r="AL2405">
        <v>5</v>
      </c>
      <c r="AM2405">
        <v>4</v>
      </c>
    </row>
    <row r="2406" spans="1:39" x14ac:dyDescent="0.45">
      <c r="A2406">
        <v>29</v>
      </c>
      <c r="B2406">
        <v>8520670.6699999999</v>
      </c>
      <c r="C2406">
        <v>85.21</v>
      </c>
      <c r="D2406">
        <v>14.6</v>
      </c>
      <c r="E2406">
        <v>13.13</v>
      </c>
      <c r="F2406">
        <v>89.91</v>
      </c>
      <c r="G2406">
        <v>-242505.63</v>
      </c>
      <c r="H2406">
        <v>-24.97</v>
      </c>
      <c r="I2406">
        <v>-2066569.93</v>
      </c>
      <c r="J2406">
        <v>-10.199999999999999</v>
      </c>
      <c r="K2406">
        <v>4.12</v>
      </c>
      <c r="L2406">
        <v>1.29</v>
      </c>
      <c r="M2406">
        <v>8.81</v>
      </c>
      <c r="N2406">
        <v>1.94</v>
      </c>
      <c r="O2406">
        <v>1.2</v>
      </c>
      <c r="P2406">
        <v>588905.01</v>
      </c>
      <c r="Q2406">
        <v>4.07</v>
      </c>
      <c r="R2406">
        <v>2.2999999999999998</v>
      </c>
      <c r="S2406">
        <v>3.36</v>
      </c>
      <c r="T2406">
        <v>1.84</v>
      </c>
      <c r="U2406">
        <v>0.16719999999999999</v>
      </c>
      <c r="V2406">
        <v>1201</v>
      </c>
      <c r="W2406">
        <v>7094.65</v>
      </c>
      <c r="X2406">
        <v>1.06</v>
      </c>
      <c r="Y2406">
        <v>4</v>
      </c>
      <c r="Z2406">
        <v>741</v>
      </c>
      <c r="AA2406">
        <v>61.7</v>
      </c>
      <c r="AB2406">
        <v>17594198.329999998</v>
      </c>
      <c r="AC2406">
        <v>23743.86</v>
      </c>
      <c r="AD2406">
        <v>3.35</v>
      </c>
      <c r="AE2406">
        <v>4</v>
      </c>
      <c r="AF2406">
        <v>460</v>
      </c>
      <c r="AG2406">
        <v>38.299999999999997</v>
      </c>
      <c r="AH2406">
        <v>-9073527.6600000001</v>
      </c>
      <c r="AI2406">
        <v>-19725.060000000001</v>
      </c>
      <c r="AJ2406">
        <v>-2.64</v>
      </c>
      <c r="AK2406">
        <v>3.99</v>
      </c>
      <c r="AL2406">
        <v>25</v>
      </c>
      <c r="AM2406">
        <v>4</v>
      </c>
    </row>
    <row r="2407" spans="1:39" x14ac:dyDescent="0.45">
      <c r="A2407">
        <v>42</v>
      </c>
      <c r="B2407">
        <v>8225750.3099999996</v>
      </c>
      <c r="C2407">
        <v>82.26</v>
      </c>
      <c r="D2407">
        <v>14.6</v>
      </c>
      <c r="E2407">
        <v>12.76</v>
      </c>
      <c r="F2407">
        <v>87.42</v>
      </c>
      <c r="G2407">
        <v>-148036.47</v>
      </c>
      <c r="H2407">
        <v>-15.25</v>
      </c>
      <c r="I2407">
        <v>-2167200.87</v>
      </c>
      <c r="J2407">
        <v>-10.74</v>
      </c>
      <c r="K2407">
        <v>3.8</v>
      </c>
      <c r="L2407">
        <v>1.19</v>
      </c>
      <c r="M2407">
        <v>8.14</v>
      </c>
      <c r="N2407">
        <v>1.81</v>
      </c>
      <c r="O2407">
        <v>1.26</v>
      </c>
      <c r="P2407">
        <v>586972.36</v>
      </c>
      <c r="Q2407">
        <v>3.79</v>
      </c>
      <c r="R2407">
        <v>2.42</v>
      </c>
      <c r="S2407">
        <v>3.04</v>
      </c>
      <c r="T2407">
        <v>1.72</v>
      </c>
      <c r="U2407">
        <v>0.15559999999999999</v>
      </c>
      <c r="V2407">
        <v>1202</v>
      </c>
      <c r="W2407">
        <v>6843.39</v>
      </c>
      <c r="X2407">
        <v>1.03</v>
      </c>
      <c r="Y2407">
        <v>4</v>
      </c>
      <c r="Z2407">
        <v>708</v>
      </c>
      <c r="AA2407">
        <v>58.9</v>
      </c>
      <c r="AB2407">
        <v>18410808.550000001</v>
      </c>
      <c r="AC2407">
        <v>26003.97</v>
      </c>
      <c r="AD2407">
        <v>3.64</v>
      </c>
      <c r="AE2407">
        <v>3.99</v>
      </c>
      <c r="AF2407">
        <v>494</v>
      </c>
      <c r="AG2407">
        <v>41.1</v>
      </c>
      <c r="AH2407">
        <v>-10185058.23</v>
      </c>
      <c r="AI2407">
        <v>-20617.53</v>
      </c>
      <c r="AJ2407">
        <v>-2.7</v>
      </c>
      <c r="AK2407">
        <v>4</v>
      </c>
      <c r="AL2407">
        <v>10</v>
      </c>
      <c r="AM2407">
        <v>6</v>
      </c>
    </row>
    <row r="2408" spans="1:39" x14ac:dyDescent="0.45">
      <c r="A2408">
        <v>43</v>
      </c>
      <c r="B2408">
        <v>8229360.6299999999</v>
      </c>
      <c r="C2408">
        <v>82.29</v>
      </c>
      <c r="D2408">
        <v>14.6</v>
      </c>
      <c r="E2408">
        <v>12.77</v>
      </c>
      <c r="F2408">
        <v>87.46</v>
      </c>
      <c r="G2408">
        <v>-148065.79</v>
      </c>
      <c r="H2408">
        <v>-15.25</v>
      </c>
      <c r="I2408">
        <v>-2167630.19</v>
      </c>
      <c r="J2408">
        <v>-10.74</v>
      </c>
      <c r="K2408">
        <v>3.8</v>
      </c>
      <c r="L2408">
        <v>1.19</v>
      </c>
      <c r="M2408">
        <v>8.14</v>
      </c>
      <c r="N2408">
        <v>1.81</v>
      </c>
      <c r="O2408">
        <v>1.26</v>
      </c>
      <c r="P2408">
        <v>587137.14</v>
      </c>
      <c r="Q2408">
        <v>3.79</v>
      </c>
      <c r="R2408">
        <v>2.42</v>
      </c>
      <c r="S2408">
        <v>3.04</v>
      </c>
      <c r="T2408">
        <v>1.72</v>
      </c>
      <c r="U2408">
        <v>0.15559999999999999</v>
      </c>
      <c r="V2408">
        <v>1202</v>
      </c>
      <c r="W2408">
        <v>6846.39</v>
      </c>
      <c r="X2408">
        <v>1.03</v>
      </c>
      <c r="Y2408">
        <v>4</v>
      </c>
      <c r="Z2408">
        <v>708</v>
      </c>
      <c r="AA2408">
        <v>58.9</v>
      </c>
      <c r="AB2408">
        <v>18416362.489999998</v>
      </c>
      <c r="AC2408">
        <v>26011.81</v>
      </c>
      <c r="AD2408">
        <v>3.64</v>
      </c>
      <c r="AE2408">
        <v>3.99</v>
      </c>
      <c r="AF2408">
        <v>494</v>
      </c>
      <c r="AG2408">
        <v>41.1</v>
      </c>
      <c r="AH2408">
        <v>-10187001.859999999</v>
      </c>
      <c r="AI2408">
        <v>-20621.46</v>
      </c>
      <c r="AJ2408">
        <v>-2.7</v>
      </c>
      <c r="AK2408">
        <v>4</v>
      </c>
      <c r="AL2408">
        <v>15</v>
      </c>
      <c r="AM2408">
        <v>6</v>
      </c>
    </row>
    <row r="2409" spans="1:39" x14ac:dyDescent="0.45">
      <c r="A2409">
        <v>46</v>
      </c>
      <c r="B2409">
        <v>8206359.4000000004</v>
      </c>
      <c r="C2409">
        <v>82.06</v>
      </c>
      <c r="D2409">
        <v>14.6</v>
      </c>
      <c r="E2409">
        <v>12.74</v>
      </c>
      <c r="F2409">
        <v>87.26</v>
      </c>
      <c r="G2409">
        <v>-147878.97</v>
      </c>
      <c r="H2409">
        <v>-15.25</v>
      </c>
      <c r="I2409">
        <v>-2164895.16</v>
      </c>
      <c r="J2409">
        <v>-10.74</v>
      </c>
      <c r="K2409">
        <v>3.79</v>
      </c>
      <c r="L2409">
        <v>1.19</v>
      </c>
      <c r="M2409">
        <v>8.1199999999999992</v>
      </c>
      <c r="N2409">
        <v>1.81</v>
      </c>
      <c r="O2409">
        <v>1.26</v>
      </c>
      <c r="P2409">
        <v>587064.37</v>
      </c>
      <c r="Q2409">
        <v>3.77</v>
      </c>
      <c r="R2409">
        <v>2.4300000000000002</v>
      </c>
      <c r="S2409">
        <v>3.02</v>
      </c>
      <c r="T2409">
        <v>1.72</v>
      </c>
      <c r="U2409">
        <v>0.15509999999999999</v>
      </c>
      <c r="V2409">
        <v>1202</v>
      </c>
      <c r="W2409">
        <v>6827.25</v>
      </c>
      <c r="X2409">
        <v>1.03</v>
      </c>
      <c r="Y2409">
        <v>4</v>
      </c>
      <c r="Z2409">
        <v>707</v>
      </c>
      <c r="AA2409">
        <v>58.82</v>
      </c>
      <c r="AB2409">
        <v>18398984.699999999</v>
      </c>
      <c r="AC2409">
        <v>26024.02</v>
      </c>
      <c r="AD2409">
        <v>3.64</v>
      </c>
      <c r="AE2409">
        <v>4</v>
      </c>
      <c r="AF2409">
        <v>495</v>
      </c>
      <c r="AG2409">
        <v>41.18</v>
      </c>
      <c r="AH2409">
        <v>-10192625.300000001</v>
      </c>
      <c r="AI2409">
        <v>-20591.16</v>
      </c>
      <c r="AJ2409">
        <v>-2.7</v>
      </c>
      <c r="AK2409">
        <v>3.99</v>
      </c>
      <c r="AL2409">
        <v>30</v>
      </c>
      <c r="AM2409">
        <v>6</v>
      </c>
    </row>
    <row r="2410" spans="1:39" x14ac:dyDescent="0.45">
      <c r="A2410">
        <v>48</v>
      </c>
      <c r="B2410">
        <v>8209092.9900000002</v>
      </c>
      <c r="C2410">
        <v>82.09</v>
      </c>
      <c r="D2410">
        <v>14.6</v>
      </c>
      <c r="E2410">
        <v>12.74</v>
      </c>
      <c r="F2410">
        <v>87.28</v>
      </c>
      <c r="G2410">
        <v>-147901.17000000001</v>
      </c>
      <c r="H2410">
        <v>-15.25</v>
      </c>
      <c r="I2410">
        <v>-2165220.17</v>
      </c>
      <c r="J2410">
        <v>-10.74</v>
      </c>
      <c r="K2410">
        <v>3.79</v>
      </c>
      <c r="L2410">
        <v>1.19</v>
      </c>
      <c r="M2410">
        <v>8.1199999999999992</v>
      </c>
      <c r="N2410">
        <v>1.81</v>
      </c>
      <c r="O2410">
        <v>1.26</v>
      </c>
      <c r="P2410">
        <v>585817.99</v>
      </c>
      <c r="Q2410">
        <v>3.79</v>
      </c>
      <c r="R2410">
        <v>2.42</v>
      </c>
      <c r="S2410">
        <v>3.04</v>
      </c>
      <c r="T2410">
        <v>1.72</v>
      </c>
      <c r="U2410">
        <v>0.15590000000000001</v>
      </c>
      <c r="V2410">
        <v>1202</v>
      </c>
      <c r="W2410">
        <v>6829.53</v>
      </c>
      <c r="X2410">
        <v>1.03</v>
      </c>
      <c r="Y2410">
        <v>4</v>
      </c>
      <c r="Z2410">
        <v>708</v>
      </c>
      <c r="AA2410">
        <v>58.9</v>
      </c>
      <c r="AB2410">
        <v>18382804.16</v>
      </c>
      <c r="AC2410">
        <v>25964.41</v>
      </c>
      <c r="AD2410">
        <v>3.63</v>
      </c>
      <c r="AE2410">
        <v>3.99</v>
      </c>
      <c r="AF2410">
        <v>494</v>
      </c>
      <c r="AG2410">
        <v>41.1</v>
      </c>
      <c r="AH2410">
        <v>-10173711.17</v>
      </c>
      <c r="AI2410">
        <v>-20594.560000000001</v>
      </c>
      <c r="AJ2410">
        <v>-2.7</v>
      </c>
      <c r="AK2410">
        <v>4</v>
      </c>
      <c r="AL2410">
        <v>40</v>
      </c>
      <c r="AM2410">
        <v>6</v>
      </c>
    </row>
    <row r="2411" spans="1:39" x14ac:dyDescent="0.45">
      <c r="A2411">
        <v>45</v>
      </c>
      <c r="B2411">
        <v>8195464.2199999997</v>
      </c>
      <c r="C2411">
        <v>81.95</v>
      </c>
      <c r="D2411">
        <v>14.6</v>
      </c>
      <c r="E2411">
        <v>12.73</v>
      </c>
      <c r="F2411">
        <v>87.17</v>
      </c>
      <c r="G2411">
        <v>-147790.48000000001</v>
      </c>
      <c r="H2411">
        <v>-15.25</v>
      </c>
      <c r="I2411">
        <v>-2163599.61</v>
      </c>
      <c r="J2411">
        <v>-10.74</v>
      </c>
      <c r="K2411">
        <v>3.79</v>
      </c>
      <c r="L2411">
        <v>1.18</v>
      </c>
      <c r="M2411">
        <v>8.11</v>
      </c>
      <c r="N2411">
        <v>1.81</v>
      </c>
      <c r="O2411">
        <v>1.26</v>
      </c>
      <c r="P2411">
        <v>585159.81999999995</v>
      </c>
      <c r="Q2411">
        <v>3.79</v>
      </c>
      <c r="R2411">
        <v>2.42</v>
      </c>
      <c r="S2411">
        <v>3.03</v>
      </c>
      <c r="T2411">
        <v>1.71</v>
      </c>
      <c r="U2411">
        <v>0.15590000000000001</v>
      </c>
      <c r="V2411">
        <v>1202</v>
      </c>
      <c r="W2411">
        <v>6818.19</v>
      </c>
      <c r="X2411">
        <v>1.03</v>
      </c>
      <c r="Y2411">
        <v>4</v>
      </c>
      <c r="Z2411">
        <v>707</v>
      </c>
      <c r="AA2411">
        <v>58.82</v>
      </c>
      <c r="AB2411">
        <v>18369279.199999999</v>
      </c>
      <c r="AC2411">
        <v>25982.01</v>
      </c>
      <c r="AD2411">
        <v>3.64</v>
      </c>
      <c r="AE2411">
        <v>4</v>
      </c>
      <c r="AF2411">
        <v>495</v>
      </c>
      <c r="AG2411">
        <v>41.18</v>
      </c>
      <c r="AH2411">
        <v>-10173814.98</v>
      </c>
      <c r="AI2411">
        <v>-20553.16</v>
      </c>
      <c r="AJ2411">
        <v>-2.7</v>
      </c>
      <c r="AK2411">
        <v>3.99</v>
      </c>
      <c r="AL2411">
        <v>25</v>
      </c>
      <c r="AM2411">
        <v>6</v>
      </c>
    </row>
    <row r="2412" spans="1:39" x14ac:dyDescent="0.45">
      <c r="A2412">
        <v>47</v>
      </c>
      <c r="B2412">
        <v>8190488.7999999998</v>
      </c>
      <c r="C2412">
        <v>81.900000000000006</v>
      </c>
      <c r="D2412">
        <v>14.6</v>
      </c>
      <c r="E2412">
        <v>12.72</v>
      </c>
      <c r="F2412">
        <v>87.13</v>
      </c>
      <c r="G2412">
        <v>-147750.07</v>
      </c>
      <c r="H2412">
        <v>-15.25</v>
      </c>
      <c r="I2412">
        <v>-2163008</v>
      </c>
      <c r="J2412">
        <v>-10.74</v>
      </c>
      <c r="K2412">
        <v>3.79</v>
      </c>
      <c r="L2412">
        <v>1.18</v>
      </c>
      <c r="M2412">
        <v>8.11</v>
      </c>
      <c r="N2412">
        <v>1.81</v>
      </c>
      <c r="O2412">
        <v>1.26</v>
      </c>
      <c r="P2412">
        <v>585117.81999999995</v>
      </c>
      <c r="Q2412">
        <v>3.79</v>
      </c>
      <c r="R2412">
        <v>2.42</v>
      </c>
      <c r="S2412">
        <v>3.03</v>
      </c>
      <c r="T2412">
        <v>1.71</v>
      </c>
      <c r="U2412">
        <v>0.15579999999999999</v>
      </c>
      <c r="V2412">
        <v>1202</v>
      </c>
      <c r="W2412">
        <v>6814.05</v>
      </c>
      <c r="X2412">
        <v>1.03</v>
      </c>
      <c r="Y2412">
        <v>4</v>
      </c>
      <c r="Z2412">
        <v>707</v>
      </c>
      <c r="AA2412">
        <v>58.82</v>
      </c>
      <c r="AB2412">
        <v>18362596.710000001</v>
      </c>
      <c r="AC2412">
        <v>25972.560000000001</v>
      </c>
      <c r="AD2412">
        <v>3.64</v>
      </c>
      <c r="AE2412">
        <v>4</v>
      </c>
      <c r="AF2412">
        <v>495</v>
      </c>
      <c r="AG2412">
        <v>41.18</v>
      </c>
      <c r="AH2412">
        <v>-10172107.91</v>
      </c>
      <c r="AI2412">
        <v>-20549.71</v>
      </c>
      <c r="AJ2412">
        <v>-2.7</v>
      </c>
      <c r="AK2412">
        <v>3.99</v>
      </c>
      <c r="AL2412">
        <v>35</v>
      </c>
      <c r="AM2412">
        <v>6</v>
      </c>
    </row>
    <row r="2413" spans="1:39" x14ac:dyDescent="0.45">
      <c r="A2413">
        <v>44</v>
      </c>
      <c r="B2413">
        <v>8190488.8399999999</v>
      </c>
      <c r="C2413">
        <v>81.900000000000006</v>
      </c>
      <c r="D2413">
        <v>14.6</v>
      </c>
      <c r="E2413">
        <v>12.72</v>
      </c>
      <c r="F2413">
        <v>87.13</v>
      </c>
      <c r="G2413">
        <v>-147750.07</v>
      </c>
      <c r="H2413">
        <v>-15.25</v>
      </c>
      <c r="I2413">
        <v>-2163008.02</v>
      </c>
      <c r="J2413">
        <v>-10.74</v>
      </c>
      <c r="K2413">
        <v>3.79</v>
      </c>
      <c r="L2413">
        <v>1.18</v>
      </c>
      <c r="M2413">
        <v>8.11</v>
      </c>
      <c r="N2413">
        <v>1.81</v>
      </c>
      <c r="O2413">
        <v>1.26</v>
      </c>
      <c r="P2413">
        <v>585117.81999999995</v>
      </c>
      <c r="Q2413">
        <v>3.79</v>
      </c>
      <c r="R2413">
        <v>2.42</v>
      </c>
      <c r="S2413">
        <v>3.03</v>
      </c>
      <c r="T2413">
        <v>1.71</v>
      </c>
      <c r="U2413">
        <v>0.15579999999999999</v>
      </c>
      <c r="V2413">
        <v>1202</v>
      </c>
      <c r="W2413">
        <v>6814.05</v>
      </c>
      <c r="X2413">
        <v>1.03</v>
      </c>
      <c r="Y2413">
        <v>4</v>
      </c>
      <c r="Z2413">
        <v>707</v>
      </c>
      <c r="AA2413">
        <v>58.82</v>
      </c>
      <c r="AB2413">
        <v>18362596.780000001</v>
      </c>
      <c r="AC2413">
        <v>25972.560000000001</v>
      </c>
      <c r="AD2413">
        <v>3.64</v>
      </c>
      <c r="AE2413">
        <v>4</v>
      </c>
      <c r="AF2413">
        <v>495</v>
      </c>
      <c r="AG2413">
        <v>41.18</v>
      </c>
      <c r="AH2413">
        <v>-10172107.939999999</v>
      </c>
      <c r="AI2413">
        <v>-20549.71</v>
      </c>
      <c r="AJ2413">
        <v>-2.7</v>
      </c>
      <c r="AK2413">
        <v>3.99</v>
      </c>
      <c r="AL2413">
        <v>20</v>
      </c>
      <c r="AM2413">
        <v>6</v>
      </c>
    </row>
    <row r="2414" spans="1:39" x14ac:dyDescent="0.45">
      <c r="A2414">
        <v>41</v>
      </c>
      <c r="B2414">
        <v>8157408.8600000003</v>
      </c>
      <c r="C2414">
        <v>81.569999999999993</v>
      </c>
      <c r="D2414">
        <v>14.6</v>
      </c>
      <c r="E2414">
        <v>12.68</v>
      </c>
      <c r="F2414">
        <v>86.84</v>
      </c>
      <c r="G2414">
        <v>-147481.38</v>
      </c>
      <c r="H2414">
        <v>-15.25</v>
      </c>
      <c r="I2414">
        <v>-2159074.5</v>
      </c>
      <c r="J2414">
        <v>-10.74</v>
      </c>
      <c r="K2414">
        <v>3.78</v>
      </c>
      <c r="L2414">
        <v>1.18</v>
      </c>
      <c r="M2414">
        <v>8.08</v>
      </c>
      <c r="N2414">
        <v>1.8</v>
      </c>
      <c r="O2414">
        <v>1.27</v>
      </c>
      <c r="P2414">
        <v>584836.42000000004</v>
      </c>
      <c r="Q2414">
        <v>3.78</v>
      </c>
      <c r="R2414">
        <v>2.4300000000000002</v>
      </c>
      <c r="S2414">
        <v>3</v>
      </c>
      <c r="T2414">
        <v>1.71</v>
      </c>
      <c r="U2414">
        <v>0.1552</v>
      </c>
      <c r="V2414">
        <v>1202</v>
      </c>
      <c r="W2414">
        <v>6786.53</v>
      </c>
      <c r="X2414">
        <v>1.02</v>
      </c>
      <c r="Y2414">
        <v>4</v>
      </c>
      <c r="Z2414">
        <v>706</v>
      </c>
      <c r="AA2414">
        <v>58.74</v>
      </c>
      <c r="AB2414">
        <v>18323256.800000001</v>
      </c>
      <c r="AC2414">
        <v>25953.62</v>
      </c>
      <c r="AD2414">
        <v>3.64</v>
      </c>
      <c r="AE2414">
        <v>4</v>
      </c>
      <c r="AF2414">
        <v>496</v>
      </c>
      <c r="AG2414">
        <v>41.26</v>
      </c>
      <c r="AH2414">
        <v>-10165847.939999999</v>
      </c>
      <c r="AI2414">
        <v>-20495.66</v>
      </c>
      <c r="AJ2414">
        <v>-2.7</v>
      </c>
      <c r="AK2414">
        <v>3.99</v>
      </c>
      <c r="AL2414">
        <v>5</v>
      </c>
      <c r="AM2414">
        <v>6</v>
      </c>
    </row>
    <row r="2415" spans="1:39" x14ac:dyDescent="0.45">
      <c r="A2415">
        <v>55</v>
      </c>
      <c r="B2415">
        <v>7246509.1299999999</v>
      </c>
      <c r="C2415">
        <v>72.47</v>
      </c>
      <c r="D2415">
        <v>14.32</v>
      </c>
      <c r="E2415">
        <v>11.52</v>
      </c>
      <c r="F2415">
        <v>80.47</v>
      </c>
      <c r="G2415">
        <v>-210572.36</v>
      </c>
      <c r="H2415">
        <v>-34.57</v>
      </c>
      <c r="I2415">
        <v>-1989992.47</v>
      </c>
      <c r="J2415">
        <v>-10.5</v>
      </c>
      <c r="K2415">
        <v>3.64</v>
      </c>
      <c r="L2415">
        <v>1.1000000000000001</v>
      </c>
      <c r="M2415">
        <v>7.66</v>
      </c>
      <c r="N2415">
        <v>1.63</v>
      </c>
      <c r="O2415">
        <v>1.0900000000000001</v>
      </c>
      <c r="P2415">
        <v>484475.53</v>
      </c>
      <c r="Q2415">
        <v>4.09</v>
      </c>
      <c r="R2415">
        <v>2.37</v>
      </c>
      <c r="S2415">
        <v>2.58</v>
      </c>
      <c r="T2415">
        <v>1.39</v>
      </c>
      <c r="U2415">
        <v>0.16800000000000001</v>
      </c>
      <c r="V2415">
        <v>1203</v>
      </c>
      <c r="W2415">
        <v>6023.7</v>
      </c>
      <c r="X2415">
        <v>0.94</v>
      </c>
      <c r="Y2415">
        <v>3.94</v>
      </c>
      <c r="Z2415">
        <v>720</v>
      </c>
      <c r="AA2415">
        <v>59.85</v>
      </c>
      <c r="AB2415">
        <v>18739537.760000002</v>
      </c>
      <c r="AC2415">
        <v>26027.14</v>
      </c>
      <c r="AD2415">
        <v>3.77</v>
      </c>
      <c r="AE2415">
        <v>3.92</v>
      </c>
      <c r="AF2415">
        <v>483</v>
      </c>
      <c r="AG2415">
        <v>40.15</v>
      </c>
      <c r="AH2415">
        <v>-11493028.630000001</v>
      </c>
      <c r="AI2415">
        <v>-23795.09</v>
      </c>
      <c r="AJ2415">
        <v>-3.26</v>
      </c>
      <c r="AK2415">
        <v>3.95</v>
      </c>
      <c r="AL2415">
        <v>35</v>
      </c>
      <c r="AM2415">
        <v>7</v>
      </c>
    </row>
    <row r="2416" spans="1:39" x14ac:dyDescent="0.45">
      <c r="A2416">
        <v>52</v>
      </c>
      <c r="B2416">
        <v>7234453.25</v>
      </c>
      <c r="C2416">
        <v>72.34</v>
      </c>
      <c r="D2416">
        <v>14.32</v>
      </c>
      <c r="E2416">
        <v>11.51</v>
      </c>
      <c r="F2416">
        <v>80.36</v>
      </c>
      <c r="G2416">
        <v>-210425.17</v>
      </c>
      <c r="H2416">
        <v>-34.57</v>
      </c>
      <c r="I2416">
        <v>-1988601.39</v>
      </c>
      <c r="J2416">
        <v>-10.5</v>
      </c>
      <c r="K2416">
        <v>3.64</v>
      </c>
      <c r="L2416">
        <v>1.1000000000000001</v>
      </c>
      <c r="M2416">
        <v>7.65</v>
      </c>
      <c r="N2416">
        <v>1.63</v>
      </c>
      <c r="O2416">
        <v>1.1000000000000001</v>
      </c>
      <c r="P2416">
        <v>481685.76000000001</v>
      </c>
      <c r="Q2416">
        <v>4.0999999999999996</v>
      </c>
      <c r="R2416">
        <v>2.38</v>
      </c>
      <c r="S2416">
        <v>2.57</v>
      </c>
      <c r="T2416">
        <v>1.38</v>
      </c>
      <c r="U2416">
        <v>0.16850000000000001</v>
      </c>
      <c r="V2416">
        <v>1203</v>
      </c>
      <c r="W2416">
        <v>6013.68</v>
      </c>
      <c r="X2416">
        <v>0.94</v>
      </c>
      <c r="Y2416">
        <v>3.94</v>
      </c>
      <c r="Z2416">
        <v>717</v>
      </c>
      <c r="AA2416">
        <v>59.6</v>
      </c>
      <c r="AB2416">
        <v>18791501.91</v>
      </c>
      <c r="AC2416">
        <v>26208.51</v>
      </c>
      <c r="AD2416">
        <v>3.8</v>
      </c>
      <c r="AE2416">
        <v>3.93</v>
      </c>
      <c r="AF2416">
        <v>486</v>
      </c>
      <c r="AG2416">
        <v>40.4</v>
      </c>
      <c r="AH2416">
        <v>-11557048.66</v>
      </c>
      <c r="AI2416">
        <v>-23779.94</v>
      </c>
      <c r="AJ2416">
        <v>-3.27</v>
      </c>
      <c r="AK2416">
        <v>3.95</v>
      </c>
      <c r="AL2416">
        <v>20</v>
      </c>
      <c r="AM2416">
        <v>7</v>
      </c>
    </row>
    <row r="2417" spans="1:39" x14ac:dyDescent="0.45">
      <c r="A2417">
        <v>53</v>
      </c>
      <c r="B2417">
        <v>7270238.0599999996</v>
      </c>
      <c r="C2417">
        <v>72.7</v>
      </c>
      <c r="D2417">
        <v>14.32</v>
      </c>
      <c r="E2417">
        <v>11.55</v>
      </c>
      <c r="F2417">
        <v>80.680000000000007</v>
      </c>
      <c r="G2417">
        <v>-210889.76</v>
      </c>
      <c r="H2417">
        <v>-34.57</v>
      </c>
      <c r="I2417">
        <v>-1992730.42</v>
      </c>
      <c r="J2417">
        <v>-10.5</v>
      </c>
      <c r="K2417">
        <v>3.65</v>
      </c>
      <c r="L2417">
        <v>1.1000000000000001</v>
      </c>
      <c r="M2417">
        <v>7.68</v>
      </c>
      <c r="N2417">
        <v>1.63</v>
      </c>
      <c r="O2417">
        <v>1.1000000000000001</v>
      </c>
      <c r="P2417">
        <v>485001.22</v>
      </c>
      <c r="Q2417">
        <v>4.09</v>
      </c>
      <c r="R2417">
        <v>2.37</v>
      </c>
      <c r="S2417">
        <v>2.6</v>
      </c>
      <c r="T2417">
        <v>1.39</v>
      </c>
      <c r="U2417">
        <v>0.16819999999999999</v>
      </c>
      <c r="V2417">
        <v>1203</v>
      </c>
      <c r="W2417">
        <v>6043.42</v>
      </c>
      <c r="X2417">
        <v>0.95</v>
      </c>
      <c r="Y2417">
        <v>3.94</v>
      </c>
      <c r="Z2417">
        <v>718</v>
      </c>
      <c r="AA2417">
        <v>59.68</v>
      </c>
      <c r="AB2417">
        <v>18796750.469999999</v>
      </c>
      <c r="AC2417">
        <v>26179.32</v>
      </c>
      <c r="AD2417">
        <v>3.79</v>
      </c>
      <c r="AE2417">
        <v>3.93</v>
      </c>
      <c r="AF2417">
        <v>485</v>
      </c>
      <c r="AG2417">
        <v>40.32</v>
      </c>
      <c r="AH2417">
        <v>-11526512.41</v>
      </c>
      <c r="AI2417">
        <v>-23766</v>
      </c>
      <c r="AJ2417">
        <v>-3.26</v>
      </c>
      <c r="AK2417">
        <v>3.95</v>
      </c>
      <c r="AL2417">
        <v>25</v>
      </c>
      <c r="AM2417">
        <v>7</v>
      </c>
    </row>
    <row r="2418" spans="1:39" x14ac:dyDescent="0.45">
      <c r="A2418">
        <v>51</v>
      </c>
      <c r="B2418">
        <v>7215873.5999999996</v>
      </c>
      <c r="C2418">
        <v>72.16</v>
      </c>
      <c r="D2418">
        <v>14.32</v>
      </c>
      <c r="E2418">
        <v>11.48</v>
      </c>
      <c r="F2418">
        <v>80.19</v>
      </c>
      <c r="G2418">
        <v>-210018.57</v>
      </c>
      <c r="H2418">
        <v>-34.57</v>
      </c>
      <c r="I2418">
        <v>-1986457.56</v>
      </c>
      <c r="J2418">
        <v>-10.5</v>
      </c>
      <c r="K2418">
        <v>3.63</v>
      </c>
      <c r="L2418">
        <v>1.0900000000000001</v>
      </c>
      <c r="M2418">
        <v>7.64</v>
      </c>
      <c r="N2418">
        <v>1.63</v>
      </c>
      <c r="O2418">
        <v>1.1000000000000001</v>
      </c>
      <c r="P2418">
        <v>482007.34</v>
      </c>
      <c r="Q2418">
        <v>4.0999999999999996</v>
      </c>
      <c r="R2418">
        <v>2.38</v>
      </c>
      <c r="S2418">
        <v>2.5499999999999998</v>
      </c>
      <c r="T2418">
        <v>1.38</v>
      </c>
      <c r="U2418">
        <v>0.1686</v>
      </c>
      <c r="V2418">
        <v>1203</v>
      </c>
      <c r="W2418">
        <v>5998.23</v>
      </c>
      <c r="X2418">
        <v>0.94</v>
      </c>
      <c r="Y2418">
        <v>3.94</v>
      </c>
      <c r="Z2418">
        <v>717</v>
      </c>
      <c r="AA2418">
        <v>59.6</v>
      </c>
      <c r="AB2418">
        <v>18751172.309999999</v>
      </c>
      <c r="AC2418">
        <v>26152.26</v>
      </c>
      <c r="AD2418">
        <v>3.79</v>
      </c>
      <c r="AE2418">
        <v>3.93</v>
      </c>
      <c r="AF2418">
        <v>486</v>
      </c>
      <c r="AG2418">
        <v>40.4</v>
      </c>
      <c r="AH2418">
        <v>-11535298.710000001</v>
      </c>
      <c r="AI2418">
        <v>-23735.18</v>
      </c>
      <c r="AJ2418">
        <v>-3.27</v>
      </c>
      <c r="AK2418">
        <v>3.95</v>
      </c>
      <c r="AL2418">
        <v>15</v>
      </c>
      <c r="AM2418">
        <v>7</v>
      </c>
    </row>
    <row r="2419" spans="1:39" x14ac:dyDescent="0.45">
      <c r="A2419">
        <v>56</v>
      </c>
      <c r="B2419">
        <v>7160621.9299999997</v>
      </c>
      <c r="C2419">
        <v>71.61</v>
      </c>
      <c r="D2419">
        <v>14.32</v>
      </c>
      <c r="E2419">
        <v>11.41</v>
      </c>
      <c r="F2419">
        <v>79.69</v>
      </c>
      <c r="G2419">
        <v>-209893.57</v>
      </c>
      <c r="H2419">
        <v>-34.57</v>
      </c>
      <c r="I2419">
        <v>-1980082.34</v>
      </c>
      <c r="J2419">
        <v>-10.5</v>
      </c>
      <c r="K2419">
        <v>3.62</v>
      </c>
      <c r="L2419">
        <v>1.0900000000000001</v>
      </c>
      <c r="M2419">
        <v>7.59</v>
      </c>
      <c r="N2419">
        <v>1.62</v>
      </c>
      <c r="O2419">
        <v>1.1000000000000001</v>
      </c>
      <c r="P2419">
        <v>478145.73</v>
      </c>
      <c r="Q2419">
        <v>4.09</v>
      </c>
      <c r="R2419">
        <v>2.38</v>
      </c>
      <c r="S2419">
        <v>2.5299999999999998</v>
      </c>
      <c r="T2419">
        <v>1.37</v>
      </c>
      <c r="U2419">
        <v>0.1681</v>
      </c>
      <c r="V2419">
        <v>1203</v>
      </c>
      <c r="W2419">
        <v>5952.3</v>
      </c>
      <c r="X2419">
        <v>0.94</v>
      </c>
      <c r="Y2419">
        <v>3.94</v>
      </c>
      <c r="Z2419">
        <v>717</v>
      </c>
      <c r="AA2419">
        <v>59.6</v>
      </c>
      <c r="AB2419">
        <v>18690843.170000002</v>
      </c>
      <c r="AC2419">
        <v>26068.12</v>
      </c>
      <c r="AD2419">
        <v>3.79</v>
      </c>
      <c r="AE2419">
        <v>3.93</v>
      </c>
      <c r="AF2419">
        <v>486</v>
      </c>
      <c r="AG2419">
        <v>40.4</v>
      </c>
      <c r="AH2419">
        <v>-11530221.24</v>
      </c>
      <c r="AI2419">
        <v>-23724.74</v>
      </c>
      <c r="AJ2419">
        <v>-3.27</v>
      </c>
      <c r="AK2419">
        <v>3.95</v>
      </c>
      <c r="AL2419">
        <v>40</v>
      </c>
      <c r="AM2419">
        <v>7</v>
      </c>
    </row>
    <row r="2420" spans="1:39" x14ac:dyDescent="0.45">
      <c r="A2420">
        <v>54</v>
      </c>
      <c r="B2420">
        <v>7209956.8200000003</v>
      </c>
      <c r="C2420">
        <v>72.099999999999994</v>
      </c>
      <c r="D2420">
        <v>14.32</v>
      </c>
      <c r="E2420">
        <v>11.48</v>
      </c>
      <c r="F2420">
        <v>80.14</v>
      </c>
      <c r="G2420">
        <v>-210376.51</v>
      </c>
      <c r="H2420">
        <v>-34.57</v>
      </c>
      <c r="I2420">
        <v>-1985774.85</v>
      </c>
      <c r="J2420">
        <v>-10.5</v>
      </c>
      <c r="K2420">
        <v>3.63</v>
      </c>
      <c r="L2420">
        <v>1.0900000000000001</v>
      </c>
      <c r="M2420">
        <v>7.63</v>
      </c>
      <c r="N2420">
        <v>1.62</v>
      </c>
      <c r="O2420">
        <v>1.1000000000000001</v>
      </c>
      <c r="P2420">
        <v>483055.31</v>
      </c>
      <c r="Q2420">
        <v>4.09</v>
      </c>
      <c r="R2420">
        <v>2.38</v>
      </c>
      <c r="S2420">
        <v>2.5499999999999998</v>
      </c>
      <c r="T2420">
        <v>1.37</v>
      </c>
      <c r="U2420">
        <v>0.16800000000000001</v>
      </c>
      <c r="V2420">
        <v>1203</v>
      </c>
      <c r="W2420">
        <v>5993.31</v>
      </c>
      <c r="X2420">
        <v>0.94</v>
      </c>
      <c r="Y2420">
        <v>3.94</v>
      </c>
      <c r="Z2420">
        <v>717</v>
      </c>
      <c r="AA2420">
        <v>59.6</v>
      </c>
      <c r="AB2420">
        <v>18795694.969999999</v>
      </c>
      <c r="AC2420">
        <v>26214.36</v>
      </c>
      <c r="AD2420">
        <v>3.81</v>
      </c>
      <c r="AE2420">
        <v>3.93</v>
      </c>
      <c r="AF2420">
        <v>486</v>
      </c>
      <c r="AG2420">
        <v>40.4</v>
      </c>
      <c r="AH2420">
        <v>-11585738.140000001</v>
      </c>
      <c r="AI2420">
        <v>-23838.97</v>
      </c>
      <c r="AJ2420">
        <v>-3.28</v>
      </c>
      <c r="AK2420">
        <v>3.95</v>
      </c>
      <c r="AL2420">
        <v>30</v>
      </c>
      <c r="AM2420">
        <v>7</v>
      </c>
    </row>
    <row r="2421" spans="1:39" x14ac:dyDescent="0.45">
      <c r="A2421">
        <v>50</v>
      </c>
      <c r="B2421">
        <v>7100031.4000000004</v>
      </c>
      <c r="C2421">
        <v>71</v>
      </c>
      <c r="D2421">
        <v>14.32</v>
      </c>
      <c r="E2421">
        <v>11.33</v>
      </c>
      <c r="F2421">
        <v>79.14</v>
      </c>
      <c r="G2421">
        <v>-209044.27</v>
      </c>
      <c r="H2421">
        <v>-34.57</v>
      </c>
      <c r="I2421">
        <v>-1973091.09</v>
      </c>
      <c r="J2421">
        <v>-10.5</v>
      </c>
      <c r="K2421">
        <v>3.6</v>
      </c>
      <c r="L2421">
        <v>1.08</v>
      </c>
      <c r="M2421">
        <v>7.54</v>
      </c>
      <c r="N2421">
        <v>1.62</v>
      </c>
      <c r="O2421">
        <v>1.1000000000000001</v>
      </c>
      <c r="P2421">
        <v>474185.16</v>
      </c>
      <c r="Q2421">
        <v>4.1100000000000003</v>
      </c>
      <c r="R2421">
        <v>2.38</v>
      </c>
      <c r="S2421">
        <v>2.4900000000000002</v>
      </c>
      <c r="T2421">
        <v>1.36</v>
      </c>
      <c r="U2421">
        <v>0.16869999999999999</v>
      </c>
      <c r="V2421">
        <v>1203</v>
      </c>
      <c r="W2421">
        <v>5901.94</v>
      </c>
      <c r="X2421">
        <v>0.93</v>
      </c>
      <c r="Y2421">
        <v>3.94</v>
      </c>
      <c r="Z2421">
        <v>717</v>
      </c>
      <c r="AA2421">
        <v>59.6</v>
      </c>
      <c r="AB2421">
        <v>18610061.859999999</v>
      </c>
      <c r="AC2421">
        <v>25955.46</v>
      </c>
      <c r="AD2421">
        <v>3.78</v>
      </c>
      <c r="AE2421">
        <v>3.93</v>
      </c>
      <c r="AF2421">
        <v>486</v>
      </c>
      <c r="AG2421">
        <v>40.4</v>
      </c>
      <c r="AH2421">
        <v>-11510030.449999999</v>
      </c>
      <c r="AI2421">
        <v>-23683.19</v>
      </c>
      <c r="AJ2421">
        <v>-3.28</v>
      </c>
      <c r="AK2421">
        <v>3.95</v>
      </c>
      <c r="AL2421">
        <v>10</v>
      </c>
      <c r="AM2421">
        <v>7</v>
      </c>
    </row>
    <row r="2422" spans="1:39" x14ac:dyDescent="0.45">
      <c r="A2422">
        <v>49</v>
      </c>
      <c r="B2422">
        <v>7025464.4800000004</v>
      </c>
      <c r="C2422">
        <v>70.25</v>
      </c>
      <c r="D2422">
        <v>14.32</v>
      </c>
      <c r="E2422">
        <v>11.24</v>
      </c>
      <c r="F2422">
        <v>78.459999999999994</v>
      </c>
      <c r="G2422">
        <v>-208171.57</v>
      </c>
      <c r="H2422">
        <v>-34.57</v>
      </c>
      <c r="I2422">
        <v>-1964487.17</v>
      </c>
      <c r="J2422">
        <v>-10.5</v>
      </c>
      <c r="K2422">
        <v>3.58</v>
      </c>
      <c r="L2422">
        <v>1.07</v>
      </c>
      <c r="M2422">
        <v>7.47</v>
      </c>
      <c r="N2422">
        <v>1.61</v>
      </c>
      <c r="O2422">
        <v>1.1100000000000001</v>
      </c>
      <c r="P2422">
        <v>469780.49</v>
      </c>
      <c r="Q2422">
        <v>4.0999999999999996</v>
      </c>
      <c r="R2422">
        <v>2.38</v>
      </c>
      <c r="S2422">
        <v>2.4500000000000002</v>
      </c>
      <c r="T2422">
        <v>1.35</v>
      </c>
      <c r="U2422">
        <v>0.16850000000000001</v>
      </c>
      <c r="V2422">
        <v>1203</v>
      </c>
      <c r="W2422">
        <v>5839.95</v>
      </c>
      <c r="X2422">
        <v>0.92</v>
      </c>
      <c r="Y2422">
        <v>3.94</v>
      </c>
      <c r="Z2422">
        <v>712</v>
      </c>
      <c r="AA2422">
        <v>59.19</v>
      </c>
      <c r="AB2422">
        <v>18548222.899999999</v>
      </c>
      <c r="AC2422">
        <v>26050.87</v>
      </c>
      <c r="AD2422">
        <v>3.81</v>
      </c>
      <c r="AE2422">
        <v>3.94</v>
      </c>
      <c r="AF2422">
        <v>491</v>
      </c>
      <c r="AG2422">
        <v>40.81</v>
      </c>
      <c r="AH2422">
        <v>-11522758.42</v>
      </c>
      <c r="AI2422">
        <v>-23467.94</v>
      </c>
      <c r="AJ2422">
        <v>-3.26</v>
      </c>
      <c r="AK2422">
        <v>3.94</v>
      </c>
      <c r="AL2422">
        <v>5</v>
      </c>
      <c r="AM2422">
        <v>7</v>
      </c>
    </row>
    <row r="2423" spans="1:39" x14ac:dyDescent="0.45">
      <c r="A2423">
        <v>57</v>
      </c>
      <c r="B2423">
        <v>2731071.36</v>
      </c>
      <c r="C2423">
        <v>27.31</v>
      </c>
      <c r="D2423">
        <v>9.57</v>
      </c>
      <c r="E2423">
        <v>4.95</v>
      </c>
      <c r="F2423">
        <v>51.73</v>
      </c>
      <c r="G2423">
        <v>-85651.66</v>
      </c>
      <c r="H2423">
        <v>-16.41</v>
      </c>
      <c r="I2423">
        <v>-1614414.52</v>
      </c>
      <c r="J2423">
        <v>-11.51</v>
      </c>
      <c r="K2423">
        <v>1.69</v>
      </c>
      <c r="L2423">
        <v>0.43</v>
      </c>
      <c r="M2423">
        <v>4.49</v>
      </c>
      <c r="N2423">
        <v>1.41</v>
      </c>
      <c r="O2423">
        <v>1.1299999999999999</v>
      </c>
      <c r="P2423">
        <v>619275.62</v>
      </c>
      <c r="Q2423">
        <v>1.57</v>
      </c>
      <c r="R2423">
        <v>2.48</v>
      </c>
      <c r="S2423">
        <v>-0.18</v>
      </c>
      <c r="T2423">
        <v>0.93</v>
      </c>
      <c r="U2423">
        <v>6.4600000000000005E-2</v>
      </c>
      <c r="V2423">
        <v>818</v>
      </c>
      <c r="W2423">
        <v>3338.72</v>
      </c>
      <c r="X2423">
        <v>0.61</v>
      </c>
      <c r="Y2423">
        <v>3.89</v>
      </c>
      <c r="Z2423">
        <v>455</v>
      </c>
      <c r="AA2423">
        <v>55.62</v>
      </c>
      <c r="AB2423">
        <v>9386613.4900000002</v>
      </c>
      <c r="AC2423">
        <v>20629.919999999998</v>
      </c>
      <c r="AD2423">
        <v>3.52</v>
      </c>
      <c r="AE2423">
        <v>3.89</v>
      </c>
      <c r="AF2423">
        <v>363</v>
      </c>
      <c r="AG2423">
        <v>44.38</v>
      </c>
      <c r="AH2423">
        <v>-6655542.1299999999</v>
      </c>
      <c r="AI2423">
        <v>-18334.830000000002</v>
      </c>
      <c r="AJ2423">
        <v>-3.03</v>
      </c>
      <c r="AK2423">
        <v>3.88</v>
      </c>
      <c r="AL2423">
        <v>5</v>
      </c>
      <c r="AM2423">
        <v>8</v>
      </c>
    </row>
    <row r="2424" spans="1:39" x14ac:dyDescent="0.45">
      <c r="A2424">
        <v>63</v>
      </c>
      <c r="B2424">
        <v>2602369.64</v>
      </c>
      <c r="C2424">
        <v>26.02</v>
      </c>
      <c r="D2424">
        <v>9.57</v>
      </c>
      <c r="E2424">
        <v>4.74</v>
      </c>
      <c r="F2424">
        <v>49.5</v>
      </c>
      <c r="G2424">
        <v>-84560.02</v>
      </c>
      <c r="H2424">
        <v>-16.41</v>
      </c>
      <c r="I2424">
        <v>-1561119.6</v>
      </c>
      <c r="J2424">
        <v>-11.27</v>
      </c>
      <c r="K2424">
        <v>1.67</v>
      </c>
      <c r="L2424">
        <v>0.42</v>
      </c>
      <c r="M2424">
        <v>4.3899999999999997</v>
      </c>
      <c r="N2424">
        <v>1.39</v>
      </c>
      <c r="O2424">
        <v>1.1100000000000001</v>
      </c>
      <c r="P2424">
        <v>613534.43000000005</v>
      </c>
      <c r="Q2424">
        <v>1.51</v>
      </c>
      <c r="R2424">
        <v>2.4700000000000002</v>
      </c>
      <c r="S2424">
        <v>-0.27</v>
      </c>
      <c r="T2424">
        <v>0.9</v>
      </c>
      <c r="U2424">
        <v>6.2E-2</v>
      </c>
      <c r="V2424">
        <v>818</v>
      </c>
      <c r="W2424">
        <v>3181.38</v>
      </c>
      <c r="X2424">
        <v>0.59</v>
      </c>
      <c r="Y2424">
        <v>3.89</v>
      </c>
      <c r="Z2424">
        <v>455</v>
      </c>
      <c r="AA2424">
        <v>55.62</v>
      </c>
      <c r="AB2424">
        <v>9202532.5899999999</v>
      </c>
      <c r="AC2424">
        <v>20225.349999999999</v>
      </c>
      <c r="AD2424">
        <v>3.48</v>
      </c>
      <c r="AE2424">
        <v>3.89</v>
      </c>
      <c r="AF2424">
        <v>363</v>
      </c>
      <c r="AG2424">
        <v>44.38</v>
      </c>
      <c r="AH2424">
        <v>-6600162.9400000004</v>
      </c>
      <c r="AI2424">
        <v>-18182.27</v>
      </c>
      <c r="AJ2424">
        <v>-3.04</v>
      </c>
      <c r="AK2424">
        <v>3.88</v>
      </c>
      <c r="AL2424">
        <v>35</v>
      </c>
      <c r="AM2424">
        <v>8</v>
      </c>
    </row>
    <row r="2425" spans="1:39" x14ac:dyDescent="0.45">
      <c r="A2425">
        <v>62</v>
      </c>
      <c r="B2425">
        <v>2584648.7400000002</v>
      </c>
      <c r="C2425">
        <v>25.85</v>
      </c>
      <c r="D2425">
        <v>9.57</v>
      </c>
      <c r="E2425">
        <v>4.71</v>
      </c>
      <c r="F2425">
        <v>49.2</v>
      </c>
      <c r="G2425">
        <v>-84594.52</v>
      </c>
      <c r="H2425">
        <v>-16.41</v>
      </c>
      <c r="I2425">
        <v>-1584048.59</v>
      </c>
      <c r="J2425">
        <v>-11.43</v>
      </c>
      <c r="K2425">
        <v>1.63</v>
      </c>
      <c r="L2425">
        <v>0.41</v>
      </c>
      <c r="M2425">
        <v>4.3</v>
      </c>
      <c r="N2425">
        <v>1.39</v>
      </c>
      <c r="O2425">
        <v>1.1200000000000001</v>
      </c>
      <c r="P2425">
        <v>614486.74</v>
      </c>
      <c r="Q2425">
        <v>1.51</v>
      </c>
      <c r="R2425">
        <v>2.48</v>
      </c>
      <c r="S2425">
        <v>-0.28000000000000003</v>
      </c>
      <c r="T2425">
        <v>0.89</v>
      </c>
      <c r="U2425">
        <v>6.2E-2</v>
      </c>
      <c r="V2425">
        <v>818</v>
      </c>
      <c r="W2425">
        <v>3159.72</v>
      </c>
      <c r="X2425">
        <v>0.57999999999999996</v>
      </c>
      <c r="Y2425">
        <v>3.89</v>
      </c>
      <c r="Z2425">
        <v>454</v>
      </c>
      <c r="AA2425">
        <v>55.5</v>
      </c>
      <c r="AB2425">
        <v>9187450.5600000005</v>
      </c>
      <c r="AC2425">
        <v>20236.68</v>
      </c>
      <c r="AD2425">
        <v>3.49</v>
      </c>
      <c r="AE2425">
        <v>3.89</v>
      </c>
      <c r="AF2425">
        <v>364</v>
      </c>
      <c r="AG2425">
        <v>44.5</v>
      </c>
      <c r="AH2425">
        <v>-6602801.8200000003</v>
      </c>
      <c r="AI2425">
        <v>-18139.57</v>
      </c>
      <c r="AJ2425">
        <v>-3.03</v>
      </c>
      <c r="AK2425">
        <v>3.88</v>
      </c>
      <c r="AL2425">
        <v>30</v>
      </c>
      <c r="AM2425">
        <v>8</v>
      </c>
    </row>
    <row r="2426" spans="1:39" x14ac:dyDescent="0.45">
      <c r="A2426">
        <v>60</v>
      </c>
      <c r="B2426">
        <v>2659193.09</v>
      </c>
      <c r="C2426">
        <v>26.59</v>
      </c>
      <c r="D2426">
        <v>9.57</v>
      </c>
      <c r="E2426">
        <v>4.83</v>
      </c>
      <c r="F2426">
        <v>50.49</v>
      </c>
      <c r="G2426">
        <v>-85417.62</v>
      </c>
      <c r="H2426">
        <v>-16.41</v>
      </c>
      <c r="I2426">
        <v>-1646168.11</v>
      </c>
      <c r="J2426">
        <v>-11.77</v>
      </c>
      <c r="K2426">
        <v>1.62</v>
      </c>
      <c r="L2426">
        <v>0.41</v>
      </c>
      <c r="M2426">
        <v>4.29</v>
      </c>
      <c r="N2426">
        <v>1.4</v>
      </c>
      <c r="O2426">
        <v>1.1100000000000001</v>
      </c>
      <c r="P2426">
        <v>620199.61</v>
      </c>
      <c r="Q2426">
        <v>1.55</v>
      </c>
      <c r="R2426">
        <v>2.5</v>
      </c>
      <c r="S2426">
        <v>-0.23</v>
      </c>
      <c r="T2426">
        <v>0.9</v>
      </c>
      <c r="U2426">
        <v>6.3700000000000007E-2</v>
      </c>
      <c r="V2426">
        <v>818</v>
      </c>
      <c r="W2426">
        <v>3250.85</v>
      </c>
      <c r="X2426">
        <v>0.6</v>
      </c>
      <c r="Y2426">
        <v>3.89</v>
      </c>
      <c r="Z2426">
        <v>456</v>
      </c>
      <c r="AA2426">
        <v>55.75</v>
      </c>
      <c r="AB2426">
        <v>9325191.25</v>
      </c>
      <c r="AC2426">
        <v>20449.98</v>
      </c>
      <c r="AD2426">
        <v>3.5</v>
      </c>
      <c r="AE2426">
        <v>3.89</v>
      </c>
      <c r="AF2426">
        <v>362</v>
      </c>
      <c r="AG2426">
        <v>44.25</v>
      </c>
      <c r="AH2426">
        <v>-6665998.1600000001</v>
      </c>
      <c r="AI2426">
        <v>-18414.36</v>
      </c>
      <c r="AJ2426">
        <v>-3.05</v>
      </c>
      <c r="AK2426">
        <v>3.88</v>
      </c>
      <c r="AL2426">
        <v>20</v>
      </c>
      <c r="AM2426">
        <v>8</v>
      </c>
    </row>
    <row r="2427" spans="1:39" x14ac:dyDescent="0.45">
      <c r="A2427">
        <v>59</v>
      </c>
      <c r="B2427">
        <v>2527169.21</v>
      </c>
      <c r="C2427">
        <v>25.27</v>
      </c>
      <c r="D2427">
        <v>9.57</v>
      </c>
      <c r="E2427">
        <v>4.6100000000000003</v>
      </c>
      <c r="F2427">
        <v>48.19</v>
      </c>
      <c r="G2427">
        <v>-84197.63</v>
      </c>
      <c r="H2427">
        <v>-16.41</v>
      </c>
      <c r="I2427">
        <v>-1575093.19</v>
      </c>
      <c r="J2427">
        <v>-11.42</v>
      </c>
      <c r="K2427">
        <v>1.6</v>
      </c>
      <c r="L2427">
        <v>0.4</v>
      </c>
      <c r="M2427">
        <v>4.22</v>
      </c>
      <c r="N2427">
        <v>1.38</v>
      </c>
      <c r="O2427">
        <v>1.1000000000000001</v>
      </c>
      <c r="P2427">
        <v>612385.13</v>
      </c>
      <c r="Q2427">
        <v>1.48</v>
      </c>
      <c r="R2427">
        <v>2.5299999999999998</v>
      </c>
      <c r="S2427">
        <v>-0.31</v>
      </c>
      <c r="T2427">
        <v>0.87</v>
      </c>
      <c r="U2427">
        <v>6.0999999999999999E-2</v>
      </c>
      <c r="V2427">
        <v>818</v>
      </c>
      <c r="W2427">
        <v>3089.45</v>
      </c>
      <c r="X2427">
        <v>0.56999999999999995</v>
      </c>
      <c r="Y2427">
        <v>3.89</v>
      </c>
      <c r="Z2427">
        <v>456</v>
      </c>
      <c r="AA2427">
        <v>55.75</v>
      </c>
      <c r="AB2427">
        <v>9130493.6899999995</v>
      </c>
      <c r="AC2427">
        <v>20023.009999999998</v>
      </c>
      <c r="AD2427">
        <v>3.46</v>
      </c>
      <c r="AE2427">
        <v>3.89</v>
      </c>
      <c r="AF2427">
        <v>362</v>
      </c>
      <c r="AG2427">
        <v>44.25</v>
      </c>
      <c r="AH2427">
        <v>-6603324.4800000004</v>
      </c>
      <c r="AI2427">
        <v>-18241.23</v>
      </c>
      <c r="AJ2427">
        <v>-3.06</v>
      </c>
      <c r="AK2427">
        <v>3.88</v>
      </c>
      <c r="AL2427">
        <v>15</v>
      </c>
      <c r="AM2427">
        <v>8</v>
      </c>
    </row>
    <row r="2428" spans="1:39" x14ac:dyDescent="0.45">
      <c r="A2428">
        <v>58</v>
      </c>
      <c r="B2428">
        <v>2555231.9700000002</v>
      </c>
      <c r="C2428">
        <v>25.55</v>
      </c>
      <c r="D2428">
        <v>9.57</v>
      </c>
      <c r="E2428">
        <v>4.66</v>
      </c>
      <c r="F2428">
        <v>48.68</v>
      </c>
      <c r="G2428">
        <v>-84516.160000000003</v>
      </c>
      <c r="H2428">
        <v>-16.41</v>
      </c>
      <c r="I2428">
        <v>-1599897.54</v>
      </c>
      <c r="J2428">
        <v>-11.56</v>
      </c>
      <c r="K2428">
        <v>1.6</v>
      </c>
      <c r="L2428">
        <v>0.4</v>
      </c>
      <c r="M2428">
        <v>4.21</v>
      </c>
      <c r="N2428">
        <v>1.38</v>
      </c>
      <c r="O2428">
        <v>1.1000000000000001</v>
      </c>
      <c r="P2428">
        <v>614081.75</v>
      </c>
      <c r="Q2428">
        <v>1.5</v>
      </c>
      <c r="R2428">
        <v>2.56</v>
      </c>
      <c r="S2428">
        <v>-0.28999999999999998</v>
      </c>
      <c r="T2428">
        <v>0.88</v>
      </c>
      <c r="U2428">
        <v>6.1699999999999998E-2</v>
      </c>
      <c r="V2428">
        <v>818</v>
      </c>
      <c r="W2428">
        <v>3123.76</v>
      </c>
      <c r="X2428">
        <v>0.57999999999999996</v>
      </c>
      <c r="Y2428">
        <v>3.89</v>
      </c>
      <c r="Z2428">
        <v>456</v>
      </c>
      <c r="AA2428">
        <v>55.75</v>
      </c>
      <c r="AB2428">
        <v>9195264.0199999996</v>
      </c>
      <c r="AC2428">
        <v>20165.05</v>
      </c>
      <c r="AD2428">
        <v>3.48</v>
      </c>
      <c r="AE2428">
        <v>3.89</v>
      </c>
      <c r="AF2428">
        <v>362</v>
      </c>
      <c r="AG2428">
        <v>44.25</v>
      </c>
      <c r="AH2428">
        <v>-6640032.04</v>
      </c>
      <c r="AI2428">
        <v>-18342.63</v>
      </c>
      <c r="AJ2428">
        <v>-3.07</v>
      </c>
      <c r="AK2428">
        <v>3.88</v>
      </c>
      <c r="AL2428">
        <v>10</v>
      </c>
      <c r="AM2428">
        <v>8</v>
      </c>
    </row>
    <row r="2429" spans="1:39" x14ac:dyDescent="0.45">
      <c r="A2429">
        <v>64</v>
      </c>
      <c r="B2429">
        <v>2570586.7400000002</v>
      </c>
      <c r="C2429">
        <v>25.71</v>
      </c>
      <c r="D2429">
        <v>9.57</v>
      </c>
      <c r="E2429">
        <v>4.68</v>
      </c>
      <c r="F2429">
        <v>48.95</v>
      </c>
      <c r="G2429">
        <v>-84630.64</v>
      </c>
      <c r="H2429">
        <v>-16.41</v>
      </c>
      <c r="I2429">
        <v>-1603674.97</v>
      </c>
      <c r="J2429">
        <v>-11.57</v>
      </c>
      <c r="K2429">
        <v>1.6</v>
      </c>
      <c r="L2429">
        <v>0.4</v>
      </c>
      <c r="M2429">
        <v>4.2300000000000004</v>
      </c>
      <c r="N2429">
        <v>1.39</v>
      </c>
      <c r="O2429">
        <v>1.1100000000000001</v>
      </c>
      <c r="P2429">
        <v>616110.1</v>
      </c>
      <c r="Q2429">
        <v>1.51</v>
      </c>
      <c r="R2429">
        <v>2.54</v>
      </c>
      <c r="S2429">
        <v>-0.28000000000000003</v>
      </c>
      <c r="T2429">
        <v>0.87</v>
      </c>
      <c r="U2429">
        <v>6.1899999999999997E-2</v>
      </c>
      <c r="V2429">
        <v>818</v>
      </c>
      <c r="W2429">
        <v>3142.53</v>
      </c>
      <c r="X2429">
        <v>0.57999999999999996</v>
      </c>
      <c r="Y2429">
        <v>3.89</v>
      </c>
      <c r="Z2429">
        <v>454</v>
      </c>
      <c r="AA2429">
        <v>55.5</v>
      </c>
      <c r="AB2429">
        <v>9219969.4900000002</v>
      </c>
      <c r="AC2429">
        <v>20308.3</v>
      </c>
      <c r="AD2429">
        <v>3.5</v>
      </c>
      <c r="AE2429">
        <v>3.89</v>
      </c>
      <c r="AF2429">
        <v>364</v>
      </c>
      <c r="AG2429">
        <v>44.5</v>
      </c>
      <c r="AH2429">
        <v>-6649382.75</v>
      </c>
      <c r="AI2429">
        <v>-18267.54</v>
      </c>
      <c r="AJ2429">
        <v>-3.06</v>
      </c>
      <c r="AK2429">
        <v>3.88</v>
      </c>
      <c r="AL2429">
        <v>40</v>
      </c>
      <c r="AM2429">
        <v>8</v>
      </c>
    </row>
    <row r="2430" spans="1:39" x14ac:dyDescent="0.45">
      <c r="A2430">
        <v>61</v>
      </c>
      <c r="B2430">
        <v>2540246.36</v>
      </c>
      <c r="C2430">
        <v>25.4</v>
      </c>
      <c r="D2430">
        <v>9.57</v>
      </c>
      <c r="E2430">
        <v>4.63</v>
      </c>
      <c r="F2430">
        <v>48.42</v>
      </c>
      <c r="G2430">
        <v>-84424.65</v>
      </c>
      <c r="H2430">
        <v>-16.41</v>
      </c>
      <c r="I2430">
        <v>-1599521.33</v>
      </c>
      <c r="J2430">
        <v>-11.57</v>
      </c>
      <c r="K2430">
        <v>1.59</v>
      </c>
      <c r="L2430">
        <v>0.4</v>
      </c>
      <c r="M2430">
        <v>4.1900000000000004</v>
      </c>
      <c r="N2430">
        <v>1.38</v>
      </c>
      <c r="O2430">
        <v>1.1000000000000001</v>
      </c>
      <c r="P2430">
        <v>613847.51</v>
      </c>
      <c r="Q2430">
        <v>1.5</v>
      </c>
      <c r="R2430">
        <v>2.52</v>
      </c>
      <c r="S2430">
        <v>-0.3</v>
      </c>
      <c r="T2430">
        <v>0.87</v>
      </c>
      <c r="U2430">
        <v>6.1499999999999999E-2</v>
      </c>
      <c r="V2430">
        <v>818</v>
      </c>
      <c r="W2430">
        <v>3105.44</v>
      </c>
      <c r="X2430">
        <v>0.57999999999999996</v>
      </c>
      <c r="Y2430">
        <v>3.89</v>
      </c>
      <c r="Z2430">
        <v>455</v>
      </c>
      <c r="AA2430">
        <v>55.62</v>
      </c>
      <c r="AB2430">
        <v>9158857.9499999993</v>
      </c>
      <c r="AC2430">
        <v>20129.36</v>
      </c>
      <c r="AD2430">
        <v>3.47</v>
      </c>
      <c r="AE2430">
        <v>3.89</v>
      </c>
      <c r="AF2430">
        <v>363</v>
      </c>
      <c r="AG2430">
        <v>44.38</v>
      </c>
      <c r="AH2430">
        <v>-6618611.5800000001</v>
      </c>
      <c r="AI2430">
        <v>-18233.09</v>
      </c>
      <c r="AJ2430">
        <v>-3.06</v>
      </c>
      <c r="AK2430">
        <v>3.88</v>
      </c>
      <c r="AL2430">
        <v>25</v>
      </c>
      <c r="AM2430">
        <v>8</v>
      </c>
    </row>
    <row r="2431" spans="1:39" x14ac:dyDescent="0.45">
      <c r="A2431">
        <v>67</v>
      </c>
      <c r="B2431">
        <v>1545771.97</v>
      </c>
      <c r="C2431">
        <v>15.46</v>
      </c>
      <c r="D2431">
        <v>6.69</v>
      </c>
      <c r="E2431">
        <v>2.92</v>
      </c>
      <c r="F2431">
        <v>43.59</v>
      </c>
      <c r="G2431">
        <v>-166730.78</v>
      </c>
      <c r="H2431">
        <v>-27.46</v>
      </c>
      <c r="I2431">
        <v>-1069273.55</v>
      </c>
      <c r="J2431">
        <v>-8.6300000000000008</v>
      </c>
      <c r="K2431">
        <v>1.45</v>
      </c>
      <c r="L2431">
        <v>0.34</v>
      </c>
      <c r="M2431">
        <v>5.05</v>
      </c>
      <c r="N2431">
        <v>1.34</v>
      </c>
      <c r="O2431">
        <v>1.07</v>
      </c>
      <c r="P2431">
        <v>402673.14</v>
      </c>
      <c r="Q2431">
        <v>1.38</v>
      </c>
      <c r="R2431">
        <v>1.49</v>
      </c>
      <c r="S2431">
        <v>-1.66</v>
      </c>
      <c r="T2431">
        <v>0.82</v>
      </c>
      <c r="U2431">
        <v>5.67E-2</v>
      </c>
      <c r="V2431">
        <v>608</v>
      </c>
      <c r="W2431">
        <v>2542.39</v>
      </c>
      <c r="X2431">
        <v>0.49</v>
      </c>
      <c r="Y2431">
        <v>3.72</v>
      </c>
      <c r="Z2431">
        <v>338</v>
      </c>
      <c r="AA2431">
        <v>55.59</v>
      </c>
      <c r="AB2431">
        <v>6134870.2599999998</v>
      </c>
      <c r="AC2431">
        <v>18150.5</v>
      </c>
      <c r="AD2431">
        <v>3.21</v>
      </c>
      <c r="AE2431">
        <v>3.65</v>
      </c>
      <c r="AF2431">
        <v>270</v>
      </c>
      <c r="AG2431">
        <v>44.41</v>
      </c>
      <c r="AH2431">
        <v>-4589098.29</v>
      </c>
      <c r="AI2431">
        <v>-16996.66</v>
      </c>
      <c r="AJ2431">
        <v>-2.91</v>
      </c>
      <c r="AK2431">
        <v>3.79</v>
      </c>
      <c r="AL2431">
        <v>15</v>
      </c>
      <c r="AM2431">
        <v>9</v>
      </c>
    </row>
    <row r="2432" spans="1:39" x14ac:dyDescent="0.45">
      <c r="A2432">
        <v>71</v>
      </c>
      <c r="B2432">
        <v>1446420.73</v>
      </c>
      <c r="C2432">
        <v>14.46</v>
      </c>
      <c r="D2432">
        <v>6.69</v>
      </c>
      <c r="E2432">
        <v>2.74</v>
      </c>
      <c r="F2432">
        <v>40.94</v>
      </c>
      <c r="G2432">
        <v>-165296.06</v>
      </c>
      <c r="H2432">
        <v>-27.46</v>
      </c>
      <c r="I2432">
        <v>-1060072.46</v>
      </c>
      <c r="J2432">
        <v>-8.6300000000000008</v>
      </c>
      <c r="K2432">
        <v>1.36</v>
      </c>
      <c r="L2432">
        <v>0.32</v>
      </c>
      <c r="M2432">
        <v>4.74</v>
      </c>
      <c r="N2432">
        <v>1.31</v>
      </c>
      <c r="O2432">
        <v>1.08</v>
      </c>
      <c r="P2432">
        <v>381940.25</v>
      </c>
      <c r="Q2432">
        <v>1.38</v>
      </c>
      <c r="R2432">
        <v>1.49</v>
      </c>
      <c r="S2432">
        <v>-1.78</v>
      </c>
      <c r="T2432">
        <v>0.77</v>
      </c>
      <c r="U2432">
        <v>5.67E-2</v>
      </c>
      <c r="V2432">
        <v>608</v>
      </c>
      <c r="W2432">
        <v>2378.98</v>
      </c>
      <c r="X2432">
        <v>0.46</v>
      </c>
      <c r="Y2432">
        <v>3.72</v>
      </c>
      <c r="Z2432">
        <v>334</v>
      </c>
      <c r="AA2432">
        <v>54.93</v>
      </c>
      <c r="AB2432">
        <v>6053374.4699999997</v>
      </c>
      <c r="AC2432">
        <v>18123.88</v>
      </c>
      <c r="AD2432">
        <v>3.22</v>
      </c>
      <c r="AE2432">
        <v>3.67</v>
      </c>
      <c r="AF2432">
        <v>274</v>
      </c>
      <c r="AG2432">
        <v>45.07</v>
      </c>
      <c r="AH2432">
        <v>-4606953.74</v>
      </c>
      <c r="AI2432">
        <v>-16813.7</v>
      </c>
      <c r="AJ2432">
        <v>-2.9</v>
      </c>
      <c r="AK2432">
        <v>3.77</v>
      </c>
      <c r="AL2432">
        <v>35</v>
      </c>
      <c r="AM2432">
        <v>9</v>
      </c>
    </row>
    <row r="2433" spans="1:39" x14ac:dyDescent="0.45">
      <c r="A2433">
        <v>68</v>
      </c>
      <c r="B2433">
        <v>1444395.95</v>
      </c>
      <c r="C2433">
        <v>14.44</v>
      </c>
      <c r="D2433">
        <v>6.69</v>
      </c>
      <c r="E2433">
        <v>2.74</v>
      </c>
      <c r="F2433">
        <v>40.880000000000003</v>
      </c>
      <c r="G2433">
        <v>-165266.82999999999</v>
      </c>
      <c r="H2433">
        <v>-27.46</v>
      </c>
      <c r="I2433">
        <v>-1059884.94</v>
      </c>
      <c r="J2433">
        <v>-8.6300000000000008</v>
      </c>
      <c r="K2433">
        <v>1.36</v>
      </c>
      <c r="L2433">
        <v>0.32</v>
      </c>
      <c r="M2433">
        <v>4.74</v>
      </c>
      <c r="N2433">
        <v>1.32</v>
      </c>
      <c r="O2433">
        <v>1.06</v>
      </c>
      <c r="P2433">
        <v>381964.28</v>
      </c>
      <c r="Q2433">
        <v>1.38</v>
      </c>
      <c r="R2433">
        <v>1.49</v>
      </c>
      <c r="S2433">
        <v>-1.78</v>
      </c>
      <c r="T2433">
        <v>0.76</v>
      </c>
      <c r="U2433">
        <v>5.6800000000000003E-2</v>
      </c>
      <c r="V2433">
        <v>608</v>
      </c>
      <c r="W2433">
        <v>2375.65</v>
      </c>
      <c r="X2433">
        <v>0.46</v>
      </c>
      <c r="Y2433">
        <v>3.72</v>
      </c>
      <c r="Z2433">
        <v>336</v>
      </c>
      <c r="AA2433">
        <v>55.26</v>
      </c>
      <c r="AB2433">
        <v>6027612.1900000004</v>
      </c>
      <c r="AC2433">
        <v>17939.32</v>
      </c>
      <c r="AD2433">
        <v>3.19</v>
      </c>
      <c r="AE2433">
        <v>3.66</v>
      </c>
      <c r="AF2433">
        <v>272</v>
      </c>
      <c r="AG2433">
        <v>44.74</v>
      </c>
      <c r="AH2433">
        <v>-4583216.24</v>
      </c>
      <c r="AI2433">
        <v>-16850.060000000001</v>
      </c>
      <c r="AJ2433">
        <v>-2.9</v>
      </c>
      <c r="AK2433">
        <v>3.78</v>
      </c>
      <c r="AL2433">
        <v>20</v>
      </c>
      <c r="AM2433">
        <v>9</v>
      </c>
    </row>
    <row r="2434" spans="1:39" x14ac:dyDescent="0.45">
      <c r="A2434">
        <v>69</v>
      </c>
      <c r="B2434">
        <v>1426502.54</v>
      </c>
      <c r="C2434">
        <v>14.27</v>
      </c>
      <c r="D2434">
        <v>6.69</v>
      </c>
      <c r="E2434">
        <v>2.7</v>
      </c>
      <c r="F2434">
        <v>40.4</v>
      </c>
      <c r="G2434">
        <v>-165008.43</v>
      </c>
      <c r="H2434">
        <v>-27.46</v>
      </c>
      <c r="I2434">
        <v>-1058227.8</v>
      </c>
      <c r="J2434">
        <v>-8.6300000000000008</v>
      </c>
      <c r="K2434">
        <v>1.35</v>
      </c>
      <c r="L2434">
        <v>0.31</v>
      </c>
      <c r="M2434">
        <v>4.68</v>
      </c>
      <c r="N2434">
        <v>1.31</v>
      </c>
      <c r="O2434">
        <v>1.07</v>
      </c>
      <c r="P2434">
        <v>376440.69</v>
      </c>
      <c r="Q2434">
        <v>1.39</v>
      </c>
      <c r="R2434">
        <v>1.5</v>
      </c>
      <c r="S2434">
        <v>-1.8</v>
      </c>
      <c r="T2434">
        <v>0.75</v>
      </c>
      <c r="U2434">
        <v>5.6899999999999999E-2</v>
      </c>
      <c r="V2434">
        <v>608</v>
      </c>
      <c r="W2434">
        <v>2346.2199999999998</v>
      </c>
      <c r="X2434">
        <v>0.46</v>
      </c>
      <c r="Y2434">
        <v>3.72</v>
      </c>
      <c r="Z2434">
        <v>334</v>
      </c>
      <c r="AA2434">
        <v>54.93</v>
      </c>
      <c r="AB2434">
        <v>6036187.8700000001</v>
      </c>
      <c r="AC2434">
        <v>18072.419999999998</v>
      </c>
      <c r="AD2434">
        <v>3.21</v>
      </c>
      <c r="AE2434">
        <v>3.67</v>
      </c>
      <c r="AF2434">
        <v>274</v>
      </c>
      <c r="AG2434">
        <v>45.07</v>
      </c>
      <c r="AH2434">
        <v>-4609685.33</v>
      </c>
      <c r="AI2434">
        <v>-16823.669999999998</v>
      </c>
      <c r="AJ2434">
        <v>-2.9</v>
      </c>
      <c r="AK2434">
        <v>3.77</v>
      </c>
      <c r="AL2434">
        <v>25</v>
      </c>
      <c r="AM2434">
        <v>9</v>
      </c>
    </row>
    <row r="2435" spans="1:39" x14ac:dyDescent="0.45">
      <c r="A2435">
        <v>72</v>
      </c>
      <c r="B2435">
        <v>1407809.03</v>
      </c>
      <c r="C2435">
        <v>14.08</v>
      </c>
      <c r="D2435">
        <v>6.69</v>
      </c>
      <c r="E2435">
        <v>2.67</v>
      </c>
      <c r="F2435">
        <v>39.9</v>
      </c>
      <c r="G2435">
        <v>-164738.48000000001</v>
      </c>
      <c r="H2435">
        <v>-27.46</v>
      </c>
      <c r="I2435">
        <v>-1056496.57</v>
      </c>
      <c r="J2435">
        <v>-8.6300000000000008</v>
      </c>
      <c r="K2435">
        <v>1.33</v>
      </c>
      <c r="L2435">
        <v>0.31</v>
      </c>
      <c r="M2435">
        <v>4.62</v>
      </c>
      <c r="N2435">
        <v>1.3</v>
      </c>
      <c r="O2435">
        <v>1.06</v>
      </c>
      <c r="P2435">
        <v>376450.35</v>
      </c>
      <c r="Q2435">
        <v>1.38</v>
      </c>
      <c r="R2435">
        <v>1.5</v>
      </c>
      <c r="S2435">
        <v>-1.82</v>
      </c>
      <c r="T2435">
        <v>0.74</v>
      </c>
      <c r="U2435">
        <v>5.6500000000000002E-2</v>
      </c>
      <c r="V2435">
        <v>608</v>
      </c>
      <c r="W2435">
        <v>2315.48</v>
      </c>
      <c r="X2435">
        <v>0.45</v>
      </c>
      <c r="Y2435">
        <v>3.72</v>
      </c>
      <c r="Z2435">
        <v>335</v>
      </c>
      <c r="AA2435">
        <v>55.1</v>
      </c>
      <c r="AB2435">
        <v>6035038.0099999998</v>
      </c>
      <c r="AC2435">
        <v>18015.04</v>
      </c>
      <c r="AD2435">
        <v>3.21</v>
      </c>
      <c r="AE2435">
        <v>3.67</v>
      </c>
      <c r="AF2435">
        <v>273</v>
      </c>
      <c r="AG2435">
        <v>44.9</v>
      </c>
      <c r="AH2435">
        <v>-4627228.9800000004</v>
      </c>
      <c r="AI2435">
        <v>-16949.560000000001</v>
      </c>
      <c r="AJ2435">
        <v>-2.93</v>
      </c>
      <c r="AK2435">
        <v>3.78</v>
      </c>
      <c r="AL2435">
        <v>40</v>
      </c>
      <c r="AM2435">
        <v>9</v>
      </c>
    </row>
    <row r="2436" spans="1:39" x14ac:dyDescent="0.45">
      <c r="A2436">
        <v>66</v>
      </c>
      <c r="B2436">
        <v>1429216.31</v>
      </c>
      <c r="C2436">
        <v>14.29</v>
      </c>
      <c r="D2436">
        <v>6.69</v>
      </c>
      <c r="E2436">
        <v>2.71</v>
      </c>
      <c r="F2436">
        <v>40.479999999999997</v>
      </c>
      <c r="G2436">
        <v>-165047.60999999999</v>
      </c>
      <c r="H2436">
        <v>-27.46</v>
      </c>
      <c r="I2436">
        <v>-1058479.1200000001</v>
      </c>
      <c r="J2436">
        <v>-8.6300000000000008</v>
      </c>
      <c r="K2436">
        <v>1.35</v>
      </c>
      <c r="L2436">
        <v>0.31</v>
      </c>
      <c r="M2436">
        <v>4.6900000000000004</v>
      </c>
      <c r="N2436">
        <v>1.31</v>
      </c>
      <c r="O2436">
        <v>1.08</v>
      </c>
      <c r="P2436">
        <v>375680.07</v>
      </c>
      <c r="Q2436">
        <v>1.39</v>
      </c>
      <c r="R2436">
        <v>1.5</v>
      </c>
      <c r="S2436">
        <v>-1.8</v>
      </c>
      <c r="T2436">
        <v>0.75</v>
      </c>
      <c r="U2436">
        <v>5.7200000000000001E-2</v>
      </c>
      <c r="V2436">
        <v>608</v>
      </c>
      <c r="W2436">
        <v>2350.6799999999998</v>
      </c>
      <c r="X2436">
        <v>0.46</v>
      </c>
      <c r="Y2436">
        <v>3.72</v>
      </c>
      <c r="Z2436">
        <v>333</v>
      </c>
      <c r="AA2436">
        <v>54.77</v>
      </c>
      <c r="AB2436">
        <v>6055545.3399999999</v>
      </c>
      <c r="AC2436">
        <v>18184.82</v>
      </c>
      <c r="AD2436">
        <v>3.23</v>
      </c>
      <c r="AE2436">
        <v>3.67</v>
      </c>
      <c r="AF2436">
        <v>275</v>
      </c>
      <c r="AG2436">
        <v>45.23</v>
      </c>
      <c r="AH2436">
        <v>-4626329.03</v>
      </c>
      <c r="AI2436">
        <v>-16823.009999999998</v>
      </c>
      <c r="AJ2436">
        <v>-2.9</v>
      </c>
      <c r="AK2436">
        <v>3.77</v>
      </c>
      <c r="AL2436">
        <v>10</v>
      </c>
      <c r="AM2436">
        <v>9</v>
      </c>
    </row>
    <row r="2437" spans="1:39" x14ac:dyDescent="0.45">
      <c r="A2437">
        <v>65</v>
      </c>
      <c r="B2437">
        <v>1375891.62</v>
      </c>
      <c r="C2437">
        <v>13.76</v>
      </c>
      <c r="D2437">
        <v>6.69</v>
      </c>
      <c r="E2437">
        <v>2.61</v>
      </c>
      <c r="F2437">
        <v>39.04</v>
      </c>
      <c r="G2437">
        <v>-164277.56</v>
      </c>
      <c r="H2437">
        <v>-27.46</v>
      </c>
      <c r="I2437">
        <v>-1053540.6399999999</v>
      </c>
      <c r="J2437">
        <v>-8.6300000000000008</v>
      </c>
      <c r="K2437">
        <v>1.31</v>
      </c>
      <c r="L2437">
        <v>0.3</v>
      </c>
      <c r="M2437">
        <v>4.5199999999999996</v>
      </c>
      <c r="N2437">
        <v>1.3</v>
      </c>
      <c r="O2437">
        <v>1.06</v>
      </c>
      <c r="P2437">
        <v>367394.82</v>
      </c>
      <c r="Q2437">
        <v>1.38</v>
      </c>
      <c r="R2437">
        <v>1.5</v>
      </c>
      <c r="S2437">
        <v>-1.86</v>
      </c>
      <c r="T2437">
        <v>0.73</v>
      </c>
      <c r="U2437">
        <v>5.67E-2</v>
      </c>
      <c r="V2437">
        <v>608</v>
      </c>
      <c r="W2437">
        <v>2262.98</v>
      </c>
      <c r="X2437">
        <v>0.44</v>
      </c>
      <c r="Y2437">
        <v>3.72</v>
      </c>
      <c r="Z2437">
        <v>335</v>
      </c>
      <c r="AA2437">
        <v>55.1</v>
      </c>
      <c r="AB2437">
        <v>5968634.1699999999</v>
      </c>
      <c r="AC2437">
        <v>17816.82</v>
      </c>
      <c r="AD2437">
        <v>3.18</v>
      </c>
      <c r="AE2437">
        <v>3.67</v>
      </c>
      <c r="AF2437">
        <v>273</v>
      </c>
      <c r="AG2437">
        <v>44.9</v>
      </c>
      <c r="AH2437">
        <v>-4592742.55</v>
      </c>
      <c r="AI2437">
        <v>-16823.23</v>
      </c>
      <c r="AJ2437">
        <v>-2.91</v>
      </c>
      <c r="AK2437">
        <v>3.77</v>
      </c>
      <c r="AL2437">
        <v>5</v>
      </c>
      <c r="AM2437">
        <v>9</v>
      </c>
    </row>
    <row r="2438" spans="1:39" x14ac:dyDescent="0.45">
      <c r="A2438">
        <v>70</v>
      </c>
      <c r="B2438">
        <v>1331064.3600000001</v>
      </c>
      <c r="C2438">
        <v>13.31</v>
      </c>
      <c r="D2438">
        <v>6.69</v>
      </c>
      <c r="E2438">
        <v>2.5299999999999998</v>
      </c>
      <c r="F2438">
        <v>37.83</v>
      </c>
      <c r="G2438">
        <v>-163630.22</v>
      </c>
      <c r="H2438">
        <v>-27.46</v>
      </c>
      <c r="I2438">
        <v>-1049389.1200000001</v>
      </c>
      <c r="J2438">
        <v>-8.6300000000000008</v>
      </c>
      <c r="K2438">
        <v>1.27</v>
      </c>
      <c r="L2438">
        <v>0.28999999999999998</v>
      </c>
      <c r="M2438">
        <v>4.38</v>
      </c>
      <c r="N2438">
        <v>1.29</v>
      </c>
      <c r="O2438">
        <v>1.0900000000000001</v>
      </c>
      <c r="P2438">
        <v>359968.69</v>
      </c>
      <c r="Q2438">
        <v>1.38</v>
      </c>
      <c r="R2438">
        <v>1.49</v>
      </c>
      <c r="S2438">
        <v>-1.92</v>
      </c>
      <c r="T2438">
        <v>0.7</v>
      </c>
      <c r="U2438">
        <v>5.6599999999999998E-2</v>
      </c>
      <c r="V2438">
        <v>608</v>
      </c>
      <c r="W2438">
        <v>2189.25</v>
      </c>
      <c r="X2438">
        <v>0.43</v>
      </c>
      <c r="Y2438">
        <v>3.72</v>
      </c>
      <c r="Z2438">
        <v>330</v>
      </c>
      <c r="AA2438">
        <v>54.28</v>
      </c>
      <c r="AB2438">
        <v>5952396.1699999999</v>
      </c>
      <c r="AC2438">
        <v>18037.560000000001</v>
      </c>
      <c r="AD2438">
        <v>3.22</v>
      </c>
      <c r="AE2438">
        <v>3.68</v>
      </c>
      <c r="AF2438">
        <v>278</v>
      </c>
      <c r="AG2438">
        <v>45.72</v>
      </c>
      <c r="AH2438">
        <v>-4621331.8099999996</v>
      </c>
      <c r="AI2438">
        <v>-16623.5</v>
      </c>
      <c r="AJ2438">
        <v>-2.89</v>
      </c>
      <c r="AK2438">
        <v>3.75</v>
      </c>
      <c r="AL2438">
        <v>30</v>
      </c>
      <c r="AM2438">
        <v>9</v>
      </c>
    </row>
    <row r="2439" spans="1:39" x14ac:dyDescent="0.45">
      <c r="A2439">
        <v>78</v>
      </c>
      <c r="B2439">
        <v>-1034061.14</v>
      </c>
      <c r="C2439">
        <v>-10.34</v>
      </c>
      <c r="D2439">
        <v>3.56</v>
      </c>
      <c r="E2439">
        <v>-2.16</v>
      </c>
      <c r="F2439">
        <v>-60.76</v>
      </c>
      <c r="G2439">
        <v>-260589.92</v>
      </c>
      <c r="H2439">
        <v>-53.51</v>
      </c>
      <c r="I2439">
        <v>-1560962.46</v>
      </c>
      <c r="J2439">
        <v>-14.99</v>
      </c>
      <c r="K2439">
        <v>-0.66</v>
      </c>
      <c r="L2439">
        <v>-0.14000000000000001</v>
      </c>
      <c r="M2439">
        <v>-4.05</v>
      </c>
      <c r="N2439">
        <v>0.67</v>
      </c>
      <c r="O2439">
        <v>0.97</v>
      </c>
      <c r="P2439">
        <v>176596.57</v>
      </c>
      <c r="Q2439">
        <v>-0.18</v>
      </c>
      <c r="R2439">
        <v>2.75</v>
      </c>
      <c r="S2439">
        <v>-2.75</v>
      </c>
      <c r="T2439">
        <v>-1.1399999999999999</v>
      </c>
      <c r="U2439">
        <v>-7.4999999999999997E-3</v>
      </c>
      <c r="V2439">
        <v>306</v>
      </c>
      <c r="W2439">
        <v>-3379.28</v>
      </c>
      <c r="X2439">
        <v>-0.69</v>
      </c>
      <c r="Y2439">
        <v>3.87</v>
      </c>
      <c r="Z2439">
        <v>125</v>
      </c>
      <c r="AA2439">
        <v>40.85</v>
      </c>
      <c r="AB2439">
        <v>2110637.23</v>
      </c>
      <c r="AC2439">
        <v>16885.099999999999</v>
      </c>
      <c r="AD2439">
        <v>3.4</v>
      </c>
      <c r="AE2439">
        <v>3.86</v>
      </c>
      <c r="AF2439">
        <v>181</v>
      </c>
      <c r="AG2439">
        <v>59.15</v>
      </c>
      <c r="AH2439">
        <v>-3144698.36</v>
      </c>
      <c r="AI2439">
        <v>-17374.02</v>
      </c>
      <c r="AJ2439">
        <v>-3.51</v>
      </c>
      <c r="AK2439">
        <v>3.87</v>
      </c>
      <c r="AL2439">
        <v>30</v>
      </c>
      <c r="AM2439">
        <v>10</v>
      </c>
    </row>
    <row r="2440" spans="1:39" x14ac:dyDescent="0.45">
      <c r="A2440">
        <v>75</v>
      </c>
      <c r="B2440">
        <v>-991957.11</v>
      </c>
      <c r="C2440">
        <v>-9.92</v>
      </c>
      <c r="D2440">
        <v>3.56</v>
      </c>
      <c r="E2440">
        <v>-2.0699999999999998</v>
      </c>
      <c r="F2440">
        <v>-58.18</v>
      </c>
      <c r="G2440">
        <v>-260779.66</v>
      </c>
      <c r="H2440">
        <v>-53.51</v>
      </c>
      <c r="I2440">
        <v>-1526986.48</v>
      </c>
      <c r="J2440">
        <v>-14.66</v>
      </c>
      <c r="K2440">
        <v>-0.65</v>
      </c>
      <c r="L2440">
        <v>-0.14000000000000001</v>
      </c>
      <c r="M2440">
        <v>-3.97</v>
      </c>
      <c r="N2440">
        <v>0.68</v>
      </c>
      <c r="O2440">
        <v>0.95</v>
      </c>
      <c r="P2440">
        <v>173795.13</v>
      </c>
      <c r="Q2440">
        <v>-0.17</v>
      </c>
      <c r="R2440">
        <v>2.73</v>
      </c>
      <c r="S2440">
        <v>-2.74</v>
      </c>
      <c r="T2440">
        <v>-1.0900000000000001</v>
      </c>
      <c r="U2440">
        <v>-7.1000000000000004E-3</v>
      </c>
      <c r="V2440">
        <v>306</v>
      </c>
      <c r="W2440">
        <v>-3241.69</v>
      </c>
      <c r="X2440">
        <v>-0.66</v>
      </c>
      <c r="Y2440">
        <v>3.87</v>
      </c>
      <c r="Z2440">
        <v>128</v>
      </c>
      <c r="AA2440">
        <v>41.83</v>
      </c>
      <c r="AB2440">
        <v>2154829.9500000002</v>
      </c>
      <c r="AC2440">
        <v>16834.61</v>
      </c>
      <c r="AD2440">
        <v>3.39</v>
      </c>
      <c r="AE2440">
        <v>3.81</v>
      </c>
      <c r="AF2440">
        <v>178</v>
      </c>
      <c r="AG2440">
        <v>58.17</v>
      </c>
      <c r="AH2440">
        <v>-3146787.05</v>
      </c>
      <c r="AI2440">
        <v>-17678.580000000002</v>
      </c>
      <c r="AJ2440">
        <v>-3.57</v>
      </c>
      <c r="AK2440">
        <v>3.9</v>
      </c>
      <c r="AL2440">
        <v>15</v>
      </c>
      <c r="AM2440">
        <v>10</v>
      </c>
    </row>
    <row r="2441" spans="1:39" x14ac:dyDescent="0.45">
      <c r="A2441">
        <v>73</v>
      </c>
      <c r="B2441">
        <v>-1029338.9</v>
      </c>
      <c r="C2441">
        <v>-10.29</v>
      </c>
      <c r="D2441">
        <v>3.56</v>
      </c>
      <c r="E2441">
        <v>-2.15</v>
      </c>
      <c r="F2441">
        <v>-60.47</v>
      </c>
      <c r="G2441">
        <v>-260510.41</v>
      </c>
      <c r="H2441">
        <v>-53.51</v>
      </c>
      <c r="I2441">
        <v>-1553125.45</v>
      </c>
      <c r="J2441">
        <v>-14.92</v>
      </c>
      <c r="K2441">
        <v>-0.66</v>
      </c>
      <c r="L2441">
        <v>-0.14000000000000001</v>
      </c>
      <c r="M2441">
        <v>-4.05</v>
      </c>
      <c r="N2441">
        <v>0.67</v>
      </c>
      <c r="O2441">
        <v>0.96</v>
      </c>
      <c r="P2441">
        <v>176056.88</v>
      </c>
      <c r="Q2441">
        <v>-0.19</v>
      </c>
      <c r="R2441">
        <v>2.75</v>
      </c>
      <c r="S2441">
        <v>-2.75</v>
      </c>
      <c r="T2441">
        <v>-1.1299999999999999</v>
      </c>
      <c r="U2441">
        <v>-7.6E-3</v>
      </c>
      <c r="V2441">
        <v>306</v>
      </c>
      <c r="W2441">
        <v>-3363.85</v>
      </c>
      <c r="X2441">
        <v>-0.68</v>
      </c>
      <c r="Y2441">
        <v>3.87</v>
      </c>
      <c r="Z2441">
        <v>126</v>
      </c>
      <c r="AA2441">
        <v>41.18</v>
      </c>
      <c r="AB2441">
        <v>2128037.36</v>
      </c>
      <c r="AC2441">
        <v>16889.189999999999</v>
      </c>
      <c r="AD2441">
        <v>3.4</v>
      </c>
      <c r="AE2441">
        <v>3.84</v>
      </c>
      <c r="AF2441">
        <v>180</v>
      </c>
      <c r="AG2441">
        <v>58.82</v>
      </c>
      <c r="AH2441">
        <v>-3157376.26</v>
      </c>
      <c r="AI2441">
        <v>-17540.98</v>
      </c>
      <c r="AJ2441">
        <v>-3.55</v>
      </c>
      <c r="AK2441">
        <v>3.88</v>
      </c>
      <c r="AL2441">
        <v>5</v>
      </c>
      <c r="AM2441">
        <v>10</v>
      </c>
    </row>
    <row r="2442" spans="1:39" x14ac:dyDescent="0.45">
      <c r="A2442">
        <v>77</v>
      </c>
      <c r="B2442">
        <v>-1086143.22</v>
      </c>
      <c r="C2442">
        <v>-10.86</v>
      </c>
      <c r="D2442">
        <v>3.56</v>
      </c>
      <c r="E2442">
        <v>-2.27</v>
      </c>
      <c r="F2442">
        <v>-63.97</v>
      </c>
      <c r="G2442">
        <v>-259224.62</v>
      </c>
      <c r="H2442">
        <v>-53.51</v>
      </c>
      <c r="I2442">
        <v>-1557825.31</v>
      </c>
      <c r="J2442">
        <v>-15.04</v>
      </c>
      <c r="K2442">
        <v>-0.7</v>
      </c>
      <c r="L2442">
        <v>-0.15</v>
      </c>
      <c r="M2442">
        <v>-4.25</v>
      </c>
      <c r="N2442">
        <v>0.66</v>
      </c>
      <c r="O2442">
        <v>0.97</v>
      </c>
      <c r="P2442">
        <v>177935.62</v>
      </c>
      <c r="Q2442">
        <v>-0.24</v>
      </c>
      <c r="R2442">
        <v>2.76</v>
      </c>
      <c r="S2442">
        <v>-2.78</v>
      </c>
      <c r="T2442">
        <v>-1.19</v>
      </c>
      <c r="U2442">
        <v>-0.01</v>
      </c>
      <c r="V2442">
        <v>306</v>
      </c>
      <c r="W2442">
        <v>-3549.49</v>
      </c>
      <c r="X2442">
        <v>-0.73</v>
      </c>
      <c r="Y2442">
        <v>3.87</v>
      </c>
      <c r="Z2442">
        <v>124</v>
      </c>
      <c r="AA2442">
        <v>40.520000000000003</v>
      </c>
      <c r="AB2442">
        <v>2103777.96</v>
      </c>
      <c r="AC2442">
        <v>16965.95</v>
      </c>
      <c r="AD2442">
        <v>3.44</v>
      </c>
      <c r="AE2442">
        <v>3.87</v>
      </c>
      <c r="AF2442">
        <v>182</v>
      </c>
      <c r="AG2442">
        <v>59.48</v>
      </c>
      <c r="AH2442">
        <v>-3189921.18</v>
      </c>
      <c r="AI2442">
        <v>-17527.04</v>
      </c>
      <c r="AJ2442">
        <v>-3.56</v>
      </c>
      <c r="AK2442">
        <v>3.86</v>
      </c>
      <c r="AL2442">
        <v>25</v>
      </c>
      <c r="AM2442">
        <v>10</v>
      </c>
    </row>
    <row r="2443" spans="1:39" x14ac:dyDescent="0.45">
      <c r="A2443">
        <v>76</v>
      </c>
      <c r="B2443">
        <v>-1107362.3600000001</v>
      </c>
      <c r="C2443">
        <v>-11.07</v>
      </c>
      <c r="D2443">
        <v>3.56</v>
      </c>
      <c r="E2443">
        <v>-2.3199999999999998</v>
      </c>
      <c r="F2443">
        <v>-65.28</v>
      </c>
      <c r="G2443">
        <v>-259544.48</v>
      </c>
      <c r="H2443">
        <v>-53.51</v>
      </c>
      <c r="I2443">
        <v>-1591545.74</v>
      </c>
      <c r="J2443">
        <v>-15.35</v>
      </c>
      <c r="K2443">
        <v>-0.7</v>
      </c>
      <c r="L2443">
        <v>-0.15</v>
      </c>
      <c r="M2443">
        <v>-4.25</v>
      </c>
      <c r="N2443">
        <v>0.66</v>
      </c>
      <c r="O2443">
        <v>0.95</v>
      </c>
      <c r="P2443">
        <v>180249.76</v>
      </c>
      <c r="Q2443">
        <v>-0.23</v>
      </c>
      <c r="R2443">
        <v>2.79</v>
      </c>
      <c r="S2443">
        <v>-2.77</v>
      </c>
      <c r="T2443">
        <v>-1.21</v>
      </c>
      <c r="U2443">
        <v>-9.4999999999999998E-3</v>
      </c>
      <c r="V2443">
        <v>306</v>
      </c>
      <c r="W2443">
        <v>-3618.83</v>
      </c>
      <c r="X2443">
        <v>-0.74</v>
      </c>
      <c r="Y2443">
        <v>3.87</v>
      </c>
      <c r="Z2443">
        <v>125</v>
      </c>
      <c r="AA2443">
        <v>40.85</v>
      </c>
      <c r="AB2443">
        <v>2109703.31</v>
      </c>
      <c r="AC2443">
        <v>16877.63</v>
      </c>
      <c r="AD2443">
        <v>3.41</v>
      </c>
      <c r="AE2443">
        <v>3.86</v>
      </c>
      <c r="AF2443">
        <v>181</v>
      </c>
      <c r="AG2443">
        <v>59.15</v>
      </c>
      <c r="AH2443">
        <v>-3217065.67</v>
      </c>
      <c r="AI2443">
        <v>-17773.84</v>
      </c>
      <c r="AJ2443">
        <v>-3.61</v>
      </c>
      <c r="AK2443">
        <v>3.87</v>
      </c>
      <c r="AL2443">
        <v>20</v>
      </c>
      <c r="AM2443">
        <v>10</v>
      </c>
    </row>
    <row r="2444" spans="1:39" x14ac:dyDescent="0.45">
      <c r="A2444">
        <v>74</v>
      </c>
      <c r="B2444">
        <v>-1069441.92</v>
      </c>
      <c r="C2444">
        <v>-10.69</v>
      </c>
      <c r="D2444">
        <v>3.56</v>
      </c>
      <c r="E2444">
        <v>-2.2400000000000002</v>
      </c>
      <c r="F2444">
        <v>-62.94</v>
      </c>
      <c r="G2444">
        <v>-259531</v>
      </c>
      <c r="H2444">
        <v>-53.51</v>
      </c>
      <c r="I2444">
        <v>-1553580.21</v>
      </c>
      <c r="J2444">
        <v>-14.98</v>
      </c>
      <c r="K2444">
        <v>-0.69</v>
      </c>
      <c r="L2444">
        <v>-0.15</v>
      </c>
      <c r="M2444">
        <v>-4.2</v>
      </c>
      <c r="N2444">
        <v>0.66</v>
      </c>
      <c r="O2444">
        <v>0.95</v>
      </c>
      <c r="P2444">
        <v>177156.06</v>
      </c>
      <c r="Q2444">
        <v>-0.23</v>
      </c>
      <c r="R2444">
        <v>2.76</v>
      </c>
      <c r="S2444">
        <v>-2.77</v>
      </c>
      <c r="T2444">
        <v>-1.17</v>
      </c>
      <c r="U2444">
        <v>-9.4999999999999998E-3</v>
      </c>
      <c r="V2444">
        <v>306</v>
      </c>
      <c r="W2444">
        <v>-3494.91</v>
      </c>
      <c r="X2444">
        <v>-0.71</v>
      </c>
      <c r="Y2444">
        <v>3.87</v>
      </c>
      <c r="Z2444">
        <v>126</v>
      </c>
      <c r="AA2444">
        <v>41.18</v>
      </c>
      <c r="AB2444">
        <v>2103009.33</v>
      </c>
      <c r="AC2444">
        <v>16690.55</v>
      </c>
      <c r="AD2444">
        <v>3.38</v>
      </c>
      <c r="AE2444">
        <v>3.84</v>
      </c>
      <c r="AF2444">
        <v>180</v>
      </c>
      <c r="AG2444">
        <v>58.82</v>
      </c>
      <c r="AH2444">
        <v>-3172451.25</v>
      </c>
      <c r="AI2444">
        <v>-17624.73</v>
      </c>
      <c r="AJ2444">
        <v>-3.58</v>
      </c>
      <c r="AK2444">
        <v>3.88</v>
      </c>
      <c r="AL2444">
        <v>10</v>
      </c>
      <c r="AM2444">
        <v>10</v>
      </c>
    </row>
    <row r="2445" spans="1:39" x14ac:dyDescent="0.45">
      <c r="A2445">
        <v>79</v>
      </c>
      <c r="B2445">
        <v>-1101498.08</v>
      </c>
      <c r="C2445">
        <v>-11.01</v>
      </c>
      <c r="D2445">
        <v>3.56</v>
      </c>
      <c r="E2445">
        <v>-2.31</v>
      </c>
      <c r="F2445">
        <v>-64.92</v>
      </c>
      <c r="G2445">
        <v>-258629.89</v>
      </c>
      <c r="H2445">
        <v>-53.51</v>
      </c>
      <c r="I2445">
        <v>-1549221.72</v>
      </c>
      <c r="J2445">
        <v>-14.99</v>
      </c>
      <c r="K2445">
        <v>-0.71</v>
      </c>
      <c r="L2445">
        <v>-0.15</v>
      </c>
      <c r="M2445">
        <v>-4.33</v>
      </c>
      <c r="N2445">
        <v>0.65</v>
      </c>
      <c r="O2445">
        <v>0.96</v>
      </c>
      <c r="P2445">
        <v>178322.83</v>
      </c>
      <c r="Q2445">
        <v>-0.27</v>
      </c>
      <c r="R2445">
        <v>2.76</v>
      </c>
      <c r="S2445">
        <v>-2.79</v>
      </c>
      <c r="T2445">
        <v>-1.21</v>
      </c>
      <c r="U2445">
        <v>-1.11E-2</v>
      </c>
      <c r="V2445">
        <v>306</v>
      </c>
      <c r="W2445">
        <v>-3599.67</v>
      </c>
      <c r="X2445">
        <v>-0.74</v>
      </c>
      <c r="Y2445">
        <v>3.87</v>
      </c>
      <c r="Z2445">
        <v>124</v>
      </c>
      <c r="AA2445">
        <v>40.520000000000003</v>
      </c>
      <c r="AB2445">
        <v>2079265.96</v>
      </c>
      <c r="AC2445">
        <v>16768.27</v>
      </c>
      <c r="AD2445">
        <v>3.4</v>
      </c>
      <c r="AE2445">
        <v>3.87</v>
      </c>
      <c r="AF2445">
        <v>182</v>
      </c>
      <c r="AG2445">
        <v>59.48</v>
      </c>
      <c r="AH2445">
        <v>-3180764.04</v>
      </c>
      <c r="AI2445">
        <v>-17476.73</v>
      </c>
      <c r="AJ2445">
        <v>-3.56</v>
      </c>
      <c r="AK2445">
        <v>3.86</v>
      </c>
      <c r="AL2445">
        <v>35</v>
      </c>
      <c r="AM2445">
        <v>10</v>
      </c>
    </row>
    <row r="2446" spans="1:39" x14ac:dyDescent="0.45">
      <c r="A2446">
        <v>80</v>
      </c>
      <c r="B2446">
        <v>-1075763.6100000001</v>
      </c>
      <c r="C2446">
        <v>-10.76</v>
      </c>
      <c r="D2446">
        <v>3.56</v>
      </c>
      <c r="E2446">
        <v>-2.25</v>
      </c>
      <c r="F2446">
        <v>-63.33</v>
      </c>
      <c r="G2446">
        <v>-259347.28</v>
      </c>
      <c r="H2446">
        <v>-53.51</v>
      </c>
      <c r="I2446">
        <v>-1552480.48</v>
      </c>
      <c r="J2446">
        <v>-14.98</v>
      </c>
      <c r="K2446">
        <v>-0.69</v>
      </c>
      <c r="L2446">
        <v>-0.15</v>
      </c>
      <c r="M2446">
        <v>-4.2300000000000004</v>
      </c>
      <c r="N2446">
        <v>0.66</v>
      </c>
      <c r="O2446">
        <v>0.97</v>
      </c>
      <c r="P2446">
        <v>177337.53</v>
      </c>
      <c r="Q2446">
        <v>-0.24</v>
      </c>
      <c r="R2446">
        <v>2.76</v>
      </c>
      <c r="S2446">
        <v>-2.77</v>
      </c>
      <c r="T2446">
        <v>-1.18</v>
      </c>
      <c r="U2446">
        <v>-9.7999999999999997E-3</v>
      </c>
      <c r="V2446">
        <v>306</v>
      </c>
      <c r="W2446">
        <v>-3515.57</v>
      </c>
      <c r="X2446">
        <v>-0.72</v>
      </c>
      <c r="Y2446">
        <v>3.87</v>
      </c>
      <c r="Z2446">
        <v>124</v>
      </c>
      <c r="AA2446">
        <v>40.520000000000003</v>
      </c>
      <c r="AB2446">
        <v>2097837.81</v>
      </c>
      <c r="AC2446">
        <v>16918.05</v>
      </c>
      <c r="AD2446">
        <v>3.42</v>
      </c>
      <c r="AE2446">
        <v>3.87</v>
      </c>
      <c r="AF2446">
        <v>182</v>
      </c>
      <c r="AG2446">
        <v>59.48</v>
      </c>
      <c r="AH2446">
        <v>-3173601.41</v>
      </c>
      <c r="AI2446">
        <v>-17437.37</v>
      </c>
      <c r="AJ2446">
        <v>-3.54</v>
      </c>
      <c r="AK2446">
        <v>3.86</v>
      </c>
      <c r="AL2446">
        <v>40</v>
      </c>
      <c r="AM2446">
        <v>10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7"/>
  <sheetViews>
    <sheetView workbookViewId="0">
      <selection activeCell="C19" sqref="C19"/>
    </sheetView>
  </sheetViews>
  <sheetFormatPr defaultRowHeight="14.25" x14ac:dyDescent="0.45"/>
  <sheetData>
    <row r="3" spans="1:5" x14ac:dyDescent="0.45">
      <c r="C3" s="1" t="s">
        <v>72</v>
      </c>
      <c r="D3" s="9" t="s">
        <v>77</v>
      </c>
      <c r="E3" s="9" t="s">
        <v>38</v>
      </c>
    </row>
    <row r="4" spans="1:5" x14ac:dyDescent="0.45">
      <c r="A4" s="2">
        <v>1</v>
      </c>
      <c r="B4" t="s">
        <v>1</v>
      </c>
      <c r="C4" t="s">
        <v>73</v>
      </c>
      <c r="D4" t="s">
        <v>78</v>
      </c>
      <c r="E4" s="6">
        <v>3.23</v>
      </c>
    </row>
    <row r="5" spans="1:5" x14ac:dyDescent="0.45">
      <c r="A5" s="2">
        <v>2</v>
      </c>
      <c r="B5" t="s">
        <v>6</v>
      </c>
      <c r="C5" t="s">
        <v>73</v>
      </c>
      <c r="D5" t="s">
        <v>79</v>
      </c>
      <c r="E5" s="6">
        <v>2.17</v>
      </c>
    </row>
    <row r="6" spans="1:5" x14ac:dyDescent="0.45">
      <c r="A6" s="2">
        <v>3</v>
      </c>
      <c r="B6" t="s">
        <v>67</v>
      </c>
      <c r="C6" t="s">
        <v>73</v>
      </c>
      <c r="D6" t="s">
        <v>79</v>
      </c>
      <c r="E6" s="6">
        <v>2.0825</v>
      </c>
    </row>
    <row r="7" spans="1:5" x14ac:dyDescent="0.45">
      <c r="A7" s="2">
        <v>4</v>
      </c>
      <c r="B7" t="s">
        <v>68</v>
      </c>
      <c r="C7" t="s">
        <v>73</v>
      </c>
      <c r="D7" t="s">
        <v>79</v>
      </c>
      <c r="E7" s="6">
        <v>1.9962500000000003</v>
      </c>
    </row>
    <row r="8" spans="1:5" x14ac:dyDescent="0.45">
      <c r="A8" s="2">
        <v>5</v>
      </c>
      <c r="B8" t="s">
        <v>71</v>
      </c>
      <c r="C8" t="s">
        <v>74</v>
      </c>
      <c r="D8" t="s">
        <v>80</v>
      </c>
      <c r="E8" s="6">
        <v>2.5374999999999996</v>
      </c>
    </row>
    <row r="9" spans="1:5" x14ac:dyDescent="0.45">
      <c r="A9" s="2">
        <v>6</v>
      </c>
      <c r="B9" t="s">
        <v>9</v>
      </c>
      <c r="C9" t="s">
        <v>73</v>
      </c>
      <c r="D9" t="s">
        <v>79</v>
      </c>
      <c r="E9" s="6">
        <v>1.9512500000000002</v>
      </c>
    </row>
    <row r="10" spans="1:5" x14ac:dyDescent="0.45">
      <c r="A10" s="2">
        <v>7</v>
      </c>
      <c r="B10" t="s">
        <v>75</v>
      </c>
      <c r="C10" t="s">
        <v>73</v>
      </c>
      <c r="D10" t="s">
        <v>79</v>
      </c>
      <c r="E10" s="6">
        <v>1.915</v>
      </c>
    </row>
    <row r="11" spans="1:5" x14ac:dyDescent="0.45">
      <c r="A11" s="2">
        <v>8</v>
      </c>
      <c r="B11" t="s">
        <v>18</v>
      </c>
      <c r="C11" t="s">
        <v>74</v>
      </c>
      <c r="D11" t="s">
        <v>80</v>
      </c>
      <c r="E11" s="6">
        <v>1.9987499999999998</v>
      </c>
    </row>
    <row r="12" spans="1:5" x14ac:dyDescent="0.45">
      <c r="A12" s="2">
        <v>9</v>
      </c>
      <c r="B12" t="s">
        <v>20</v>
      </c>
      <c r="C12" t="s">
        <v>73</v>
      </c>
      <c r="D12" t="s">
        <v>79</v>
      </c>
      <c r="E12" s="6">
        <v>2.2599999999999998</v>
      </c>
    </row>
    <row r="13" spans="1:5" x14ac:dyDescent="0.45">
      <c r="A13" s="2">
        <v>10</v>
      </c>
      <c r="B13" t="s">
        <v>76</v>
      </c>
      <c r="C13" t="s">
        <v>74</v>
      </c>
      <c r="D13" t="s">
        <v>80</v>
      </c>
      <c r="E13" s="6">
        <v>2.0012499999999998</v>
      </c>
    </row>
    <row r="14" spans="1:5" x14ac:dyDescent="0.45">
      <c r="A14" s="2">
        <v>11</v>
      </c>
      <c r="B14" t="s">
        <v>22</v>
      </c>
      <c r="C14" t="s">
        <v>73</v>
      </c>
      <c r="D14" t="s">
        <v>79</v>
      </c>
      <c r="E14" s="6">
        <v>2.02</v>
      </c>
    </row>
    <row r="15" spans="1:5" x14ac:dyDescent="0.45">
      <c r="A15" s="2">
        <v>12</v>
      </c>
      <c r="B15" t="s">
        <v>23</v>
      </c>
      <c r="C15" t="s">
        <v>73</v>
      </c>
      <c r="D15" t="s">
        <v>79</v>
      </c>
      <c r="E15" s="6">
        <v>2.2275</v>
      </c>
    </row>
    <row r="16" spans="1:5" x14ac:dyDescent="0.45">
      <c r="A16" s="2">
        <v>13</v>
      </c>
      <c r="B16" t="s">
        <v>5</v>
      </c>
      <c r="C16" t="s">
        <v>73</v>
      </c>
      <c r="D16" t="s">
        <v>1</v>
      </c>
      <c r="E16" s="6">
        <v>1.6387499999999997</v>
      </c>
    </row>
    <row r="19" spans="1:4" x14ac:dyDescent="0.45">
      <c r="B19" s="9" t="s">
        <v>79</v>
      </c>
      <c r="C19" s="9" t="s">
        <v>78</v>
      </c>
      <c r="D19" s="9" t="s">
        <v>80</v>
      </c>
    </row>
    <row r="20" spans="1:4" x14ac:dyDescent="0.45">
      <c r="A20" s="2">
        <v>1</v>
      </c>
      <c r="B20" t="s">
        <v>6</v>
      </c>
      <c r="C20" t="s">
        <v>1</v>
      </c>
      <c r="D20" t="s">
        <v>71</v>
      </c>
    </row>
    <row r="21" spans="1:4" x14ac:dyDescent="0.45">
      <c r="A21" s="2">
        <f t="shared" ref="A21:A26" si="0">A20+1</f>
        <v>2</v>
      </c>
      <c r="B21" t="s">
        <v>67</v>
      </c>
      <c r="C21" t="s">
        <v>5</v>
      </c>
      <c r="D21" t="s">
        <v>18</v>
      </c>
    </row>
    <row r="22" spans="1:4" x14ac:dyDescent="0.45">
      <c r="A22" s="2">
        <f t="shared" si="0"/>
        <v>3</v>
      </c>
      <c r="B22" t="s">
        <v>68</v>
      </c>
      <c r="D22" t="s">
        <v>76</v>
      </c>
    </row>
    <row r="23" spans="1:4" x14ac:dyDescent="0.45">
      <c r="A23" s="2">
        <f t="shared" si="0"/>
        <v>4</v>
      </c>
      <c r="B23" t="s">
        <v>9</v>
      </c>
    </row>
    <row r="24" spans="1:4" x14ac:dyDescent="0.45">
      <c r="A24" s="2">
        <f t="shared" si="0"/>
        <v>5</v>
      </c>
      <c r="B24" t="s">
        <v>75</v>
      </c>
    </row>
    <row r="25" spans="1:4" x14ac:dyDescent="0.45">
      <c r="A25" s="2">
        <f t="shared" si="0"/>
        <v>6</v>
      </c>
      <c r="B25" t="s">
        <v>20</v>
      </c>
    </row>
    <row r="26" spans="1:4" x14ac:dyDescent="0.45">
      <c r="A26" s="2">
        <f t="shared" si="0"/>
        <v>7</v>
      </c>
      <c r="B26" t="s">
        <v>22</v>
      </c>
    </row>
    <row r="27" spans="1:4" x14ac:dyDescent="0.45">
      <c r="A27" s="2">
        <v>8</v>
      </c>
      <c r="B27" t="s">
        <v>23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L94"/>
  <sheetViews>
    <sheetView workbookViewId="0">
      <selection activeCell="A13" sqref="A13"/>
    </sheetView>
  </sheetViews>
  <sheetFormatPr defaultRowHeight="14.25" x14ac:dyDescent="0.45"/>
  <cols>
    <col min="4" max="4" width="23.59765625" bestFit="1" customWidth="1"/>
    <col min="9" max="9" width="16.59765625" bestFit="1" customWidth="1"/>
    <col min="14" max="14" width="15.73046875" bestFit="1" customWidth="1"/>
  </cols>
  <sheetData>
    <row r="2" spans="1:38" x14ac:dyDescent="0.45">
      <c r="D2" s="9" t="s">
        <v>83</v>
      </c>
      <c r="E2" s="9" t="s">
        <v>31</v>
      </c>
      <c r="F2" s="9" t="s">
        <v>38</v>
      </c>
      <c r="G2" s="9" t="s">
        <v>82</v>
      </c>
      <c r="I2" s="9" t="s">
        <v>89</v>
      </c>
      <c r="J2" s="9" t="s">
        <v>31</v>
      </c>
      <c r="K2" s="9" t="s">
        <v>38</v>
      </c>
      <c r="L2" s="9" t="s">
        <v>82</v>
      </c>
      <c r="N2" s="9" t="s">
        <v>90</v>
      </c>
      <c r="O2" s="9" t="s">
        <v>31</v>
      </c>
      <c r="P2" s="9" t="s">
        <v>38</v>
      </c>
      <c r="Q2" s="9" t="s">
        <v>82</v>
      </c>
    </row>
    <row r="3" spans="1:38" x14ac:dyDescent="0.45">
      <c r="C3">
        <v>1</v>
      </c>
      <c r="D3" t="s">
        <v>84</v>
      </c>
      <c r="E3" s="6">
        <f>AVERAGE(E17:E24)</f>
        <v>13.042499999999999</v>
      </c>
      <c r="F3" s="6">
        <f>AVERAGE(L17:L24)</f>
        <v>1.9550000000000001</v>
      </c>
      <c r="G3" s="6">
        <f>AVERAGE(X17:X24)</f>
        <v>1.04125</v>
      </c>
      <c r="H3">
        <v>1</v>
      </c>
      <c r="I3" t="s">
        <v>1</v>
      </c>
      <c r="J3" s="8">
        <f>AVERAGE(E67:E74)</f>
        <v>14.918749999999999</v>
      </c>
      <c r="K3" s="6">
        <f>AVERAGE(L67:L74)</f>
        <v>3.0274999999999999</v>
      </c>
      <c r="L3" s="7">
        <f>AVERAGE(X67:X74)</f>
        <v>1.1850000000000001</v>
      </c>
      <c r="N3" t="s">
        <v>91</v>
      </c>
      <c r="O3">
        <f>AVERAGE(E87:E94)</f>
        <v>12.736249999999998</v>
      </c>
      <c r="P3">
        <f>AVERAGE(L87:L94)</f>
        <v>2.07125</v>
      </c>
      <c r="Q3">
        <f>AVERAGE(X87:X94)</f>
        <v>1.0225</v>
      </c>
    </row>
    <row r="4" spans="1:38" x14ac:dyDescent="0.45">
      <c r="C4">
        <v>2</v>
      </c>
      <c r="D4" t="s">
        <v>85</v>
      </c>
      <c r="E4" s="6">
        <f>AVERAGE(E27:E34)</f>
        <v>13.491250000000001</v>
      </c>
      <c r="F4" s="6">
        <f>AVERAGE(L27:L34)</f>
        <v>2.1012500000000003</v>
      </c>
      <c r="G4" s="6">
        <f>AVERAGE(X27:X34)</f>
        <v>1.075</v>
      </c>
    </row>
    <row r="5" spans="1:38" x14ac:dyDescent="0.45">
      <c r="C5">
        <v>3</v>
      </c>
      <c r="D5" t="s">
        <v>86</v>
      </c>
      <c r="E5">
        <f>AVERAGE(E37:E44)</f>
        <v>13.98875</v>
      </c>
      <c r="F5" s="8">
        <f>AVERAGE(L37:L44)</f>
        <v>2.19</v>
      </c>
      <c r="G5" s="6">
        <f>AVERAGE(X37:X44)</f>
        <v>1.1124999999999998</v>
      </c>
    </row>
    <row r="6" spans="1:38" x14ac:dyDescent="0.45">
      <c r="C6">
        <v>4</v>
      </c>
      <c r="D6" t="s">
        <v>87</v>
      </c>
      <c r="E6">
        <f>AVERAGE(E47:E54)</f>
        <v>13.442500000000001</v>
      </c>
      <c r="F6" s="6">
        <f>AVERAGE(L47:L54)</f>
        <v>2.2524999999999999</v>
      </c>
      <c r="G6" s="5">
        <f>AVERAGE(X47:X54)</f>
        <v>1.07125</v>
      </c>
    </row>
    <row r="7" spans="1:38" x14ac:dyDescent="0.45">
      <c r="C7">
        <v>5</v>
      </c>
      <c r="D7" t="s">
        <v>88</v>
      </c>
      <c r="E7" s="2">
        <f>AVERAGE(E57:E64)</f>
        <v>13.549999999999999</v>
      </c>
      <c r="F7" s="6">
        <f>AVERAGE(L57:L64)</f>
        <v>2.1574999999999998</v>
      </c>
      <c r="G7" s="2">
        <f>AVERAGE(X57:X64)</f>
        <v>1.0762499999999999</v>
      </c>
    </row>
    <row r="15" spans="1:38" x14ac:dyDescent="0.45">
      <c r="E15" s="15" t="s">
        <v>81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</row>
    <row r="16" spans="1:38" x14ac:dyDescent="0.45">
      <c r="A16" t="s">
        <v>27</v>
      </c>
      <c r="B16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35</v>
      </c>
      <c r="J16" t="s">
        <v>36</v>
      </c>
      <c r="K16" t="s">
        <v>37</v>
      </c>
      <c r="L16" t="s">
        <v>38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44</v>
      </c>
      <c r="S16" t="s">
        <v>45</v>
      </c>
      <c r="T16" t="s">
        <v>46</v>
      </c>
      <c r="U16" t="s">
        <v>47</v>
      </c>
      <c r="V16" t="s">
        <v>48</v>
      </c>
      <c r="W16" t="s">
        <v>49</v>
      </c>
      <c r="X16" t="s">
        <v>50</v>
      </c>
      <c r="Y16" t="s">
        <v>51</v>
      </c>
      <c r="Z16" t="s">
        <v>52</v>
      </c>
      <c r="AA16" t="s">
        <v>53</v>
      </c>
      <c r="AB16" t="s">
        <v>54</v>
      </c>
      <c r="AC16" t="s">
        <v>55</v>
      </c>
      <c r="AD16" t="s">
        <v>56</v>
      </c>
      <c r="AE16" t="s">
        <v>57</v>
      </c>
      <c r="AF16" t="s">
        <v>58</v>
      </c>
      <c r="AG16" t="s">
        <v>59</v>
      </c>
      <c r="AH16" t="s">
        <v>60</v>
      </c>
      <c r="AI16" t="s">
        <v>61</v>
      </c>
      <c r="AJ16" t="s">
        <v>62</v>
      </c>
      <c r="AK16" t="s">
        <v>63</v>
      </c>
      <c r="AL16" t="s">
        <v>64</v>
      </c>
    </row>
    <row r="17" spans="1:38" x14ac:dyDescent="0.45">
      <c r="A17">
        <v>7</v>
      </c>
      <c r="B17">
        <v>9980236</v>
      </c>
      <c r="C17">
        <v>99.8</v>
      </c>
      <c r="D17">
        <v>14.6</v>
      </c>
      <c r="E17">
        <v>14.86</v>
      </c>
      <c r="F17">
        <v>101.76</v>
      </c>
      <c r="G17">
        <v>-270896.28000000003</v>
      </c>
      <c r="H17">
        <v>-27.46</v>
      </c>
      <c r="I17">
        <v>-1300002.68</v>
      </c>
      <c r="J17">
        <v>-6.24</v>
      </c>
      <c r="K17">
        <v>7.68</v>
      </c>
      <c r="L17">
        <v>2.38</v>
      </c>
      <c r="M17">
        <v>16.3</v>
      </c>
      <c r="N17">
        <v>2</v>
      </c>
      <c r="O17">
        <v>1.2</v>
      </c>
      <c r="P17">
        <v>597000.59</v>
      </c>
      <c r="Q17">
        <v>4.03</v>
      </c>
      <c r="R17">
        <v>1.78</v>
      </c>
      <c r="S17">
        <v>5.31</v>
      </c>
      <c r="T17">
        <v>1.99</v>
      </c>
      <c r="U17">
        <v>0.16539999999999999</v>
      </c>
      <c r="V17">
        <v>1201</v>
      </c>
      <c r="W17">
        <v>8309.94</v>
      </c>
      <c r="X17">
        <v>1.18</v>
      </c>
      <c r="Y17">
        <v>4</v>
      </c>
      <c r="Z17">
        <v>751</v>
      </c>
      <c r="AA17">
        <v>62.53</v>
      </c>
      <c r="AB17">
        <v>19961269.850000001</v>
      </c>
      <c r="AC17">
        <v>26579.59</v>
      </c>
      <c r="AD17">
        <v>3.56</v>
      </c>
      <c r="AE17">
        <v>4</v>
      </c>
      <c r="AF17">
        <v>450</v>
      </c>
      <c r="AG17">
        <v>37.47</v>
      </c>
      <c r="AH17">
        <v>-9981033.8499999996</v>
      </c>
      <c r="AI17">
        <v>-22180.080000000002</v>
      </c>
      <c r="AJ17">
        <v>-2.79</v>
      </c>
      <c r="AK17">
        <v>4</v>
      </c>
      <c r="AL17">
        <v>35</v>
      </c>
    </row>
    <row r="18" spans="1:38" x14ac:dyDescent="0.45">
      <c r="A18">
        <v>5</v>
      </c>
      <c r="B18">
        <v>9149323.4000000004</v>
      </c>
      <c r="C18">
        <v>91.49</v>
      </c>
      <c r="D18">
        <v>14.6</v>
      </c>
      <c r="E18">
        <v>13.88</v>
      </c>
      <c r="F18">
        <v>95.1</v>
      </c>
      <c r="G18">
        <v>-260133.18</v>
      </c>
      <c r="H18">
        <v>-27.46</v>
      </c>
      <c r="I18">
        <v>-1157511.99</v>
      </c>
      <c r="J18">
        <v>-6.52</v>
      </c>
      <c r="K18">
        <v>7.9</v>
      </c>
      <c r="L18">
        <v>2.13</v>
      </c>
      <c r="M18">
        <v>14.58</v>
      </c>
      <c r="N18">
        <v>1.93</v>
      </c>
      <c r="O18">
        <v>1.23</v>
      </c>
      <c r="P18">
        <v>481837.3</v>
      </c>
      <c r="Q18">
        <v>4.47</v>
      </c>
      <c r="R18">
        <v>1.66</v>
      </c>
      <c r="S18">
        <v>5.1100000000000003</v>
      </c>
      <c r="T18">
        <v>1.9</v>
      </c>
      <c r="U18">
        <v>0.18379999999999999</v>
      </c>
      <c r="V18">
        <v>1201</v>
      </c>
      <c r="W18">
        <v>7618.09</v>
      </c>
      <c r="X18">
        <v>1.1000000000000001</v>
      </c>
      <c r="Y18">
        <v>4</v>
      </c>
      <c r="Z18">
        <v>733</v>
      </c>
      <c r="AA18">
        <v>61.03</v>
      </c>
      <c r="AB18">
        <v>18985130.640000001</v>
      </c>
      <c r="AC18">
        <v>25900.59</v>
      </c>
      <c r="AD18">
        <v>3.53</v>
      </c>
      <c r="AE18">
        <v>4</v>
      </c>
      <c r="AF18">
        <v>468</v>
      </c>
      <c r="AG18">
        <v>38.97</v>
      </c>
      <c r="AH18">
        <v>-9835807.2400000002</v>
      </c>
      <c r="AI18">
        <v>-21016.68</v>
      </c>
      <c r="AJ18">
        <v>-2.69</v>
      </c>
      <c r="AK18">
        <v>4</v>
      </c>
      <c r="AL18">
        <v>25</v>
      </c>
    </row>
    <row r="19" spans="1:38" x14ac:dyDescent="0.45">
      <c r="A19">
        <v>6</v>
      </c>
      <c r="B19">
        <v>9436809.0800000001</v>
      </c>
      <c r="C19">
        <v>94.37</v>
      </c>
      <c r="D19">
        <v>14.6</v>
      </c>
      <c r="E19">
        <v>14.22</v>
      </c>
      <c r="F19">
        <v>97.43</v>
      </c>
      <c r="G19">
        <v>-265866.76</v>
      </c>
      <c r="H19">
        <v>-27.46</v>
      </c>
      <c r="I19">
        <v>-1359897.81</v>
      </c>
      <c r="J19">
        <v>-6.76</v>
      </c>
      <c r="K19">
        <v>6.94</v>
      </c>
      <c r="L19">
        <v>2.1</v>
      </c>
      <c r="M19">
        <v>14.41</v>
      </c>
      <c r="N19">
        <v>1.93</v>
      </c>
      <c r="O19">
        <v>1.22</v>
      </c>
      <c r="P19">
        <v>568681.94999999995</v>
      </c>
      <c r="Q19">
        <v>3.99</v>
      </c>
      <c r="R19">
        <v>1.92</v>
      </c>
      <c r="S19">
        <v>4.5999999999999996</v>
      </c>
      <c r="T19">
        <v>1.91</v>
      </c>
      <c r="U19">
        <v>0.1638</v>
      </c>
      <c r="V19">
        <v>1201</v>
      </c>
      <c r="W19">
        <v>7857.46</v>
      </c>
      <c r="X19">
        <v>1.1299999999999999</v>
      </c>
      <c r="Y19">
        <v>4</v>
      </c>
      <c r="Z19">
        <v>737</v>
      </c>
      <c r="AA19">
        <v>61.37</v>
      </c>
      <c r="AB19">
        <v>19583526.219999999</v>
      </c>
      <c r="AC19">
        <v>26571.95</v>
      </c>
      <c r="AD19">
        <v>3.57</v>
      </c>
      <c r="AE19">
        <v>4</v>
      </c>
      <c r="AF19">
        <v>464</v>
      </c>
      <c r="AG19">
        <v>38.630000000000003</v>
      </c>
      <c r="AH19">
        <v>-10146717.15</v>
      </c>
      <c r="AI19">
        <v>-21867.919999999998</v>
      </c>
      <c r="AJ19">
        <v>-2.74</v>
      </c>
      <c r="AK19">
        <v>4</v>
      </c>
      <c r="AL19">
        <v>30</v>
      </c>
    </row>
    <row r="20" spans="1:38" x14ac:dyDescent="0.45">
      <c r="A20">
        <v>8</v>
      </c>
      <c r="B20">
        <v>9195628.3100000005</v>
      </c>
      <c r="C20">
        <v>91.96</v>
      </c>
      <c r="D20">
        <v>14.6</v>
      </c>
      <c r="E20">
        <v>13.94</v>
      </c>
      <c r="F20">
        <v>95.48</v>
      </c>
      <c r="G20">
        <v>-257234.84</v>
      </c>
      <c r="H20">
        <v>-27.46</v>
      </c>
      <c r="I20">
        <v>-1284800.28</v>
      </c>
      <c r="J20">
        <v>-7.02</v>
      </c>
      <c r="K20">
        <v>7.16</v>
      </c>
      <c r="L20">
        <v>1.99</v>
      </c>
      <c r="M20">
        <v>13.6</v>
      </c>
      <c r="N20">
        <v>1.96</v>
      </c>
      <c r="O20">
        <v>1.17</v>
      </c>
      <c r="P20">
        <v>566425.51</v>
      </c>
      <c r="Q20">
        <v>3.89</v>
      </c>
      <c r="R20">
        <v>1.88</v>
      </c>
      <c r="S20">
        <v>4.54</v>
      </c>
      <c r="T20">
        <v>1.89</v>
      </c>
      <c r="U20">
        <v>0.15970000000000001</v>
      </c>
      <c r="V20">
        <v>1200</v>
      </c>
      <c r="W20">
        <v>7663.02</v>
      </c>
      <c r="X20">
        <v>1.1100000000000001</v>
      </c>
      <c r="Y20">
        <v>4</v>
      </c>
      <c r="Z20">
        <v>750</v>
      </c>
      <c r="AA20">
        <v>62.5</v>
      </c>
      <c r="AB20">
        <v>18808742.57</v>
      </c>
      <c r="AC20">
        <v>25078.32</v>
      </c>
      <c r="AD20">
        <v>3.46</v>
      </c>
      <c r="AE20">
        <v>4</v>
      </c>
      <c r="AF20">
        <v>450</v>
      </c>
      <c r="AG20">
        <v>37.5</v>
      </c>
      <c r="AH20">
        <v>-9613114.2599999998</v>
      </c>
      <c r="AI20">
        <v>-21362.48</v>
      </c>
      <c r="AJ20">
        <v>-2.8</v>
      </c>
      <c r="AK20">
        <v>4</v>
      </c>
      <c r="AL20">
        <v>40</v>
      </c>
    </row>
    <row r="21" spans="1:38" x14ac:dyDescent="0.45">
      <c r="A21">
        <v>2</v>
      </c>
      <c r="B21">
        <v>7799934.6900000004</v>
      </c>
      <c r="C21">
        <v>78</v>
      </c>
      <c r="D21">
        <v>14.6</v>
      </c>
      <c r="E21">
        <v>12.23</v>
      </c>
      <c r="F21">
        <v>83.78</v>
      </c>
      <c r="G21">
        <v>-242722.67</v>
      </c>
      <c r="H21">
        <v>-27.46</v>
      </c>
      <c r="I21">
        <v>-1166069.81</v>
      </c>
      <c r="J21">
        <v>-6.32</v>
      </c>
      <c r="K21">
        <v>6.69</v>
      </c>
      <c r="L21">
        <v>1.94</v>
      </c>
      <c r="M21">
        <v>13.26</v>
      </c>
      <c r="N21">
        <v>1.81</v>
      </c>
      <c r="O21">
        <v>1.2</v>
      </c>
      <c r="P21">
        <v>432959.77</v>
      </c>
      <c r="Q21">
        <v>4.26</v>
      </c>
      <c r="R21">
        <v>1.61</v>
      </c>
      <c r="S21">
        <v>4.25</v>
      </c>
      <c r="T21">
        <v>1.67</v>
      </c>
      <c r="U21">
        <v>0.17499999999999999</v>
      </c>
      <c r="V21">
        <v>1201</v>
      </c>
      <c r="W21">
        <v>6494.53</v>
      </c>
      <c r="X21">
        <v>0.98</v>
      </c>
      <c r="Y21">
        <v>4</v>
      </c>
      <c r="Z21">
        <v>722</v>
      </c>
      <c r="AA21">
        <v>60.12</v>
      </c>
      <c r="AB21">
        <v>17394424.039999999</v>
      </c>
      <c r="AC21">
        <v>24092</v>
      </c>
      <c r="AD21">
        <v>3.43</v>
      </c>
      <c r="AE21">
        <v>4</v>
      </c>
      <c r="AF21">
        <v>479</v>
      </c>
      <c r="AG21">
        <v>39.880000000000003</v>
      </c>
      <c r="AH21">
        <v>-9594489.3599999994</v>
      </c>
      <c r="AI21">
        <v>-20030.25</v>
      </c>
      <c r="AJ21">
        <v>-2.71</v>
      </c>
      <c r="AK21">
        <v>4</v>
      </c>
      <c r="AL21">
        <v>10</v>
      </c>
    </row>
    <row r="22" spans="1:38" x14ac:dyDescent="0.45">
      <c r="A22">
        <v>3</v>
      </c>
      <c r="B22">
        <v>8317795.3300000001</v>
      </c>
      <c r="C22">
        <v>83.18</v>
      </c>
      <c r="D22">
        <v>14.6</v>
      </c>
      <c r="E22">
        <v>12.88</v>
      </c>
      <c r="F22">
        <v>88.2</v>
      </c>
      <c r="G22">
        <v>-249988.47</v>
      </c>
      <c r="H22">
        <v>-27.46</v>
      </c>
      <c r="I22">
        <v>-1292164.3899999999</v>
      </c>
      <c r="J22">
        <v>-6.81</v>
      </c>
      <c r="K22">
        <v>6.44</v>
      </c>
      <c r="L22">
        <v>1.89</v>
      </c>
      <c r="M22">
        <v>12.95</v>
      </c>
      <c r="N22">
        <v>1.86</v>
      </c>
      <c r="O22">
        <v>1.2</v>
      </c>
      <c r="P22">
        <v>493510.6</v>
      </c>
      <c r="Q22">
        <v>3.98</v>
      </c>
      <c r="R22">
        <v>1.62</v>
      </c>
      <c r="S22">
        <v>4.62</v>
      </c>
      <c r="T22">
        <v>1.73</v>
      </c>
      <c r="U22">
        <v>0.16350000000000001</v>
      </c>
      <c r="V22">
        <v>1201</v>
      </c>
      <c r="W22">
        <v>6925.72</v>
      </c>
      <c r="X22">
        <v>1.03</v>
      </c>
      <c r="Y22">
        <v>4</v>
      </c>
      <c r="Z22">
        <v>729</v>
      </c>
      <c r="AA22">
        <v>60.7</v>
      </c>
      <c r="AB22">
        <v>17983994.489999998</v>
      </c>
      <c r="AC22">
        <v>24669.4</v>
      </c>
      <c r="AD22">
        <v>3.47</v>
      </c>
      <c r="AE22">
        <v>4</v>
      </c>
      <c r="AF22">
        <v>472</v>
      </c>
      <c r="AG22">
        <v>39.299999999999997</v>
      </c>
      <c r="AH22">
        <v>-9666199.1500000004</v>
      </c>
      <c r="AI22">
        <v>-20479.240000000002</v>
      </c>
      <c r="AJ22">
        <v>-2.74</v>
      </c>
      <c r="AK22">
        <v>4</v>
      </c>
      <c r="AL22">
        <v>15</v>
      </c>
    </row>
    <row r="23" spans="1:38" x14ac:dyDescent="0.45">
      <c r="A23">
        <v>4</v>
      </c>
      <c r="B23">
        <v>8463001.9000000004</v>
      </c>
      <c r="C23">
        <v>84.63</v>
      </c>
      <c r="D23">
        <v>14.6</v>
      </c>
      <c r="E23">
        <v>13.05</v>
      </c>
      <c r="F23">
        <v>89.43</v>
      </c>
      <c r="G23">
        <v>-258167.78</v>
      </c>
      <c r="H23">
        <v>-27.46</v>
      </c>
      <c r="I23">
        <v>-1405251.32</v>
      </c>
      <c r="J23">
        <v>-7.25</v>
      </c>
      <c r="K23">
        <v>6.02</v>
      </c>
      <c r="L23">
        <v>1.8</v>
      </c>
      <c r="M23">
        <v>12.33</v>
      </c>
      <c r="N23">
        <v>1.84</v>
      </c>
      <c r="O23">
        <v>1.2</v>
      </c>
      <c r="P23">
        <v>590503.5</v>
      </c>
      <c r="Q23">
        <v>3.45</v>
      </c>
      <c r="R23">
        <v>1.9</v>
      </c>
      <c r="S23">
        <v>4.0199999999999996</v>
      </c>
      <c r="T23">
        <v>1.74</v>
      </c>
      <c r="U23">
        <v>0.1419</v>
      </c>
      <c r="V23">
        <v>1201</v>
      </c>
      <c r="W23">
        <v>7046.63</v>
      </c>
      <c r="X23">
        <v>1.04</v>
      </c>
      <c r="Y23">
        <v>4</v>
      </c>
      <c r="Z23">
        <v>726</v>
      </c>
      <c r="AA23">
        <v>60.45</v>
      </c>
      <c r="AB23">
        <v>18577427.039999999</v>
      </c>
      <c r="AC23">
        <v>25588.74</v>
      </c>
      <c r="AD23">
        <v>3.54</v>
      </c>
      <c r="AE23">
        <v>4</v>
      </c>
      <c r="AF23">
        <v>475</v>
      </c>
      <c r="AG23">
        <v>39.549999999999997</v>
      </c>
      <c r="AH23">
        <v>-10114425.140000001</v>
      </c>
      <c r="AI23">
        <v>-21293.53</v>
      </c>
      <c r="AJ23">
        <v>-2.78</v>
      </c>
      <c r="AK23">
        <v>3.99</v>
      </c>
      <c r="AL23">
        <v>20</v>
      </c>
    </row>
    <row r="24" spans="1:38" x14ac:dyDescent="0.45">
      <c r="A24">
        <v>1</v>
      </c>
      <c r="B24">
        <v>5582076.29</v>
      </c>
      <c r="C24">
        <v>55.82</v>
      </c>
      <c r="D24">
        <v>14.6</v>
      </c>
      <c r="E24">
        <v>9.2799999999999994</v>
      </c>
      <c r="F24">
        <v>63.58</v>
      </c>
      <c r="G24">
        <v>-209451.93</v>
      </c>
      <c r="H24">
        <v>-27.46</v>
      </c>
      <c r="I24">
        <v>-1083849.21</v>
      </c>
      <c r="J24">
        <v>-6.57</v>
      </c>
      <c r="K24">
        <v>5.15</v>
      </c>
      <c r="L24">
        <v>1.41</v>
      </c>
      <c r="M24">
        <v>9.68</v>
      </c>
      <c r="N24">
        <v>1.57</v>
      </c>
      <c r="O24">
        <v>1.17</v>
      </c>
      <c r="P24">
        <v>271056.74</v>
      </c>
      <c r="Q24">
        <v>4.5</v>
      </c>
      <c r="R24">
        <v>1.47</v>
      </c>
      <c r="S24">
        <v>2.63</v>
      </c>
      <c r="T24">
        <v>1.21</v>
      </c>
      <c r="U24">
        <v>0.1847</v>
      </c>
      <c r="V24">
        <v>1200</v>
      </c>
      <c r="W24">
        <v>4651.7299999999996</v>
      </c>
      <c r="X24">
        <v>0.76</v>
      </c>
      <c r="Y24">
        <v>4</v>
      </c>
      <c r="Z24">
        <v>688</v>
      </c>
      <c r="AA24">
        <v>57.33</v>
      </c>
      <c r="AB24">
        <v>15373111.560000001</v>
      </c>
      <c r="AC24">
        <v>22344.639999999999</v>
      </c>
      <c r="AD24">
        <v>3.41</v>
      </c>
      <c r="AE24">
        <v>4</v>
      </c>
      <c r="AF24">
        <v>512</v>
      </c>
      <c r="AG24">
        <v>42.67</v>
      </c>
      <c r="AH24">
        <v>-9791035.2699999996</v>
      </c>
      <c r="AI24">
        <v>-19123.12</v>
      </c>
      <c r="AJ24">
        <v>-2.81</v>
      </c>
      <c r="AK24">
        <v>4</v>
      </c>
      <c r="AL24">
        <v>5</v>
      </c>
    </row>
    <row r="26" spans="1:38" x14ac:dyDescent="0.4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  <c r="I26" t="s">
        <v>35</v>
      </c>
      <c r="J26" t="s">
        <v>36</v>
      </c>
      <c r="K26" t="s">
        <v>37</v>
      </c>
      <c r="L26" t="s">
        <v>38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44</v>
      </c>
      <c r="S26" t="s">
        <v>45</v>
      </c>
      <c r="T26" t="s">
        <v>46</v>
      </c>
      <c r="U26" t="s">
        <v>47</v>
      </c>
      <c r="V26" t="s">
        <v>48</v>
      </c>
      <c r="W26" t="s">
        <v>49</v>
      </c>
      <c r="X26" t="s">
        <v>50</v>
      </c>
      <c r="Y26" t="s">
        <v>51</v>
      </c>
      <c r="Z26" t="s">
        <v>52</v>
      </c>
      <c r="AA26" t="s">
        <v>53</v>
      </c>
      <c r="AB26" t="s">
        <v>54</v>
      </c>
      <c r="AC26" t="s">
        <v>55</v>
      </c>
      <c r="AD26" t="s">
        <v>56</v>
      </c>
      <c r="AE26" t="s">
        <v>57</v>
      </c>
      <c r="AF26" t="s">
        <v>58</v>
      </c>
      <c r="AG26" t="s">
        <v>59</v>
      </c>
      <c r="AH26" t="s">
        <v>60</v>
      </c>
      <c r="AI26" t="s">
        <v>61</v>
      </c>
      <c r="AJ26" t="s">
        <v>62</v>
      </c>
      <c r="AK26" t="s">
        <v>63</v>
      </c>
      <c r="AL26" t="s">
        <v>64</v>
      </c>
    </row>
    <row r="27" spans="1:38" x14ac:dyDescent="0.45">
      <c r="A27">
        <v>2</v>
      </c>
      <c r="B27">
        <v>8474209.4399999995</v>
      </c>
      <c r="C27">
        <v>84.74</v>
      </c>
      <c r="D27">
        <v>14.6</v>
      </c>
      <c r="E27">
        <v>13.07</v>
      </c>
      <c r="F27">
        <v>89.52</v>
      </c>
      <c r="G27">
        <v>-244400.57</v>
      </c>
      <c r="H27">
        <v>-27.46</v>
      </c>
      <c r="I27">
        <v>-941425.17</v>
      </c>
      <c r="J27">
        <v>-5.16</v>
      </c>
      <c r="K27">
        <v>9</v>
      </c>
      <c r="L27">
        <v>2.5299999999999998</v>
      </c>
      <c r="M27">
        <v>17.34</v>
      </c>
      <c r="N27">
        <v>1.88</v>
      </c>
      <c r="O27">
        <v>1.24</v>
      </c>
      <c r="P27">
        <v>378518.72</v>
      </c>
      <c r="Q27">
        <v>5.0999999999999996</v>
      </c>
      <c r="R27">
        <v>1.23</v>
      </c>
      <c r="S27">
        <v>6.23</v>
      </c>
      <c r="T27">
        <v>1.68</v>
      </c>
      <c r="U27">
        <v>0.2097</v>
      </c>
      <c r="V27">
        <v>1201</v>
      </c>
      <c r="W27">
        <v>7055.96</v>
      </c>
      <c r="X27">
        <v>1.04</v>
      </c>
      <c r="Y27">
        <v>4</v>
      </c>
      <c r="Z27">
        <v>724</v>
      </c>
      <c r="AA27">
        <v>60.28</v>
      </c>
      <c r="AB27">
        <v>18129418.41</v>
      </c>
      <c r="AC27">
        <v>25040.63</v>
      </c>
      <c r="AD27">
        <v>3.54</v>
      </c>
      <c r="AE27">
        <v>4</v>
      </c>
      <c r="AF27">
        <v>477</v>
      </c>
      <c r="AG27">
        <v>39.72</v>
      </c>
      <c r="AH27">
        <v>-9655208.9700000007</v>
      </c>
      <c r="AI27">
        <v>-20241.53</v>
      </c>
      <c r="AJ27">
        <v>-2.75</v>
      </c>
      <c r="AK27">
        <v>3.99</v>
      </c>
      <c r="AL27">
        <v>10</v>
      </c>
    </row>
    <row r="28" spans="1:38" x14ac:dyDescent="0.45">
      <c r="A28">
        <v>5</v>
      </c>
      <c r="B28">
        <v>9788834.0199999996</v>
      </c>
      <c r="C28">
        <v>97.89</v>
      </c>
      <c r="D28">
        <v>14.6</v>
      </c>
      <c r="E28">
        <v>14.63</v>
      </c>
      <c r="F28">
        <v>100.25</v>
      </c>
      <c r="G28">
        <v>-268355.56</v>
      </c>
      <c r="H28">
        <v>-27.46</v>
      </c>
      <c r="I28">
        <v>-1258985.22</v>
      </c>
      <c r="J28">
        <v>-6.35</v>
      </c>
      <c r="K28">
        <v>7.78</v>
      </c>
      <c r="L28">
        <v>2.31</v>
      </c>
      <c r="M28">
        <v>15.8</v>
      </c>
      <c r="N28">
        <v>1.98</v>
      </c>
      <c r="O28">
        <v>1.23</v>
      </c>
      <c r="P28">
        <v>553257.12</v>
      </c>
      <c r="Q28">
        <v>4.2300000000000004</v>
      </c>
      <c r="R28">
        <v>1.68</v>
      </c>
      <c r="S28">
        <v>5.5</v>
      </c>
      <c r="T28">
        <v>1.96</v>
      </c>
      <c r="U28">
        <v>0.17380000000000001</v>
      </c>
      <c r="V28">
        <v>1201</v>
      </c>
      <c r="W28">
        <v>8150.57</v>
      </c>
      <c r="X28">
        <v>1.1599999999999999</v>
      </c>
      <c r="Y28">
        <v>4</v>
      </c>
      <c r="Z28">
        <v>742</v>
      </c>
      <c r="AA28">
        <v>61.78</v>
      </c>
      <c r="AB28">
        <v>19766090.149999999</v>
      </c>
      <c r="AC28">
        <v>26638.94</v>
      </c>
      <c r="AD28">
        <v>3.57</v>
      </c>
      <c r="AE28">
        <v>4</v>
      </c>
      <c r="AF28">
        <v>459</v>
      </c>
      <c r="AG28">
        <v>38.22</v>
      </c>
      <c r="AH28">
        <v>-9977256.1300000008</v>
      </c>
      <c r="AI28">
        <v>-21736.94</v>
      </c>
      <c r="AJ28">
        <v>-2.74</v>
      </c>
      <c r="AK28">
        <v>4</v>
      </c>
      <c r="AL28">
        <v>25</v>
      </c>
    </row>
    <row r="29" spans="1:38" x14ac:dyDescent="0.45">
      <c r="A29">
        <v>4</v>
      </c>
      <c r="B29">
        <v>9474435.5099999998</v>
      </c>
      <c r="C29">
        <v>94.74</v>
      </c>
      <c r="D29">
        <v>14.59</v>
      </c>
      <c r="E29">
        <v>14.27</v>
      </c>
      <c r="F29">
        <v>97.76</v>
      </c>
      <c r="G29">
        <v>-261883.9</v>
      </c>
      <c r="H29">
        <v>-27.46</v>
      </c>
      <c r="I29">
        <v>-1289548.1299999999</v>
      </c>
      <c r="J29">
        <v>-6.42</v>
      </c>
      <c r="K29">
        <v>7.35</v>
      </c>
      <c r="L29">
        <v>2.2200000000000002</v>
      </c>
      <c r="M29">
        <v>15.23</v>
      </c>
      <c r="N29">
        <v>1.97</v>
      </c>
      <c r="O29">
        <v>1.24</v>
      </c>
      <c r="P29">
        <v>532131.69999999995</v>
      </c>
      <c r="Q29">
        <v>4.17</v>
      </c>
      <c r="R29">
        <v>1.73</v>
      </c>
      <c r="S29">
        <v>5.13</v>
      </c>
      <c r="T29">
        <v>1.91</v>
      </c>
      <c r="U29">
        <v>0.1714</v>
      </c>
      <c r="V29">
        <v>1200</v>
      </c>
      <c r="W29">
        <v>7895.36</v>
      </c>
      <c r="X29">
        <v>1.1299999999999999</v>
      </c>
      <c r="Y29">
        <v>4</v>
      </c>
      <c r="Z29">
        <v>737</v>
      </c>
      <c r="AA29">
        <v>61.42</v>
      </c>
      <c r="AB29">
        <v>19249404.02</v>
      </c>
      <c r="AC29">
        <v>26118.59</v>
      </c>
      <c r="AD29">
        <v>3.57</v>
      </c>
      <c r="AE29">
        <v>4</v>
      </c>
      <c r="AF29">
        <v>463</v>
      </c>
      <c r="AG29">
        <v>38.58</v>
      </c>
      <c r="AH29">
        <v>-9774968.5099999998</v>
      </c>
      <c r="AI29">
        <v>-21112.240000000002</v>
      </c>
      <c r="AJ29">
        <v>-2.74</v>
      </c>
      <c r="AK29">
        <v>4</v>
      </c>
      <c r="AL29">
        <v>20</v>
      </c>
    </row>
    <row r="30" spans="1:38" x14ac:dyDescent="0.45">
      <c r="A30">
        <v>6</v>
      </c>
      <c r="B30">
        <v>10115986.75</v>
      </c>
      <c r="C30">
        <v>101.16</v>
      </c>
      <c r="D30">
        <v>14.6</v>
      </c>
      <c r="E30">
        <v>15.01</v>
      </c>
      <c r="F30">
        <v>102.83</v>
      </c>
      <c r="G30">
        <v>-274745.84999999998</v>
      </c>
      <c r="H30">
        <v>-27.46</v>
      </c>
      <c r="I30">
        <v>-1420930.65</v>
      </c>
      <c r="J30">
        <v>-6.77</v>
      </c>
      <c r="K30">
        <v>7.12</v>
      </c>
      <c r="L30">
        <v>2.2200000000000002</v>
      </c>
      <c r="M30">
        <v>15.19</v>
      </c>
      <c r="N30">
        <v>1.98</v>
      </c>
      <c r="O30">
        <v>1.2</v>
      </c>
      <c r="P30">
        <v>598002.12</v>
      </c>
      <c r="Q30">
        <v>4</v>
      </c>
      <c r="R30">
        <v>1.93</v>
      </c>
      <c r="S30">
        <v>4.9800000000000004</v>
      </c>
      <c r="T30">
        <v>2.0099999999999998</v>
      </c>
      <c r="U30">
        <v>0.16439999999999999</v>
      </c>
      <c r="V30">
        <v>1201</v>
      </c>
      <c r="W30">
        <v>8422.9699999999993</v>
      </c>
      <c r="X30">
        <v>1.19</v>
      </c>
      <c r="Y30">
        <v>4</v>
      </c>
      <c r="Z30">
        <v>747</v>
      </c>
      <c r="AA30">
        <v>62.2</v>
      </c>
      <c r="AB30">
        <v>20417056.449999999</v>
      </c>
      <c r="AC30">
        <v>27332.07</v>
      </c>
      <c r="AD30">
        <v>3.6</v>
      </c>
      <c r="AE30">
        <v>4</v>
      </c>
      <c r="AF30">
        <v>454</v>
      </c>
      <c r="AG30">
        <v>37.799999999999997</v>
      </c>
      <c r="AH30">
        <v>-10301069.699999999</v>
      </c>
      <c r="AI30">
        <v>-22689.58</v>
      </c>
      <c r="AJ30">
        <v>-2.78</v>
      </c>
      <c r="AK30">
        <v>4</v>
      </c>
      <c r="AL30">
        <v>30</v>
      </c>
    </row>
    <row r="31" spans="1:38" x14ac:dyDescent="0.45">
      <c r="A31">
        <v>7</v>
      </c>
      <c r="B31">
        <v>9438133.3399999999</v>
      </c>
      <c r="C31">
        <v>94.38</v>
      </c>
      <c r="D31">
        <v>14.6</v>
      </c>
      <c r="E31">
        <v>14.23</v>
      </c>
      <c r="F31">
        <v>97.44</v>
      </c>
      <c r="G31">
        <v>-268171</v>
      </c>
      <c r="H31">
        <v>-27.46</v>
      </c>
      <c r="I31">
        <v>-1409855.11</v>
      </c>
      <c r="J31">
        <v>-6.89</v>
      </c>
      <c r="K31">
        <v>6.69</v>
      </c>
      <c r="L31">
        <v>2.06</v>
      </c>
      <c r="M31">
        <v>14.14</v>
      </c>
      <c r="N31">
        <v>1.92</v>
      </c>
      <c r="O31">
        <v>1.17</v>
      </c>
      <c r="P31">
        <v>627066.75</v>
      </c>
      <c r="Q31">
        <v>3.7</v>
      </c>
      <c r="R31">
        <v>1.87</v>
      </c>
      <c r="S31">
        <v>4.72</v>
      </c>
      <c r="T31">
        <v>1.91</v>
      </c>
      <c r="U31">
        <v>0.15179999999999999</v>
      </c>
      <c r="V31">
        <v>1201</v>
      </c>
      <c r="W31">
        <v>7858.56</v>
      </c>
      <c r="X31">
        <v>1.1299999999999999</v>
      </c>
      <c r="Y31">
        <v>4</v>
      </c>
      <c r="Z31">
        <v>748</v>
      </c>
      <c r="AA31">
        <v>62.28</v>
      </c>
      <c r="AB31">
        <v>19652797.52</v>
      </c>
      <c r="AC31">
        <v>26273.79</v>
      </c>
      <c r="AD31">
        <v>3.54</v>
      </c>
      <c r="AE31">
        <v>4</v>
      </c>
      <c r="AF31">
        <v>453</v>
      </c>
      <c r="AG31">
        <v>37.72</v>
      </c>
      <c r="AH31">
        <v>-10214664.189999999</v>
      </c>
      <c r="AI31">
        <v>-22548.93</v>
      </c>
      <c r="AJ31">
        <v>-2.83</v>
      </c>
      <c r="AK31">
        <v>4</v>
      </c>
      <c r="AL31">
        <v>35</v>
      </c>
    </row>
    <row r="32" spans="1:38" x14ac:dyDescent="0.45">
      <c r="A32">
        <v>3</v>
      </c>
      <c r="B32">
        <v>8740908.1600000001</v>
      </c>
      <c r="C32">
        <v>87.41</v>
      </c>
      <c r="D32">
        <v>14.6</v>
      </c>
      <c r="E32">
        <v>13.39</v>
      </c>
      <c r="F32">
        <v>91.75</v>
      </c>
      <c r="G32">
        <v>-257987.87</v>
      </c>
      <c r="H32">
        <v>-27.46</v>
      </c>
      <c r="I32">
        <v>-1318827.8</v>
      </c>
      <c r="J32">
        <v>-6.79</v>
      </c>
      <c r="K32">
        <v>6.63</v>
      </c>
      <c r="L32">
        <v>1.97</v>
      </c>
      <c r="M32">
        <v>13.51</v>
      </c>
      <c r="N32">
        <v>1.88</v>
      </c>
      <c r="O32">
        <v>1.2</v>
      </c>
      <c r="P32">
        <v>521273.45</v>
      </c>
      <c r="Q32">
        <v>3.96</v>
      </c>
      <c r="R32">
        <v>1.67</v>
      </c>
      <c r="S32">
        <v>4.79</v>
      </c>
      <c r="T32">
        <v>1.8</v>
      </c>
      <c r="U32">
        <v>0.1628</v>
      </c>
      <c r="V32">
        <v>1201</v>
      </c>
      <c r="W32">
        <v>7278.03</v>
      </c>
      <c r="X32">
        <v>1.07</v>
      </c>
      <c r="Y32">
        <v>4</v>
      </c>
      <c r="Z32">
        <v>734</v>
      </c>
      <c r="AA32">
        <v>61.12</v>
      </c>
      <c r="AB32">
        <v>18617755.93</v>
      </c>
      <c r="AC32">
        <v>25364.79</v>
      </c>
      <c r="AD32">
        <v>3.51</v>
      </c>
      <c r="AE32">
        <v>4</v>
      </c>
      <c r="AF32">
        <v>467</v>
      </c>
      <c r="AG32">
        <v>38.880000000000003</v>
      </c>
      <c r="AH32">
        <v>-9876847.7699999996</v>
      </c>
      <c r="AI32">
        <v>-21149.57</v>
      </c>
      <c r="AJ32">
        <v>-2.77</v>
      </c>
      <c r="AK32">
        <v>4</v>
      </c>
      <c r="AL32">
        <v>15</v>
      </c>
    </row>
    <row r="33" spans="1:38" x14ac:dyDescent="0.45">
      <c r="A33">
        <v>8</v>
      </c>
      <c r="B33">
        <v>9373800.7599999998</v>
      </c>
      <c r="C33">
        <v>93.74</v>
      </c>
      <c r="D33">
        <v>14.6</v>
      </c>
      <c r="E33">
        <v>14.15</v>
      </c>
      <c r="F33">
        <v>96.92</v>
      </c>
      <c r="G33">
        <v>-264025.32</v>
      </c>
      <c r="H33">
        <v>-27.46</v>
      </c>
      <c r="I33">
        <v>-1476919.61</v>
      </c>
      <c r="J33">
        <v>-7.31</v>
      </c>
      <c r="K33">
        <v>6.35</v>
      </c>
      <c r="L33">
        <v>1.94</v>
      </c>
      <c r="M33">
        <v>13.26</v>
      </c>
      <c r="N33">
        <v>1.95</v>
      </c>
      <c r="O33">
        <v>1.17</v>
      </c>
      <c r="P33">
        <v>632027.77</v>
      </c>
      <c r="Q33">
        <v>3.62</v>
      </c>
      <c r="R33">
        <v>1.96</v>
      </c>
      <c r="S33">
        <v>4.46</v>
      </c>
      <c r="T33">
        <v>1.91</v>
      </c>
      <c r="U33">
        <v>0.14860000000000001</v>
      </c>
      <c r="V33">
        <v>1200</v>
      </c>
      <c r="W33">
        <v>7811.5</v>
      </c>
      <c r="X33">
        <v>1.1299999999999999</v>
      </c>
      <c r="Y33">
        <v>4</v>
      </c>
      <c r="Z33">
        <v>751</v>
      </c>
      <c r="AA33">
        <v>62.58</v>
      </c>
      <c r="AB33">
        <v>19193523.170000002</v>
      </c>
      <c r="AC33">
        <v>25557.29</v>
      </c>
      <c r="AD33">
        <v>3.49</v>
      </c>
      <c r="AE33">
        <v>4</v>
      </c>
      <c r="AF33">
        <v>449</v>
      </c>
      <c r="AG33">
        <v>37.42</v>
      </c>
      <c r="AH33">
        <v>-9819722.4199999999</v>
      </c>
      <c r="AI33">
        <v>-21870.21</v>
      </c>
      <c r="AJ33">
        <v>-2.83</v>
      </c>
      <c r="AK33">
        <v>4</v>
      </c>
      <c r="AL33">
        <v>40</v>
      </c>
    </row>
    <row r="34" spans="1:38" x14ac:dyDescent="0.45">
      <c r="A34">
        <v>1</v>
      </c>
      <c r="B34">
        <v>5512244.7699999996</v>
      </c>
      <c r="C34">
        <v>55.12</v>
      </c>
      <c r="D34">
        <v>14.6</v>
      </c>
      <c r="E34">
        <v>9.18</v>
      </c>
      <c r="F34">
        <v>62.9</v>
      </c>
      <c r="G34">
        <v>-208181.48</v>
      </c>
      <c r="H34">
        <v>-27.46</v>
      </c>
      <c r="I34">
        <v>-959001.16</v>
      </c>
      <c r="J34">
        <v>-5.88</v>
      </c>
      <c r="K34">
        <v>5.75</v>
      </c>
      <c r="L34">
        <v>1.56</v>
      </c>
      <c r="M34">
        <v>10.71</v>
      </c>
      <c r="N34">
        <v>1.58</v>
      </c>
      <c r="O34">
        <v>1.17</v>
      </c>
      <c r="P34">
        <v>247580.38</v>
      </c>
      <c r="Q34">
        <v>4.99</v>
      </c>
      <c r="R34">
        <v>1.4</v>
      </c>
      <c r="S34">
        <v>2.7</v>
      </c>
      <c r="T34">
        <v>1.25</v>
      </c>
      <c r="U34">
        <v>0.2049</v>
      </c>
      <c r="V34">
        <v>1200</v>
      </c>
      <c r="W34">
        <v>4593.54</v>
      </c>
      <c r="X34">
        <v>0.75</v>
      </c>
      <c r="Y34">
        <v>4</v>
      </c>
      <c r="Z34">
        <v>690</v>
      </c>
      <c r="AA34">
        <v>57.5</v>
      </c>
      <c r="AB34">
        <v>15002313.08</v>
      </c>
      <c r="AC34">
        <v>21742.48</v>
      </c>
      <c r="AD34">
        <v>3.35</v>
      </c>
      <c r="AE34">
        <v>4</v>
      </c>
      <c r="AF34">
        <v>510</v>
      </c>
      <c r="AG34">
        <v>42.5</v>
      </c>
      <c r="AH34">
        <v>-9490068.3100000005</v>
      </c>
      <c r="AI34">
        <v>-18607.98</v>
      </c>
      <c r="AJ34">
        <v>-2.78</v>
      </c>
      <c r="AK34">
        <v>4</v>
      </c>
      <c r="AL34">
        <v>5</v>
      </c>
    </row>
    <row r="36" spans="1:38" x14ac:dyDescent="0.45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35</v>
      </c>
      <c r="J36" t="s">
        <v>36</v>
      </c>
      <c r="K36" t="s">
        <v>37</v>
      </c>
      <c r="L36" t="s">
        <v>38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44</v>
      </c>
      <c r="S36" t="s">
        <v>45</v>
      </c>
      <c r="T36" t="s">
        <v>46</v>
      </c>
      <c r="U36" t="s">
        <v>47</v>
      </c>
      <c r="V36" t="s">
        <v>48</v>
      </c>
      <c r="W36" t="s">
        <v>49</v>
      </c>
      <c r="X36" t="s">
        <v>50</v>
      </c>
      <c r="Y36" t="s">
        <v>51</v>
      </c>
      <c r="Z36" t="s">
        <v>52</v>
      </c>
      <c r="AA36" t="s">
        <v>53</v>
      </c>
      <c r="AB36" t="s">
        <v>54</v>
      </c>
      <c r="AC36" t="s">
        <v>55</v>
      </c>
      <c r="AD36" t="s">
        <v>56</v>
      </c>
      <c r="AE36" t="s">
        <v>57</v>
      </c>
      <c r="AF36" t="s">
        <v>58</v>
      </c>
      <c r="AG36" t="s">
        <v>59</v>
      </c>
      <c r="AH36" t="s">
        <v>60</v>
      </c>
      <c r="AI36" t="s">
        <v>61</v>
      </c>
      <c r="AJ36" t="s">
        <v>62</v>
      </c>
      <c r="AK36" t="s">
        <v>63</v>
      </c>
      <c r="AL36" t="s">
        <v>64</v>
      </c>
    </row>
    <row r="37" spans="1:38" x14ac:dyDescent="0.45">
      <c r="A37">
        <v>5</v>
      </c>
      <c r="B37">
        <v>10870513.99</v>
      </c>
      <c r="C37">
        <v>108.71</v>
      </c>
      <c r="D37">
        <v>14.6</v>
      </c>
      <c r="E37">
        <v>15.86</v>
      </c>
      <c r="F37">
        <v>108.66</v>
      </c>
      <c r="G37">
        <v>-276875.26</v>
      </c>
      <c r="H37">
        <v>-27.46</v>
      </c>
      <c r="I37">
        <v>-1269033.75</v>
      </c>
      <c r="J37">
        <v>-6.76</v>
      </c>
      <c r="K37">
        <v>8.57</v>
      </c>
      <c r="L37">
        <v>2.35</v>
      </c>
      <c r="M37">
        <v>16.079999999999998</v>
      </c>
      <c r="N37">
        <v>2.11</v>
      </c>
      <c r="O37">
        <v>1.28</v>
      </c>
      <c r="P37">
        <v>549982.86</v>
      </c>
      <c r="Q37">
        <v>4.6100000000000003</v>
      </c>
      <c r="R37">
        <v>1.59</v>
      </c>
      <c r="S37">
        <v>6.59</v>
      </c>
      <c r="T37">
        <v>2.14</v>
      </c>
      <c r="U37">
        <v>0.1895</v>
      </c>
      <c r="V37">
        <v>1201</v>
      </c>
      <c r="W37">
        <v>9051.2199999999993</v>
      </c>
      <c r="X37">
        <v>1.25</v>
      </c>
      <c r="Y37">
        <v>4</v>
      </c>
      <c r="Z37">
        <v>748</v>
      </c>
      <c r="AA37">
        <v>62.28</v>
      </c>
      <c r="AB37">
        <v>20686076.940000001</v>
      </c>
      <c r="AC37">
        <v>27655.18</v>
      </c>
      <c r="AD37">
        <v>3.61</v>
      </c>
      <c r="AE37">
        <v>4</v>
      </c>
      <c r="AF37">
        <v>453</v>
      </c>
      <c r="AG37">
        <v>37.72</v>
      </c>
      <c r="AH37">
        <v>-9815562.9600000009</v>
      </c>
      <c r="AI37">
        <v>-21667.91</v>
      </c>
      <c r="AJ37">
        <v>-2.65</v>
      </c>
      <c r="AK37">
        <v>4</v>
      </c>
      <c r="AL37">
        <v>25</v>
      </c>
    </row>
    <row r="38" spans="1:38" x14ac:dyDescent="0.45">
      <c r="A38">
        <v>4</v>
      </c>
      <c r="B38">
        <v>9722246.5399999991</v>
      </c>
      <c r="C38">
        <v>97.22</v>
      </c>
      <c r="D38">
        <v>14.6</v>
      </c>
      <c r="E38">
        <v>14.56</v>
      </c>
      <c r="F38">
        <v>99.72</v>
      </c>
      <c r="G38">
        <v>-266003.26</v>
      </c>
      <c r="H38">
        <v>-27.46</v>
      </c>
      <c r="I38">
        <v>-1270661.03</v>
      </c>
      <c r="J38">
        <v>-6.25</v>
      </c>
      <c r="K38">
        <v>7.65</v>
      </c>
      <c r="L38">
        <v>2.33</v>
      </c>
      <c r="M38">
        <v>15.95</v>
      </c>
      <c r="N38">
        <v>1.98</v>
      </c>
      <c r="O38">
        <v>1.28</v>
      </c>
      <c r="P38">
        <v>519048.03</v>
      </c>
      <c r="Q38">
        <v>4.32</v>
      </c>
      <c r="R38">
        <v>1.65</v>
      </c>
      <c r="S38">
        <v>5.54</v>
      </c>
      <c r="T38">
        <v>1.97</v>
      </c>
      <c r="U38">
        <v>0.17760000000000001</v>
      </c>
      <c r="V38">
        <v>1201</v>
      </c>
      <c r="W38">
        <v>8095.13</v>
      </c>
      <c r="X38">
        <v>1.1599999999999999</v>
      </c>
      <c r="Y38">
        <v>4</v>
      </c>
      <c r="Z38">
        <v>729</v>
      </c>
      <c r="AA38">
        <v>60.7</v>
      </c>
      <c r="AB38">
        <v>19603693.309999999</v>
      </c>
      <c r="AC38">
        <v>26891.21</v>
      </c>
      <c r="AD38">
        <v>3.62</v>
      </c>
      <c r="AE38">
        <v>4</v>
      </c>
      <c r="AF38">
        <v>472</v>
      </c>
      <c r="AG38">
        <v>39.299999999999997</v>
      </c>
      <c r="AH38">
        <v>-9881446.7699999996</v>
      </c>
      <c r="AI38">
        <v>-20935.27</v>
      </c>
      <c r="AJ38">
        <v>-2.65</v>
      </c>
      <c r="AK38">
        <v>4</v>
      </c>
      <c r="AL38">
        <v>20</v>
      </c>
    </row>
    <row r="39" spans="1:38" x14ac:dyDescent="0.45">
      <c r="A39">
        <v>7</v>
      </c>
      <c r="B39">
        <v>9556889.4000000004</v>
      </c>
      <c r="C39">
        <v>95.57</v>
      </c>
      <c r="D39">
        <v>14.6</v>
      </c>
      <c r="E39">
        <v>14.36</v>
      </c>
      <c r="F39">
        <v>98.4</v>
      </c>
      <c r="G39">
        <v>-268616.23</v>
      </c>
      <c r="H39">
        <v>-27.46</v>
      </c>
      <c r="I39">
        <v>-1262012.6200000001</v>
      </c>
      <c r="J39">
        <v>-6.18</v>
      </c>
      <c r="K39">
        <v>7.57</v>
      </c>
      <c r="L39">
        <v>2.3199999999999998</v>
      </c>
      <c r="M39">
        <v>15.91</v>
      </c>
      <c r="N39">
        <v>1.94</v>
      </c>
      <c r="O39">
        <v>1.2</v>
      </c>
      <c r="P39">
        <v>608444.35</v>
      </c>
      <c r="Q39">
        <v>3.82</v>
      </c>
      <c r="R39">
        <v>1.71</v>
      </c>
      <c r="S39">
        <v>5.25</v>
      </c>
      <c r="T39">
        <v>1.91</v>
      </c>
      <c r="U39">
        <v>0.15679999999999999</v>
      </c>
      <c r="V39">
        <v>1201</v>
      </c>
      <c r="W39">
        <v>7957.44</v>
      </c>
      <c r="X39">
        <v>1.1399999999999999</v>
      </c>
      <c r="Y39">
        <v>4</v>
      </c>
      <c r="Z39">
        <v>743</v>
      </c>
      <c r="AA39">
        <v>61.87</v>
      </c>
      <c r="AB39">
        <v>19719213.129999999</v>
      </c>
      <c r="AC39">
        <v>26539.99</v>
      </c>
      <c r="AD39">
        <v>3.59</v>
      </c>
      <c r="AE39">
        <v>4</v>
      </c>
      <c r="AF39">
        <v>458</v>
      </c>
      <c r="AG39">
        <v>38.130000000000003</v>
      </c>
      <c r="AH39">
        <v>-10162323.73</v>
      </c>
      <c r="AI39">
        <v>-22188.48</v>
      </c>
      <c r="AJ39">
        <v>-2.82</v>
      </c>
      <c r="AK39">
        <v>3.99</v>
      </c>
      <c r="AL39">
        <v>35</v>
      </c>
    </row>
    <row r="40" spans="1:38" x14ac:dyDescent="0.45">
      <c r="A40">
        <v>6</v>
      </c>
      <c r="B40">
        <v>10135042.869999999</v>
      </c>
      <c r="C40">
        <v>101.35</v>
      </c>
      <c r="D40">
        <v>14.6</v>
      </c>
      <c r="E40">
        <v>15.03</v>
      </c>
      <c r="F40">
        <v>102.98</v>
      </c>
      <c r="G40">
        <v>-274211.19</v>
      </c>
      <c r="H40">
        <v>-27.46</v>
      </c>
      <c r="I40">
        <v>-1421526.54</v>
      </c>
      <c r="J40">
        <v>-6.77</v>
      </c>
      <c r="K40">
        <v>7.13</v>
      </c>
      <c r="L40">
        <v>2.2200000000000002</v>
      </c>
      <c r="M40">
        <v>15.21</v>
      </c>
      <c r="N40">
        <v>1.98</v>
      </c>
      <c r="O40">
        <v>1.24</v>
      </c>
      <c r="P40">
        <v>596503.78</v>
      </c>
      <c r="Q40">
        <v>4.0199999999999996</v>
      </c>
      <c r="R40">
        <v>1.82</v>
      </c>
      <c r="S40">
        <v>5.3</v>
      </c>
      <c r="T40">
        <v>2</v>
      </c>
      <c r="U40">
        <v>0.1651</v>
      </c>
      <c r="V40">
        <v>1201</v>
      </c>
      <c r="W40">
        <v>8438.84</v>
      </c>
      <c r="X40">
        <v>1.19</v>
      </c>
      <c r="Y40">
        <v>4</v>
      </c>
      <c r="Z40">
        <v>738</v>
      </c>
      <c r="AA40">
        <v>61.45</v>
      </c>
      <c r="AB40">
        <v>20430957.609999999</v>
      </c>
      <c r="AC40">
        <v>27684.22</v>
      </c>
      <c r="AD40">
        <v>3.66</v>
      </c>
      <c r="AE40">
        <v>4</v>
      </c>
      <c r="AF40">
        <v>463</v>
      </c>
      <c r="AG40">
        <v>38.549999999999997</v>
      </c>
      <c r="AH40">
        <v>-10295914.74</v>
      </c>
      <c r="AI40">
        <v>-22237.4</v>
      </c>
      <c r="AJ40">
        <v>-2.74</v>
      </c>
      <c r="AK40">
        <v>4</v>
      </c>
      <c r="AL40">
        <v>30</v>
      </c>
    </row>
    <row r="41" spans="1:38" x14ac:dyDescent="0.45">
      <c r="A41">
        <v>2</v>
      </c>
      <c r="B41">
        <v>8497971.9399999995</v>
      </c>
      <c r="C41">
        <v>84.98</v>
      </c>
      <c r="D41">
        <v>14.6</v>
      </c>
      <c r="E41">
        <v>13.1</v>
      </c>
      <c r="F41">
        <v>89.72</v>
      </c>
      <c r="G41">
        <v>-256399.1</v>
      </c>
      <c r="H41">
        <v>-27.46</v>
      </c>
      <c r="I41">
        <v>-1149304.8600000001</v>
      </c>
      <c r="J41">
        <v>-5.99</v>
      </c>
      <c r="K41">
        <v>7.39</v>
      </c>
      <c r="L41">
        <v>2.19</v>
      </c>
      <c r="M41">
        <v>14.97</v>
      </c>
      <c r="N41">
        <v>1.87</v>
      </c>
      <c r="O41">
        <v>1.23</v>
      </c>
      <c r="P41">
        <v>521480.31</v>
      </c>
      <c r="Q41">
        <v>3.94</v>
      </c>
      <c r="R41">
        <v>1.46</v>
      </c>
      <c r="S41">
        <v>5.28</v>
      </c>
      <c r="T41">
        <v>1.8</v>
      </c>
      <c r="U41">
        <v>0.16200000000000001</v>
      </c>
      <c r="V41">
        <v>1201</v>
      </c>
      <c r="W41">
        <v>7075.75</v>
      </c>
      <c r="X41">
        <v>1.04</v>
      </c>
      <c r="Y41">
        <v>4</v>
      </c>
      <c r="Z41">
        <v>725</v>
      </c>
      <c r="AA41">
        <v>60.37</v>
      </c>
      <c r="AB41">
        <v>18278945.870000001</v>
      </c>
      <c r="AC41">
        <v>25212.34</v>
      </c>
      <c r="AD41">
        <v>3.5</v>
      </c>
      <c r="AE41">
        <v>4</v>
      </c>
      <c r="AF41">
        <v>476</v>
      </c>
      <c r="AG41">
        <v>39.630000000000003</v>
      </c>
      <c r="AH41">
        <v>-9780973.9399999995</v>
      </c>
      <c r="AI41">
        <v>-20548.259999999998</v>
      </c>
      <c r="AJ41">
        <v>-2.7</v>
      </c>
      <c r="AK41">
        <v>4</v>
      </c>
      <c r="AL41">
        <v>10</v>
      </c>
    </row>
    <row r="42" spans="1:38" x14ac:dyDescent="0.45">
      <c r="A42">
        <v>8</v>
      </c>
      <c r="B42">
        <v>9964581.0099999998</v>
      </c>
      <c r="C42">
        <v>99.65</v>
      </c>
      <c r="D42">
        <v>14.6</v>
      </c>
      <c r="E42">
        <v>14.84</v>
      </c>
      <c r="F42">
        <v>101.64</v>
      </c>
      <c r="G42">
        <v>-264627.99</v>
      </c>
      <c r="H42">
        <v>-27.46</v>
      </c>
      <c r="I42">
        <v>-1404478.69</v>
      </c>
      <c r="J42">
        <v>-6.85</v>
      </c>
      <c r="K42">
        <v>7.09</v>
      </c>
      <c r="L42">
        <v>2.16</v>
      </c>
      <c r="M42">
        <v>14.83</v>
      </c>
      <c r="N42">
        <v>2.04</v>
      </c>
      <c r="O42">
        <v>1.21</v>
      </c>
      <c r="P42">
        <v>564053.79</v>
      </c>
      <c r="Q42">
        <v>4.1500000000000004</v>
      </c>
      <c r="R42">
        <v>1.75</v>
      </c>
      <c r="S42">
        <v>5.38</v>
      </c>
      <c r="T42">
        <v>2</v>
      </c>
      <c r="U42">
        <v>0.17069999999999999</v>
      </c>
      <c r="V42">
        <v>1200</v>
      </c>
      <c r="W42">
        <v>8303.82</v>
      </c>
      <c r="X42">
        <v>1.18</v>
      </c>
      <c r="Y42">
        <v>4</v>
      </c>
      <c r="Z42">
        <v>753</v>
      </c>
      <c r="AA42">
        <v>62.75</v>
      </c>
      <c r="AB42">
        <v>19569434.449999999</v>
      </c>
      <c r="AC42">
        <v>25988.62</v>
      </c>
      <c r="AD42">
        <v>3.53</v>
      </c>
      <c r="AE42">
        <v>4</v>
      </c>
      <c r="AF42">
        <v>447</v>
      </c>
      <c r="AG42">
        <v>37.25</v>
      </c>
      <c r="AH42">
        <v>-9604853.4299999997</v>
      </c>
      <c r="AI42">
        <v>-21487.37</v>
      </c>
      <c r="AJ42">
        <v>-2.78</v>
      </c>
      <c r="AK42">
        <v>4</v>
      </c>
      <c r="AL42">
        <v>40</v>
      </c>
    </row>
    <row r="43" spans="1:38" x14ac:dyDescent="0.45">
      <c r="A43">
        <v>3</v>
      </c>
      <c r="B43">
        <v>8871344.6600000001</v>
      </c>
      <c r="C43">
        <v>88.71</v>
      </c>
      <c r="D43">
        <v>14.6</v>
      </c>
      <c r="E43">
        <v>13.55</v>
      </c>
      <c r="F43">
        <v>92.82</v>
      </c>
      <c r="G43">
        <v>-257765.73</v>
      </c>
      <c r="H43">
        <v>-27.46</v>
      </c>
      <c r="I43">
        <v>-1255976.83</v>
      </c>
      <c r="J43">
        <v>-6.42</v>
      </c>
      <c r="K43">
        <v>7.06</v>
      </c>
      <c r="L43">
        <v>2.11</v>
      </c>
      <c r="M43">
        <v>14.46</v>
      </c>
      <c r="N43">
        <v>1.91</v>
      </c>
      <c r="O43">
        <v>1.23</v>
      </c>
      <c r="P43">
        <v>497290.23</v>
      </c>
      <c r="Q43">
        <v>4.18</v>
      </c>
      <c r="R43">
        <v>1.53</v>
      </c>
      <c r="S43">
        <v>5.34</v>
      </c>
      <c r="T43">
        <v>1.82</v>
      </c>
      <c r="U43">
        <v>0.17180000000000001</v>
      </c>
      <c r="V43">
        <v>1201</v>
      </c>
      <c r="W43">
        <v>7386.63</v>
      </c>
      <c r="X43">
        <v>1.08</v>
      </c>
      <c r="Y43">
        <v>4</v>
      </c>
      <c r="Z43">
        <v>731</v>
      </c>
      <c r="AA43">
        <v>60.87</v>
      </c>
      <c r="AB43">
        <v>18635578.010000002</v>
      </c>
      <c r="AC43">
        <v>25493.27</v>
      </c>
      <c r="AD43">
        <v>3.51</v>
      </c>
      <c r="AE43">
        <v>4</v>
      </c>
      <c r="AF43">
        <v>470</v>
      </c>
      <c r="AG43">
        <v>39.130000000000003</v>
      </c>
      <c r="AH43">
        <v>-9764233.3499999996</v>
      </c>
      <c r="AI43">
        <v>-20774.96</v>
      </c>
      <c r="AJ43">
        <v>-2.71</v>
      </c>
      <c r="AK43">
        <v>4</v>
      </c>
      <c r="AL43">
        <v>15</v>
      </c>
    </row>
    <row r="44" spans="1:38" x14ac:dyDescent="0.45">
      <c r="A44">
        <v>1</v>
      </c>
      <c r="B44">
        <v>6552928.1299999999</v>
      </c>
      <c r="C44">
        <v>65.53</v>
      </c>
      <c r="D44">
        <v>14.6</v>
      </c>
      <c r="E44">
        <v>10.61</v>
      </c>
      <c r="F44">
        <v>72.69</v>
      </c>
      <c r="G44">
        <v>-222276.71</v>
      </c>
      <c r="H44">
        <v>-27.46</v>
      </c>
      <c r="I44">
        <v>-1000852.05</v>
      </c>
      <c r="J44">
        <v>-5.76</v>
      </c>
      <c r="K44">
        <v>6.55</v>
      </c>
      <c r="L44">
        <v>1.84</v>
      </c>
      <c r="M44">
        <v>12.62</v>
      </c>
      <c r="N44">
        <v>1.69</v>
      </c>
      <c r="O44">
        <v>1.21</v>
      </c>
      <c r="P44">
        <v>308502.88</v>
      </c>
      <c r="Q44">
        <v>4.78</v>
      </c>
      <c r="R44">
        <v>1.42</v>
      </c>
      <c r="S44">
        <v>3.66</v>
      </c>
      <c r="T44">
        <v>1.45</v>
      </c>
      <c r="U44">
        <v>0.19620000000000001</v>
      </c>
      <c r="V44">
        <v>1201</v>
      </c>
      <c r="W44">
        <v>5456.23</v>
      </c>
      <c r="X44">
        <v>0.86</v>
      </c>
      <c r="Y44">
        <v>4</v>
      </c>
      <c r="Z44">
        <v>700</v>
      </c>
      <c r="AA44">
        <v>58.28</v>
      </c>
      <c r="AB44">
        <v>15996459.75</v>
      </c>
      <c r="AC44">
        <v>22852.09</v>
      </c>
      <c r="AD44">
        <v>3.39</v>
      </c>
      <c r="AE44">
        <v>4</v>
      </c>
      <c r="AF44">
        <v>501</v>
      </c>
      <c r="AG44">
        <v>41.72</v>
      </c>
      <c r="AH44">
        <v>-9443531.6099999994</v>
      </c>
      <c r="AI44">
        <v>-18849.36</v>
      </c>
      <c r="AJ44">
        <v>-2.69</v>
      </c>
      <c r="AK44">
        <v>4</v>
      </c>
      <c r="AL44">
        <v>5</v>
      </c>
    </row>
    <row r="46" spans="1:38" x14ac:dyDescent="0.45">
      <c r="A46" t="s">
        <v>27</v>
      </c>
      <c r="B46" t="s">
        <v>28</v>
      </c>
      <c r="C46" t="s">
        <v>29</v>
      </c>
      <c r="D46" t="s">
        <v>30</v>
      </c>
      <c r="E46" t="s">
        <v>31</v>
      </c>
      <c r="F46" t="s">
        <v>32</v>
      </c>
      <c r="G46" t="s">
        <v>33</v>
      </c>
      <c r="H46" t="s">
        <v>34</v>
      </c>
      <c r="I46" t="s">
        <v>35</v>
      </c>
      <c r="J46" t="s">
        <v>36</v>
      </c>
      <c r="K46" t="s">
        <v>37</v>
      </c>
      <c r="L46" t="s">
        <v>38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44</v>
      </c>
      <c r="S46" t="s">
        <v>45</v>
      </c>
      <c r="T46" t="s">
        <v>46</v>
      </c>
      <c r="U46" t="s">
        <v>47</v>
      </c>
      <c r="V46" t="s">
        <v>48</v>
      </c>
      <c r="W46" t="s">
        <v>49</v>
      </c>
      <c r="X46" t="s">
        <v>50</v>
      </c>
      <c r="Y46" t="s">
        <v>51</v>
      </c>
      <c r="Z46" t="s">
        <v>52</v>
      </c>
      <c r="AA46" t="s">
        <v>53</v>
      </c>
      <c r="AB46" t="s">
        <v>54</v>
      </c>
      <c r="AC46" t="s">
        <v>55</v>
      </c>
      <c r="AD46" t="s">
        <v>56</v>
      </c>
      <c r="AE46" t="s">
        <v>57</v>
      </c>
      <c r="AF46" t="s">
        <v>58</v>
      </c>
      <c r="AG46" t="s">
        <v>59</v>
      </c>
      <c r="AH46" t="s">
        <v>60</v>
      </c>
      <c r="AI46" t="s">
        <v>61</v>
      </c>
      <c r="AJ46" t="s">
        <v>62</v>
      </c>
      <c r="AK46" t="s">
        <v>63</v>
      </c>
      <c r="AL46" t="s">
        <v>64</v>
      </c>
    </row>
    <row r="47" spans="1:38" x14ac:dyDescent="0.45">
      <c r="A47">
        <v>5</v>
      </c>
      <c r="B47">
        <v>9973064.8499999996</v>
      </c>
      <c r="C47">
        <v>99.73</v>
      </c>
      <c r="D47">
        <v>14.6</v>
      </c>
      <c r="E47">
        <v>14.85</v>
      </c>
      <c r="F47">
        <v>101.71</v>
      </c>
      <c r="G47">
        <v>-265213.45</v>
      </c>
      <c r="H47">
        <v>-27.46</v>
      </c>
      <c r="I47">
        <v>-1082602.97</v>
      </c>
      <c r="J47">
        <v>-5.33</v>
      </c>
      <c r="K47">
        <v>9.2100000000000009</v>
      </c>
      <c r="L47">
        <v>2.79</v>
      </c>
      <c r="M47">
        <v>19.09</v>
      </c>
      <c r="N47">
        <v>2.0299999999999998</v>
      </c>
      <c r="O47">
        <v>1.28</v>
      </c>
      <c r="P47">
        <v>487555.1</v>
      </c>
      <c r="Q47">
        <v>4.72</v>
      </c>
      <c r="R47">
        <v>1.38</v>
      </c>
      <c r="S47">
        <v>6.83</v>
      </c>
      <c r="T47">
        <v>2.0099999999999998</v>
      </c>
      <c r="U47">
        <v>0.19400000000000001</v>
      </c>
      <c r="V47">
        <v>1201</v>
      </c>
      <c r="W47">
        <v>8303.9699999999993</v>
      </c>
      <c r="X47">
        <v>1.17</v>
      </c>
      <c r="Y47">
        <v>4</v>
      </c>
      <c r="Z47">
        <v>737</v>
      </c>
      <c r="AA47">
        <v>61.37</v>
      </c>
      <c r="AB47">
        <v>19648054.82</v>
      </c>
      <c r="AC47">
        <v>26659.5</v>
      </c>
      <c r="AD47">
        <v>3.58</v>
      </c>
      <c r="AE47">
        <v>4</v>
      </c>
      <c r="AF47">
        <v>464</v>
      </c>
      <c r="AG47">
        <v>38.630000000000003</v>
      </c>
      <c r="AH47">
        <v>-9674989.9700000007</v>
      </c>
      <c r="AI47">
        <v>-20851.27</v>
      </c>
      <c r="AJ47">
        <v>-2.64</v>
      </c>
      <c r="AK47">
        <v>3.99</v>
      </c>
      <c r="AL47">
        <v>25</v>
      </c>
    </row>
    <row r="48" spans="1:38" x14ac:dyDescent="0.45">
      <c r="A48">
        <v>2</v>
      </c>
      <c r="B48">
        <v>8664504.75</v>
      </c>
      <c r="C48">
        <v>86.65</v>
      </c>
      <c r="D48">
        <v>14.6</v>
      </c>
      <c r="E48">
        <v>13.3</v>
      </c>
      <c r="F48">
        <v>91.11</v>
      </c>
      <c r="G48">
        <v>-249418.93</v>
      </c>
      <c r="H48">
        <v>-27.46</v>
      </c>
      <c r="I48">
        <v>-969201.31</v>
      </c>
      <c r="J48">
        <v>-4.99</v>
      </c>
      <c r="K48">
        <v>8.94</v>
      </c>
      <c r="L48">
        <v>2.67</v>
      </c>
      <c r="M48">
        <v>18.27</v>
      </c>
      <c r="N48">
        <v>1.93</v>
      </c>
      <c r="O48">
        <v>1.23</v>
      </c>
      <c r="P48">
        <v>395628.02</v>
      </c>
      <c r="Q48">
        <v>5.0999999999999996</v>
      </c>
      <c r="R48">
        <v>1.23</v>
      </c>
      <c r="S48">
        <v>6.45</v>
      </c>
      <c r="T48">
        <v>1.85</v>
      </c>
      <c r="U48">
        <v>0.20960000000000001</v>
      </c>
      <c r="V48">
        <v>1201</v>
      </c>
      <c r="W48">
        <v>7214.41</v>
      </c>
      <c r="X48">
        <v>1.06</v>
      </c>
      <c r="Y48">
        <v>4</v>
      </c>
      <c r="Z48">
        <v>733</v>
      </c>
      <c r="AA48">
        <v>61.03</v>
      </c>
      <c r="AB48">
        <v>17986666.34</v>
      </c>
      <c r="AC48">
        <v>24538.43</v>
      </c>
      <c r="AD48">
        <v>3.44</v>
      </c>
      <c r="AE48">
        <v>4</v>
      </c>
      <c r="AF48">
        <v>468</v>
      </c>
      <c r="AG48">
        <v>38.97</v>
      </c>
      <c r="AH48">
        <v>-9322161.5899999999</v>
      </c>
      <c r="AI48">
        <v>-19919.150000000001</v>
      </c>
      <c r="AJ48">
        <v>-2.67</v>
      </c>
      <c r="AK48">
        <v>3.99</v>
      </c>
      <c r="AL48">
        <v>10</v>
      </c>
    </row>
    <row r="49" spans="1:38" x14ac:dyDescent="0.45">
      <c r="A49">
        <v>6</v>
      </c>
      <c r="B49">
        <v>10030593.67</v>
      </c>
      <c r="C49">
        <v>100.31</v>
      </c>
      <c r="D49">
        <v>14.6</v>
      </c>
      <c r="E49">
        <v>14.91</v>
      </c>
      <c r="F49">
        <v>102.16</v>
      </c>
      <c r="G49">
        <v>-271305.3</v>
      </c>
      <c r="H49">
        <v>-27.46</v>
      </c>
      <c r="I49">
        <v>-1328905.08</v>
      </c>
      <c r="J49">
        <v>-6.41</v>
      </c>
      <c r="K49">
        <v>7.55</v>
      </c>
      <c r="L49">
        <v>2.33</v>
      </c>
      <c r="M49">
        <v>15.95</v>
      </c>
      <c r="N49">
        <v>2</v>
      </c>
      <c r="O49">
        <v>1.27</v>
      </c>
      <c r="P49">
        <v>568875.24</v>
      </c>
      <c r="Q49">
        <v>4.17</v>
      </c>
      <c r="R49">
        <v>1.6</v>
      </c>
      <c r="S49">
        <v>5.93</v>
      </c>
      <c r="T49">
        <v>2</v>
      </c>
      <c r="U49">
        <v>0.1711</v>
      </c>
      <c r="V49">
        <v>1201</v>
      </c>
      <c r="W49">
        <v>8351.8700000000008</v>
      </c>
      <c r="X49">
        <v>1.18</v>
      </c>
      <c r="Y49">
        <v>4</v>
      </c>
      <c r="Z49">
        <v>736</v>
      </c>
      <c r="AA49">
        <v>61.28</v>
      </c>
      <c r="AB49">
        <v>20033640.16</v>
      </c>
      <c r="AC49">
        <v>27219.62</v>
      </c>
      <c r="AD49">
        <v>3.61</v>
      </c>
      <c r="AE49">
        <v>4</v>
      </c>
      <c r="AF49">
        <v>465</v>
      </c>
      <c r="AG49">
        <v>38.72</v>
      </c>
      <c r="AH49">
        <v>-10003046.49</v>
      </c>
      <c r="AI49">
        <v>-21511.93</v>
      </c>
      <c r="AJ49">
        <v>-2.67</v>
      </c>
      <c r="AK49">
        <v>4</v>
      </c>
      <c r="AL49">
        <v>30</v>
      </c>
    </row>
    <row r="50" spans="1:38" x14ac:dyDescent="0.45">
      <c r="A50">
        <v>1</v>
      </c>
      <c r="B50">
        <v>6769841.5</v>
      </c>
      <c r="C50">
        <v>67.7</v>
      </c>
      <c r="D50">
        <v>14.6</v>
      </c>
      <c r="E50">
        <v>10.9</v>
      </c>
      <c r="F50">
        <v>74.66</v>
      </c>
      <c r="G50">
        <v>-226184.53</v>
      </c>
      <c r="H50">
        <v>-27.46</v>
      </c>
      <c r="I50">
        <v>-866173.92</v>
      </c>
      <c r="J50">
        <v>-4.96</v>
      </c>
      <c r="K50">
        <v>7.82</v>
      </c>
      <c r="L50">
        <v>2.2000000000000002</v>
      </c>
      <c r="M50">
        <v>15.06</v>
      </c>
      <c r="N50">
        <v>1.74</v>
      </c>
      <c r="O50">
        <v>1.22</v>
      </c>
      <c r="P50">
        <v>345725.58</v>
      </c>
      <c r="Q50">
        <v>4.5199999999999996</v>
      </c>
      <c r="R50">
        <v>1.29</v>
      </c>
      <c r="S50">
        <v>4.25</v>
      </c>
      <c r="T50">
        <v>1.53</v>
      </c>
      <c r="U50">
        <v>0.18559999999999999</v>
      </c>
      <c r="V50">
        <v>1201</v>
      </c>
      <c r="W50">
        <v>5636.84</v>
      </c>
      <c r="X50">
        <v>0.88</v>
      </c>
      <c r="Y50">
        <v>4</v>
      </c>
      <c r="Z50">
        <v>706</v>
      </c>
      <c r="AA50">
        <v>58.78</v>
      </c>
      <c r="AB50">
        <v>15957697.18</v>
      </c>
      <c r="AC50">
        <v>22602.97</v>
      </c>
      <c r="AD50">
        <v>3.34</v>
      </c>
      <c r="AE50">
        <v>4</v>
      </c>
      <c r="AF50">
        <v>495</v>
      </c>
      <c r="AG50">
        <v>41.22</v>
      </c>
      <c r="AH50">
        <v>-9187855.6799999997</v>
      </c>
      <c r="AI50">
        <v>-18561.32</v>
      </c>
      <c r="AJ50">
        <v>-2.63</v>
      </c>
      <c r="AK50">
        <v>4</v>
      </c>
      <c r="AL50">
        <v>5</v>
      </c>
    </row>
    <row r="51" spans="1:38" x14ac:dyDescent="0.45">
      <c r="A51">
        <v>7</v>
      </c>
      <c r="B51">
        <v>9311725.2200000007</v>
      </c>
      <c r="C51">
        <v>93.12</v>
      </c>
      <c r="D51">
        <v>14.6</v>
      </c>
      <c r="E51">
        <v>14.08</v>
      </c>
      <c r="F51">
        <v>96.42</v>
      </c>
      <c r="G51">
        <v>-265939.15000000002</v>
      </c>
      <c r="H51">
        <v>-27.46</v>
      </c>
      <c r="I51">
        <v>-1309623.3500000001</v>
      </c>
      <c r="J51">
        <v>-6.52</v>
      </c>
      <c r="K51">
        <v>7.11</v>
      </c>
      <c r="L51">
        <v>2.16</v>
      </c>
      <c r="M51">
        <v>14.79</v>
      </c>
      <c r="N51">
        <v>1.94</v>
      </c>
      <c r="O51">
        <v>1.22</v>
      </c>
      <c r="P51">
        <v>599022.03</v>
      </c>
      <c r="Q51">
        <v>3.7</v>
      </c>
      <c r="R51">
        <v>1.72</v>
      </c>
      <c r="S51">
        <v>5.05</v>
      </c>
      <c r="T51">
        <v>1.91</v>
      </c>
      <c r="U51">
        <v>0.15190000000000001</v>
      </c>
      <c r="V51">
        <v>1201</v>
      </c>
      <c r="W51">
        <v>7753.31</v>
      </c>
      <c r="X51">
        <v>1.1200000000000001</v>
      </c>
      <c r="Y51">
        <v>4</v>
      </c>
      <c r="Z51">
        <v>737</v>
      </c>
      <c r="AA51">
        <v>61.37</v>
      </c>
      <c r="AB51">
        <v>19185905.379999999</v>
      </c>
      <c r="AC51">
        <v>26032.44</v>
      </c>
      <c r="AD51">
        <v>3.53</v>
      </c>
      <c r="AE51">
        <v>4</v>
      </c>
      <c r="AF51">
        <v>464</v>
      </c>
      <c r="AG51">
        <v>38.630000000000003</v>
      </c>
      <c r="AH51">
        <v>-9874180.1600000001</v>
      </c>
      <c r="AI51">
        <v>-21280.560000000001</v>
      </c>
      <c r="AJ51">
        <v>-2.7</v>
      </c>
      <c r="AK51">
        <v>4</v>
      </c>
      <c r="AL51">
        <v>35</v>
      </c>
    </row>
    <row r="52" spans="1:38" x14ac:dyDescent="0.45">
      <c r="A52">
        <v>4</v>
      </c>
      <c r="B52">
        <v>8726229.3800000008</v>
      </c>
      <c r="C52">
        <v>87.26</v>
      </c>
      <c r="D52">
        <v>14.6</v>
      </c>
      <c r="E52">
        <v>13.38</v>
      </c>
      <c r="F52">
        <v>91.62</v>
      </c>
      <c r="G52">
        <v>-254306.39</v>
      </c>
      <c r="H52">
        <v>-27.46</v>
      </c>
      <c r="I52">
        <v>-1205312.04</v>
      </c>
      <c r="J52">
        <v>-6.22</v>
      </c>
      <c r="K52">
        <v>7.24</v>
      </c>
      <c r="L52">
        <v>2.15</v>
      </c>
      <c r="M52">
        <v>14.72</v>
      </c>
      <c r="N52">
        <v>1.91</v>
      </c>
      <c r="O52">
        <v>1.24</v>
      </c>
      <c r="P52">
        <v>508876.74</v>
      </c>
      <c r="Q52">
        <v>4</v>
      </c>
      <c r="R52">
        <v>1.6</v>
      </c>
      <c r="S52">
        <v>5</v>
      </c>
      <c r="T52">
        <v>1.82</v>
      </c>
      <c r="U52">
        <v>0.16450000000000001</v>
      </c>
      <c r="V52">
        <v>1201</v>
      </c>
      <c r="W52">
        <v>7265.8</v>
      </c>
      <c r="X52">
        <v>1.07</v>
      </c>
      <c r="Y52">
        <v>4</v>
      </c>
      <c r="Z52">
        <v>729</v>
      </c>
      <c r="AA52">
        <v>60.7</v>
      </c>
      <c r="AB52">
        <v>18339549.640000001</v>
      </c>
      <c r="AC52">
        <v>25157.13</v>
      </c>
      <c r="AD52">
        <v>3.49</v>
      </c>
      <c r="AE52">
        <v>4</v>
      </c>
      <c r="AF52">
        <v>472</v>
      </c>
      <c r="AG52">
        <v>39.299999999999997</v>
      </c>
      <c r="AH52">
        <v>-9613320.2599999998</v>
      </c>
      <c r="AI52">
        <v>-20367.2</v>
      </c>
      <c r="AJ52">
        <v>-2.68</v>
      </c>
      <c r="AK52">
        <v>3.99</v>
      </c>
      <c r="AL52">
        <v>20</v>
      </c>
    </row>
    <row r="53" spans="1:38" x14ac:dyDescent="0.45">
      <c r="A53">
        <v>8</v>
      </c>
      <c r="B53">
        <v>9372561.8399999999</v>
      </c>
      <c r="C53">
        <v>93.73</v>
      </c>
      <c r="D53">
        <v>14.6</v>
      </c>
      <c r="E53">
        <v>14.15</v>
      </c>
      <c r="F53">
        <v>96.91</v>
      </c>
      <c r="G53">
        <v>-263915.69</v>
      </c>
      <c r="H53">
        <v>-27.46</v>
      </c>
      <c r="I53">
        <v>-1450435.35</v>
      </c>
      <c r="J53">
        <v>-7.19</v>
      </c>
      <c r="K53">
        <v>6.46</v>
      </c>
      <c r="L53">
        <v>1.97</v>
      </c>
      <c r="M53">
        <v>13.49</v>
      </c>
      <c r="N53">
        <v>1.97</v>
      </c>
      <c r="O53">
        <v>1.22</v>
      </c>
      <c r="P53">
        <v>643721.44999999995</v>
      </c>
      <c r="Q53">
        <v>3.48</v>
      </c>
      <c r="R53">
        <v>2.0099999999999998</v>
      </c>
      <c r="S53">
        <v>4.3600000000000003</v>
      </c>
      <c r="T53">
        <v>1.94</v>
      </c>
      <c r="U53">
        <v>0.1431</v>
      </c>
      <c r="V53">
        <v>1200</v>
      </c>
      <c r="W53">
        <v>7810.47</v>
      </c>
      <c r="X53">
        <v>1.1299999999999999</v>
      </c>
      <c r="Y53">
        <v>4</v>
      </c>
      <c r="Z53">
        <v>741</v>
      </c>
      <c r="AA53">
        <v>61.75</v>
      </c>
      <c r="AB53">
        <v>19071324.920000002</v>
      </c>
      <c r="AC53">
        <v>25737.279999999999</v>
      </c>
      <c r="AD53">
        <v>3.51</v>
      </c>
      <c r="AE53">
        <v>4</v>
      </c>
      <c r="AF53">
        <v>459</v>
      </c>
      <c r="AG53">
        <v>38.25</v>
      </c>
      <c r="AH53">
        <v>-9698763.0899999999</v>
      </c>
      <c r="AI53">
        <v>-21130.2</v>
      </c>
      <c r="AJ53">
        <v>-2.71</v>
      </c>
      <c r="AK53">
        <v>4</v>
      </c>
      <c r="AL53">
        <v>40</v>
      </c>
    </row>
    <row r="54" spans="1:38" x14ac:dyDescent="0.45">
      <c r="A54">
        <v>3</v>
      </c>
      <c r="B54">
        <v>7593122.2199999997</v>
      </c>
      <c r="C54">
        <v>75.930000000000007</v>
      </c>
      <c r="D54">
        <v>14.6</v>
      </c>
      <c r="E54">
        <v>11.97</v>
      </c>
      <c r="F54">
        <v>81.98</v>
      </c>
      <c r="G54">
        <v>-243754.79</v>
      </c>
      <c r="H54">
        <v>-27.46</v>
      </c>
      <c r="I54">
        <v>-1247852.1000000001</v>
      </c>
      <c r="J54">
        <v>-6.85</v>
      </c>
      <c r="K54">
        <v>6.08</v>
      </c>
      <c r="L54">
        <v>1.75</v>
      </c>
      <c r="M54">
        <v>11.96</v>
      </c>
      <c r="N54">
        <v>1.8</v>
      </c>
      <c r="O54">
        <v>1.2</v>
      </c>
      <c r="P54">
        <v>489915.1</v>
      </c>
      <c r="Q54">
        <v>3.64</v>
      </c>
      <c r="R54">
        <v>1.63</v>
      </c>
      <c r="S54">
        <v>4.0199999999999996</v>
      </c>
      <c r="T54">
        <v>1.64</v>
      </c>
      <c r="U54">
        <v>0.1497</v>
      </c>
      <c r="V54">
        <v>1201</v>
      </c>
      <c r="W54">
        <v>6322.33</v>
      </c>
      <c r="X54">
        <v>0.96</v>
      </c>
      <c r="Y54">
        <v>4</v>
      </c>
      <c r="Z54">
        <v>721</v>
      </c>
      <c r="AA54">
        <v>60.03</v>
      </c>
      <c r="AB54">
        <v>17047147.030000001</v>
      </c>
      <c r="AC54">
        <v>23643.75</v>
      </c>
      <c r="AD54">
        <v>3.39</v>
      </c>
      <c r="AE54">
        <v>4</v>
      </c>
      <c r="AF54">
        <v>480</v>
      </c>
      <c r="AG54">
        <v>39.97</v>
      </c>
      <c r="AH54">
        <v>-9454024.8100000005</v>
      </c>
      <c r="AI54">
        <v>-19695.89</v>
      </c>
      <c r="AJ54">
        <v>-2.69</v>
      </c>
      <c r="AK54">
        <v>4</v>
      </c>
      <c r="AL54">
        <v>15</v>
      </c>
    </row>
    <row r="56" spans="1:38" x14ac:dyDescent="0.45">
      <c r="A56" t="s">
        <v>27</v>
      </c>
      <c r="B56" t="s">
        <v>28</v>
      </c>
      <c r="C56" t="s">
        <v>29</v>
      </c>
      <c r="D56" t="s">
        <v>30</v>
      </c>
      <c r="E56" t="s">
        <v>31</v>
      </c>
      <c r="F56" t="s">
        <v>32</v>
      </c>
      <c r="G56" t="s">
        <v>33</v>
      </c>
      <c r="H56" t="s">
        <v>34</v>
      </c>
      <c r="I56" t="s">
        <v>35</v>
      </c>
      <c r="J56" t="s">
        <v>36</v>
      </c>
      <c r="K56" t="s">
        <v>37</v>
      </c>
      <c r="L56" t="s">
        <v>38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44</v>
      </c>
      <c r="S56" t="s">
        <v>45</v>
      </c>
      <c r="T56" t="s">
        <v>46</v>
      </c>
      <c r="U56" t="s">
        <v>47</v>
      </c>
      <c r="V56" t="s">
        <v>48</v>
      </c>
      <c r="W56" t="s">
        <v>49</v>
      </c>
      <c r="X56" t="s">
        <v>50</v>
      </c>
      <c r="Y56" t="s">
        <v>51</v>
      </c>
      <c r="Z56" t="s">
        <v>52</v>
      </c>
      <c r="AA56" t="s">
        <v>53</v>
      </c>
      <c r="AB56" t="s">
        <v>54</v>
      </c>
      <c r="AC56" t="s">
        <v>55</v>
      </c>
      <c r="AD56" t="s">
        <v>56</v>
      </c>
      <c r="AE56" t="s">
        <v>57</v>
      </c>
      <c r="AF56" t="s">
        <v>58</v>
      </c>
      <c r="AG56" t="s">
        <v>59</v>
      </c>
      <c r="AH56" t="s">
        <v>60</v>
      </c>
      <c r="AI56" t="s">
        <v>61</v>
      </c>
      <c r="AJ56" t="s">
        <v>62</v>
      </c>
      <c r="AK56" t="s">
        <v>63</v>
      </c>
      <c r="AL56" t="s">
        <v>64</v>
      </c>
    </row>
    <row r="57" spans="1:38" x14ac:dyDescent="0.45">
      <c r="A57">
        <v>5</v>
      </c>
      <c r="B57">
        <v>9826091.6999999993</v>
      </c>
      <c r="C57">
        <v>98.26</v>
      </c>
      <c r="D57">
        <v>14.6</v>
      </c>
      <c r="E57">
        <v>14.68</v>
      </c>
      <c r="F57">
        <v>100.54</v>
      </c>
      <c r="G57">
        <v>-266705.26</v>
      </c>
      <c r="H57">
        <v>-27.46</v>
      </c>
      <c r="I57">
        <v>-1254610.67</v>
      </c>
      <c r="J57">
        <v>-6.14</v>
      </c>
      <c r="K57">
        <v>7.83</v>
      </c>
      <c r="L57">
        <v>2.39</v>
      </c>
      <c r="M57">
        <v>16.38</v>
      </c>
      <c r="N57">
        <v>2.0299999999999998</v>
      </c>
      <c r="O57">
        <v>1.24</v>
      </c>
      <c r="P57">
        <v>541451.32999999996</v>
      </c>
      <c r="Q57">
        <v>4.3</v>
      </c>
      <c r="R57">
        <v>1.59</v>
      </c>
      <c r="S57">
        <v>5.83</v>
      </c>
      <c r="T57">
        <v>2</v>
      </c>
      <c r="U57">
        <v>0.1767</v>
      </c>
      <c r="V57">
        <v>1201</v>
      </c>
      <c r="W57">
        <v>8181.59</v>
      </c>
      <c r="X57">
        <v>1.1599999999999999</v>
      </c>
      <c r="Y57">
        <v>4</v>
      </c>
      <c r="Z57">
        <v>745</v>
      </c>
      <c r="AA57">
        <v>62.03</v>
      </c>
      <c r="AB57">
        <v>19368092.41</v>
      </c>
      <c r="AC57">
        <v>25997.439999999999</v>
      </c>
      <c r="AD57">
        <v>3.5</v>
      </c>
      <c r="AE57">
        <v>4</v>
      </c>
      <c r="AF57">
        <v>456</v>
      </c>
      <c r="AG57">
        <v>37.97</v>
      </c>
      <c r="AH57">
        <v>-9542000.7100000009</v>
      </c>
      <c r="AI57">
        <v>-20925.439999999999</v>
      </c>
      <c r="AJ57">
        <v>-2.65</v>
      </c>
      <c r="AK57">
        <v>4</v>
      </c>
      <c r="AL57">
        <v>25</v>
      </c>
    </row>
    <row r="58" spans="1:38" x14ac:dyDescent="0.45">
      <c r="A58">
        <v>4</v>
      </c>
      <c r="B58">
        <v>9347083.4199999999</v>
      </c>
      <c r="C58">
        <v>93.47</v>
      </c>
      <c r="D58">
        <v>14.6</v>
      </c>
      <c r="E58">
        <v>14.12</v>
      </c>
      <c r="F58">
        <v>96.71</v>
      </c>
      <c r="G58">
        <v>-255903.76</v>
      </c>
      <c r="H58">
        <v>-27.46</v>
      </c>
      <c r="I58">
        <v>-1186367.81</v>
      </c>
      <c r="J58">
        <v>-5.97</v>
      </c>
      <c r="K58">
        <v>7.88</v>
      </c>
      <c r="L58">
        <v>2.36</v>
      </c>
      <c r="M58">
        <v>16.190000000000001</v>
      </c>
      <c r="N58">
        <v>1.97</v>
      </c>
      <c r="O58">
        <v>1.21</v>
      </c>
      <c r="P58">
        <v>484859.8</v>
      </c>
      <c r="Q58">
        <v>4.5199999999999996</v>
      </c>
      <c r="R58">
        <v>1.62</v>
      </c>
      <c r="S58">
        <v>5.4</v>
      </c>
      <c r="T58">
        <v>1.91</v>
      </c>
      <c r="U58">
        <v>0.1857</v>
      </c>
      <c r="V58">
        <v>1201</v>
      </c>
      <c r="W58">
        <v>7782.75</v>
      </c>
      <c r="X58">
        <v>1.1200000000000001</v>
      </c>
      <c r="Y58">
        <v>4</v>
      </c>
      <c r="Z58">
        <v>744</v>
      </c>
      <c r="AA58">
        <v>61.95</v>
      </c>
      <c r="AB58">
        <v>18936410.760000002</v>
      </c>
      <c r="AC58">
        <v>25452.16</v>
      </c>
      <c r="AD58">
        <v>3.49</v>
      </c>
      <c r="AE58">
        <v>4</v>
      </c>
      <c r="AF58">
        <v>457</v>
      </c>
      <c r="AG58">
        <v>38.049999999999997</v>
      </c>
      <c r="AH58">
        <v>-9589327.3399999999</v>
      </c>
      <c r="AI58">
        <v>-20983.21</v>
      </c>
      <c r="AJ58">
        <v>-2.74</v>
      </c>
      <c r="AK58">
        <v>4</v>
      </c>
      <c r="AL58">
        <v>20</v>
      </c>
    </row>
    <row r="59" spans="1:38" x14ac:dyDescent="0.45">
      <c r="A59">
        <v>6</v>
      </c>
      <c r="B59">
        <v>10431912.16</v>
      </c>
      <c r="C59">
        <v>104.32</v>
      </c>
      <c r="D59">
        <v>14.6</v>
      </c>
      <c r="E59">
        <v>15.37</v>
      </c>
      <c r="F59">
        <v>105.29</v>
      </c>
      <c r="G59">
        <v>-275444.21999999997</v>
      </c>
      <c r="H59">
        <v>-27.46</v>
      </c>
      <c r="I59">
        <v>-1390897.76</v>
      </c>
      <c r="J59">
        <v>-6.58</v>
      </c>
      <c r="K59">
        <v>7.5</v>
      </c>
      <c r="L59">
        <v>2.34</v>
      </c>
      <c r="M59">
        <v>16.010000000000002</v>
      </c>
      <c r="N59">
        <v>2.06</v>
      </c>
      <c r="O59">
        <v>1.26</v>
      </c>
      <c r="P59">
        <v>589544.77</v>
      </c>
      <c r="Q59">
        <v>4.21</v>
      </c>
      <c r="R59">
        <v>1.63</v>
      </c>
      <c r="S59">
        <v>6.12</v>
      </c>
      <c r="T59">
        <v>2.09</v>
      </c>
      <c r="U59">
        <v>0.17299999999999999</v>
      </c>
      <c r="V59">
        <v>1201</v>
      </c>
      <c r="W59">
        <v>8686.02</v>
      </c>
      <c r="X59">
        <v>1.21</v>
      </c>
      <c r="Y59">
        <v>4</v>
      </c>
      <c r="Z59">
        <v>745</v>
      </c>
      <c r="AA59">
        <v>62.03</v>
      </c>
      <c r="AB59">
        <v>20264197.629999999</v>
      </c>
      <c r="AC59">
        <v>27200.27</v>
      </c>
      <c r="AD59">
        <v>3.57</v>
      </c>
      <c r="AE59">
        <v>4</v>
      </c>
      <c r="AF59">
        <v>456</v>
      </c>
      <c r="AG59">
        <v>37.97</v>
      </c>
      <c r="AH59">
        <v>-9832285.4600000009</v>
      </c>
      <c r="AI59">
        <v>-21562.03</v>
      </c>
      <c r="AJ59">
        <v>-2.63</v>
      </c>
      <c r="AK59">
        <v>4</v>
      </c>
      <c r="AL59">
        <v>30</v>
      </c>
    </row>
    <row r="60" spans="1:38" x14ac:dyDescent="0.45">
      <c r="A60">
        <v>3</v>
      </c>
      <c r="B60">
        <v>8031865.2699999996</v>
      </c>
      <c r="C60">
        <v>80.319999999999993</v>
      </c>
      <c r="D60">
        <v>14.6</v>
      </c>
      <c r="E60">
        <v>12.52</v>
      </c>
      <c r="F60">
        <v>85.77</v>
      </c>
      <c r="G60">
        <v>-244693.27</v>
      </c>
      <c r="H60">
        <v>-27.46</v>
      </c>
      <c r="I60">
        <v>-997892.23</v>
      </c>
      <c r="J60">
        <v>-5.47</v>
      </c>
      <c r="K60">
        <v>8.0500000000000007</v>
      </c>
      <c r="L60">
        <v>2.29</v>
      </c>
      <c r="M60">
        <v>15.69</v>
      </c>
      <c r="N60">
        <v>1.88</v>
      </c>
      <c r="O60">
        <v>1.2</v>
      </c>
      <c r="P60">
        <v>442222.46</v>
      </c>
      <c r="Q60">
        <v>4.24</v>
      </c>
      <c r="R60">
        <v>1.48</v>
      </c>
      <c r="S60">
        <v>4.8099999999999996</v>
      </c>
      <c r="T60">
        <v>1.74</v>
      </c>
      <c r="U60">
        <v>0.1744</v>
      </c>
      <c r="V60">
        <v>1201</v>
      </c>
      <c r="W60">
        <v>6687.65</v>
      </c>
      <c r="X60">
        <v>1</v>
      </c>
      <c r="Y60">
        <v>4</v>
      </c>
      <c r="Z60">
        <v>734</v>
      </c>
      <c r="AA60">
        <v>61.12</v>
      </c>
      <c r="AB60">
        <v>17138748.210000001</v>
      </c>
      <c r="AC60">
        <v>23349.79</v>
      </c>
      <c r="AD60">
        <v>3.33</v>
      </c>
      <c r="AE60">
        <v>4</v>
      </c>
      <c r="AF60">
        <v>467</v>
      </c>
      <c r="AG60">
        <v>38.880000000000003</v>
      </c>
      <c r="AH60">
        <v>-9106882.9399999995</v>
      </c>
      <c r="AI60">
        <v>-19500.82</v>
      </c>
      <c r="AJ60">
        <v>-2.66</v>
      </c>
      <c r="AK60">
        <v>4</v>
      </c>
      <c r="AL60">
        <v>15</v>
      </c>
    </row>
    <row r="61" spans="1:38" x14ac:dyDescent="0.45">
      <c r="A61">
        <v>7</v>
      </c>
      <c r="B61">
        <v>10165782.960000001</v>
      </c>
      <c r="C61">
        <v>101.66</v>
      </c>
      <c r="D61">
        <v>14.6</v>
      </c>
      <c r="E61">
        <v>15.07</v>
      </c>
      <c r="F61">
        <v>103.22</v>
      </c>
      <c r="G61">
        <v>-276041.15000000002</v>
      </c>
      <c r="H61">
        <v>-27.46</v>
      </c>
      <c r="I61">
        <v>-1375498.73</v>
      </c>
      <c r="J61">
        <v>-6.58</v>
      </c>
      <c r="K61">
        <v>7.39</v>
      </c>
      <c r="L61">
        <v>2.29</v>
      </c>
      <c r="M61">
        <v>15.68</v>
      </c>
      <c r="N61">
        <v>2.0299999999999998</v>
      </c>
      <c r="O61">
        <v>1.23</v>
      </c>
      <c r="P61">
        <v>633793.68000000005</v>
      </c>
      <c r="Q61">
        <v>3.86</v>
      </c>
      <c r="R61">
        <v>1.64</v>
      </c>
      <c r="S61">
        <v>5.91</v>
      </c>
      <c r="T61">
        <v>2.0499999999999998</v>
      </c>
      <c r="U61">
        <v>0.15870000000000001</v>
      </c>
      <c r="V61">
        <v>1200</v>
      </c>
      <c r="W61">
        <v>8471.49</v>
      </c>
      <c r="X61">
        <v>1.19</v>
      </c>
      <c r="Y61">
        <v>4</v>
      </c>
      <c r="Z61">
        <v>747</v>
      </c>
      <c r="AA61">
        <v>62.25</v>
      </c>
      <c r="AB61">
        <v>20005411.489999998</v>
      </c>
      <c r="AC61">
        <v>26781.01</v>
      </c>
      <c r="AD61">
        <v>3.55</v>
      </c>
      <c r="AE61">
        <v>4</v>
      </c>
      <c r="AF61">
        <v>453</v>
      </c>
      <c r="AG61">
        <v>37.75</v>
      </c>
      <c r="AH61">
        <v>-9839628.5299999993</v>
      </c>
      <c r="AI61">
        <v>-21721.03</v>
      </c>
      <c r="AJ61">
        <v>-2.69</v>
      </c>
      <c r="AK61">
        <v>4</v>
      </c>
      <c r="AL61">
        <v>35</v>
      </c>
    </row>
    <row r="62" spans="1:38" x14ac:dyDescent="0.45">
      <c r="A62">
        <v>2</v>
      </c>
      <c r="B62">
        <v>8229222.4500000002</v>
      </c>
      <c r="C62">
        <v>82.29</v>
      </c>
      <c r="D62">
        <v>14.6</v>
      </c>
      <c r="E62">
        <v>12.77</v>
      </c>
      <c r="F62">
        <v>87.45</v>
      </c>
      <c r="G62">
        <v>-245537.97</v>
      </c>
      <c r="H62">
        <v>-27.46</v>
      </c>
      <c r="I62">
        <v>-988936.98</v>
      </c>
      <c r="J62">
        <v>-6.16</v>
      </c>
      <c r="K62">
        <v>8.32</v>
      </c>
      <c r="L62">
        <v>2.0699999999999998</v>
      </c>
      <c r="M62">
        <v>14.2</v>
      </c>
      <c r="N62">
        <v>1.9</v>
      </c>
      <c r="O62">
        <v>1.2</v>
      </c>
      <c r="P62">
        <v>434611.59</v>
      </c>
      <c r="Q62">
        <v>4.4800000000000004</v>
      </c>
      <c r="R62">
        <v>1.41</v>
      </c>
      <c r="S62">
        <v>5.22</v>
      </c>
      <c r="T62">
        <v>1.78</v>
      </c>
      <c r="U62">
        <v>0.184</v>
      </c>
      <c r="V62">
        <v>1201</v>
      </c>
      <c r="W62">
        <v>6851.98</v>
      </c>
      <c r="X62">
        <v>1.02</v>
      </c>
      <c r="Y62">
        <v>4</v>
      </c>
      <c r="Z62">
        <v>736</v>
      </c>
      <c r="AA62">
        <v>61.28</v>
      </c>
      <c r="AB62">
        <v>17367633.059999999</v>
      </c>
      <c r="AC62">
        <v>23597.33</v>
      </c>
      <c r="AD62">
        <v>3.35</v>
      </c>
      <c r="AE62">
        <v>4</v>
      </c>
      <c r="AF62">
        <v>465</v>
      </c>
      <c r="AG62">
        <v>38.72</v>
      </c>
      <c r="AH62">
        <v>-9138410.6099999994</v>
      </c>
      <c r="AI62">
        <v>-19652.5</v>
      </c>
      <c r="AJ62">
        <v>-2.67</v>
      </c>
      <c r="AK62">
        <v>4</v>
      </c>
      <c r="AL62">
        <v>10</v>
      </c>
    </row>
    <row r="63" spans="1:38" x14ac:dyDescent="0.45">
      <c r="A63">
        <v>8</v>
      </c>
      <c r="B63">
        <v>9323917.8699999992</v>
      </c>
      <c r="C63">
        <v>93.24</v>
      </c>
      <c r="D63">
        <v>14.6</v>
      </c>
      <c r="E63">
        <v>14.09</v>
      </c>
      <c r="F63">
        <v>96.52</v>
      </c>
      <c r="G63">
        <v>-262933.48</v>
      </c>
      <c r="H63">
        <v>-27.46</v>
      </c>
      <c r="I63">
        <v>-1498207.71</v>
      </c>
      <c r="J63">
        <v>-7.51</v>
      </c>
      <c r="K63">
        <v>6.22</v>
      </c>
      <c r="L63">
        <v>1.88</v>
      </c>
      <c r="M63">
        <v>12.86</v>
      </c>
      <c r="N63">
        <v>1.98</v>
      </c>
      <c r="O63">
        <v>1.19</v>
      </c>
      <c r="P63">
        <v>629990.78</v>
      </c>
      <c r="Q63">
        <v>3.48</v>
      </c>
      <c r="R63">
        <v>2.04</v>
      </c>
      <c r="S63">
        <v>4.26</v>
      </c>
      <c r="T63">
        <v>1.96</v>
      </c>
      <c r="U63">
        <v>0.1431</v>
      </c>
      <c r="V63">
        <v>1200</v>
      </c>
      <c r="W63">
        <v>7769.93</v>
      </c>
      <c r="X63">
        <v>1.1200000000000001</v>
      </c>
      <c r="Y63">
        <v>4</v>
      </c>
      <c r="Z63">
        <v>750</v>
      </c>
      <c r="AA63">
        <v>62.5</v>
      </c>
      <c r="AB63">
        <v>18801322.73</v>
      </c>
      <c r="AC63">
        <v>25068.43</v>
      </c>
      <c r="AD63">
        <v>3.41</v>
      </c>
      <c r="AE63">
        <v>4</v>
      </c>
      <c r="AF63">
        <v>450</v>
      </c>
      <c r="AG63">
        <v>37.5</v>
      </c>
      <c r="AH63">
        <v>-9477404.8599999994</v>
      </c>
      <c r="AI63">
        <v>-21060.9</v>
      </c>
      <c r="AJ63">
        <v>-2.7</v>
      </c>
      <c r="AK63">
        <v>4</v>
      </c>
      <c r="AL63">
        <v>40</v>
      </c>
    </row>
    <row r="64" spans="1:38" x14ac:dyDescent="0.45">
      <c r="A64">
        <v>1</v>
      </c>
      <c r="B64">
        <v>5938891.4500000002</v>
      </c>
      <c r="C64">
        <v>59.39</v>
      </c>
      <c r="D64">
        <v>14.6</v>
      </c>
      <c r="E64">
        <v>9.7799999999999994</v>
      </c>
      <c r="F64">
        <v>66.98</v>
      </c>
      <c r="G64">
        <v>-219617.6</v>
      </c>
      <c r="H64">
        <v>-27.46</v>
      </c>
      <c r="I64">
        <v>-1001164.86</v>
      </c>
      <c r="J64">
        <v>-5.97</v>
      </c>
      <c r="K64">
        <v>5.93</v>
      </c>
      <c r="L64">
        <v>1.64</v>
      </c>
      <c r="M64">
        <v>11.22</v>
      </c>
      <c r="N64">
        <v>1.63</v>
      </c>
      <c r="O64">
        <v>1.18</v>
      </c>
      <c r="P64">
        <v>382524.68</v>
      </c>
      <c r="Q64">
        <v>3.8</v>
      </c>
      <c r="R64">
        <v>1.57</v>
      </c>
      <c r="S64">
        <v>2.8</v>
      </c>
      <c r="T64">
        <v>1.34</v>
      </c>
      <c r="U64">
        <v>0.15629999999999999</v>
      </c>
      <c r="V64">
        <v>1200</v>
      </c>
      <c r="W64">
        <v>4949.08</v>
      </c>
      <c r="X64">
        <v>0.79</v>
      </c>
      <c r="Y64">
        <v>4</v>
      </c>
      <c r="Z64">
        <v>695</v>
      </c>
      <c r="AA64">
        <v>57.92</v>
      </c>
      <c r="AB64">
        <v>15392584.93</v>
      </c>
      <c r="AC64">
        <v>22147.599999999999</v>
      </c>
      <c r="AD64">
        <v>3.35</v>
      </c>
      <c r="AE64">
        <v>4</v>
      </c>
      <c r="AF64">
        <v>505</v>
      </c>
      <c r="AG64">
        <v>42.08</v>
      </c>
      <c r="AH64">
        <v>-9453693.4800000004</v>
      </c>
      <c r="AI64">
        <v>-18720.189999999999</v>
      </c>
      <c r="AJ64">
        <v>-2.72</v>
      </c>
      <c r="AK64">
        <v>4</v>
      </c>
      <c r="AL64">
        <v>5</v>
      </c>
    </row>
    <row r="66" spans="1:38" x14ac:dyDescent="0.45">
      <c r="A66" t="s">
        <v>27</v>
      </c>
      <c r="B66" t="s">
        <v>28</v>
      </c>
      <c r="C66" t="s">
        <v>29</v>
      </c>
      <c r="D66" t="s">
        <v>30</v>
      </c>
      <c r="E66" t="s">
        <v>31</v>
      </c>
      <c r="F66" t="s">
        <v>32</v>
      </c>
      <c r="G66" t="s">
        <v>33</v>
      </c>
      <c r="H66" t="s">
        <v>34</v>
      </c>
      <c r="I66" t="s">
        <v>35</v>
      </c>
      <c r="J66" t="s">
        <v>36</v>
      </c>
      <c r="K66" t="s">
        <v>37</v>
      </c>
      <c r="L66" t="s">
        <v>38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44</v>
      </c>
      <c r="S66" t="s">
        <v>45</v>
      </c>
      <c r="T66" t="s">
        <v>46</v>
      </c>
      <c r="U66" t="s">
        <v>47</v>
      </c>
      <c r="V66" t="s">
        <v>48</v>
      </c>
      <c r="W66" t="s">
        <v>49</v>
      </c>
      <c r="X66" t="s">
        <v>50</v>
      </c>
      <c r="Y66" t="s">
        <v>51</v>
      </c>
      <c r="Z66" t="s">
        <v>52</v>
      </c>
      <c r="AA66" t="s">
        <v>53</v>
      </c>
      <c r="AB66" t="s">
        <v>54</v>
      </c>
      <c r="AC66" t="s">
        <v>55</v>
      </c>
      <c r="AD66" t="s">
        <v>56</v>
      </c>
      <c r="AE66" t="s">
        <v>57</v>
      </c>
      <c r="AF66" t="s">
        <v>58</v>
      </c>
      <c r="AG66" t="s">
        <v>59</v>
      </c>
      <c r="AH66" t="s">
        <v>60</v>
      </c>
      <c r="AI66" t="s">
        <v>61</v>
      </c>
      <c r="AJ66" t="s">
        <v>62</v>
      </c>
      <c r="AK66" t="s">
        <v>63</v>
      </c>
      <c r="AL66" t="s">
        <v>64</v>
      </c>
    </row>
    <row r="67" spans="1:38" x14ac:dyDescent="0.45">
      <c r="A67">
        <v>3</v>
      </c>
      <c r="B67">
        <v>10852408.58</v>
      </c>
      <c r="C67">
        <v>108.52</v>
      </c>
      <c r="D67">
        <v>14.6</v>
      </c>
      <c r="E67">
        <v>15.84</v>
      </c>
      <c r="F67">
        <v>108.52</v>
      </c>
      <c r="G67">
        <v>-275044.61</v>
      </c>
      <c r="H67">
        <v>-27.46</v>
      </c>
      <c r="I67">
        <v>-893337.77</v>
      </c>
      <c r="J67">
        <v>-4.1399999999999997</v>
      </c>
      <c r="K67">
        <v>12.15</v>
      </c>
      <c r="L67">
        <v>3.83</v>
      </c>
      <c r="M67">
        <v>26.22</v>
      </c>
      <c r="N67">
        <v>2.0699999999999998</v>
      </c>
      <c r="O67">
        <v>1.22</v>
      </c>
      <c r="P67">
        <v>474614.39</v>
      </c>
      <c r="Q67">
        <v>5.48</v>
      </c>
      <c r="R67">
        <v>1.24</v>
      </c>
      <c r="S67">
        <v>8.42</v>
      </c>
      <c r="T67">
        <v>2.06</v>
      </c>
      <c r="U67">
        <v>0.22500000000000001</v>
      </c>
      <c r="V67">
        <v>1201</v>
      </c>
      <c r="W67">
        <v>9036.14</v>
      </c>
      <c r="X67">
        <v>1.25</v>
      </c>
      <c r="Y67">
        <v>4</v>
      </c>
      <c r="Z67">
        <v>756</v>
      </c>
      <c r="AA67">
        <v>62.95</v>
      </c>
      <c r="AB67">
        <v>20978950.25</v>
      </c>
      <c r="AC67">
        <v>27749.93</v>
      </c>
      <c r="AD67">
        <v>3.64</v>
      </c>
      <c r="AE67">
        <v>4</v>
      </c>
      <c r="AF67">
        <v>445</v>
      </c>
      <c r="AG67">
        <v>37.049999999999997</v>
      </c>
      <c r="AH67">
        <v>-10126541.68</v>
      </c>
      <c r="AI67">
        <v>-22756.27</v>
      </c>
      <c r="AJ67">
        <v>-2.81</v>
      </c>
      <c r="AK67">
        <v>4</v>
      </c>
      <c r="AL67">
        <v>15</v>
      </c>
    </row>
    <row r="68" spans="1:38" x14ac:dyDescent="0.45">
      <c r="A68">
        <v>6</v>
      </c>
      <c r="B68">
        <v>9915596.5800000001</v>
      </c>
      <c r="C68">
        <v>99.16</v>
      </c>
      <c r="D68">
        <v>14.6</v>
      </c>
      <c r="E68">
        <v>14.78</v>
      </c>
      <c r="F68">
        <v>101.25</v>
      </c>
      <c r="G68">
        <v>-268200.19</v>
      </c>
      <c r="H68">
        <v>-27.46</v>
      </c>
      <c r="I68">
        <v>-969026.62</v>
      </c>
      <c r="J68">
        <v>-4.74</v>
      </c>
      <c r="K68">
        <v>10.23</v>
      </c>
      <c r="L68">
        <v>3.12</v>
      </c>
      <c r="M68">
        <v>21.36</v>
      </c>
      <c r="N68">
        <v>2.0099999999999998</v>
      </c>
      <c r="O68">
        <v>1.25</v>
      </c>
      <c r="P68">
        <v>550136.52</v>
      </c>
      <c r="Q68">
        <v>4.3</v>
      </c>
      <c r="R68">
        <v>1.42</v>
      </c>
      <c r="S68">
        <v>6.61</v>
      </c>
      <c r="T68">
        <v>2.0499999999999998</v>
      </c>
      <c r="U68">
        <v>0.17680000000000001</v>
      </c>
      <c r="V68">
        <v>1201</v>
      </c>
      <c r="W68">
        <v>8256.1200000000008</v>
      </c>
      <c r="X68">
        <v>1.17</v>
      </c>
      <c r="Y68">
        <v>4</v>
      </c>
      <c r="Z68">
        <v>741</v>
      </c>
      <c r="AA68">
        <v>61.7</v>
      </c>
      <c r="AB68">
        <v>19757788.23</v>
      </c>
      <c r="AC68">
        <v>26663.68</v>
      </c>
      <c r="AD68">
        <v>3.57</v>
      </c>
      <c r="AE68">
        <v>4</v>
      </c>
      <c r="AF68">
        <v>460</v>
      </c>
      <c r="AG68">
        <v>38.299999999999997</v>
      </c>
      <c r="AH68">
        <v>-9842191.6500000004</v>
      </c>
      <c r="AI68">
        <v>-21396.07</v>
      </c>
      <c r="AJ68">
        <v>-2.68</v>
      </c>
      <c r="AK68">
        <v>4</v>
      </c>
      <c r="AL68">
        <v>30</v>
      </c>
    </row>
    <row r="69" spans="1:38" x14ac:dyDescent="0.45">
      <c r="A69">
        <v>4</v>
      </c>
      <c r="B69">
        <v>10200932.42</v>
      </c>
      <c r="C69">
        <v>102.01</v>
      </c>
      <c r="D69">
        <v>14.6</v>
      </c>
      <c r="E69">
        <v>15.11</v>
      </c>
      <c r="F69">
        <v>103.49</v>
      </c>
      <c r="G69">
        <v>-275498.03000000003</v>
      </c>
      <c r="H69">
        <v>-27.46</v>
      </c>
      <c r="I69">
        <v>-1021480.75</v>
      </c>
      <c r="J69">
        <v>-4.8600000000000003</v>
      </c>
      <c r="K69">
        <v>9.99</v>
      </c>
      <c r="L69">
        <v>3.11</v>
      </c>
      <c r="M69">
        <v>21.3</v>
      </c>
      <c r="N69">
        <v>2.02</v>
      </c>
      <c r="O69">
        <v>1.24</v>
      </c>
      <c r="P69">
        <v>546590.76</v>
      </c>
      <c r="Q69">
        <v>4.5599999999999996</v>
      </c>
      <c r="R69">
        <v>1.44</v>
      </c>
      <c r="S69">
        <v>6.77</v>
      </c>
      <c r="T69">
        <v>2.08</v>
      </c>
      <c r="U69">
        <v>0.18740000000000001</v>
      </c>
      <c r="V69">
        <v>1201</v>
      </c>
      <c r="W69">
        <v>8493.7000000000007</v>
      </c>
      <c r="X69">
        <v>1.2</v>
      </c>
      <c r="Y69">
        <v>4</v>
      </c>
      <c r="Z69">
        <v>744</v>
      </c>
      <c r="AA69">
        <v>61.95</v>
      </c>
      <c r="AB69">
        <v>20183591.289999999</v>
      </c>
      <c r="AC69">
        <v>27128.48</v>
      </c>
      <c r="AD69">
        <v>3.6</v>
      </c>
      <c r="AE69">
        <v>4</v>
      </c>
      <c r="AF69">
        <v>457</v>
      </c>
      <c r="AG69">
        <v>38.049999999999997</v>
      </c>
      <c r="AH69">
        <v>-9982658.8699999992</v>
      </c>
      <c r="AI69">
        <v>-21843.89</v>
      </c>
      <c r="AJ69">
        <v>-2.71</v>
      </c>
      <c r="AK69">
        <v>4</v>
      </c>
      <c r="AL69">
        <v>20</v>
      </c>
    </row>
    <row r="70" spans="1:38" x14ac:dyDescent="0.45">
      <c r="A70">
        <v>5</v>
      </c>
      <c r="B70">
        <v>10145255.439999999</v>
      </c>
      <c r="C70">
        <v>101.45</v>
      </c>
      <c r="D70">
        <v>14.6</v>
      </c>
      <c r="E70">
        <v>15.05</v>
      </c>
      <c r="F70">
        <v>103.06</v>
      </c>
      <c r="G70">
        <v>-272027.27</v>
      </c>
      <c r="H70">
        <v>-27.46</v>
      </c>
      <c r="I70">
        <v>-1017608.3</v>
      </c>
      <c r="J70">
        <v>-4.8899999999999997</v>
      </c>
      <c r="K70">
        <v>9.9700000000000006</v>
      </c>
      <c r="L70">
        <v>3.08</v>
      </c>
      <c r="M70">
        <v>21.1</v>
      </c>
      <c r="N70">
        <v>2.02</v>
      </c>
      <c r="O70">
        <v>1.22</v>
      </c>
      <c r="P70">
        <v>544999.18999999994</v>
      </c>
      <c r="Q70">
        <v>4.5</v>
      </c>
      <c r="R70">
        <v>1.36</v>
      </c>
      <c r="S70">
        <v>7.1</v>
      </c>
      <c r="T70">
        <v>2.0699999999999998</v>
      </c>
      <c r="U70">
        <v>0.18490000000000001</v>
      </c>
      <c r="V70">
        <v>1201</v>
      </c>
      <c r="W70">
        <v>8447.34</v>
      </c>
      <c r="X70">
        <v>1.19</v>
      </c>
      <c r="Y70">
        <v>4</v>
      </c>
      <c r="Z70">
        <v>748</v>
      </c>
      <c r="AA70">
        <v>62.28</v>
      </c>
      <c r="AB70">
        <v>20124893.120000001</v>
      </c>
      <c r="AC70">
        <v>26904.94</v>
      </c>
      <c r="AD70">
        <v>3.57</v>
      </c>
      <c r="AE70">
        <v>4</v>
      </c>
      <c r="AF70">
        <v>453</v>
      </c>
      <c r="AG70">
        <v>37.72</v>
      </c>
      <c r="AH70">
        <v>-9979637.6799999997</v>
      </c>
      <c r="AI70">
        <v>-22030.11</v>
      </c>
      <c r="AJ70">
        <v>-2.74</v>
      </c>
      <c r="AK70">
        <v>4</v>
      </c>
      <c r="AL70">
        <v>25</v>
      </c>
    </row>
    <row r="71" spans="1:38" x14ac:dyDescent="0.45">
      <c r="A71">
        <v>2</v>
      </c>
      <c r="B71">
        <v>10644232.560000001</v>
      </c>
      <c r="C71">
        <v>106.44</v>
      </c>
      <c r="D71">
        <v>14.6</v>
      </c>
      <c r="E71">
        <v>15.61</v>
      </c>
      <c r="F71">
        <v>106.93</v>
      </c>
      <c r="G71">
        <v>-274728.89</v>
      </c>
      <c r="H71">
        <v>-27.46</v>
      </c>
      <c r="I71">
        <v>-1115183.08</v>
      </c>
      <c r="J71">
        <v>-5.17</v>
      </c>
      <c r="K71">
        <v>9.5399999999999991</v>
      </c>
      <c r="L71">
        <v>3.02</v>
      </c>
      <c r="M71">
        <v>20.67</v>
      </c>
      <c r="N71">
        <v>2.0299999999999998</v>
      </c>
      <c r="O71">
        <v>1.25</v>
      </c>
      <c r="P71">
        <v>488660.49</v>
      </c>
      <c r="Q71">
        <v>5.29</v>
      </c>
      <c r="R71">
        <v>1.4</v>
      </c>
      <c r="S71">
        <v>7.28</v>
      </c>
      <c r="T71">
        <v>1.96</v>
      </c>
      <c r="U71">
        <v>0.2172</v>
      </c>
      <c r="V71">
        <v>1201</v>
      </c>
      <c r="W71">
        <v>8862.81</v>
      </c>
      <c r="X71">
        <v>1.24</v>
      </c>
      <c r="Y71">
        <v>4</v>
      </c>
      <c r="Z71">
        <v>742</v>
      </c>
      <c r="AA71">
        <v>61.78</v>
      </c>
      <c r="AB71">
        <v>21026726.559999999</v>
      </c>
      <c r="AC71">
        <v>28337.91</v>
      </c>
      <c r="AD71">
        <v>3.73</v>
      </c>
      <c r="AE71">
        <v>4</v>
      </c>
      <c r="AF71">
        <v>459</v>
      </c>
      <c r="AG71">
        <v>38.22</v>
      </c>
      <c r="AH71">
        <v>-10382494</v>
      </c>
      <c r="AI71">
        <v>-22619.81</v>
      </c>
      <c r="AJ71">
        <v>-2.78</v>
      </c>
      <c r="AK71">
        <v>4</v>
      </c>
      <c r="AL71">
        <v>10</v>
      </c>
    </row>
    <row r="72" spans="1:38" x14ac:dyDescent="0.45">
      <c r="A72">
        <v>8</v>
      </c>
      <c r="B72">
        <v>8941707.8000000007</v>
      </c>
      <c r="C72">
        <v>89.42</v>
      </c>
      <c r="D72">
        <v>14.6</v>
      </c>
      <c r="E72">
        <v>13.64</v>
      </c>
      <c r="F72">
        <v>93.4</v>
      </c>
      <c r="G72">
        <v>-259680.86</v>
      </c>
      <c r="H72">
        <v>-27.46</v>
      </c>
      <c r="I72">
        <v>-936165.1</v>
      </c>
      <c r="J72">
        <v>-4.75</v>
      </c>
      <c r="K72">
        <v>9.5500000000000007</v>
      </c>
      <c r="L72">
        <v>2.87</v>
      </c>
      <c r="M72">
        <v>19.649999999999999</v>
      </c>
      <c r="N72">
        <v>1.89</v>
      </c>
      <c r="O72">
        <v>1.17</v>
      </c>
      <c r="P72">
        <v>568466.22</v>
      </c>
      <c r="Q72">
        <v>3.85</v>
      </c>
      <c r="R72">
        <v>1.41</v>
      </c>
      <c r="S72">
        <v>5.85</v>
      </c>
      <c r="T72">
        <v>1.86</v>
      </c>
      <c r="U72">
        <v>0.15820000000000001</v>
      </c>
      <c r="V72">
        <v>1200</v>
      </c>
      <c r="W72">
        <v>7451.42</v>
      </c>
      <c r="X72">
        <v>1.0900000000000001</v>
      </c>
      <c r="Y72">
        <v>4</v>
      </c>
      <c r="Z72">
        <v>741</v>
      </c>
      <c r="AA72">
        <v>61.75</v>
      </c>
      <c r="AB72">
        <v>19005224.829999998</v>
      </c>
      <c r="AC72">
        <v>25648.080000000002</v>
      </c>
      <c r="AD72">
        <v>3.51</v>
      </c>
      <c r="AE72">
        <v>4</v>
      </c>
      <c r="AF72">
        <v>459</v>
      </c>
      <c r="AG72">
        <v>38.25</v>
      </c>
      <c r="AH72">
        <v>-10063517.029999999</v>
      </c>
      <c r="AI72">
        <v>-21924.87</v>
      </c>
      <c r="AJ72">
        <v>-2.83</v>
      </c>
      <c r="AK72">
        <v>4</v>
      </c>
      <c r="AL72">
        <v>40</v>
      </c>
    </row>
    <row r="73" spans="1:38" x14ac:dyDescent="0.45">
      <c r="A73">
        <v>7</v>
      </c>
      <c r="B73">
        <v>9582690.7699999996</v>
      </c>
      <c r="C73">
        <v>95.83</v>
      </c>
      <c r="D73">
        <v>14.6</v>
      </c>
      <c r="E73">
        <v>14.39</v>
      </c>
      <c r="F73">
        <v>98.6</v>
      </c>
      <c r="G73">
        <v>-265054.94</v>
      </c>
      <c r="H73">
        <v>-27.46</v>
      </c>
      <c r="I73">
        <v>-1086250.46</v>
      </c>
      <c r="J73">
        <v>-5.37</v>
      </c>
      <c r="K73">
        <v>8.82</v>
      </c>
      <c r="L73">
        <v>2.68</v>
      </c>
      <c r="M73">
        <v>18.36</v>
      </c>
      <c r="N73">
        <v>1.95</v>
      </c>
      <c r="O73">
        <v>1.17</v>
      </c>
      <c r="P73">
        <v>547825.48</v>
      </c>
      <c r="Q73">
        <v>4.18</v>
      </c>
      <c r="R73">
        <v>1.47</v>
      </c>
      <c r="S73">
        <v>6.11</v>
      </c>
      <c r="T73">
        <v>1.96</v>
      </c>
      <c r="U73">
        <v>0.17180000000000001</v>
      </c>
      <c r="V73">
        <v>1200</v>
      </c>
      <c r="W73">
        <v>7985.58</v>
      </c>
      <c r="X73">
        <v>1.1499999999999999</v>
      </c>
      <c r="Y73">
        <v>4</v>
      </c>
      <c r="Z73">
        <v>749</v>
      </c>
      <c r="AA73">
        <v>62.42</v>
      </c>
      <c r="AB73">
        <v>19701361.079999998</v>
      </c>
      <c r="AC73">
        <v>26303.55</v>
      </c>
      <c r="AD73">
        <v>3.55</v>
      </c>
      <c r="AE73">
        <v>4</v>
      </c>
      <c r="AF73">
        <v>451</v>
      </c>
      <c r="AG73">
        <v>37.58</v>
      </c>
      <c r="AH73">
        <v>-10118670.300000001</v>
      </c>
      <c r="AI73">
        <v>-22436.080000000002</v>
      </c>
      <c r="AJ73">
        <v>-2.84</v>
      </c>
      <c r="AK73">
        <v>4</v>
      </c>
      <c r="AL73">
        <v>35</v>
      </c>
    </row>
    <row r="74" spans="1:38" x14ac:dyDescent="0.45">
      <c r="A74">
        <v>1</v>
      </c>
      <c r="B74">
        <v>10047640.789999999</v>
      </c>
      <c r="C74">
        <v>100.48</v>
      </c>
      <c r="D74">
        <v>14.6</v>
      </c>
      <c r="E74">
        <v>14.93</v>
      </c>
      <c r="F74">
        <v>102.29</v>
      </c>
      <c r="G74">
        <v>-266608.34000000003</v>
      </c>
      <c r="H74">
        <v>-27.46</v>
      </c>
      <c r="I74">
        <v>-1251371.78</v>
      </c>
      <c r="J74">
        <v>-5.95</v>
      </c>
      <c r="K74">
        <v>8.0299999999999994</v>
      </c>
      <c r="L74">
        <v>2.5099999999999998</v>
      </c>
      <c r="M74">
        <v>17.2</v>
      </c>
      <c r="N74">
        <v>1.95</v>
      </c>
      <c r="O74">
        <v>1.3</v>
      </c>
      <c r="P74">
        <v>401680.76</v>
      </c>
      <c r="Q74">
        <v>5.97</v>
      </c>
      <c r="R74">
        <v>1.51</v>
      </c>
      <c r="S74">
        <v>6.3</v>
      </c>
      <c r="T74">
        <v>1.8</v>
      </c>
      <c r="U74">
        <v>0.2452</v>
      </c>
      <c r="V74">
        <v>1201</v>
      </c>
      <c r="W74">
        <v>8366.06</v>
      </c>
      <c r="X74">
        <v>1.19</v>
      </c>
      <c r="Y74">
        <v>4</v>
      </c>
      <c r="Z74">
        <v>722</v>
      </c>
      <c r="AA74">
        <v>60.12</v>
      </c>
      <c r="AB74">
        <v>20589382.039999999</v>
      </c>
      <c r="AC74">
        <v>28517.15</v>
      </c>
      <c r="AD74">
        <v>3.84</v>
      </c>
      <c r="AE74">
        <v>4</v>
      </c>
      <c r="AF74">
        <v>479</v>
      </c>
      <c r="AG74">
        <v>39.880000000000003</v>
      </c>
      <c r="AH74">
        <v>-10541741.25</v>
      </c>
      <c r="AI74">
        <v>-22007.81</v>
      </c>
      <c r="AJ74">
        <v>-2.8</v>
      </c>
      <c r="AK74">
        <v>4</v>
      </c>
      <c r="AL74">
        <v>5</v>
      </c>
    </row>
    <row r="76" spans="1:38" x14ac:dyDescent="0.45">
      <c r="A76" t="s">
        <v>27</v>
      </c>
      <c r="B76" t="s">
        <v>28</v>
      </c>
      <c r="C76" t="s">
        <v>29</v>
      </c>
      <c r="D76" t="s">
        <v>30</v>
      </c>
      <c r="E76" t="s">
        <v>31</v>
      </c>
      <c r="F76" t="s">
        <v>32</v>
      </c>
      <c r="G76" t="s">
        <v>33</v>
      </c>
      <c r="H76" t="s">
        <v>34</v>
      </c>
      <c r="I76" t="s">
        <v>35</v>
      </c>
      <c r="J76" t="s">
        <v>36</v>
      </c>
      <c r="K76" t="s">
        <v>37</v>
      </c>
      <c r="L76" t="s">
        <v>38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44</v>
      </c>
      <c r="S76" t="s">
        <v>45</v>
      </c>
      <c r="T76" t="s">
        <v>46</v>
      </c>
      <c r="U76" t="s">
        <v>47</v>
      </c>
      <c r="V76" t="s">
        <v>48</v>
      </c>
      <c r="W76" t="s">
        <v>49</v>
      </c>
      <c r="X76" t="s">
        <v>50</v>
      </c>
      <c r="Y76" t="s">
        <v>51</v>
      </c>
      <c r="Z76" t="s">
        <v>52</v>
      </c>
      <c r="AA76" t="s">
        <v>53</v>
      </c>
      <c r="AB76" t="s">
        <v>54</v>
      </c>
      <c r="AC76" t="s">
        <v>55</v>
      </c>
      <c r="AD76" t="s">
        <v>56</v>
      </c>
      <c r="AE76" t="s">
        <v>57</v>
      </c>
      <c r="AF76" t="s">
        <v>58</v>
      </c>
      <c r="AG76" t="s">
        <v>59</v>
      </c>
      <c r="AH76" t="s">
        <v>60</v>
      </c>
      <c r="AI76" t="s">
        <v>61</v>
      </c>
      <c r="AJ76" t="s">
        <v>62</v>
      </c>
      <c r="AK76" t="s">
        <v>63</v>
      </c>
      <c r="AL76" t="s">
        <v>64</v>
      </c>
    </row>
    <row r="77" spans="1:38" x14ac:dyDescent="0.45">
      <c r="A77">
        <v>1</v>
      </c>
      <c r="B77">
        <v>10474066.09</v>
      </c>
      <c r="C77">
        <v>104.74</v>
      </c>
      <c r="D77">
        <v>14.59</v>
      </c>
      <c r="E77">
        <v>15.42</v>
      </c>
      <c r="F77">
        <v>105.7</v>
      </c>
      <c r="G77">
        <v>-164957.13</v>
      </c>
      <c r="H77">
        <v>-15.97</v>
      </c>
      <c r="I77">
        <v>-2482630.64</v>
      </c>
      <c r="J77">
        <v>-11.01</v>
      </c>
      <c r="K77">
        <v>4.22</v>
      </c>
      <c r="L77">
        <v>1.4</v>
      </c>
      <c r="M77">
        <v>9.61</v>
      </c>
      <c r="N77">
        <v>1.96</v>
      </c>
      <c r="O77">
        <v>1.17</v>
      </c>
      <c r="P77">
        <v>752123.68</v>
      </c>
      <c r="Q77">
        <v>3.55</v>
      </c>
      <c r="R77">
        <v>2.61</v>
      </c>
      <c r="S77">
        <v>3.84</v>
      </c>
      <c r="T77">
        <v>2.0699999999999998</v>
      </c>
      <c r="U77">
        <v>0.14580000000000001</v>
      </c>
      <c r="V77">
        <v>1201</v>
      </c>
      <c r="W77">
        <v>8721.1200000000008</v>
      </c>
      <c r="X77">
        <v>1.23</v>
      </c>
      <c r="Y77">
        <v>4</v>
      </c>
      <c r="Z77">
        <v>751</v>
      </c>
      <c r="AA77">
        <v>62.53</v>
      </c>
      <c r="AB77">
        <v>21401945.579999998</v>
      </c>
      <c r="AC77">
        <v>28497.93</v>
      </c>
      <c r="AD77">
        <v>3.67</v>
      </c>
      <c r="AE77">
        <v>4</v>
      </c>
      <c r="AF77">
        <v>450</v>
      </c>
      <c r="AG77">
        <v>37.47</v>
      </c>
      <c r="AH77">
        <v>-10927879.49</v>
      </c>
      <c r="AI77">
        <v>-24284.18</v>
      </c>
      <c r="AJ77">
        <v>-2.84</v>
      </c>
      <c r="AK77">
        <v>3.99</v>
      </c>
      <c r="AL77">
        <v>5</v>
      </c>
    </row>
    <row r="78" spans="1:38" x14ac:dyDescent="0.45">
      <c r="A78">
        <v>2</v>
      </c>
      <c r="B78">
        <v>10450059.48</v>
      </c>
      <c r="C78">
        <v>104.5</v>
      </c>
      <c r="D78">
        <v>14.59</v>
      </c>
      <c r="E78">
        <v>15.39</v>
      </c>
      <c r="F78">
        <v>105.49</v>
      </c>
      <c r="G78">
        <v>-165592.66</v>
      </c>
      <c r="H78">
        <v>-15.97</v>
      </c>
      <c r="I78">
        <v>-2598115.92</v>
      </c>
      <c r="J78">
        <v>-11.46</v>
      </c>
      <c r="K78">
        <v>4.0199999999999996</v>
      </c>
      <c r="L78">
        <v>1.34</v>
      </c>
      <c r="M78">
        <v>9.2100000000000009</v>
      </c>
      <c r="N78">
        <v>1.93</v>
      </c>
      <c r="O78">
        <v>1.22</v>
      </c>
      <c r="P78">
        <v>736531.96</v>
      </c>
      <c r="Q78">
        <v>3.67</v>
      </c>
      <c r="R78">
        <v>2.4900000000000002</v>
      </c>
      <c r="S78">
        <v>4.01</v>
      </c>
      <c r="T78">
        <v>2</v>
      </c>
      <c r="U78">
        <v>0.15090000000000001</v>
      </c>
      <c r="V78">
        <v>1202</v>
      </c>
      <c r="W78">
        <v>8693.89</v>
      </c>
      <c r="X78">
        <v>1.23</v>
      </c>
      <c r="Y78">
        <v>3.99</v>
      </c>
      <c r="Z78">
        <v>737</v>
      </c>
      <c r="AA78">
        <v>61.31</v>
      </c>
      <c r="AB78">
        <v>21705448.079999998</v>
      </c>
      <c r="AC78">
        <v>29451.08</v>
      </c>
      <c r="AD78">
        <v>3.8</v>
      </c>
      <c r="AE78">
        <v>4</v>
      </c>
      <c r="AF78">
        <v>465</v>
      </c>
      <c r="AG78">
        <v>38.69</v>
      </c>
      <c r="AH78">
        <v>-11255388.59</v>
      </c>
      <c r="AI78">
        <v>-24205.14</v>
      </c>
      <c r="AJ78">
        <v>-2.83</v>
      </c>
      <c r="AK78">
        <v>3.99</v>
      </c>
      <c r="AL78">
        <v>10</v>
      </c>
    </row>
    <row r="79" spans="1:38" x14ac:dyDescent="0.45">
      <c r="A79">
        <v>3</v>
      </c>
      <c r="B79">
        <v>10426082.789999999</v>
      </c>
      <c r="C79">
        <v>104.26</v>
      </c>
      <c r="D79">
        <v>14.59</v>
      </c>
      <c r="E79">
        <v>15.36</v>
      </c>
      <c r="F79">
        <v>105.3</v>
      </c>
      <c r="G79">
        <v>-165639.29999999999</v>
      </c>
      <c r="H79">
        <v>-15.97</v>
      </c>
      <c r="I79">
        <v>-2826669.49</v>
      </c>
      <c r="J79">
        <v>-12.43</v>
      </c>
      <c r="K79">
        <v>3.69</v>
      </c>
      <c r="L79">
        <v>1.24</v>
      </c>
      <c r="M79">
        <v>8.4700000000000006</v>
      </c>
      <c r="N79">
        <v>1.92</v>
      </c>
      <c r="O79">
        <v>1.2</v>
      </c>
      <c r="P79">
        <v>757645.06</v>
      </c>
      <c r="Q79">
        <v>3.56</v>
      </c>
      <c r="R79">
        <v>2.57</v>
      </c>
      <c r="S79">
        <v>3.88</v>
      </c>
      <c r="T79">
        <v>2.0099999999999998</v>
      </c>
      <c r="U79">
        <v>0.14630000000000001</v>
      </c>
      <c r="V79">
        <v>1202</v>
      </c>
      <c r="W79">
        <v>8673.9500000000007</v>
      </c>
      <c r="X79">
        <v>1.23</v>
      </c>
      <c r="Y79">
        <v>3.99</v>
      </c>
      <c r="Z79">
        <v>740</v>
      </c>
      <c r="AA79">
        <v>61.56</v>
      </c>
      <c r="AB79">
        <v>21769055.82</v>
      </c>
      <c r="AC79">
        <v>29417.64</v>
      </c>
      <c r="AD79">
        <v>3.79</v>
      </c>
      <c r="AE79">
        <v>3.99</v>
      </c>
      <c r="AF79">
        <v>462</v>
      </c>
      <c r="AG79">
        <v>38.44</v>
      </c>
      <c r="AH79">
        <v>-11342973.039999999</v>
      </c>
      <c r="AI79">
        <v>-24551.89</v>
      </c>
      <c r="AJ79">
        <v>-2.86</v>
      </c>
      <c r="AK79">
        <v>3.99</v>
      </c>
      <c r="AL79">
        <v>15</v>
      </c>
    </row>
    <row r="80" spans="1:38" x14ac:dyDescent="0.45">
      <c r="A80">
        <v>8</v>
      </c>
      <c r="B80">
        <v>9589795.6799999997</v>
      </c>
      <c r="C80">
        <v>95.9</v>
      </c>
      <c r="D80">
        <v>14.59</v>
      </c>
      <c r="E80">
        <v>14.4</v>
      </c>
      <c r="F80">
        <v>98.74</v>
      </c>
      <c r="G80">
        <v>-157422.84</v>
      </c>
      <c r="H80">
        <v>-18.420000000000002</v>
      </c>
      <c r="I80">
        <v>-2517299.67</v>
      </c>
      <c r="J80">
        <v>-11.67</v>
      </c>
      <c r="K80">
        <v>3.81</v>
      </c>
      <c r="L80">
        <v>1.23</v>
      </c>
      <c r="M80">
        <v>8.4600000000000009</v>
      </c>
      <c r="N80">
        <v>1.9</v>
      </c>
      <c r="O80">
        <v>1.26</v>
      </c>
      <c r="P80">
        <v>684867.47</v>
      </c>
      <c r="Q80">
        <v>3.71</v>
      </c>
      <c r="R80">
        <v>2.17</v>
      </c>
      <c r="S80">
        <v>4.1500000000000004</v>
      </c>
      <c r="T80">
        <v>1.93</v>
      </c>
      <c r="U80">
        <v>0.1525</v>
      </c>
      <c r="V80">
        <v>1201</v>
      </c>
      <c r="W80">
        <v>7984.84</v>
      </c>
      <c r="X80">
        <v>1.1599999999999999</v>
      </c>
      <c r="Y80">
        <v>4</v>
      </c>
      <c r="Z80">
        <v>723</v>
      </c>
      <c r="AA80">
        <v>60.2</v>
      </c>
      <c r="AB80">
        <v>20209707.309999999</v>
      </c>
      <c r="AC80">
        <v>27952.57</v>
      </c>
      <c r="AD80">
        <v>3.73</v>
      </c>
      <c r="AE80">
        <v>3.99</v>
      </c>
      <c r="AF80">
        <v>478</v>
      </c>
      <c r="AG80">
        <v>39.799999999999997</v>
      </c>
      <c r="AH80">
        <v>-10619911.630000001</v>
      </c>
      <c r="AI80">
        <v>-22217.39</v>
      </c>
      <c r="AJ80">
        <v>-2.72</v>
      </c>
      <c r="AK80">
        <v>4</v>
      </c>
      <c r="AL80">
        <v>40</v>
      </c>
    </row>
    <row r="81" spans="1:38" x14ac:dyDescent="0.45">
      <c r="A81">
        <v>7</v>
      </c>
      <c r="B81">
        <v>9779095.2400000002</v>
      </c>
      <c r="C81">
        <v>97.79</v>
      </c>
      <c r="D81">
        <v>14.59</v>
      </c>
      <c r="E81">
        <v>14.62</v>
      </c>
      <c r="F81">
        <v>100.26</v>
      </c>
      <c r="G81">
        <v>-159638.15</v>
      </c>
      <c r="H81">
        <v>-15.97</v>
      </c>
      <c r="I81">
        <v>-2629812</v>
      </c>
      <c r="J81">
        <v>-12.02</v>
      </c>
      <c r="K81">
        <v>3.72</v>
      </c>
      <c r="L81">
        <v>1.22</v>
      </c>
      <c r="M81">
        <v>8.34</v>
      </c>
      <c r="N81">
        <v>1.91</v>
      </c>
      <c r="O81">
        <v>1.26</v>
      </c>
      <c r="P81">
        <v>741716.34</v>
      </c>
      <c r="Q81">
        <v>3.54</v>
      </c>
      <c r="R81">
        <v>2.2799999999999998</v>
      </c>
      <c r="S81">
        <v>4.04</v>
      </c>
      <c r="T81">
        <v>1.96</v>
      </c>
      <c r="U81">
        <v>0.14549999999999999</v>
      </c>
      <c r="V81">
        <v>1201</v>
      </c>
      <c r="W81">
        <v>8142.46</v>
      </c>
      <c r="X81">
        <v>1.18</v>
      </c>
      <c r="Y81">
        <v>4</v>
      </c>
      <c r="Z81">
        <v>725</v>
      </c>
      <c r="AA81">
        <v>60.37</v>
      </c>
      <c r="AB81">
        <v>20477734.300000001</v>
      </c>
      <c r="AC81">
        <v>28245.15</v>
      </c>
      <c r="AD81">
        <v>3.74</v>
      </c>
      <c r="AE81">
        <v>3.99</v>
      </c>
      <c r="AF81">
        <v>476</v>
      </c>
      <c r="AG81">
        <v>39.630000000000003</v>
      </c>
      <c r="AH81">
        <v>-10698639.060000001</v>
      </c>
      <c r="AI81">
        <v>-22476.13</v>
      </c>
      <c r="AJ81">
        <v>-2.73</v>
      </c>
      <c r="AK81">
        <v>4</v>
      </c>
      <c r="AL81">
        <v>35</v>
      </c>
    </row>
    <row r="82" spans="1:38" x14ac:dyDescent="0.45">
      <c r="A82">
        <v>6</v>
      </c>
      <c r="B82">
        <v>9304723.1500000004</v>
      </c>
      <c r="C82">
        <v>93.05</v>
      </c>
      <c r="D82">
        <v>14.59</v>
      </c>
      <c r="E82">
        <v>14.07</v>
      </c>
      <c r="F82">
        <v>96.45</v>
      </c>
      <c r="G82">
        <v>-155226.46</v>
      </c>
      <c r="H82">
        <v>-16.52</v>
      </c>
      <c r="I82">
        <v>-2518849.7000000002</v>
      </c>
      <c r="J82">
        <v>-11.84</v>
      </c>
      <c r="K82">
        <v>3.69</v>
      </c>
      <c r="L82">
        <v>1.19</v>
      </c>
      <c r="M82">
        <v>8.15</v>
      </c>
      <c r="N82">
        <v>1.88</v>
      </c>
      <c r="O82">
        <v>1.26</v>
      </c>
      <c r="P82">
        <v>692720.45</v>
      </c>
      <c r="Q82">
        <v>3.63</v>
      </c>
      <c r="R82">
        <v>2.33</v>
      </c>
      <c r="S82">
        <v>3.72</v>
      </c>
      <c r="T82">
        <v>1.88</v>
      </c>
      <c r="U82">
        <v>0.14899999999999999</v>
      </c>
      <c r="V82">
        <v>1201</v>
      </c>
      <c r="W82">
        <v>7747.48</v>
      </c>
      <c r="X82">
        <v>1.1399999999999999</v>
      </c>
      <c r="Y82">
        <v>4</v>
      </c>
      <c r="Z82">
        <v>720</v>
      </c>
      <c r="AA82">
        <v>59.95</v>
      </c>
      <c r="AB82">
        <v>19849070.73</v>
      </c>
      <c r="AC82">
        <v>27568.15</v>
      </c>
      <c r="AD82">
        <v>3.73</v>
      </c>
      <c r="AE82">
        <v>3.99</v>
      </c>
      <c r="AF82">
        <v>481</v>
      </c>
      <c r="AG82">
        <v>40.049999999999997</v>
      </c>
      <c r="AH82">
        <v>-10544347.58</v>
      </c>
      <c r="AI82">
        <v>-21921.72</v>
      </c>
      <c r="AJ82">
        <v>-2.74</v>
      </c>
      <c r="AK82">
        <v>4</v>
      </c>
      <c r="AL82">
        <v>30</v>
      </c>
    </row>
    <row r="83" spans="1:38" x14ac:dyDescent="0.45">
      <c r="A83">
        <v>5</v>
      </c>
      <c r="B83">
        <v>9583338.2200000007</v>
      </c>
      <c r="C83">
        <v>95.83</v>
      </c>
      <c r="D83">
        <v>14.59</v>
      </c>
      <c r="E83">
        <v>14.4</v>
      </c>
      <c r="F83">
        <v>98.69</v>
      </c>
      <c r="G83">
        <v>-158808.16</v>
      </c>
      <c r="H83">
        <v>-16.52</v>
      </c>
      <c r="I83">
        <v>-2743801.54</v>
      </c>
      <c r="J83">
        <v>-12.6</v>
      </c>
      <c r="K83">
        <v>3.49</v>
      </c>
      <c r="L83">
        <v>1.1399999999999999</v>
      </c>
      <c r="M83">
        <v>7.83</v>
      </c>
      <c r="N83">
        <v>1.88</v>
      </c>
      <c r="O83">
        <v>1.23</v>
      </c>
      <c r="P83">
        <v>736593.67</v>
      </c>
      <c r="Q83">
        <v>3.54</v>
      </c>
      <c r="R83">
        <v>2.41</v>
      </c>
      <c r="S83">
        <v>3.73</v>
      </c>
      <c r="T83">
        <v>1.9</v>
      </c>
      <c r="U83">
        <v>0.14549999999999999</v>
      </c>
      <c r="V83">
        <v>1201</v>
      </c>
      <c r="W83">
        <v>7979.47</v>
      </c>
      <c r="X83">
        <v>1.1599999999999999</v>
      </c>
      <c r="Y83">
        <v>4</v>
      </c>
      <c r="Z83">
        <v>727</v>
      </c>
      <c r="AA83">
        <v>60.53</v>
      </c>
      <c r="AB83">
        <v>20424484.449999999</v>
      </c>
      <c r="AC83">
        <v>28094.2</v>
      </c>
      <c r="AD83">
        <v>3.74</v>
      </c>
      <c r="AE83">
        <v>4</v>
      </c>
      <c r="AF83">
        <v>474</v>
      </c>
      <c r="AG83">
        <v>39.47</v>
      </c>
      <c r="AH83">
        <v>-10841146.23</v>
      </c>
      <c r="AI83">
        <v>-22871.62</v>
      </c>
      <c r="AJ83">
        <v>-2.8</v>
      </c>
      <c r="AK83">
        <v>3.99</v>
      </c>
      <c r="AL83">
        <v>25</v>
      </c>
    </row>
    <row r="84" spans="1:38" x14ac:dyDescent="0.45">
      <c r="A84">
        <v>4</v>
      </c>
      <c r="B84">
        <v>9369666.4700000007</v>
      </c>
      <c r="C84">
        <v>93.7</v>
      </c>
      <c r="D84">
        <v>14.59</v>
      </c>
      <c r="E84">
        <v>14.14</v>
      </c>
      <c r="F84">
        <v>96.95</v>
      </c>
      <c r="G84">
        <v>-157901.21</v>
      </c>
      <c r="H84">
        <v>-16.52</v>
      </c>
      <c r="I84">
        <v>-2705815.54</v>
      </c>
      <c r="J84">
        <v>-12.52</v>
      </c>
      <c r="K84">
        <v>3.46</v>
      </c>
      <c r="L84">
        <v>1.1299999999999999</v>
      </c>
      <c r="M84">
        <v>7.74</v>
      </c>
      <c r="N84">
        <v>1.85</v>
      </c>
      <c r="O84">
        <v>1.2</v>
      </c>
      <c r="P84">
        <v>740772.41</v>
      </c>
      <c r="Q84">
        <v>3.38</v>
      </c>
      <c r="R84">
        <v>2.59</v>
      </c>
      <c r="S84">
        <v>3.37</v>
      </c>
      <c r="T84">
        <v>1.87</v>
      </c>
      <c r="U84">
        <v>0.13869999999999999</v>
      </c>
      <c r="V84">
        <v>1201</v>
      </c>
      <c r="W84">
        <v>7801.55</v>
      </c>
      <c r="X84">
        <v>1.1399999999999999</v>
      </c>
      <c r="Y84">
        <v>4</v>
      </c>
      <c r="Z84">
        <v>729</v>
      </c>
      <c r="AA84">
        <v>60.7</v>
      </c>
      <c r="AB84">
        <v>20374683.030000001</v>
      </c>
      <c r="AC84">
        <v>27948.81</v>
      </c>
      <c r="AD84">
        <v>3.73</v>
      </c>
      <c r="AE84">
        <v>3.99</v>
      </c>
      <c r="AF84">
        <v>472</v>
      </c>
      <c r="AG84">
        <v>39.299999999999997</v>
      </c>
      <c r="AH84">
        <v>-11005016.550000001</v>
      </c>
      <c r="AI84">
        <v>-23315.71</v>
      </c>
      <c r="AJ84">
        <v>-2.85</v>
      </c>
      <c r="AK84">
        <v>4</v>
      </c>
      <c r="AL84">
        <v>20</v>
      </c>
    </row>
    <row r="86" spans="1:38" x14ac:dyDescent="0.45">
      <c r="A86" t="s">
        <v>27</v>
      </c>
      <c r="B86" t="s">
        <v>28</v>
      </c>
      <c r="C86" t="s">
        <v>29</v>
      </c>
      <c r="D86" t="s">
        <v>30</v>
      </c>
      <c r="E86" t="s">
        <v>31</v>
      </c>
      <c r="F86" t="s">
        <v>32</v>
      </c>
      <c r="G86" t="s">
        <v>33</v>
      </c>
      <c r="H86" t="s">
        <v>34</v>
      </c>
      <c r="I86" t="s">
        <v>35</v>
      </c>
      <c r="J86" t="s">
        <v>36</v>
      </c>
      <c r="K86" t="s">
        <v>37</v>
      </c>
      <c r="L86" t="s">
        <v>38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44</v>
      </c>
      <c r="S86" t="s">
        <v>45</v>
      </c>
      <c r="T86" t="s">
        <v>46</v>
      </c>
      <c r="U86" t="s">
        <v>47</v>
      </c>
      <c r="V86" t="s">
        <v>48</v>
      </c>
      <c r="W86" t="s">
        <v>49</v>
      </c>
      <c r="X86" t="s">
        <v>50</v>
      </c>
      <c r="Y86" t="s">
        <v>51</v>
      </c>
      <c r="Z86" t="s">
        <v>52</v>
      </c>
      <c r="AA86" t="s">
        <v>53</v>
      </c>
      <c r="AB86" t="s">
        <v>54</v>
      </c>
      <c r="AC86" t="s">
        <v>55</v>
      </c>
      <c r="AD86" t="s">
        <v>56</v>
      </c>
      <c r="AE86" t="s">
        <v>57</v>
      </c>
      <c r="AF86" t="s">
        <v>58</v>
      </c>
      <c r="AG86" t="s">
        <v>59</v>
      </c>
      <c r="AH86" t="s">
        <v>60</v>
      </c>
      <c r="AI86" t="s">
        <v>61</v>
      </c>
      <c r="AJ86" t="s">
        <v>62</v>
      </c>
      <c r="AK86" t="s">
        <v>63</v>
      </c>
      <c r="AL86" t="s">
        <v>64</v>
      </c>
    </row>
    <row r="87" spans="1:38" x14ac:dyDescent="0.45">
      <c r="A87">
        <v>4</v>
      </c>
      <c r="B87">
        <v>8270421.9000000004</v>
      </c>
      <c r="C87">
        <v>82.7</v>
      </c>
      <c r="D87">
        <v>14.6</v>
      </c>
      <c r="E87">
        <v>12.82</v>
      </c>
      <c r="F87">
        <v>87.8</v>
      </c>
      <c r="G87">
        <v>-242598.1</v>
      </c>
      <c r="H87">
        <v>-27.46</v>
      </c>
      <c r="I87">
        <v>-759707.76</v>
      </c>
      <c r="J87">
        <v>-5.41</v>
      </c>
      <c r="K87">
        <v>10.89</v>
      </c>
      <c r="L87">
        <v>2.37</v>
      </c>
      <c r="M87">
        <v>16.22</v>
      </c>
      <c r="N87">
        <v>1.82</v>
      </c>
      <c r="O87">
        <v>1.19</v>
      </c>
      <c r="P87">
        <v>367441.81</v>
      </c>
      <c r="Q87">
        <v>5.22</v>
      </c>
      <c r="R87">
        <v>1.4</v>
      </c>
      <c r="S87">
        <v>5.28</v>
      </c>
      <c r="T87">
        <v>1.64</v>
      </c>
      <c r="U87">
        <v>0.21429999999999999</v>
      </c>
      <c r="V87">
        <v>1200</v>
      </c>
      <c r="W87">
        <v>6892.02</v>
      </c>
      <c r="X87">
        <v>1.03</v>
      </c>
      <c r="Y87">
        <v>4</v>
      </c>
      <c r="Z87">
        <v>726</v>
      </c>
      <c r="AA87">
        <v>60.5</v>
      </c>
      <c r="AB87">
        <v>18362757.82</v>
      </c>
      <c r="AC87">
        <v>25293.05</v>
      </c>
      <c r="AD87">
        <v>3.55</v>
      </c>
      <c r="AE87">
        <v>4</v>
      </c>
      <c r="AF87">
        <v>474</v>
      </c>
      <c r="AG87">
        <v>39.5</v>
      </c>
      <c r="AH87">
        <v>-10092335.91</v>
      </c>
      <c r="AI87">
        <v>-21291.85</v>
      </c>
      <c r="AJ87">
        <v>-2.83</v>
      </c>
      <c r="AK87">
        <v>4</v>
      </c>
      <c r="AL87">
        <v>20</v>
      </c>
    </row>
    <row r="88" spans="1:38" x14ac:dyDescent="0.45">
      <c r="A88">
        <v>8</v>
      </c>
      <c r="B88">
        <v>8793062.2200000007</v>
      </c>
      <c r="C88">
        <v>87.93</v>
      </c>
      <c r="D88">
        <v>14.6</v>
      </c>
      <c r="E88">
        <v>13.46</v>
      </c>
      <c r="F88">
        <v>92.18</v>
      </c>
      <c r="G88">
        <v>-256978.26</v>
      </c>
      <c r="H88">
        <v>-27.46</v>
      </c>
      <c r="I88">
        <v>-1244925.17</v>
      </c>
      <c r="J88">
        <v>-6.27</v>
      </c>
      <c r="K88">
        <v>7.06</v>
      </c>
      <c r="L88">
        <v>2.15</v>
      </c>
      <c r="M88">
        <v>14.7</v>
      </c>
      <c r="N88">
        <v>1.89</v>
      </c>
      <c r="O88">
        <v>1.18</v>
      </c>
      <c r="P88">
        <v>559040.23</v>
      </c>
      <c r="Q88">
        <v>3.85</v>
      </c>
      <c r="R88">
        <v>1.84</v>
      </c>
      <c r="S88">
        <v>4.37</v>
      </c>
      <c r="T88">
        <v>1.84</v>
      </c>
      <c r="U88">
        <v>0.158</v>
      </c>
      <c r="V88">
        <v>1200</v>
      </c>
      <c r="W88">
        <v>7327.55</v>
      </c>
      <c r="X88">
        <v>1.07</v>
      </c>
      <c r="Y88">
        <v>4</v>
      </c>
      <c r="Z88">
        <v>739</v>
      </c>
      <c r="AA88">
        <v>61.58</v>
      </c>
      <c r="AB88">
        <v>18719652.879999999</v>
      </c>
      <c r="AC88">
        <v>25331.06</v>
      </c>
      <c r="AD88">
        <v>3.48</v>
      </c>
      <c r="AE88">
        <v>4</v>
      </c>
      <c r="AF88">
        <v>461</v>
      </c>
      <c r="AG88">
        <v>38.42</v>
      </c>
      <c r="AH88">
        <v>-9926590.6600000001</v>
      </c>
      <c r="AI88">
        <v>-21532.73</v>
      </c>
      <c r="AJ88">
        <v>-2.78</v>
      </c>
      <c r="AK88">
        <v>4</v>
      </c>
      <c r="AL88">
        <v>40</v>
      </c>
    </row>
    <row r="89" spans="1:38" x14ac:dyDescent="0.45">
      <c r="A89">
        <v>2</v>
      </c>
      <c r="B89">
        <v>8418571.2899999991</v>
      </c>
      <c r="C89">
        <v>84.19</v>
      </c>
      <c r="D89">
        <v>14.6</v>
      </c>
      <c r="E89">
        <v>13</v>
      </c>
      <c r="F89">
        <v>89.05</v>
      </c>
      <c r="G89">
        <v>-238040.28</v>
      </c>
      <c r="H89">
        <v>-27.46</v>
      </c>
      <c r="I89">
        <v>-793452.3</v>
      </c>
      <c r="J89">
        <v>-6.12</v>
      </c>
      <c r="K89">
        <v>10.61</v>
      </c>
      <c r="L89">
        <v>2.12</v>
      </c>
      <c r="M89">
        <v>14.55</v>
      </c>
      <c r="N89">
        <v>1.83</v>
      </c>
      <c r="O89">
        <v>1.25</v>
      </c>
      <c r="P89">
        <v>378819.55</v>
      </c>
      <c r="Q89">
        <v>4.96</v>
      </c>
      <c r="R89">
        <v>1.52</v>
      </c>
      <c r="S89">
        <v>5.01</v>
      </c>
      <c r="T89">
        <v>1.57</v>
      </c>
      <c r="U89">
        <v>0.2039</v>
      </c>
      <c r="V89">
        <v>1200</v>
      </c>
      <c r="W89">
        <v>7015.48</v>
      </c>
      <c r="X89">
        <v>1.05</v>
      </c>
      <c r="Y89">
        <v>4</v>
      </c>
      <c r="Z89">
        <v>713</v>
      </c>
      <c r="AA89">
        <v>59.42</v>
      </c>
      <c r="AB89">
        <v>18507614.57</v>
      </c>
      <c r="AC89">
        <v>25957.38</v>
      </c>
      <c r="AD89">
        <v>3.69</v>
      </c>
      <c r="AE89">
        <v>4</v>
      </c>
      <c r="AF89">
        <v>487</v>
      </c>
      <c r="AG89">
        <v>40.58</v>
      </c>
      <c r="AH89">
        <v>-10089043.279999999</v>
      </c>
      <c r="AI89">
        <v>-20716.72</v>
      </c>
      <c r="AJ89">
        <v>-2.82</v>
      </c>
      <c r="AK89">
        <v>4</v>
      </c>
      <c r="AL89">
        <v>10</v>
      </c>
    </row>
    <row r="90" spans="1:38" x14ac:dyDescent="0.45">
      <c r="A90">
        <v>3</v>
      </c>
      <c r="B90">
        <v>8166171.9100000001</v>
      </c>
      <c r="C90">
        <v>81.66</v>
      </c>
      <c r="D90">
        <v>14.6</v>
      </c>
      <c r="E90">
        <v>12.69</v>
      </c>
      <c r="F90">
        <v>86.92</v>
      </c>
      <c r="G90">
        <v>-237123.51</v>
      </c>
      <c r="H90">
        <v>-27.46</v>
      </c>
      <c r="I90">
        <v>-721116.94</v>
      </c>
      <c r="J90">
        <v>-6.11</v>
      </c>
      <c r="K90">
        <v>11.32</v>
      </c>
      <c r="L90">
        <v>2.08</v>
      </c>
      <c r="M90">
        <v>14.22</v>
      </c>
      <c r="N90">
        <v>1.81</v>
      </c>
      <c r="O90">
        <v>1.2</v>
      </c>
      <c r="P90">
        <v>333726.3</v>
      </c>
      <c r="Q90">
        <v>5.54</v>
      </c>
      <c r="R90">
        <v>1.49</v>
      </c>
      <c r="S90">
        <v>4.8899999999999997</v>
      </c>
      <c r="T90">
        <v>1.58</v>
      </c>
      <c r="U90">
        <v>0.22739999999999999</v>
      </c>
      <c r="V90">
        <v>1200</v>
      </c>
      <c r="W90">
        <v>6805.14</v>
      </c>
      <c r="X90">
        <v>1.02</v>
      </c>
      <c r="Y90">
        <v>4</v>
      </c>
      <c r="Z90">
        <v>722</v>
      </c>
      <c r="AA90">
        <v>60.17</v>
      </c>
      <c r="AB90">
        <v>18267624.210000001</v>
      </c>
      <c r="AC90">
        <v>25301.42</v>
      </c>
      <c r="AD90">
        <v>3.59</v>
      </c>
      <c r="AE90">
        <v>4</v>
      </c>
      <c r="AF90">
        <v>478</v>
      </c>
      <c r="AG90">
        <v>39.83</v>
      </c>
      <c r="AH90">
        <v>-10101452.310000001</v>
      </c>
      <c r="AI90">
        <v>-21132.75</v>
      </c>
      <c r="AJ90">
        <v>-2.86</v>
      </c>
      <c r="AK90">
        <v>4</v>
      </c>
      <c r="AL90">
        <v>15</v>
      </c>
    </row>
    <row r="91" spans="1:38" x14ac:dyDescent="0.45">
      <c r="A91">
        <v>1</v>
      </c>
      <c r="B91">
        <v>7442096.4699999997</v>
      </c>
      <c r="C91">
        <v>74.42</v>
      </c>
      <c r="D91">
        <v>14.6</v>
      </c>
      <c r="E91">
        <v>11.78</v>
      </c>
      <c r="F91">
        <v>80.66</v>
      </c>
      <c r="G91">
        <v>-233406.58</v>
      </c>
      <c r="H91">
        <v>-27.46</v>
      </c>
      <c r="I91">
        <v>-1039639.81</v>
      </c>
      <c r="J91">
        <v>-5.68</v>
      </c>
      <c r="K91">
        <v>7.16</v>
      </c>
      <c r="L91">
        <v>2.0699999999999998</v>
      </c>
      <c r="M91">
        <v>14.21</v>
      </c>
      <c r="N91">
        <v>1.73</v>
      </c>
      <c r="O91">
        <v>1.26</v>
      </c>
      <c r="P91">
        <v>329839.46999999997</v>
      </c>
      <c r="Q91">
        <v>5.21</v>
      </c>
      <c r="R91">
        <v>1.51</v>
      </c>
      <c r="S91">
        <v>4.2300000000000004</v>
      </c>
      <c r="T91">
        <v>1.43</v>
      </c>
      <c r="U91">
        <v>0.214</v>
      </c>
      <c r="V91">
        <v>1200</v>
      </c>
      <c r="W91">
        <v>6201.75</v>
      </c>
      <c r="X91">
        <v>0.95</v>
      </c>
      <c r="Y91">
        <v>4</v>
      </c>
      <c r="Z91">
        <v>695</v>
      </c>
      <c r="AA91">
        <v>57.92</v>
      </c>
      <c r="AB91">
        <v>17579356.239999998</v>
      </c>
      <c r="AC91">
        <v>25294.04</v>
      </c>
      <c r="AD91">
        <v>3.68</v>
      </c>
      <c r="AE91">
        <v>4</v>
      </c>
      <c r="AF91">
        <v>505</v>
      </c>
      <c r="AG91">
        <v>42.08</v>
      </c>
      <c r="AH91">
        <v>-10137259.76</v>
      </c>
      <c r="AI91">
        <v>-20073.78</v>
      </c>
      <c r="AJ91">
        <v>-2.8</v>
      </c>
      <c r="AK91">
        <v>4</v>
      </c>
      <c r="AL91">
        <v>5</v>
      </c>
    </row>
    <row r="92" spans="1:38" x14ac:dyDescent="0.45">
      <c r="A92">
        <v>6</v>
      </c>
      <c r="B92">
        <v>8095721.7300000004</v>
      </c>
      <c r="C92">
        <v>80.959999999999994</v>
      </c>
      <c r="D92">
        <v>14.6</v>
      </c>
      <c r="E92">
        <v>12.6</v>
      </c>
      <c r="F92">
        <v>86.32</v>
      </c>
      <c r="G92">
        <v>-248308.65</v>
      </c>
      <c r="H92">
        <v>-27.46</v>
      </c>
      <c r="I92">
        <v>-1167839</v>
      </c>
      <c r="J92">
        <v>-6.11</v>
      </c>
      <c r="K92">
        <v>6.93</v>
      </c>
      <c r="L92">
        <v>2.06</v>
      </c>
      <c r="M92">
        <v>14.14</v>
      </c>
      <c r="N92">
        <v>1.81</v>
      </c>
      <c r="O92">
        <v>1.1200000000000001</v>
      </c>
      <c r="P92">
        <v>494355.44</v>
      </c>
      <c r="Q92">
        <v>3.96</v>
      </c>
      <c r="R92">
        <v>1.77</v>
      </c>
      <c r="S92">
        <v>4.0599999999999996</v>
      </c>
      <c r="T92">
        <v>1.73</v>
      </c>
      <c r="U92">
        <v>0.1628</v>
      </c>
      <c r="V92">
        <v>1200</v>
      </c>
      <c r="W92">
        <v>6746.43</v>
      </c>
      <c r="X92">
        <v>1.01</v>
      </c>
      <c r="Y92">
        <v>4</v>
      </c>
      <c r="Z92">
        <v>741</v>
      </c>
      <c r="AA92">
        <v>61.75</v>
      </c>
      <c r="AB92">
        <v>18037511.109999999</v>
      </c>
      <c r="AC92">
        <v>24342.12</v>
      </c>
      <c r="AD92">
        <v>3.4</v>
      </c>
      <c r="AE92">
        <v>4</v>
      </c>
      <c r="AF92">
        <v>459</v>
      </c>
      <c r="AG92">
        <v>38.25</v>
      </c>
      <c r="AH92">
        <v>-9941789.3800000008</v>
      </c>
      <c r="AI92">
        <v>-21659.67</v>
      </c>
      <c r="AJ92">
        <v>-2.85</v>
      </c>
      <c r="AK92">
        <v>4</v>
      </c>
      <c r="AL92">
        <v>30</v>
      </c>
    </row>
    <row r="93" spans="1:38" x14ac:dyDescent="0.45">
      <c r="A93">
        <v>7</v>
      </c>
      <c r="B93">
        <v>8496264.4600000009</v>
      </c>
      <c r="C93">
        <v>84.96</v>
      </c>
      <c r="D93">
        <v>14.6</v>
      </c>
      <c r="E93">
        <v>13.1</v>
      </c>
      <c r="F93">
        <v>89.71</v>
      </c>
      <c r="G93">
        <v>-255446.77</v>
      </c>
      <c r="H93">
        <v>-27.46</v>
      </c>
      <c r="I93">
        <v>-1335985.1599999999</v>
      </c>
      <c r="J93">
        <v>-6.79</v>
      </c>
      <c r="K93">
        <v>6.36</v>
      </c>
      <c r="L93">
        <v>1.93</v>
      </c>
      <c r="M93">
        <v>13.21</v>
      </c>
      <c r="N93">
        <v>1.85</v>
      </c>
      <c r="O93">
        <v>1.1499999999999999</v>
      </c>
      <c r="P93">
        <v>561556.46</v>
      </c>
      <c r="Q93">
        <v>3.75</v>
      </c>
      <c r="R93">
        <v>1.91</v>
      </c>
      <c r="S93">
        <v>4.03</v>
      </c>
      <c r="T93">
        <v>1.78</v>
      </c>
      <c r="U93">
        <v>0.1542</v>
      </c>
      <c r="V93">
        <v>1200</v>
      </c>
      <c r="W93">
        <v>7080.22</v>
      </c>
      <c r="X93">
        <v>1.05</v>
      </c>
      <c r="Y93">
        <v>4</v>
      </c>
      <c r="Z93">
        <v>739</v>
      </c>
      <c r="AA93">
        <v>61.58</v>
      </c>
      <c r="AB93">
        <v>18549462.66</v>
      </c>
      <c r="AC93">
        <v>25100.76</v>
      </c>
      <c r="AD93">
        <v>3.47</v>
      </c>
      <c r="AE93">
        <v>4</v>
      </c>
      <c r="AF93">
        <v>461</v>
      </c>
      <c r="AG93">
        <v>38.42</v>
      </c>
      <c r="AH93">
        <v>-10053198.199999999</v>
      </c>
      <c r="AI93">
        <v>-21807.37</v>
      </c>
      <c r="AJ93">
        <v>-2.84</v>
      </c>
      <c r="AK93">
        <v>4</v>
      </c>
      <c r="AL93">
        <v>35</v>
      </c>
    </row>
    <row r="94" spans="1:38" x14ac:dyDescent="0.45">
      <c r="A94">
        <v>5</v>
      </c>
      <c r="B94">
        <v>7968730.75</v>
      </c>
      <c r="C94">
        <v>79.69</v>
      </c>
      <c r="D94">
        <v>14.6</v>
      </c>
      <c r="E94">
        <v>12.44</v>
      </c>
      <c r="F94">
        <v>85.23</v>
      </c>
      <c r="G94">
        <v>-246647.06</v>
      </c>
      <c r="H94">
        <v>-27.46</v>
      </c>
      <c r="I94">
        <v>-1332632.83</v>
      </c>
      <c r="J94">
        <v>-6.96</v>
      </c>
      <c r="K94">
        <v>5.98</v>
      </c>
      <c r="L94">
        <v>1.79</v>
      </c>
      <c r="M94">
        <v>12.24</v>
      </c>
      <c r="N94">
        <v>1.8</v>
      </c>
      <c r="O94">
        <v>1.1499999999999999</v>
      </c>
      <c r="P94">
        <v>516983.31</v>
      </c>
      <c r="Q94">
        <v>3.71</v>
      </c>
      <c r="R94">
        <v>2.12</v>
      </c>
      <c r="S94">
        <v>3.32</v>
      </c>
      <c r="T94">
        <v>1.7</v>
      </c>
      <c r="U94">
        <v>0.15240000000000001</v>
      </c>
      <c r="V94">
        <v>1200</v>
      </c>
      <c r="W94">
        <v>6640.61</v>
      </c>
      <c r="X94">
        <v>1</v>
      </c>
      <c r="Y94">
        <v>4</v>
      </c>
      <c r="Z94">
        <v>732</v>
      </c>
      <c r="AA94">
        <v>61</v>
      </c>
      <c r="AB94">
        <v>17915318.800000001</v>
      </c>
      <c r="AC94">
        <v>24474.48</v>
      </c>
      <c r="AD94">
        <v>3.44</v>
      </c>
      <c r="AE94">
        <v>4</v>
      </c>
      <c r="AF94">
        <v>468</v>
      </c>
      <c r="AG94">
        <v>39</v>
      </c>
      <c r="AH94">
        <v>-9946588.0500000007</v>
      </c>
      <c r="AI94">
        <v>-21253.39</v>
      </c>
      <c r="AJ94">
        <v>-2.81</v>
      </c>
      <c r="AK94">
        <v>4</v>
      </c>
      <c r="AL94">
        <v>25</v>
      </c>
    </row>
  </sheetData>
  <mergeCells count="1">
    <mergeCell ref="E15:P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05"/>
  <sheetViews>
    <sheetView workbookViewId="0">
      <selection activeCell="A16" sqref="A16"/>
    </sheetView>
  </sheetViews>
  <sheetFormatPr defaultRowHeight="14.25" x14ac:dyDescent="0.45"/>
  <cols>
    <col min="1" max="1" width="10" customWidth="1"/>
    <col min="2" max="2" width="10" bestFit="1" customWidth="1"/>
  </cols>
  <sheetData>
    <row r="1" spans="1:47" x14ac:dyDescent="0.45">
      <c r="A1" s="9" t="s">
        <v>1</v>
      </c>
    </row>
    <row r="3" spans="1:47" x14ac:dyDescent="0.45">
      <c r="A3" t="s">
        <v>92</v>
      </c>
      <c r="B3" s="7">
        <v>0.15</v>
      </c>
    </row>
    <row r="4" spans="1:47" x14ac:dyDescent="0.45">
      <c r="A4" t="s">
        <v>31</v>
      </c>
      <c r="B4" s="7">
        <f>AVERAGE(E22:E1005)</f>
        <v>11.070598958333333</v>
      </c>
    </row>
    <row r="5" spans="1:47" x14ac:dyDescent="0.45">
      <c r="A5" t="s">
        <v>38</v>
      </c>
      <c r="B5" s="7">
        <f>AVERAGE(L22:L1000)</f>
        <v>2.9092447916666639</v>
      </c>
    </row>
    <row r="6" spans="1:47" x14ac:dyDescent="0.45">
      <c r="A6" t="s">
        <v>82</v>
      </c>
      <c r="B6" s="7">
        <f>AVERAGE($X$22:$X$1000)</f>
        <v>0.94648437500000038</v>
      </c>
    </row>
    <row r="7" spans="1:47" x14ac:dyDescent="0.45">
      <c r="A7" t="s">
        <v>100</v>
      </c>
      <c r="B7" s="7">
        <v>0.33333333333333331</v>
      </c>
    </row>
    <row r="9" spans="1:47" x14ac:dyDescent="0.45">
      <c r="B9" s="1" t="s">
        <v>96</v>
      </c>
      <c r="C9" s="1" t="s">
        <v>97</v>
      </c>
      <c r="D9" s="1" t="s">
        <v>98</v>
      </c>
      <c r="E9" s="1" t="s">
        <v>99</v>
      </c>
    </row>
    <row r="10" spans="1:47" x14ac:dyDescent="0.45">
      <c r="A10" s="9" t="s">
        <v>93</v>
      </c>
      <c r="B10">
        <v>0.1</v>
      </c>
      <c r="C10">
        <v>0.1</v>
      </c>
      <c r="D10">
        <v>0.4</v>
      </c>
      <c r="E10">
        <v>0.1</v>
      </c>
    </row>
    <row r="11" spans="1:47" x14ac:dyDescent="0.45">
      <c r="A11" s="9" t="s">
        <v>94</v>
      </c>
      <c r="B11">
        <v>1</v>
      </c>
      <c r="C11">
        <v>1</v>
      </c>
      <c r="D11">
        <v>7</v>
      </c>
      <c r="E11">
        <v>3</v>
      </c>
    </row>
    <row r="12" spans="1:47" x14ac:dyDescent="0.45">
      <c r="A12" s="9" t="s">
        <v>95</v>
      </c>
      <c r="B12">
        <v>0.1</v>
      </c>
      <c r="C12">
        <v>0.1</v>
      </c>
      <c r="D12">
        <v>0.4</v>
      </c>
      <c r="E12">
        <v>0.1</v>
      </c>
    </row>
    <row r="13" spans="1:47" x14ac:dyDescent="0.45">
      <c r="A13" s="9" t="s">
        <v>64</v>
      </c>
      <c r="B13">
        <v>5</v>
      </c>
      <c r="C13">
        <v>5</v>
      </c>
      <c r="D13">
        <v>40</v>
      </c>
      <c r="E13">
        <v>5</v>
      </c>
    </row>
    <row r="15" spans="1:47" x14ac:dyDescent="0.45">
      <c r="AR15" t="s">
        <v>93</v>
      </c>
      <c r="AS15" t="s">
        <v>31</v>
      </c>
      <c r="AT15" t="s">
        <v>38</v>
      </c>
      <c r="AU15" t="s">
        <v>82</v>
      </c>
    </row>
    <row r="16" spans="1:47" x14ac:dyDescent="0.45">
      <c r="A16" s="12">
        <v>41456</v>
      </c>
      <c r="B16" s="12">
        <v>43282</v>
      </c>
      <c r="AR16">
        <v>0.1</v>
      </c>
      <c r="AS16" s="7">
        <f>AVERAGEIF($AN$22:$AN$405,AR16,$E$22:$E$405)</f>
        <v>10.835937500000002</v>
      </c>
      <c r="AT16" s="7">
        <f>AVERAGEIF($AN$22:$AN$405,AR16,$L$22:$L$405)</f>
        <v>2.8794791666666675</v>
      </c>
      <c r="AU16" s="7">
        <f>AVERAGEIF($AN$22:$AN$405,AR16,$X$22:$X$405)</f>
        <v>0.92687499999999945</v>
      </c>
    </row>
    <row r="17" spans="1:47" x14ac:dyDescent="0.45">
      <c r="AR17">
        <f>AR16+0.1</f>
        <v>0.2</v>
      </c>
      <c r="AS17" s="7">
        <f>AVERAGEIF($AN$22:$AN$405,AR17,$E$22:$E$405)</f>
        <v>11.313854166666665</v>
      </c>
      <c r="AT17" s="7">
        <f>AVERAGEIF($AN$22:$AN$405,AR17,$L$22:$L$405)</f>
        <v>3.0508333333333328</v>
      </c>
      <c r="AU17" s="7">
        <f>AVERAGEIF($AN$22:$AN$405,AR17,$X$22:$X$405)</f>
        <v>0.96604166666666658</v>
      </c>
    </row>
    <row r="18" spans="1:47" x14ac:dyDescent="0.45">
      <c r="AR18">
        <f>AR17+0.1</f>
        <v>0.30000000000000004</v>
      </c>
      <c r="AS18" s="7">
        <f>AVERAGEIF($AN$22:$AN$405,AR18,$E$22:$E$405)</f>
        <v>11.273854166666661</v>
      </c>
      <c r="AT18" s="7">
        <f>AVERAGEIF($AN$22:$AN$405,AR18,$L$22:$L$405)</f>
        <v>2.9505208333333339</v>
      </c>
      <c r="AU18" s="7">
        <f>AVERAGEIF($AN$22:$AN$405,AR18,$X$22:$X$405)</f>
        <v>0.96260416666666659</v>
      </c>
    </row>
    <row r="19" spans="1:47" x14ac:dyDescent="0.45">
      <c r="AR19">
        <f>AR18+0.1</f>
        <v>0.4</v>
      </c>
      <c r="AS19" s="7">
        <f>AVERAGEIF($AN$22:$AN$405,AR19,$E$22:$E$405)</f>
        <v>10.858749999999999</v>
      </c>
      <c r="AT19" s="7">
        <f>AVERAGEIF($AN$22:$AN$405,AR19,$L$22:$L$405)</f>
        <v>2.7561458333333331</v>
      </c>
      <c r="AU19" s="7">
        <f>AVERAGEIF($AN$22:$AN$405,AR19,$X$22:$X$405)</f>
        <v>0.93041666666666656</v>
      </c>
    </row>
    <row r="21" spans="1:47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94</v>
      </c>
      <c r="AM21" t="s">
        <v>95</v>
      </c>
      <c r="AN21" t="s">
        <v>93</v>
      </c>
      <c r="AO21" t="s">
        <v>64</v>
      </c>
      <c r="AR21" t="s">
        <v>95</v>
      </c>
      <c r="AS21" t="s">
        <v>31</v>
      </c>
      <c r="AT21" t="s">
        <v>38</v>
      </c>
      <c r="AU21" t="s">
        <v>82</v>
      </c>
    </row>
    <row r="22" spans="1:47" x14ac:dyDescent="0.45">
      <c r="A22">
        <v>225</v>
      </c>
      <c r="B22">
        <v>7841035.2400000002</v>
      </c>
      <c r="C22">
        <v>78.41</v>
      </c>
      <c r="D22">
        <v>11.47</v>
      </c>
      <c r="E22">
        <v>12.28</v>
      </c>
      <c r="F22">
        <v>107.06</v>
      </c>
      <c r="G22">
        <v>-212388.28</v>
      </c>
      <c r="H22">
        <v>-26.22</v>
      </c>
      <c r="I22">
        <v>-518017.56</v>
      </c>
      <c r="J22">
        <v>-3.26</v>
      </c>
      <c r="K22">
        <v>15.14</v>
      </c>
      <c r="L22">
        <v>3.76</v>
      </c>
      <c r="M22">
        <v>32.82</v>
      </c>
      <c r="N22">
        <v>2.14</v>
      </c>
      <c r="O22">
        <v>1.22</v>
      </c>
      <c r="P22">
        <v>312228.21000000002</v>
      </c>
      <c r="Q22">
        <v>5.31</v>
      </c>
      <c r="R22">
        <v>0.78</v>
      </c>
      <c r="S22">
        <v>8.84</v>
      </c>
      <c r="T22">
        <v>2.2400000000000002</v>
      </c>
      <c r="U22">
        <v>0.21820000000000001</v>
      </c>
      <c r="V22">
        <v>1125</v>
      </c>
      <c r="W22">
        <v>6969.81</v>
      </c>
      <c r="X22">
        <v>1.05</v>
      </c>
      <c r="Y22">
        <v>3.51</v>
      </c>
      <c r="Z22">
        <v>716</v>
      </c>
      <c r="AA22">
        <v>63.64</v>
      </c>
      <c r="AB22">
        <v>14714885.74</v>
      </c>
      <c r="AC22">
        <v>20551.52</v>
      </c>
      <c r="AD22">
        <v>2.98</v>
      </c>
      <c r="AE22">
        <v>3.51</v>
      </c>
      <c r="AF22">
        <v>409</v>
      </c>
      <c r="AG22">
        <v>36.36</v>
      </c>
      <c r="AH22">
        <v>-6873850.5</v>
      </c>
      <c r="AI22">
        <v>-16806.48</v>
      </c>
      <c r="AJ22">
        <v>-2.34</v>
      </c>
      <c r="AK22">
        <v>3.52</v>
      </c>
      <c r="AL22">
        <v>7</v>
      </c>
      <c r="AM22">
        <v>0.3</v>
      </c>
      <c r="AN22">
        <v>0.3</v>
      </c>
      <c r="AO22">
        <v>25</v>
      </c>
      <c r="AR22">
        <v>0.1</v>
      </c>
      <c r="AS22" s="7">
        <f>AVERAGEIF($AM$22:$AM$405,AR22,$E$22:$E$405)</f>
        <v>10.909687499999997</v>
      </c>
      <c r="AT22" s="7">
        <f>AVERAGEIF($AM$22:$AM$405,AR22,$L$22:$L$405)</f>
        <v>2.5302083333333338</v>
      </c>
      <c r="AU22" s="7">
        <f>AVERAGEIF($AM$22:$AM$405,AR22,$X$22:$X$405)</f>
        <v>0.88270833333333332</v>
      </c>
    </row>
    <row r="23" spans="1:47" x14ac:dyDescent="0.45">
      <c r="A23">
        <v>70</v>
      </c>
      <c r="B23">
        <v>7043508.1200000001</v>
      </c>
      <c r="C23">
        <v>70.44</v>
      </c>
      <c r="D23">
        <v>9.64</v>
      </c>
      <c r="E23">
        <v>11.26</v>
      </c>
      <c r="F23">
        <v>116.84</v>
      </c>
      <c r="G23">
        <v>-206355.32</v>
      </c>
      <c r="H23">
        <v>-26.51</v>
      </c>
      <c r="I23">
        <v>-508436.86</v>
      </c>
      <c r="J23">
        <v>-3.09</v>
      </c>
      <c r="K23">
        <v>13.85</v>
      </c>
      <c r="L23">
        <v>3.64</v>
      </c>
      <c r="M23">
        <v>37.770000000000003</v>
      </c>
      <c r="N23">
        <v>2.2999999999999998</v>
      </c>
      <c r="O23">
        <v>1.27</v>
      </c>
      <c r="P23">
        <v>326977.93</v>
      </c>
      <c r="Q23">
        <v>4.5599999999999996</v>
      </c>
      <c r="R23">
        <v>0.75</v>
      </c>
      <c r="S23">
        <v>7.83</v>
      </c>
      <c r="T23">
        <v>2.4700000000000002</v>
      </c>
      <c r="U23">
        <v>0.18740000000000001</v>
      </c>
      <c r="V23">
        <v>1019</v>
      </c>
      <c r="W23">
        <v>6912.18</v>
      </c>
      <c r="X23">
        <v>1.06</v>
      </c>
      <c r="Y23">
        <v>3.32</v>
      </c>
      <c r="Z23">
        <v>656</v>
      </c>
      <c r="AA23">
        <v>64.38</v>
      </c>
      <c r="AB23">
        <v>12463477.550000001</v>
      </c>
      <c r="AC23">
        <v>18999.2</v>
      </c>
      <c r="AD23">
        <v>2.82</v>
      </c>
      <c r="AE23">
        <v>3.32</v>
      </c>
      <c r="AF23">
        <v>363</v>
      </c>
      <c r="AG23">
        <v>35.619999999999997</v>
      </c>
      <c r="AH23">
        <v>-5419969.4299999997</v>
      </c>
      <c r="AI23">
        <v>-14931.05</v>
      </c>
      <c r="AJ23">
        <v>-2.11</v>
      </c>
      <c r="AK23">
        <v>3.33</v>
      </c>
      <c r="AL23">
        <v>1</v>
      </c>
      <c r="AM23">
        <v>0.4</v>
      </c>
      <c r="AN23">
        <v>0.2</v>
      </c>
      <c r="AO23">
        <v>10</v>
      </c>
      <c r="AR23">
        <f>AR22+0.1</f>
        <v>0.2</v>
      </c>
      <c r="AS23" s="7">
        <f>AVERAGEIF($AM$22:$AM$405,AR23,$E$22:$E$405)</f>
        <v>11.596458333333333</v>
      </c>
      <c r="AT23" s="7">
        <f>AVERAGEIF($AM$22:$AM$405,AR23,$L$22:$L$405)</f>
        <v>2.9202083333333335</v>
      </c>
      <c r="AU23" s="7">
        <f>AVERAGEIF($AM$22:$AM$405,AR23,$X$22:$X$405)</f>
        <v>0.94604166666666656</v>
      </c>
    </row>
    <row r="24" spans="1:47" x14ac:dyDescent="0.45">
      <c r="A24">
        <v>212</v>
      </c>
      <c r="B24">
        <v>7701794.6600000001</v>
      </c>
      <c r="C24">
        <v>77.02</v>
      </c>
      <c r="D24">
        <v>11.43</v>
      </c>
      <c r="E24">
        <v>12.11</v>
      </c>
      <c r="F24">
        <v>105.94</v>
      </c>
      <c r="G24">
        <v>-207076.41</v>
      </c>
      <c r="H24">
        <v>-26.15</v>
      </c>
      <c r="I24">
        <v>-514529.97</v>
      </c>
      <c r="J24">
        <v>-3.34</v>
      </c>
      <c r="K24">
        <v>14.97</v>
      </c>
      <c r="L24">
        <v>3.63</v>
      </c>
      <c r="M24">
        <v>31.75</v>
      </c>
      <c r="N24">
        <v>2.17</v>
      </c>
      <c r="O24">
        <v>1.25</v>
      </c>
      <c r="P24">
        <v>252910.02</v>
      </c>
      <c r="Q24">
        <v>6.36</v>
      </c>
      <c r="R24">
        <v>0.82</v>
      </c>
      <c r="S24">
        <v>8.1999999999999993</v>
      </c>
      <c r="T24">
        <v>2.25</v>
      </c>
      <c r="U24">
        <v>0.26129999999999998</v>
      </c>
      <c r="V24">
        <v>1130</v>
      </c>
      <c r="W24">
        <v>6815.75</v>
      </c>
      <c r="X24">
        <v>1.03</v>
      </c>
      <c r="Y24">
        <v>3.49</v>
      </c>
      <c r="Z24">
        <v>716</v>
      </c>
      <c r="AA24">
        <v>63.36</v>
      </c>
      <c r="AB24">
        <v>14300705.18</v>
      </c>
      <c r="AC24">
        <v>19973.05</v>
      </c>
      <c r="AD24">
        <v>2.93</v>
      </c>
      <c r="AE24">
        <v>3.5</v>
      </c>
      <c r="AF24">
        <v>414</v>
      </c>
      <c r="AG24">
        <v>36.64</v>
      </c>
      <c r="AH24">
        <v>-6598910.5199999996</v>
      </c>
      <c r="AI24">
        <v>-15939.4</v>
      </c>
      <c r="AJ24">
        <v>-2.2599999999999998</v>
      </c>
      <c r="AK24">
        <v>3.47</v>
      </c>
      <c r="AL24">
        <v>4</v>
      </c>
      <c r="AM24">
        <v>0.3</v>
      </c>
      <c r="AN24">
        <v>0.2</v>
      </c>
      <c r="AO24">
        <v>25</v>
      </c>
      <c r="AR24">
        <f>AR23+0.1</f>
        <v>0.30000000000000004</v>
      </c>
      <c r="AS24" s="7">
        <f>AVERAGEIF($AM$22:$AM$405,AR24,$E$22:$E$405)</f>
        <v>11.409062499999997</v>
      </c>
      <c r="AT24" s="7">
        <f>AVERAGEIF($AM$22:$AM$405,AR24,$L$22:$L$405)</f>
        <v>3.0966666666666658</v>
      </c>
      <c r="AU24" s="7">
        <f>AVERAGEIF($AM$22:$AM$405,AR24,$X$22:$X$405)</f>
        <v>0.97093749999999968</v>
      </c>
    </row>
    <row r="25" spans="1:47" x14ac:dyDescent="0.45">
      <c r="A25">
        <v>228</v>
      </c>
      <c r="B25">
        <v>6774629.9199999999</v>
      </c>
      <c r="C25">
        <v>67.75</v>
      </c>
      <c r="D25">
        <v>9.7799999999999994</v>
      </c>
      <c r="E25">
        <v>10.91</v>
      </c>
      <c r="F25">
        <v>111.46</v>
      </c>
      <c r="G25">
        <v>-196055.07</v>
      </c>
      <c r="H25">
        <v>-25.76</v>
      </c>
      <c r="I25">
        <v>-446598.83</v>
      </c>
      <c r="J25">
        <v>-3</v>
      </c>
      <c r="K25">
        <v>15.17</v>
      </c>
      <c r="L25">
        <v>3.63</v>
      </c>
      <c r="M25">
        <v>37.14</v>
      </c>
      <c r="N25">
        <v>2.1800000000000002</v>
      </c>
      <c r="O25">
        <v>1.23</v>
      </c>
      <c r="P25">
        <v>240538.21</v>
      </c>
      <c r="Q25">
        <v>5.89</v>
      </c>
      <c r="R25">
        <v>0.66</v>
      </c>
      <c r="S25">
        <v>8.35</v>
      </c>
      <c r="T25">
        <v>2.2799999999999998</v>
      </c>
      <c r="U25">
        <v>0.24210000000000001</v>
      </c>
      <c r="V25">
        <v>1007</v>
      </c>
      <c r="W25">
        <v>6727.54</v>
      </c>
      <c r="X25">
        <v>1.04</v>
      </c>
      <c r="Y25">
        <v>3.39</v>
      </c>
      <c r="Z25">
        <v>644</v>
      </c>
      <c r="AA25">
        <v>63.95</v>
      </c>
      <c r="AB25">
        <v>12519487.779999999</v>
      </c>
      <c r="AC25">
        <v>19440.2</v>
      </c>
      <c r="AD25">
        <v>2.93</v>
      </c>
      <c r="AE25">
        <v>3.41</v>
      </c>
      <c r="AF25">
        <v>363</v>
      </c>
      <c r="AG25">
        <v>36.049999999999997</v>
      </c>
      <c r="AH25">
        <v>-5744857.8499999996</v>
      </c>
      <c r="AI25">
        <v>-15826.05</v>
      </c>
      <c r="AJ25">
        <v>-2.2999999999999998</v>
      </c>
      <c r="AK25">
        <v>3.36</v>
      </c>
      <c r="AL25">
        <v>7</v>
      </c>
      <c r="AM25">
        <v>0.4</v>
      </c>
      <c r="AN25">
        <v>0.3</v>
      </c>
      <c r="AO25">
        <v>25</v>
      </c>
      <c r="AR25">
        <f>AR24+0.1</f>
        <v>0.4</v>
      </c>
      <c r="AS25" s="7">
        <f>AVERAGEIF($AM$22:$AM$405,AR25,$E$22:$E$405)</f>
        <v>10.367187499999998</v>
      </c>
      <c r="AT25" s="7">
        <f>AVERAGEIF($AM$22:$AM$405,AR25,$L$22:$L$405)</f>
        <v>3.0898958333333333</v>
      </c>
      <c r="AU25" s="7">
        <f>AVERAGEIF($AM$22:$AM$405,AR25,$X$22:$X$405)</f>
        <v>0.98624999999999974</v>
      </c>
    </row>
    <row r="26" spans="1:47" x14ac:dyDescent="0.45">
      <c r="A26">
        <v>60</v>
      </c>
      <c r="B26">
        <v>7209937.9100000001</v>
      </c>
      <c r="C26">
        <v>72.099999999999994</v>
      </c>
      <c r="D26">
        <v>9.94</v>
      </c>
      <c r="E26">
        <v>11.48</v>
      </c>
      <c r="F26">
        <v>115.49</v>
      </c>
      <c r="G26">
        <v>-197570.56</v>
      </c>
      <c r="H26">
        <v>-25.76</v>
      </c>
      <c r="I26">
        <v>-470274.12</v>
      </c>
      <c r="J26">
        <v>-3.17</v>
      </c>
      <c r="K26">
        <v>15.33</v>
      </c>
      <c r="L26">
        <v>3.62</v>
      </c>
      <c r="M26">
        <v>36.380000000000003</v>
      </c>
      <c r="N26">
        <v>2.29</v>
      </c>
      <c r="O26">
        <v>1.22</v>
      </c>
      <c r="P26">
        <v>288334.46000000002</v>
      </c>
      <c r="Q26">
        <v>5.09</v>
      </c>
      <c r="R26">
        <v>0.76</v>
      </c>
      <c r="S26">
        <v>7.95</v>
      </c>
      <c r="T26">
        <v>2.44</v>
      </c>
      <c r="U26">
        <v>0.20930000000000001</v>
      </c>
      <c r="V26">
        <v>1027</v>
      </c>
      <c r="W26">
        <v>7020.39</v>
      </c>
      <c r="X26">
        <v>1.07</v>
      </c>
      <c r="Y26">
        <v>3.38</v>
      </c>
      <c r="Z26">
        <v>670</v>
      </c>
      <c r="AA26">
        <v>65.239999999999995</v>
      </c>
      <c r="AB26">
        <v>12791069.1</v>
      </c>
      <c r="AC26">
        <v>19091.150000000001</v>
      </c>
      <c r="AD26">
        <v>2.84</v>
      </c>
      <c r="AE26">
        <v>3.37</v>
      </c>
      <c r="AF26">
        <v>357</v>
      </c>
      <c r="AG26">
        <v>34.76</v>
      </c>
      <c r="AH26">
        <v>-5581131.1900000004</v>
      </c>
      <c r="AI26">
        <v>-15633.42</v>
      </c>
      <c r="AJ26">
        <v>-2.2400000000000002</v>
      </c>
      <c r="AK26">
        <v>3.38</v>
      </c>
      <c r="AL26">
        <v>7</v>
      </c>
      <c r="AM26">
        <v>0.4</v>
      </c>
      <c r="AN26">
        <v>0.1</v>
      </c>
      <c r="AO26">
        <v>10</v>
      </c>
    </row>
    <row r="27" spans="1:47" x14ac:dyDescent="0.45">
      <c r="A27">
        <v>69</v>
      </c>
      <c r="B27">
        <v>8012775.7800000003</v>
      </c>
      <c r="C27">
        <v>80.13</v>
      </c>
      <c r="D27">
        <v>11.55</v>
      </c>
      <c r="E27">
        <v>12.5</v>
      </c>
      <c r="F27">
        <v>108.22</v>
      </c>
      <c r="G27">
        <v>-214361.17</v>
      </c>
      <c r="H27">
        <v>-26.22</v>
      </c>
      <c r="I27">
        <v>-639818.43000000005</v>
      </c>
      <c r="J27">
        <v>-3.48</v>
      </c>
      <c r="K27">
        <v>12.52</v>
      </c>
      <c r="L27">
        <v>3.59</v>
      </c>
      <c r="M27">
        <v>31.09</v>
      </c>
      <c r="N27">
        <v>2.14</v>
      </c>
      <c r="O27">
        <v>1.24</v>
      </c>
      <c r="P27">
        <v>312862.40000000002</v>
      </c>
      <c r="Q27">
        <v>5.42</v>
      </c>
      <c r="R27">
        <v>0.9</v>
      </c>
      <c r="S27">
        <v>7.9</v>
      </c>
      <c r="T27">
        <v>2.2799999999999998</v>
      </c>
      <c r="U27">
        <v>0.22259999999999999</v>
      </c>
      <c r="V27">
        <v>1136</v>
      </c>
      <c r="W27">
        <v>7053.5</v>
      </c>
      <c r="X27">
        <v>1.06</v>
      </c>
      <c r="Y27">
        <v>3.5</v>
      </c>
      <c r="Z27">
        <v>720</v>
      </c>
      <c r="AA27">
        <v>63.38</v>
      </c>
      <c r="AB27">
        <v>15022886.65</v>
      </c>
      <c r="AC27">
        <v>20865.12</v>
      </c>
      <c r="AD27">
        <v>3</v>
      </c>
      <c r="AE27">
        <v>3.52</v>
      </c>
      <c r="AF27">
        <v>416</v>
      </c>
      <c r="AG27">
        <v>36.619999999999997</v>
      </c>
      <c r="AH27">
        <v>-7010110.8600000003</v>
      </c>
      <c r="AI27">
        <v>-16851.23</v>
      </c>
      <c r="AJ27">
        <v>-2.31</v>
      </c>
      <c r="AK27">
        <v>3.47</v>
      </c>
      <c r="AL27">
        <v>7</v>
      </c>
      <c r="AM27">
        <v>0.3</v>
      </c>
      <c r="AN27">
        <v>0.2</v>
      </c>
      <c r="AO27">
        <v>10</v>
      </c>
      <c r="AR27" t="s">
        <v>94</v>
      </c>
      <c r="AS27" t="s">
        <v>31</v>
      </c>
      <c r="AT27" t="s">
        <v>38</v>
      </c>
      <c r="AU27" t="s">
        <v>82</v>
      </c>
    </row>
    <row r="28" spans="1:47" x14ac:dyDescent="0.45">
      <c r="A28">
        <v>309</v>
      </c>
      <c r="B28">
        <v>7218010.1100000003</v>
      </c>
      <c r="C28">
        <v>72.180000000000007</v>
      </c>
      <c r="D28">
        <v>11.36</v>
      </c>
      <c r="E28">
        <v>11.49</v>
      </c>
      <c r="F28">
        <v>101.08</v>
      </c>
      <c r="G28">
        <v>-204939.35</v>
      </c>
      <c r="H28">
        <v>-26.22</v>
      </c>
      <c r="I28">
        <v>-494395.43</v>
      </c>
      <c r="J28">
        <v>-3.22</v>
      </c>
      <c r="K28">
        <v>14.6</v>
      </c>
      <c r="L28">
        <v>3.57</v>
      </c>
      <c r="M28">
        <v>31.43</v>
      </c>
      <c r="N28">
        <v>2.1</v>
      </c>
      <c r="O28">
        <v>1.18</v>
      </c>
      <c r="P28">
        <v>271568.17</v>
      </c>
      <c r="Q28">
        <v>5.49</v>
      </c>
      <c r="R28">
        <v>0.76</v>
      </c>
      <c r="S28">
        <v>8</v>
      </c>
      <c r="T28">
        <v>2.16</v>
      </c>
      <c r="U28">
        <v>0.22550000000000001</v>
      </c>
      <c r="V28">
        <v>1123</v>
      </c>
      <c r="W28">
        <v>6427.44</v>
      </c>
      <c r="X28">
        <v>0.98</v>
      </c>
      <c r="Y28">
        <v>3.49</v>
      </c>
      <c r="Z28">
        <v>720</v>
      </c>
      <c r="AA28">
        <v>64.11</v>
      </c>
      <c r="AB28">
        <v>13764464.15</v>
      </c>
      <c r="AC28">
        <v>19117.310000000001</v>
      </c>
      <c r="AD28">
        <v>2.83</v>
      </c>
      <c r="AE28">
        <v>3.49</v>
      </c>
      <c r="AF28">
        <v>403</v>
      </c>
      <c r="AG28">
        <v>35.89</v>
      </c>
      <c r="AH28">
        <v>-6546454.0300000003</v>
      </c>
      <c r="AI28">
        <v>-16244.3</v>
      </c>
      <c r="AJ28">
        <v>-2.31</v>
      </c>
      <c r="AK28">
        <v>3.48</v>
      </c>
      <c r="AL28">
        <v>7</v>
      </c>
      <c r="AM28">
        <v>0.3</v>
      </c>
      <c r="AN28">
        <v>0.2</v>
      </c>
      <c r="AO28">
        <v>35</v>
      </c>
      <c r="AR28">
        <v>1</v>
      </c>
      <c r="AS28" s="7">
        <f>AVERAGEIF($AL$22:$AL$405,AR28,$E$22:$E$405)</f>
        <v>11.004843749999999</v>
      </c>
      <c r="AT28" s="7">
        <f>AVERAGEIF($AL$22:$AL$405,AR28,$L$22:$L$405)</f>
        <v>2.9032031249999997</v>
      </c>
      <c r="AU28" s="7">
        <f>AVERAGEIF($AL$22:$AL$405,AR28,$X$22:$X$405)</f>
        <v>0.93828124999999996</v>
      </c>
    </row>
    <row r="29" spans="1:47" x14ac:dyDescent="0.45">
      <c r="A29">
        <v>321</v>
      </c>
      <c r="B29">
        <v>7179753.8700000001</v>
      </c>
      <c r="C29">
        <v>71.8</v>
      </c>
      <c r="D29">
        <v>11.36</v>
      </c>
      <c r="E29">
        <v>11.44</v>
      </c>
      <c r="F29">
        <v>100.65</v>
      </c>
      <c r="G29">
        <v>-207226.68</v>
      </c>
      <c r="H29">
        <v>-26.22</v>
      </c>
      <c r="I29">
        <v>-501705.76</v>
      </c>
      <c r="J29">
        <v>-3.22</v>
      </c>
      <c r="K29">
        <v>14.31</v>
      </c>
      <c r="L29">
        <v>3.55</v>
      </c>
      <c r="M29">
        <v>31.25</v>
      </c>
      <c r="N29">
        <v>2.0499999999999998</v>
      </c>
      <c r="O29">
        <v>1.1499999999999999</v>
      </c>
      <c r="P29">
        <v>293593.23</v>
      </c>
      <c r="Q29">
        <v>5.15</v>
      </c>
      <c r="R29">
        <v>0.77</v>
      </c>
      <c r="S29">
        <v>7.82</v>
      </c>
      <c r="T29">
        <v>2.1</v>
      </c>
      <c r="U29">
        <v>0.21160000000000001</v>
      </c>
      <c r="V29">
        <v>1123</v>
      </c>
      <c r="W29">
        <v>6393.37</v>
      </c>
      <c r="X29">
        <v>0.98</v>
      </c>
      <c r="Y29">
        <v>3.49</v>
      </c>
      <c r="Z29">
        <v>718</v>
      </c>
      <c r="AA29">
        <v>63.94</v>
      </c>
      <c r="AB29">
        <v>14047662.949999999</v>
      </c>
      <c r="AC29">
        <v>19564.990000000002</v>
      </c>
      <c r="AD29">
        <v>2.88</v>
      </c>
      <c r="AE29">
        <v>3.5</v>
      </c>
      <c r="AF29">
        <v>405</v>
      </c>
      <c r="AG29">
        <v>36.06</v>
      </c>
      <c r="AH29">
        <v>-6867909.0800000001</v>
      </c>
      <c r="AI29">
        <v>-16957.8</v>
      </c>
      <c r="AJ29">
        <v>-2.4</v>
      </c>
      <c r="AK29">
        <v>3.48</v>
      </c>
      <c r="AL29">
        <v>7</v>
      </c>
      <c r="AM29">
        <v>0.3</v>
      </c>
      <c r="AN29">
        <v>0.3</v>
      </c>
      <c r="AO29">
        <v>35</v>
      </c>
      <c r="AR29">
        <v>4</v>
      </c>
      <c r="AS29" s="7">
        <f>AVERAGEIF($AL$22:$AL$405,AR29,$E$22:$E$405)</f>
        <v>11.061953124999999</v>
      </c>
      <c r="AT29" s="7">
        <f>AVERAGEIF($AL$22:$AL$405,AR29,$L$22:$L$405)</f>
        <v>2.8959374999999987</v>
      </c>
      <c r="AU29" s="7">
        <f>AVERAGEIF($AL$22:$AL$405,AR29,$X$22:$X$405)</f>
        <v>0.94851562499999986</v>
      </c>
    </row>
    <row r="30" spans="1:47" x14ac:dyDescent="0.45">
      <c r="A30">
        <v>176</v>
      </c>
      <c r="B30">
        <v>7964545.3499999996</v>
      </c>
      <c r="C30">
        <v>79.650000000000006</v>
      </c>
      <c r="D30">
        <v>11.41</v>
      </c>
      <c r="E30">
        <v>12.44</v>
      </c>
      <c r="F30">
        <v>109.05</v>
      </c>
      <c r="G30">
        <v>-211680.72</v>
      </c>
      <c r="H30">
        <v>-26.15</v>
      </c>
      <c r="I30">
        <v>-550539.80000000005</v>
      </c>
      <c r="J30">
        <v>-3.51</v>
      </c>
      <c r="K30">
        <v>14.47</v>
      </c>
      <c r="L30">
        <v>3.54</v>
      </c>
      <c r="M30">
        <v>31.03</v>
      </c>
      <c r="N30">
        <v>2.19</v>
      </c>
      <c r="O30">
        <v>1.27</v>
      </c>
      <c r="P30">
        <v>267114.76</v>
      </c>
      <c r="Q30">
        <v>6.48</v>
      </c>
      <c r="R30">
        <v>0.85</v>
      </c>
      <c r="S30">
        <v>8.26</v>
      </c>
      <c r="T30">
        <v>2.2799999999999998</v>
      </c>
      <c r="U30">
        <v>0.2661</v>
      </c>
      <c r="V30">
        <v>1130</v>
      </c>
      <c r="W30">
        <v>7048.27</v>
      </c>
      <c r="X30">
        <v>1.05</v>
      </c>
      <c r="Y30">
        <v>3.48</v>
      </c>
      <c r="Z30">
        <v>715</v>
      </c>
      <c r="AA30">
        <v>63.27</v>
      </c>
      <c r="AB30">
        <v>14667729.140000001</v>
      </c>
      <c r="AC30">
        <v>20514.310000000001</v>
      </c>
      <c r="AD30">
        <v>2.98</v>
      </c>
      <c r="AE30">
        <v>3.5</v>
      </c>
      <c r="AF30">
        <v>415</v>
      </c>
      <c r="AG30">
        <v>36.729999999999997</v>
      </c>
      <c r="AH30">
        <v>-6703183.79</v>
      </c>
      <c r="AI30">
        <v>-16152.25</v>
      </c>
      <c r="AJ30">
        <v>-2.27</v>
      </c>
      <c r="AK30">
        <v>3.46</v>
      </c>
      <c r="AL30">
        <v>4</v>
      </c>
      <c r="AM30">
        <v>0.3</v>
      </c>
      <c r="AN30">
        <v>0.3</v>
      </c>
      <c r="AO30">
        <v>20</v>
      </c>
      <c r="AR30">
        <v>7</v>
      </c>
      <c r="AS30" s="7">
        <f>AVERAGEIF($AL$22:$AL$405,AR30,$E$22:$E$405)</f>
        <v>11.144999999999998</v>
      </c>
      <c r="AT30" s="7">
        <f>AVERAGEIF($AL$22:$AL$405,AR30,$L$22:$L$405)</f>
        <v>2.9285937500000014</v>
      </c>
      <c r="AU30" s="7">
        <f>AVERAGEIF($AL$22:$AL$405,AR30,$X$22:$X$405)</f>
        <v>0.95265624999999976</v>
      </c>
    </row>
    <row r="31" spans="1:47" x14ac:dyDescent="0.45">
      <c r="A31">
        <v>273</v>
      </c>
      <c r="B31">
        <v>7620818.8300000001</v>
      </c>
      <c r="C31">
        <v>76.209999999999994</v>
      </c>
      <c r="D31">
        <v>11.36</v>
      </c>
      <c r="E31">
        <v>12</v>
      </c>
      <c r="F31">
        <v>105.66</v>
      </c>
      <c r="G31">
        <v>-209442.81</v>
      </c>
      <c r="H31">
        <v>-26.22</v>
      </c>
      <c r="I31">
        <v>-534191.86</v>
      </c>
      <c r="J31">
        <v>-3.4</v>
      </c>
      <c r="K31">
        <v>14.27</v>
      </c>
      <c r="L31">
        <v>3.54</v>
      </c>
      <c r="M31">
        <v>31.12</v>
      </c>
      <c r="N31">
        <v>2.13</v>
      </c>
      <c r="O31">
        <v>1.21</v>
      </c>
      <c r="P31">
        <v>290096.95</v>
      </c>
      <c r="Q31">
        <v>5.5</v>
      </c>
      <c r="R31">
        <v>0.7</v>
      </c>
      <c r="S31">
        <v>9.4600000000000009</v>
      </c>
      <c r="T31">
        <v>2.21</v>
      </c>
      <c r="U31">
        <v>0.2258</v>
      </c>
      <c r="V31">
        <v>1123</v>
      </c>
      <c r="W31">
        <v>6786.13</v>
      </c>
      <c r="X31">
        <v>1.03</v>
      </c>
      <c r="Y31">
        <v>3.49</v>
      </c>
      <c r="Z31">
        <v>716</v>
      </c>
      <c r="AA31">
        <v>63.76</v>
      </c>
      <c r="AB31">
        <v>14338375.640000001</v>
      </c>
      <c r="AC31">
        <v>20025.66</v>
      </c>
      <c r="AD31">
        <v>2.92</v>
      </c>
      <c r="AE31">
        <v>3.48</v>
      </c>
      <c r="AF31">
        <v>407</v>
      </c>
      <c r="AG31">
        <v>36.24</v>
      </c>
      <c r="AH31">
        <v>-6717556.8099999996</v>
      </c>
      <c r="AI31">
        <v>-16505.05</v>
      </c>
      <c r="AJ31">
        <v>-2.31</v>
      </c>
      <c r="AK31">
        <v>3.5</v>
      </c>
      <c r="AL31">
        <v>7</v>
      </c>
      <c r="AM31">
        <v>0.3</v>
      </c>
      <c r="AN31">
        <v>0.3</v>
      </c>
      <c r="AO31">
        <v>30</v>
      </c>
      <c r="AS31" s="7"/>
      <c r="AT31" s="7"/>
      <c r="AU31" s="7"/>
    </row>
    <row r="32" spans="1:47" x14ac:dyDescent="0.45">
      <c r="A32">
        <v>72</v>
      </c>
      <c r="B32">
        <v>7239539.4699999997</v>
      </c>
      <c r="C32">
        <v>72.400000000000006</v>
      </c>
      <c r="D32">
        <v>9.94</v>
      </c>
      <c r="E32">
        <v>11.51</v>
      </c>
      <c r="F32">
        <v>115.87</v>
      </c>
      <c r="G32">
        <v>-201716.84</v>
      </c>
      <c r="H32">
        <v>-25.76</v>
      </c>
      <c r="I32">
        <v>-571190.39</v>
      </c>
      <c r="J32">
        <v>-3.25</v>
      </c>
      <c r="K32">
        <v>12.67</v>
      </c>
      <c r="L32">
        <v>3.54</v>
      </c>
      <c r="M32">
        <v>35.6</v>
      </c>
      <c r="N32">
        <v>2.2200000000000002</v>
      </c>
      <c r="O32">
        <v>1.19</v>
      </c>
      <c r="P32">
        <v>314824.92</v>
      </c>
      <c r="Q32">
        <v>4.8600000000000003</v>
      </c>
      <c r="R32">
        <v>0.79</v>
      </c>
      <c r="S32">
        <v>7.75</v>
      </c>
      <c r="T32">
        <v>2.4</v>
      </c>
      <c r="U32">
        <v>0.19950000000000001</v>
      </c>
      <c r="V32">
        <v>1027</v>
      </c>
      <c r="W32">
        <v>7049.21</v>
      </c>
      <c r="X32">
        <v>1.08</v>
      </c>
      <c r="Y32">
        <v>3.38</v>
      </c>
      <c r="Z32">
        <v>670</v>
      </c>
      <c r="AA32">
        <v>65.239999999999995</v>
      </c>
      <c r="AB32">
        <v>13150630.18</v>
      </c>
      <c r="AC32">
        <v>19627.810000000001</v>
      </c>
      <c r="AD32">
        <v>2.89</v>
      </c>
      <c r="AE32">
        <v>3.36</v>
      </c>
      <c r="AF32">
        <v>357</v>
      </c>
      <c r="AG32">
        <v>34.76</v>
      </c>
      <c r="AH32">
        <v>-5911090.71</v>
      </c>
      <c r="AI32">
        <v>-16557.68</v>
      </c>
      <c r="AJ32">
        <v>-2.3199999999999998</v>
      </c>
      <c r="AK32">
        <v>3.41</v>
      </c>
      <c r="AL32">
        <v>7</v>
      </c>
      <c r="AM32">
        <v>0.4</v>
      </c>
      <c r="AN32">
        <v>0.2</v>
      </c>
      <c r="AO32">
        <v>10</v>
      </c>
      <c r="AR32" t="s">
        <v>64</v>
      </c>
      <c r="AS32" t="s">
        <v>31</v>
      </c>
      <c r="AT32" t="s">
        <v>38</v>
      </c>
      <c r="AU32" t="s">
        <v>82</v>
      </c>
    </row>
    <row r="33" spans="1:47" x14ac:dyDescent="0.45">
      <c r="A33">
        <v>177</v>
      </c>
      <c r="B33">
        <v>8018001.6500000004</v>
      </c>
      <c r="C33">
        <v>80.180000000000007</v>
      </c>
      <c r="D33">
        <v>11.46</v>
      </c>
      <c r="E33">
        <v>12.5</v>
      </c>
      <c r="F33">
        <v>109.15</v>
      </c>
      <c r="G33">
        <v>-215763.67</v>
      </c>
      <c r="H33">
        <v>-26.22</v>
      </c>
      <c r="I33">
        <v>-553924.61</v>
      </c>
      <c r="J33">
        <v>-3.53</v>
      </c>
      <c r="K33">
        <v>14.47</v>
      </c>
      <c r="L33">
        <v>3.54</v>
      </c>
      <c r="M33">
        <v>30.89</v>
      </c>
      <c r="N33">
        <v>2.17</v>
      </c>
      <c r="O33">
        <v>1.27</v>
      </c>
      <c r="P33">
        <v>312444.42</v>
      </c>
      <c r="Q33">
        <v>5.63</v>
      </c>
      <c r="R33">
        <v>0.86</v>
      </c>
      <c r="S33">
        <v>8.23</v>
      </c>
      <c r="T33">
        <v>2.27</v>
      </c>
      <c r="U33">
        <v>0.2311</v>
      </c>
      <c r="V33">
        <v>1129</v>
      </c>
      <c r="W33">
        <v>7101.86</v>
      </c>
      <c r="X33">
        <v>1.06</v>
      </c>
      <c r="Y33">
        <v>3.5</v>
      </c>
      <c r="Z33">
        <v>711</v>
      </c>
      <c r="AA33">
        <v>62.98</v>
      </c>
      <c r="AB33">
        <v>14880243.810000001</v>
      </c>
      <c r="AC33">
        <v>20928.61</v>
      </c>
      <c r="AD33">
        <v>3.02</v>
      </c>
      <c r="AE33">
        <v>3.51</v>
      </c>
      <c r="AF33">
        <v>418</v>
      </c>
      <c r="AG33">
        <v>37.020000000000003</v>
      </c>
      <c r="AH33">
        <v>-6862242.1600000001</v>
      </c>
      <c r="AI33">
        <v>-16416.849999999999</v>
      </c>
      <c r="AJ33">
        <v>-2.27</v>
      </c>
      <c r="AK33">
        <v>3.47</v>
      </c>
      <c r="AL33">
        <v>7</v>
      </c>
      <c r="AM33">
        <v>0.3</v>
      </c>
      <c r="AN33">
        <v>0.3</v>
      </c>
      <c r="AO33">
        <v>20</v>
      </c>
      <c r="AR33">
        <v>5</v>
      </c>
      <c r="AS33" s="7">
        <f>AVERAGEIF($AO$22:$AO$405,AR33,$E$22:$E$405)</f>
        <v>11.15479166666667</v>
      </c>
      <c r="AT33" s="7">
        <f>AVERAGEIF($AO$22:$AO$405,AR33,$L$22:$L$405)</f>
        <v>2.3652083333333329</v>
      </c>
      <c r="AU33" s="7">
        <f>AVERAGEIF($AO$22:$AO$405,AR33,$X$22:$X$405)</f>
        <v>0.9454166666666669</v>
      </c>
    </row>
    <row r="34" spans="1:47" x14ac:dyDescent="0.45">
      <c r="A34">
        <v>64</v>
      </c>
      <c r="B34">
        <v>8412488.1099999994</v>
      </c>
      <c r="C34">
        <v>84.12</v>
      </c>
      <c r="D34">
        <v>12.74</v>
      </c>
      <c r="E34">
        <v>12.99</v>
      </c>
      <c r="F34">
        <v>101.95</v>
      </c>
      <c r="G34">
        <v>-228962.89</v>
      </c>
      <c r="H34">
        <v>-27.04</v>
      </c>
      <c r="I34">
        <v>-650221.68999999994</v>
      </c>
      <c r="J34">
        <v>-3.67</v>
      </c>
      <c r="K34">
        <v>12.94</v>
      </c>
      <c r="L34">
        <v>3.54</v>
      </c>
      <c r="M34">
        <v>27.77</v>
      </c>
      <c r="N34">
        <v>2.14</v>
      </c>
      <c r="O34">
        <v>1.27</v>
      </c>
      <c r="P34">
        <v>335967.77</v>
      </c>
      <c r="Q34">
        <v>5.41</v>
      </c>
      <c r="R34">
        <v>0.97</v>
      </c>
      <c r="S34">
        <v>7.83</v>
      </c>
      <c r="T34">
        <v>2.2400000000000002</v>
      </c>
      <c r="U34">
        <v>0.22209999999999999</v>
      </c>
      <c r="V34">
        <v>1187</v>
      </c>
      <c r="W34">
        <v>7087.18</v>
      </c>
      <c r="X34">
        <v>1.05</v>
      </c>
      <c r="Y34">
        <v>3.64</v>
      </c>
      <c r="Z34">
        <v>745</v>
      </c>
      <c r="AA34">
        <v>62.76</v>
      </c>
      <c r="AB34">
        <v>15771522.33</v>
      </c>
      <c r="AC34">
        <v>21169.83</v>
      </c>
      <c r="AD34">
        <v>3</v>
      </c>
      <c r="AE34">
        <v>3.67</v>
      </c>
      <c r="AF34">
        <v>442</v>
      </c>
      <c r="AG34">
        <v>37.24</v>
      </c>
      <c r="AH34">
        <v>-7359034.21</v>
      </c>
      <c r="AI34">
        <v>-16649.400000000001</v>
      </c>
      <c r="AJ34">
        <v>-2.2400000000000002</v>
      </c>
      <c r="AK34">
        <v>3.6</v>
      </c>
      <c r="AL34">
        <v>1</v>
      </c>
      <c r="AM34">
        <v>0.2</v>
      </c>
      <c r="AN34">
        <v>0.2</v>
      </c>
      <c r="AO34">
        <v>10</v>
      </c>
      <c r="AR34">
        <f>AR33+5</f>
        <v>10</v>
      </c>
      <c r="AS34" s="7">
        <f t="shared" ref="AS34:AS40" si="0">AVERAGEIF($AO$22:$AO$405,AR34,$E$22:$E$405)</f>
        <v>11.930000000000001</v>
      </c>
      <c r="AT34" s="7">
        <f t="shared" ref="AT34:AT40" si="1">AVERAGEIF($AO$22:$AO$405,AR34,$L$22:$L$405)</f>
        <v>3.0014583333333338</v>
      </c>
      <c r="AU34" s="7">
        <f t="shared" ref="AU34:AU40" si="2">AVERAGEIF($AO$22:$AO$405,AR34,$X$22:$X$405)</f>
        <v>1.0154166666666666</v>
      </c>
    </row>
    <row r="35" spans="1:47" x14ac:dyDescent="0.45">
      <c r="A35">
        <v>237</v>
      </c>
      <c r="B35">
        <v>7425949.4400000004</v>
      </c>
      <c r="C35">
        <v>74.260000000000005</v>
      </c>
      <c r="D35">
        <v>11.47</v>
      </c>
      <c r="E35">
        <v>11.75</v>
      </c>
      <c r="F35">
        <v>102.46</v>
      </c>
      <c r="G35">
        <v>-208751.93</v>
      </c>
      <c r="H35">
        <v>-26.22</v>
      </c>
      <c r="I35">
        <v>-532728.6</v>
      </c>
      <c r="J35">
        <v>-3.32</v>
      </c>
      <c r="K35">
        <v>13.94</v>
      </c>
      <c r="L35">
        <v>3.54</v>
      </c>
      <c r="M35">
        <v>30.9</v>
      </c>
      <c r="N35">
        <v>2.04</v>
      </c>
      <c r="O35">
        <v>1.25</v>
      </c>
      <c r="P35">
        <v>317570.99</v>
      </c>
      <c r="Q35">
        <v>5.1100000000000003</v>
      </c>
      <c r="R35">
        <v>0.86</v>
      </c>
      <c r="S35">
        <v>7.42</v>
      </c>
      <c r="T35">
        <v>2.11</v>
      </c>
      <c r="U35">
        <v>0.2099</v>
      </c>
      <c r="V35">
        <v>1125</v>
      </c>
      <c r="W35">
        <v>6600.84</v>
      </c>
      <c r="X35">
        <v>1.01</v>
      </c>
      <c r="Y35">
        <v>3.51</v>
      </c>
      <c r="Z35">
        <v>698</v>
      </c>
      <c r="AA35">
        <v>62.04</v>
      </c>
      <c r="AB35">
        <v>14569564.619999999</v>
      </c>
      <c r="AC35">
        <v>20873.3</v>
      </c>
      <c r="AD35">
        <v>3.07</v>
      </c>
      <c r="AE35">
        <v>3.52</v>
      </c>
      <c r="AF35">
        <v>427</v>
      </c>
      <c r="AG35">
        <v>37.96</v>
      </c>
      <c r="AH35">
        <v>-7143615.1799999997</v>
      </c>
      <c r="AI35">
        <v>-16729.78</v>
      </c>
      <c r="AJ35">
        <v>-2.37</v>
      </c>
      <c r="AK35">
        <v>3.49</v>
      </c>
      <c r="AL35">
        <v>7</v>
      </c>
      <c r="AM35">
        <v>0.3</v>
      </c>
      <c r="AN35">
        <v>0.4</v>
      </c>
      <c r="AO35">
        <v>25</v>
      </c>
      <c r="AR35">
        <f t="shared" ref="AR35:AR40" si="3">AR34+5</f>
        <v>15</v>
      </c>
      <c r="AS35" s="7">
        <f t="shared" si="0"/>
        <v>11.474791666666663</v>
      </c>
      <c r="AT35" s="7">
        <f t="shared" si="1"/>
        <v>2.9668749999999986</v>
      </c>
      <c r="AU35" s="7">
        <f t="shared" si="2"/>
        <v>0.97895833333333304</v>
      </c>
    </row>
    <row r="36" spans="1:47" x14ac:dyDescent="0.45">
      <c r="A36">
        <v>164</v>
      </c>
      <c r="B36">
        <v>8232828.0599999996</v>
      </c>
      <c r="C36">
        <v>82.33</v>
      </c>
      <c r="D36">
        <v>11.41</v>
      </c>
      <c r="E36">
        <v>12.77</v>
      </c>
      <c r="F36">
        <v>111.98</v>
      </c>
      <c r="G36">
        <v>-214018.29</v>
      </c>
      <c r="H36">
        <v>-26.15</v>
      </c>
      <c r="I36">
        <v>-563830.21</v>
      </c>
      <c r="J36">
        <v>-3.62</v>
      </c>
      <c r="K36">
        <v>14.6</v>
      </c>
      <c r="L36">
        <v>3.53</v>
      </c>
      <c r="M36">
        <v>30.93</v>
      </c>
      <c r="N36">
        <v>2.27</v>
      </c>
      <c r="O36">
        <v>1.3</v>
      </c>
      <c r="P36">
        <v>285458.81</v>
      </c>
      <c r="Q36">
        <v>6.22</v>
      </c>
      <c r="R36">
        <v>0.86</v>
      </c>
      <c r="S36">
        <v>8.5399999999999991</v>
      </c>
      <c r="T36">
        <v>2.38</v>
      </c>
      <c r="U36">
        <v>0.25569999999999998</v>
      </c>
      <c r="V36">
        <v>1130</v>
      </c>
      <c r="W36">
        <v>7285.69</v>
      </c>
      <c r="X36">
        <v>1.08</v>
      </c>
      <c r="Y36">
        <v>3.48</v>
      </c>
      <c r="Z36">
        <v>718</v>
      </c>
      <c r="AA36">
        <v>63.54</v>
      </c>
      <c r="AB36">
        <v>14733168.49</v>
      </c>
      <c r="AC36">
        <v>20519.73</v>
      </c>
      <c r="AD36">
        <v>2.96</v>
      </c>
      <c r="AE36">
        <v>3.51</v>
      </c>
      <c r="AF36">
        <v>412</v>
      </c>
      <c r="AG36">
        <v>36.46</v>
      </c>
      <c r="AH36">
        <v>-6500340.4400000004</v>
      </c>
      <c r="AI36">
        <v>-15777.53</v>
      </c>
      <c r="AJ36">
        <v>-2.1800000000000002</v>
      </c>
      <c r="AK36">
        <v>3.44</v>
      </c>
      <c r="AL36">
        <v>4</v>
      </c>
      <c r="AM36">
        <v>0.3</v>
      </c>
      <c r="AN36">
        <v>0.2</v>
      </c>
      <c r="AO36">
        <v>20</v>
      </c>
      <c r="AR36">
        <f t="shared" si="3"/>
        <v>20</v>
      </c>
      <c r="AS36" s="7">
        <f t="shared" si="0"/>
        <v>11.537500000000003</v>
      </c>
      <c r="AT36" s="7">
        <f t="shared" si="1"/>
        <v>3.0777083333333337</v>
      </c>
      <c r="AU36" s="7">
        <f t="shared" si="2"/>
        <v>0.9847916666666664</v>
      </c>
    </row>
    <row r="37" spans="1:47" x14ac:dyDescent="0.45">
      <c r="A37">
        <v>56</v>
      </c>
      <c r="B37">
        <v>7924528.7400000002</v>
      </c>
      <c r="C37">
        <v>79.25</v>
      </c>
      <c r="D37">
        <v>11.4</v>
      </c>
      <c r="E37">
        <v>12.39</v>
      </c>
      <c r="F37">
        <v>108.7</v>
      </c>
      <c r="G37">
        <v>-209706.5</v>
      </c>
      <c r="H37">
        <v>-26.15</v>
      </c>
      <c r="I37">
        <v>-542887.93000000005</v>
      </c>
      <c r="J37">
        <v>-3.51</v>
      </c>
      <c r="K37">
        <v>14.6</v>
      </c>
      <c r="L37">
        <v>3.53</v>
      </c>
      <c r="M37">
        <v>30.96</v>
      </c>
      <c r="N37">
        <v>2.23</v>
      </c>
      <c r="O37">
        <v>1.34</v>
      </c>
      <c r="P37">
        <v>274119.67999999999</v>
      </c>
      <c r="Q37">
        <v>5.98</v>
      </c>
      <c r="R37">
        <v>0.85</v>
      </c>
      <c r="S37">
        <v>8.1999999999999993</v>
      </c>
      <c r="T37">
        <v>2.34</v>
      </c>
      <c r="U37">
        <v>0.24579999999999999</v>
      </c>
      <c r="V37">
        <v>1133</v>
      </c>
      <c r="W37">
        <v>6994.29</v>
      </c>
      <c r="X37">
        <v>1.05</v>
      </c>
      <c r="Y37">
        <v>3.47</v>
      </c>
      <c r="Z37">
        <v>708</v>
      </c>
      <c r="AA37">
        <v>62.49</v>
      </c>
      <c r="AB37">
        <v>14381694.68</v>
      </c>
      <c r="AC37">
        <v>20313.13</v>
      </c>
      <c r="AD37">
        <v>2.95</v>
      </c>
      <c r="AE37">
        <v>3.5</v>
      </c>
      <c r="AF37">
        <v>425</v>
      </c>
      <c r="AG37">
        <v>37.51</v>
      </c>
      <c r="AH37">
        <v>-6457165.9400000004</v>
      </c>
      <c r="AI37">
        <v>-15193.33</v>
      </c>
      <c r="AJ37">
        <v>-2.12</v>
      </c>
      <c r="AK37">
        <v>3.43</v>
      </c>
      <c r="AL37">
        <v>4</v>
      </c>
      <c r="AM37">
        <v>0.3</v>
      </c>
      <c r="AN37">
        <v>0.1</v>
      </c>
      <c r="AO37">
        <v>10</v>
      </c>
      <c r="AR37">
        <f t="shared" si="3"/>
        <v>25</v>
      </c>
      <c r="AS37" s="7">
        <f t="shared" si="0"/>
        <v>11.088125</v>
      </c>
      <c r="AT37" s="7">
        <f t="shared" si="1"/>
        <v>3.1354166666666679</v>
      </c>
      <c r="AU37" s="7">
        <f t="shared" si="2"/>
        <v>0.94999999999999973</v>
      </c>
    </row>
    <row r="38" spans="1:47" x14ac:dyDescent="0.45">
      <c r="A38">
        <v>236</v>
      </c>
      <c r="B38">
        <v>7370517.7300000004</v>
      </c>
      <c r="C38">
        <v>73.709999999999994</v>
      </c>
      <c r="D38">
        <v>11.43</v>
      </c>
      <c r="E38">
        <v>11.68</v>
      </c>
      <c r="F38">
        <v>102.23</v>
      </c>
      <c r="G38">
        <v>-205296.53</v>
      </c>
      <c r="H38">
        <v>-26.15</v>
      </c>
      <c r="I38">
        <v>-516303.48</v>
      </c>
      <c r="J38">
        <v>-3.31</v>
      </c>
      <c r="K38">
        <v>14.28</v>
      </c>
      <c r="L38">
        <v>3.53</v>
      </c>
      <c r="M38">
        <v>30.93</v>
      </c>
      <c r="N38">
        <v>2.0699999999999998</v>
      </c>
      <c r="O38">
        <v>1.21</v>
      </c>
      <c r="P38">
        <v>265082</v>
      </c>
      <c r="Q38">
        <v>5.93</v>
      </c>
      <c r="R38">
        <v>0.84</v>
      </c>
      <c r="S38">
        <v>7.51</v>
      </c>
      <c r="T38">
        <v>2.13</v>
      </c>
      <c r="U38">
        <v>0.24379999999999999</v>
      </c>
      <c r="V38">
        <v>1130</v>
      </c>
      <c r="W38">
        <v>6522.58</v>
      </c>
      <c r="X38">
        <v>0.99</v>
      </c>
      <c r="Y38">
        <v>3.49</v>
      </c>
      <c r="Z38">
        <v>714</v>
      </c>
      <c r="AA38">
        <v>63.19</v>
      </c>
      <c r="AB38">
        <v>14240462.390000001</v>
      </c>
      <c r="AC38">
        <v>19944.63</v>
      </c>
      <c r="AD38">
        <v>2.95</v>
      </c>
      <c r="AE38">
        <v>3.49</v>
      </c>
      <c r="AF38">
        <v>416</v>
      </c>
      <c r="AG38">
        <v>36.81</v>
      </c>
      <c r="AH38">
        <v>-6869944.6600000001</v>
      </c>
      <c r="AI38">
        <v>-16514.29</v>
      </c>
      <c r="AJ38">
        <v>-2.37</v>
      </c>
      <c r="AK38">
        <v>3.49</v>
      </c>
      <c r="AL38">
        <v>4</v>
      </c>
      <c r="AM38">
        <v>0.3</v>
      </c>
      <c r="AN38">
        <v>0.4</v>
      </c>
      <c r="AO38">
        <v>25</v>
      </c>
      <c r="AR38">
        <f t="shared" si="3"/>
        <v>30</v>
      </c>
      <c r="AS38" s="7">
        <f t="shared" si="0"/>
        <v>11.088958333333331</v>
      </c>
      <c r="AT38" s="7">
        <f t="shared" si="1"/>
        <v>3.1052083333333331</v>
      </c>
      <c r="AU38" s="7">
        <f t="shared" si="2"/>
        <v>0.94916666666666638</v>
      </c>
    </row>
    <row r="39" spans="1:47" x14ac:dyDescent="0.45">
      <c r="A39">
        <v>57</v>
      </c>
      <c r="B39">
        <v>7864408.3600000003</v>
      </c>
      <c r="C39">
        <v>78.64</v>
      </c>
      <c r="D39">
        <v>11.55</v>
      </c>
      <c r="E39">
        <v>12.31</v>
      </c>
      <c r="F39">
        <v>106.61</v>
      </c>
      <c r="G39">
        <v>-211024.27</v>
      </c>
      <c r="H39">
        <v>-26.22</v>
      </c>
      <c r="I39">
        <v>-543560.93999999994</v>
      </c>
      <c r="J39">
        <v>-3.49</v>
      </c>
      <c r="K39">
        <v>14.47</v>
      </c>
      <c r="L39">
        <v>3.53</v>
      </c>
      <c r="M39">
        <v>30.54</v>
      </c>
      <c r="N39">
        <v>2.15</v>
      </c>
      <c r="O39">
        <v>1.3</v>
      </c>
      <c r="P39">
        <v>307403.15000000002</v>
      </c>
      <c r="Q39">
        <v>5.36</v>
      </c>
      <c r="R39">
        <v>0.91</v>
      </c>
      <c r="S39">
        <v>7.63</v>
      </c>
      <c r="T39">
        <v>2.25</v>
      </c>
      <c r="U39">
        <v>0.22</v>
      </c>
      <c r="V39">
        <v>1136</v>
      </c>
      <c r="W39">
        <v>6922.89</v>
      </c>
      <c r="X39">
        <v>1.04</v>
      </c>
      <c r="Y39">
        <v>3.5</v>
      </c>
      <c r="Z39">
        <v>708</v>
      </c>
      <c r="AA39">
        <v>62.32</v>
      </c>
      <c r="AB39">
        <v>14707040.23</v>
      </c>
      <c r="AC39">
        <v>20772.66</v>
      </c>
      <c r="AD39">
        <v>3.01</v>
      </c>
      <c r="AE39">
        <v>3.53</v>
      </c>
      <c r="AF39">
        <v>428</v>
      </c>
      <c r="AG39">
        <v>37.68</v>
      </c>
      <c r="AH39">
        <v>-6842631.8700000001</v>
      </c>
      <c r="AI39">
        <v>-15987.46</v>
      </c>
      <c r="AJ39">
        <v>-2.2200000000000002</v>
      </c>
      <c r="AK39">
        <v>3.45</v>
      </c>
      <c r="AL39">
        <v>7</v>
      </c>
      <c r="AM39">
        <v>0.3</v>
      </c>
      <c r="AN39">
        <v>0.1</v>
      </c>
      <c r="AO39">
        <v>10</v>
      </c>
      <c r="AR39">
        <f t="shared" si="3"/>
        <v>35</v>
      </c>
      <c r="AS39" s="7">
        <f t="shared" si="0"/>
        <v>10.467499999999999</v>
      </c>
      <c r="AT39" s="7">
        <f t="shared" si="1"/>
        <v>3.030625000000001</v>
      </c>
      <c r="AU39" s="7">
        <f t="shared" si="2"/>
        <v>0.90333333333333365</v>
      </c>
    </row>
    <row r="40" spans="1:47" x14ac:dyDescent="0.45">
      <c r="A40">
        <v>68</v>
      </c>
      <c r="B40">
        <v>8114705.0800000001</v>
      </c>
      <c r="C40">
        <v>81.150000000000006</v>
      </c>
      <c r="D40">
        <v>11.4</v>
      </c>
      <c r="E40">
        <v>12.62</v>
      </c>
      <c r="F40">
        <v>110.79</v>
      </c>
      <c r="G40">
        <v>-212336.99</v>
      </c>
      <c r="H40">
        <v>-26.15</v>
      </c>
      <c r="I40">
        <v>-662384.65</v>
      </c>
      <c r="J40">
        <v>-3.58</v>
      </c>
      <c r="K40">
        <v>12.25</v>
      </c>
      <c r="L40">
        <v>3.53</v>
      </c>
      <c r="M40">
        <v>30.95</v>
      </c>
      <c r="N40">
        <v>2.2200000000000002</v>
      </c>
      <c r="O40">
        <v>1.28</v>
      </c>
      <c r="P40">
        <v>302137.03999999998</v>
      </c>
      <c r="Q40">
        <v>5.63</v>
      </c>
      <c r="R40">
        <v>0.85</v>
      </c>
      <c r="S40">
        <v>8.49</v>
      </c>
      <c r="T40">
        <v>2.37</v>
      </c>
      <c r="U40">
        <v>0.23150000000000001</v>
      </c>
      <c r="V40">
        <v>1133</v>
      </c>
      <c r="W40">
        <v>7162.14</v>
      </c>
      <c r="X40">
        <v>1.07</v>
      </c>
      <c r="Y40">
        <v>3.47</v>
      </c>
      <c r="Z40">
        <v>719</v>
      </c>
      <c r="AA40">
        <v>63.46</v>
      </c>
      <c r="AB40">
        <v>14758953.439999999</v>
      </c>
      <c r="AC40">
        <v>20527.060000000001</v>
      </c>
      <c r="AD40">
        <v>2.96</v>
      </c>
      <c r="AE40">
        <v>3.49</v>
      </c>
      <c r="AF40">
        <v>414</v>
      </c>
      <c r="AG40">
        <v>36.54</v>
      </c>
      <c r="AH40">
        <v>-6644248.3600000003</v>
      </c>
      <c r="AI40">
        <v>-16048.91</v>
      </c>
      <c r="AJ40">
        <v>-2.21</v>
      </c>
      <c r="AK40">
        <v>3.45</v>
      </c>
      <c r="AL40">
        <v>4</v>
      </c>
      <c r="AM40">
        <v>0.3</v>
      </c>
      <c r="AN40">
        <v>0.2</v>
      </c>
      <c r="AO40">
        <v>10</v>
      </c>
      <c r="AR40">
        <f t="shared" si="3"/>
        <v>40</v>
      </c>
      <c r="AS40" s="7">
        <f t="shared" si="0"/>
        <v>9.8231249999999974</v>
      </c>
      <c r="AT40" s="7">
        <f t="shared" si="1"/>
        <v>2.5914583333333328</v>
      </c>
      <c r="AU40" s="7">
        <f t="shared" si="2"/>
        <v>0.84479166666666661</v>
      </c>
    </row>
    <row r="41" spans="1:47" x14ac:dyDescent="0.45">
      <c r="A41">
        <v>213</v>
      </c>
      <c r="B41">
        <v>7467690.4500000002</v>
      </c>
      <c r="C41">
        <v>74.680000000000007</v>
      </c>
      <c r="D41">
        <v>11.47</v>
      </c>
      <c r="E41">
        <v>11.81</v>
      </c>
      <c r="F41">
        <v>102.93</v>
      </c>
      <c r="G41">
        <v>-207625.55</v>
      </c>
      <c r="H41">
        <v>-26.22</v>
      </c>
      <c r="I41">
        <v>-504445.87</v>
      </c>
      <c r="J41">
        <v>-3.34</v>
      </c>
      <c r="K41">
        <v>14.8</v>
      </c>
      <c r="L41">
        <v>3.53</v>
      </c>
      <c r="M41">
        <v>30.8</v>
      </c>
      <c r="N41">
        <v>2.09</v>
      </c>
      <c r="O41">
        <v>1.23</v>
      </c>
      <c r="P41">
        <v>274556.03000000003</v>
      </c>
      <c r="Q41">
        <v>5.82</v>
      </c>
      <c r="R41">
        <v>0.85</v>
      </c>
      <c r="S41">
        <v>7.57</v>
      </c>
      <c r="T41">
        <v>2.14</v>
      </c>
      <c r="U41">
        <v>0.2392</v>
      </c>
      <c r="V41">
        <v>1125</v>
      </c>
      <c r="W41">
        <v>6637.95</v>
      </c>
      <c r="X41">
        <v>1.01</v>
      </c>
      <c r="Y41">
        <v>3.51</v>
      </c>
      <c r="Z41">
        <v>708</v>
      </c>
      <c r="AA41">
        <v>62.93</v>
      </c>
      <c r="AB41">
        <v>14298419.9</v>
      </c>
      <c r="AC41">
        <v>20195.509999999998</v>
      </c>
      <c r="AD41">
        <v>2.98</v>
      </c>
      <c r="AE41">
        <v>3.53</v>
      </c>
      <c r="AF41">
        <v>417</v>
      </c>
      <c r="AG41">
        <v>37.07</v>
      </c>
      <c r="AH41">
        <v>-6830729.4500000002</v>
      </c>
      <c r="AI41">
        <v>-16380.65</v>
      </c>
      <c r="AJ41">
        <v>-2.33</v>
      </c>
      <c r="AK41">
        <v>3.48</v>
      </c>
      <c r="AL41">
        <v>7</v>
      </c>
      <c r="AM41">
        <v>0.3</v>
      </c>
      <c r="AN41">
        <v>0.2</v>
      </c>
      <c r="AO41">
        <v>25</v>
      </c>
    </row>
    <row r="42" spans="1:47" x14ac:dyDescent="0.45">
      <c r="A42">
        <v>216</v>
      </c>
      <c r="B42">
        <v>6411247.2800000003</v>
      </c>
      <c r="C42">
        <v>64.11</v>
      </c>
      <c r="D42">
        <v>9.7799999999999994</v>
      </c>
      <c r="E42">
        <v>10.42</v>
      </c>
      <c r="F42">
        <v>106.51</v>
      </c>
      <c r="G42">
        <v>-191467.2</v>
      </c>
      <c r="H42">
        <v>-25.76</v>
      </c>
      <c r="I42">
        <v>-430056.72</v>
      </c>
      <c r="J42">
        <v>-2.96</v>
      </c>
      <c r="K42">
        <v>14.91</v>
      </c>
      <c r="L42">
        <v>3.52</v>
      </c>
      <c r="M42">
        <v>36.01</v>
      </c>
      <c r="N42">
        <v>2.13</v>
      </c>
      <c r="O42">
        <v>1.17</v>
      </c>
      <c r="P42">
        <v>234383.52</v>
      </c>
      <c r="Q42">
        <v>5.71</v>
      </c>
      <c r="R42">
        <v>0.73</v>
      </c>
      <c r="S42">
        <v>6.86</v>
      </c>
      <c r="T42">
        <v>2.2000000000000002</v>
      </c>
      <c r="U42">
        <v>0.2344</v>
      </c>
      <c r="V42">
        <v>1007</v>
      </c>
      <c r="W42">
        <v>6366.68</v>
      </c>
      <c r="X42">
        <v>1</v>
      </c>
      <c r="Y42">
        <v>3.39</v>
      </c>
      <c r="Z42">
        <v>649</v>
      </c>
      <c r="AA42">
        <v>64.45</v>
      </c>
      <c r="AB42">
        <v>12093013.689999999</v>
      </c>
      <c r="AC42">
        <v>18633.3</v>
      </c>
      <c r="AD42">
        <v>2.85</v>
      </c>
      <c r="AE42">
        <v>3.39</v>
      </c>
      <c r="AF42">
        <v>358</v>
      </c>
      <c r="AG42">
        <v>35.549999999999997</v>
      </c>
      <c r="AH42">
        <v>-5681766.4100000001</v>
      </c>
      <c r="AI42">
        <v>-15870.86</v>
      </c>
      <c r="AJ42">
        <v>-2.35</v>
      </c>
      <c r="AK42">
        <v>3.38</v>
      </c>
      <c r="AL42">
        <v>7</v>
      </c>
      <c r="AM42">
        <v>0.4</v>
      </c>
      <c r="AN42">
        <v>0.2</v>
      </c>
      <c r="AO42">
        <v>25</v>
      </c>
    </row>
    <row r="43" spans="1:47" x14ac:dyDescent="0.45">
      <c r="A43">
        <v>82</v>
      </c>
      <c r="B43">
        <v>6776260.9199999999</v>
      </c>
      <c r="C43">
        <v>67.760000000000005</v>
      </c>
      <c r="D43">
        <v>9.64</v>
      </c>
      <c r="E43">
        <v>10.91</v>
      </c>
      <c r="F43">
        <v>113.2</v>
      </c>
      <c r="G43">
        <v>-202265.60000000001</v>
      </c>
      <c r="H43">
        <v>-26.51</v>
      </c>
      <c r="I43">
        <v>-516882.36</v>
      </c>
      <c r="J43">
        <v>-3.1</v>
      </c>
      <c r="K43">
        <v>13.11</v>
      </c>
      <c r="L43">
        <v>3.52</v>
      </c>
      <c r="M43">
        <v>36.53</v>
      </c>
      <c r="N43">
        <v>2.2200000000000002</v>
      </c>
      <c r="O43">
        <v>1.23</v>
      </c>
      <c r="P43">
        <v>277009.84999999998</v>
      </c>
      <c r="Q43">
        <v>5.25</v>
      </c>
      <c r="R43">
        <v>0.75</v>
      </c>
      <c r="S43">
        <v>7.37</v>
      </c>
      <c r="T43">
        <v>2.36</v>
      </c>
      <c r="U43">
        <v>0.2155</v>
      </c>
      <c r="V43">
        <v>1019</v>
      </c>
      <c r="W43">
        <v>6649.91</v>
      </c>
      <c r="X43">
        <v>1.03</v>
      </c>
      <c r="Y43">
        <v>3.32</v>
      </c>
      <c r="Z43">
        <v>656</v>
      </c>
      <c r="AA43">
        <v>64.38</v>
      </c>
      <c r="AB43">
        <v>12330352.199999999</v>
      </c>
      <c r="AC43">
        <v>18796.27</v>
      </c>
      <c r="AD43">
        <v>2.83</v>
      </c>
      <c r="AE43">
        <v>3.32</v>
      </c>
      <c r="AF43">
        <v>363</v>
      </c>
      <c r="AG43">
        <v>35.619999999999997</v>
      </c>
      <c r="AH43">
        <v>-5554091.2800000003</v>
      </c>
      <c r="AI43">
        <v>-15300.53</v>
      </c>
      <c r="AJ43">
        <v>-2.2200000000000002</v>
      </c>
      <c r="AK43">
        <v>3.34</v>
      </c>
      <c r="AL43">
        <v>1</v>
      </c>
      <c r="AM43">
        <v>0.4</v>
      </c>
      <c r="AN43">
        <v>0.3</v>
      </c>
      <c r="AO43">
        <v>10</v>
      </c>
    </row>
    <row r="44" spans="1:47" x14ac:dyDescent="0.45">
      <c r="A44">
        <v>71</v>
      </c>
      <c r="B44">
        <v>7308734.0800000001</v>
      </c>
      <c r="C44">
        <v>73.09</v>
      </c>
      <c r="D44">
        <v>9.64</v>
      </c>
      <c r="E44">
        <v>11.6</v>
      </c>
      <c r="F44">
        <v>120.34</v>
      </c>
      <c r="G44">
        <v>-199928.45</v>
      </c>
      <c r="H44">
        <v>-25.67</v>
      </c>
      <c r="I44">
        <v>-582600.77</v>
      </c>
      <c r="J44">
        <v>-3.3</v>
      </c>
      <c r="K44">
        <v>12.55</v>
      </c>
      <c r="L44">
        <v>3.51</v>
      </c>
      <c r="M44">
        <v>36.450000000000003</v>
      </c>
      <c r="N44">
        <v>2.3199999999999998</v>
      </c>
      <c r="O44">
        <v>1.2</v>
      </c>
      <c r="P44">
        <v>310317.28999999998</v>
      </c>
      <c r="Q44">
        <v>4.9800000000000004</v>
      </c>
      <c r="R44">
        <v>0.74</v>
      </c>
      <c r="S44">
        <v>8.33</v>
      </c>
      <c r="T44">
        <v>2.5</v>
      </c>
      <c r="U44">
        <v>0.2046</v>
      </c>
      <c r="V44">
        <v>1007</v>
      </c>
      <c r="W44">
        <v>7257.93</v>
      </c>
      <c r="X44">
        <v>1.1100000000000001</v>
      </c>
      <c r="Y44">
        <v>3.35</v>
      </c>
      <c r="Z44">
        <v>664</v>
      </c>
      <c r="AA44">
        <v>65.94</v>
      </c>
      <c r="AB44">
        <v>12860666.85</v>
      </c>
      <c r="AC44">
        <v>19368.47</v>
      </c>
      <c r="AD44">
        <v>2.86</v>
      </c>
      <c r="AE44">
        <v>3.33</v>
      </c>
      <c r="AF44">
        <v>343</v>
      </c>
      <c r="AG44">
        <v>34.06</v>
      </c>
      <c r="AH44">
        <v>-5551932.7800000003</v>
      </c>
      <c r="AI44">
        <v>-16186.39</v>
      </c>
      <c r="AJ44">
        <v>-2.2799999999999998</v>
      </c>
      <c r="AK44">
        <v>3.39</v>
      </c>
      <c r="AL44">
        <v>4</v>
      </c>
      <c r="AM44">
        <v>0.4</v>
      </c>
      <c r="AN44">
        <v>0.2</v>
      </c>
      <c r="AO44">
        <v>10</v>
      </c>
    </row>
    <row r="45" spans="1:47" x14ac:dyDescent="0.45">
      <c r="A45">
        <v>215</v>
      </c>
      <c r="B45">
        <v>6538887.6299999999</v>
      </c>
      <c r="C45">
        <v>65.39</v>
      </c>
      <c r="D45">
        <v>9.68</v>
      </c>
      <c r="E45">
        <v>10.59</v>
      </c>
      <c r="F45">
        <v>109.45</v>
      </c>
      <c r="G45">
        <v>-191060.66</v>
      </c>
      <c r="H45">
        <v>-25.67</v>
      </c>
      <c r="I45">
        <v>-442468.64</v>
      </c>
      <c r="J45">
        <v>-3.03</v>
      </c>
      <c r="K45">
        <v>14.78</v>
      </c>
      <c r="L45">
        <v>3.5</v>
      </c>
      <c r="M45">
        <v>36.17</v>
      </c>
      <c r="N45">
        <v>2.19</v>
      </c>
      <c r="O45">
        <v>1.1499999999999999</v>
      </c>
      <c r="P45">
        <v>241807.12</v>
      </c>
      <c r="Q45">
        <v>5.61</v>
      </c>
      <c r="R45">
        <v>0.7</v>
      </c>
      <c r="S45">
        <v>7.44</v>
      </c>
      <c r="T45">
        <v>2.27</v>
      </c>
      <c r="U45">
        <v>0.2306</v>
      </c>
      <c r="V45">
        <v>1006</v>
      </c>
      <c r="W45">
        <v>6499.89</v>
      </c>
      <c r="X45">
        <v>1.02</v>
      </c>
      <c r="Y45">
        <v>3.36</v>
      </c>
      <c r="Z45">
        <v>660</v>
      </c>
      <c r="AA45">
        <v>65.61</v>
      </c>
      <c r="AB45">
        <v>12026124.57</v>
      </c>
      <c r="AC45">
        <v>18221.400000000001</v>
      </c>
      <c r="AD45">
        <v>2.77</v>
      </c>
      <c r="AE45">
        <v>3.35</v>
      </c>
      <c r="AF45">
        <v>346</v>
      </c>
      <c r="AG45">
        <v>34.39</v>
      </c>
      <c r="AH45">
        <v>-5487236.9500000002</v>
      </c>
      <c r="AI45">
        <v>-15859.07</v>
      </c>
      <c r="AJ45">
        <v>-2.33</v>
      </c>
      <c r="AK45">
        <v>3.39</v>
      </c>
      <c r="AL45">
        <v>4</v>
      </c>
      <c r="AM45">
        <v>0.4</v>
      </c>
      <c r="AN45">
        <v>0.2</v>
      </c>
      <c r="AO45">
        <v>25</v>
      </c>
    </row>
    <row r="46" spans="1:47" x14ac:dyDescent="0.45">
      <c r="A46">
        <v>180</v>
      </c>
      <c r="B46">
        <v>7110444.2999999998</v>
      </c>
      <c r="C46">
        <v>71.099999999999994</v>
      </c>
      <c r="D46">
        <v>9.7899999999999991</v>
      </c>
      <c r="E46">
        <v>11.35</v>
      </c>
      <c r="F46">
        <v>115.85</v>
      </c>
      <c r="G46">
        <v>-200574.91</v>
      </c>
      <c r="H46">
        <v>-25.76</v>
      </c>
      <c r="I46">
        <v>-486510.11</v>
      </c>
      <c r="J46">
        <v>-3.24</v>
      </c>
      <c r="K46">
        <v>14.62</v>
      </c>
      <c r="L46">
        <v>3.5</v>
      </c>
      <c r="M46">
        <v>35.729999999999997</v>
      </c>
      <c r="N46">
        <v>2.25</v>
      </c>
      <c r="O46">
        <v>1.29</v>
      </c>
      <c r="P46">
        <v>235799.9</v>
      </c>
      <c r="Q46">
        <v>6.54</v>
      </c>
      <c r="R46">
        <v>0.73</v>
      </c>
      <c r="S46">
        <v>8.15</v>
      </c>
      <c r="T46">
        <v>2.38</v>
      </c>
      <c r="U46">
        <v>0.26860000000000001</v>
      </c>
      <c r="V46">
        <v>1017</v>
      </c>
      <c r="W46">
        <v>6991.59</v>
      </c>
      <c r="X46">
        <v>1.07</v>
      </c>
      <c r="Y46">
        <v>3.37</v>
      </c>
      <c r="Z46">
        <v>646</v>
      </c>
      <c r="AA46">
        <v>63.52</v>
      </c>
      <c r="AB46">
        <v>12796926.689999999</v>
      </c>
      <c r="AC46">
        <v>19809.48</v>
      </c>
      <c r="AD46">
        <v>2.97</v>
      </c>
      <c r="AE46">
        <v>3.39</v>
      </c>
      <c r="AF46">
        <v>371</v>
      </c>
      <c r="AG46">
        <v>36.479999999999997</v>
      </c>
      <c r="AH46">
        <v>-5686482.3899999997</v>
      </c>
      <c r="AI46">
        <v>-15327.45</v>
      </c>
      <c r="AJ46">
        <v>-2.2200000000000002</v>
      </c>
      <c r="AK46">
        <v>3.32</v>
      </c>
      <c r="AL46">
        <v>7</v>
      </c>
      <c r="AM46">
        <v>0.4</v>
      </c>
      <c r="AN46">
        <v>0.3</v>
      </c>
      <c r="AO46">
        <v>20</v>
      </c>
    </row>
    <row r="47" spans="1:47" x14ac:dyDescent="0.45">
      <c r="A47">
        <v>179</v>
      </c>
      <c r="B47">
        <v>7027328.2699999996</v>
      </c>
      <c r="C47">
        <v>70.27</v>
      </c>
      <c r="D47">
        <v>9.66</v>
      </c>
      <c r="E47">
        <v>11.24</v>
      </c>
      <c r="F47">
        <v>116.37</v>
      </c>
      <c r="G47">
        <v>-198870.77</v>
      </c>
      <c r="H47">
        <v>-25.67</v>
      </c>
      <c r="I47">
        <v>-483628.02</v>
      </c>
      <c r="J47">
        <v>-3.22</v>
      </c>
      <c r="K47">
        <v>14.53</v>
      </c>
      <c r="L47">
        <v>3.49</v>
      </c>
      <c r="M47">
        <v>36.1</v>
      </c>
      <c r="N47">
        <v>2.25</v>
      </c>
      <c r="O47">
        <v>1.25</v>
      </c>
      <c r="P47">
        <v>250582.52</v>
      </c>
      <c r="Q47">
        <v>6.13</v>
      </c>
      <c r="R47">
        <v>0.71</v>
      </c>
      <c r="S47">
        <v>8.19</v>
      </c>
      <c r="T47">
        <v>2.37</v>
      </c>
      <c r="U47">
        <v>0.25180000000000002</v>
      </c>
      <c r="V47">
        <v>1011</v>
      </c>
      <c r="W47">
        <v>6950.87</v>
      </c>
      <c r="X47">
        <v>1.07</v>
      </c>
      <c r="Y47">
        <v>3.35</v>
      </c>
      <c r="Z47">
        <v>650</v>
      </c>
      <c r="AA47">
        <v>64.290000000000006</v>
      </c>
      <c r="AB47">
        <v>12652958.529999999</v>
      </c>
      <c r="AC47">
        <v>19466.09</v>
      </c>
      <c r="AD47">
        <v>2.92</v>
      </c>
      <c r="AE47">
        <v>3.36</v>
      </c>
      <c r="AF47">
        <v>361</v>
      </c>
      <c r="AG47">
        <v>35.71</v>
      </c>
      <c r="AH47">
        <v>-5625630.2599999998</v>
      </c>
      <c r="AI47">
        <v>-15583.46</v>
      </c>
      <c r="AJ47">
        <v>-2.2599999999999998</v>
      </c>
      <c r="AK47">
        <v>3.33</v>
      </c>
      <c r="AL47">
        <v>4</v>
      </c>
      <c r="AM47">
        <v>0.4</v>
      </c>
      <c r="AN47">
        <v>0.3</v>
      </c>
      <c r="AO47">
        <v>20</v>
      </c>
    </row>
    <row r="48" spans="1:47" x14ac:dyDescent="0.45">
      <c r="A48">
        <v>208</v>
      </c>
      <c r="B48">
        <v>7544325.6299999999</v>
      </c>
      <c r="C48">
        <v>75.44</v>
      </c>
      <c r="D48">
        <v>12.72</v>
      </c>
      <c r="E48">
        <v>11.91</v>
      </c>
      <c r="F48">
        <v>93.59</v>
      </c>
      <c r="G48">
        <v>-220496.53</v>
      </c>
      <c r="H48">
        <v>-27.04</v>
      </c>
      <c r="I48">
        <v>-544483.03</v>
      </c>
      <c r="J48">
        <v>-3.42</v>
      </c>
      <c r="K48">
        <v>13.86</v>
      </c>
      <c r="L48">
        <v>3.48</v>
      </c>
      <c r="M48">
        <v>27.37</v>
      </c>
      <c r="N48">
        <v>2.0099999999999998</v>
      </c>
      <c r="O48">
        <v>1.26</v>
      </c>
      <c r="P48">
        <v>347819.78</v>
      </c>
      <c r="Q48">
        <v>4.66</v>
      </c>
      <c r="R48">
        <v>0.88</v>
      </c>
      <c r="S48">
        <v>7.42</v>
      </c>
      <c r="T48">
        <v>2.04</v>
      </c>
      <c r="U48">
        <v>0.19159999999999999</v>
      </c>
      <c r="V48">
        <v>1179</v>
      </c>
      <c r="W48">
        <v>6398.92</v>
      </c>
      <c r="X48">
        <v>0.97</v>
      </c>
      <c r="Y48">
        <v>3.66</v>
      </c>
      <c r="Z48">
        <v>726</v>
      </c>
      <c r="AA48">
        <v>61.58</v>
      </c>
      <c r="AB48">
        <v>14986434.83</v>
      </c>
      <c r="AC48">
        <v>20642.47</v>
      </c>
      <c r="AD48">
        <v>3.01</v>
      </c>
      <c r="AE48">
        <v>3.67</v>
      </c>
      <c r="AF48">
        <v>453</v>
      </c>
      <c r="AG48">
        <v>38.42</v>
      </c>
      <c r="AH48">
        <v>-7442109.2000000002</v>
      </c>
      <c r="AI48">
        <v>-16428.5</v>
      </c>
      <c r="AJ48">
        <v>-2.29</v>
      </c>
      <c r="AK48">
        <v>3.64</v>
      </c>
      <c r="AL48">
        <v>1</v>
      </c>
      <c r="AM48">
        <v>0.2</v>
      </c>
      <c r="AN48">
        <v>0.2</v>
      </c>
      <c r="AO48">
        <v>25</v>
      </c>
    </row>
    <row r="49" spans="1:41" x14ac:dyDescent="0.45">
      <c r="A49">
        <v>59</v>
      </c>
      <c r="B49">
        <v>6997871.75</v>
      </c>
      <c r="C49">
        <v>69.98</v>
      </c>
      <c r="D49">
        <v>9.64</v>
      </c>
      <c r="E49">
        <v>11.2</v>
      </c>
      <c r="F49">
        <v>116.15</v>
      </c>
      <c r="G49">
        <v>-195080.6</v>
      </c>
      <c r="H49">
        <v>-25.67</v>
      </c>
      <c r="I49">
        <v>-474198.68</v>
      </c>
      <c r="J49">
        <v>-3.22</v>
      </c>
      <c r="K49">
        <v>14.76</v>
      </c>
      <c r="L49">
        <v>3.48</v>
      </c>
      <c r="M49">
        <v>36.07</v>
      </c>
      <c r="N49">
        <v>2.2999999999999998</v>
      </c>
      <c r="O49">
        <v>1.26</v>
      </c>
      <c r="P49">
        <v>287960.64</v>
      </c>
      <c r="Q49">
        <v>5.04</v>
      </c>
      <c r="R49">
        <v>0.79</v>
      </c>
      <c r="S49">
        <v>7.35</v>
      </c>
      <c r="T49">
        <v>2.44</v>
      </c>
      <c r="U49">
        <v>0.2069</v>
      </c>
      <c r="V49">
        <v>1007</v>
      </c>
      <c r="W49">
        <v>6949.23</v>
      </c>
      <c r="X49">
        <v>1.07</v>
      </c>
      <c r="Y49">
        <v>3.35</v>
      </c>
      <c r="Z49">
        <v>651</v>
      </c>
      <c r="AA49">
        <v>64.650000000000006</v>
      </c>
      <c r="AB49">
        <v>12388598.33</v>
      </c>
      <c r="AC49">
        <v>19030.099999999999</v>
      </c>
      <c r="AD49">
        <v>2.85</v>
      </c>
      <c r="AE49">
        <v>3.35</v>
      </c>
      <c r="AF49">
        <v>356</v>
      </c>
      <c r="AG49">
        <v>35.35</v>
      </c>
      <c r="AH49">
        <v>-5390726.5899999999</v>
      </c>
      <c r="AI49">
        <v>-15142.49</v>
      </c>
      <c r="AJ49">
        <v>-2.1800000000000002</v>
      </c>
      <c r="AK49">
        <v>3.36</v>
      </c>
      <c r="AL49">
        <v>4</v>
      </c>
      <c r="AM49">
        <v>0.4</v>
      </c>
      <c r="AN49">
        <v>0.1</v>
      </c>
      <c r="AO49">
        <v>10</v>
      </c>
    </row>
    <row r="50" spans="1:41" x14ac:dyDescent="0.45">
      <c r="A50">
        <v>168</v>
      </c>
      <c r="B50">
        <v>7103015.79</v>
      </c>
      <c r="C50">
        <v>71.03</v>
      </c>
      <c r="D50">
        <v>9.7899999999999991</v>
      </c>
      <c r="E50">
        <v>11.34</v>
      </c>
      <c r="F50">
        <v>115.75</v>
      </c>
      <c r="G50">
        <v>-199751.61</v>
      </c>
      <c r="H50">
        <v>-25.76</v>
      </c>
      <c r="I50">
        <v>-470730.64</v>
      </c>
      <c r="J50">
        <v>-3.26</v>
      </c>
      <c r="K50">
        <v>15.09</v>
      </c>
      <c r="L50">
        <v>3.48</v>
      </c>
      <c r="M50">
        <v>35.49</v>
      </c>
      <c r="N50">
        <v>2.2799999999999998</v>
      </c>
      <c r="O50">
        <v>1.23</v>
      </c>
      <c r="P50">
        <v>242036.49</v>
      </c>
      <c r="Q50">
        <v>6.29</v>
      </c>
      <c r="R50">
        <v>0.75</v>
      </c>
      <c r="S50">
        <v>7.91</v>
      </c>
      <c r="T50">
        <v>2.4</v>
      </c>
      <c r="U50">
        <v>0.25850000000000001</v>
      </c>
      <c r="V50">
        <v>1017</v>
      </c>
      <c r="W50">
        <v>6984.28</v>
      </c>
      <c r="X50">
        <v>1.07</v>
      </c>
      <c r="Y50">
        <v>3.37</v>
      </c>
      <c r="Z50">
        <v>660</v>
      </c>
      <c r="AA50">
        <v>64.900000000000006</v>
      </c>
      <c r="AB50">
        <v>12661661.33</v>
      </c>
      <c r="AC50">
        <v>19184.34</v>
      </c>
      <c r="AD50">
        <v>2.87</v>
      </c>
      <c r="AE50">
        <v>3.37</v>
      </c>
      <c r="AF50">
        <v>357</v>
      </c>
      <c r="AG50">
        <v>35.1</v>
      </c>
      <c r="AH50">
        <v>-5558645.5499999998</v>
      </c>
      <c r="AI50">
        <v>-15570.44</v>
      </c>
      <c r="AJ50">
        <v>-2.25</v>
      </c>
      <c r="AK50">
        <v>3.37</v>
      </c>
      <c r="AL50">
        <v>7</v>
      </c>
      <c r="AM50">
        <v>0.4</v>
      </c>
      <c r="AN50">
        <v>0.2</v>
      </c>
      <c r="AO50">
        <v>20</v>
      </c>
    </row>
    <row r="51" spans="1:41" x14ac:dyDescent="0.45">
      <c r="A51">
        <v>224</v>
      </c>
      <c r="B51">
        <v>7337108.5</v>
      </c>
      <c r="C51">
        <v>73.37</v>
      </c>
      <c r="D51">
        <v>11.43</v>
      </c>
      <c r="E51">
        <v>11.64</v>
      </c>
      <c r="F51">
        <v>101.86</v>
      </c>
      <c r="G51">
        <v>-205789.85</v>
      </c>
      <c r="H51">
        <v>-26.15</v>
      </c>
      <c r="I51">
        <v>-514969.66</v>
      </c>
      <c r="J51">
        <v>-3.34</v>
      </c>
      <c r="K51">
        <v>14.25</v>
      </c>
      <c r="L51">
        <v>3.48</v>
      </c>
      <c r="M51">
        <v>30.46</v>
      </c>
      <c r="N51">
        <v>2.0699999999999998</v>
      </c>
      <c r="O51">
        <v>1.2</v>
      </c>
      <c r="P51">
        <v>265084.93</v>
      </c>
      <c r="Q51">
        <v>5.89</v>
      </c>
      <c r="R51">
        <v>0.82</v>
      </c>
      <c r="S51">
        <v>7.58</v>
      </c>
      <c r="T51">
        <v>2.13</v>
      </c>
      <c r="U51">
        <v>0.24199999999999999</v>
      </c>
      <c r="V51">
        <v>1130</v>
      </c>
      <c r="W51">
        <v>6493.02</v>
      </c>
      <c r="X51">
        <v>0.99</v>
      </c>
      <c r="Y51">
        <v>3.49</v>
      </c>
      <c r="Z51">
        <v>716</v>
      </c>
      <c r="AA51">
        <v>63.36</v>
      </c>
      <c r="AB51">
        <v>14170675.279999999</v>
      </c>
      <c r="AC51">
        <v>19791.45</v>
      </c>
      <c r="AD51">
        <v>2.93</v>
      </c>
      <c r="AE51">
        <v>3.49</v>
      </c>
      <c r="AF51">
        <v>414</v>
      </c>
      <c r="AG51">
        <v>36.64</v>
      </c>
      <c r="AH51">
        <v>-6833566.7800000003</v>
      </c>
      <c r="AI51">
        <v>-16506.2</v>
      </c>
      <c r="AJ51">
        <v>-2.35</v>
      </c>
      <c r="AK51">
        <v>3.49</v>
      </c>
      <c r="AL51">
        <v>4</v>
      </c>
      <c r="AM51">
        <v>0.3</v>
      </c>
      <c r="AN51">
        <v>0.3</v>
      </c>
      <c r="AO51">
        <v>25</v>
      </c>
    </row>
    <row r="52" spans="1:41" x14ac:dyDescent="0.45">
      <c r="A52">
        <v>261</v>
      </c>
      <c r="B52">
        <v>7445772.4299999997</v>
      </c>
      <c r="C52">
        <v>74.459999999999994</v>
      </c>
      <c r="D52">
        <v>11.36</v>
      </c>
      <c r="E52">
        <v>11.78</v>
      </c>
      <c r="F52">
        <v>103.7</v>
      </c>
      <c r="G52">
        <v>-206259.07</v>
      </c>
      <c r="H52">
        <v>-26.22</v>
      </c>
      <c r="I52">
        <v>-523103.03</v>
      </c>
      <c r="J52">
        <v>-3.39</v>
      </c>
      <c r="K52">
        <v>14.23</v>
      </c>
      <c r="L52">
        <v>3.47</v>
      </c>
      <c r="M52">
        <v>30.55</v>
      </c>
      <c r="N52">
        <v>2.16</v>
      </c>
      <c r="O52">
        <v>1.26</v>
      </c>
      <c r="P52">
        <v>263133.77</v>
      </c>
      <c r="Q52">
        <v>5.9</v>
      </c>
      <c r="R52">
        <v>0.73</v>
      </c>
      <c r="S52">
        <v>8.69</v>
      </c>
      <c r="T52">
        <v>2.2200000000000002</v>
      </c>
      <c r="U52">
        <v>0.24229999999999999</v>
      </c>
      <c r="V52">
        <v>1123</v>
      </c>
      <c r="W52">
        <v>6630.25</v>
      </c>
      <c r="X52">
        <v>1.01</v>
      </c>
      <c r="Y52">
        <v>3.49</v>
      </c>
      <c r="Z52">
        <v>710</v>
      </c>
      <c r="AA52">
        <v>63.22</v>
      </c>
      <c r="AB52">
        <v>13877263.17</v>
      </c>
      <c r="AC52">
        <v>19545.439999999999</v>
      </c>
      <c r="AD52">
        <v>2.88</v>
      </c>
      <c r="AE52">
        <v>3.51</v>
      </c>
      <c r="AF52">
        <v>413</v>
      </c>
      <c r="AG52">
        <v>36.78</v>
      </c>
      <c r="AH52">
        <v>-6431490.75</v>
      </c>
      <c r="AI52">
        <v>-15572.62</v>
      </c>
      <c r="AJ52">
        <v>-2.2200000000000002</v>
      </c>
      <c r="AK52">
        <v>3.46</v>
      </c>
      <c r="AL52">
        <v>7</v>
      </c>
      <c r="AM52">
        <v>0.3</v>
      </c>
      <c r="AN52">
        <v>0.2</v>
      </c>
      <c r="AO52">
        <v>30</v>
      </c>
    </row>
    <row r="53" spans="1:41" x14ac:dyDescent="0.45">
      <c r="A53">
        <v>167</v>
      </c>
      <c r="B53">
        <v>6948534.0599999996</v>
      </c>
      <c r="C53">
        <v>69.489999999999995</v>
      </c>
      <c r="D53">
        <v>9.66</v>
      </c>
      <c r="E53">
        <v>11.14</v>
      </c>
      <c r="F53">
        <v>115.3</v>
      </c>
      <c r="G53">
        <v>-197721.04</v>
      </c>
      <c r="H53">
        <v>-25.67</v>
      </c>
      <c r="I53">
        <v>-480845.03</v>
      </c>
      <c r="J53">
        <v>-3.22</v>
      </c>
      <c r="K53">
        <v>14.45</v>
      </c>
      <c r="L53">
        <v>3.46</v>
      </c>
      <c r="M53">
        <v>35.82</v>
      </c>
      <c r="N53">
        <v>2.27</v>
      </c>
      <c r="O53">
        <v>1.17</v>
      </c>
      <c r="P53">
        <v>265595.90000000002</v>
      </c>
      <c r="Q53">
        <v>5.68</v>
      </c>
      <c r="R53">
        <v>0.78</v>
      </c>
      <c r="S53">
        <v>7.34</v>
      </c>
      <c r="T53">
        <v>2.39</v>
      </c>
      <c r="U53">
        <v>0.23350000000000001</v>
      </c>
      <c r="V53">
        <v>1011</v>
      </c>
      <c r="W53">
        <v>6872.93</v>
      </c>
      <c r="X53">
        <v>1.06</v>
      </c>
      <c r="Y53">
        <v>3.35</v>
      </c>
      <c r="Z53">
        <v>667</v>
      </c>
      <c r="AA53">
        <v>65.97</v>
      </c>
      <c r="AB53">
        <v>12398640.710000001</v>
      </c>
      <c r="AC53">
        <v>18588.669999999998</v>
      </c>
      <c r="AD53">
        <v>2.79</v>
      </c>
      <c r="AE53">
        <v>3.34</v>
      </c>
      <c r="AF53">
        <v>344</v>
      </c>
      <c r="AG53">
        <v>34.03</v>
      </c>
      <c r="AH53">
        <v>-5450106.6500000004</v>
      </c>
      <c r="AI53">
        <v>-15843.33</v>
      </c>
      <c r="AJ53">
        <v>-2.2799999999999998</v>
      </c>
      <c r="AK53">
        <v>3.36</v>
      </c>
      <c r="AL53">
        <v>4</v>
      </c>
      <c r="AM53">
        <v>0.4</v>
      </c>
      <c r="AN53">
        <v>0.2</v>
      </c>
      <c r="AO53">
        <v>20</v>
      </c>
    </row>
    <row r="54" spans="1:41" x14ac:dyDescent="0.45">
      <c r="A54">
        <v>263</v>
      </c>
      <c r="B54">
        <v>6775856.2800000003</v>
      </c>
      <c r="C54">
        <v>67.760000000000005</v>
      </c>
      <c r="D54">
        <v>9.6199999999999992</v>
      </c>
      <c r="E54">
        <v>10.91</v>
      </c>
      <c r="F54">
        <v>113.33</v>
      </c>
      <c r="G54">
        <v>-191893.55</v>
      </c>
      <c r="H54">
        <v>-25.67</v>
      </c>
      <c r="I54">
        <v>-467096.87</v>
      </c>
      <c r="J54">
        <v>-3.16</v>
      </c>
      <c r="K54">
        <v>14.51</v>
      </c>
      <c r="L54">
        <v>3.45</v>
      </c>
      <c r="M54">
        <v>35.89</v>
      </c>
      <c r="N54">
        <v>2.27</v>
      </c>
      <c r="O54">
        <v>1.17</v>
      </c>
      <c r="P54">
        <v>248099.67</v>
      </c>
      <c r="Q54">
        <v>5.58</v>
      </c>
      <c r="R54">
        <v>0.61</v>
      </c>
      <c r="S54">
        <v>9.0299999999999994</v>
      </c>
      <c r="T54">
        <v>2.37</v>
      </c>
      <c r="U54">
        <v>0.22939999999999999</v>
      </c>
      <c r="V54">
        <v>1007</v>
      </c>
      <c r="W54">
        <v>6728.75</v>
      </c>
      <c r="X54">
        <v>1.04</v>
      </c>
      <c r="Y54">
        <v>3.35</v>
      </c>
      <c r="Z54">
        <v>665</v>
      </c>
      <c r="AA54">
        <v>66.040000000000006</v>
      </c>
      <c r="AB54">
        <v>12106077.41</v>
      </c>
      <c r="AC54">
        <v>18204.63</v>
      </c>
      <c r="AD54">
        <v>2.75</v>
      </c>
      <c r="AE54">
        <v>3.33</v>
      </c>
      <c r="AF54">
        <v>342</v>
      </c>
      <c r="AG54">
        <v>33.96</v>
      </c>
      <c r="AH54">
        <v>-5330221.12</v>
      </c>
      <c r="AI54">
        <v>-15585.44</v>
      </c>
      <c r="AJ54">
        <v>-2.27</v>
      </c>
      <c r="AK54">
        <v>3.38</v>
      </c>
      <c r="AL54">
        <v>4</v>
      </c>
      <c r="AM54">
        <v>0.4</v>
      </c>
      <c r="AN54">
        <v>0.2</v>
      </c>
      <c r="AO54">
        <v>30</v>
      </c>
    </row>
    <row r="55" spans="1:41" x14ac:dyDescent="0.45">
      <c r="A55">
        <v>227</v>
      </c>
      <c r="B55">
        <v>6431217.7000000002</v>
      </c>
      <c r="C55">
        <v>64.31</v>
      </c>
      <c r="D55">
        <v>9.68</v>
      </c>
      <c r="E55">
        <v>10.45</v>
      </c>
      <c r="F55">
        <v>107.96</v>
      </c>
      <c r="G55">
        <v>-191285.08</v>
      </c>
      <c r="H55">
        <v>-25.67</v>
      </c>
      <c r="I55">
        <v>-442819.35</v>
      </c>
      <c r="J55">
        <v>-3.02</v>
      </c>
      <c r="K55">
        <v>14.52</v>
      </c>
      <c r="L55">
        <v>3.45</v>
      </c>
      <c r="M55">
        <v>35.700000000000003</v>
      </c>
      <c r="N55">
        <v>2.14</v>
      </c>
      <c r="O55">
        <v>1.18</v>
      </c>
      <c r="P55">
        <v>238967.01</v>
      </c>
      <c r="Q55">
        <v>5.69</v>
      </c>
      <c r="R55">
        <v>0.67</v>
      </c>
      <c r="S55">
        <v>7.5</v>
      </c>
      <c r="T55">
        <v>2.2200000000000002</v>
      </c>
      <c r="U55">
        <v>0.23369999999999999</v>
      </c>
      <c r="V55">
        <v>1006</v>
      </c>
      <c r="W55">
        <v>6392.86</v>
      </c>
      <c r="X55">
        <v>1</v>
      </c>
      <c r="Y55">
        <v>3.36</v>
      </c>
      <c r="Z55">
        <v>648</v>
      </c>
      <c r="AA55">
        <v>64.41</v>
      </c>
      <c r="AB55">
        <v>12052226.02</v>
      </c>
      <c r="AC55">
        <v>18599.11</v>
      </c>
      <c r="AD55">
        <v>2.84</v>
      </c>
      <c r="AE55">
        <v>3.38</v>
      </c>
      <c r="AF55">
        <v>358</v>
      </c>
      <c r="AG55">
        <v>35.590000000000003</v>
      </c>
      <c r="AH55">
        <v>-5621008.3200000003</v>
      </c>
      <c r="AI55">
        <v>-15701.14</v>
      </c>
      <c r="AJ55">
        <v>-2.3199999999999998</v>
      </c>
      <c r="AK55">
        <v>3.34</v>
      </c>
      <c r="AL55">
        <v>4</v>
      </c>
      <c r="AM55">
        <v>0.4</v>
      </c>
      <c r="AN55">
        <v>0.3</v>
      </c>
      <c r="AO55">
        <v>25</v>
      </c>
    </row>
    <row r="56" spans="1:41" x14ac:dyDescent="0.45">
      <c r="A56">
        <v>174</v>
      </c>
      <c r="B56">
        <v>8082763.8600000003</v>
      </c>
      <c r="C56">
        <v>80.83</v>
      </c>
      <c r="D56">
        <v>12.73</v>
      </c>
      <c r="E56">
        <v>12.59</v>
      </c>
      <c r="F56">
        <v>98.9</v>
      </c>
      <c r="G56">
        <v>-223222.55</v>
      </c>
      <c r="H56">
        <v>-26.67</v>
      </c>
      <c r="I56">
        <v>-614458.43999999994</v>
      </c>
      <c r="J56">
        <v>-3.67</v>
      </c>
      <c r="K56">
        <v>13.15</v>
      </c>
      <c r="L56">
        <v>3.43</v>
      </c>
      <c r="M56">
        <v>26.96</v>
      </c>
      <c r="N56">
        <v>2.04</v>
      </c>
      <c r="O56">
        <v>1.3</v>
      </c>
      <c r="P56">
        <v>322705.02</v>
      </c>
      <c r="Q56">
        <v>5.45</v>
      </c>
      <c r="R56">
        <v>0.95</v>
      </c>
      <c r="S56">
        <v>7.56</v>
      </c>
      <c r="T56">
        <v>2.09</v>
      </c>
      <c r="U56">
        <v>0.224</v>
      </c>
      <c r="V56">
        <v>1184</v>
      </c>
      <c r="W56">
        <v>6826.66</v>
      </c>
      <c r="X56">
        <v>1.02</v>
      </c>
      <c r="Y56">
        <v>3.65</v>
      </c>
      <c r="Z56">
        <v>723</v>
      </c>
      <c r="AA56">
        <v>61.06</v>
      </c>
      <c r="AB56">
        <v>15886421.5</v>
      </c>
      <c r="AC56">
        <v>21972.92</v>
      </c>
      <c r="AD56">
        <v>3.15</v>
      </c>
      <c r="AE56">
        <v>3.67</v>
      </c>
      <c r="AF56">
        <v>461</v>
      </c>
      <c r="AG56">
        <v>38.94</v>
      </c>
      <c r="AH56">
        <v>-7803657.6399999997</v>
      </c>
      <c r="AI56">
        <v>-16927.669999999998</v>
      </c>
      <c r="AJ56">
        <v>-2.31</v>
      </c>
      <c r="AK56">
        <v>3.61</v>
      </c>
      <c r="AL56">
        <v>7</v>
      </c>
      <c r="AM56">
        <v>0.2</v>
      </c>
      <c r="AN56">
        <v>0.3</v>
      </c>
      <c r="AO56">
        <v>20</v>
      </c>
    </row>
    <row r="57" spans="1:41" x14ac:dyDescent="0.45">
      <c r="A57">
        <v>264</v>
      </c>
      <c r="B57">
        <v>6500653.5700000003</v>
      </c>
      <c r="C57">
        <v>65.010000000000005</v>
      </c>
      <c r="D57">
        <v>9.68</v>
      </c>
      <c r="E57">
        <v>10.54</v>
      </c>
      <c r="F57">
        <v>108.86</v>
      </c>
      <c r="G57">
        <v>-191112.83</v>
      </c>
      <c r="H57">
        <v>-25.76</v>
      </c>
      <c r="I57">
        <v>-449297.18</v>
      </c>
      <c r="J57">
        <v>-3.08</v>
      </c>
      <c r="K57">
        <v>14.47</v>
      </c>
      <c r="L57">
        <v>3.42</v>
      </c>
      <c r="M57">
        <v>35.369999999999997</v>
      </c>
      <c r="N57">
        <v>2.21</v>
      </c>
      <c r="O57">
        <v>1.17</v>
      </c>
      <c r="P57">
        <v>238831.48</v>
      </c>
      <c r="Q57">
        <v>5.57</v>
      </c>
      <c r="R57">
        <v>0.62</v>
      </c>
      <c r="S57">
        <v>8.27</v>
      </c>
      <c r="T57">
        <v>2.2799999999999998</v>
      </c>
      <c r="U57">
        <v>0.22900000000000001</v>
      </c>
      <c r="V57">
        <v>1004</v>
      </c>
      <c r="W57">
        <v>6474.75</v>
      </c>
      <c r="X57">
        <v>1.01</v>
      </c>
      <c r="Y57">
        <v>3.37</v>
      </c>
      <c r="Z57">
        <v>656</v>
      </c>
      <c r="AA57">
        <v>65.34</v>
      </c>
      <c r="AB57">
        <v>11891226.52</v>
      </c>
      <c r="AC57">
        <v>18126.87</v>
      </c>
      <c r="AD57">
        <v>2.77</v>
      </c>
      <c r="AE57">
        <v>3.36</v>
      </c>
      <c r="AF57">
        <v>348</v>
      </c>
      <c r="AG57">
        <v>34.659999999999997</v>
      </c>
      <c r="AH57">
        <v>-5390572.96</v>
      </c>
      <c r="AI57">
        <v>-15490.15</v>
      </c>
      <c r="AJ57">
        <v>-2.29</v>
      </c>
      <c r="AK57">
        <v>3.39</v>
      </c>
      <c r="AL57">
        <v>7</v>
      </c>
      <c r="AM57">
        <v>0.4</v>
      </c>
      <c r="AN57">
        <v>0.2</v>
      </c>
      <c r="AO57">
        <v>30</v>
      </c>
    </row>
    <row r="58" spans="1:41" x14ac:dyDescent="0.45">
      <c r="A58">
        <v>276</v>
      </c>
      <c r="B58">
        <v>6729172.7199999997</v>
      </c>
      <c r="C58">
        <v>67.290000000000006</v>
      </c>
      <c r="D58">
        <v>9.68</v>
      </c>
      <c r="E58">
        <v>10.85</v>
      </c>
      <c r="F58">
        <v>112.01</v>
      </c>
      <c r="G58">
        <v>-195035.14</v>
      </c>
      <c r="H58">
        <v>-25.76</v>
      </c>
      <c r="I58">
        <v>-472099.29</v>
      </c>
      <c r="J58">
        <v>-3.17</v>
      </c>
      <c r="K58">
        <v>14.25</v>
      </c>
      <c r="L58">
        <v>3.42</v>
      </c>
      <c r="M58">
        <v>35.33</v>
      </c>
      <c r="N58">
        <v>2.21</v>
      </c>
      <c r="O58">
        <v>1.24</v>
      </c>
      <c r="P58">
        <v>246901.31</v>
      </c>
      <c r="Q58">
        <v>5.68</v>
      </c>
      <c r="R58">
        <v>0.6</v>
      </c>
      <c r="S58">
        <v>9.1199999999999992</v>
      </c>
      <c r="T58">
        <v>2.31</v>
      </c>
      <c r="U58">
        <v>0.23319999999999999</v>
      </c>
      <c r="V58">
        <v>1004</v>
      </c>
      <c r="W58">
        <v>6702.36</v>
      </c>
      <c r="X58">
        <v>1.04</v>
      </c>
      <c r="Y58">
        <v>3.37</v>
      </c>
      <c r="Z58">
        <v>643</v>
      </c>
      <c r="AA58">
        <v>64.040000000000006</v>
      </c>
      <c r="AB58">
        <v>12287086.859999999</v>
      </c>
      <c r="AC58">
        <v>19109</v>
      </c>
      <c r="AD58">
        <v>2.88</v>
      </c>
      <c r="AE58">
        <v>3.38</v>
      </c>
      <c r="AF58">
        <v>361</v>
      </c>
      <c r="AG58">
        <v>35.96</v>
      </c>
      <c r="AH58">
        <v>-5557914.1399999997</v>
      </c>
      <c r="AI58">
        <v>-15395.88</v>
      </c>
      <c r="AJ58">
        <v>-2.2400000000000002</v>
      </c>
      <c r="AK58">
        <v>3.35</v>
      </c>
      <c r="AL58">
        <v>7</v>
      </c>
      <c r="AM58">
        <v>0.4</v>
      </c>
      <c r="AN58">
        <v>0.3</v>
      </c>
      <c r="AO58">
        <v>30</v>
      </c>
    </row>
    <row r="59" spans="1:41" x14ac:dyDescent="0.45">
      <c r="A59">
        <v>58</v>
      </c>
      <c r="B59">
        <v>6520643.8899999997</v>
      </c>
      <c r="C59">
        <v>65.209999999999994</v>
      </c>
      <c r="D59">
        <v>9.64</v>
      </c>
      <c r="E59">
        <v>10.57</v>
      </c>
      <c r="F59">
        <v>109.67</v>
      </c>
      <c r="G59">
        <v>-200623.32</v>
      </c>
      <c r="H59">
        <v>-26.51</v>
      </c>
      <c r="I59">
        <v>-476126.31</v>
      </c>
      <c r="J59">
        <v>-3.1</v>
      </c>
      <c r="K59">
        <v>13.7</v>
      </c>
      <c r="L59">
        <v>3.41</v>
      </c>
      <c r="M59">
        <v>35.36</v>
      </c>
      <c r="N59">
        <v>2.21</v>
      </c>
      <c r="O59">
        <v>1.28</v>
      </c>
      <c r="P59">
        <v>284232.28999999998</v>
      </c>
      <c r="Q59">
        <v>4.9000000000000004</v>
      </c>
      <c r="R59">
        <v>0.83</v>
      </c>
      <c r="S59">
        <v>6.19</v>
      </c>
      <c r="T59">
        <v>2.34</v>
      </c>
      <c r="U59">
        <v>0.2014</v>
      </c>
      <c r="V59">
        <v>1019</v>
      </c>
      <c r="W59">
        <v>6399.06</v>
      </c>
      <c r="X59">
        <v>1</v>
      </c>
      <c r="Y59">
        <v>3.32</v>
      </c>
      <c r="Z59">
        <v>645</v>
      </c>
      <c r="AA59">
        <v>63.3</v>
      </c>
      <c r="AB59">
        <v>11908895.82</v>
      </c>
      <c r="AC59">
        <v>18463.400000000001</v>
      </c>
      <c r="AD59">
        <v>2.8</v>
      </c>
      <c r="AE59">
        <v>3.33</v>
      </c>
      <c r="AF59">
        <v>374</v>
      </c>
      <c r="AG59">
        <v>36.700000000000003</v>
      </c>
      <c r="AH59">
        <v>-5388251.9400000004</v>
      </c>
      <c r="AI59">
        <v>-14407.09</v>
      </c>
      <c r="AJ59">
        <v>-2.1</v>
      </c>
      <c r="AK59">
        <v>3.32</v>
      </c>
      <c r="AL59">
        <v>1</v>
      </c>
      <c r="AM59">
        <v>0.4</v>
      </c>
      <c r="AN59">
        <v>0.1</v>
      </c>
      <c r="AO59">
        <v>10</v>
      </c>
    </row>
    <row r="60" spans="1:41" x14ac:dyDescent="0.45">
      <c r="A60">
        <v>232</v>
      </c>
      <c r="B60">
        <v>7307159.0700000003</v>
      </c>
      <c r="C60">
        <v>73.069999999999993</v>
      </c>
      <c r="D60">
        <v>12.72</v>
      </c>
      <c r="E60">
        <v>11.6</v>
      </c>
      <c r="F60">
        <v>91.2</v>
      </c>
      <c r="G60">
        <v>-221460.31</v>
      </c>
      <c r="H60">
        <v>-27.04</v>
      </c>
      <c r="I60">
        <v>-569206.77</v>
      </c>
      <c r="J60">
        <v>-3.4</v>
      </c>
      <c r="K60">
        <v>12.84</v>
      </c>
      <c r="L60">
        <v>3.41</v>
      </c>
      <c r="M60">
        <v>26.79</v>
      </c>
      <c r="N60">
        <v>1.95</v>
      </c>
      <c r="O60">
        <v>1.24</v>
      </c>
      <c r="P60">
        <v>329872.28999999998</v>
      </c>
      <c r="Q60">
        <v>5.07</v>
      </c>
      <c r="R60">
        <v>0.98</v>
      </c>
      <c r="S60">
        <v>6.34</v>
      </c>
      <c r="T60">
        <v>1.92</v>
      </c>
      <c r="U60">
        <v>0.20830000000000001</v>
      </c>
      <c r="V60">
        <v>1179</v>
      </c>
      <c r="W60">
        <v>6197.76</v>
      </c>
      <c r="X60">
        <v>0.95</v>
      </c>
      <c r="Y60">
        <v>3.66</v>
      </c>
      <c r="Z60">
        <v>720</v>
      </c>
      <c r="AA60">
        <v>61.07</v>
      </c>
      <c r="AB60">
        <v>15005492.050000001</v>
      </c>
      <c r="AC60">
        <v>20840.96</v>
      </c>
      <c r="AD60">
        <v>3.06</v>
      </c>
      <c r="AE60">
        <v>3.67</v>
      </c>
      <c r="AF60">
        <v>459</v>
      </c>
      <c r="AG60">
        <v>38.93</v>
      </c>
      <c r="AH60">
        <v>-7698332.9699999997</v>
      </c>
      <c r="AI60">
        <v>-16771.97</v>
      </c>
      <c r="AJ60">
        <v>-2.36</v>
      </c>
      <c r="AK60">
        <v>3.63</v>
      </c>
      <c r="AL60">
        <v>1</v>
      </c>
      <c r="AM60">
        <v>0.2</v>
      </c>
      <c r="AN60">
        <v>0.4</v>
      </c>
      <c r="AO60">
        <v>25</v>
      </c>
    </row>
    <row r="61" spans="1:41" x14ac:dyDescent="0.45">
      <c r="A61">
        <v>211</v>
      </c>
      <c r="B61">
        <v>7066066.9000000004</v>
      </c>
      <c r="C61">
        <v>70.66</v>
      </c>
      <c r="D61">
        <v>11.49</v>
      </c>
      <c r="E61">
        <v>11.29</v>
      </c>
      <c r="F61">
        <v>98.22</v>
      </c>
      <c r="G61">
        <v>-210448.26</v>
      </c>
      <c r="H61">
        <v>-26.78</v>
      </c>
      <c r="I61">
        <v>-507259.04</v>
      </c>
      <c r="J61">
        <v>-3.31</v>
      </c>
      <c r="K61">
        <v>13.93</v>
      </c>
      <c r="L61">
        <v>3.41</v>
      </c>
      <c r="M61">
        <v>29.68</v>
      </c>
      <c r="N61">
        <v>2.08</v>
      </c>
      <c r="O61">
        <v>1.26</v>
      </c>
      <c r="P61">
        <v>285491.25</v>
      </c>
      <c r="Q61">
        <v>5.27</v>
      </c>
      <c r="R61">
        <v>0.8</v>
      </c>
      <c r="S61">
        <v>7.35</v>
      </c>
      <c r="T61">
        <v>2.1</v>
      </c>
      <c r="U61">
        <v>0.21640000000000001</v>
      </c>
      <c r="V61">
        <v>1134</v>
      </c>
      <c r="W61">
        <v>6231.1</v>
      </c>
      <c r="X61">
        <v>0.96</v>
      </c>
      <c r="Y61">
        <v>3.49</v>
      </c>
      <c r="Z61">
        <v>705</v>
      </c>
      <c r="AA61">
        <v>62.17</v>
      </c>
      <c r="AB61">
        <v>13631212.52</v>
      </c>
      <c r="AC61">
        <v>19335.05</v>
      </c>
      <c r="AD61">
        <v>2.87</v>
      </c>
      <c r="AE61">
        <v>3.49</v>
      </c>
      <c r="AF61">
        <v>429</v>
      </c>
      <c r="AG61">
        <v>37.83</v>
      </c>
      <c r="AH61">
        <v>-6565145.6200000001</v>
      </c>
      <c r="AI61">
        <v>-15303.37</v>
      </c>
      <c r="AJ61">
        <v>-2.19</v>
      </c>
      <c r="AK61">
        <v>3.51</v>
      </c>
      <c r="AL61">
        <v>1</v>
      </c>
      <c r="AM61">
        <v>0.3</v>
      </c>
      <c r="AN61">
        <v>0.2</v>
      </c>
      <c r="AO61">
        <v>25</v>
      </c>
    </row>
    <row r="62" spans="1:41" x14ac:dyDescent="0.45">
      <c r="A62">
        <v>275</v>
      </c>
      <c r="B62">
        <v>6631643.46</v>
      </c>
      <c r="C62">
        <v>66.319999999999993</v>
      </c>
      <c r="D62">
        <v>9.6199999999999992</v>
      </c>
      <c r="E62">
        <v>10.72</v>
      </c>
      <c r="F62">
        <v>111.34</v>
      </c>
      <c r="G62">
        <v>-191862.68</v>
      </c>
      <c r="H62">
        <v>-25.67</v>
      </c>
      <c r="I62">
        <v>-469133.98</v>
      </c>
      <c r="J62">
        <v>-3.16</v>
      </c>
      <c r="K62">
        <v>14.14</v>
      </c>
      <c r="L62">
        <v>3.39</v>
      </c>
      <c r="M62">
        <v>35.19</v>
      </c>
      <c r="N62">
        <v>2.21</v>
      </c>
      <c r="O62">
        <v>1.21</v>
      </c>
      <c r="P62">
        <v>253759.5</v>
      </c>
      <c r="Q62">
        <v>5.4</v>
      </c>
      <c r="R62">
        <v>0.62</v>
      </c>
      <c r="S62">
        <v>8.5500000000000007</v>
      </c>
      <c r="T62">
        <v>2.2999999999999998</v>
      </c>
      <c r="U62">
        <v>0.222</v>
      </c>
      <c r="V62">
        <v>1007</v>
      </c>
      <c r="W62">
        <v>6585.54</v>
      </c>
      <c r="X62">
        <v>1.02</v>
      </c>
      <c r="Y62">
        <v>3.35</v>
      </c>
      <c r="Z62">
        <v>651</v>
      </c>
      <c r="AA62">
        <v>64.650000000000006</v>
      </c>
      <c r="AB62">
        <v>12129657.119999999</v>
      </c>
      <c r="AC62">
        <v>18632.349999999999</v>
      </c>
      <c r="AD62">
        <v>2.82</v>
      </c>
      <c r="AE62">
        <v>3.36</v>
      </c>
      <c r="AF62">
        <v>356</v>
      </c>
      <c r="AG62">
        <v>35.35</v>
      </c>
      <c r="AH62">
        <v>-5498013.6600000001</v>
      </c>
      <c r="AI62">
        <v>-15443.86</v>
      </c>
      <c r="AJ62">
        <v>-2.27</v>
      </c>
      <c r="AK62">
        <v>3.33</v>
      </c>
      <c r="AL62">
        <v>4</v>
      </c>
      <c r="AM62">
        <v>0.4</v>
      </c>
      <c r="AN62">
        <v>0.3</v>
      </c>
      <c r="AO62">
        <v>30</v>
      </c>
    </row>
    <row r="63" spans="1:41" x14ac:dyDescent="0.45">
      <c r="A63">
        <v>203</v>
      </c>
      <c r="B63">
        <v>6284065.4400000004</v>
      </c>
      <c r="C63">
        <v>62.84</v>
      </c>
      <c r="D63">
        <v>9.68</v>
      </c>
      <c r="E63">
        <v>10.25</v>
      </c>
      <c r="F63">
        <v>105.91</v>
      </c>
      <c r="G63">
        <v>-187329.28</v>
      </c>
      <c r="H63">
        <v>-25.67</v>
      </c>
      <c r="I63">
        <v>-435238.61</v>
      </c>
      <c r="J63">
        <v>-3.03</v>
      </c>
      <c r="K63">
        <v>14.44</v>
      </c>
      <c r="L63">
        <v>3.38</v>
      </c>
      <c r="M63">
        <v>34.96</v>
      </c>
      <c r="N63">
        <v>2.1800000000000002</v>
      </c>
      <c r="O63">
        <v>1.17</v>
      </c>
      <c r="P63">
        <v>222724.31</v>
      </c>
      <c r="Q63">
        <v>5.73</v>
      </c>
      <c r="R63">
        <v>0.71</v>
      </c>
      <c r="S63">
        <v>6.81</v>
      </c>
      <c r="T63">
        <v>2.2200000000000002</v>
      </c>
      <c r="U63">
        <v>0.23549999999999999</v>
      </c>
      <c r="V63">
        <v>1006</v>
      </c>
      <c r="W63">
        <v>6246.59</v>
      </c>
      <c r="X63">
        <v>0.98</v>
      </c>
      <c r="Y63">
        <v>3.36</v>
      </c>
      <c r="Z63">
        <v>655</v>
      </c>
      <c r="AA63">
        <v>65.11</v>
      </c>
      <c r="AB63">
        <v>11595706.57</v>
      </c>
      <c r="AC63">
        <v>17703.37</v>
      </c>
      <c r="AD63">
        <v>2.73</v>
      </c>
      <c r="AE63">
        <v>3.35</v>
      </c>
      <c r="AF63">
        <v>351</v>
      </c>
      <c r="AG63">
        <v>34.89</v>
      </c>
      <c r="AH63">
        <v>-5311641.1399999997</v>
      </c>
      <c r="AI63">
        <v>-15132.88</v>
      </c>
      <c r="AJ63">
        <v>-2.2599999999999998</v>
      </c>
      <c r="AK63">
        <v>3.39</v>
      </c>
      <c r="AL63">
        <v>4</v>
      </c>
      <c r="AM63">
        <v>0.4</v>
      </c>
      <c r="AN63">
        <v>0.1</v>
      </c>
      <c r="AO63">
        <v>25</v>
      </c>
    </row>
    <row r="64" spans="1:41" x14ac:dyDescent="0.45">
      <c r="A64">
        <v>260</v>
      </c>
      <c r="B64">
        <v>7415075.0099999998</v>
      </c>
      <c r="C64">
        <v>74.150000000000006</v>
      </c>
      <c r="D64">
        <v>11.32</v>
      </c>
      <c r="E64">
        <v>11.74</v>
      </c>
      <c r="F64">
        <v>103.71</v>
      </c>
      <c r="G64">
        <v>-202515.95</v>
      </c>
      <c r="H64">
        <v>-26.15</v>
      </c>
      <c r="I64">
        <v>-528798.76</v>
      </c>
      <c r="J64">
        <v>-3.48</v>
      </c>
      <c r="K64">
        <v>14.02</v>
      </c>
      <c r="L64">
        <v>3.38</v>
      </c>
      <c r="M64">
        <v>29.84</v>
      </c>
      <c r="N64">
        <v>2.1800000000000002</v>
      </c>
      <c r="O64">
        <v>1.24</v>
      </c>
      <c r="P64">
        <v>247116.05</v>
      </c>
      <c r="Q64">
        <v>6.18</v>
      </c>
      <c r="R64">
        <v>0.75</v>
      </c>
      <c r="S64">
        <v>8.4700000000000006</v>
      </c>
      <c r="T64">
        <v>2.2400000000000002</v>
      </c>
      <c r="U64">
        <v>0.254</v>
      </c>
      <c r="V64">
        <v>1126</v>
      </c>
      <c r="W64">
        <v>6585.32</v>
      </c>
      <c r="X64">
        <v>1</v>
      </c>
      <c r="Y64">
        <v>3.47</v>
      </c>
      <c r="Z64">
        <v>718</v>
      </c>
      <c r="AA64">
        <v>63.77</v>
      </c>
      <c r="AB64">
        <v>13693849.220000001</v>
      </c>
      <c r="AC64">
        <v>19072.21</v>
      </c>
      <c r="AD64">
        <v>2.83</v>
      </c>
      <c r="AE64">
        <v>3.48</v>
      </c>
      <c r="AF64">
        <v>408</v>
      </c>
      <c r="AG64">
        <v>36.229999999999997</v>
      </c>
      <c r="AH64">
        <v>-6278774.2000000002</v>
      </c>
      <c r="AI64">
        <v>-15389.15</v>
      </c>
      <c r="AJ64">
        <v>-2.21</v>
      </c>
      <c r="AK64">
        <v>3.46</v>
      </c>
      <c r="AL64">
        <v>4</v>
      </c>
      <c r="AM64">
        <v>0.3</v>
      </c>
      <c r="AN64">
        <v>0.2</v>
      </c>
      <c r="AO64">
        <v>30</v>
      </c>
    </row>
    <row r="65" spans="1:41" x14ac:dyDescent="0.45">
      <c r="A65">
        <v>155</v>
      </c>
      <c r="B65">
        <v>6775468.5800000001</v>
      </c>
      <c r="C65">
        <v>67.75</v>
      </c>
      <c r="D65">
        <v>9.66</v>
      </c>
      <c r="E65">
        <v>10.91</v>
      </c>
      <c r="F65">
        <v>112.94</v>
      </c>
      <c r="G65">
        <v>-194478.7</v>
      </c>
      <c r="H65">
        <v>-25.67</v>
      </c>
      <c r="I65">
        <v>-473938.2</v>
      </c>
      <c r="J65">
        <v>-3.22</v>
      </c>
      <c r="K65">
        <v>14.3</v>
      </c>
      <c r="L65">
        <v>3.38</v>
      </c>
      <c r="M65">
        <v>35.03</v>
      </c>
      <c r="N65">
        <v>2.2799999999999998</v>
      </c>
      <c r="O65">
        <v>1.23</v>
      </c>
      <c r="P65">
        <v>235646.93</v>
      </c>
      <c r="Q65">
        <v>6.07</v>
      </c>
      <c r="R65">
        <v>0.77</v>
      </c>
      <c r="S65">
        <v>7.17</v>
      </c>
      <c r="T65">
        <v>2.36</v>
      </c>
      <c r="U65">
        <v>0.2492</v>
      </c>
      <c r="V65">
        <v>1011</v>
      </c>
      <c r="W65">
        <v>6701.75</v>
      </c>
      <c r="X65">
        <v>1.04</v>
      </c>
      <c r="Y65">
        <v>3.35</v>
      </c>
      <c r="Z65">
        <v>657</v>
      </c>
      <c r="AA65">
        <v>64.989999999999995</v>
      </c>
      <c r="AB65">
        <v>12057297.83</v>
      </c>
      <c r="AC65">
        <v>18352.05</v>
      </c>
      <c r="AD65">
        <v>2.78</v>
      </c>
      <c r="AE65">
        <v>3.34</v>
      </c>
      <c r="AF65">
        <v>354</v>
      </c>
      <c r="AG65">
        <v>35.01</v>
      </c>
      <c r="AH65">
        <v>-5281829.25</v>
      </c>
      <c r="AI65">
        <v>-14920.42</v>
      </c>
      <c r="AJ65">
        <v>-2.19</v>
      </c>
      <c r="AK65">
        <v>3.35</v>
      </c>
      <c r="AL65">
        <v>4</v>
      </c>
      <c r="AM65">
        <v>0.4</v>
      </c>
      <c r="AN65">
        <v>0.1</v>
      </c>
      <c r="AO65">
        <v>20</v>
      </c>
    </row>
    <row r="66" spans="1:41" x14ac:dyDescent="0.45">
      <c r="A66">
        <v>191</v>
      </c>
      <c r="B66">
        <v>6910089.9199999999</v>
      </c>
      <c r="C66">
        <v>69.099999999999994</v>
      </c>
      <c r="D66">
        <v>9.66</v>
      </c>
      <c r="E66">
        <v>11.08</v>
      </c>
      <c r="F66">
        <v>114.77</v>
      </c>
      <c r="G66">
        <v>-198538.72</v>
      </c>
      <c r="H66">
        <v>-25.67</v>
      </c>
      <c r="I66">
        <v>-489737.63</v>
      </c>
      <c r="J66">
        <v>-3.28</v>
      </c>
      <c r="K66">
        <v>14.11</v>
      </c>
      <c r="L66">
        <v>3.38</v>
      </c>
      <c r="M66">
        <v>34.97</v>
      </c>
      <c r="N66">
        <v>2.2000000000000002</v>
      </c>
      <c r="O66">
        <v>1.22</v>
      </c>
      <c r="P66">
        <v>263891.89</v>
      </c>
      <c r="Q66">
        <v>5.79</v>
      </c>
      <c r="R66">
        <v>0.73</v>
      </c>
      <c r="S66">
        <v>7.75</v>
      </c>
      <c r="T66">
        <v>2.34</v>
      </c>
      <c r="U66">
        <v>0.23769999999999999</v>
      </c>
      <c r="V66">
        <v>1011</v>
      </c>
      <c r="W66">
        <v>6834.91</v>
      </c>
      <c r="X66">
        <v>1.05</v>
      </c>
      <c r="Y66">
        <v>3.35</v>
      </c>
      <c r="Z66">
        <v>651</v>
      </c>
      <c r="AA66">
        <v>64.39</v>
      </c>
      <c r="AB66">
        <v>12657053.23</v>
      </c>
      <c r="AC66">
        <v>19442.48</v>
      </c>
      <c r="AD66">
        <v>2.92</v>
      </c>
      <c r="AE66">
        <v>3.35</v>
      </c>
      <c r="AF66">
        <v>360</v>
      </c>
      <c r="AG66">
        <v>35.61</v>
      </c>
      <c r="AH66">
        <v>-5746963.3099999996</v>
      </c>
      <c r="AI66">
        <v>-15963.79</v>
      </c>
      <c r="AJ66">
        <v>-2.3199999999999998</v>
      </c>
      <c r="AK66">
        <v>3.34</v>
      </c>
      <c r="AL66">
        <v>4</v>
      </c>
      <c r="AM66">
        <v>0.4</v>
      </c>
      <c r="AN66">
        <v>0.4</v>
      </c>
      <c r="AO66">
        <v>20</v>
      </c>
    </row>
    <row r="67" spans="1:41" x14ac:dyDescent="0.45">
      <c r="A67">
        <v>333</v>
      </c>
      <c r="B67">
        <v>6757762.4299999997</v>
      </c>
      <c r="C67">
        <v>67.58</v>
      </c>
      <c r="D67">
        <v>11.36</v>
      </c>
      <c r="E67">
        <v>10.88</v>
      </c>
      <c r="F67">
        <v>95.78</v>
      </c>
      <c r="G67">
        <v>-205229.23</v>
      </c>
      <c r="H67">
        <v>-26.22</v>
      </c>
      <c r="I67">
        <v>-542147.86</v>
      </c>
      <c r="J67">
        <v>-3.22</v>
      </c>
      <c r="K67">
        <v>12.46</v>
      </c>
      <c r="L67">
        <v>3.38</v>
      </c>
      <c r="M67">
        <v>29.77</v>
      </c>
      <c r="N67">
        <v>1.95</v>
      </c>
      <c r="O67">
        <v>1.1499999999999999</v>
      </c>
      <c r="P67">
        <v>325584.65999999997</v>
      </c>
      <c r="Q67">
        <v>4.62</v>
      </c>
      <c r="R67">
        <v>0.88</v>
      </c>
      <c r="S67">
        <v>6.21</v>
      </c>
      <c r="T67">
        <v>1.97</v>
      </c>
      <c r="U67">
        <v>0.18990000000000001</v>
      </c>
      <c r="V67">
        <v>1123</v>
      </c>
      <c r="W67">
        <v>6017.6</v>
      </c>
      <c r="X67">
        <v>0.94</v>
      </c>
      <c r="Y67">
        <v>3.49</v>
      </c>
      <c r="Z67">
        <v>705</v>
      </c>
      <c r="AA67">
        <v>62.78</v>
      </c>
      <c r="AB67">
        <v>13896038.640000001</v>
      </c>
      <c r="AC67">
        <v>19710.689999999999</v>
      </c>
      <c r="AD67">
        <v>2.95</v>
      </c>
      <c r="AE67">
        <v>3.5</v>
      </c>
      <c r="AF67">
        <v>418</v>
      </c>
      <c r="AG67">
        <v>37.22</v>
      </c>
      <c r="AH67">
        <v>-7138276.21</v>
      </c>
      <c r="AI67">
        <v>-17077.22</v>
      </c>
      <c r="AJ67">
        <v>-2.4500000000000002</v>
      </c>
      <c r="AK67">
        <v>3.48</v>
      </c>
      <c r="AL67">
        <v>7</v>
      </c>
      <c r="AM67">
        <v>0.3</v>
      </c>
      <c r="AN67">
        <v>0.4</v>
      </c>
      <c r="AO67">
        <v>35</v>
      </c>
    </row>
    <row r="68" spans="1:41" x14ac:dyDescent="0.45">
      <c r="A68">
        <v>308</v>
      </c>
      <c r="B68">
        <v>7010344.21</v>
      </c>
      <c r="C68">
        <v>70.099999999999994</v>
      </c>
      <c r="D68">
        <v>11.3</v>
      </c>
      <c r="E68">
        <v>11.22</v>
      </c>
      <c r="F68">
        <v>99.22</v>
      </c>
      <c r="G68">
        <v>-200383.15</v>
      </c>
      <c r="H68">
        <v>-26.15</v>
      </c>
      <c r="I68">
        <v>-502359.49</v>
      </c>
      <c r="J68">
        <v>-3.32</v>
      </c>
      <c r="K68">
        <v>13.95</v>
      </c>
      <c r="L68">
        <v>3.38</v>
      </c>
      <c r="M68">
        <v>29.92</v>
      </c>
      <c r="N68">
        <v>2.1</v>
      </c>
      <c r="O68">
        <v>1.18</v>
      </c>
      <c r="P68">
        <v>254759.24</v>
      </c>
      <c r="Q68">
        <v>5.58</v>
      </c>
      <c r="R68">
        <v>0.76</v>
      </c>
      <c r="S68">
        <v>7.69</v>
      </c>
      <c r="T68">
        <v>2.16</v>
      </c>
      <c r="U68">
        <v>0.22900000000000001</v>
      </c>
      <c r="V68">
        <v>1124</v>
      </c>
      <c r="W68">
        <v>6236.96</v>
      </c>
      <c r="X68">
        <v>0.96</v>
      </c>
      <c r="Y68">
        <v>3.47</v>
      </c>
      <c r="Z68">
        <v>720</v>
      </c>
      <c r="AA68">
        <v>64.06</v>
      </c>
      <c r="AB68">
        <v>13369667.57</v>
      </c>
      <c r="AC68">
        <v>18568.98</v>
      </c>
      <c r="AD68">
        <v>2.77</v>
      </c>
      <c r="AE68">
        <v>3.48</v>
      </c>
      <c r="AF68">
        <v>404</v>
      </c>
      <c r="AG68">
        <v>35.94</v>
      </c>
      <c r="AH68">
        <v>-6359323.3499999996</v>
      </c>
      <c r="AI68">
        <v>-15740.9</v>
      </c>
      <c r="AJ68">
        <v>-2.2599999999999998</v>
      </c>
      <c r="AK68">
        <v>3.46</v>
      </c>
      <c r="AL68">
        <v>4</v>
      </c>
      <c r="AM68">
        <v>0.3</v>
      </c>
      <c r="AN68">
        <v>0.2</v>
      </c>
      <c r="AO68">
        <v>35</v>
      </c>
    </row>
    <row r="69" spans="1:41" x14ac:dyDescent="0.45">
      <c r="A69">
        <v>285</v>
      </c>
      <c r="B69">
        <v>7190457.1799999997</v>
      </c>
      <c r="C69">
        <v>71.900000000000006</v>
      </c>
      <c r="D69">
        <v>11.36</v>
      </c>
      <c r="E69">
        <v>11.45</v>
      </c>
      <c r="F69">
        <v>100.8</v>
      </c>
      <c r="G69">
        <v>-206485.27</v>
      </c>
      <c r="H69">
        <v>-26.22</v>
      </c>
      <c r="I69">
        <v>-530453.06999999995</v>
      </c>
      <c r="J69">
        <v>-3.4</v>
      </c>
      <c r="K69">
        <v>13.56</v>
      </c>
      <c r="L69">
        <v>3.37</v>
      </c>
      <c r="M69">
        <v>29.66</v>
      </c>
      <c r="N69">
        <v>2.04</v>
      </c>
      <c r="O69">
        <v>1.24</v>
      </c>
      <c r="P69">
        <v>288617.93</v>
      </c>
      <c r="Q69">
        <v>5.41</v>
      </c>
      <c r="R69">
        <v>0.81</v>
      </c>
      <c r="S69">
        <v>7.49</v>
      </c>
      <c r="T69">
        <v>2.1</v>
      </c>
      <c r="U69">
        <v>0.2223</v>
      </c>
      <c r="V69">
        <v>1123</v>
      </c>
      <c r="W69">
        <v>6402.9</v>
      </c>
      <c r="X69">
        <v>0.98</v>
      </c>
      <c r="Y69">
        <v>3.49</v>
      </c>
      <c r="Z69">
        <v>698</v>
      </c>
      <c r="AA69">
        <v>62.15</v>
      </c>
      <c r="AB69">
        <v>14079231.85</v>
      </c>
      <c r="AC69">
        <v>20170.82</v>
      </c>
      <c r="AD69">
        <v>2.99</v>
      </c>
      <c r="AE69">
        <v>3.49</v>
      </c>
      <c r="AF69">
        <v>425</v>
      </c>
      <c r="AG69">
        <v>37.85</v>
      </c>
      <c r="AH69">
        <v>-6888774.6699999999</v>
      </c>
      <c r="AI69">
        <v>-16208.88</v>
      </c>
      <c r="AJ69">
        <v>-2.3199999999999998</v>
      </c>
      <c r="AK69">
        <v>3.48</v>
      </c>
      <c r="AL69">
        <v>7</v>
      </c>
      <c r="AM69">
        <v>0.3</v>
      </c>
      <c r="AN69">
        <v>0.4</v>
      </c>
      <c r="AO69">
        <v>30</v>
      </c>
    </row>
    <row r="70" spans="1:41" x14ac:dyDescent="0.45">
      <c r="A70">
        <v>222</v>
      </c>
      <c r="B70">
        <v>7637697.9199999999</v>
      </c>
      <c r="C70">
        <v>76.38</v>
      </c>
      <c r="D70">
        <v>12.76</v>
      </c>
      <c r="E70">
        <v>12.03</v>
      </c>
      <c r="F70">
        <v>94.23</v>
      </c>
      <c r="G70">
        <v>-219416.37</v>
      </c>
      <c r="H70">
        <v>-26.67</v>
      </c>
      <c r="I70">
        <v>-575938.18999999994</v>
      </c>
      <c r="J70">
        <v>-3.57</v>
      </c>
      <c r="K70">
        <v>13.26</v>
      </c>
      <c r="L70">
        <v>3.37</v>
      </c>
      <c r="M70">
        <v>26.38</v>
      </c>
      <c r="N70">
        <v>1.98</v>
      </c>
      <c r="O70">
        <v>1.22</v>
      </c>
      <c r="P70">
        <v>400777.29</v>
      </c>
      <c r="Q70">
        <v>4.09</v>
      </c>
      <c r="R70">
        <v>0.94</v>
      </c>
      <c r="S70">
        <v>7.05</v>
      </c>
      <c r="T70">
        <v>2.02</v>
      </c>
      <c r="U70">
        <v>0.16789999999999999</v>
      </c>
      <c r="V70">
        <v>1181</v>
      </c>
      <c r="W70">
        <v>6467.14</v>
      </c>
      <c r="X70">
        <v>0.98</v>
      </c>
      <c r="Y70">
        <v>3.66</v>
      </c>
      <c r="Z70">
        <v>731</v>
      </c>
      <c r="AA70">
        <v>61.9</v>
      </c>
      <c r="AB70">
        <v>15397369.42</v>
      </c>
      <c r="AC70">
        <v>21063.43</v>
      </c>
      <c r="AD70">
        <v>3.04</v>
      </c>
      <c r="AE70">
        <v>3.67</v>
      </c>
      <c r="AF70">
        <v>450</v>
      </c>
      <c r="AG70">
        <v>38.1</v>
      </c>
      <c r="AH70">
        <v>-7759671.5</v>
      </c>
      <c r="AI70">
        <v>-17243.71</v>
      </c>
      <c r="AJ70">
        <v>-2.37</v>
      </c>
      <c r="AK70">
        <v>3.65</v>
      </c>
      <c r="AL70">
        <v>7</v>
      </c>
      <c r="AM70">
        <v>0.2</v>
      </c>
      <c r="AN70">
        <v>0.3</v>
      </c>
      <c r="AO70">
        <v>25</v>
      </c>
    </row>
    <row r="71" spans="1:41" x14ac:dyDescent="0.45">
      <c r="A71">
        <v>272</v>
      </c>
      <c r="B71">
        <v>7389879.4299999997</v>
      </c>
      <c r="C71">
        <v>73.900000000000006</v>
      </c>
      <c r="D71">
        <v>11.32</v>
      </c>
      <c r="E71">
        <v>11.71</v>
      </c>
      <c r="F71">
        <v>103.42</v>
      </c>
      <c r="G71">
        <v>-204577.67</v>
      </c>
      <c r="H71">
        <v>-26.15</v>
      </c>
      <c r="I71">
        <v>-537711.05000000005</v>
      </c>
      <c r="J71">
        <v>-3.47</v>
      </c>
      <c r="K71">
        <v>13.74</v>
      </c>
      <c r="L71">
        <v>3.37</v>
      </c>
      <c r="M71">
        <v>29.79</v>
      </c>
      <c r="N71">
        <v>2.14</v>
      </c>
      <c r="O71">
        <v>1.21</v>
      </c>
      <c r="P71">
        <v>277017.21999999997</v>
      </c>
      <c r="Q71">
        <v>5.51</v>
      </c>
      <c r="R71">
        <v>0.75</v>
      </c>
      <c r="S71">
        <v>8.43</v>
      </c>
      <c r="T71">
        <v>2.2200000000000002</v>
      </c>
      <c r="U71">
        <v>0.22639999999999999</v>
      </c>
      <c r="V71">
        <v>1126</v>
      </c>
      <c r="W71">
        <v>6562.95</v>
      </c>
      <c r="X71">
        <v>1</v>
      </c>
      <c r="Y71">
        <v>3.47</v>
      </c>
      <c r="Z71">
        <v>719</v>
      </c>
      <c r="AA71">
        <v>63.85</v>
      </c>
      <c r="AB71">
        <v>13844005.060000001</v>
      </c>
      <c r="AC71">
        <v>19254.53</v>
      </c>
      <c r="AD71">
        <v>2.84</v>
      </c>
      <c r="AE71">
        <v>3.47</v>
      </c>
      <c r="AF71">
        <v>407</v>
      </c>
      <c r="AG71">
        <v>36.15</v>
      </c>
      <c r="AH71">
        <v>-6454125.6299999999</v>
      </c>
      <c r="AI71">
        <v>-15857.8</v>
      </c>
      <c r="AJ71">
        <v>-2.2599999999999998</v>
      </c>
      <c r="AK71">
        <v>3.48</v>
      </c>
      <c r="AL71">
        <v>4</v>
      </c>
      <c r="AM71">
        <v>0.3</v>
      </c>
      <c r="AN71">
        <v>0.3</v>
      </c>
      <c r="AO71">
        <v>30</v>
      </c>
    </row>
    <row r="72" spans="1:41" x14ac:dyDescent="0.45">
      <c r="A72">
        <v>188</v>
      </c>
      <c r="B72">
        <v>7628952.2800000003</v>
      </c>
      <c r="C72">
        <v>76.290000000000006</v>
      </c>
      <c r="D72">
        <v>11.41</v>
      </c>
      <c r="E72">
        <v>12.01</v>
      </c>
      <c r="F72">
        <v>105.34</v>
      </c>
      <c r="G72">
        <v>-209671.99</v>
      </c>
      <c r="H72">
        <v>-26.15</v>
      </c>
      <c r="I72">
        <v>-646352.18000000005</v>
      </c>
      <c r="J72">
        <v>-3.57</v>
      </c>
      <c r="K72">
        <v>11.8</v>
      </c>
      <c r="L72">
        <v>3.37</v>
      </c>
      <c r="M72">
        <v>29.54</v>
      </c>
      <c r="N72">
        <v>2.11</v>
      </c>
      <c r="O72">
        <v>1.28</v>
      </c>
      <c r="P72">
        <v>287598.62</v>
      </c>
      <c r="Q72">
        <v>5.91</v>
      </c>
      <c r="R72">
        <v>0.88</v>
      </c>
      <c r="S72">
        <v>7.53</v>
      </c>
      <c r="T72">
        <v>2.19</v>
      </c>
      <c r="U72">
        <v>0.2429</v>
      </c>
      <c r="V72">
        <v>1130</v>
      </c>
      <c r="W72">
        <v>6751.29</v>
      </c>
      <c r="X72">
        <v>1.02</v>
      </c>
      <c r="Y72">
        <v>3.48</v>
      </c>
      <c r="Z72">
        <v>702</v>
      </c>
      <c r="AA72">
        <v>62.12</v>
      </c>
      <c r="AB72">
        <v>14519695.15</v>
      </c>
      <c r="AC72">
        <v>20683.330000000002</v>
      </c>
      <c r="AD72">
        <v>3.04</v>
      </c>
      <c r="AE72">
        <v>3.5</v>
      </c>
      <c r="AF72">
        <v>428</v>
      </c>
      <c r="AG72">
        <v>37.880000000000003</v>
      </c>
      <c r="AH72">
        <v>-6890742.8700000001</v>
      </c>
      <c r="AI72">
        <v>-16099.87</v>
      </c>
      <c r="AJ72">
        <v>-2.29</v>
      </c>
      <c r="AK72">
        <v>3.45</v>
      </c>
      <c r="AL72">
        <v>4</v>
      </c>
      <c r="AM72">
        <v>0.3</v>
      </c>
      <c r="AN72">
        <v>0.4</v>
      </c>
      <c r="AO72">
        <v>20</v>
      </c>
    </row>
    <row r="73" spans="1:41" x14ac:dyDescent="0.45">
      <c r="A73">
        <v>120</v>
      </c>
      <c r="B73">
        <v>7261356.9400000004</v>
      </c>
      <c r="C73">
        <v>72.61</v>
      </c>
      <c r="D73">
        <v>9.86</v>
      </c>
      <c r="E73">
        <v>11.54</v>
      </c>
      <c r="F73">
        <v>117.06</v>
      </c>
      <c r="G73">
        <v>-201827.03</v>
      </c>
      <c r="H73">
        <v>-25.76</v>
      </c>
      <c r="I73">
        <v>-520233.45</v>
      </c>
      <c r="J73">
        <v>-3.43</v>
      </c>
      <c r="K73">
        <v>13.96</v>
      </c>
      <c r="L73">
        <v>3.37</v>
      </c>
      <c r="M73">
        <v>34.15</v>
      </c>
      <c r="N73">
        <v>2.2599999999999998</v>
      </c>
      <c r="O73">
        <v>1.19</v>
      </c>
      <c r="P73">
        <v>265023.53000000003</v>
      </c>
      <c r="Q73">
        <v>5.76</v>
      </c>
      <c r="R73">
        <v>0.74</v>
      </c>
      <c r="S73">
        <v>8.26</v>
      </c>
      <c r="T73">
        <v>2.44</v>
      </c>
      <c r="U73">
        <v>0.23669999999999999</v>
      </c>
      <c r="V73">
        <v>1023</v>
      </c>
      <c r="W73">
        <v>7098.1</v>
      </c>
      <c r="X73">
        <v>1.0900000000000001</v>
      </c>
      <c r="Y73">
        <v>3.37</v>
      </c>
      <c r="Z73">
        <v>669</v>
      </c>
      <c r="AA73">
        <v>65.400000000000006</v>
      </c>
      <c r="AB73">
        <v>13034220.4</v>
      </c>
      <c r="AC73">
        <v>19483.14</v>
      </c>
      <c r="AD73">
        <v>2.88</v>
      </c>
      <c r="AE73">
        <v>3.36</v>
      </c>
      <c r="AF73">
        <v>354</v>
      </c>
      <c r="AG73">
        <v>34.6</v>
      </c>
      <c r="AH73">
        <v>-5772863.46</v>
      </c>
      <c r="AI73">
        <v>-16307.52</v>
      </c>
      <c r="AJ73">
        <v>-2.2999999999999998</v>
      </c>
      <c r="AK73">
        <v>3.39</v>
      </c>
      <c r="AL73">
        <v>7</v>
      </c>
      <c r="AM73">
        <v>0.4</v>
      </c>
      <c r="AN73">
        <v>0.2</v>
      </c>
      <c r="AO73">
        <v>15</v>
      </c>
    </row>
    <row r="74" spans="1:41" x14ac:dyDescent="0.45">
      <c r="A74">
        <v>166</v>
      </c>
      <c r="B74">
        <v>6743914.8899999997</v>
      </c>
      <c r="C74">
        <v>67.44</v>
      </c>
      <c r="D74">
        <v>9.77</v>
      </c>
      <c r="E74">
        <v>10.87</v>
      </c>
      <c r="F74">
        <v>111.17</v>
      </c>
      <c r="G74">
        <v>-205816.42</v>
      </c>
      <c r="H74">
        <v>-26.51</v>
      </c>
      <c r="I74">
        <v>-490193.87</v>
      </c>
      <c r="J74">
        <v>-3.23</v>
      </c>
      <c r="K74">
        <v>13.76</v>
      </c>
      <c r="L74">
        <v>3.37</v>
      </c>
      <c r="M74">
        <v>34.46</v>
      </c>
      <c r="N74">
        <v>2.2400000000000002</v>
      </c>
      <c r="O74">
        <v>1.2</v>
      </c>
      <c r="P74">
        <v>314133.08</v>
      </c>
      <c r="Q74">
        <v>4.54</v>
      </c>
      <c r="R74">
        <v>0.72</v>
      </c>
      <c r="S74">
        <v>7.57</v>
      </c>
      <c r="T74">
        <v>2.36</v>
      </c>
      <c r="U74">
        <v>0.1865</v>
      </c>
      <c r="V74">
        <v>1034</v>
      </c>
      <c r="W74">
        <v>6522.16</v>
      </c>
      <c r="X74">
        <v>1.02</v>
      </c>
      <c r="Y74">
        <v>3.32</v>
      </c>
      <c r="Z74">
        <v>673</v>
      </c>
      <c r="AA74">
        <v>65.09</v>
      </c>
      <c r="AB74">
        <v>12169982.49</v>
      </c>
      <c r="AC74">
        <v>18083.18</v>
      </c>
      <c r="AD74">
        <v>2.72</v>
      </c>
      <c r="AE74">
        <v>3.3</v>
      </c>
      <c r="AF74">
        <v>361</v>
      </c>
      <c r="AG74">
        <v>34.909999999999997</v>
      </c>
      <c r="AH74">
        <v>-5426067.5999999996</v>
      </c>
      <c r="AI74">
        <v>-15030.66</v>
      </c>
      <c r="AJ74">
        <v>-2.16</v>
      </c>
      <c r="AK74">
        <v>3.37</v>
      </c>
      <c r="AL74">
        <v>1</v>
      </c>
      <c r="AM74">
        <v>0.4</v>
      </c>
      <c r="AN74">
        <v>0.2</v>
      </c>
      <c r="AO74">
        <v>20</v>
      </c>
    </row>
    <row r="75" spans="1:41" x14ac:dyDescent="0.45">
      <c r="A75">
        <v>320</v>
      </c>
      <c r="B75">
        <v>6893669.1299999999</v>
      </c>
      <c r="C75">
        <v>68.94</v>
      </c>
      <c r="D75">
        <v>11.3</v>
      </c>
      <c r="E75">
        <v>11.06</v>
      </c>
      <c r="F75">
        <v>97.87</v>
      </c>
      <c r="G75">
        <v>-200644.82</v>
      </c>
      <c r="H75">
        <v>-26.15</v>
      </c>
      <c r="I75">
        <v>-500978.22</v>
      </c>
      <c r="J75">
        <v>-3.29</v>
      </c>
      <c r="K75">
        <v>13.76</v>
      </c>
      <c r="L75">
        <v>3.36</v>
      </c>
      <c r="M75">
        <v>29.74</v>
      </c>
      <c r="N75">
        <v>2.06</v>
      </c>
      <c r="O75">
        <v>1.1499999999999999</v>
      </c>
      <c r="P75">
        <v>264568.08</v>
      </c>
      <c r="Q75">
        <v>5.35</v>
      </c>
      <c r="R75">
        <v>0.78</v>
      </c>
      <c r="S75">
        <v>7.26</v>
      </c>
      <c r="T75">
        <v>2.11</v>
      </c>
      <c r="U75">
        <v>0.21959999999999999</v>
      </c>
      <c r="V75">
        <v>1124</v>
      </c>
      <c r="W75">
        <v>6133.16</v>
      </c>
      <c r="X75">
        <v>0.95</v>
      </c>
      <c r="Y75">
        <v>3.47</v>
      </c>
      <c r="Z75">
        <v>722</v>
      </c>
      <c r="AA75">
        <v>64.23</v>
      </c>
      <c r="AB75">
        <v>13380616.43</v>
      </c>
      <c r="AC75">
        <v>18532.71</v>
      </c>
      <c r="AD75">
        <v>2.78</v>
      </c>
      <c r="AE75">
        <v>3.48</v>
      </c>
      <c r="AF75">
        <v>402</v>
      </c>
      <c r="AG75">
        <v>35.770000000000003</v>
      </c>
      <c r="AH75">
        <v>-6486947.2999999998</v>
      </c>
      <c r="AI75">
        <v>-16136.68</v>
      </c>
      <c r="AJ75">
        <v>-2.34</v>
      </c>
      <c r="AK75">
        <v>3.47</v>
      </c>
      <c r="AL75">
        <v>4</v>
      </c>
      <c r="AM75">
        <v>0.3</v>
      </c>
      <c r="AN75">
        <v>0.3</v>
      </c>
      <c r="AO75">
        <v>35</v>
      </c>
    </row>
    <row r="76" spans="1:41" x14ac:dyDescent="0.45">
      <c r="A76">
        <v>175</v>
      </c>
      <c r="B76">
        <v>7194334.8600000003</v>
      </c>
      <c r="C76">
        <v>71.94</v>
      </c>
      <c r="D76">
        <v>11.4</v>
      </c>
      <c r="E76">
        <v>11.46</v>
      </c>
      <c r="F76">
        <v>100.49</v>
      </c>
      <c r="G76">
        <v>-212316.99</v>
      </c>
      <c r="H76">
        <v>-26.78</v>
      </c>
      <c r="I76">
        <v>-537549.09</v>
      </c>
      <c r="J76">
        <v>-3.41</v>
      </c>
      <c r="K76">
        <v>13.38</v>
      </c>
      <c r="L76">
        <v>3.36</v>
      </c>
      <c r="M76">
        <v>29.51</v>
      </c>
      <c r="N76">
        <v>2.11</v>
      </c>
      <c r="O76">
        <v>1.26</v>
      </c>
      <c r="P76">
        <v>256280.5</v>
      </c>
      <c r="Q76">
        <v>6.28</v>
      </c>
      <c r="R76">
        <v>0.86</v>
      </c>
      <c r="S76">
        <v>7.02</v>
      </c>
      <c r="T76">
        <v>2.14</v>
      </c>
      <c r="U76">
        <v>0.25800000000000001</v>
      </c>
      <c r="V76">
        <v>1132</v>
      </c>
      <c r="W76">
        <v>6355.42</v>
      </c>
      <c r="X76">
        <v>0.98</v>
      </c>
      <c r="Y76">
        <v>3.48</v>
      </c>
      <c r="Z76">
        <v>709</v>
      </c>
      <c r="AA76">
        <v>62.63</v>
      </c>
      <c r="AB76">
        <v>13696371.93</v>
      </c>
      <c r="AC76">
        <v>19317.87</v>
      </c>
      <c r="AD76">
        <v>2.88</v>
      </c>
      <c r="AE76">
        <v>3.47</v>
      </c>
      <c r="AF76">
        <v>423</v>
      </c>
      <c r="AG76">
        <v>37.369999999999997</v>
      </c>
      <c r="AH76">
        <v>-6502037.0700000003</v>
      </c>
      <c r="AI76">
        <v>-15371.25</v>
      </c>
      <c r="AJ76">
        <v>-2.21</v>
      </c>
      <c r="AK76">
        <v>3.49</v>
      </c>
      <c r="AL76">
        <v>1</v>
      </c>
      <c r="AM76">
        <v>0.3</v>
      </c>
      <c r="AN76">
        <v>0.3</v>
      </c>
      <c r="AO76">
        <v>20</v>
      </c>
    </row>
    <row r="77" spans="1:41" x14ac:dyDescent="0.45">
      <c r="A77">
        <v>162</v>
      </c>
      <c r="B77">
        <v>7985092.6699999999</v>
      </c>
      <c r="C77">
        <v>79.849999999999994</v>
      </c>
      <c r="D77">
        <v>12.73</v>
      </c>
      <c r="E77">
        <v>12.46</v>
      </c>
      <c r="F77">
        <v>97.94</v>
      </c>
      <c r="G77">
        <v>-220989.7</v>
      </c>
      <c r="H77">
        <v>-26.67</v>
      </c>
      <c r="I77">
        <v>-594544.39</v>
      </c>
      <c r="J77">
        <v>-3.71</v>
      </c>
      <c r="K77">
        <v>13.43</v>
      </c>
      <c r="L77">
        <v>3.36</v>
      </c>
      <c r="M77">
        <v>26.41</v>
      </c>
      <c r="N77">
        <v>2.0499999999999998</v>
      </c>
      <c r="O77">
        <v>1.26</v>
      </c>
      <c r="P77">
        <v>299295.90999999997</v>
      </c>
      <c r="Q77">
        <v>5.74</v>
      </c>
      <c r="R77">
        <v>1</v>
      </c>
      <c r="S77">
        <v>7.09</v>
      </c>
      <c r="T77">
        <v>2.09</v>
      </c>
      <c r="U77">
        <v>0.23569999999999999</v>
      </c>
      <c r="V77">
        <v>1184</v>
      </c>
      <c r="W77">
        <v>6744.17</v>
      </c>
      <c r="X77">
        <v>1.01</v>
      </c>
      <c r="Y77">
        <v>3.65</v>
      </c>
      <c r="Z77">
        <v>732</v>
      </c>
      <c r="AA77">
        <v>61.82</v>
      </c>
      <c r="AB77">
        <v>15604628.09</v>
      </c>
      <c r="AC77">
        <v>21317.8</v>
      </c>
      <c r="AD77">
        <v>3.08</v>
      </c>
      <c r="AE77">
        <v>3.66</v>
      </c>
      <c r="AF77">
        <v>452</v>
      </c>
      <c r="AG77">
        <v>38.18</v>
      </c>
      <c r="AH77">
        <v>-7619535.4199999999</v>
      </c>
      <c r="AI77">
        <v>-16857.38</v>
      </c>
      <c r="AJ77">
        <v>-2.33</v>
      </c>
      <c r="AK77">
        <v>3.63</v>
      </c>
      <c r="AL77">
        <v>7</v>
      </c>
      <c r="AM77">
        <v>0.2</v>
      </c>
      <c r="AN77">
        <v>0.2</v>
      </c>
      <c r="AO77">
        <v>20</v>
      </c>
    </row>
    <row r="78" spans="1:41" x14ac:dyDescent="0.45">
      <c r="A78">
        <v>324</v>
      </c>
      <c r="B78">
        <v>6009252.8899999997</v>
      </c>
      <c r="C78">
        <v>60.09</v>
      </c>
      <c r="D78">
        <v>9.59</v>
      </c>
      <c r="E78">
        <v>9.8699999999999992</v>
      </c>
      <c r="F78">
        <v>103.01</v>
      </c>
      <c r="G78">
        <v>-190527.52</v>
      </c>
      <c r="H78">
        <v>-25.76</v>
      </c>
      <c r="I78">
        <v>-431057.09</v>
      </c>
      <c r="J78">
        <v>-2.95</v>
      </c>
      <c r="K78">
        <v>13.94</v>
      </c>
      <c r="L78">
        <v>3.35</v>
      </c>
      <c r="M78">
        <v>34.97</v>
      </c>
      <c r="N78">
        <v>2.06</v>
      </c>
      <c r="O78">
        <v>1.1599999999999999</v>
      </c>
      <c r="P78">
        <v>250503.06</v>
      </c>
      <c r="Q78">
        <v>4.9800000000000004</v>
      </c>
      <c r="R78">
        <v>0.63</v>
      </c>
      <c r="S78">
        <v>7.08</v>
      </c>
      <c r="T78">
        <v>2.14</v>
      </c>
      <c r="U78">
        <v>0.2046</v>
      </c>
      <c r="V78">
        <v>989</v>
      </c>
      <c r="W78">
        <v>6076.09</v>
      </c>
      <c r="X78">
        <v>0.97</v>
      </c>
      <c r="Y78">
        <v>3.38</v>
      </c>
      <c r="Z78">
        <v>633</v>
      </c>
      <c r="AA78">
        <v>64</v>
      </c>
      <c r="AB78">
        <v>11678152.59</v>
      </c>
      <c r="AC78">
        <v>18448.900000000001</v>
      </c>
      <c r="AD78">
        <v>2.83</v>
      </c>
      <c r="AE78">
        <v>3.4</v>
      </c>
      <c r="AF78">
        <v>356</v>
      </c>
      <c r="AG78">
        <v>36</v>
      </c>
      <c r="AH78">
        <v>-5668899.7000000002</v>
      </c>
      <c r="AI78">
        <v>-15923.88</v>
      </c>
      <c r="AJ78">
        <v>-2.35</v>
      </c>
      <c r="AK78">
        <v>3.35</v>
      </c>
      <c r="AL78">
        <v>7</v>
      </c>
      <c r="AM78">
        <v>0.4</v>
      </c>
      <c r="AN78">
        <v>0.3</v>
      </c>
      <c r="AO78">
        <v>35</v>
      </c>
    </row>
    <row r="79" spans="1:41" x14ac:dyDescent="0.45">
      <c r="A79">
        <v>190</v>
      </c>
      <c r="B79">
        <v>6677074.7300000004</v>
      </c>
      <c r="C79">
        <v>66.77</v>
      </c>
      <c r="D79">
        <v>9.77</v>
      </c>
      <c r="E79">
        <v>10.78</v>
      </c>
      <c r="F79">
        <v>110.27</v>
      </c>
      <c r="G79">
        <v>-205415.08</v>
      </c>
      <c r="H79">
        <v>-26.51</v>
      </c>
      <c r="I79">
        <v>-484449.03</v>
      </c>
      <c r="J79">
        <v>-3.21</v>
      </c>
      <c r="K79">
        <v>13.78</v>
      </c>
      <c r="L79">
        <v>3.35</v>
      </c>
      <c r="M79">
        <v>34.299999999999997</v>
      </c>
      <c r="N79">
        <v>2.1800000000000002</v>
      </c>
      <c r="O79">
        <v>1.2</v>
      </c>
      <c r="P79">
        <v>270942.37</v>
      </c>
      <c r="Q79">
        <v>5.45</v>
      </c>
      <c r="R79">
        <v>0.75</v>
      </c>
      <c r="S79">
        <v>7.16</v>
      </c>
      <c r="T79">
        <v>2.2799999999999998</v>
      </c>
      <c r="U79">
        <v>0.22370000000000001</v>
      </c>
      <c r="V79">
        <v>1034</v>
      </c>
      <c r="W79">
        <v>6457.52</v>
      </c>
      <c r="X79">
        <v>1.01</v>
      </c>
      <c r="Y79">
        <v>3.32</v>
      </c>
      <c r="Z79">
        <v>667</v>
      </c>
      <c r="AA79">
        <v>64.510000000000005</v>
      </c>
      <c r="AB79">
        <v>12316200.49</v>
      </c>
      <c r="AC79">
        <v>18465.07</v>
      </c>
      <c r="AD79">
        <v>2.8</v>
      </c>
      <c r="AE79">
        <v>3.32</v>
      </c>
      <c r="AF79">
        <v>367</v>
      </c>
      <c r="AG79">
        <v>35.49</v>
      </c>
      <c r="AH79">
        <v>-5639125.7599999998</v>
      </c>
      <c r="AI79">
        <v>-15365.47</v>
      </c>
      <c r="AJ79">
        <v>-2.2599999999999998</v>
      </c>
      <c r="AK79">
        <v>3.33</v>
      </c>
      <c r="AL79">
        <v>1</v>
      </c>
      <c r="AM79">
        <v>0.4</v>
      </c>
      <c r="AN79">
        <v>0.4</v>
      </c>
      <c r="AO79">
        <v>20</v>
      </c>
    </row>
    <row r="80" spans="1:41" x14ac:dyDescent="0.45">
      <c r="A80">
        <v>201</v>
      </c>
      <c r="B80">
        <v>7204110.4299999997</v>
      </c>
      <c r="C80">
        <v>72.040000000000006</v>
      </c>
      <c r="D80">
        <v>11.47</v>
      </c>
      <c r="E80">
        <v>11.47</v>
      </c>
      <c r="F80">
        <v>99.97</v>
      </c>
      <c r="G80">
        <v>-202677.05</v>
      </c>
      <c r="H80">
        <v>-26.22</v>
      </c>
      <c r="I80">
        <v>-494683.58</v>
      </c>
      <c r="J80">
        <v>-3.43</v>
      </c>
      <c r="K80">
        <v>14.56</v>
      </c>
      <c r="L80">
        <v>3.35</v>
      </c>
      <c r="M80">
        <v>29.18</v>
      </c>
      <c r="N80">
        <v>2.09</v>
      </c>
      <c r="O80">
        <v>1.29</v>
      </c>
      <c r="P80">
        <v>254523.71</v>
      </c>
      <c r="Q80">
        <v>5.85</v>
      </c>
      <c r="R80">
        <v>0.86</v>
      </c>
      <c r="S80">
        <v>7.04</v>
      </c>
      <c r="T80">
        <v>2.09</v>
      </c>
      <c r="U80">
        <v>0.24049999999999999</v>
      </c>
      <c r="V80">
        <v>1125</v>
      </c>
      <c r="W80">
        <v>6403.65</v>
      </c>
      <c r="X80">
        <v>0.98</v>
      </c>
      <c r="Y80">
        <v>3.51</v>
      </c>
      <c r="Z80">
        <v>696</v>
      </c>
      <c r="AA80">
        <v>61.87</v>
      </c>
      <c r="AB80">
        <v>13833906.73</v>
      </c>
      <c r="AC80">
        <v>19876.3</v>
      </c>
      <c r="AD80">
        <v>2.96</v>
      </c>
      <c r="AE80">
        <v>3.53</v>
      </c>
      <c r="AF80">
        <v>429</v>
      </c>
      <c r="AG80">
        <v>38.130000000000003</v>
      </c>
      <c r="AH80">
        <v>-6629796.2999999998</v>
      </c>
      <c r="AI80">
        <v>-15454.07</v>
      </c>
      <c r="AJ80">
        <v>-2.23</v>
      </c>
      <c r="AK80">
        <v>3.47</v>
      </c>
      <c r="AL80">
        <v>7</v>
      </c>
      <c r="AM80">
        <v>0.3</v>
      </c>
      <c r="AN80">
        <v>0.1</v>
      </c>
      <c r="AO80">
        <v>25</v>
      </c>
    </row>
    <row r="81" spans="1:41" x14ac:dyDescent="0.45">
      <c r="A81">
        <v>214</v>
      </c>
      <c r="B81">
        <v>6254030.9400000004</v>
      </c>
      <c r="C81">
        <v>62.54</v>
      </c>
      <c r="D81">
        <v>9.83</v>
      </c>
      <c r="E81">
        <v>10.210000000000001</v>
      </c>
      <c r="F81">
        <v>103.86</v>
      </c>
      <c r="G81">
        <v>-196481.52</v>
      </c>
      <c r="H81">
        <v>-26.51</v>
      </c>
      <c r="I81">
        <v>-447840</v>
      </c>
      <c r="J81">
        <v>-3.05</v>
      </c>
      <c r="K81">
        <v>13.96</v>
      </c>
      <c r="L81">
        <v>3.35</v>
      </c>
      <c r="M81">
        <v>34.1</v>
      </c>
      <c r="N81">
        <v>2.15</v>
      </c>
      <c r="O81">
        <v>1.19</v>
      </c>
      <c r="P81">
        <v>271605.99</v>
      </c>
      <c r="Q81">
        <v>4.6900000000000004</v>
      </c>
      <c r="R81">
        <v>0.69</v>
      </c>
      <c r="S81">
        <v>6.93</v>
      </c>
      <c r="T81">
        <v>2.2000000000000002</v>
      </c>
      <c r="U81">
        <v>0.19270000000000001</v>
      </c>
      <c r="V81">
        <v>1027</v>
      </c>
      <c r="W81">
        <v>6089.61</v>
      </c>
      <c r="X81">
        <v>0.96</v>
      </c>
      <c r="Y81">
        <v>3.35</v>
      </c>
      <c r="Z81">
        <v>661</v>
      </c>
      <c r="AA81">
        <v>64.36</v>
      </c>
      <c r="AB81">
        <v>11700609.93</v>
      </c>
      <c r="AC81">
        <v>17701.38</v>
      </c>
      <c r="AD81">
        <v>2.72</v>
      </c>
      <c r="AE81">
        <v>3.34</v>
      </c>
      <c r="AF81">
        <v>366</v>
      </c>
      <c r="AG81">
        <v>35.64</v>
      </c>
      <c r="AH81">
        <v>-5446578.9900000002</v>
      </c>
      <c r="AI81">
        <v>-14881.36</v>
      </c>
      <c r="AJ81">
        <v>-2.2000000000000002</v>
      </c>
      <c r="AK81">
        <v>3.38</v>
      </c>
      <c r="AL81">
        <v>1</v>
      </c>
      <c r="AM81">
        <v>0.4</v>
      </c>
      <c r="AN81">
        <v>0.2</v>
      </c>
      <c r="AO81">
        <v>25</v>
      </c>
    </row>
    <row r="82" spans="1:41" x14ac:dyDescent="0.45">
      <c r="A82">
        <v>178</v>
      </c>
      <c r="B82">
        <v>6637915.1200000001</v>
      </c>
      <c r="C82">
        <v>66.38</v>
      </c>
      <c r="D82">
        <v>9.77</v>
      </c>
      <c r="E82">
        <v>10.72</v>
      </c>
      <c r="F82">
        <v>109.73</v>
      </c>
      <c r="G82">
        <v>-203895.29</v>
      </c>
      <c r="H82">
        <v>-26.51</v>
      </c>
      <c r="I82">
        <v>-483792.45</v>
      </c>
      <c r="J82">
        <v>-3.21</v>
      </c>
      <c r="K82">
        <v>13.72</v>
      </c>
      <c r="L82">
        <v>3.34</v>
      </c>
      <c r="M82">
        <v>34.130000000000003</v>
      </c>
      <c r="N82">
        <v>2.21</v>
      </c>
      <c r="O82">
        <v>1.19</v>
      </c>
      <c r="P82">
        <v>282181</v>
      </c>
      <c r="Q82">
        <v>5.1100000000000003</v>
      </c>
      <c r="R82">
        <v>0.74</v>
      </c>
      <c r="S82">
        <v>7.2</v>
      </c>
      <c r="T82">
        <v>2.31</v>
      </c>
      <c r="U82">
        <v>0.21</v>
      </c>
      <c r="V82">
        <v>1034</v>
      </c>
      <c r="W82">
        <v>6419.65</v>
      </c>
      <c r="X82">
        <v>1</v>
      </c>
      <c r="Y82">
        <v>3.32</v>
      </c>
      <c r="Z82">
        <v>672</v>
      </c>
      <c r="AA82">
        <v>64.989999999999995</v>
      </c>
      <c r="AB82">
        <v>12145516.140000001</v>
      </c>
      <c r="AC82">
        <v>18073.68</v>
      </c>
      <c r="AD82">
        <v>2.74</v>
      </c>
      <c r="AE82">
        <v>3.3</v>
      </c>
      <c r="AF82">
        <v>362</v>
      </c>
      <c r="AG82">
        <v>35.01</v>
      </c>
      <c r="AH82">
        <v>-5507601.0199999996</v>
      </c>
      <c r="AI82">
        <v>-15214.37</v>
      </c>
      <c r="AJ82">
        <v>-2.23</v>
      </c>
      <c r="AK82">
        <v>3.36</v>
      </c>
      <c r="AL82">
        <v>1</v>
      </c>
      <c r="AM82">
        <v>0.4</v>
      </c>
      <c r="AN82">
        <v>0.3</v>
      </c>
      <c r="AO82">
        <v>20</v>
      </c>
    </row>
    <row r="83" spans="1:41" x14ac:dyDescent="0.45">
      <c r="A83">
        <v>240</v>
      </c>
      <c r="B83">
        <v>6388519.1399999997</v>
      </c>
      <c r="C83">
        <v>63.89</v>
      </c>
      <c r="D83">
        <v>9.7799999999999994</v>
      </c>
      <c r="E83">
        <v>10.39</v>
      </c>
      <c r="F83">
        <v>106.19</v>
      </c>
      <c r="G83">
        <v>-193616.96</v>
      </c>
      <c r="H83">
        <v>-25.76</v>
      </c>
      <c r="I83">
        <v>-458802.86</v>
      </c>
      <c r="J83">
        <v>-3.11</v>
      </c>
      <c r="K83">
        <v>13.92</v>
      </c>
      <c r="L83">
        <v>3.34</v>
      </c>
      <c r="M83">
        <v>34.119999999999997</v>
      </c>
      <c r="N83">
        <v>2.0699999999999998</v>
      </c>
      <c r="O83">
        <v>1.2</v>
      </c>
      <c r="P83">
        <v>260556.3</v>
      </c>
      <c r="Q83">
        <v>5.31</v>
      </c>
      <c r="R83">
        <v>0.72</v>
      </c>
      <c r="S83">
        <v>6.94</v>
      </c>
      <c r="T83">
        <v>2.15</v>
      </c>
      <c r="U83">
        <v>0.21820000000000001</v>
      </c>
      <c r="V83">
        <v>1007</v>
      </c>
      <c r="W83">
        <v>6344.11</v>
      </c>
      <c r="X83">
        <v>1</v>
      </c>
      <c r="Y83">
        <v>3.39</v>
      </c>
      <c r="Z83">
        <v>637</v>
      </c>
      <c r="AA83">
        <v>63.26</v>
      </c>
      <c r="AB83">
        <v>12382259.68</v>
      </c>
      <c r="AC83">
        <v>19438.400000000001</v>
      </c>
      <c r="AD83">
        <v>2.96</v>
      </c>
      <c r="AE83">
        <v>3.41</v>
      </c>
      <c r="AF83">
        <v>370</v>
      </c>
      <c r="AG83">
        <v>36.74</v>
      </c>
      <c r="AH83">
        <v>-5993740.54</v>
      </c>
      <c r="AI83">
        <v>-16199.3</v>
      </c>
      <c r="AJ83">
        <v>-2.39</v>
      </c>
      <c r="AK83">
        <v>3.34</v>
      </c>
      <c r="AL83">
        <v>7</v>
      </c>
      <c r="AM83">
        <v>0.4</v>
      </c>
      <c r="AN83">
        <v>0.4</v>
      </c>
      <c r="AO83">
        <v>25</v>
      </c>
    </row>
    <row r="84" spans="1:41" x14ac:dyDescent="0.45">
      <c r="A84">
        <v>132</v>
      </c>
      <c r="B84">
        <v>7247698.2300000004</v>
      </c>
      <c r="C84">
        <v>72.48</v>
      </c>
      <c r="D84">
        <v>9.86</v>
      </c>
      <c r="E84">
        <v>11.52</v>
      </c>
      <c r="F84">
        <v>116.88</v>
      </c>
      <c r="G84">
        <v>-202922.52</v>
      </c>
      <c r="H84">
        <v>-25.76</v>
      </c>
      <c r="I84">
        <v>-527809.38</v>
      </c>
      <c r="J84">
        <v>-3.46</v>
      </c>
      <c r="K84">
        <v>13.73</v>
      </c>
      <c r="L84">
        <v>3.33</v>
      </c>
      <c r="M84">
        <v>33.75</v>
      </c>
      <c r="N84">
        <v>2.21</v>
      </c>
      <c r="O84">
        <v>1.24</v>
      </c>
      <c r="P84">
        <v>278704.69</v>
      </c>
      <c r="Q84">
        <v>5.54</v>
      </c>
      <c r="R84">
        <v>0.73</v>
      </c>
      <c r="S84">
        <v>8.35</v>
      </c>
      <c r="T84">
        <v>2.38</v>
      </c>
      <c r="U84">
        <v>0.22750000000000001</v>
      </c>
      <c r="V84">
        <v>1023</v>
      </c>
      <c r="W84">
        <v>7084.75</v>
      </c>
      <c r="X84">
        <v>1.08</v>
      </c>
      <c r="Y84">
        <v>3.37</v>
      </c>
      <c r="Z84">
        <v>655</v>
      </c>
      <c r="AA84">
        <v>64.03</v>
      </c>
      <c r="AB84">
        <v>13223663.23</v>
      </c>
      <c r="AC84">
        <v>20188.8</v>
      </c>
      <c r="AD84">
        <v>2.98</v>
      </c>
      <c r="AE84">
        <v>3.38</v>
      </c>
      <c r="AF84">
        <v>368</v>
      </c>
      <c r="AG84">
        <v>35.97</v>
      </c>
      <c r="AH84">
        <v>-5975965</v>
      </c>
      <c r="AI84">
        <v>-16239.04</v>
      </c>
      <c r="AJ84">
        <v>-2.2999999999999998</v>
      </c>
      <c r="AK84">
        <v>3.36</v>
      </c>
      <c r="AL84">
        <v>7</v>
      </c>
      <c r="AM84">
        <v>0.4</v>
      </c>
      <c r="AN84">
        <v>0.3</v>
      </c>
      <c r="AO84">
        <v>15</v>
      </c>
    </row>
    <row r="85" spans="1:41" x14ac:dyDescent="0.45">
      <c r="A85">
        <v>136</v>
      </c>
      <c r="B85">
        <v>7800210.7199999997</v>
      </c>
      <c r="C85">
        <v>78</v>
      </c>
      <c r="D85">
        <v>12.66</v>
      </c>
      <c r="E85">
        <v>12.23</v>
      </c>
      <c r="F85">
        <v>96.57</v>
      </c>
      <c r="G85">
        <v>-226644.05</v>
      </c>
      <c r="H85">
        <v>-27.04</v>
      </c>
      <c r="I85">
        <v>-596541.85</v>
      </c>
      <c r="J85">
        <v>-3.68</v>
      </c>
      <c r="K85">
        <v>13.08</v>
      </c>
      <c r="L85">
        <v>3.33</v>
      </c>
      <c r="M85">
        <v>26.26</v>
      </c>
      <c r="N85">
        <v>2</v>
      </c>
      <c r="O85">
        <v>1.28</v>
      </c>
      <c r="P85">
        <v>323218.96000000002</v>
      </c>
      <c r="Q85">
        <v>5.5</v>
      </c>
      <c r="R85">
        <v>1.02</v>
      </c>
      <c r="S85">
        <v>6.71</v>
      </c>
      <c r="T85">
        <v>2.0299999999999998</v>
      </c>
      <c r="U85">
        <v>0.22589999999999999</v>
      </c>
      <c r="V85">
        <v>1184</v>
      </c>
      <c r="W85">
        <v>6588.02</v>
      </c>
      <c r="X85">
        <v>1</v>
      </c>
      <c r="Y85">
        <v>3.63</v>
      </c>
      <c r="Z85">
        <v>721</v>
      </c>
      <c r="AA85">
        <v>60.9</v>
      </c>
      <c r="AB85">
        <v>15618938.58</v>
      </c>
      <c r="AC85">
        <v>21662.880000000001</v>
      </c>
      <c r="AD85">
        <v>3.15</v>
      </c>
      <c r="AE85">
        <v>3.65</v>
      </c>
      <c r="AF85">
        <v>463</v>
      </c>
      <c r="AG85">
        <v>39.1</v>
      </c>
      <c r="AH85">
        <v>-7818727.8600000003</v>
      </c>
      <c r="AI85">
        <v>-16887.099999999999</v>
      </c>
      <c r="AJ85">
        <v>-2.35</v>
      </c>
      <c r="AK85">
        <v>3.6</v>
      </c>
      <c r="AL85">
        <v>1</v>
      </c>
      <c r="AM85">
        <v>0.2</v>
      </c>
      <c r="AN85">
        <v>0.4</v>
      </c>
      <c r="AO85">
        <v>15</v>
      </c>
    </row>
    <row r="86" spans="1:41" x14ac:dyDescent="0.45">
      <c r="A86">
        <v>249</v>
      </c>
      <c r="B86">
        <v>7102013.3200000003</v>
      </c>
      <c r="C86">
        <v>71.02</v>
      </c>
      <c r="D86">
        <v>11.36</v>
      </c>
      <c r="E86">
        <v>11.34</v>
      </c>
      <c r="F86">
        <v>99.79</v>
      </c>
      <c r="G86">
        <v>-201678.32</v>
      </c>
      <c r="H86">
        <v>-26.22</v>
      </c>
      <c r="I86">
        <v>-514649.16</v>
      </c>
      <c r="J86">
        <v>-3.4</v>
      </c>
      <c r="K86">
        <v>13.8</v>
      </c>
      <c r="L86">
        <v>3.33</v>
      </c>
      <c r="M86">
        <v>29.33</v>
      </c>
      <c r="N86">
        <v>2.12</v>
      </c>
      <c r="O86">
        <v>1.32</v>
      </c>
      <c r="P86">
        <v>262483.12</v>
      </c>
      <c r="Q86">
        <v>5.54</v>
      </c>
      <c r="R86">
        <v>0.75</v>
      </c>
      <c r="S86">
        <v>7.88</v>
      </c>
      <c r="T86">
        <v>2.12</v>
      </c>
      <c r="U86">
        <v>0.2276</v>
      </c>
      <c r="V86">
        <v>1123</v>
      </c>
      <c r="W86">
        <v>6324.14</v>
      </c>
      <c r="X86">
        <v>0.97</v>
      </c>
      <c r="Y86">
        <v>3.49</v>
      </c>
      <c r="Z86">
        <v>691</v>
      </c>
      <c r="AA86">
        <v>61.53</v>
      </c>
      <c r="AB86">
        <v>13459709.369999999</v>
      </c>
      <c r="AC86">
        <v>19478.599999999999</v>
      </c>
      <c r="AD86">
        <v>2.91</v>
      </c>
      <c r="AE86">
        <v>3.52</v>
      </c>
      <c r="AF86">
        <v>432</v>
      </c>
      <c r="AG86">
        <v>38.47</v>
      </c>
      <c r="AH86">
        <v>-6357696.0499999998</v>
      </c>
      <c r="AI86">
        <v>-14716.89</v>
      </c>
      <c r="AJ86">
        <v>-2.13</v>
      </c>
      <c r="AK86">
        <v>3.44</v>
      </c>
      <c r="AL86">
        <v>7</v>
      </c>
      <c r="AM86">
        <v>0.3</v>
      </c>
      <c r="AN86">
        <v>0.1</v>
      </c>
      <c r="AO86">
        <v>30</v>
      </c>
    </row>
    <row r="87" spans="1:41" x14ac:dyDescent="0.45">
      <c r="A87">
        <v>165</v>
      </c>
      <c r="B87">
        <v>7962828.4500000002</v>
      </c>
      <c r="C87">
        <v>79.63</v>
      </c>
      <c r="D87">
        <v>11.46</v>
      </c>
      <c r="E87">
        <v>12.44</v>
      </c>
      <c r="F87">
        <v>108.55</v>
      </c>
      <c r="G87">
        <v>-213314.51</v>
      </c>
      <c r="H87">
        <v>-26.22</v>
      </c>
      <c r="I87">
        <v>-548578.16</v>
      </c>
      <c r="J87">
        <v>-3.74</v>
      </c>
      <c r="K87">
        <v>14.52</v>
      </c>
      <c r="L87">
        <v>3.32</v>
      </c>
      <c r="M87">
        <v>29.01</v>
      </c>
      <c r="N87">
        <v>2.19</v>
      </c>
      <c r="O87">
        <v>1.27</v>
      </c>
      <c r="P87">
        <v>295419.31</v>
      </c>
      <c r="Q87">
        <v>5.78</v>
      </c>
      <c r="R87">
        <v>0.86</v>
      </c>
      <c r="S87">
        <v>8.19</v>
      </c>
      <c r="T87">
        <v>2.29</v>
      </c>
      <c r="U87">
        <v>0.23730000000000001</v>
      </c>
      <c r="V87">
        <v>1129</v>
      </c>
      <c r="W87">
        <v>7052.99</v>
      </c>
      <c r="X87">
        <v>1.06</v>
      </c>
      <c r="Y87">
        <v>3.5</v>
      </c>
      <c r="Z87">
        <v>714</v>
      </c>
      <c r="AA87">
        <v>63.24</v>
      </c>
      <c r="AB87">
        <v>14649271.619999999</v>
      </c>
      <c r="AC87">
        <v>20517.189999999999</v>
      </c>
      <c r="AD87">
        <v>2.98</v>
      </c>
      <c r="AE87">
        <v>3.52</v>
      </c>
      <c r="AF87">
        <v>415</v>
      </c>
      <c r="AG87">
        <v>36.76</v>
      </c>
      <c r="AH87">
        <v>-6686443.1699999999</v>
      </c>
      <c r="AI87">
        <v>-16111.91</v>
      </c>
      <c r="AJ87">
        <v>-2.25</v>
      </c>
      <c r="AK87">
        <v>3.47</v>
      </c>
      <c r="AL87">
        <v>7</v>
      </c>
      <c r="AM87">
        <v>0.3</v>
      </c>
      <c r="AN87">
        <v>0.2</v>
      </c>
      <c r="AO87">
        <v>20</v>
      </c>
    </row>
    <row r="88" spans="1:41" x14ac:dyDescent="0.45">
      <c r="A88">
        <v>223</v>
      </c>
      <c r="B88">
        <v>6895364.9800000004</v>
      </c>
      <c r="C88">
        <v>68.95</v>
      </c>
      <c r="D88">
        <v>11.49</v>
      </c>
      <c r="E88">
        <v>11.07</v>
      </c>
      <c r="F88">
        <v>96.27</v>
      </c>
      <c r="G88">
        <v>-207230.04</v>
      </c>
      <c r="H88">
        <v>-26.78</v>
      </c>
      <c r="I88">
        <v>-498079.16</v>
      </c>
      <c r="J88">
        <v>-3.35</v>
      </c>
      <c r="K88">
        <v>13.84</v>
      </c>
      <c r="L88">
        <v>3.3</v>
      </c>
      <c r="M88">
        <v>28.7</v>
      </c>
      <c r="N88">
        <v>2.0299999999999998</v>
      </c>
      <c r="O88">
        <v>1.22</v>
      </c>
      <c r="P88">
        <v>245887.1</v>
      </c>
      <c r="Q88">
        <v>6.08</v>
      </c>
      <c r="R88">
        <v>0.82</v>
      </c>
      <c r="S88">
        <v>6.89</v>
      </c>
      <c r="T88">
        <v>2.02</v>
      </c>
      <c r="U88">
        <v>0.24979999999999999</v>
      </c>
      <c r="V88">
        <v>1134</v>
      </c>
      <c r="W88">
        <v>6080.57</v>
      </c>
      <c r="X88">
        <v>0.94</v>
      </c>
      <c r="Y88">
        <v>3.49</v>
      </c>
      <c r="Z88">
        <v>709</v>
      </c>
      <c r="AA88">
        <v>62.52</v>
      </c>
      <c r="AB88">
        <v>13593757.689999999</v>
      </c>
      <c r="AC88">
        <v>19173.14</v>
      </c>
      <c r="AD88">
        <v>2.88</v>
      </c>
      <c r="AE88">
        <v>3.49</v>
      </c>
      <c r="AF88">
        <v>425</v>
      </c>
      <c r="AG88">
        <v>37.479999999999997</v>
      </c>
      <c r="AH88">
        <v>-6698392.71</v>
      </c>
      <c r="AI88">
        <v>-15760.92</v>
      </c>
      <c r="AJ88">
        <v>-2.29</v>
      </c>
      <c r="AK88">
        <v>3.51</v>
      </c>
      <c r="AL88">
        <v>1</v>
      </c>
      <c r="AM88">
        <v>0.3</v>
      </c>
      <c r="AN88">
        <v>0.3</v>
      </c>
      <c r="AO88">
        <v>25</v>
      </c>
    </row>
    <row r="89" spans="1:41" x14ac:dyDescent="0.45">
      <c r="A89">
        <v>189</v>
      </c>
      <c r="B89">
        <v>7644248.6500000004</v>
      </c>
      <c r="C89">
        <v>76.44</v>
      </c>
      <c r="D89">
        <v>11.46</v>
      </c>
      <c r="E89">
        <v>12.03</v>
      </c>
      <c r="F89">
        <v>105.04</v>
      </c>
      <c r="G89">
        <v>-211585.42</v>
      </c>
      <c r="H89">
        <v>-26.22</v>
      </c>
      <c r="I89">
        <v>-658494.97</v>
      </c>
      <c r="J89">
        <v>-3.66</v>
      </c>
      <c r="K89">
        <v>11.61</v>
      </c>
      <c r="L89">
        <v>3.29</v>
      </c>
      <c r="M89">
        <v>28.7</v>
      </c>
      <c r="N89">
        <v>2.0699999999999998</v>
      </c>
      <c r="O89">
        <v>1.31</v>
      </c>
      <c r="P89">
        <v>326671.15999999997</v>
      </c>
      <c r="Q89">
        <v>5.22</v>
      </c>
      <c r="R89">
        <v>0.93</v>
      </c>
      <c r="S89">
        <v>7.16</v>
      </c>
      <c r="T89">
        <v>2.16</v>
      </c>
      <c r="U89">
        <v>0.21440000000000001</v>
      </c>
      <c r="V89">
        <v>1129</v>
      </c>
      <c r="W89">
        <v>6770.81</v>
      </c>
      <c r="X89">
        <v>1.03</v>
      </c>
      <c r="Y89">
        <v>3.5</v>
      </c>
      <c r="Z89">
        <v>691</v>
      </c>
      <c r="AA89">
        <v>61.2</v>
      </c>
      <c r="AB89">
        <v>14772601.93</v>
      </c>
      <c r="AC89">
        <v>21378.58</v>
      </c>
      <c r="AD89">
        <v>3.13</v>
      </c>
      <c r="AE89">
        <v>3.53</v>
      </c>
      <c r="AF89">
        <v>438</v>
      </c>
      <c r="AG89">
        <v>38.799999999999997</v>
      </c>
      <c r="AH89">
        <v>-7128353.2800000003</v>
      </c>
      <c r="AI89">
        <v>-16274.78</v>
      </c>
      <c r="AJ89">
        <v>-2.29</v>
      </c>
      <c r="AK89">
        <v>3.45</v>
      </c>
      <c r="AL89">
        <v>7</v>
      </c>
      <c r="AM89">
        <v>0.3</v>
      </c>
      <c r="AN89">
        <v>0.4</v>
      </c>
      <c r="AO89">
        <v>20</v>
      </c>
    </row>
    <row r="90" spans="1:41" x14ac:dyDescent="0.45">
      <c r="A90">
        <v>221</v>
      </c>
      <c r="B90">
        <v>7443429.5599999996</v>
      </c>
      <c r="C90">
        <v>74.430000000000007</v>
      </c>
      <c r="D90">
        <v>12.66</v>
      </c>
      <c r="E90">
        <v>11.78</v>
      </c>
      <c r="F90">
        <v>93.02</v>
      </c>
      <c r="G90">
        <v>-215872.91</v>
      </c>
      <c r="H90">
        <v>-26.63</v>
      </c>
      <c r="I90">
        <v>-573522.30000000005</v>
      </c>
      <c r="J90">
        <v>-3.58</v>
      </c>
      <c r="K90">
        <v>12.98</v>
      </c>
      <c r="L90">
        <v>3.29</v>
      </c>
      <c r="M90">
        <v>26.02</v>
      </c>
      <c r="N90">
        <v>1.97</v>
      </c>
      <c r="O90">
        <v>1.2</v>
      </c>
      <c r="P90">
        <v>401932.33</v>
      </c>
      <c r="Q90">
        <v>3.97</v>
      </c>
      <c r="R90">
        <v>0.95</v>
      </c>
      <c r="S90">
        <v>6.71</v>
      </c>
      <c r="T90">
        <v>1.98</v>
      </c>
      <c r="U90">
        <v>0.16289999999999999</v>
      </c>
      <c r="V90">
        <v>1177</v>
      </c>
      <c r="W90">
        <v>6324.07</v>
      </c>
      <c r="X90">
        <v>0.97</v>
      </c>
      <c r="Y90">
        <v>3.65</v>
      </c>
      <c r="Z90">
        <v>731</v>
      </c>
      <c r="AA90">
        <v>62.11</v>
      </c>
      <c r="AB90">
        <v>15124157.27</v>
      </c>
      <c r="AC90">
        <v>20689.68</v>
      </c>
      <c r="AD90">
        <v>3.02</v>
      </c>
      <c r="AE90">
        <v>3.65</v>
      </c>
      <c r="AF90">
        <v>446</v>
      </c>
      <c r="AG90">
        <v>37.89</v>
      </c>
      <c r="AH90">
        <v>-7680727.71</v>
      </c>
      <c r="AI90">
        <v>-17221.36</v>
      </c>
      <c r="AJ90">
        <v>-2.39</v>
      </c>
      <c r="AK90">
        <v>3.64</v>
      </c>
      <c r="AL90">
        <v>4</v>
      </c>
      <c r="AM90">
        <v>0.2</v>
      </c>
      <c r="AN90">
        <v>0.3</v>
      </c>
      <c r="AO90">
        <v>25</v>
      </c>
    </row>
    <row r="91" spans="1:41" x14ac:dyDescent="0.45">
      <c r="A91">
        <v>251</v>
      </c>
      <c r="B91">
        <v>6428898.6100000003</v>
      </c>
      <c r="C91">
        <v>64.290000000000006</v>
      </c>
      <c r="D91">
        <v>9.6199999999999992</v>
      </c>
      <c r="E91">
        <v>10.44</v>
      </c>
      <c r="F91">
        <v>108.52</v>
      </c>
      <c r="G91">
        <v>-187438.17</v>
      </c>
      <c r="H91">
        <v>-25.67</v>
      </c>
      <c r="I91">
        <v>-456162.64</v>
      </c>
      <c r="J91">
        <v>-3.17</v>
      </c>
      <c r="K91">
        <v>14.09</v>
      </c>
      <c r="L91">
        <v>3.29</v>
      </c>
      <c r="M91">
        <v>34.229999999999997</v>
      </c>
      <c r="N91">
        <v>2.25</v>
      </c>
      <c r="O91">
        <v>1.2</v>
      </c>
      <c r="P91">
        <v>220573.09</v>
      </c>
      <c r="Q91">
        <v>5.79</v>
      </c>
      <c r="R91">
        <v>0.62</v>
      </c>
      <c r="S91">
        <v>8.18</v>
      </c>
      <c r="T91">
        <v>2.2999999999999998</v>
      </c>
      <c r="U91">
        <v>0.23799999999999999</v>
      </c>
      <c r="V91">
        <v>1007</v>
      </c>
      <c r="W91">
        <v>6384.21</v>
      </c>
      <c r="X91">
        <v>1</v>
      </c>
      <c r="Y91">
        <v>3.35</v>
      </c>
      <c r="Z91">
        <v>658</v>
      </c>
      <c r="AA91">
        <v>65.34</v>
      </c>
      <c r="AB91">
        <v>11556894.49</v>
      </c>
      <c r="AC91">
        <v>17563.669999999998</v>
      </c>
      <c r="AD91">
        <v>2.69</v>
      </c>
      <c r="AE91">
        <v>3.34</v>
      </c>
      <c r="AF91">
        <v>349</v>
      </c>
      <c r="AG91">
        <v>34.659999999999997</v>
      </c>
      <c r="AH91">
        <v>-5127995.88</v>
      </c>
      <c r="AI91">
        <v>-14693.4</v>
      </c>
      <c r="AJ91">
        <v>-2.19</v>
      </c>
      <c r="AK91">
        <v>3.37</v>
      </c>
      <c r="AL91">
        <v>4</v>
      </c>
      <c r="AM91">
        <v>0.4</v>
      </c>
      <c r="AN91">
        <v>0.1</v>
      </c>
      <c r="AO91">
        <v>30</v>
      </c>
    </row>
    <row r="92" spans="1:41" x14ac:dyDescent="0.45">
      <c r="A92">
        <v>287</v>
      </c>
      <c r="B92">
        <v>6414079.8799999999</v>
      </c>
      <c r="C92">
        <v>64.14</v>
      </c>
      <c r="D92">
        <v>9.6199999999999992</v>
      </c>
      <c r="E92">
        <v>10.42</v>
      </c>
      <c r="F92">
        <v>108.31</v>
      </c>
      <c r="G92">
        <v>-190312.82</v>
      </c>
      <c r="H92">
        <v>-25.67</v>
      </c>
      <c r="I92">
        <v>-465349.61</v>
      </c>
      <c r="J92">
        <v>-3.18</v>
      </c>
      <c r="K92">
        <v>13.78</v>
      </c>
      <c r="L92">
        <v>3.28</v>
      </c>
      <c r="M92">
        <v>34.06</v>
      </c>
      <c r="N92">
        <v>2.13</v>
      </c>
      <c r="O92">
        <v>1.1299999999999999</v>
      </c>
      <c r="P92">
        <v>243773.74</v>
      </c>
      <c r="Q92">
        <v>5.57</v>
      </c>
      <c r="R92">
        <v>0.67</v>
      </c>
      <c r="S92">
        <v>7.45</v>
      </c>
      <c r="T92">
        <v>2.21</v>
      </c>
      <c r="U92">
        <v>0.22869999999999999</v>
      </c>
      <c r="V92">
        <v>1007</v>
      </c>
      <c r="W92">
        <v>6369.49</v>
      </c>
      <c r="X92">
        <v>1</v>
      </c>
      <c r="Y92">
        <v>3.35</v>
      </c>
      <c r="Z92">
        <v>658</v>
      </c>
      <c r="AA92">
        <v>65.34</v>
      </c>
      <c r="AB92">
        <v>12095162.369999999</v>
      </c>
      <c r="AC92">
        <v>18381.71</v>
      </c>
      <c r="AD92">
        <v>2.81</v>
      </c>
      <c r="AE92">
        <v>3.35</v>
      </c>
      <c r="AF92">
        <v>349</v>
      </c>
      <c r="AG92">
        <v>34.659999999999997</v>
      </c>
      <c r="AH92">
        <v>-5681082.4900000002</v>
      </c>
      <c r="AI92">
        <v>-16278.17</v>
      </c>
      <c r="AJ92">
        <v>-2.42</v>
      </c>
      <c r="AK92">
        <v>3.35</v>
      </c>
      <c r="AL92">
        <v>4</v>
      </c>
      <c r="AM92">
        <v>0.4</v>
      </c>
      <c r="AN92">
        <v>0.4</v>
      </c>
      <c r="AO92">
        <v>30</v>
      </c>
    </row>
    <row r="93" spans="1:41" x14ac:dyDescent="0.45">
      <c r="A93">
        <v>200</v>
      </c>
      <c r="B93">
        <v>7157428.4400000004</v>
      </c>
      <c r="C93">
        <v>71.569999999999993</v>
      </c>
      <c r="D93">
        <v>11.43</v>
      </c>
      <c r="E93">
        <v>11.41</v>
      </c>
      <c r="F93">
        <v>99.82</v>
      </c>
      <c r="G93">
        <v>-200875.59</v>
      </c>
      <c r="H93">
        <v>-26.15</v>
      </c>
      <c r="I93">
        <v>-501094.82</v>
      </c>
      <c r="J93">
        <v>-3.48</v>
      </c>
      <c r="K93">
        <v>14.28</v>
      </c>
      <c r="L93">
        <v>3.28</v>
      </c>
      <c r="M93">
        <v>28.67</v>
      </c>
      <c r="N93">
        <v>2.12</v>
      </c>
      <c r="O93">
        <v>1.3</v>
      </c>
      <c r="P93">
        <v>231962.04</v>
      </c>
      <c r="Q93">
        <v>6.32</v>
      </c>
      <c r="R93">
        <v>0.83</v>
      </c>
      <c r="S93">
        <v>7.22</v>
      </c>
      <c r="T93">
        <v>2.14</v>
      </c>
      <c r="U93">
        <v>0.25979999999999998</v>
      </c>
      <c r="V93">
        <v>1130</v>
      </c>
      <c r="W93">
        <v>6334.01</v>
      </c>
      <c r="X93">
        <v>0.97</v>
      </c>
      <c r="Y93">
        <v>3.49</v>
      </c>
      <c r="Z93">
        <v>700</v>
      </c>
      <c r="AA93">
        <v>61.95</v>
      </c>
      <c r="AB93">
        <v>13536861.93</v>
      </c>
      <c r="AC93">
        <v>19338.37</v>
      </c>
      <c r="AD93">
        <v>2.9</v>
      </c>
      <c r="AE93">
        <v>3.51</v>
      </c>
      <c r="AF93">
        <v>430</v>
      </c>
      <c r="AG93">
        <v>38.049999999999997</v>
      </c>
      <c r="AH93">
        <v>-6379433.4900000002</v>
      </c>
      <c r="AI93">
        <v>-14835.89</v>
      </c>
      <c r="AJ93">
        <v>-2.16</v>
      </c>
      <c r="AK93">
        <v>3.46</v>
      </c>
      <c r="AL93">
        <v>4</v>
      </c>
      <c r="AM93">
        <v>0.3</v>
      </c>
      <c r="AN93">
        <v>0.1</v>
      </c>
      <c r="AO93">
        <v>25</v>
      </c>
    </row>
    <row r="94" spans="1:41" x14ac:dyDescent="0.45">
      <c r="A94">
        <v>117</v>
      </c>
      <c r="B94">
        <v>7768913.54</v>
      </c>
      <c r="C94">
        <v>77.69</v>
      </c>
      <c r="D94">
        <v>11.42</v>
      </c>
      <c r="E94">
        <v>12.19</v>
      </c>
      <c r="F94">
        <v>106.73</v>
      </c>
      <c r="G94">
        <v>-213511.9</v>
      </c>
      <c r="H94">
        <v>-26.22</v>
      </c>
      <c r="I94">
        <v>-590801.15</v>
      </c>
      <c r="J94">
        <v>-3.72</v>
      </c>
      <c r="K94">
        <v>13.15</v>
      </c>
      <c r="L94">
        <v>3.28</v>
      </c>
      <c r="M94">
        <v>28.68</v>
      </c>
      <c r="N94">
        <v>2.12</v>
      </c>
      <c r="O94">
        <v>1.26</v>
      </c>
      <c r="P94">
        <v>336029.32</v>
      </c>
      <c r="Q94">
        <v>4.93</v>
      </c>
      <c r="R94">
        <v>0.87</v>
      </c>
      <c r="S94">
        <v>7.85</v>
      </c>
      <c r="T94">
        <v>2.2599999999999998</v>
      </c>
      <c r="U94">
        <v>0.20250000000000001</v>
      </c>
      <c r="V94">
        <v>1131</v>
      </c>
      <c r="W94">
        <v>6869.07</v>
      </c>
      <c r="X94">
        <v>1.04</v>
      </c>
      <c r="Y94">
        <v>3.49</v>
      </c>
      <c r="Z94">
        <v>710</v>
      </c>
      <c r="AA94">
        <v>62.78</v>
      </c>
      <c r="AB94">
        <v>14712095.25</v>
      </c>
      <c r="AC94">
        <v>20721.259999999998</v>
      </c>
      <c r="AD94">
        <v>3</v>
      </c>
      <c r="AE94">
        <v>3.51</v>
      </c>
      <c r="AF94">
        <v>421</v>
      </c>
      <c r="AG94">
        <v>37.22</v>
      </c>
      <c r="AH94">
        <v>-6943181.71</v>
      </c>
      <c r="AI94">
        <v>-16492.12</v>
      </c>
      <c r="AJ94">
        <v>-2.2599999999999998</v>
      </c>
      <c r="AK94">
        <v>3.45</v>
      </c>
      <c r="AL94">
        <v>7</v>
      </c>
      <c r="AM94">
        <v>0.3</v>
      </c>
      <c r="AN94">
        <v>0.2</v>
      </c>
      <c r="AO94">
        <v>15</v>
      </c>
    </row>
    <row r="95" spans="1:41" x14ac:dyDescent="0.45">
      <c r="A95">
        <v>323</v>
      </c>
      <c r="B95">
        <v>6012463.7199999997</v>
      </c>
      <c r="C95">
        <v>60.12</v>
      </c>
      <c r="D95">
        <v>9.52</v>
      </c>
      <c r="E95">
        <v>9.8800000000000008</v>
      </c>
      <c r="F95">
        <v>103.73</v>
      </c>
      <c r="G95">
        <v>-188024.06</v>
      </c>
      <c r="H95">
        <v>-25.67</v>
      </c>
      <c r="I95">
        <v>-438063.88</v>
      </c>
      <c r="J95">
        <v>-3.02</v>
      </c>
      <c r="K95">
        <v>13.73</v>
      </c>
      <c r="L95">
        <v>3.27</v>
      </c>
      <c r="M95">
        <v>34.380000000000003</v>
      </c>
      <c r="N95">
        <v>2.09</v>
      </c>
      <c r="O95">
        <v>1.1399999999999999</v>
      </c>
      <c r="P95">
        <v>247559.93</v>
      </c>
      <c r="Q95">
        <v>5.0199999999999996</v>
      </c>
      <c r="R95">
        <v>0.66</v>
      </c>
      <c r="S95">
        <v>6.8</v>
      </c>
      <c r="T95">
        <v>2.16</v>
      </c>
      <c r="U95">
        <v>0.20630000000000001</v>
      </c>
      <c r="V95">
        <v>991</v>
      </c>
      <c r="W95">
        <v>6067.07</v>
      </c>
      <c r="X95">
        <v>0.96</v>
      </c>
      <c r="Y95">
        <v>3.36</v>
      </c>
      <c r="Z95">
        <v>642</v>
      </c>
      <c r="AA95">
        <v>64.78</v>
      </c>
      <c r="AB95">
        <v>11515271.460000001</v>
      </c>
      <c r="AC95">
        <v>17936.560000000001</v>
      </c>
      <c r="AD95">
        <v>2.76</v>
      </c>
      <c r="AE95">
        <v>3.37</v>
      </c>
      <c r="AF95">
        <v>349</v>
      </c>
      <c r="AG95">
        <v>35.22</v>
      </c>
      <c r="AH95">
        <v>-5502807.7400000002</v>
      </c>
      <c r="AI95">
        <v>-15767.36</v>
      </c>
      <c r="AJ95">
        <v>-2.35</v>
      </c>
      <c r="AK95">
        <v>3.34</v>
      </c>
      <c r="AL95">
        <v>4</v>
      </c>
      <c r="AM95">
        <v>0.4</v>
      </c>
      <c r="AN95">
        <v>0.3</v>
      </c>
      <c r="AO95">
        <v>35</v>
      </c>
    </row>
    <row r="96" spans="1:41" x14ac:dyDescent="0.45">
      <c r="A96">
        <v>94</v>
      </c>
      <c r="B96">
        <v>6816391.3600000003</v>
      </c>
      <c r="C96">
        <v>68.16</v>
      </c>
      <c r="D96">
        <v>9.64</v>
      </c>
      <c r="E96">
        <v>10.96</v>
      </c>
      <c r="F96">
        <v>113.75</v>
      </c>
      <c r="G96">
        <v>-205510.8</v>
      </c>
      <c r="H96">
        <v>-26.51</v>
      </c>
      <c r="I96">
        <v>-575209.37</v>
      </c>
      <c r="J96">
        <v>-3.35</v>
      </c>
      <c r="K96">
        <v>11.85</v>
      </c>
      <c r="L96">
        <v>3.27</v>
      </c>
      <c r="M96">
        <v>33.93</v>
      </c>
      <c r="N96">
        <v>2.1800000000000002</v>
      </c>
      <c r="O96">
        <v>1.23</v>
      </c>
      <c r="P96">
        <v>285235.59999999998</v>
      </c>
      <c r="Q96">
        <v>5.25</v>
      </c>
      <c r="R96">
        <v>0.81</v>
      </c>
      <c r="S96">
        <v>6.86</v>
      </c>
      <c r="T96">
        <v>2.3199999999999998</v>
      </c>
      <c r="U96">
        <v>0.21560000000000001</v>
      </c>
      <c r="V96">
        <v>1019</v>
      </c>
      <c r="W96">
        <v>6689.29</v>
      </c>
      <c r="X96">
        <v>1.04</v>
      </c>
      <c r="Y96">
        <v>3.32</v>
      </c>
      <c r="Z96">
        <v>651</v>
      </c>
      <c r="AA96">
        <v>63.89</v>
      </c>
      <c r="AB96">
        <v>12601320.24</v>
      </c>
      <c r="AC96">
        <v>19356.87</v>
      </c>
      <c r="AD96">
        <v>2.91</v>
      </c>
      <c r="AE96">
        <v>3.33</v>
      </c>
      <c r="AF96">
        <v>368</v>
      </c>
      <c r="AG96">
        <v>36.11</v>
      </c>
      <c r="AH96">
        <v>-5784928.8799999999</v>
      </c>
      <c r="AI96">
        <v>-15719.92</v>
      </c>
      <c r="AJ96">
        <v>-2.27</v>
      </c>
      <c r="AK96">
        <v>3.32</v>
      </c>
      <c r="AL96">
        <v>1</v>
      </c>
      <c r="AM96">
        <v>0.4</v>
      </c>
      <c r="AN96">
        <v>0.4</v>
      </c>
      <c r="AO96">
        <v>10</v>
      </c>
    </row>
    <row r="97" spans="1:41" x14ac:dyDescent="0.45">
      <c r="A97">
        <v>317</v>
      </c>
      <c r="B97">
        <v>7280320.7300000004</v>
      </c>
      <c r="C97">
        <v>72.8</v>
      </c>
      <c r="D97">
        <v>12.6</v>
      </c>
      <c r="E97">
        <v>11.57</v>
      </c>
      <c r="F97">
        <v>91.8</v>
      </c>
      <c r="G97">
        <v>-213786.87</v>
      </c>
      <c r="H97">
        <v>-26.63</v>
      </c>
      <c r="I97">
        <v>-568620.81000000006</v>
      </c>
      <c r="J97">
        <v>-3.55</v>
      </c>
      <c r="K97">
        <v>12.8</v>
      </c>
      <c r="L97">
        <v>3.26</v>
      </c>
      <c r="M97">
        <v>25.89</v>
      </c>
      <c r="N97">
        <v>1.97</v>
      </c>
      <c r="O97">
        <v>1.21</v>
      </c>
      <c r="P97">
        <v>433894.74</v>
      </c>
      <c r="Q97">
        <v>3.48</v>
      </c>
      <c r="R97">
        <v>0.93</v>
      </c>
      <c r="S97">
        <v>6.61</v>
      </c>
      <c r="T97">
        <v>1.98</v>
      </c>
      <c r="U97">
        <v>0.1431</v>
      </c>
      <c r="V97">
        <v>1176</v>
      </c>
      <c r="W97">
        <v>6190.75</v>
      </c>
      <c r="X97">
        <v>0.95</v>
      </c>
      <c r="Y97">
        <v>3.64</v>
      </c>
      <c r="Z97">
        <v>729</v>
      </c>
      <c r="AA97">
        <v>61.99</v>
      </c>
      <c r="AB97">
        <v>14772137.25</v>
      </c>
      <c r="AC97">
        <v>20263.560000000001</v>
      </c>
      <c r="AD97">
        <v>2.96</v>
      </c>
      <c r="AE97">
        <v>3.66</v>
      </c>
      <c r="AF97">
        <v>447</v>
      </c>
      <c r="AG97">
        <v>38.01</v>
      </c>
      <c r="AH97">
        <v>-7491816.5300000003</v>
      </c>
      <c r="AI97">
        <v>-16760.22</v>
      </c>
      <c r="AJ97">
        <v>-2.33</v>
      </c>
      <c r="AK97">
        <v>3.6</v>
      </c>
      <c r="AL97">
        <v>4</v>
      </c>
      <c r="AM97">
        <v>0.2</v>
      </c>
      <c r="AN97">
        <v>0.3</v>
      </c>
      <c r="AO97">
        <v>35</v>
      </c>
    </row>
    <row r="98" spans="1:41" x14ac:dyDescent="0.45">
      <c r="A98">
        <v>248</v>
      </c>
      <c r="B98">
        <v>7104192.6699999999</v>
      </c>
      <c r="C98">
        <v>71.040000000000006</v>
      </c>
      <c r="D98">
        <v>11.32</v>
      </c>
      <c r="E98">
        <v>11.34</v>
      </c>
      <c r="F98">
        <v>100.16</v>
      </c>
      <c r="G98">
        <v>-199378.11</v>
      </c>
      <c r="H98">
        <v>-26.15</v>
      </c>
      <c r="I98">
        <v>-519327.7</v>
      </c>
      <c r="J98">
        <v>-3.47</v>
      </c>
      <c r="K98">
        <v>13.68</v>
      </c>
      <c r="L98">
        <v>3.26</v>
      </c>
      <c r="M98">
        <v>28.84</v>
      </c>
      <c r="N98">
        <v>2.17</v>
      </c>
      <c r="O98">
        <v>1.33</v>
      </c>
      <c r="P98">
        <v>224901.56</v>
      </c>
      <c r="Q98">
        <v>6.39</v>
      </c>
      <c r="R98">
        <v>0.75</v>
      </c>
      <c r="S98">
        <v>7.92</v>
      </c>
      <c r="T98">
        <v>2.19</v>
      </c>
      <c r="U98">
        <v>0.26250000000000001</v>
      </c>
      <c r="V98">
        <v>1126</v>
      </c>
      <c r="W98">
        <v>6309.23</v>
      </c>
      <c r="X98">
        <v>0.97</v>
      </c>
      <c r="Y98">
        <v>3.47</v>
      </c>
      <c r="Z98">
        <v>699</v>
      </c>
      <c r="AA98">
        <v>62.08</v>
      </c>
      <c r="AB98">
        <v>13169836.640000001</v>
      </c>
      <c r="AC98">
        <v>18840.97</v>
      </c>
      <c r="AD98">
        <v>2.83</v>
      </c>
      <c r="AE98">
        <v>3.49</v>
      </c>
      <c r="AF98">
        <v>427</v>
      </c>
      <c r="AG98">
        <v>37.92</v>
      </c>
      <c r="AH98">
        <v>-6065643.9699999997</v>
      </c>
      <c r="AI98">
        <v>-14205.26</v>
      </c>
      <c r="AJ98">
        <v>-2.08</v>
      </c>
      <c r="AK98">
        <v>3.44</v>
      </c>
      <c r="AL98">
        <v>4</v>
      </c>
      <c r="AM98">
        <v>0.3</v>
      </c>
      <c r="AN98">
        <v>0.1</v>
      </c>
      <c r="AO98">
        <v>30</v>
      </c>
    </row>
    <row r="99" spans="1:41" x14ac:dyDescent="0.45">
      <c r="A99">
        <v>239</v>
      </c>
      <c r="B99">
        <v>6259882.79</v>
      </c>
      <c r="C99">
        <v>62.6</v>
      </c>
      <c r="D99">
        <v>9.68</v>
      </c>
      <c r="E99">
        <v>10.220000000000001</v>
      </c>
      <c r="F99">
        <v>105.57</v>
      </c>
      <c r="G99">
        <v>-190376.69</v>
      </c>
      <c r="H99">
        <v>-25.67</v>
      </c>
      <c r="I99">
        <v>-456168.42</v>
      </c>
      <c r="J99">
        <v>-3.13</v>
      </c>
      <c r="K99">
        <v>13.72</v>
      </c>
      <c r="L99">
        <v>3.26</v>
      </c>
      <c r="M99">
        <v>33.700000000000003</v>
      </c>
      <c r="N99">
        <v>2.08</v>
      </c>
      <c r="O99">
        <v>1.1499999999999999</v>
      </c>
      <c r="P99">
        <v>244732.86</v>
      </c>
      <c r="Q99">
        <v>5.46</v>
      </c>
      <c r="R99">
        <v>0.71</v>
      </c>
      <c r="S99">
        <v>6.81</v>
      </c>
      <c r="T99">
        <v>2.14</v>
      </c>
      <c r="U99">
        <v>0.2243</v>
      </c>
      <c r="V99">
        <v>1006</v>
      </c>
      <c r="W99">
        <v>6222.55</v>
      </c>
      <c r="X99">
        <v>0.98</v>
      </c>
      <c r="Y99">
        <v>3.36</v>
      </c>
      <c r="Z99">
        <v>649</v>
      </c>
      <c r="AA99">
        <v>64.510000000000005</v>
      </c>
      <c r="AB99">
        <v>12046653.460000001</v>
      </c>
      <c r="AC99">
        <v>18561.87</v>
      </c>
      <c r="AD99">
        <v>2.85</v>
      </c>
      <c r="AE99">
        <v>3.37</v>
      </c>
      <c r="AF99">
        <v>357</v>
      </c>
      <c r="AG99">
        <v>35.49</v>
      </c>
      <c r="AH99">
        <v>-5786770.6799999997</v>
      </c>
      <c r="AI99">
        <v>-16209.44</v>
      </c>
      <c r="AJ99">
        <v>-2.41</v>
      </c>
      <c r="AK99">
        <v>3.35</v>
      </c>
      <c r="AL99">
        <v>4</v>
      </c>
      <c r="AM99">
        <v>0.4</v>
      </c>
      <c r="AN99">
        <v>0.4</v>
      </c>
      <c r="AO99">
        <v>25</v>
      </c>
    </row>
    <row r="100" spans="1:41" x14ac:dyDescent="0.45">
      <c r="A100">
        <v>204</v>
      </c>
      <c r="B100">
        <v>5998698.9299999997</v>
      </c>
      <c r="C100">
        <v>59.99</v>
      </c>
      <c r="D100">
        <v>9.7799999999999994</v>
      </c>
      <c r="E100">
        <v>9.86</v>
      </c>
      <c r="F100">
        <v>100.77</v>
      </c>
      <c r="G100">
        <v>-185847.5</v>
      </c>
      <c r="H100">
        <v>-25.76</v>
      </c>
      <c r="I100">
        <v>-417178.31</v>
      </c>
      <c r="J100">
        <v>-3.03</v>
      </c>
      <c r="K100">
        <v>14.38</v>
      </c>
      <c r="L100">
        <v>3.25</v>
      </c>
      <c r="M100">
        <v>33.25</v>
      </c>
      <c r="N100">
        <v>2.1</v>
      </c>
      <c r="O100">
        <v>1.2</v>
      </c>
      <c r="P100">
        <v>206461.44</v>
      </c>
      <c r="Q100">
        <v>5.95</v>
      </c>
      <c r="R100">
        <v>0.74</v>
      </c>
      <c r="S100">
        <v>6</v>
      </c>
      <c r="T100">
        <v>2.09</v>
      </c>
      <c r="U100">
        <v>0.24440000000000001</v>
      </c>
      <c r="V100">
        <v>1007</v>
      </c>
      <c r="W100">
        <v>5957</v>
      </c>
      <c r="X100">
        <v>0.95</v>
      </c>
      <c r="Y100">
        <v>3.39</v>
      </c>
      <c r="Z100">
        <v>640</v>
      </c>
      <c r="AA100">
        <v>63.56</v>
      </c>
      <c r="AB100">
        <v>11473475.82</v>
      </c>
      <c r="AC100">
        <v>17927.310000000001</v>
      </c>
      <c r="AD100">
        <v>2.79</v>
      </c>
      <c r="AE100">
        <v>3.4</v>
      </c>
      <c r="AF100">
        <v>367</v>
      </c>
      <c r="AG100">
        <v>36.44</v>
      </c>
      <c r="AH100">
        <v>-5474776.8899999997</v>
      </c>
      <c r="AI100">
        <v>-14917.65</v>
      </c>
      <c r="AJ100">
        <v>-2.27</v>
      </c>
      <c r="AK100">
        <v>3.36</v>
      </c>
      <c r="AL100">
        <v>7</v>
      </c>
      <c r="AM100">
        <v>0.4</v>
      </c>
      <c r="AN100">
        <v>0.1</v>
      </c>
      <c r="AO100">
        <v>25</v>
      </c>
    </row>
    <row r="101" spans="1:41" x14ac:dyDescent="0.45">
      <c r="A101">
        <v>192</v>
      </c>
      <c r="B101">
        <v>6581257.6699999999</v>
      </c>
      <c r="C101">
        <v>65.81</v>
      </c>
      <c r="D101">
        <v>9.7899999999999991</v>
      </c>
      <c r="E101">
        <v>10.65</v>
      </c>
      <c r="F101">
        <v>108.73</v>
      </c>
      <c r="G101">
        <v>-197323.98</v>
      </c>
      <c r="H101">
        <v>-25.76</v>
      </c>
      <c r="I101">
        <v>-507022.41</v>
      </c>
      <c r="J101">
        <v>-3.27</v>
      </c>
      <c r="K101">
        <v>12.98</v>
      </c>
      <c r="L101">
        <v>3.25</v>
      </c>
      <c r="M101">
        <v>33.22</v>
      </c>
      <c r="N101">
        <v>2.1</v>
      </c>
      <c r="O101">
        <v>1.28</v>
      </c>
      <c r="P101">
        <v>259915.17</v>
      </c>
      <c r="Q101">
        <v>5.63</v>
      </c>
      <c r="R101">
        <v>0.8</v>
      </c>
      <c r="S101">
        <v>6.6</v>
      </c>
      <c r="T101">
        <v>2.21</v>
      </c>
      <c r="U101">
        <v>0.23119999999999999</v>
      </c>
      <c r="V101">
        <v>1017</v>
      </c>
      <c r="W101">
        <v>6471.25</v>
      </c>
      <c r="X101">
        <v>1.01</v>
      </c>
      <c r="Y101">
        <v>3.37</v>
      </c>
      <c r="Z101">
        <v>631</v>
      </c>
      <c r="AA101">
        <v>62.05</v>
      </c>
      <c r="AB101">
        <v>12590202.99</v>
      </c>
      <c r="AC101">
        <v>19952.78</v>
      </c>
      <c r="AD101">
        <v>3.03</v>
      </c>
      <c r="AE101">
        <v>3.41</v>
      </c>
      <c r="AF101">
        <v>386</v>
      </c>
      <c r="AG101">
        <v>37.950000000000003</v>
      </c>
      <c r="AH101">
        <v>-6008945.3200000003</v>
      </c>
      <c r="AI101">
        <v>-15567.22</v>
      </c>
      <c r="AJ101">
        <v>-2.2799999999999998</v>
      </c>
      <c r="AK101">
        <v>3.3</v>
      </c>
      <c r="AL101">
        <v>7</v>
      </c>
      <c r="AM101">
        <v>0.4</v>
      </c>
      <c r="AN101">
        <v>0.4</v>
      </c>
      <c r="AO101">
        <v>20</v>
      </c>
    </row>
    <row r="102" spans="1:41" x14ac:dyDescent="0.45">
      <c r="A102">
        <v>252</v>
      </c>
      <c r="B102">
        <v>6093859.8200000003</v>
      </c>
      <c r="C102">
        <v>60.94</v>
      </c>
      <c r="D102">
        <v>9.68</v>
      </c>
      <c r="E102">
        <v>9.99</v>
      </c>
      <c r="F102">
        <v>103.18</v>
      </c>
      <c r="G102">
        <v>-184323.54</v>
      </c>
      <c r="H102">
        <v>-25.76</v>
      </c>
      <c r="I102">
        <v>-433610.51</v>
      </c>
      <c r="J102">
        <v>-3.08</v>
      </c>
      <c r="K102">
        <v>14.05</v>
      </c>
      <c r="L102">
        <v>3.25</v>
      </c>
      <c r="M102">
        <v>33.54</v>
      </c>
      <c r="N102">
        <v>2.16</v>
      </c>
      <c r="O102">
        <v>1.22</v>
      </c>
      <c r="P102">
        <v>220202.29</v>
      </c>
      <c r="Q102">
        <v>5.55</v>
      </c>
      <c r="R102">
        <v>0.63</v>
      </c>
      <c r="S102">
        <v>7.23</v>
      </c>
      <c r="T102">
        <v>2.17</v>
      </c>
      <c r="U102">
        <v>0.22789999999999999</v>
      </c>
      <c r="V102">
        <v>1004</v>
      </c>
      <c r="W102">
        <v>6069.58</v>
      </c>
      <c r="X102">
        <v>0.96</v>
      </c>
      <c r="Y102">
        <v>3.37</v>
      </c>
      <c r="Z102">
        <v>641</v>
      </c>
      <c r="AA102">
        <v>63.84</v>
      </c>
      <c r="AB102">
        <v>11340947.82</v>
      </c>
      <c r="AC102">
        <v>17692.59</v>
      </c>
      <c r="AD102">
        <v>2.75</v>
      </c>
      <c r="AE102">
        <v>3.39</v>
      </c>
      <c r="AF102">
        <v>363</v>
      </c>
      <c r="AG102">
        <v>36.159999999999997</v>
      </c>
      <c r="AH102">
        <v>-5247088</v>
      </c>
      <c r="AI102">
        <v>-14454.79</v>
      </c>
      <c r="AJ102">
        <v>-2.2000000000000002</v>
      </c>
      <c r="AK102">
        <v>3.34</v>
      </c>
      <c r="AL102">
        <v>7</v>
      </c>
      <c r="AM102">
        <v>0.4</v>
      </c>
      <c r="AN102">
        <v>0.1</v>
      </c>
      <c r="AO102">
        <v>30</v>
      </c>
    </row>
    <row r="103" spans="1:41" x14ac:dyDescent="0.45">
      <c r="A103">
        <v>257</v>
      </c>
      <c r="B103">
        <v>7646595.4299999997</v>
      </c>
      <c r="C103">
        <v>76.47</v>
      </c>
      <c r="D103">
        <v>12.59</v>
      </c>
      <c r="E103">
        <v>12.04</v>
      </c>
      <c r="F103">
        <v>95.59</v>
      </c>
      <c r="G103">
        <v>-214215.95</v>
      </c>
      <c r="H103">
        <v>-26.63</v>
      </c>
      <c r="I103">
        <v>-586079.34</v>
      </c>
      <c r="J103">
        <v>-3.71</v>
      </c>
      <c r="K103">
        <v>13.05</v>
      </c>
      <c r="L103">
        <v>3.25</v>
      </c>
      <c r="M103">
        <v>25.78</v>
      </c>
      <c r="N103">
        <v>2.0699999999999998</v>
      </c>
      <c r="O103">
        <v>1.27</v>
      </c>
      <c r="P103">
        <v>334843.03000000003</v>
      </c>
      <c r="Q103">
        <v>4.76</v>
      </c>
      <c r="R103">
        <v>0.81</v>
      </c>
      <c r="S103">
        <v>8.1999999999999993</v>
      </c>
      <c r="T103">
        <v>2.1</v>
      </c>
      <c r="U103">
        <v>0.19550000000000001</v>
      </c>
      <c r="V103">
        <v>1176</v>
      </c>
      <c r="W103">
        <v>6502.21</v>
      </c>
      <c r="X103">
        <v>0.98</v>
      </c>
      <c r="Y103">
        <v>3.64</v>
      </c>
      <c r="Z103">
        <v>729</v>
      </c>
      <c r="AA103">
        <v>61.99</v>
      </c>
      <c r="AB103">
        <v>14815434.99</v>
      </c>
      <c r="AC103">
        <v>20322.96</v>
      </c>
      <c r="AD103">
        <v>2.95</v>
      </c>
      <c r="AE103">
        <v>3.65</v>
      </c>
      <c r="AF103">
        <v>447</v>
      </c>
      <c r="AG103">
        <v>38.01</v>
      </c>
      <c r="AH103">
        <v>-7168839.5599999996</v>
      </c>
      <c r="AI103">
        <v>-16037.67</v>
      </c>
      <c r="AJ103">
        <v>-2.23</v>
      </c>
      <c r="AK103">
        <v>3.62</v>
      </c>
      <c r="AL103">
        <v>4</v>
      </c>
      <c r="AM103">
        <v>0.2</v>
      </c>
      <c r="AN103">
        <v>0.2</v>
      </c>
      <c r="AO103">
        <v>30</v>
      </c>
    </row>
    <row r="104" spans="1:41" x14ac:dyDescent="0.45">
      <c r="A104">
        <v>119</v>
      </c>
      <c r="B104">
        <v>7047017.7699999996</v>
      </c>
      <c r="C104">
        <v>70.47</v>
      </c>
      <c r="D104">
        <v>9.67</v>
      </c>
      <c r="E104">
        <v>11.26</v>
      </c>
      <c r="F104">
        <v>116.47</v>
      </c>
      <c r="G104">
        <v>-199981.26</v>
      </c>
      <c r="H104">
        <v>-25.67</v>
      </c>
      <c r="I104">
        <v>-526978.51</v>
      </c>
      <c r="J104">
        <v>-3.48</v>
      </c>
      <c r="K104">
        <v>13.37</v>
      </c>
      <c r="L104">
        <v>3.24</v>
      </c>
      <c r="M104">
        <v>33.47</v>
      </c>
      <c r="N104">
        <v>2.27</v>
      </c>
      <c r="O104">
        <v>1.1499999999999999</v>
      </c>
      <c r="P104">
        <v>295063.65999999997</v>
      </c>
      <c r="Q104">
        <v>5.09</v>
      </c>
      <c r="R104">
        <v>0.74</v>
      </c>
      <c r="S104">
        <v>7.89</v>
      </c>
      <c r="T104">
        <v>2.44</v>
      </c>
      <c r="U104">
        <v>0.20910000000000001</v>
      </c>
      <c r="V104">
        <v>1014</v>
      </c>
      <c r="W104">
        <v>6949.72</v>
      </c>
      <c r="X104">
        <v>1.07</v>
      </c>
      <c r="Y104">
        <v>3.34</v>
      </c>
      <c r="Z104">
        <v>673</v>
      </c>
      <c r="AA104">
        <v>66.37</v>
      </c>
      <c r="AB104">
        <v>12599701.130000001</v>
      </c>
      <c r="AC104">
        <v>18721.7</v>
      </c>
      <c r="AD104">
        <v>2.78</v>
      </c>
      <c r="AE104">
        <v>3.33</v>
      </c>
      <c r="AF104">
        <v>341</v>
      </c>
      <c r="AG104">
        <v>33.630000000000003</v>
      </c>
      <c r="AH104">
        <v>-5552683.3600000003</v>
      </c>
      <c r="AI104">
        <v>-16283.53</v>
      </c>
      <c r="AJ104">
        <v>-2.2999999999999998</v>
      </c>
      <c r="AK104">
        <v>3.37</v>
      </c>
      <c r="AL104">
        <v>4</v>
      </c>
      <c r="AM104">
        <v>0.4</v>
      </c>
      <c r="AN104">
        <v>0.2</v>
      </c>
      <c r="AO104">
        <v>15</v>
      </c>
    </row>
    <row r="105" spans="1:41" x14ac:dyDescent="0.45">
      <c r="A105">
        <v>307</v>
      </c>
      <c r="B105">
        <v>6753762.5099999998</v>
      </c>
      <c r="C105">
        <v>67.540000000000006</v>
      </c>
      <c r="D105">
        <v>11.4</v>
      </c>
      <c r="E105">
        <v>10.88</v>
      </c>
      <c r="F105">
        <v>95.39</v>
      </c>
      <c r="G105">
        <v>-204261.89</v>
      </c>
      <c r="H105">
        <v>-26.78</v>
      </c>
      <c r="I105">
        <v>-505739.95</v>
      </c>
      <c r="J105">
        <v>-3.35</v>
      </c>
      <c r="K105">
        <v>13.35</v>
      </c>
      <c r="L105">
        <v>3.24</v>
      </c>
      <c r="M105">
        <v>28.45</v>
      </c>
      <c r="N105">
        <v>2.06</v>
      </c>
      <c r="O105">
        <v>1.21</v>
      </c>
      <c r="P105">
        <v>290919.74</v>
      </c>
      <c r="Q105">
        <v>4.74</v>
      </c>
      <c r="R105">
        <v>0.72</v>
      </c>
      <c r="S105">
        <v>7.64</v>
      </c>
      <c r="T105">
        <v>2.0499999999999998</v>
      </c>
      <c r="U105">
        <v>0.19470000000000001</v>
      </c>
      <c r="V105">
        <v>1129</v>
      </c>
      <c r="W105">
        <v>5982.07</v>
      </c>
      <c r="X105">
        <v>0.93</v>
      </c>
      <c r="Y105">
        <v>3.49</v>
      </c>
      <c r="Z105">
        <v>710</v>
      </c>
      <c r="AA105">
        <v>62.89</v>
      </c>
      <c r="AB105">
        <v>13150563.18</v>
      </c>
      <c r="AC105">
        <v>18521.919999999998</v>
      </c>
      <c r="AD105">
        <v>2.78</v>
      </c>
      <c r="AE105">
        <v>3.48</v>
      </c>
      <c r="AF105">
        <v>419</v>
      </c>
      <c r="AG105">
        <v>37.11</v>
      </c>
      <c r="AH105">
        <v>-6396800.6699999999</v>
      </c>
      <c r="AI105">
        <v>-15266.83</v>
      </c>
      <c r="AJ105">
        <v>-2.2200000000000002</v>
      </c>
      <c r="AK105">
        <v>3.5</v>
      </c>
      <c r="AL105">
        <v>1</v>
      </c>
      <c r="AM105">
        <v>0.3</v>
      </c>
      <c r="AN105">
        <v>0.2</v>
      </c>
      <c r="AO105">
        <v>35</v>
      </c>
    </row>
    <row r="106" spans="1:41" x14ac:dyDescent="0.45">
      <c r="A106">
        <v>226</v>
      </c>
      <c r="B106">
        <v>6066104.04</v>
      </c>
      <c r="C106">
        <v>60.66</v>
      </c>
      <c r="D106">
        <v>9.83</v>
      </c>
      <c r="E106">
        <v>9.9499999999999993</v>
      </c>
      <c r="F106">
        <v>101.25</v>
      </c>
      <c r="G106">
        <v>-193472.29</v>
      </c>
      <c r="H106">
        <v>-26.51</v>
      </c>
      <c r="I106">
        <v>-444285.27</v>
      </c>
      <c r="J106">
        <v>-3.07</v>
      </c>
      <c r="K106">
        <v>13.65</v>
      </c>
      <c r="L106">
        <v>3.24</v>
      </c>
      <c r="M106">
        <v>33.01</v>
      </c>
      <c r="N106">
        <v>2.09</v>
      </c>
      <c r="O106">
        <v>1.1399999999999999</v>
      </c>
      <c r="P106">
        <v>233706.15</v>
      </c>
      <c r="Q106">
        <v>5.36</v>
      </c>
      <c r="R106">
        <v>0.71</v>
      </c>
      <c r="S106">
        <v>6.41</v>
      </c>
      <c r="T106">
        <v>2.1</v>
      </c>
      <c r="U106">
        <v>0.22020000000000001</v>
      </c>
      <c r="V106">
        <v>1027</v>
      </c>
      <c r="W106">
        <v>5906.63</v>
      </c>
      <c r="X106">
        <v>0.94</v>
      </c>
      <c r="Y106">
        <v>3.35</v>
      </c>
      <c r="Z106">
        <v>664</v>
      </c>
      <c r="AA106">
        <v>64.650000000000006</v>
      </c>
      <c r="AB106">
        <v>11641480.15</v>
      </c>
      <c r="AC106">
        <v>17532.349999999999</v>
      </c>
      <c r="AD106">
        <v>2.72</v>
      </c>
      <c r="AE106">
        <v>3.33</v>
      </c>
      <c r="AF106">
        <v>363</v>
      </c>
      <c r="AG106">
        <v>35.35</v>
      </c>
      <c r="AH106">
        <v>-5575376.1100000003</v>
      </c>
      <c r="AI106">
        <v>-15359.16</v>
      </c>
      <c r="AJ106">
        <v>-2.31</v>
      </c>
      <c r="AK106">
        <v>3.39</v>
      </c>
      <c r="AL106">
        <v>1</v>
      </c>
      <c r="AM106">
        <v>0.4</v>
      </c>
      <c r="AN106">
        <v>0.3</v>
      </c>
      <c r="AO106">
        <v>25</v>
      </c>
    </row>
    <row r="107" spans="1:41" x14ac:dyDescent="0.45">
      <c r="A107">
        <v>284</v>
      </c>
      <c r="B107">
        <v>6998111.5199999996</v>
      </c>
      <c r="C107">
        <v>69.98</v>
      </c>
      <c r="D107">
        <v>11.32</v>
      </c>
      <c r="E107">
        <v>11.2</v>
      </c>
      <c r="F107">
        <v>98.94</v>
      </c>
      <c r="G107">
        <v>-201199.2</v>
      </c>
      <c r="H107">
        <v>-26.15</v>
      </c>
      <c r="I107">
        <v>-525340.74</v>
      </c>
      <c r="J107">
        <v>-3.47</v>
      </c>
      <c r="K107">
        <v>13.32</v>
      </c>
      <c r="L107">
        <v>3.23</v>
      </c>
      <c r="M107">
        <v>28.5</v>
      </c>
      <c r="N107">
        <v>2.06</v>
      </c>
      <c r="O107">
        <v>1.19</v>
      </c>
      <c r="P107">
        <v>249552.3</v>
      </c>
      <c r="Q107">
        <v>5.96</v>
      </c>
      <c r="R107">
        <v>0.81</v>
      </c>
      <c r="S107">
        <v>7.18</v>
      </c>
      <c r="T107">
        <v>2.09</v>
      </c>
      <c r="U107">
        <v>0.24490000000000001</v>
      </c>
      <c r="V107">
        <v>1126</v>
      </c>
      <c r="W107">
        <v>6215.02</v>
      </c>
      <c r="X107">
        <v>0.96</v>
      </c>
      <c r="Y107">
        <v>3.47</v>
      </c>
      <c r="Z107">
        <v>713</v>
      </c>
      <c r="AA107">
        <v>63.32</v>
      </c>
      <c r="AB107">
        <v>13626620.82</v>
      </c>
      <c r="AC107">
        <v>19111.669999999998</v>
      </c>
      <c r="AD107">
        <v>2.87</v>
      </c>
      <c r="AE107">
        <v>3.48</v>
      </c>
      <c r="AF107">
        <v>413</v>
      </c>
      <c r="AG107">
        <v>36.68</v>
      </c>
      <c r="AH107">
        <v>-6628509.2999999998</v>
      </c>
      <c r="AI107">
        <v>-16049.66</v>
      </c>
      <c r="AJ107">
        <v>-2.34</v>
      </c>
      <c r="AK107">
        <v>3.47</v>
      </c>
      <c r="AL107">
        <v>4</v>
      </c>
      <c r="AM107">
        <v>0.3</v>
      </c>
      <c r="AN107">
        <v>0.4</v>
      </c>
      <c r="AO107">
        <v>30</v>
      </c>
    </row>
    <row r="108" spans="1:41" x14ac:dyDescent="0.45">
      <c r="A108">
        <v>318</v>
      </c>
      <c r="B108">
        <v>7161762.54</v>
      </c>
      <c r="C108">
        <v>71.62</v>
      </c>
      <c r="D108">
        <v>12.67</v>
      </c>
      <c r="E108">
        <v>11.41</v>
      </c>
      <c r="F108">
        <v>90.09</v>
      </c>
      <c r="G108">
        <v>-214561.06</v>
      </c>
      <c r="H108">
        <v>-26.67</v>
      </c>
      <c r="I108">
        <v>-564658.11</v>
      </c>
      <c r="J108">
        <v>-3.53</v>
      </c>
      <c r="K108">
        <v>12.68</v>
      </c>
      <c r="L108">
        <v>3.23</v>
      </c>
      <c r="M108">
        <v>25.51</v>
      </c>
      <c r="N108">
        <v>1.93</v>
      </c>
      <c r="O108">
        <v>1.17</v>
      </c>
      <c r="P108">
        <v>400768.88</v>
      </c>
      <c r="Q108">
        <v>3.76</v>
      </c>
      <c r="R108">
        <v>0.94</v>
      </c>
      <c r="S108">
        <v>6.39</v>
      </c>
      <c r="T108">
        <v>1.93</v>
      </c>
      <c r="U108">
        <v>0.1545</v>
      </c>
      <c r="V108">
        <v>1178</v>
      </c>
      <c r="W108">
        <v>6079.59</v>
      </c>
      <c r="X108">
        <v>0.94</v>
      </c>
      <c r="Y108">
        <v>3.65</v>
      </c>
      <c r="Z108">
        <v>734</v>
      </c>
      <c r="AA108">
        <v>62.31</v>
      </c>
      <c r="AB108">
        <v>14856712.5</v>
      </c>
      <c r="AC108">
        <v>20240.75</v>
      </c>
      <c r="AD108">
        <v>2.96</v>
      </c>
      <c r="AE108">
        <v>3.66</v>
      </c>
      <c r="AF108">
        <v>444</v>
      </c>
      <c r="AG108">
        <v>37.69</v>
      </c>
      <c r="AH108">
        <v>-7694949.96</v>
      </c>
      <c r="AI108">
        <v>-17330.97</v>
      </c>
      <c r="AJ108">
        <v>-2.42</v>
      </c>
      <c r="AK108">
        <v>3.62</v>
      </c>
      <c r="AL108">
        <v>7</v>
      </c>
      <c r="AM108">
        <v>0.2</v>
      </c>
      <c r="AN108">
        <v>0.3</v>
      </c>
      <c r="AO108">
        <v>35</v>
      </c>
    </row>
    <row r="109" spans="1:41" x14ac:dyDescent="0.45">
      <c r="A109">
        <v>172</v>
      </c>
      <c r="B109">
        <v>8091390.4699999997</v>
      </c>
      <c r="C109">
        <v>80.91</v>
      </c>
      <c r="D109">
        <v>12.69</v>
      </c>
      <c r="E109">
        <v>12.6</v>
      </c>
      <c r="F109">
        <v>99.23</v>
      </c>
      <c r="G109">
        <v>-227159.94</v>
      </c>
      <c r="H109">
        <v>-27.04</v>
      </c>
      <c r="I109">
        <v>-630609.87</v>
      </c>
      <c r="J109">
        <v>-3.9</v>
      </c>
      <c r="K109">
        <v>12.83</v>
      </c>
      <c r="L109">
        <v>3.23</v>
      </c>
      <c r="M109">
        <v>25.46</v>
      </c>
      <c r="N109">
        <v>2.09</v>
      </c>
      <c r="O109">
        <v>1.27</v>
      </c>
      <c r="P109">
        <v>296346.65000000002</v>
      </c>
      <c r="Q109">
        <v>6.12</v>
      </c>
      <c r="R109">
        <v>0.93</v>
      </c>
      <c r="S109">
        <v>7.76</v>
      </c>
      <c r="T109">
        <v>2.13</v>
      </c>
      <c r="U109">
        <v>0.25130000000000002</v>
      </c>
      <c r="V109">
        <v>1183</v>
      </c>
      <c r="W109">
        <v>6839.72</v>
      </c>
      <c r="X109">
        <v>1.02</v>
      </c>
      <c r="Y109">
        <v>3.64</v>
      </c>
      <c r="Z109">
        <v>736</v>
      </c>
      <c r="AA109">
        <v>62.21</v>
      </c>
      <c r="AB109">
        <v>15548194.93</v>
      </c>
      <c r="AC109">
        <v>21125.26</v>
      </c>
      <c r="AD109">
        <v>3.04</v>
      </c>
      <c r="AE109">
        <v>3.66</v>
      </c>
      <c r="AF109">
        <v>447</v>
      </c>
      <c r="AG109">
        <v>37.79</v>
      </c>
      <c r="AH109">
        <v>-7456804.46</v>
      </c>
      <c r="AI109">
        <v>-16681.89</v>
      </c>
      <c r="AJ109">
        <v>-2.31</v>
      </c>
      <c r="AK109">
        <v>3.62</v>
      </c>
      <c r="AL109">
        <v>1</v>
      </c>
      <c r="AM109">
        <v>0.2</v>
      </c>
      <c r="AN109">
        <v>0.3</v>
      </c>
      <c r="AO109">
        <v>20</v>
      </c>
    </row>
    <row r="110" spans="1:41" x14ac:dyDescent="0.45">
      <c r="A110">
        <v>52</v>
      </c>
      <c r="B110">
        <v>8010795.2999999998</v>
      </c>
      <c r="C110">
        <v>80.11</v>
      </c>
      <c r="D110">
        <v>12.74</v>
      </c>
      <c r="E110">
        <v>12.5</v>
      </c>
      <c r="F110">
        <v>98.04</v>
      </c>
      <c r="G110">
        <v>-226572.94</v>
      </c>
      <c r="H110">
        <v>-27.04</v>
      </c>
      <c r="I110">
        <v>-624019.15</v>
      </c>
      <c r="J110">
        <v>-3.87</v>
      </c>
      <c r="K110">
        <v>12.84</v>
      </c>
      <c r="L110">
        <v>3.23</v>
      </c>
      <c r="M110">
        <v>25.31</v>
      </c>
      <c r="N110">
        <v>2.09</v>
      </c>
      <c r="O110">
        <v>1.29</v>
      </c>
      <c r="P110">
        <v>323514.36</v>
      </c>
      <c r="Q110">
        <v>5.43</v>
      </c>
      <c r="R110">
        <v>0.98</v>
      </c>
      <c r="S110">
        <v>7.23</v>
      </c>
      <c r="T110">
        <v>2.17</v>
      </c>
      <c r="U110">
        <v>0.223</v>
      </c>
      <c r="V110">
        <v>1187</v>
      </c>
      <c r="W110">
        <v>6748.77</v>
      </c>
      <c r="X110">
        <v>1.01</v>
      </c>
      <c r="Y110">
        <v>3.64</v>
      </c>
      <c r="Z110">
        <v>734</v>
      </c>
      <c r="AA110">
        <v>61.84</v>
      </c>
      <c r="AB110">
        <v>15378840.9</v>
      </c>
      <c r="AC110">
        <v>20952.099999999999</v>
      </c>
      <c r="AD110">
        <v>3.01</v>
      </c>
      <c r="AE110">
        <v>3.68</v>
      </c>
      <c r="AF110">
        <v>453</v>
      </c>
      <c r="AG110">
        <v>38.159999999999997</v>
      </c>
      <c r="AH110">
        <v>-7368045.5999999996</v>
      </c>
      <c r="AI110">
        <v>-16265</v>
      </c>
      <c r="AJ110">
        <v>-2.2200000000000002</v>
      </c>
      <c r="AK110">
        <v>3.59</v>
      </c>
      <c r="AL110">
        <v>1</v>
      </c>
      <c r="AM110">
        <v>0.2</v>
      </c>
      <c r="AN110">
        <v>0.1</v>
      </c>
      <c r="AO110">
        <v>10</v>
      </c>
    </row>
    <row r="111" spans="1:41" x14ac:dyDescent="0.45">
      <c r="A111">
        <v>258</v>
      </c>
      <c r="B111">
        <v>7519109.46</v>
      </c>
      <c r="C111">
        <v>75.19</v>
      </c>
      <c r="D111">
        <v>12.68</v>
      </c>
      <c r="E111">
        <v>11.87</v>
      </c>
      <c r="F111">
        <v>93.67</v>
      </c>
      <c r="G111">
        <v>-214345.66</v>
      </c>
      <c r="H111">
        <v>-26.67</v>
      </c>
      <c r="I111">
        <v>-581517.65</v>
      </c>
      <c r="J111">
        <v>-3.68</v>
      </c>
      <c r="K111">
        <v>12.93</v>
      </c>
      <c r="L111">
        <v>3.23</v>
      </c>
      <c r="M111">
        <v>25.48</v>
      </c>
      <c r="N111">
        <v>2.0299999999999998</v>
      </c>
      <c r="O111">
        <v>1.24</v>
      </c>
      <c r="P111">
        <v>321392.61</v>
      </c>
      <c r="Q111">
        <v>4.9000000000000004</v>
      </c>
      <c r="R111">
        <v>0.83</v>
      </c>
      <c r="S111">
        <v>7.78</v>
      </c>
      <c r="T111">
        <v>2.0499999999999998</v>
      </c>
      <c r="U111">
        <v>0.20150000000000001</v>
      </c>
      <c r="V111">
        <v>1180</v>
      </c>
      <c r="W111">
        <v>6372.13</v>
      </c>
      <c r="X111">
        <v>0.97</v>
      </c>
      <c r="Y111">
        <v>3.65</v>
      </c>
      <c r="Z111">
        <v>732</v>
      </c>
      <c r="AA111">
        <v>62.03</v>
      </c>
      <c r="AB111">
        <v>14806752.439999999</v>
      </c>
      <c r="AC111">
        <v>20227.8</v>
      </c>
      <c r="AD111">
        <v>2.96</v>
      </c>
      <c r="AE111">
        <v>3.65</v>
      </c>
      <c r="AF111">
        <v>448</v>
      </c>
      <c r="AG111">
        <v>37.97</v>
      </c>
      <c r="AH111">
        <v>-7287642.9800000004</v>
      </c>
      <c r="AI111">
        <v>-16267.06</v>
      </c>
      <c r="AJ111">
        <v>-2.2799999999999998</v>
      </c>
      <c r="AK111">
        <v>3.63</v>
      </c>
      <c r="AL111">
        <v>7</v>
      </c>
      <c r="AM111">
        <v>0.2</v>
      </c>
      <c r="AN111">
        <v>0.2</v>
      </c>
      <c r="AO111">
        <v>30</v>
      </c>
    </row>
    <row r="112" spans="1:41" x14ac:dyDescent="0.45">
      <c r="A112">
        <v>312</v>
      </c>
      <c r="B112">
        <v>5682730.3200000003</v>
      </c>
      <c r="C112">
        <v>56.83</v>
      </c>
      <c r="D112">
        <v>9.59</v>
      </c>
      <c r="E112">
        <v>9.42</v>
      </c>
      <c r="F112">
        <v>98.29</v>
      </c>
      <c r="G112">
        <v>-184841.67</v>
      </c>
      <c r="H112">
        <v>-25.76</v>
      </c>
      <c r="I112">
        <v>-415853.08</v>
      </c>
      <c r="J112">
        <v>-2.92</v>
      </c>
      <c r="K112">
        <v>13.67</v>
      </c>
      <c r="L112">
        <v>3.22</v>
      </c>
      <c r="M112">
        <v>33.64</v>
      </c>
      <c r="N112">
        <v>2.04</v>
      </c>
      <c r="O112">
        <v>1.1299999999999999</v>
      </c>
      <c r="P112">
        <v>233507.57</v>
      </c>
      <c r="Q112">
        <v>4.9800000000000004</v>
      </c>
      <c r="R112">
        <v>0.66</v>
      </c>
      <c r="S112">
        <v>6.12</v>
      </c>
      <c r="T112">
        <v>2.0699999999999998</v>
      </c>
      <c r="U112">
        <v>0.20449999999999999</v>
      </c>
      <c r="V112">
        <v>989</v>
      </c>
      <c r="W112">
        <v>5745.94</v>
      </c>
      <c r="X112">
        <v>0.93</v>
      </c>
      <c r="Y112">
        <v>3.38</v>
      </c>
      <c r="Z112">
        <v>636</v>
      </c>
      <c r="AA112">
        <v>64.31</v>
      </c>
      <c r="AB112">
        <v>11171386.699999999</v>
      </c>
      <c r="AC112">
        <v>17565.07</v>
      </c>
      <c r="AD112">
        <v>2.74</v>
      </c>
      <c r="AE112">
        <v>3.39</v>
      </c>
      <c r="AF112">
        <v>353</v>
      </c>
      <c r="AG112">
        <v>35.69</v>
      </c>
      <c r="AH112">
        <v>-5488656.3799999999</v>
      </c>
      <c r="AI112">
        <v>-15548.6</v>
      </c>
      <c r="AJ112">
        <v>-2.35</v>
      </c>
      <c r="AK112">
        <v>3.37</v>
      </c>
      <c r="AL112">
        <v>7</v>
      </c>
      <c r="AM112">
        <v>0.4</v>
      </c>
      <c r="AN112">
        <v>0.2</v>
      </c>
      <c r="AO112">
        <v>35</v>
      </c>
    </row>
    <row r="113" spans="1:41" x14ac:dyDescent="0.45">
      <c r="A113">
        <v>288</v>
      </c>
      <c r="B113">
        <v>6303310.7400000002</v>
      </c>
      <c r="C113">
        <v>63.03</v>
      </c>
      <c r="D113">
        <v>9.68</v>
      </c>
      <c r="E113">
        <v>10.28</v>
      </c>
      <c r="F113">
        <v>106.12</v>
      </c>
      <c r="G113">
        <v>-191774.79</v>
      </c>
      <c r="H113">
        <v>-25.76</v>
      </c>
      <c r="I113">
        <v>-467955.78</v>
      </c>
      <c r="J113">
        <v>-3.2</v>
      </c>
      <c r="K113">
        <v>13.47</v>
      </c>
      <c r="L113">
        <v>3.22</v>
      </c>
      <c r="M113">
        <v>33.21</v>
      </c>
      <c r="N113">
        <v>2.09</v>
      </c>
      <c r="O113">
        <v>1.19</v>
      </c>
      <c r="P113">
        <v>251361.5</v>
      </c>
      <c r="Q113">
        <v>5.36</v>
      </c>
      <c r="R113">
        <v>0.66</v>
      </c>
      <c r="S113">
        <v>7.41</v>
      </c>
      <c r="T113">
        <v>2.16</v>
      </c>
      <c r="U113">
        <v>0.22020000000000001</v>
      </c>
      <c r="V113">
        <v>1004</v>
      </c>
      <c r="W113">
        <v>6278.2</v>
      </c>
      <c r="X113">
        <v>0.99</v>
      </c>
      <c r="Y113">
        <v>3.37</v>
      </c>
      <c r="Z113">
        <v>640</v>
      </c>
      <c r="AA113">
        <v>63.75</v>
      </c>
      <c r="AB113">
        <v>12097990.9</v>
      </c>
      <c r="AC113">
        <v>18903.11</v>
      </c>
      <c r="AD113">
        <v>2.9</v>
      </c>
      <c r="AE113">
        <v>3.39</v>
      </c>
      <c r="AF113">
        <v>364</v>
      </c>
      <c r="AG113">
        <v>36.25</v>
      </c>
      <c r="AH113">
        <v>-5794680.1600000001</v>
      </c>
      <c r="AI113">
        <v>-15919.45</v>
      </c>
      <c r="AJ113">
        <v>-2.37</v>
      </c>
      <c r="AK113">
        <v>3.34</v>
      </c>
      <c r="AL113">
        <v>7</v>
      </c>
      <c r="AM113">
        <v>0.4</v>
      </c>
      <c r="AN113">
        <v>0.4</v>
      </c>
      <c r="AO113">
        <v>30</v>
      </c>
    </row>
    <row r="114" spans="1:41" x14ac:dyDescent="0.45">
      <c r="A114">
        <v>152</v>
      </c>
      <c r="B114">
        <v>7670080.1100000003</v>
      </c>
      <c r="C114">
        <v>76.7</v>
      </c>
      <c r="D114">
        <v>11.41</v>
      </c>
      <c r="E114">
        <v>12.07</v>
      </c>
      <c r="F114">
        <v>105.79</v>
      </c>
      <c r="G114">
        <v>-208853.43</v>
      </c>
      <c r="H114">
        <v>-26.15</v>
      </c>
      <c r="I114">
        <v>-551219.93999999994</v>
      </c>
      <c r="J114">
        <v>-3.74</v>
      </c>
      <c r="K114">
        <v>13.91</v>
      </c>
      <c r="L114">
        <v>3.22</v>
      </c>
      <c r="M114">
        <v>28.25</v>
      </c>
      <c r="N114">
        <v>2.19</v>
      </c>
      <c r="O114">
        <v>1.34</v>
      </c>
      <c r="P114">
        <v>268586.59999999998</v>
      </c>
      <c r="Q114">
        <v>6.1</v>
      </c>
      <c r="R114">
        <v>0.89</v>
      </c>
      <c r="S114">
        <v>7.46</v>
      </c>
      <c r="T114">
        <v>2.25</v>
      </c>
      <c r="U114">
        <v>0.25040000000000001</v>
      </c>
      <c r="V114">
        <v>1130</v>
      </c>
      <c r="W114">
        <v>6787.68</v>
      </c>
      <c r="X114">
        <v>1.03</v>
      </c>
      <c r="Y114">
        <v>3.48</v>
      </c>
      <c r="Z114">
        <v>701</v>
      </c>
      <c r="AA114">
        <v>62.04</v>
      </c>
      <c r="AB114">
        <v>14111881.74</v>
      </c>
      <c r="AC114">
        <v>20131.07</v>
      </c>
      <c r="AD114">
        <v>2.95</v>
      </c>
      <c r="AE114">
        <v>3.51</v>
      </c>
      <c r="AF114">
        <v>429</v>
      </c>
      <c r="AG114">
        <v>37.96</v>
      </c>
      <c r="AH114">
        <v>-6441801.6299999999</v>
      </c>
      <c r="AI114">
        <v>-15015.85</v>
      </c>
      <c r="AJ114">
        <v>-2.12</v>
      </c>
      <c r="AK114">
        <v>3.43</v>
      </c>
      <c r="AL114">
        <v>4</v>
      </c>
      <c r="AM114">
        <v>0.3</v>
      </c>
      <c r="AN114">
        <v>0.1</v>
      </c>
      <c r="AO114">
        <v>20</v>
      </c>
    </row>
    <row r="115" spans="1:41" x14ac:dyDescent="0.45">
      <c r="A115">
        <v>150</v>
      </c>
      <c r="B115">
        <v>7847517.9400000004</v>
      </c>
      <c r="C115">
        <v>78.48</v>
      </c>
      <c r="D115">
        <v>12.73</v>
      </c>
      <c r="E115">
        <v>12.29</v>
      </c>
      <c r="F115">
        <v>96.58</v>
      </c>
      <c r="G115">
        <v>-217960.55</v>
      </c>
      <c r="H115">
        <v>-26.67</v>
      </c>
      <c r="I115">
        <v>-606307.41</v>
      </c>
      <c r="J115">
        <v>-3.82</v>
      </c>
      <c r="K115">
        <v>12.94</v>
      </c>
      <c r="L115">
        <v>3.22</v>
      </c>
      <c r="M115">
        <v>25.27</v>
      </c>
      <c r="N115">
        <v>2.0499999999999998</v>
      </c>
      <c r="O115">
        <v>1.3</v>
      </c>
      <c r="P115">
        <v>294972.61</v>
      </c>
      <c r="Q115">
        <v>5.69</v>
      </c>
      <c r="R115">
        <v>0.99</v>
      </c>
      <c r="S115">
        <v>6.93</v>
      </c>
      <c r="T115">
        <v>2.06</v>
      </c>
      <c r="U115">
        <v>0.2336</v>
      </c>
      <c r="V115">
        <v>1184</v>
      </c>
      <c r="W115">
        <v>6627.97</v>
      </c>
      <c r="X115">
        <v>1</v>
      </c>
      <c r="Y115">
        <v>3.65</v>
      </c>
      <c r="Z115">
        <v>726</v>
      </c>
      <c r="AA115">
        <v>61.32</v>
      </c>
      <c r="AB115">
        <v>15295380.800000001</v>
      </c>
      <c r="AC115">
        <v>21068.02</v>
      </c>
      <c r="AD115">
        <v>3.06</v>
      </c>
      <c r="AE115">
        <v>3.67</v>
      </c>
      <c r="AF115">
        <v>458</v>
      </c>
      <c r="AG115">
        <v>38.68</v>
      </c>
      <c r="AH115">
        <v>-7447862.8600000003</v>
      </c>
      <c r="AI115">
        <v>-16261.71</v>
      </c>
      <c r="AJ115">
        <v>-2.27</v>
      </c>
      <c r="AK115">
        <v>3.61</v>
      </c>
      <c r="AL115">
        <v>7</v>
      </c>
      <c r="AM115">
        <v>0.2</v>
      </c>
      <c r="AN115">
        <v>0.1</v>
      </c>
      <c r="AO115">
        <v>20</v>
      </c>
    </row>
    <row r="116" spans="1:41" x14ac:dyDescent="0.45">
      <c r="A116">
        <v>115</v>
      </c>
      <c r="B116">
        <v>7707229.4100000001</v>
      </c>
      <c r="C116">
        <v>77.069999999999993</v>
      </c>
      <c r="D116">
        <v>11.44</v>
      </c>
      <c r="E116">
        <v>12.11</v>
      </c>
      <c r="F116">
        <v>105.91</v>
      </c>
      <c r="G116">
        <v>-220629.19</v>
      </c>
      <c r="H116">
        <v>-26.78</v>
      </c>
      <c r="I116">
        <v>-605405.68999999994</v>
      </c>
      <c r="J116">
        <v>-3.78</v>
      </c>
      <c r="K116">
        <v>12.73</v>
      </c>
      <c r="L116">
        <v>3.21</v>
      </c>
      <c r="M116">
        <v>28.04</v>
      </c>
      <c r="N116">
        <v>2.15</v>
      </c>
      <c r="O116">
        <v>1.34</v>
      </c>
      <c r="P116">
        <v>343304.78</v>
      </c>
      <c r="Q116">
        <v>4.9000000000000004</v>
      </c>
      <c r="R116">
        <v>0.82</v>
      </c>
      <c r="S116">
        <v>8.14</v>
      </c>
      <c r="T116">
        <v>2.27</v>
      </c>
      <c r="U116">
        <v>0.2014</v>
      </c>
      <c r="V116">
        <v>1138</v>
      </c>
      <c r="W116">
        <v>6772.61</v>
      </c>
      <c r="X116">
        <v>1.02</v>
      </c>
      <c r="Y116">
        <v>3.47</v>
      </c>
      <c r="Z116">
        <v>701</v>
      </c>
      <c r="AA116">
        <v>61.6</v>
      </c>
      <c r="AB116">
        <v>14429798.07</v>
      </c>
      <c r="AC116">
        <v>20584.59</v>
      </c>
      <c r="AD116">
        <v>2.97</v>
      </c>
      <c r="AE116">
        <v>3.48</v>
      </c>
      <c r="AF116">
        <v>437</v>
      </c>
      <c r="AG116">
        <v>38.4</v>
      </c>
      <c r="AH116">
        <v>-6722568.6600000001</v>
      </c>
      <c r="AI116">
        <v>-15383.45</v>
      </c>
      <c r="AJ116">
        <v>-2.1</v>
      </c>
      <c r="AK116">
        <v>3.46</v>
      </c>
      <c r="AL116">
        <v>1</v>
      </c>
      <c r="AM116">
        <v>0.3</v>
      </c>
      <c r="AN116">
        <v>0.2</v>
      </c>
      <c r="AO116">
        <v>15</v>
      </c>
    </row>
    <row r="117" spans="1:41" x14ac:dyDescent="0.45">
      <c r="A117">
        <v>270</v>
      </c>
      <c r="B117">
        <v>7475095.1900000004</v>
      </c>
      <c r="C117">
        <v>74.75</v>
      </c>
      <c r="D117">
        <v>12.68</v>
      </c>
      <c r="E117">
        <v>11.82</v>
      </c>
      <c r="F117">
        <v>93.22</v>
      </c>
      <c r="G117">
        <v>-217067.43</v>
      </c>
      <c r="H117">
        <v>-26.67</v>
      </c>
      <c r="I117">
        <v>-591235.69999999995</v>
      </c>
      <c r="J117">
        <v>-3.68</v>
      </c>
      <c r="K117">
        <v>12.64</v>
      </c>
      <c r="L117">
        <v>3.21</v>
      </c>
      <c r="M117">
        <v>25.36</v>
      </c>
      <c r="N117">
        <v>2</v>
      </c>
      <c r="O117">
        <v>1.23</v>
      </c>
      <c r="P117">
        <v>378125.43</v>
      </c>
      <c r="Q117">
        <v>4.26</v>
      </c>
      <c r="R117">
        <v>0.85</v>
      </c>
      <c r="S117">
        <v>7.52</v>
      </c>
      <c r="T117">
        <v>2.0299999999999998</v>
      </c>
      <c r="U117">
        <v>0.17499999999999999</v>
      </c>
      <c r="V117">
        <v>1180</v>
      </c>
      <c r="W117">
        <v>6334.83</v>
      </c>
      <c r="X117">
        <v>0.96</v>
      </c>
      <c r="Y117">
        <v>3.65</v>
      </c>
      <c r="Z117">
        <v>731</v>
      </c>
      <c r="AA117">
        <v>61.95</v>
      </c>
      <c r="AB117">
        <v>14951466.9</v>
      </c>
      <c r="AC117">
        <v>20453.439999999999</v>
      </c>
      <c r="AD117">
        <v>2.97</v>
      </c>
      <c r="AE117">
        <v>3.66</v>
      </c>
      <c r="AF117">
        <v>449</v>
      </c>
      <c r="AG117">
        <v>38.049999999999997</v>
      </c>
      <c r="AH117">
        <v>-7476371.71</v>
      </c>
      <c r="AI117">
        <v>-16651.16</v>
      </c>
      <c r="AJ117">
        <v>-2.31</v>
      </c>
      <c r="AK117">
        <v>3.63</v>
      </c>
      <c r="AL117">
        <v>7</v>
      </c>
      <c r="AM117">
        <v>0.2</v>
      </c>
      <c r="AN117">
        <v>0.3</v>
      </c>
      <c r="AO117">
        <v>30</v>
      </c>
    </row>
    <row r="118" spans="1:41" x14ac:dyDescent="0.45">
      <c r="A118">
        <v>286</v>
      </c>
      <c r="B118">
        <v>6449446.6299999999</v>
      </c>
      <c r="C118">
        <v>64.489999999999995</v>
      </c>
      <c r="D118">
        <v>9.7799999999999994</v>
      </c>
      <c r="E118">
        <v>10.47</v>
      </c>
      <c r="F118">
        <v>107.03</v>
      </c>
      <c r="G118">
        <v>-199132.48</v>
      </c>
      <c r="H118">
        <v>-26.51</v>
      </c>
      <c r="I118">
        <v>-479792.16</v>
      </c>
      <c r="J118">
        <v>-3.26</v>
      </c>
      <c r="K118">
        <v>13.44</v>
      </c>
      <c r="L118">
        <v>3.21</v>
      </c>
      <c r="M118">
        <v>32.840000000000003</v>
      </c>
      <c r="N118">
        <v>2.14</v>
      </c>
      <c r="O118">
        <v>1.1100000000000001</v>
      </c>
      <c r="P118">
        <v>218572.11</v>
      </c>
      <c r="Q118">
        <v>6.34</v>
      </c>
      <c r="R118">
        <v>0.68</v>
      </c>
      <c r="S118">
        <v>7.5</v>
      </c>
      <c r="T118">
        <v>2.16</v>
      </c>
      <c r="U118">
        <v>0.26040000000000002</v>
      </c>
      <c r="V118">
        <v>1027</v>
      </c>
      <c r="W118">
        <v>6279.89</v>
      </c>
      <c r="X118">
        <v>0.99</v>
      </c>
      <c r="Y118">
        <v>3.34</v>
      </c>
      <c r="Z118">
        <v>676</v>
      </c>
      <c r="AA118">
        <v>65.819999999999993</v>
      </c>
      <c r="AB118">
        <v>12108388.02</v>
      </c>
      <c r="AC118">
        <v>17911.82</v>
      </c>
      <c r="AD118">
        <v>2.74</v>
      </c>
      <c r="AE118">
        <v>3.33</v>
      </c>
      <c r="AF118">
        <v>351</v>
      </c>
      <c r="AG118">
        <v>34.18</v>
      </c>
      <c r="AH118">
        <v>-5658941.3899999997</v>
      </c>
      <c r="AI118">
        <v>-16122.34</v>
      </c>
      <c r="AJ118">
        <v>-2.4</v>
      </c>
      <c r="AK118">
        <v>3.36</v>
      </c>
      <c r="AL118">
        <v>1</v>
      </c>
      <c r="AM118">
        <v>0.4</v>
      </c>
      <c r="AN118">
        <v>0.4</v>
      </c>
      <c r="AO118">
        <v>30</v>
      </c>
    </row>
    <row r="119" spans="1:41" x14ac:dyDescent="0.45">
      <c r="A119">
        <v>116</v>
      </c>
      <c r="B119">
        <v>7684421.04</v>
      </c>
      <c r="C119">
        <v>76.84</v>
      </c>
      <c r="D119">
        <v>11.34</v>
      </c>
      <c r="E119">
        <v>12.08</v>
      </c>
      <c r="F119">
        <v>106.53</v>
      </c>
      <c r="G119">
        <v>-210395.53</v>
      </c>
      <c r="H119">
        <v>-26.15</v>
      </c>
      <c r="I119">
        <v>-588306.16</v>
      </c>
      <c r="J119">
        <v>-3.76</v>
      </c>
      <c r="K119">
        <v>13.06</v>
      </c>
      <c r="L119">
        <v>3.21</v>
      </c>
      <c r="M119">
        <v>28.33</v>
      </c>
      <c r="N119">
        <v>2.15</v>
      </c>
      <c r="O119">
        <v>1.28</v>
      </c>
      <c r="P119">
        <v>297077.96999999997</v>
      </c>
      <c r="Q119">
        <v>5.49</v>
      </c>
      <c r="R119">
        <v>0.87</v>
      </c>
      <c r="S119">
        <v>7.67</v>
      </c>
      <c r="T119">
        <v>2.2799999999999998</v>
      </c>
      <c r="U119">
        <v>0.22539999999999999</v>
      </c>
      <c r="V119">
        <v>1131</v>
      </c>
      <c r="W119">
        <v>6794.36</v>
      </c>
      <c r="X119">
        <v>1.03</v>
      </c>
      <c r="Y119">
        <v>3.47</v>
      </c>
      <c r="Z119">
        <v>709</v>
      </c>
      <c r="AA119">
        <v>62.69</v>
      </c>
      <c r="AB119">
        <v>14380502.619999999</v>
      </c>
      <c r="AC119">
        <v>20282.8</v>
      </c>
      <c r="AD119">
        <v>2.94</v>
      </c>
      <c r="AE119">
        <v>3.49</v>
      </c>
      <c r="AF119">
        <v>422</v>
      </c>
      <c r="AG119">
        <v>37.31</v>
      </c>
      <c r="AH119">
        <v>-6696081.5800000001</v>
      </c>
      <c r="AI119">
        <v>-15867.49</v>
      </c>
      <c r="AJ119">
        <v>-2.2000000000000002</v>
      </c>
      <c r="AK119">
        <v>3.42</v>
      </c>
      <c r="AL119">
        <v>4</v>
      </c>
      <c r="AM119">
        <v>0.3</v>
      </c>
      <c r="AN119">
        <v>0.2</v>
      </c>
      <c r="AO119">
        <v>15</v>
      </c>
    </row>
    <row r="120" spans="1:41" x14ac:dyDescent="0.45">
      <c r="A120">
        <v>127</v>
      </c>
      <c r="B120">
        <v>7663431.0999999996</v>
      </c>
      <c r="C120">
        <v>76.63</v>
      </c>
      <c r="D120">
        <v>11.44</v>
      </c>
      <c r="E120">
        <v>12.06</v>
      </c>
      <c r="F120">
        <v>105.43</v>
      </c>
      <c r="G120">
        <v>-219155.19</v>
      </c>
      <c r="H120">
        <v>-26.78</v>
      </c>
      <c r="I120">
        <v>-598025.44999999995</v>
      </c>
      <c r="J120">
        <v>-3.75</v>
      </c>
      <c r="K120">
        <v>12.81</v>
      </c>
      <c r="L120">
        <v>3.21</v>
      </c>
      <c r="M120">
        <v>28.09</v>
      </c>
      <c r="N120">
        <v>2.11</v>
      </c>
      <c r="O120">
        <v>1.26</v>
      </c>
      <c r="P120">
        <v>315791.34000000003</v>
      </c>
      <c r="Q120">
        <v>5.47</v>
      </c>
      <c r="R120">
        <v>0.86</v>
      </c>
      <c r="S120">
        <v>7.75</v>
      </c>
      <c r="T120">
        <v>2.21</v>
      </c>
      <c r="U120">
        <v>0.2248</v>
      </c>
      <c r="V120">
        <v>1138</v>
      </c>
      <c r="W120">
        <v>6734.12</v>
      </c>
      <c r="X120">
        <v>1.02</v>
      </c>
      <c r="Y120">
        <v>3.47</v>
      </c>
      <c r="Z120">
        <v>712</v>
      </c>
      <c r="AA120">
        <v>62.57</v>
      </c>
      <c r="AB120">
        <v>14544535.84</v>
      </c>
      <c r="AC120">
        <v>20427.72</v>
      </c>
      <c r="AD120">
        <v>2.98</v>
      </c>
      <c r="AE120">
        <v>3.47</v>
      </c>
      <c r="AF120">
        <v>426</v>
      </c>
      <c r="AG120">
        <v>37.43</v>
      </c>
      <c r="AH120">
        <v>-6881104.7400000002</v>
      </c>
      <c r="AI120">
        <v>-16152.83</v>
      </c>
      <c r="AJ120">
        <v>-2.2599999999999998</v>
      </c>
      <c r="AK120">
        <v>3.47</v>
      </c>
      <c r="AL120">
        <v>1</v>
      </c>
      <c r="AM120">
        <v>0.3</v>
      </c>
      <c r="AN120">
        <v>0.3</v>
      </c>
      <c r="AO120">
        <v>15</v>
      </c>
    </row>
    <row r="121" spans="1:41" x14ac:dyDescent="0.45">
      <c r="A121">
        <v>305</v>
      </c>
      <c r="B121">
        <v>7089503.1399999997</v>
      </c>
      <c r="C121">
        <v>70.900000000000006</v>
      </c>
      <c r="D121">
        <v>12.6</v>
      </c>
      <c r="E121">
        <v>11.32</v>
      </c>
      <c r="F121">
        <v>89.84</v>
      </c>
      <c r="G121">
        <v>-209344.67</v>
      </c>
      <c r="H121">
        <v>-26.63</v>
      </c>
      <c r="I121">
        <v>-551010.21</v>
      </c>
      <c r="J121">
        <v>-3.53</v>
      </c>
      <c r="K121">
        <v>12.87</v>
      </c>
      <c r="L121">
        <v>3.21</v>
      </c>
      <c r="M121">
        <v>25.44</v>
      </c>
      <c r="N121">
        <v>1.96</v>
      </c>
      <c r="O121">
        <v>1.19</v>
      </c>
      <c r="P121">
        <v>357228.29</v>
      </c>
      <c r="Q121">
        <v>4.1100000000000003</v>
      </c>
      <c r="R121">
        <v>0.93</v>
      </c>
      <c r="S121">
        <v>6.34</v>
      </c>
      <c r="T121">
        <v>1.94</v>
      </c>
      <c r="U121">
        <v>0.16880000000000001</v>
      </c>
      <c r="V121">
        <v>1176</v>
      </c>
      <c r="W121">
        <v>6028.49</v>
      </c>
      <c r="X121">
        <v>0.93</v>
      </c>
      <c r="Y121">
        <v>3.64</v>
      </c>
      <c r="Z121">
        <v>730</v>
      </c>
      <c r="AA121">
        <v>62.07</v>
      </c>
      <c r="AB121">
        <v>14506479.77</v>
      </c>
      <c r="AC121">
        <v>19871.89</v>
      </c>
      <c r="AD121">
        <v>2.94</v>
      </c>
      <c r="AE121">
        <v>3.66</v>
      </c>
      <c r="AF121">
        <v>446</v>
      </c>
      <c r="AG121">
        <v>37.93</v>
      </c>
      <c r="AH121">
        <v>-7416976.6200000001</v>
      </c>
      <c r="AI121">
        <v>-16629.990000000002</v>
      </c>
      <c r="AJ121">
        <v>-2.36</v>
      </c>
      <c r="AK121">
        <v>3.61</v>
      </c>
      <c r="AL121">
        <v>4</v>
      </c>
      <c r="AM121">
        <v>0.2</v>
      </c>
      <c r="AN121">
        <v>0.2</v>
      </c>
      <c r="AO121">
        <v>35</v>
      </c>
    </row>
    <row r="122" spans="1:41" x14ac:dyDescent="0.45">
      <c r="A122">
        <v>311</v>
      </c>
      <c r="B122">
        <v>5866434.3200000003</v>
      </c>
      <c r="C122">
        <v>58.66</v>
      </c>
      <c r="D122">
        <v>9.52</v>
      </c>
      <c r="E122">
        <v>9.68</v>
      </c>
      <c r="F122">
        <v>101.62</v>
      </c>
      <c r="G122">
        <v>-184953.63</v>
      </c>
      <c r="H122">
        <v>-25.67</v>
      </c>
      <c r="I122">
        <v>-432160.2</v>
      </c>
      <c r="J122">
        <v>-3.01</v>
      </c>
      <c r="K122">
        <v>13.57</v>
      </c>
      <c r="L122">
        <v>3.21</v>
      </c>
      <c r="M122">
        <v>33.71</v>
      </c>
      <c r="N122">
        <v>2.09</v>
      </c>
      <c r="O122">
        <v>1.1000000000000001</v>
      </c>
      <c r="P122">
        <v>248379.33</v>
      </c>
      <c r="Q122">
        <v>4.78</v>
      </c>
      <c r="R122">
        <v>0.66</v>
      </c>
      <c r="S122">
        <v>6.52</v>
      </c>
      <c r="T122">
        <v>2.15</v>
      </c>
      <c r="U122">
        <v>0.19650000000000001</v>
      </c>
      <c r="V122">
        <v>991</v>
      </c>
      <c r="W122">
        <v>5919.71</v>
      </c>
      <c r="X122">
        <v>0.95</v>
      </c>
      <c r="Y122">
        <v>3.36</v>
      </c>
      <c r="Z122">
        <v>649</v>
      </c>
      <c r="AA122">
        <v>65.489999999999995</v>
      </c>
      <c r="AB122">
        <v>11257174.17</v>
      </c>
      <c r="AC122">
        <v>17345.41</v>
      </c>
      <c r="AD122">
        <v>2.69</v>
      </c>
      <c r="AE122">
        <v>3.35</v>
      </c>
      <c r="AF122">
        <v>342</v>
      </c>
      <c r="AG122">
        <v>34.51</v>
      </c>
      <c r="AH122">
        <v>-5390739.8600000003</v>
      </c>
      <c r="AI122">
        <v>-15762.4</v>
      </c>
      <c r="AJ122">
        <v>-2.36</v>
      </c>
      <c r="AK122">
        <v>3.37</v>
      </c>
      <c r="AL122">
        <v>4</v>
      </c>
      <c r="AM122">
        <v>0.4</v>
      </c>
      <c r="AN122">
        <v>0.2</v>
      </c>
      <c r="AO122">
        <v>35</v>
      </c>
    </row>
    <row r="123" spans="1:41" x14ac:dyDescent="0.45">
      <c r="A123">
        <v>76</v>
      </c>
      <c r="B123">
        <v>8647169.9000000004</v>
      </c>
      <c r="C123">
        <v>86.47</v>
      </c>
      <c r="D123">
        <v>12.74</v>
      </c>
      <c r="E123">
        <v>13.28</v>
      </c>
      <c r="F123">
        <v>104.2</v>
      </c>
      <c r="G123">
        <v>-231639.29</v>
      </c>
      <c r="H123">
        <v>-27.04</v>
      </c>
      <c r="I123">
        <v>-797418.18</v>
      </c>
      <c r="J123">
        <v>-4.1500000000000004</v>
      </c>
      <c r="K123">
        <v>10.84</v>
      </c>
      <c r="L123">
        <v>3.2</v>
      </c>
      <c r="M123">
        <v>25.1</v>
      </c>
      <c r="N123">
        <v>2.13</v>
      </c>
      <c r="O123">
        <v>1.24</v>
      </c>
      <c r="P123">
        <v>305991.12</v>
      </c>
      <c r="Q123">
        <v>6.27</v>
      </c>
      <c r="R123">
        <v>0.95</v>
      </c>
      <c r="S123">
        <v>8.3000000000000007</v>
      </c>
      <c r="T123">
        <v>2.2200000000000002</v>
      </c>
      <c r="U123">
        <v>0.2576</v>
      </c>
      <c r="V123">
        <v>1187</v>
      </c>
      <c r="W123">
        <v>7284.89</v>
      </c>
      <c r="X123">
        <v>1.07</v>
      </c>
      <c r="Y123">
        <v>3.64</v>
      </c>
      <c r="Z123">
        <v>749</v>
      </c>
      <c r="AA123">
        <v>63.1</v>
      </c>
      <c r="AB123">
        <v>16329887.41</v>
      </c>
      <c r="AC123">
        <v>21802.25</v>
      </c>
      <c r="AD123">
        <v>3.07</v>
      </c>
      <c r="AE123">
        <v>3.67</v>
      </c>
      <c r="AF123">
        <v>438</v>
      </c>
      <c r="AG123">
        <v>36.9</v>
      </c>
      <c r="AH123">
        <v>-7682717.5199999996</v>
      </c>
      <c r="AI123">
        <v>-17540.45</v>
      </c>
      <c r="AJ123">
        <v>-2.35</v>
      </c>
      <c r="AK123">
        <v>3.6</v>
      </c>
      <c r="AL123">
        <v>1</v>
      </c>
      <c r="AM123">
        <v>0.2</v>
      </c>
      <c r="AN123">
        <v>0.3</v>
      </c>
      <c r="AO123">
        <v>10</v>
      </c>
    </row>
    <row r="124" spans="1:41" x14ac:dyDescent="0.45">
      <c r="A124">
        <v>262</v>
      </c>
      <c r="B124">
        <v>6399451.3300000001</v>
      </c>
      <c r="C124">
        <v>63.99</v>
      </c>
      <c r="D124">
        <v>9.7799999999999994</v>
      </c>
      <c r="E124">
        <v>10.41</v>
      </c>
      <c r="F124">
        <v>106.34</v>
      </c>
      <c r="G124">
        <v>-196282.04</v>
      </c>
      <c r="H124">
        <v>-26.51</v>
      </c>
      <c r="I124">
        <v>-475926.82</v>
      </c>
      <c r="J124">
        <v>-3.25</v>
      </c>
      <c r="K124">
        <v>13.45</v>
      </c>
      <c r="L124">
        <v>3.2</v>
      </c>
      <c r="M124">
        <v>32.68</v>
      </c>
      <c r="N124">
        <v>2.21</v>
      </c>
      <c r="O124">
        <v>1.21</v>
      </c>
      <c r="P124">
        <v>246730.95</v>
      </c>
      <c r="Q124">
        <v>5.24</v>
      </c>
      <c r="R124">
        <v>0.59</v>
      </c>
      <c r="S124">
        <v>8.5299999999999994</v>
      </c>
      <c r="T124">
        <v>2.2400000000000002</v>
      </c>
      <c r="U124">
        <v>0.21540000000000001</v>
      </c>
      <c r="V124">
        <v>1027</v>
      </c>
      <c r="W124">
        <v>6231.21</v>
      </c>
      <c r="X124">
        <v>0.98</v>
      </c>
      <c r="Y124">
        <v>3.34</v>
      </c>
      <c r="Z124">
        <v>663</v>
      </c>
      <c r="AA124">
        <v>64.56</v>
      </c>
      <c r="AB124">
        <v>11696266.42</v>
      </c>
      <c r="AC124">
        <v>17641.43</v>
      </c>
      <c r="AD124">
        <v>2.7</v>
      </c>
      <c r="AE124">
        <v>3.34</v>
      </c>
      <c r="AF124">
        <v>364</v>
      </c>
      <c r="AG124">
        <v>35.44</v>
      </c>
      <c r="AH124">
        <v>-5296815.08</v>
      </c>
      <c r="AI124">
        <v>-14551.69</v>
      </c>
      <c r="AJ124">
        <v>-2.15</v>
      </c>
      <c r="AK124">
        <v>3.35</v>
      </c>
      <c r="AL124">
        <v>1</v>
      </c>
      <c r="AM124">
        <v>0.4</v>
      </c>
      <c r="AN124">
        <v>0.2</v>
      </c>
      <c r="AO124">
        <v>30</v>
      </c>
    </row>
    <row r="125" spans="1:41" x14ac:dyDescent="0.45">
      <c r="A125">
        <v>108</v>
      </c>
      <c r="B125">
        <v>6801543.96</v>
      </c>
      <c r="C125">
        <v>68.02</v>
      </c>
      <c r="D125">
        <v>9.86</v>
      </c>
      <c r="E125">
        <v>10.94</v>
      </c>
      <c r="F125">
        <v>110.97</v>
      </c>
      <c r="G125">
        <v>-195138.51</v>
      </c>
      <c r="H125">
        <v>-25.76</v>
      </c>
      <c r="I125">
        <v>-504155.22</v>
      </c>
      <c r="J125">
        <v>-3.42</v>
      </c>
      <c r="K125">
        <v>13.49</v>
      </c>
      <c r="L125">
        <v>3.2</v>
      </c>
      <c r="M125">
        <v>32.44</v>
      </c>
      <c r="N125">
        <v>2.2200000000000002</v>
      </c>
      <c r="O125">
        <v>1.23</v>
      </c>
      <c r="P125">
        <v>248391.5</v>
      </c>
      <c r="Q125">
        <v>5.64</v>
      </c>
      <c r="R125">
        <v>0.78</v>
      </c>
      <c r="S125">
        <v>7.12</v>
      </c>
      <c r="T125">
        <v>2.33</v>
      </c>
      <c r="U125">
        <v>0.2316</v>
      </c>
      <c r="V125">
        <v>1023</v>
      </c>
      <c r="W125">
        <v>6648.63</v>
      </c>
      <c r="X125">
        <v>1.03</v>
      </c>
      <c r="Y125">
        <v>3.37</v>
      </c>
      <c r="Z125">
        <v>658</v>
      </c>
      <c r="AA125">
        <v>64.319999999999993</v>
      </c>
      <c r="AB125">
        <v>12367063.5</v>
      </c>
      <c r="AC125">
        <v>18794.93</v>
      </c>
      <c r="AD125">
        <v>2.83</v>
      </c>
      <c r="AE125">
        <v>3.38</v>
      </c>
      <c r="AF125">
        <v>365</v>
      </c>
      <c r="AG125">
        <v>35.68</v>
      </c>
      <c r="AH125">
        <v>-5565519.54</v>
      </c>
      <c r="AI125">
        <v>-15248</v>
      </c>
      <c r="AJ125">
        <v>-2.21</v>
      </c>
      <c r="AK125">
        <v>3.35</v>
      </c>
      <c r="AL125">
        <v>7</v>
      </c>
      <c r="AM125">
        <v>0.4</v>
      </c>
      <c r="AN125">
        <v>0.1</v>
      </c>
      <c r="AO125">
        <v>15</v>
      </c>
    </row>
    <row r="126" spans="1:41" x14ac:dyDescent="0.45">
      <c r="A126">
        <v>259</v>
      </c>
      <c r="B126">
        <v>6970026.9699999997</v>
      </c>
      <c r="C126">
        <v>69.7</v>
      </c>
      <c r="D126">
        <v>11.4</v>
      </c>
      <c r="E126">
        <v>11.16</v>
      </c>
      <c r="F126">
        <v>97.89</v>
      </c>
      <c r="G126">
        <v>-205213.78</v>
      </c>
      <c r="H126">
        <v>-26.78</v>
      </c>
      <c r="I126">
        <v>-527486.07999999996</v>
      </c>
      <c r="J126">
        <v>-3.49</v>
      </c>
      <c r="K126">
        <v>13.21</v>
      </c>
      <c r="L126">
        <v>3.2</v>
      </c>
      <c r="M126">
        <v>28.08</v>
      </c>
      <c r="N126">
        <v>2.12</v>
      </c>
      <c r="O126">
        <v>1.27</v>
      </c>
      <c r="P126">
        <v>270024.96000000002</v>
      </c>
      <c r="Q126">
        <v>5.35</v>
      </c>
      <c r="R126">
        <v>0.67</v>
      </c>
      <c r="S126">
        <v>8.56</v>
      </c>
      <c r="T126">
        <v>2.12</v>
      </c>
      <c r="U126">
        <v>0.21970000000000001</v>
      </c>
      <c r="V126">
        <v>1129</v>
      </c>
      <c r="W126">
        <v>6173.63</v>
      </c>
      <c r="X126">
        <v>0.95</v>
      </c>
      <c r="Y126">
        <v>3.49</v>
      </c>
      <c r="Z126">
        <v>705</v>
      </c>
      <c r="AA126">
        <v>62.44</v>
      </c>
      <c r="AB126">
        <v>13207836.539999999</v>
      </c>
      <c r="AC126">
        <v>18734.52</v>
      </c>
      <c r="AD126">
        <v>2.8</v>
      </c>
      <c r="AE126">
        <v>3.49</v>
      </c>
      <c r="AF126">
        <v>424</v>
      </c>
      <c r="AG126">
        <v>37.56</v>
      </c>
      <c r="AH126">
        <v>-6237809.5700000003</v>
      </c>
      <c r="AI126">
        <v>-14711.82</v>
      </c>
      <c r="AJ126">
        <v>-2.12</v>
      </c>
      <c r="AK126">
        <v>3.49</v>
      </c>
      <c r="AL126">
        <v>1</v>
      </c>
      <c r="AM126">
        <v>0.3</v>
      </c>
      <c r="AN126">
        <v>0.2</v>
      </c>
      <c r="AO126">
        <v>30</v>
      </c>
    </row>
    <row r="127" spans="1:41" x14ac:dyDescent="0.45">
      <c r="A127">
        <v>65</v>
      </c>
      <c r="B127">
        <v>7734197.7999999998</v>
      </c>
      <c r="C127">
        <v>77.34</v>
      </c>
      <c r="D127">
        <v>12.69</v>
      </c>
      <c r="E127">
        <v>12.15</v>
      </c>
      <c r="F127">
        <v>95.72</v>
      </c>
      <c r="G127">
        <v>-218224.59</v>
      </c>
      <c r="H127">
        <v>-26.63</v>
      </c>
      <c r="I127">
        <v>-690151.77</v>
      </c>
      <c r="J127">
        <v>-3.81</v>
      </c>
      <c r="K127">
        <v>11.21</v>
      </c>
      <c r="L127">
        <v>3.19</v>
      </c>
      <c r="M127">
        <v>25.14</v>
      </c>
      <c r="N127">
        <v>2</v>
      </c>
      <c r="O127">
        <v>1.23</v>
      </c>
      <c r="P127">
        <v>401909.67</v>
      </c>
      <c r="Q127">
        <v>4.16</v>
      </c>
      <c r="R127">
        <v>1.07</v>
      </c>
      <c r="S127">
        <v>6.32</v>
      </c>
      <c r="T127">
        <v>2.06</v>
      </c>
      <c r="U127">
        <v>0.1709</v>
      </c>
      <c r="V127">
        <v>1184</v>
      </c>
      <c r="W127">
        <v>6532.26</v>
      </c>
      <c r="X127">
        <v>0.99</v>
      </c>
      <c r="Y127">
        <v>3.64</v>
      </c>
      <c r="Z127">
        <v>733</v>
      </c>
      <c r="AA127">
        <v>61.91</v>
      </c>
      <c r="AB127">
        <v>15454403.029999999</v>
      </c>
      <c r="AC127">
        <v>21083.77</v>
      </c>
      <c r="AD127">
        <v>3.03</v>
      </c>
      <c r="AE127">
        <v>3.68</v>
      </c>
      <c r="AF127">
        <v>451</v>
      </c>
      <c r="AG127">
        <v>38.090000000000003</v>
      </c>
      <c r="AH127">
        <v>-7720205.2199999997</v>
      </c>
      <c r="AI127">
        <v>-17117.97</v>
      </c>
      <c r="AJ127">
        <v>-2.33</v>
      </c>
      <c r="AK127">
        <v>3.58</v>
      </c>
      <c r="AL127">
        <v>4</v>
      </c>
      <c r="AM127">
        <v>0.2</v>
      </c>
      <c r="AN127">
        <v>0.2</v>
      </c>
      <c r="AO127">
        <v>10</v>
      </c>
    </row>
    <row r="128" spans="1:41" x14ac:dyDescent="0.45">
      <c r="A128">
        <v>129</v>
      </c>
      <c r="B128">
        <v>7689068.6500000004</v>
      </c>
      <c r="C128">
        <v>76.89</v>
      </c>
      <c r="D128">
        <v>11.42</v>
      </c>
      <c r="E128">
        <v>12.09</v>
      </c>
      <c r="F128">
        <v>105.84</v>
      </c>
      <c r="G128">
        <v>-214850.44</v>
      </c>
      <c r="H128">
        <v>-26.22</v>
      </c>
      <c r="I128">
        <v>-613871.39</v>
      </c>
      <c r="J128">
        <v>-3.79</v>
      </c>
      <c r="K128">
        <v>12.53</v>
      </c>
      <c r="L128">
        <v>3.19</v>
      </c>
      <c r="M128">
        <v>27.96</v>
      </c>
      <c r="N128">
        <v>2.06</v>
      </c>
      <c r="O128">
        <v>1.23</v>
      </c>
      <c r="P128">
        <v>359832.89</v>
      </c>
      <c r="Q128">
        <v>4.71</v>
      </c>
      <c r="R128">
        <v>0.88</v>
      </c>
      <c r="S128">
        <v>7.58</v>
      </c>
      <c r="T128">
        <v>2.1800000000000002</v>
      </c>
      <c r="U128">
        <v>0.1933</v>
      </c>
      <c r="V128">
        <v>1131</v>
      </c>
      <c r="W128">
        <v>6798.47</v>
      </c>
      <c r="X128">
        <v>1.03</v>
      </c>
      <c r="Y128">
        <v>3.49</v>
      </c>
      <c r="Z128">
        <v>709</v>
      </c>
      <c r="AA128">
        <v>62.69</v>
      </c>
      <c r="AB128">
        <v>14920675.27</v>
      </c>
      <c r="AC128">
        <v>21044.68</v>
      </c>
      <c r="AD128">
        <v>3.04</v>
      </c>
      <c r="AE128">
        <v>3.5</v>
      </c>
      <c r="AF128">
        <v>422</v>
      </c>
      <c r="AG128">
        <v>37.31</v>
      </c>
      <c r="AH128">
        <v>-7231606.6200000001</v>
      </c>
      <c r="AI128">
        <v>-17136.509999999998</v>
      </c>
      <c r="AJ128">
        <v>-2.35</v>
      </c>
      <c r="AK128">
        <v>3.46</v>
      </c>
      <c r="AL128">
        <v>7</v>
      </c>
      <c r="AM128">
        <v>0.3</v>
      </c>
      <c r="AN128">
        <v>0.3</v>
      </c>
      <c r="AO128">
        <v>15</v>
      </c>
    </row>
    <row r="129" spans="1:41" x14ac:dyDescent="0.45">
      <c r="A129">
        <v>160</v>
      </c>
      <c r="B129">
        <v>7935732.5</v>
      </c>
      <c r="C129">
        <v>79.36</v>
      </c>
      <c r="D129">
        <v>12.69</v>
      </c>
      <c r="E129">
        <v>12.4</v>
      </c>
      <c r="F129">
        <v>97.7</v>
      </c>
      <c r="G129">
        <v>-225097.44</v>
      </c>
      <c r="H129">
        <v>-27.04</v>
      </c>
      <c r="I129">
        <v>-625393.98</v>
      </c>
      <c r="J129">
        <v>-3.89</v>
      </c>
      <c r="K129">
        <v>12.69</v>
      </c>
      <c r="L129">
        <v>3.19</v>
      </c>
      <c r="M129">
        <v>25.1</v>
      </c>
      <c r="N129">
        <v>2.08</v>
      </c>
      <c r="O129">
        <v>1.31</v>
      </c>
      <c r="P129">
        <v>318361.88</v>
      </c>
      <c r="Q129">
        <v>5.49</v>
      </c>
      <c r="R129">
        <v>0.93</v>
      </c>
      <c r="S129">
        <v>7.49</v>
      </c>
      <c r="T129">
        <v>2.13</v>
      </c>
      <c r="U129">
        <v>0.22550000000000001</v>
      </c>
      <c r="V129">
        <v>1183</v>
      </c>
      <c r="W129">
        <v>6708.14</v>
      </c>
      <c r="X129">
        <v>1.01</v>
      </c>
      <c r="Y129">
        <v>3.64</v>
      </c>
      <c r="Z129">
        <v>727</v>
      </c>
      <c r="AA129">
        <v>61.45</v>
      </c>
      <c r="AB129">
        <v>15267801.470000001</v>
      </c>
      <c r="AC129">
        <v>21001.1</v>
      </c>
      <c r="AD129">
        <v>3.04</v>
      </c>
      <c r="AE129">
        <v>3.66</v>
      </c>
      <c r="AF129">
        <v>456</v>
      </c>
      <c r="AG129">
        <v>38.549999999999997</v>
      </c>
      <c r="AH129">
        <v>-7332068.96</v>
      </c>
      <c r="AI129">
        <v>-16079.1</v>
      </c>
      <c r="AJ129">
        <v>-2.23</v>
      </c>
      <c r="AK129">
        <v>3.61</v>
      </c>
      <c r="AL129">
        <v>1</v>
      </c>
      <c r="AM129">
        <v>0.2</v>
      </c>
      <c r="AN129">
        <v>0.2</v>
      </c>
      <c r="AO129">
        <v>20</v>
      </c>
    </row>
    <row r="130" spans="1:41" x14ac:dyDescent="0.45">
      <c r="A130">
        <v>124</v>
      </c>
      <c r="B130">
        <v>8010500.0099999998</v>
      </c>
      <c r="C130">
        <v>80.11</v>
      </c>
      <c r="D130">
        <v>12.66</v>
      </c>
      <c r="E130">
        <v>12.49</v>
      </c>
      <c r="F130">
        <v>98.66</v>
      </c>
      <c r="G130">
        <v>-226537.84</v>
      </c>
      <c r="H130">
        <v>-27.04</v>
      </c>
      <c r="I130">
        <v>-641817.06999999995</v>
      </c>
      <c r="J130">
        <v>-3.93</v>
      </c>
      <c r="K130">
        <v>12.48</v>
      </c>
      <c r="L130">
        <v>3.18</v>
      </c>
      <c r="M130">
        <v>25.09</v>
      </c>
      <c r="N130">
        <v>2.02</v>
      </c>
      <c r="O130">
        <v>1.23</v>
      </c>
      <c r="P130">
        <v>321504.94</v>
      </c>
      <c r="Q130">
        <v>5.6</v>
      </c>
      <c r="R130">
        <v>0.97</v>
      </c>
      <c r="S130">
        <v>7.34</v>
      </c>
      <c r="T130">
        <v>2.08</v>
      </c>
      <c r="U130">
        <v>0.23</v>
      </c>
      <c r="V130">
        <v>1184</v>
      </c>
      <c r="W130">
        <v>6765.63</v>
      </c>
      <c r="X130">
        <v>1.02</v>
      </c>
      <c r="Y130">
        <v>3.63</v>
      </c>
      <c r="Z130">
        <v>735</v>
      </c>
      <c r="AA130">
        <v>62.08</v>
      </c>
      <c r="AB130">
        <v>15881355.27</v>
      </c>
      <c r="AC130">
        <v>21607.29</v>
      </c>
      <c r="AD130">
        <v>3.11</v>
      </c>
      <c r="AE130">
        <v>3.66</v>
      </c>
      <c r="AF130">
        <v>449</v>
      </c>
      <c r="AG130">
        <v>37.92</v>
      </c>
      <c r="AH130">
        <v>-7870855.2599999998</v>
      </c>
      <c r="AI130">
        <v>-17529.740000000002</v>
      </c>
      <c r="AJ130">
        <v>-2.41</v>
      </c>
      <c r="AK130">
        <v>3.59</v>
      </c>
      <c r="AL130">
        <v>1</v>
      </c>
      <c r="AM130">
        <v>0.2</v>
      </c>
      <c r="AN130">
        <v>0.3</v>
      </c>
      <c r="AO130">
        <v>15</v>
      </c>
    </row>
    <row r="131" spans="1:41" x14ac:dyDescent="0.45">
      <c r="A131">
        <v>54</v>
      </c>
      <c r="B131">
        <v>7826159.5499999998</v>
      </c>
      <c r="C131">
        <v>78.260000000000005</v>
      </c>
      <c r="D131">
        <v>12.79</v>
      </c>
      <c r="E131">
        <v>12.26</v>
      </c>
      <c r="F131">
        <v>95.9</v>
      </c>
      <c r="G131">
        <v>-217580.43</v>
      </c>
      <c r="H131">
        <v>-26.67</v>
      </c>
      <c r="I131">
        <v>-612468.26</v>
      </c>
      <c r="J131">
        <v>-3.86</v>
      </c>
      <c r="K131">
        <v>12.78</v>
      </c>
      <c r="L131">
        <v>3.18</v>
      </c>
      <c r="M131">
        <v>24.83</v>
      </c>
      <c r="N131">
        <v>2.0099999999999998</v>
      </c>
      <c r="O131">
        <v>1.26</v>
      </c>
      <c r="P131">
        <v>347176.99</v>
      </c>
      <c r="Q131">
        <v>4.7300000000000004</v>
      </c>
      <c r="R131">
        <v>1.1100000000000001</v>
      </c>
      <c r="S131">
        <v>6.2</v>
      </c>
      <c r="T131">
        <v>2.0499999999999998</v>
      </c>
      <c r="U131">
        <v>0.19439999999999999</v>
      </c>
      <c r="V131">
        <v>1186</v>
      </c>
      <c r="W131">
        <v>6598.79</v>
      </c>
      <c r="X131">
        <v>0.99</v>
      </c>
      <c r="Y131">
        <v>3.66</v>
      </c>
      <c r="Z131">
        <v>730</v>
      </c>
      <c r="AA131">
        <v>61.55</v>
      </c>
      <c r="AB131">
        <v>15539554.449999999</v>
      </c>
      <c r="AC131">
        <v>21287.06</v>
      </c>
      <c r="AD131">
        <v>3.06</v>
      </c>
      <c r="AE131">
        <v>3.69</v>
      </c>
      <c r="AF131">
        <v>456</v>
      </c>
      <c r="AG131">
        <v>38.450000000000003</v>
      </c>
      <c r="AH131">
        <v>-7713394.9100000001</v>
      </c>
      <c r="AI131">
        <v>-16915.34</v>
      </c>
      <c r="AJ131">
        <v>-2.3199999999999998</v>
      </c>
      <c r="AK131">
        <v>3.6</v>
      </c>
      <c r="AL131">
        <v>7</v>
      </c>
      <c r="AM131">
        <v>0.2</v>
      </c>
      <c r="AN131">
        <v>0.1</v>
      </c>
      <c r="AO131">
        <v>10</v>
      </c>
    </row>
    <row r="132" spans="1:41" x14ac:dyDescent="0.45">
      <c r="A132">
        <v>282</v>
      </c>
      <c r="B132">
        <v>7347247.8799999999</v>
      </c>
      <c r="C132">
        <v>73.47</v>
      </c>
      <c r="D132">
        <v>12.68</v>
      </c>
      <c r="E132">
        <v>11.65</v>
      </c>
      <c r="F132">
        <v>91.93</v>
      </c>
      <c r="G132">
        <v>-216011.68</v>
      </c>
      <c r="H132">
        <v>-26.67</v>
      </c>
      <c r="I132">
        <v>-633845.4</v>
      </c>
      <c r="J132">
        <v>-3.66</v>
      </c>
      <c r="K132">
        <v>11.59</v>
      </c>
      <c r="L132">
        <v>3.18</v>
      </c>
      <c r="M132">
        <v>25.1</v>
      </c>
      <c r="N132">
        <v>1.94</v>
      </c>
      <c r="O132">
        <v>1.2</v>
      </c>
      <c r="P132">
        <v>357719.79</v>
      </c>
      <c r="Q132">
        <v>4.47</v>
      </c>
      <c r="R132">
        <v>0.93</v>
      </c>
      <c r="S132">
        <v>6.73</v>
      </c>
      <c r="T132">
        <v>1.95</v>
      </c>
      <c r="U132">
        <v>0.18360000000000001</v>
      </c>
      <c r="V132">
        <v>1180</v>
      </c>
      <c r="W132">
        <v>6226.48</v>
      </c>
      <c r="X132">
        <v>0.95</v>
      </c>
      <c r="Y132">
        <v>3.65</v>
      </c>
      <c r="Z132">
        <v>730</v>
      </c>
      <c r="AA132">
        <v>61.86</v>
      </c>
      <c r="AB132">
        <v>15168754.039999999</v>
      </c>
      <c r="AC132">
        <v>20779.12</v>
      </c>
      <c r="AD132">
        <v>3.04</v>
      </c>
      <c r="AE132">
        <v>3.64</v>
      </c>
      <c r="AF132">
        <v>450</v>
      </c>
      <c r="AG132">
        <v>38.14</v>
      </c>
      <c r="AH132">
        <v>-7821506.1500000004</v>
      </c>
      <c r="AI132">
        <v>-17381.12</v>
      </c>
      <c r="AJ132">
        <v>-2.44</v>
      </c>
      <c r="AK132">
        <v>3.65</v>
      </c>
      <c r="AL132">
        <v>7</v>
      </c>
      <c r="AM132">
        <v>0.2</v>
      </c>
      <c r="AN132">
        <v>0.4</v>
      </c>
      <c r="AO132">
        <v>30</v>
      </c>
    </row>
    <row r="133" spans="1:41" x14ac:dyDescent="0.45">
      <c r="A133">
        <v>280</v>
      </c>
      <c r="B133">
        <v>7570474.7400000002</v>
      </c>
      <c r="C133">
        <v>75.7</v>
      </c>
      <c r="D133">
        <v>12.67</v>
      </c>
      <c r="E133">
        <v>11.94</v>
      </c>
      <c r="F133">
        <v>94.22</v>
      </c>
      <c r="G133">
        <v>-221528.98</v>
      </c>
      <c r="H133">
        <v>-27.04</v>
      </c>
      <c r="I133">
        <v>-600474.87</v>
      </c>
      <c r="J133">
        <v>-3.76</v>
      </c>
      <c r="K133">
        <v>12.61</v>
      </c>
      <c r="L133">
        <v>3.17</v>
      </c>
      <c r="M133">
        <v>25.05</v>
      </c>
      <c r="N133">
        <v>2.02</v>
      </c>
      <c r="O133">
        <v>1.25</v>
      </c>
      <c r="P133">
        <v>321825.56</v>
      </c>
      <c r="Q133">
        <v>5.19</v>
      </c>
      <c r="R133">
        <v>0.86</v>
      </c>
      <c r="S133">
        <v>7.62</v>
      </c>
      <c r="T133">
        <v>2</v>
      </c>
      <c r="U133">
        <v>0.21310000000000001</v>
      </c>
      <c r="V133">
        <v>1182</v>
      </c>
      <c r="W133">
        <v>6404.8</v>
      </c>
      <c r="X133">
        <v>0.97</v>
      </c>
      <c r="Y133">
        <v>3.64</v>
      </c>
      <c r="Z133">
        <v>730</v>
      </c>
      <c r="AA133">
        <v>61.76</v>
      </c>
      <c r="AB133">
        <v>15007151.35</v>
      </c>
      <c r="AC133">
        <v>20557.740000000002</v>
      </c>
      <c r="AD133">
        <v>3</v>
      </c>
      <c r="AE133">
        <v>3.65</v>
      </c>
      <c r="AF133">
        <v>452</v>
      </c>
      <c r="AG133">
        <v>38.24</v>
      </c>
      <c r="AH133">
        <v>-7436676.6100000003</v>
      </c>
      <c r="AI133">
        <v>-16452.82</v>
      </c>
      <c r="AJ133">
        <v>-2.31</v>
      </c>
      <c r="AK133">
        <v>3.63</v>
      </c>
      <c r="AL133">
        <v>1</v>
      </c>
      <c r="AM133">
        <v>0.2</v>
      </c>
      <c r="AN133">
        <v>0.4</v>
      </c>
      <c r="AO133">
        <v>30</v>
      </c>
    </row>
    <row r="134" spans="1:41" x14ac:dyDescent="0.45">
      <c r="A134">
        <v>163</v>
      </c>
      <c r="B134">
        <v>7213333.7000000002</v>
      </c>
      <c r="C134">
        <v>72.13</v>
      </c>
      <c r="D134">
        <v>11.4</v>
      </c>
      <c r="E134">
        <v>11.48</v>
      </c>
      <c r="F134">
        <v>100.7</v>
      </c>
      <c r="G134">
        <v>-212674.53</v>
      </c>
      <c r="H134">
        <v>-26.78</v>
      </c>
      <c r="I134">
        <v>-560887.18999999994</v>
      </c>
      <c r="J134">
        <v>-3.62</v>
      </c>
      <c r="K134">
        <v>12.86</v>
      </c>
      <c r="L134">
        <v>3.17</v>
      </c>
      <c r="M134">
        <v>27.83</v>
      </c>
      <c r="N134">
        <v>2.13</v>
      </c>
      <c r="O134">
        <v>1.31</v>
      </c>
      <c r="P134">
        <v>301525.81</v>
      </c>
      <c r="Q134">
        <v>5.21</v>
      </c>
      <c r="R134">
        <v>0.84</v>
      </c>
      <c r="S134">
        <v>7.2</v>
      </c>
      <c r="T134">
        <v>2.1800000000000002</v>
      </c>
      <c r="U134">
        <v>0.21390000000000001</v>
      </c>
      <c r="V134">
        <v>1132</v>
      </c>
      <c r="W134">
        <v>6372.2</v>
      </c>
      <c r="X134">
        <v>0.98</v>
      </c>
      <c r="Y134">
        <v>3.48</v>
      </c>
      <c r="Z134">
        <v>700</v>
      </c>
      <c r="AA134">
        <v>61.84</v>
      </c>
      <c r="AB134">
        <v>13604197.43</v>
      </c>
      <c r="AC134">
        <v>19434.57</v>
      </c>
      <c r="AD134">
        <v>2.88</v>
      </c>
      <c r="AE134">
        <v>3.48</v>
      </c>
      <c r="AF134">
        <v>432</v>
      </c>
      <c r="AG134">
        <v>38.159999999999997</v>
      </c>
      <c r="AH134">
        <v>-6390863.7300000004</v>
      </c>
      <c r="AI134">
        <v>-14793.67</v>
      </c>
      <c r="AJ134">
        <v>-2.11</v>
      </c>
      <c r="AK134">
        <v>3.48</v>
      </c>
      <c r="AL134">
        <v>1</v>
      </c>
      <c r="AM134">
        <v>0.3</v>
      </c>
      <c r="AN134">
        <v>0.2</v>
      </c>
      <c r="AO134">
        <v>20</v>
      </c>
    </row>
    <row r="135" spans="1:41" x14ac:dyDescent="0.45">
      <c r="A135">
        <v>173</v>
      </c>
      <c r="B135">
        <v>7771366.2699999996</v>
      </c>
      <c r="C135">
        <v>77.709999999999994</v>
      </c>
      <c r="D135">
        <v>12.63</v>
      </c>
      <c r="E135">
        <v>12.19</v>
      </c>
      <c r="F135">
        <v>96.56</v>
      </c>
      <c r="G135">
        <v>-220931.16</v>
      </c>
      <c r="H135">
        <v>-26.63</v>
      </c>
      <c r="I135">
        <v>-645707.82999999996</v>
      </c>
      <c r="J135">
        <v>-3.84</v>
      </c>
      <c r="K135">
        <v>12.04</v>
      </c>
      <c r="L135">
        <v>3.17</v>
      </c>
      <c r="M135">
        <v>25.14</v>
      </c>
      <c r="N135">
        <v>2</v>
      </c>
      <c r="O135">
        <v>1.28</v>
      </c>
      <c r="P135">
        <v>352286.09</v>
      </c>
      <c r="Q135">
        <v>4.82</v>
      </c>
      <c r="R135">
        <v>0.99</v>
      </c>
      <c r="S135">
        <v>6.88</v>
      </c>
      <c r="T135">
        <v>2.04</v>
      </c>
      <c r="U135">
        <v>0.1981</v>
      </c>
      <c r="V135">
        <v>1180</v>
      </c>
      <c r="W135">
        <v>6585.9</v>
      </c>
      <c r="X135">
        <v>1</v>
      </c>
      <c r="Y135">
        <v>3.64</v>
      </c>
      <c r="Z135">
        <v>720</v>
      </c>
      <c r="AA135">
        <v>61.02</v>
      </c>
      <c r="AB135">
        <v>15529436.34</v>
      </c>
      <c r="AC135">
        <v>21568.66</v>
      </c>
      <c r="AD135">
        <v>3.12</v>
      </c>
      <c r="AE135">
        <v>3.66</v>
      </c>
      <c r="AF135">
        <v>460</v>
      </c>
      <c r="AG135">
        <v>38.979999999999997</v>
      </c>
      <c r="AH135">
        <v>-7758070.0700000003</v>
      </c>
      <c r="AI135">
        <v>-16865.37</v>
      </c>
      <c r="AJ135">
        <v>-2.3199999999999998</v>
      </c>
      <c r="AK135">
        <v>3.59</v>
      </c>
      <c r="AL135">
        <v>4</v>
      </c>
      <c r="AM135">
        <v>0.2</v>
      </c>
      <c r="AN135">
        <v>0.3</v>
      </c>
      <c r="AO135">
        <v>20</v>
      </c>
    </row>
    <row r="136" spans="1:41" x14ac:dyDescent="0.45">
      <c r="A136">
        <v>128</v>
      </c>
      <c r="B136">
        <v>7639960.3300000001</v>
      </c>
      <c r="C136">
        <v>76.400000000000006</v>
      </c>
      <c r="D136">
        <v>11.34</v>
      </c>
      <c r="E136">
        <v>12.03</v>
      </c>
      <c r="F136">
        <v>106.04</v>
      </c>
      <c r="G136">
        <v>-208220.74</v>
      </c>
      <c r="H136">
        <v>-26.15</v>
      </c>
      <c r="I136">
        <v>-587418.94999999995</v>
      </c>
      <c r="J136">
        <v>-3.8</v>
      </c>
      <c r="K136">
        <v>13.01</v>
      </c>
      <c r="L136">
        <v>3.17</v>
      </c>
      <c r="M136">
        <v>27.92</v>
      </c>
      <c r="N136">
        <v>2.13</v>
      </c>
      <c r="O136">
        <v>1.27</v>
      </c>
      <c r="P136">
        <v>260878.12</v>
      </c>
      <c r="Q136">
        <v>6.25</v>
      </c>
      <c r="R136">
        <v>0.84</v>
      </c>
      <c r="S136">
        <v>7.93</v>
      </c>
      <c r="T136">
        <v>2.23</v>
      </c>
      <c r="U136">
        <v>0.25669999999999998</v>
      </c>
      <c r="V136">
        <v>1131</v>
      </c>
      <c r="W136">
        <v>6755.05</v>
      </c>
      <c r="X136">
        <v>1.02</v>
      </c>
      <c r="Y136">
        <v>3.47</v>
      </c>
      <c r="Z136">
        <v>708</v>
      </c>
      <c r="AA136">
        <v>62.6</v>
      </c>
      <c r="AB136">
        <v>14406964.92</v>
      </c>
      <c r="AC136">
        <v>20348.82</v>
      </c>
      <c r="AD136">
        <v>2.99</v>
      </c>
      <c r="AE136">
        <v>3.48</v>
      </c>
      <c r="AF136">
        <v>423</v>
      </c>
      <c r="AG136">
        <v>37.4</v>
      </c>
      <c r="AH136">
        <v>-6767004.5999999996</v>
      </c>
      <c r="AI136">
        <v>-15997.65</v>
      </c>
      <c r="AJ136">
        <v>-2.27</v>
      </c>
      <c r="AK136">
        <v>3.44</v>
      </c>
      <c r="AL136">
        <v>4</v>
      </c>
      <c r="AM136">
        <v>0.3</v>
      </c>
      <c r="AN136">
        <v>0.3</v>
      </c>
      <c r="AO136">
        <v>15</v>
      </c>
    </row>
    <row r="137" spans="1:41" x14ac:dyDescent="0.45">
      <c r="A137">
        <v>53</v>
      </c>
      <c r="B137">
        <v>7618314.0999999996</v>
      </c>
      <c r="C137">
        <v>76.180000000000007</v>
      </c>
      <c r="D137">
        <v>12.69</v>
      </c>
      <c r="E137">
        <v>12</v>
      </c>
      <c r="F137">
        <v>94.56</v>
      </c>
      <c r="G137">
        <v>-216688.26</v>
      </c>
      <c r="H137">
        <v>-26.63</v>
      </c>
      <c r="I137">
        <v>-596399.04</v>
      </c>
      <c r="J137">
        <v>-3.79</v>
      </c>
      <c r="K137">
        <v>12.77</v>
      </c>
      <c r="L137">
        <v>3.17</v>
      </c>
      <c r="M137">
        <v>24.97</v>
      </c>
      <c r="N137">
        <v>2.0099999999999998</v>
      </c>
      <c r="O137">
        <v>1.28</v>
      </c>
      <c r="P137">
        <v>372677.31</v>
      </c>
      <c r="Q137">
        <v>4.3099999999999996</v>
      </c>
      <c r="R137">
        <v>1.05</v>
      </c>
      <c r="S137">
        <v>6.28</v>
      </c>
      <c r="T137">
        <v>2.06</v>
      </c>
      <c r="U137">
        <v>0.17730000000000001</v>
      </c>
      <c r="V137">
        <v>1184</v>
      </c>
      <c r="W137">
        <v>6434.39</v>
      </c>
      <c r="X137">
        <v>0.98</v>
      </c>
      <c r="Y137">
        <v>3.64</v>
      </c>
      <c r="Z137">
        <v>724</v>
      </c>
      <c r="AA137">
        <v>61.15</v>
      </c>
      <c r="AB137">
        <v>15136839.07</v>
      </c>
      <c r="AC137">
        <v>20907.240000000002</v>
      </c>
      <c r="AD137">
        <v>3.02</v>
      </c>
      <c r="AE137">
        <v>3.68</v>
      </c>
      <c r="AF137">
        <v>460</v>
      </c>
      <c r="AG137">
        <v>38.85</v>
      </c>
      <c r="AH137">
        <v>-7518524.96</v>
      </c>
      <c r="AI137">
        <v>-16344.62</v>
      </c>
      <c r="AJ137">
        <v>-2.25</v>
      </c>
      <c r="AK137">
        <v>3.58</v>
      </c>
      <c r="AL137">
        <v>4</v>
      </c>
      <c r="AM137">
        <v>0.2</v>
      </c>
      <c r="AN137">
        <v>0.1</v>
      </c>
      <c r="AO137">
        <v>10</v>
      </c>
    </row>
    <row r="138" spans="1:41" x14ac:dyDescent="0.45">
      <c r="A138">
        <v>294</v>
      </c>
      <c r="B138">
        <v>6998023.4699999997</v>
      </c>
      <c r="C138">
        <v>69.98</v>
      </c>
      <c r="D138">
        <v>12.67</v>
      </c>
      <c r="E138">
        <v>11.2</v>
      </c>
      <c r="F138">
        <v>88.41</v>
      </c>
      <c r="G138">
        <v>-210544.11</v>
      </c>
      <c r="H138">
        <v>-26.67</v>
      </c>
      <c r="I138">
        <v>-551643.73</v>
      </c>
      <c r="J138">
        <v>-3.53</v>
      </c>
      <c r="K138">
        <v>12.69</v>
      </c>
      <c r="L138">
        <v>3.17</v>
      </c>
      <c r="M138">
        <v>25.05</v>
      </c>
      <c r="N138">
        <v>1.94</v>
      </c>
      <c r="O138">
        <v>1.23</v>
      </c>
      <c r="P138">
        <v>367126.3</v>
      </c>
      <c r="Q138">
        <v>3.98</v>
      </c>
      <c r="R138">
        <v>0.91</v>
      </c>
      <c r="S138">
        <v>6.35</v>
      </c>
      <c r="T138">
        <v>1.92</v>
      </c>
      <c r="U138">
        <v>0.16370000000000001</v>
      </c>
      <c r="V138">
        <v>1178</v>
      </c>
      <c r="W138">
        <v>5940.6</v>
      </c>
      <c r="X138">
        <v>0.92</v>
      </c>
      <c r="Y138">
        <v>3.65</v>
      </c>
      <c r="Z138">
        <v>722</v>
      </c>
      <c r="AA138">
        <v>61.29</v>
      </c>
      <c r="AB138">
        <v>14441101.550000001</v>
      </c>
      <c r="AC138">
        <v>20001.53</v>
      </c>
      <c r="AD138">
        <v>2.95</v>
      </c>
      <c r="AE138">
        <v>3.67</v>
      </c>
      <c r="AF138">
        <v>456</v>
      </c>
      <c r="AG138">
        <v>38.71</v>
      </c>
      <c r="AH138">
        <v>-7443078.0800000001</v>
      </c>
      <c r="AI138">
        <v>-16322.54</v>
      </c>
      <c r="AJ138">
        <v>-2.2999999999999998</v>
      </c>
      <c r="AK138">
        <v>3.61</v>
      </c>
      <c r="AL138">
        <v>7</v>
      </c>
      <c r="AM138">
        <v>0.2</v>
      </c>
      <c r="AN138">
        <v>0.1</v>
      </c>
      <c r="AO138">
        <v>35</v>
      </c>
    </row>
    <row r="139" spans="1:41" x14ac:dyDescent="0.45">
      <c r="A139">
        <v>271</v>
      </c>
      <c r="B139">
        <v>6923418.6200000001</v>
      </c>
      <c r="C139">
        <v>69.23</v>
      </c>
      <c r="D139">
        <v>11.4</v>
      </c>
      <c r="E139">
        <v>11.1</v>
      </c>
      <c r="F139">
        <v>97.35</v>
      </c>
      <c r="G139">
        <v>-205246.06</v>
      </c>
      <c r="H139">
        <v>-26.78</v>
      </c>
      <c r="I139">
        <v>-529530.99</v>
      </c>
      <c r="J139">
        <v>-3.5</v>
      </c>
      <c r="K139">
        <v>13.07</v>
      </c>
      <c r="L139">
        <v>3.17</v>
      </c>
      <c r="M139">
        <v>27.81</v>
      </c>
      <c r="N139">
        <v>2.09</v>
      </c>
      <c r="O139">
        <v>1.24</v>
      </c>
      <c r="P139">
        <v>251660.14</v>
      </c>
      <c r="Q139">
        <v>5.84</v>
      </c>
      <c r="R139">
        <v>0.72</v>
      </c>
      <c r="S139">
        <v>7.97</v>
      </c>
      <c r="T139">
        <v>2.08</v>
      </c>
      <c r="U139">
        <v>0.23980000000000001</v>
      </c>
      <c r="V139">
        <v>1129</v>
      </c>
      <c r="W139">
        <v>6132.35</v>
      </c>
      <c r="X139">
        <v>0.95</v>
      </c>
      <c r="Y139">
        <v>3.49</v>
      </c>
      <c r="Z139">
        <v>709</v>
      </c>
      <c r="AA139">
        <v>62.8</v>
      </c>
      <c r="AB139">
        <v>13298824.35</v>
      </c>
      <c r="AC139">
        <v>18757.16</v>
      </c>
      <c r="AD139">
        <v>2.82</v>
      </c>
      <c r="AE139">
        <v>3.48</v>
      </c>
      <c r="AF139">
        <v>420</v>
      </c>
      <c r="AG139">
        <v>37.200000000000003</v>
      </c>
      <c r="AH139">
        <v>-6375405.7400000002</v>
      </c>
      <c r="AI139">
        <v>-15179.54</v>
      </c>
      <c r="AJ139">
        <v>-2.2000000000000002</v>
      </c>
      <c r="AK139">
        <v>3.49</v>
      </c>
      <c r="AL139">
        <v>1</v>
      </c>
      <c r="AM139">
        <v>0.3</v>
      </c>
      <c r="AN139">
        <v>0.3</v>
      </c>
      <c r="AO139">
        <v>30</v>
      </c>
    </row>
    <row r="140" spans="1:41" x14ac:dyDescent="0.45">
      <c r="A140">
        <v>154</v>
      </c>
      <c r="B140">
        <v>6288897.9000000004</v>
      </c>
      <c r="C140">
        <v>62.89</v>
      </c>
      <c r="D140">
        <v>9.77</v>
      </c>
      <c r="E140">
        <v>10.26</v>
      </c>
      <c r="F140">
        <v>104.94</v>
      </c>
      <c r="G140">
        <v>-201355.89</v>
      </c>
      <c r="H140">
        <v>-26.51</v>
      </c>
      <c r="I140">
        <v>-480340.02</v>
      </c>
      <c r="J140">
        <v>-3.24</v>
      </c>
      <c r="K140">
        <v>13.09</v>
      </c>
      <c r="L140">
        <v>3.16</v>
      </c>
      <c r="M140">
        <v>32.36</v>
      </c>
      <c r="N140">
        <v>2.17</v>
      </c>
      <c r="O140">
        <v>1.27</v>
      </c>
      <c r="P140">
        <v>287369.07</v>
      </c>
      <c r="Q140">
        <v>4.68</v>
      </c>
      <c r="R140">
        <v>0.81</v>
      </c>
      <c r="S140">
        <v>5.96</v>
      </c>
      <c r="T140">
        <v>2.23</v>
      </c>
      <c r="U140">
        <v>0.19220000000000001</v>
      </c>
      <c r="V140">
        <v>1034</v>
      </c>
      <c r="W140">
        <v>6082.11</v>
      </c>
      <c r="X140">
        <v>0.96</v>
      </c>
      <c r="Y140">
        <v>3.32</v>
      </c>
      <c r="Z140">
        <v>652</v>
      </c>
      <c r="AA140">
        <v>63.06</v>
      </c>
      <c r="AB140">
        <v>11673425.689999999</v>
      </c>
      <c r="AC140">
        <v>17904.03</v>
      </c>
      <c r="AD140">
        <v>2.74</v>
      </c>
      <c r="AE140">
        <v>3.31</v>
      </c>
      <c r="AF140">
        <v>382</v>
      </c>
      <c r="AG140">
        <v>36.94</v>
      </c>
      <c r="AH140">
        <v>-5384527.79</v>
      </c>
      <c r="AI140">
        <v>-14095.62</v>
      </c>
      <c r="AJ140">
        <v>-2.08</v>
      </c>
      <c r="AK140">
        <v>3.35</v>
      </c>
      <c r="AL140">
        <v>1</v>
      </c>
      <c r="AM140">
        <v>0.4</v>
      </c>
      <c r="AN140">
        <v>0.1</v>
      </c>
      <c r="AO140">
        <v>20</v>
      </c>
    </row>
    <row r="141" spans="1:41" x14ac:dyDescent="0.45">
      <c r="A141">
        <v>274</v>
      </c>
      <c r="B141">
        <v>6343783.71</v>
      </c>
      <c r="C141">
        <v>63.44</v>
      </c>
      <c r="D141">
        <v>9.7799999999999994</v>
      </c>
      <c r="E141">
        <v>10.33</v>
      </c>
      <c r="F141">
        <v>105.57</v>
      </c>
      <c r="G141">
        <v>-195735.17</v>
      </c>
      <c r="H141">
        <v>-26.51</v>
      </c>
      <c r="I141">
        <v>-476793.96</v>
      </c>
      <c r="J141">
        <v>-3.27</v>
      </c>
      <c r="K141">
        <v>13.31</v>
      </c>
      <c r="L141">
        <v>3.16</v>
      </c>
      <c r="M141">
        <v>32.31</v>
      </c>
      <c r="N141">
        <v>2.16</v>
      </c>
      <c r="O141">
        <v>1.1399999999999999</v>
      </c>
      <c r="P141">
        <v>214057.06</v>
      </c>
      <c r="Q141">
        <v>6.14</v>
      </c>
      <c r="R141">
        <v>0.63</v>
      </c>
      <c r="S141">
        <v>7.78</v>
      </c>
      <c r="T141">
        <v>2.17</v>
      </c>
      <c r="U141">
        <v>0.25219999999999998</v>
      </c>
      <c r="V141">
        <v>1027</v>
      </c>
      <c r="W141">
        <v>6177</v>
      </c>
      <c r="X141">
        <v>0.97</v>
      </c>
      <c r="Y141">
        <v>3.34</v>
      </c>
      <c r="Z141">
        <v>673</v>
      </c>
      <c r="AA141">
        <v>65.53</v>
      </c>
      <c r="AB141">
        <v>11812385.9</v>
      </c>
      <c r="AC141">
        <v>17551.84</v>
      </c>
      <c r="AD141">
        <v>2.7</v>
      </c>
      <c r="AE141">
        <v>3.32</v>
      </c>
      <c r="AF141">
        <v>354</v>
      </c>
      <c r="AG141">
        <v>34.47</v>
      </c>
      <c r="AH141">
        <v>-5468602.1799999997</v>
      </c>
      <c r="AI141">
        <v>-15448.03</v>
      </c>
      <c r="AJ141">
        <v>-2.31</v>
      </c>
      <c r="AK141">
        <v>3.38</v>
      </c>
      <c r="AL141">
        <v>1</v>
      </c>
      <c r="AM141">
        <v>0.4</v>
      </c>
      <c r="AN141">
        <v>0.3</v>
      </c>
      <c r="AO141">
        <v>30</v>
      </c>
    </row>
    <row r="142" spans="1:41" x14ac:dyDescent="0.45">
      <c r="A142">
        <v>256</v>
      </c>
      <c r="B142">
        <v>7537935.1799999997</v>
      </c>
      <c r="C142">
        <v>75.38</v>
      </c>
      <c r="D142">
        <v>12.67</v>
      </c>
      <c r="E142">
        <v>11.9</v>
      </c>
      <c r="F142">
        <v>93.89</v>
      </c>
      <c r="G142">
        <v>-216776.48</v>
      </c>
      <c r="H142">
        <v>-27.04</v>
      </c>
      <c r="I142">
        <v>-595663.68000000005</v>
      </c>
      <c r="J142">
        <v>-3.77</v>
      </c>
      <c r="K142">
        <v>12.65</v>
      </c>
      <c r="L142">
        <v>3.16</v>
      </c>
      <c r="M142">
        <v>24.93</v>
      </c>
      <c r="N142">
        <v>2.0499999999999998</v>
      </c>
      <c r="O142">
        <v>1.29</v>
      </c>
      <c r="P142">
        <v>325167.11</v>
      </c>
      <c r="Q142">
        <v>4.79</v>
      </c>
      <c r="R142">
        <v>0.8</v>
      </c>
      <c r="S142">
        <v>8.14</v>
      </c>
      <c r="T142">
        <v>2.06</v>
      </c>
      <c r="U142">
        <v>0.19700000000000001</v>
      </c>
      <c r="V142">
        <v>1182</v>
      </c>
      <c r="W142">
        <v>6377.27</v>
      </c>
      <c r="X142">
        <v>0.97</v>
      </c>
      <c r="Y142">
        <v>3.64</v>
      </c>
      <c r="Z142">
        <v>725</v>
      </c>
      <c r="AA142">
        <v>61.34</v>
      </c>
      <c r="AB142">
        <v>14731567.73</v>
      </c>
      <c r="AC142">
        <v>20319.400000000001</v>
      </c>
      <c r="AD142">
        <v>2.97</v>
      </c>
      <c r="AE142">
        <v>3.65</v>
      </c>
      <c r="AF142">
        <v>457</v>
      </c>
      <c r="AG142">
        <v>38.659999999999997</v>
      </c>
      <c r="AH142">
        <v>-7193632.5599999996</v>
      </c>
      <c r="AI142">
        <v>-15740.99</v>
      </c>
      <c r="AJ142">
        <v>-2.21</v>
      </c>
      <c r="AK142">
        <v>3.62</v>
      </c>
      <c r="AL142">
        <v>1</v>
      </c>
      <c r="AM142">
        <v>0.2</v>
      </c>
      <c r="AN142">
        <v>0.2</v>
      </c>
      <c r="AO142">
        <v>30</v>
      </c>
    </row>
    <row r="143" spans="1:41" x14ac:dyDescent="0.45">
      <c r="A143">
        <v>131</v>
      </c>
      <c r="B143">
        <v>6866984.3899999997</v>
      </c>
      <c r="C143">
        <v>68.67</v>
      </c>
      <c r="D143">
        <v>9.67</v>
      </c>
      <c r="E143">
        <v>11.03</v>
      </c>
      <c r="F143">
        <v>114.03</v>
      </c>
      <c r="G143">
        <v>-198648.67</v>
      </c>
      <c r="H143">
        <v>-25.67</v>
      </c>
      <c r="I143">
        <v>-523889.69</v>
      </c>
      <c r="J143">
        <v>-3.49</v>
      </c>
      <c r="K143">
        <v>13.11</v>
      </c>
      <c r="L143">
        <v>3.16</v>
      </c>
      <c r="M143">
        <v>32.659999999999997</v>
      </c>
      <c r="N143">
        <v>2.2000000000000002</v>
      </c>
      <c r="O143">
        <v>1.21</v>
      </c>
      <c r="P143">
        <v>286206.52</v>
      </c>
      <c r="Q143">
        <v>5.2</v>
      </c>
      <c r="R143">
        <v>0.75</v>
      </c>
      <c r="S143">
        <v>7.48</v>
      </c>
      <c r="T143">
        <v>2.34</v>
      </c>
      <c r="U143">
        <v>0.21340000000000001</v>
      </c>
      <c r="V143">
        <v>1014</v>
      </c>
      <c r="W143">
        <v>6772.17</v>
      </c>
      <c r="X143">
        <v>1.05</v>
      </c>
      <c r="Y143">
        <v>3.34</v>
      </c>
      <c r="Z143">
        <v>653</v>
      </c>
      <c r="AA143">
        <v>64.400000000000006</v>
      </c>
      <c r="AB143">
        <v>12612168.109999999</v>
      </c>
      <c r="AC143">
        <v>19314.189999999999</v>
      </c>
      <c r="AD143">
        <v>2.89</v>
      </c>
      <c r="AE143">
        <v>3.34</v>
      </c>
      <c r="AF143">
        <v>361</v>
      </c>
      <c r="AG143">
        <v>35.6</v>
      </c>
      <c r="AH143">
        <v>-5745183.7199999997</v>
      </c>
      <c r="AI143">
        <v>-15914.64</v>
      </c>
      <c r="AJ143">
        <v>-2.29</v>
      </c>
      <c r="AK143">
        <v>3.34</v>
      </c>
      <c r="AL143">
        <v>4</v>
      </c>
      <c r="AM143">
        <v>0.4</v>
      </c>
      <c r="AN143">
        <v>0.3</v>
      </c>
      <c r="AO143">
        <v>15</v>
      </c>
    </row>
    <row r="144" spans="1:41" x14ac:dyDescent="0.45">
      <c r="A144">
        <v>118</v>
      </c>
      <c r="B144">
        <v>6929401.6600000001</v>
      </c>
      <c r="C144">
        <v>69.290000000000006</v>
      </c>
      <c r="D144">
        <v>9.7799999999999994</v>
      </c>
      <c r="E144">
        <v>11.11</v>
      </c>
      <c r="F144">
        <v>113.6</v>
      </c>
      <c r="G144">
        <v>-208283.92</v>
      </c>
      <c r="H144">
        <v>-26.51</v>
      </c>
      <c r="I144">
        <v>-540716.91</v>
      </c>
      <c r="J144">
        <v>-3.52</v>
      </c>
      <c r="K144">
        <v>12.82</v>
      </c>
      <c r="L144">
        <v>3.16</v>
      </c>
      <c r="M144">
        <v>32.31</v>
      </c>
      <c r="N144">
        <v>2.27</v>
      </c>
      <c r="O144">
        <v>1.26</v>
      </c>
      <c r="P144">
        <v>342510.21</v>
      </c>
      <c r="Q144">
        <v>4.22</v>
      </c>
      <c r="R144">
        <v>0.67</v>
      </c>
      <c r="S144">
        <v>8.5399999999999991</v>
      </c>
      <c r="T144">
        <v>2.4300000000000002</v>
      </c>
      <c r="U144">
        <v>0.1734</v>
      </c>
      <c r="V144">
        <v>1033</v>
      </c>
      <c r="W144">
        <v>6708.04</v>
      </c>
      <c r="X144">
        <v>1.04</v>
      </c>
      <c r="Y144">
        <v>3.33</v>
      </c>
      <c r="Z144">
        <v>664</v>
      </c>
      <c r="AA144">
        <v>64.28</v>
      </c>
      <c r="AB144">
        <v>12368386.4</v>
      </c>
      <c r="AC144">
        <v>18627.09</v>
      </c>
      <c r="AD144">
        <v>2.78</v>
      </c>
      <c r="AE144">
        <v>3.31</v>
      </c>
      <c r="AF144">
        <v>369</v>
      </c>
      <c r="AG144">
        <v>35.72</v>
      </c>
      <c r="AH144">
        <v>-5438984.7300000004</v>
      </c>
      <c r="AI144">
        <v>-14739.8</v>
      </c>
      <c r="AJ144">
        <v>-2.09</v>
      </c>
      <c r="AK144">
        <v>3.36</v>
      </c>
      <c r="AL144">
        <v>1</v>
      </c>
      <c r="AM144">
        <v>0.4</v>
      </c>
      <c r="AN144">
        <v>0.2</v>
      </c>
      <c r="AO144">
        <v>15</v>
      </c>
    </row>
    <row r="145" spans="1:41" x14ac:dyDescent="0.45">
      <c r="A145">
        <v>220</v>
      </c>
      <c r="B145">
        <v>7454022.7300000004</v>
      </c>
      <c r="C145">
        <v>74.540000000000006</v>
      </c>
      <c r="D145">
        <v>12.72</v>
      </c>
      <c r="E145">
        <v>11.79</v>
      </c>
      <c r="F145">
        <v>92.68</v>
      </c>
      <c r="G145">
        <v>-218236.94</v>
      </c>
      <c r="H145">
        <v>-27.04</v>
      </c>
      <c r="I145">
        <v>-596791.24</v>
      </c>
      <c r="J145">
        <v>-3.75</v>
      </c>
      <c r="K145">
        <v>12.49</v>
      </c>
      <c r="L145">
        <v>3.15</v>
      </c>
      <c r="M145">
        <v>24.72</v>
      </c>
      <c r="N145">
        <v>1.98</v>
      </c>
      <c r="O145">
        <v>1.19</v>
      </c>
      <c r="P145">
        <v>341119.98</v>
      </c>
      <c r="Q145">
        <v>4.7699999999999996</v>
      </c>
      <c r="R145">
        <v>0.9</v>
      </c>
      <c r="S145">
        <v>7.09</v>
      </c>
      <c r="T145">
        <v>1.98</v>
      </c>
      <c r="U145">
        <v>0.1958</v>
      </c>
      <c r="V145">
        <v>1179</v>
      </c>
      <c r="W145">
        <v>6322.33</v>
      </c>
      <c r="X145">
        <v>0.96</v>
      </c>
      <c r="Y145">
        <v>3.66</v>
      </c>
      <c r="Z145">
        <v>736</v>
      </c>
      <c r="AA145">
        <v>62.43</v>
      </c>
      <c r="AB145">
        <v>15030260.550000001</v>
      </c>
      <c r="AC145">
        <v>20421.55</v>
      </c>
      <c r="AD145">
        <v>3</v>
      </c>
      <c r="AE145">
        <v>3.65</v>
      </c>
      <c r="AF145">
        <v>443</v>
      </c>
      <c r="AG145">
        <v>37.57</v>
      </c>
      <c r="AH145">
        <v>-7576237.8200000003</v>
      </c>
      <c r="AI145">
        <v>-17102.12</v>
      </c>
      <c r="AJ145">
        <v>-2.41</v>
      </c>
      <c r="AK145">
        <v>3.66</v>
      </c>
      <c r="AL145">
        <v>1</v>
      </c>
      <c r="AM145">
        <v>0.2</v>
      </c>
      <c r="AN145">
        <v>0.3</v>
      </c>
      <c r="AO145">
        <v>25</v>
      </c>
    </row>
    <row r="146" spans="1:41" x14ac:dyDescent="0.45">
      <c r="A146">
        <v>332</v>
      </c>
      <c r="B146">
        <v>6491519.3700000001</v>
      </c>
      <c r="C146">
        <v>64.92</v>
      </c>
      <c r="D146">
        <v>11.3</v>
      </c>
      <c r="E146">
        <v>10.53</v>
      </c>
      <c r="F146">
        <v>93.14</v>
      </c>
      <c r="G146">
        <v>-198017.1</v>
      </c>
      <c r="H146">
        <v>-26.15</v>
      </c>
      <c r="I146">
        <v>-494284.86</v>
      </c>
      <c r="J146">
        <v>-3.35</v>
      </c>
      <c r="K146">
        <v>13.13</v>
      </c>
      <c r="L146">
        <v>3.15</v>
      </c>
      <c r="M146">
        <v>27.84</v>
      </c>
      <c r="N146">
        <v>1.95</v>
      </c>
      <c r="O146">
        <v>1.1200000000000001</v>
      </c>
      <c r="P146">
        <v>252132.91</v>
      </c>
      <c r="Q146">
        <v>5.53</v>
      </c>
      <c r="R146">
        <v>0.84</v>
      </c>
      <c r="S146">
        <v>6.1</v>
      </c>
      <c r="T146">
        <v>1.93</v>
      </c>
      <c r="U146">
        <v>0.22720000000000001</v>
      </c>
      <c r="V146">
        <v>1124</v>
      </c>
      <c r="W146">
        <v>5775.37</v>
      </c>
      <c r="X146">
        <v>0.91</v>
      </c>
      <c r="Y146">
        <v>3.47</v>
      </c>
      <c r="Z146">
        <v>713</v>
      </c>
      <c r="AA146">
        <v>63.43</v>
      </c>
      <c r="AB146">
        <v>13313986.77</v>
      </c>
      <c r="AC146">
        <v>18673.189999999999</v>
      </c>
      <c r="AD146">
        <v>2.84</v>
      </c>
      <c r="AE146">
        <v>3.48</v>
      </c>
      <c r="AF146">
        <v>411</v>
      </c>
      <c r="AG146">
        <v>36.57</v>
      </c>
      <c r="AH146">
        <v>-6822467.4000000004</v>
      </c>
      <c r="AI146">
        <v>-16599.68</v>
      </c>
      <c r="AJ146">
        <v>-2.4500000000000002</v>
      </c>
      <c r="AK146">
        <v>3.46</v>
      </c>
      <c r="AL146">
        <v>4</v>
      </c>
      <c r="AM146">
        <v>0.3</v>
      </c>
      <c r="AN146">
        <v>0.4</v>
      </c>
      <c r="AO146">
        <v>35</v>
      </c>
    </row>
    <row r="147" spans="1:41" x14ac:dyDescent="0.45">
      <c r="A147">
        <v>206</v>
      </c>
      <c r="B147">
        <v>7233711.4500000002</v>
      </c>
      <c r="C147">
        <v>72.34</v>
      </c>
      <c r="D147">
        <v>13.52</v>
      </c>
      <c r="E147">
        <v>11.51</v>
      </c>
      <c r="F147">
        <v>85.1</v>
      </c>
      <c r="G147">
        <v>-222511.76</v>
      </c>
      <c r="H147">
        <v>-27.1</v>
      </c>
      <c r="I147">
        <v>-587865.43999999994</v>
      </c>
      <c r="J147">
        <v>-3.66</v>
      </c>
      <c r="K147">
        <v>12.31</v>
      </c>
      <c r="L147">
        <v>3.14</v>
      </c>
      <c r="M147">
        <v>23.24</v>
      </c>
      <c r="N147">
        <v>1.9</v>
      </c>
      <c r="O147">
        <v>1.23</v>
      </c>
      <c r="P147">
        <v>357792.97</v>
      </c>
      <c r="Q147">
        <v>4.53</v>
      </c>
      <c r="R147">
        <v>1.04</v>
      </c>
      <c r="S147">
        <v>5.89</v>
      </c>
      <c r="T147">
        <v>1.87</v>
      </c>
      <c r="U147">
        <v>0.186</v>
      </c>
      <c r="V147">
        <v>1198</v>
      </c>
      <c r="W147">
        <v>6038.16</v>
      </c>
      <c r="X147">
        <v>0.93</v>
      </c>
      <c r="Y147">
        <v>3.78</v>
      </c>
      <c r="Z147">
        <v>726</v>
      </c>
      <c r="AA147">
        <v>60.6</v>
      </c>
      <c r="AB147">
        <v>15301214.539999999</v>
      </c>
      <c r="AC147">
        <v>21076.05</v>
      </c>
      <c r="AD147">
        <v>3.08</v>
      </c>
      <c r="AE147">
        <v>3.8</v>
      </c>
      <c r="AF147">
        <v>472</v>
      </c>
      <c r="AG147">
        <v>39.4</v>
      </c>
      <c r="AH147">
        <v>-8067503.0800000001</v>
      </c>
      <c r="AI147">
        <v>-17092.169999999998</v>
      </c>
      <c r="AJ147">
        <v>-2.38</v>
      </c>
      <c r="AK147">
        <v>3.75</v>
      </c>
      <c r="AL147">
        <v>4</v>
      </c>
      <c r="AM147">
        <v>0.1</v>
      </c>
      <c r="AN147">
        <v>0.2</v>
      </c>
      <c r="AO147">
        <v>25</v>
      </c>
    </row>
    <row r="148" spans="1:41" x14ac:dyDescent="0.45">
      <c r="A148">
        <v>209</v>
      </c>
      <c r="B148">
        <v>7409412.21</v>
      </c>
      <c r="C148">
        <v>74.09</v>
      </c>
      <c r="D148">
        <v>12.66</v>
      </c>
      <c r="E148">
        <v>11.73</v>
      </c>
      <c r="F148">
        <v>92.68</v>
      </c>
      <c r="G148">
        <v>-214784.47</v>
      </c>
      <c r="H148">
        <v>-26.63</v>
      </c>
      <c r="I148">
        <v>-566015.71</v>
      </c>
      <c r="J148">
        <v>-3.74</v>
      </c>
      <c r="K148">
        <v>13.09</v>
      </c>
      <c r="L148">
        <v>3.14</v>
      </c>
      <c r="M148">
        <v>24.8</v>
      </c>
      <c r="N148">
        <v>1.98</v>
      </c>
      <c r="O148">
        <v>1.23</v>
      </c>
      <c r="P148">
        <v>350345.87</v>
      </c>
      <c r="Q148">
        <v>4.5199999999999996</v>
      </c>
      <c r="R148">
        <v>0.98</v>
      </c>
      <c r="S148">
        <v>6.49</v>
      </c>
      <c r="T148">
        <v>1.99</v>
      </c>
      <c r="U148">
        <v>0.1855</v>
      </c>
      <c r="V148">
        <v>1177</v>
      </c>
      <c r="W148">
        <v>6295.17</v>
      </c>
      <c r="X148">
        <v>0.96</v>
      </c>
      <c r="Y148">
        <v>3.65</v>
      </c>
      <c r="Z148">
        <v>726</v>
      </c>
      <c r="AA148">
        <v>61.68</v>
      </c>
      <c r="AB148">
        <v>14989792.16</v>
      </c>
      <c r="AC148">
        <v>20647.099999999999</v>
      </c>
      <c r="AD148">
        <v>3.02</v>
      </c>
      <c r="AE148">
        <v>3.67</v>
      </c>
      <c r="AF148">
        <v>451</v>
      </c>
      <c r="AG148">
        <v>38.32</v>
      </c>
      <c r="AH148">
        <v>-7580379.9500000002</v>
      </c>
      <c r="AI148">
        <v>-16807.939999999999</v>
      </c>
      <c r="AJ148">
        <v>-2.35</v>
      </c>
      <c r="AK148">
        <v>3.62</v>
      </c>
      <c r="AL148">
        <v>4</v>
      </c>
      <c r="AM148">
        <v>0.2</v>
      </c>
      <c r="AN148">
        <v>0.2</v>
      </c>
      <c r="AO148">
        <v>25</v>
      </c>
    </row>
    <row r="149" spans="1:41" x14ac:dyDescent="0.45">
      <c r="A149">
        <v>210</v>
      </c>
      <c r="B149">
        <v>7522206.4199999999</v>
      </c>
      <c r="C149">
        <v>75.22</v>
      </c>
      <c r="D149">
        <v>12.76</v>
      </c>
      <c r="E149">
        <v>11.88</v>
      </c>
      <c r="F149">
        <v>93.08</v>
      </c>
      <c r="G149">
        <v>-216886.56</v>
      </c>
      <c r="H149">
        <v>-26.67</v>
      </c>
      <c r="I149">
        <v>-572244.05000000005</v>
      </c>
      <c r="J149">
        <v>-3.78</v>
      </c>
      <c r="K149">
        <v>13.15</v>
      </c>
      <c r="L149">
        <v>3.14</v>
      </c>
      <c r="M149">
        <v>24.59</v>
      </c>
      <c r="N149">
        <v>1.99</v>
      </c>
      <c r="O149">
        <v>1.24</v>
      </c>
      <c r="P149">
        <v>345980.63</v>
      </c>
      <c r="Q149">
        <v>4.68</v>
      </c>
      <c r="R149">
        <v>0.97</v>
      </c>
      <c r="S149">
        <v>6.67</v>
      </c>
      <c r="T149">
        <v>2.0099999999999998</v>
      </c>
      <c r="U149">
        <v>0.19209999999999999</v>
      </c>
      <c r="V149">
        <v>1181</v>
      </c>
      <c r="W149">
        <v>6369.35</v>
      </c>
      <c r="X149">
        <v>0.97</v>
      </c>
      <c r="Y149">
        <v>3.66</v>
      </c>
      <c r="Z149">
        <v>728</v>
      </c>
      <c r="AA149">
        <v>61.64</v>
      </c>
      <c r="AB149">
        <v>15153122.24</v>
      </c>
      <c r="AC149">
        <v>20814.73</v>
      </c>
      <c r="AD149">
        <v>3.03</v>
      </c>
      <c r="AE149">
        <v>3.67</v>
      </c>
      <c r="AF149">
        <v>453</v>
      </c>
      <c r="AG149">
        <v>38.36</v>
      </c>
      <c r="AH149">
        <v>-7630915.8300000001</v>
      </c>
      <c r="AI149">
        <v>-16845.29</v>
      </c>
      <c r="AJ149">
        <v>-2.34</v>
      </c>
      <c r="AK149">
        <v>3.65</v>
      </c>
      <c r="AL149">
        <v>7</v>
      </c>
      <c r="AM149">
        <v>0.2</v>
      </c>
      <c r="AN149">
        <v>0.2</v>
      </c>
      <c r="AO149">
        <v>25</v>
      </c>
    </row>
    <row r="150" spans="1:41" x14ac:dyDescent="0.45">
      <c r="A150">
        <v>310</v>
      </c>
      <c r="B150">
        <v>6003291.1200000001</v>
      </c>
      <c r="C150">
        <v>60.03</v>
      </c>
      <c r="D150">
        <v>9.6999999999999993</v>
      </c>
      <c r="E150">
        <v>9.8699999999999992</v>
      </c>
      <c r="F150">
        <v>101.76</v>
      </c>
      <c r="G150">
        <v>-193731.37</v>
      </c>
      <c r="H150">
        <v>-26.51</v>
      </c>
      <c r="I150">
        <v>-457900.26</v>
      </c>
      <c r="J150">
        <v>-3.15</v>
      </c>
      <c r="K150">
        <v>13.11</v>
      </c>
      <c r="L150">
        <v>3.13</v>
      </c>
      <c r="M150">
        <v>32.32</v>
      </c>
      <c r="N150">
        <v>2.13</v>
      </c>
      <c r="O150">
        <v>1.1499999999999999</v>
      </c>
      <c r="P150">
        <v>269418.53999999998</v>
      </c>
      <c r="Q150">
        <v>4.47</v>
      </c>
      <c r="R150">
        <v>0.62</v>
      </c>
      <c r="S150">
        <v>7.18</v>
      </c>
      <c r="T150">
        <v>2.15</v>
      </c>
      <c r="U150">
        <v>0.18379999999999999</v>
      </c>
      <c r="V150">
        <v>1017</v>
      </c>
      <c r="W150">
        <v>5902.94</v>
      </c>
      <c r="X150">
        <v>0.94</v>
      </c>
      <c r="Y150">
        <v>3.34</v>
      </c>
      <c r="Z150">
        <v>660</v>
      </c>
      <c r="AA150">
        <v>64.900000000000006</v>
      </c>
      <c r="AB150">
        <v>11329972.92</v>
      </c>
      <c r="AC150">
        <v>17166.63</v>
      </c>
      <c r="AD150">
        <v>2.65</v>
      </c>
      <c r="AE150">
        <v>3.33</v>
      </c>
      <c r="AF150">
        <v>357</v>
      </c>
      <c r="AG150">
        <v>35.1</v>
      </c>
      <c r="AH150">
        <v>-5326681.8</v>
      </c>
      <c r="AI150">
        <v>-14920.68</v>
      </c>
      <c r="AJ150">
        <v>-2.23</v>
      </c>
      <c r="AK150">
        <v>3.36</v>
      </c>
      <c r="AL150">
        <v>1</v>
      </c>
      <c r="AM150">
        <v>0.4</v>
      </c>
      <c r="AN150">
        <v>0.2</v>
      </c>
      <c r="AO150">
        <v>35</v>
      </c>
    </row>
    <row r="151" spans="1:41" x14ac:dyDescent="0.45">
      <c r="A151">
        <v>306</v>
      </c>
      <c r="B151">
        <v>6892875.7699999996</v>
      </c>
      <c r="C151">
        <v>68.930000000000007</v>
      </c>
      <c r="D151">
        <v>12.67</v>
      </c>
      <c r="E151">
        <v>11.06</v>
      </c>
      <c r="F151">
        <v>87.32</v>
      </c>
      <c r="G151">
        <v>-211660.75</v>
      </c>
      <c r="H151">
        <v>-26.67</v>
      </c>
      <c r="I151">
        <v>-555552.07999999996</v>
      </c>
      <c r="J151">
        <v>-3.53</v>
      </c>
      <c r="K151">
        <v>12.41</v>
      </c>
      <c r="L151">
        <v>3.13</v>
      </c>
      <c r="M151">
        <v>24.73</v>
      </c>
      <c r="N151">
        <v>1.91</v>
      </c>
      <c r="O151">
        <v>1.17</v>
      </c>
      <c r="P151">
        <v>386380.86</v>
      </c>
      <c r="Q151">
        <v>3.83</v>
      </c>
      <c r="R151">
        <v>0.96</v>
      </c>
      <c r="S151">
        <v>5.89</v>
      </c>
      <c r="T151">
        <v>1.87</v>
      </c>
      <c r="U151">
        <v>0.15740000000000001</v>
      </c>
      <c r="V151">
        <v>1178</v>
      </c>
      <c r="W151">
        <v>5851.34</v>
      </c>
      <c r="X151">
        <v>0.91</v>
      </c>
      <c r="Y151">
        <v>3.65</v>
      </c>
      <c r="Z151">
        <v>731</v>
      </c>
      <c r="AA151">
        <v>62.05</v>
      </c>
      <c r="AB151">
        <v>14503721.25</v>
      </c>
      <c r="AC151">
        <v>19840.93</v>
      </c>
      <c r="AD151">
        <v>2.93</v>
      </c>
      <c r="AE151">
        <v>3.66</v>
      </c>
      <c r="AF151">
        <v>447</v>
      </c>
      <c r="AG151">
        <v>37.950000000000003</v>
      </c>
      <c r="AH151">
        <v>-7610845.4800000004</v>
      </c>
      <c r="AI151">
        <v>-17026.5</v>
      </c>
      <c r="AJ151">
        <v>-2.4</v>
      </c>
      <c r="AK151">
        <v>3.63</v>
      </c>
      <c r="AL151">
        <v>7</v>
      </c>
      <c r="AM151">
        <v>0.2</v>
      </c>
      <c r="AN151">
        <v>0.2</v>
      </c>
      <c r="AO151">
        <v>35</v>
      </c>
    </row>
    <row r="152" spans="1:41" x14ac:dyDescent="0.45">
      <c r="A152">
        <v>269</v>
      </c>
      <c r="B152">
        <v>7307747.7599999998</v>
      </c>
      <c r="C152">
        <v>73.08</v>
      </c>
      <c r="D152">
        <v>12.59</v>
      </c>
      <c r="E152">
        <v>11.6</v>
      </c>
      <c r="F152">
        <v>92.14</v>
      </c>
      <c r="G152">
        <v>-212359.9</v>
      </c>
      <c r="H152">
        <v>-26.63</v>
      </c>
      <c r="I152">
        <v>-587355.79</v>
      </c>
      <c r="J152">
        <v>-3.7</v>
      </c>
      <c r="K152">
        <v>12.44</v>
      </c>
      <c r="L152">
        <v>3.13</v>
      </c>
      <c r="M152">
        <v>24.88</v>
      </c>
      <c r="N152">
        <v>1.99</v>
      </c>
      <c r="O152">
        <v>1.24</v>
      </c>
      <c r="P152">
        <v>381440.51</v>
      </c>
      <c r="Q152">
        <v>4.09</v>
      </c>
      <c r="R152">
        <v>0.85</v>
      </c>
      <c r="S152">
        <v>7.29</v>
      </c>
      <c r="T152">
        <v>1.99</v>
      </c>
      <c r="U152">
        <v>0.16789999999999999</v>
      </c>
      <c r="V152">
        <v>1176</v>
      </c>
      <c r="W152">
        <v>6214.07</v>
      </c>
      <c r="X152">
        <v>0.95</v>
      </c>
      <c r="Y152">
        <v>3.64</v>
      </c>
      <c r="Z152">
        <v>725</v>
      </c>
      <c r="AA152">
        <v>61.65</v>
      </c>
      <c r="AB152">
        <v>14689019.84</v>
      </c>
      <c r="AC152">
        <v>20260.72</v>
      </c>
      <c r="AD152">
        <v>2.98</v>
      </c>
      <c r="AE152">
        <v>3.65</v>
      </c>
      <c r="AF152">
        <v>451</v>
      </c>
      <c r="AG152">
        <v>38.35</v>
      </c>
      <c r="AH152">
        <v>-7381272.0800000001</v>
      </c>
      <c r="AI152">
        <v>-16366.46</v>
      </c>
      <c r="AJ152">
        <v>-2.31</v>
      </c>
      <c r="AK152">
        <v>3.62</v>
      </c>
      <c r="AL152">
        <v>4</v>
      </c>
      <c r="AM152">
        <v>0.2</v>
      </c>
      <c r="AN152">
        <v>0.3</v>
      </c>
      <c r="AO152">
        <v>30</v>
      </c>
    </row>
    <row r="153" spans="1:41" x14ac:dyDescent="0.45">
      <c r="A153">
        <v>184</v>
      </c>
      <c r="B153">
        <v>7695940.0800000001</v>
      </c>
      <c r="C153">
        <v>76.959999999999994</v>
      </c>
      <c r="D153">
        <v>12.69</v>
      </c>
      <c r="E153">
        <v>12.1</v>
      </c>
      <c r="F153">
        <v>95.32</v>
      </c>
      <c r="G153">
        <v>-225227.74</v>
      </c>
      <c r="H153">
        <v>-27.04</v>
      </c>
      <c r="I153">
        <v>-605885.68000000005</v>
      </c>
      <c r="J153">
        <v>-3.87</v>
      </c>
      <c r="K153">
        <v>12.7</v>
      </c>
      <c r="L153">
        <v>3.13</v>
      </c>
      <c r="M153">
        <v>24.65</v>
      </c>
      <c r="N153">
        <v>2.04</v>
      </c>
      <c r="O153">
        <v>1.29</v>
      </c>
      <c r="P153">
        <v>308940.13</v>
      </c>
      <c r="Q153">
        <v>5.71</v>
      </c>
      <c r="R153">
        <v>0.97</v>
      </c>
      <c r="S153">
        <v>6.88</v>
      </c>
      <c r="T153">
        <v>2.04</v>
      </c>
      <c r="U153">
        <v>0.23449999999999999</v>
      </c>
      <c r="V153">
        <v>1183</v>
      </c>
      <c r="W153">
        <v>6505.44</v>
      </c>
      <c r="X153">
        <v>0.99</v>
      </c>
      <c r="Y153">
        <v>3.64</v>
      </c>
      <c r="Z153">
        <v>724</v>
      </c>
      <c r="AA153">
        <v>61.2</v>
      </c>
      <c r="AB153">
        <v>15123026.210000001</v>
      </c>
      <c r="AC153">
        <v>20888.16</v>
      </c>
      <c r="AD153">
        <v>3.05</v>
      </c>
      <c r="AE153">
        <v>3.66</v>
      </c>
      <c r="AF153">
        <v>459</v>
      </c>
      <c r="AG153">
        <v>38.799999999999997</v>
      </c>
      <c r="AH153">
        <v>-7427086.1299999999</v>
      </c>
      <c r="AI153">
        <v>-16181.02</v>
      </c>
      <c r="AJ153">
        <v>-2.27</v>
      </c>
      <c r="AK153">
        <v>3.62</v>
      </c>
      <c r="AL153">
        <v>1</v>
      </c>
      <c r="AM153">
        <v>0.2</v>
      </c>
      <c r="AN153">
        <v>0.4</v>
      </c>
      <c r="AO153">
        <v>20</v>
      </c>
    </row>
    <row r="154" spans="1:41" x14ac:dyDescent="0.45">
      <c r="A154">
        <v>319</v>
      </c>
      <c r="B154">
        <v>6471088.0199999996</v>
      </c>
      <c r="C154">
        <v>64.709999999999994</v>
      </c>
      <c r="D154">
        <v>11.4</v>
      </c>
      <c r="E154">
        <v>10.5</v>
      </c>
      <c r="F154">
        <v>92.09</v>
      </c>
      <c r="G154">
        <v>-203772.85</v>
      </c>
      <c r="H154">
        <v>-26.78</v>
      </c>
      <c r="I154">
        <v>-505268.64</v>
      </c>
      <c r="J154">
        <v>-3.35</v>
      </c>
      <c r="K154">
        <v>12.81</v>
      </c>
      <c r="L154">
        <v>3.13</v>
      </c>
      <c r="M154">
        <v>27.47</v>
      </c>
      <c r="N154">
        <v>1.99</v>
      </c>
      <c r="O154">
        <v>1.19</v>
      </c>
      <c r="P154">
        <v>294016.45</v>
      </c>
      <c r="Q154">
        <v>4.71</v>
      </c>
      <c r="R154">
        <v>0.81</v>
      </c>
      <c r="S154">
        <v>6.31</v>
      </c>
      <c r="T154">
        <v>1.96</v>
      </c>
      <c r="U154">
        <v>0.19359999999999999</v>
      </c>
      <c r="V154">
        <v>1129</v>
      </c>
      <c r="W154">
        <v>5731.7</v>
      </c>
      <c r="X154">
        <v>0.9</v>
      </c>
      <c r="Y154">
        <v>3.49</v>
      </c>
      <c r="Z154">
        <v>707</v>
      </c>
      <c r="AA154">
        <v>62.62</v>
      </c>
      <c r="AB154">
        <v>13021641.689999999</v>
      </c>
      <c r="AC154">
        <v>18418.16</v>
      </c>
      <c r="AD154">
        <v>2.8</v>
      </c>
      <c r="AE154">
        <v>3.49</v>
      </c>
      <c r="AF154">
        <v>422</v>
      </c>
      <c r="AG154">
        <v>37.380000000000003</v>
      </c>
      <c r="AH154">
        <v>-6550553.6699999999</v>
      </c>
      <c r="AI154">
        <v>-15522.64</v>
      </c>
      <c r="AJ154">
        <v>-2.27</v>
      </c>
      <c r="AK154">
        <v>3.47</v>
      </c>
      <c r="AL154">
        <v>1</v>
      </c>
      <c r="AM154">
        <v>0.3</v>
      </c>
      <c r="AN154">
        <v>0.3</v>
      </c>
      <c r="AO154">
        <v>35</v>
      </c>
    </row>
    <row r="155" spans="1:41" x14ac:dyDescent="0.45">
      <c r="A155">
        <v>235</v>
      </c>
      <c r="B155">
        <v>6983879.4199999999</v>
      </c>
      <c r="C155">
        <v>69.84</v>
      </c>
      <c r="D155">
        <v>11.49</v>
      </c>
      <c r="E155">
        <v>11.18</v>
      </c>
      <c r="F155">
        <v>97.28</v>
      </c>
      <c r="G155">
        <v>-210814.93</v>
      </c>
      <c r="H155">
        <v>-26.78</v>
      </c>
      <c r="I155">
        <v>-507126.35</v>
      </c>
      <c r="J155">
        <v>-3.59</v>
      </c>
      <c r="K155">
        <v>13.77</v>
      </c>
      <c r="L155">
        <v>3.12</v>
      </c>
      <c r="M155">
        <v>27.12</v>
      </c>
      <c r="N155">
        <v>2.0299999999999998</v>
      </c>
      <c r="O155">
        <v>1.23</v>
      </c>
      <c r="P155">
        <v>267555.13</v>
      </c>
      <c r="Q155">
        <v>5.77</v>
      </c>
      <c r="R155">
        <v>0.84</v>
      </c>
      <c r="S155">
        <v>6.87</v>
      </c>
      <c r="T155">
        <v>2.02</v>
      </c>
      <c r="U155">
        <v>0.23680000000000001</v>
      </c>
      <c r="V155">
        <v>1134</v>
      </c>
      <c r="W155">
        <v>6158.62</v>
      </c>
      <c r="X155">
        <v>0.95</v>
      </c>
      <c r="Y155">
        <v>3.49</v>
      </c>
      <c r="Z155">
        <v>707</v>
      </c>
      <c r="AA155">
        <v>62.35</v>
      </c>
      <c r="AB155">
        <v>13748969.970000001</v>
      </c>
      <c r="AC155">
        <v>19446.919999999998</v>
      </c>
      <c r="AD155">
        <v>2.91</v>
      </c>
      <c r="AE155">
        <v>3.5</v>
      </c>
      <c r="AF155">
        <v>427</v>
      </c>
      <c r="AG155">
        <v>37.65</v>
      </c>
      <c r="AH155">
        <v>-6765090.5499999998</v>
      </c>
      <c r="AI155">
        <v>-15843.3</v>
      </c>
      <c r="AJ155">
        <v>-2.2999999999999998</v>
      </c>
      <c r="AK155">
        <v>3.49</v>
      </c>
      <c r="AL155">
        <v>1</v>
      </c>
      <c r="AM155">
        <v>0.3</v>
      </c>
      <c r="AN155">
        <v>0.4</v>
      </c>
      <c r="AO155">
        <v>25</v>
      </c>
    </row>
    <row r="156" spans="1:41" x14ac:dyDescent="0.45">
      <c r="A156">
        <v>149</v>
      </c>
      <c r="B156">
        <v>7575561.7000000002</v>
      </c>
      <c r="C156">
        <v>75.760000000000005</v>
      </c>
      <c r="D156">
        <v>12.63</v>
      </c>
      <c r="E156">
        <v>11.95</v>
      </c>
      <c r="F156">
        <v>94.6</v>
      </c>
      <c r="G156">
        <v>-216526.76</v>
      </c>
      <c r="H156">
        <v>-26.63</v>
      </c>
      <c r="I156">
        <v>-604861.43000000005</v>
      </c>
      <c r="J156">
        <v>-3.83</v>
      </c>
      <c r="K156">
        <v>12.52</v>
      </c>
      <c r="L156">
        <v>3.12</v>
      </c>
      <c r="M156">
        <v>24.69</v>
      </c>
      <c r="N156">
        <v>2.02</v>
      </c>
      <c r="O156">
        <v>1.31</v>
      </c>
      <c r="P156">
        <v>342750.69</v>
      </c>
      <c r="Q156">
        <v>4.68</v>
      </c>
      <c r="R156">
        <v>1.01</v>
      </c>
      <c r="S156">
        <v>6.5</v>
      </c>
      <c r="T156">
        <v>2.04</v>
      </c>
      <c r="U156">
        <v>0.19220000000000001</v>
      </c>
      <c r="V156">
        <v>1180</v>
      </c>
      <c r="W156">
        <v>6419.97</v>
      </c>
      <c r="X156">
        <v>0.98</v>
      </c>
      <c r="Y156">
        <v>3.64</v>
      </c>
      <c r="Z156">
        <v>717</v>
      </c>
      <c r="AA156">
        <v>60.76</v>
      </c>
      <c r="AB156">
        <v>14975475.09</v>
      </c>
      <c r="AC156">
        <v>20886.3</v>
      </c>
      <c r="AD156">
        <v>3.04</v>
      </c>
      <c r="AE156">
        <v>3.67</v>
      </c>
      <c r="AF156">
        <v>463</v>
      </c>
      <c r="AG156">
        <v>39.24</v>
      </c>
      <c r="AH156">
        <v>-7399913.3899999997</v>
      </c>
      <c r="AI156">
        <v>-15982.53</v>
      </c>
      <c r="AJ156">
        <v>-2.23</v>
      </c>
      <c r="AK156">
        <v>3.58</v>
      </c>
      <c r="AL156">
        <v>4</v>
      </c>
      <c r="AM156">
        <v>0.2</v>
      </c>
      <c r="AN156">
        <v>0.1</v>
      </c>
      <c r="AO156">
        <v>20</v>
      </c>
    </row>
    <row r="157" spans="1:41" x14ac:dyDescent="0.45">
      <c r="A157">
        <v>105</v>
      </c>
      <c r="B157">
        <v>7335681.04</v>
      </c>
      <c r="C157">
        <v>73.36</v>
      </c>
      <c r="D157">
        <v>11.42</v>
      </c>
      <c r="E157">
        <v>11.64</v>
      </c>
      <c r="F157">
        <v>101.89</v>
      </c>
      <c r="G157">
        <v>-207555.02</v>
      </c>
      <c r="H157">
        <v>-26.22</v>
      </c>
      <c r="I157">
        <v>-577779.02</v>
      </c>
      <c r="J157">
        <v>-3.73</v>
      </c>
      <c r="K157">
        <v>12.7</v>
      </c>
      <c r="L157">
        <v>3.12</v>
      </c>
      <c r="M157">
        <v>27.29</v>
      </c>
      <c r="N157">
        <v>2.08</v>
      </c>
      <c r="O157">
        <v>1.3</v>
      </c>
      <c r="P157">
        <v>312291.21999999997</v>
      </c>
      <c r="Q157">
        <v>4.9800000000000004</v>
      </c>
      <c r="R157">
        <v>0.88</v>
      </c>
      <c r="S157">
        <v>7.07</v>
      </c>
      <c r="T157">
        <v>2.15</v>
      </c>
      <c r="U157">
        <v>0.20469999999999999</v>
      </c>
      <c r="V157">
        <v>1131</v>
      </c>
      <c r="W157">
        <v>6486.01</v>
      </c>
      <c r="X157">
        <v>0.99</v>
      </c>
      <c r="Y157">
        <v>3.49</v>
      </c>
      <c r="Z157">
        <v>695</v>
      </c>
      <c r="AA157">
        <v>61.45</v>
      </c>
      <c r="AB157">
        <v>14156605.699999999</v>
      </c>
      <c r="AC157">
        <v>20369.22</v>
      </c>
      <c r="AD157">
        <v>2.99</v>
      </c>
      <c r="AE157">
        <v>3.51</v>
      </c>
      <c r="AF157">
        <v>436</v>
      </c>
      <c r="AG157">
        <v>38.549999999999997</v>
      </c>
      <c r="AH157">
        <v>-6820924.6600000001</v>
      </c>
      <c r="AI157">
        <v>-15644.32</v>
      </c>
      <c r="AJ157">
        <v>-2.2000000000000002</v>
      </c>
      <c r="AK157">
        <v>3.44</v>
      </c>
      <c r="AL157">
        <v>7</v>
      </c>
      <c r="AM157">
        <v>0.3</v>
      </c>
      <c r="AN157">
        <v>0.1</v>
      </c>
      <c r="AO157">
        <v>15</v>
      </c>
    </row>
    <row r="158" spans="1:41" x14ac:dyDescent="0.45">
      <c r="A158">
        <v>299</v>
      </c>
      <c r="B158">
        <v>5660812.7699999996</v>
      </c>
      <c r="C158">
        <v>56.61</v>
      </c>
      <c r="D158">
        <v>9.52</v>
      </c>
      <c r="E158">
        <v>9.39</v>
      </c>
      <c r="F158">
        <v>98.62</v>
      </c>
      <c r="G158">
        <v>-181467.28</v>
      </c>
      <c r="H158">
        <v>-25.67</v>
      </c>
      <c r="I158">
        <v>-423360.43</v>
      </c>
      <c r="J158">
        <v>-3.01</v>
      </c>
      <c r="K158">
        <v>13.37</v>
      </c>
      <c r="L158">
        <v>3.12</v>
      </c>
      <c r="M158">
        <v>32.72</v>
      </c>
      <c r="N158">
        <v>2.1</v>
      </c>
      <c r="O158">
        <v>1.1299999999999999</v>
      </c>
      <c r="P158">
        <v>215510.07</v>
      </c>
      <c r="Q158">
        <v>5.26</v>
      </c>
      <c r="R158">
        <v>0.66</v>
      </c>
      <c r="S158">
        <v>6.05</v>
      </c>
      <c r="T158">
        <v>2.12</v>
      </c>
      <c r="U158">
        <v>0.21629999999999999</v>
      </c>
      <c r="V158">
        <v>991</v>
      </c>
      <c r="W158">
        <v>5712.22</v>
      </c>
      <c r="X158">
        <v>0.92</v>
      </c>
      <c r="Y158">
        <v>3.36</v>
      </c>
      <c r="Z158">
        <v>645</v>
      </c>
      <c r="AA158">
        <v>65.09</v>
      </c>
      <c r="AB158">
        <v>10795649.859999999</v>
      </c>
      <c r="AC158">
        <v>16737.439999999999</v>
      </c>
      <c r="AD158">
        <v>2.63</v>
      </c>
      <c r="AE158">
        <v>3.35</v>
      </c>
      <c r="AF158">
        <v>346</v>
      </c>
      <c r="AG158">
        <v>34.909999999999997</v>
      </c>
      <c r="AH158">
        <v>-5134837.09</v>
      </c>
      <c r="AI158">
        <v>-14840.57</v>
      </c>
      <c r="AJ158">
        <v>-2.27</v>
      </c>
      <c r="AK158">
        <v>3.38</v>
      </c>
      <c r="AL158">
        <v>4</v>
      </c>
      <c r="AM158">
        <v>0.4</v>
      </c>
      <c r="AN158">
        <v>0.1</v>
      </c>
      <c r="AO158">
        <v>35</v>
      </c>
    </row>
    <row r="159" spans="1:41" x14ac:dyDescent="0.45">
      <c r="A159">
        <v>107</v>
      </c>
      <c r="B159">
        <v>6767132.21</v>
      </c>
      <c r="C159">
        <v>67.67</v>
      </c>
      <c r="D159">
        <v>9.67</v>
      </c>
      <c r="E159">
        <v>10.9</v>
      </c>
      <c r="F159">
        <v>112.67</v>
      </c>
      <c r="G159">
        <v>-194312.1</v>
      </c>
      <c r="H159">
        <v>-25.67</v>
      </c>
      <c r="I159">
        <v>-515219.65</v>
      </c>
      <c r="J159">
        <v>-3.49</v>
      </c>
      <c r="K159">
        <v>13.13</v>
      </c>
      <c r="L159">
        <v>3.12</v>
      </c>
      <c r="M159">
        <v>32.25</v>
      </c>
      <c r="N159">
        <v>2.27</v>
      </c>
      <c r="O159">
        <v>1.25</v>
      </c>
      <c r="P159">
        <v>259504.32</v>
      </c>
      <c r="Q159">
        <v>5.39</v>
      </c>
      <c r="R159">
        <v>0.76</v>
      </c>
      <c r="S159">
        <v>7.23</v>
      </c>
      <c r="T159">
        <v>2.39</v>
      </c>
      <c r="U159">
        <v>0.22159999999999999</v>
      </c>
      <c r="V159">
        <v>1014</v>
      </c>
      <c r="W159">
        <v>6673.7</v>
      </c>
      <c r="X159">
        <v>1.04</v>
      </c>
      <c r="Y159">
        <v>3.34</v>
      </c>
      <c r="Z159">
        <v>654</v>
      </c>
      <c r="AA159">
        <v>64.5</v>
      </c>
      <c r="AB159">
        <v>12090093.109999999</v>
      </c>
      <c r="AC159">
        <v>18486.38</v>
      </c>
      <c r="AD159">
        <v>2.79</v>
      </c>
      <c r="AE159">
        <v>3.34</v>
      </c>
      <c r="AF159">
        <v>360</v>
      </c>
      <c r="AG159">
        <v>35.5</v>
      </c>
      <c r="AH159">
        <v>-5322960.9000000004</v>
      </c>
      <c r="AI159">
        <v>-14786</v>
      </c>
      <c r="AJ159">
        <v>-2.15</v>
      </c>
      <c r="AK159">
        <v>3.34</v>
      </c>
      <c r="AL159">
        <v>4</v>
      </c>
      <c r="AM159">
        <v>0.4</v>
      </c>
      <c r="AN159">
        <v>0.1</v>
      </c>
      <c r="AO159">
        <v>15</v>
      </c>
    </row>
    <row r="160" spans="1:41" x14ac:dyDescent="0.45">
      <c r="A160">
        <v>335</v>
      </c>
      <c r="B160">
        <v>5642766.7800000003</v>
      </c>
      <c r="C160">
        <v>56.43</v>
      </c>
      <c r="D160">
        <v>9.52</v>
      </c>
      <c r="E160">
        <v>9.3699999999999992</v>
      </c>
      <c r="F160">
        <v>98.35</v>
      </c>
      <c r="G160">
        <v>-185658.32</v>
      </c>
      <c r="H160">
        <v>-25.67</v>
      </c>
      <c r="I160">
        <v>-439380.09</v>
      </c>
      <c r="J160">
        <v>-3</v>
      </c>
      <c r="K160">
        <v>12.84</v>
      </c>
      <c r="L160">
        <v>3.12</v>
      </c>
      <c r="M160">
        <v>32.74</v>
      </c>
      <c r="N160">
        <v>1.98</v>
      </c>
      <c r="O160">
        <v>1.07</v>
      </c>
      <c r="P160">
        <v>246111.53</v>
      </c>
      <c r="Q160">
        <v>4.88</v>
      </c>
      <c r="R160">
        <v>0.71</v>
      </c>
      <c r="S160">
        <v>5.56</v>
      </c>
      <c r="T160">
        <v>2</v>
      </c>
      <c r="U160">
        <v>0.2006</v>
      </c>
      <c r="V160">
        <v>991</v>
      </c>
      <c r="W160">
        <v>5694.01</v>
      </c>
      <c r="X160">
        <v>0.92</v>
      </c>
      <c r="Y160">
        <v>3.36</v>
      </c>
      <c r="Z160">
        <v>643</v>
      </c>
      <c r="AA160">
        <v>64.88</v>
      </c>
      <c r="AB160">
        <v>11427731.390000001</v>
      </c>
      <c r="AC160">
        <v>17772.52</v>
      </c>
      <c r="AD160">
        <v>2.78</v>
      </c>
      <c r="AE160">
        <v>3.37</v>
      </c>
      <c r="AF160">
        <v>348</v>
      </c>
      <c r="AG160">
        <v>35.119999999999997</v>
      </c>
      <c r="AH160">
        <v>-5784964.6200000001</v>
      </c>
      <c r="AI160">
        <v>-16623.46</v>
      </c>
      <c r="AJ160">
        <v>-2.52</v>
      </c>
      <c r="AK160">
        <v>3.34</v>
      </c>
      <c r="AL160">
        <v>4</v>
      </c>
      <c r="AM160">
        <v>0.4</v>
      </c>
      <c r="AN160">
        <v>0.4</v>
      </c>
      <c r="AO160">
        <v>35</v>
      </c>
    </row>
    <row r="161" spans="1:41" x14ac:dyDescent="0.45">
      <c r="A161">
        <v>336</v>
      </c>
      <c r="B161">
        <v>5580578.2699999996</v>
      </c>
      <c r="C161">
        <v>55.81</v>
      </c>
      <c r="D161">
        <v>9.59</v>
      </c>
      <c r="E161">
        <v>9.2799999999999994</v>
      </c>
      <c r="F161">
        <v>96.8</v>
      </c>
      <c r="G161">
        <v>-188285.86</v>
      </c>
      <c r="H161">
        <v>-25.76</v>
      </c>
      <c r="I161">
        <v>-446100.55</v>
      </c>
      <c r="J161">
        <v>-2.97</v>
      </c>
      <c r="K161">
        <v>12.51</v>
      </c>
      <c r="L161">
        <v>3.12</v>
      </c>
      <c r="M161">
        <v>32.56</v>
      </c>
      <c r="N161">
        <v>1.94</v>
      </c>
      <c r="O161">
        <v>1.1000000000000001</v>
      </c>
      <c r="P161">
        <v>260121.52</v>
      </c>
      <c r="Q161">
        <v>4.67</v>
      </c>
      <c r="R161">
        <v>0.71</v>
      </c>
      <c r="S161">
        <v>5.45</v>
      </c>
      <c r="T161">
        <v>1.97</v>
      </c>
      <c r="U161">
        <v>0.1918</v>
      </c>
      <c r="V161">
        <v>989</v>
      </c>
      <c r="W161">
        <v>5642.65</v>
      </c>
      <c r="X161">
        <v>0.91</v>
      </c>
      <c r="Y161">
        <v>3.38</v>
      </c>
      <c r="Z161">
        <v>631</v>
      </c>
      <c r="AA161">
        <v>63.8</v>
      </c>
      <c r="AB161">
        <v>11540472.279999999</v>
      </c>
      <c r="AC161">
        <v>18289.18</v>
      </c>
      <c r="AD161">
        <v>2.85</v>
      </c>
      <c r="AE161">
        <v>3.41</v>
      </c>
      <c r="AF161">
        <v>358</v>
      </c>
      <c r="AG161">
        <v>36.200000000000003</v>
      </c>
      <c r="AH161">
        <v>-5959894.0099999998</v>
      </c>
      <c r="AI161">
        <v>-16647.75</v>
      </c>
      <c r="AJ161">
        <v>-2.5099999999999998</v>
      </c>
      <c r="AK161">
        <v>3.34</v>
      </c>
      <c r="AL161">
        <v>7</v>
      </c>
      <c r="AM161">
        <v>0.4</v>
      </c>
      <c r="AN161">
        <v>0.4</v>
      </c>
      <c r="AO161">
        <v>35</v>
      </c>
    </row>
    <row r="162" spans="1:41" x14ac:dyDescent="0.45">
      <c r="A162">
        <v>112</v>
      </c>
      <c r="B162">
        <v>7905216.5700000003</v>
      </c>
      <c r="C162">
        <v>79.05</v>
      </c>
      <c r="D162">
        <v>12.66</v>
      </c>
      <c r="E162">
        <v>12.36</v>
      </c>
      <c r="F162">
        <v>97.62</v>
      </c>
      <c r="G162">
        <v>-225622.54</v>
      </c>
      <c r="H162">
        <v>-27.04</v>
      </c>
      <c r="I162">
        <v>-643464.12</v>
      </c>
      <c r="J162">
        <v>-3.97</v>
      </c>
      <c r="K162">
        <v>12.29</v>
      </c>
      <c r="L162">
        <v>3.11</v>
      </c>
      <c r="M162">
        <v>24.58</v>
      </c>
      <c r="N162">
        <v>2.04</v>
      </c>
      <c r="O162">
        <v>1.25</v>
      </c>
      <c r="P162">
        <v>321309.28999999998</v>
      </c>
      <c r="Q162">
        <v>5.41</v>
      </c>
      <c r="R162">
        <v>0.96</v>
      </c>
      <c r="S162">
        <v>7.27</v>
      </c>
      <c r="T162">
        <v>2.1</v>
      </c>
      <c r="U162">
        <v>0.22209999999999999</v>
      </c>
      <c r="V162">
        <v>1184</v>
      </c>
      <c r="W162">
        <v>6676.7</v>
      </c>
      <c r="X162">
        <v>1</v>
      </c>
      <c r="Y162">
        <v>3.63</v>
      </c>
      <c r="Z162">
        <v>733</v>
      </c>
      <c r="AA162">
        <v>61.91</v>
      </c>
      <c r="AB162">
        <v>15524188.619999999</v>
      </c>
      <c r="AC162">
        <v>21178.97</v>
      </c>
      <c r="AD162">
        <v>3.04</v>
      </c>
      <c r="AE162">
        <v>3.66</v>
      </c>
      <c r="AF162">
        <v>451</v>
      </c>
      <c r="AG162">
        <v>38.090000000000003</v>
      </c>
      <c r="AH162">
        <v>-7618972.0499999998</v>
      </c>
      <c r="AI162">
        <v>-16893.509999999998</v>
      </c>
      <c r="AJ162">
        <v>-2.2999999999999998</v>
      </c>
      <c r="AK162">
        <v>3.59</v>
      </c>
      <c r="AL162">
        <v>1</v>
      </c>
      <c r="AM162">
        <v>0.2</v>
      </c>
      <c r="AN162">
        <v>0.2</v>
      </c>
      <c r="AO162">
        <v>15</v>
      </c>
    </row>
    <row r="163" spans="1:41" x14ac:dyDescent="0.45">
      <c r="A163">
        <v>161</v>
      </c>
      <c r="B163">
        <v>7651001.5199999996</v>
      </c>
      <c r="C163">
        <v>76.510000000000005</v>
      </c>
      <c r="D163">
        <v>12.63</v>
      </c>
      <c r="E163">
        <v>12.04</v>
      </c>
      <c r="F163">
        <v>95.36</v>
      </c>
      <c r="G163">
        <v>-217443</v>
      </c>
      <c r="H163">
        <v>-26.63</v>
      </c>
      <c r="I163">
        <v>-610071.44999999995</v>
      </c>
      <c r="J163">
        <v>-3.89</v>
      </c>
      <c r="K163">
        <v>12.54</v>
      </c>
      <c r="L163">
        <v>3.1</v>
      </c>
      <c r="M163">
        <v>24.52</v>
      </c>
      <c r="N163">
        <v>2.0099999999999998</v>
      </c>
      <c r="O163">
        <v>1.26</v>
      </c>
      <c r="P163">
        <v>326922.71999999997</v>
      </c>
      <c r="Q163">
        <v>5.05</v>
      </c>
      <c r="R163">
        <v>1.01</v>
      </c>
      <c r="S163">
        <v>6.56</v>
      </c>
      <c r="T163">
        <v>2.0299999999999998</v>
      </c>
      <c r="U163">
        <v>0.20749999999999999</v>
      </c>
      <c r="V163">
        <v>1180</v>
      </c>
      <c r="W163">
        <v>6483.9</v>
      </c>
      <c r="X163">
        <v>0.98</v>
      </c>
      <c r="Y163">
        <v>3.64</v>
      </c>
      <c r="Z163">
        <v>725</v>
      </c>
      <c r="AA163">
        <v>61.44</v>
      </c>
      <c r="AB163">
        <v>15204642.85</v>
      </c>
      <c r="AC163">
        <v>20971.919999999998</v>
      </c>
      <c r="AD163">
        <v>3.05</v>
      </c>
      <c r="AE163">
        <v>3.66</v>
      </c>
      <c r="AF163">
        <v>455</v>
      </c>
      <c r="AG163">
        <v>38.56</v>
      </c>
      <c r="AH163">
        <v>-7553641.3200000003</v>
      </c>
      <c r="AI163">
        <v>-16601.41</v>
      </c>
      <c r="AJ163">
        <v>-2.31</v>
      </c>
      <c r="AK163">
        <v>3.59</v>
      </c>
      <c r="AL163">
        <v>4</v>
      </c>
      <c r="AM163">
        <v>0.2</v>
      </c>
      <c r="AN163">
        <v>0.2</v>
      </c>
      <c r="AO163">
        <v>20</v>
      </c>
    </row>
    <row r="164" spans="1:41" x14ac:dyDescent="0.45">
      <c r="A164">
        <v>316</v>
      </c>
      <c r="B164">
        <v>6944075.6200000001</v>
      </c>
      <c r="C164">
        <v>69.44</v>
      </c>
      <c r="D164">
        <v>12.61</v>
      </c>
      <c r="E164">
        <v>11.13</v>
      </c>
      <c r="F164">
        <v>88.27</v>
      </c>
      <c r="G164">
        <v>-214970.22</v>
      </c>
      <c r="H164">
        <v>-27.04</v>
      </c>
      <c r="I164">
        <v>-565689.43000000005</v>
      </c>
      <c r="J164">
        <v>-3.59</v>
      </c>
      <c r="K164">
        <v>12.28</v>
      </c>
      <c r="L164">
        <v>3.1</v>
      </c>
      <c r="M164">
        <v>24.59</v>
      </c>
      <c r="N164">
        <v>1.91</v>
      </c>
      <c r="O164">
        <v>1.17</v>
      </c>
      <c r="P164">
        <v>385093.89</v>
      </c>
      <c r="Q164">
        <v>3.84</v>
      </c>
      <c r="R164">
        <v>0.93</v>
      </c>
      <c r="S164">
        <v>6.18</v>
      </c>
      <c r="T164">
        <v>1.87</v>
      </c>
      <c r="U164">
        <v>0.15790000000000001</v>
      </c>
      <c r="V164">
        <v>1176</v>
      </c>
      <c r="W164">
        <v>5904.83</v>
      </c>
      <c r="X164">
        <v>0.92</v>
      </c>
      <c r="Y164">
        <v>3.64</v>
      </c>
      <c r="Z164">
        <v>730</v>
      </c>
      <c r="AA164">
        <v>62.07</v>
      </c>
      <c r="AB164">
        <v>14558278.82</v>
      </c>
      <c r="AC164">
        <v>19942.849999999999</v>
      </c>
      <c r="AD164">
        <v>2.95</v>
      </c>
      <c r="AE164">
        <v>3.66</v>
      </c>
      <c r="AF164">
        <v>446</v>
      </c>
      <c r="AG164">
        <v>37.93</v>
      </c>
      <c r="AH164">
        <v>-7614203.2000000002</v>
      </c>
      <c r="AI164">
        <v>-17072.2</v>
      </c>
      <c r="AJ164">
        <v>-2.41</v>
      </c>
      <c r="AK164">
        <v>3.6</v>
      </c>
      <c r="AL164">
        <v>1</v>
      </c>
      <c r="AM164">
        <v>0.2</v>
      </c>
      <c r="AN164">
        <v>0.3</v>
      </c>
      <c r="AO164">
        <v>35</v>
      </c>
    </row>
    <row r="165" spans="1:41" x14ac:dyDescent="0.45">
      <c r="A165">
        <v>293</v>
      </c>
      <c r="B165">
        <v>6747969.4500000002</v>
      </c>
      <c r="C165">
        <v>67.48</v>
      </c>
      <c r="D165">
        <v>12.6</v>
      </c>
      <c r="E165">
        <v>10.87</v>
      </c>
      <c r="F165">
        <v>86.28</v>
      </c>
      <c r="G165">
        <v>-205498.44</v>
      </c>
      <c r="H165">
        <v>-26.63</v>
      </c>
      <c r="I165">
        <v>-537302.93000000005</v>
      </c>
      <c r="J165">
        <v>-3.51</v>
      </c>
      <c r="K165">
        <v>12.56</v>
      </c>
      <c r="L165">
        <v>3.09</v>
      </c>
      <c r="M165">
        <v>24.56</v>
      </c>
      <c r="N165">
        <v>1.94</v>
      </c>
      <c r="O165">
        <v>1.24</v>
      </c>
      <c r="P165">
        <v>343417.47</v>
      </c>
      <c r="Q165">
        <v>4.05</v>
      </c>
      <c r="R165">
        <v>0.96</v>
      </c>
      <c r="S165">
        <v>5.68</v>
      </c>
      <c r="T165">
        <v>1.89</v>
      </c>
      <c r="U165">
        <v>0.16619999999999999</v>
      </c>
      <c r="V165">
        <v>1176</v>
      </c>
      <c r="W165">
        <v>5738.07</v>
      </c>
      <c r="X165">
        <v>0.89</v>
      </c>
      <c r="Y165">
        <v>3.64</v>
      </c>
      <c r="Z165">
        <v>717</v>
      </c>
      <c r="AA165">
        <v>60.97</v>
      </c>
      <c r="AB165">
        <v>13933891.67</v>
      </c>
      <c r="AC165">
        <v>19433.599999999999</v>
      </c>
      <c r="AD165">
        <v>2.91</v>
      </c>
      <c r="AE165">
        <v>3.67</v>
      </c>
      <c r="AF165">
        <v>459</v>
      </c>
      <c r="AG165">
        <v>39.03</v>
      </c>
      <c r="AH165">
        <v>-7185922.21</v>
      </c>
      <c r="AI165">
        <v>-15655.6</v>
      </c>
      <c r="AJ165">
        <v>-2.2599999999999998</v>
      </c>
      <c r="AK165">
        <v>3.6</v>
      </c>
      <c r="AL165">
        <v>4</v>
      </c>
      <c r="AM165">
        <v>0.2</v>
      </c>
      <c r="AN165">
        <v>0.1</v>
      </c>
      <c r="AO165">
        <v>35</v>
      </c>
    </row>
    <row r="166" spans="1:41" x14ac:dyDescent="0.45">
      <c r="A166">
        <v>300</v>
      </c>
      <c r="B166">
        <v>5473747.1399999997</v>
      </c>
      <c r="C166">
        <v>54.74</v>
      </c>
      <c r="D166">
        <v>9.59</v>
      </c>
      <c r="E166">
        <v>9.1300000000000008</v>
      </c>
      <c r="F166">
        <v>95.23</v>
      </c>
      <c r="G166">
        <v>-180419.83</v>
      </c>
      <c r="H166">
        <v>-25.76</v>
      </c>
      <c r="I166">
        <v>-405650.33</v>
      </c>
      <c r="J166">
        <v>-2.95</v>
      </c>
      <c r="K166">
        <v>13.49</v>
      </c>
      <c r="L166">
        <v>3.09</v>
      </c>
      <c r="M166">
        <v>32.270000000000003</v>
      </c>
      <c r="N166">
        <v>2.04</v>
      </c>
      <c r="O166">
        <v>1.1499999999999999</v>
      </c>
      <c r="P166">
        <v>208294.88</v>
      </c>
      <c r="Q166">
        <v>5.24</v>
      </c>
      <c r="R166">
        <v>0.64</v>
      </c>
      <c r="S166">
        <v>5.83</v>
      </c>
      <c r="T166">
        <v>2.04</v>
      </c>
      <c r="U166">
        <v>0.21510000000000001</v>
      </c>
      <c r="V166">
        <v>989</v>
      </c>
      <c r="W166">
        <v>5534.63</v>
      </c>
      <c r="X166">
        <v>0.9</v>
      </c>
      <c r="Y166">
        <v>3.38</v>
      </c>
      <c r="Z166">
        <v>632</v>
      </c>
      <c r="AA166">
        <v>63.9</v>
      </c>
      <c r="AB166">
        <v>10716794.02</v>
      </c>
      <c r="AC166">
        <v>16956.95</v>
      </c>
      <c r="AD166">
        <v>2.68</v>
      </c>
      <c r="AE166">
        <v>3.39</v>
      </c>
      <c r="AF166">
        <v>357</v>
      </c>
      <c r="AG166">
        <v>36.1</v>
      </c>
      <c r="AH166">
        <v>-5243046.88</v>
      </c>
      <c r="AI166">
        <v>-14686.41</v>
      </c>
      <c r="AJ166">
        <v>-2.2599999999999998</v>
      </c>
      <c r="AK166">
        <v>3.37</v>
      </c>
      <c r="AL166">
        <v>7</v>
      </c>
      <c r="AM166">
        <v>0.4</v>
      </c>
      <c r="AN166">
        <v>0.1</v>
      </c>
      <c r="AO166">
        <v>35</v>
      </c>
    </row>
    <row r="167" spans="1:41" x14ac:dyDescent="0.45">
      <c r="A167">
        <v>283</v>
      </c>
      <c r="B167">
        <v>6705735.8799999999</v>
      </c>
      <c r="C167">
        <v>67.06</v>
      </c>
      <c r="D167">
        <v>11.4</v>
      </c>
      <c r="E167">
        <v>10.81</v>
      </c>
      <c r="F167">
        <v>94.83</v>
      </c>
      <c r="G167">
        <v>-205229.69</v>
      </c>
      <c r="H167">
        <v>-26.78</v>
      </c>
      <c r="I167">
        <v>-527512.37</v>
      </c>
      <c r="J167">
        <v>-3.5</v>
      </c>
      <c r="K167">
        <v>12.71</v>
      </c>
      <c r="L167">
        <v>3.09</v>
      </c>
      <c r="M167">
        <v>27.1</v>
      </c>
      <c r="N167">
        <v>2.02</v>
      </c>
      <c r="O167">
        <v>1.2</v>
      </c>
      <c r="P167">
        <v>253321.93</v>
      </c>
      <c r="Q167">
        <v>5.78</v>
      </c>
      <c r="R167">
        <v>0.79</v>
      </c>
      <c r="S167">
        <v>6.89</v>
      </c>
      <c r="T167">
        <v>1.97</v>
      </c>
      <c r="U167">
        <v>0.2374</v>
      </c>
      <c r="V167">
        <v>1129</v>
      </c>
      <c r="W167">
        <v>5939.54</v>
      </c>
      <c r="X167">
        <v>0.93</v>
      </c>
      <c r="Y167">
        <v>3.49</v>
      </c>
      <c r="Z167">
        <v>709</v>
      </c>
      <c r="AA167">
        <v>62.8</v>
      </c>
      <c r="AB167">
        <v>13295884.09</v>
      </c>
      <c r="AC167">
        <v>18753.009999999998</v>
      </c>
      <c r="AD167">
        <v>2.84</v>
      </c>
      <c r="AE167">
        <v>3.49</v>
      </c>
      <c r="AF167">
        <v>420</v>
      </c>
      <c r="AG167">
        <v>37.200000000000003</v>
      </c>
      <c r="AH167">
        <v>-6590148.2199999997</v>
      </c>
      <c r="AI167">
        <v>-15690.83</v>
      </c>
      <c r="AJ167">
        <v>-2.2999999999999998</v>
      </c>
      <c r="AK167">
        <v>3.48</v>
      </c>
      <c r="AL167">
        <v>1</v>
      </c>
      <c r="AM167">
        <v>0.3</v>
      </c>
      <c r="AN167">
        <v>0.4</v>
      </c>
      <c r="AO167">
        <v>30</v>
      </c>
    </row>
    <row r="168" spans="1:41" x14ac:dyDescent="0.45">
      <c r="A168">
        <v>141</v>
      </c>
      <c r="B168">
        <v>7557156.25</v>
      </c>
      <c r="C168">
        <v>75.569999999999993</v>
      </c>
      <c r="D168">
        <v>11.42</v>
      </c>
      <c r="E168">
        <v>11.92</v>
      </c>
      <c r="F168">
        <v>104.37</v>
      </c>
      <c r="G168">
        <v>-213162.94</v>
      </c>
      <c r="H168">
        <v>-26.22</v>
      </c>
      <c r="I168">
        <v>-699312.87</v>
      </c>
      <c r="J168">
        <v>-3.87</v>
      </c>
      <c r="K168">
        <v>10.81</v>
      </c>
      <c r="L168">
        <v>3.08</v>
      </c>
      <c r="M168">
        <v>26.96</v>
      </c>
      <c r="N168">
        <v>2.0099999999999998</v>
      </c>
      <c r="O168">
        <v>1.25</v>
      </c>
      <c r="P168">
        <v>381909.4</v>
      </c>
      <c r="Q168">
        <v>4.42</v>
      </c>
      <c r="R168">
        <v>1.03</v>
      </c>
      <c r="S168">
        <v>6.36</v>
      </c>
      <c r="T168">
        <v>2.12</v>
      </c>
      <c r="U168">
        <v>0.18149999999999999</v>
      </c>
      <c r="V168">
        <v>1131</v>
      </c>
      <c r="W168">
        <v>6681.84</v>
      </c>
      <c r="X168">
        <v>1.02</v>
      </c>
      <c r="Y168">
        <v>3.49</v>
      </c>
      <c r="Z168">
        <v>697</v>
      </c>
      <c r="AA168">
        <v>61.63</v>
      </c>
      <c r="AB168">
        <v>15031158.210000001</v>
      </c>
      <c r="AC168">
        <v>21565.51</v>
      </c>
      <c r="AD168">
        <v>3.14</v>
      </c>
      <c r="AE168">
        <v>3.5</v>
      </c>
      <c r="AF168">
        <v>434</v>
      </c>
      <c r="AG168">
        <v>38.369999999999997</v>
      </c>
      <c r="AH168">
        <v>-7474001.96</v>
      </c>
      <c r="AI168">
        <v>-17221.2</v>
      </c>
      <c r="AJ168">
        <v>-2.39</v>
      </c>
      <c r="AK168">
        <v>3.47</v>
      </c>
      <c r="AL168">
        <v>7</v>
      </c>
      <c r="AM168">
        <v>0.3</v>
      </c>
      <c r="AN168">
        <v>0.4</v>
      </c>
      <c r="AO168">
        <v>15</v>
      </c>
    </row>
    <row r="169" spans="1:41" x14ac:dyDescent="0.45">
      <c r="A169">
        <v>130</v>
      </c>
      <c r="B169">
        <v>6675057.04</v>
      </c>
      <c r="C169">
        <v>66.75</v>
      </c>
      <c r="D169">
        <v>9.7799999999999994</v>
      </c>
      <c r="E169">
        <v>10.77</v>
      </c>
      <c r="F169">
        <v>110.16</v>
      </c>
      <c r="G169">
        <v>-205419.53</v>
      </c>
      <c r="H169">
        <v>-26.51</v>
      </c>
      <c r="I169">
        <v>-530783.57999999996</v>
      </c>
      <c r="J169">
        <v>-3.5</v>
      </c>
      <c r="K169">
        <v>12.58</v>
      </c>
      <c r="L169">
        <v>3.08</v>
      </c>
      <c r="M169">
        <v>31.45</v>
      </c>
      <c r="N169">
        <v>2.19</v>
      </c>
      <c r="O169">
        <v>1.21</v>
      </c>
      <c r="P169">
        <v>287953.18</v>
      </c>
      <c r="Q169">
        <v>5.03</v>
      </c>
      <c r="R169">
        <v>0.72</v>
      </c>
      <c r="S169">
        <v>7.43</v>
      </c>
      <c r="T169">
        <v>2.31</v>
      </c>
      <c r="U169">
        <v>0.20669999999999999</v>
      </c>
      <c r="V169">
        <v>1033</v>
      </c>
      <c r="W169">
        <v>6461.82</v>
      </c>
      <c r="X169">
        <v>1.01</v>
      </c>
      <c r="Y169">
        <v>3.33</v>
      </c>
      <c r="Z169">
        <v>666</v>
      </c>
      <c r="AA169">
        <v>64.47</v>
      </c>
      <c r="AB169">
        <v>12289106.359999999</v>
      </c>
      <c r="AC169">
        <v>18452.11</v>
      </c>
      <c r="AD169">
        <v>2.8</v>
      </c>
      <c r="AE169">
        <v>3.3</v>
      </c>
      <c r="AF169">
        <v>367</v>
      </c>
      <c r="AG169">
        <v>35.53</v>
      </c>
      <c r="AH169">
        <v>-5614049.3200000003</v>
      </c>
      <c r="AI169">
        <v>-15297.14</v>
      </c>
      <c r="AJ169">
        <v>-2.23</v>
      </c>
      <c r="AK169">
        <v>3.37</v>
      </c>
      <c r="AL169">
        <v>1</v>
      </c>
      <c r="AM169">
        <v>0.4</v>
      </c>
      <c r="AN169">
        <v>0.3</v>
      </c>
      <c r="AO169">
        <v>15</v>
      </c>
    </row>
    <row r="170" spans="1:41" x14ac:dyDescent="0.45">
      <c r="A170">
        <v>144</v>
      </c>
      <c r="B170">
        <v>6646906.0099999998</v>
      </c>
      <c r="C170">
        <v>66.47</v>
      </c>
      <c r="D170">
        <v>9.86</v>
      </c>
      <c r="E170">
        <v>10.74</v>
      </c>
      <c r="F170">
        <v>108.89</v>
      </c>
      <c r="G170">
        <v>-199567.26</v>
      </c>
      <c r="H170">
        <v>-25.76</v>
      </c>
      <c r="I170">
        <v>-557273.81999999995</v>
      </c>
      <c r="J170">
        <v>-3.49</v>
      </c>
      <c r="K170">
        <v>11.93</v>
      </c>
      <c r="L170">
        <v>3.08</v>
      </c>
      <c r="M170">
        <v>31.21</v>
      </c>
      <c r="N170">
        <v>2.0499999999999998</v>
      </c>
      <c r="O170">
        <v>1.21</v>
      </c>
      <c r="P170">
        <v>283381.63</v>
      </c>
      <c r="Q170">
        <v>5.22</v>
      </c>
      <c r="R170">
        <v>0.87</v>
      </c>
      <c r="S170">
        <v>6.13</v>
      </c>
      <c r="T170">
        <v>2.16</v>
      </c>
      <c r="U170">
        <v>0.2145</v>
      </c>
      <c r="V170">
        <v>1023</v>
      </c>
      <c r="W170">
        <v>6497.46</v>
      </c>
      <c r="X170">
        <v>1.01</v>
      </c>
      <c r="Y170">
        <v>3.37</v>
      </c>
      <c r="Z170">
        <v>644</v>
      </c>
      <c r="AA170">
        <v>62.95</v>
      </c>
      <c r="AB170">
        <v>12987922.16</v>
      </c>
      <c r="AC170">
        <v>20167.580000000002</v>
      </c>
      <c r="AD170">
        <v>3.04</v>
      </c>
      <c r="AE170">
        <v>3.39</v>
      </c>
      <c r="AF170">
        <v>379</v>
      </c>
      <c r="AG170">
        <v>37.049999999999997</v>
      </c>
      <c r="AH170">
        <v>-6341016.1500000004</v>
      </c>
      <c r="AI170">
        <v>-16730.91</v>
      </c>
      <c r="AJ170">
        <v>-2.4300000000000002</v>
      </c>
      <c r="AK170">
        <v>3.34</v>
      </c>
      <c r="AL170">
        <v>7</v>
      </c>
      <c r="AM170">
        <v>0.4</v>
      </c>
      <c r="AN170">
        <v>0.4</v>
      </c>
      <c r="AO170">
        <v>15</v>
      </c>
    </row>
    <row r="171" spans="1:41" x14ac:dyDescent="0.45">
      <c r="A171">
        <v>187</v>
      </c>
      <c r="B171">
        <v>7206010.4800000004</v>
      </c>
      <c r="C171">
        <v>72.06</v>
      </c>
      <c r="D171">
        <v>11.4</v>
      </c>
      <c r="E171">
        <v>11.47</v>
      </c>
      <c r="F171">
        <v>100.62</v>
      </c>
      <c r="G171">
        <v>-215841.66</v>
      </c>
      <c r="H171">
        <v>-26.78</v>
      </c>
      <c r="I171">
        <v>-578776.21</v>
      </c>
      <c r="J171">
        <v>-3.73</v>
      </c>
      <c r="K171">
        <v>12.45</v>
      </c>
      <c r="L171">
        <v>3.08</v>
      </c>
      <c r="M171">
        <v>27</v>
      </c>
      <c r="N171">
        <v>2.09</v>
      </c>
      <c r="O171">
        <v>1.26</v>
      </c>
      <c r="P171">
        <v>277180.21999999997</v>
      </c>
      <c r="Q171">
        <v>6</v>
      </c>
      <c r="R171">
        <v>0.89</v>
      </c>
      <c r="S171">
        <v>6.83</v>
      </c>
      <c r="T171">
        <v>2.11</v>
      </c>
      <c r="U171">
        <v>0.24629999999999999</v>
      </c>
      <c r="V171">
        <v>1132</v>
      </c>
      <c r="W171">
        <v>6365.73</v>
      </c>
      <c r="X171">
        <v>0.97</v>
      </c>
      <c r="Y171">
        <v>3.48</v>
      </c>
      <c r="Z171">
        <v>705</v>
      </c>
      <c r="AA171">
        <v>62.28</v>
      </c>
      <c r="AB171">
        <v>13834062.220000001</v>
      </c>
      <c r="AC171">
        <v>19622.78</v>
      </c>
      <c r="AD171">
        <v>2.92</v>
      </c>
      <c r="AE171">
        <v>3.49</v>
      </c>
      <c r="AF171">
        <v>427</v>
      </c>
      <c r="AG171">
        <v>37.72</v>
      </c>
      <c r="AH171">
        <v>-6628051.7400000002</v>
      </c>
      <c r="AI171">
        <v>-15522.37</v>
      </c>
      <c r="AJ171">
        <v>-2.23</v>
      </c>
      <c r="AK171">
        <v>3.47</v>
      </c>
      <c r="AL171">
        <v>1</v>
      </c>
      <c r="AM171">
        <v>0.3</v>
      </c>
      <c r="AN171">
        <v>0.4</v>
      </c>
      <c r="AO171">
        <v>20</v>
      </c>
    </row>
    <row r="172" spans="1:41" x14ac:dyDescent="0.45">
      <c r="A172">
        <v>100</v>
      </c>
      <c r="B172">
        <v>7723715.6900000004</v>
      </c>
      <c r="C172">
        <v>77.239999999999995</v>
      </c>
      <c r="D172">
        <v>12.66</v>
      </c>
      <c r="E172">
        <v>12.13</v>
      </c>
      <c r="F172">
        <v>95.81</v>
      </c>
      <c r="G172">
        <v>-222631.96</v>
      </c>
      <c r="H172">
        <v>-27.04</v>
      </c>
      <c r="I172">
        <v>-630621.03</v>
      </c>
      <c r="J172">
        <v>-3.95</v>
      </c>
      <c r="K172">
        <v>12.25</v>
      </c>
      <c r="L172">
        <v>3.07</v>
      </c>
      <c r="M172">
        <v>24.25</v>
      </c>
      <c r="N172">
        <v>2.0299999999999998</v>
      </c>
      <c r="O172">
        <v>1.28</v>
      </c>
      <c r="P172">
        <v>305313.51</v>
      </c>
      <c r="Q172">
        <v>5.52</v>
      </c>
      <c r="R172">
        <v>0.98</v>
      </c>
      <c r="S172">
        <v>6.84</v>
      </c>
      <c r="T172">
        <v>2.09</v>
      </c>
      <c r="U172">
        <v>0.22689999999999999</v>
      </c>
      <c r="V172">
        <v>1184</v>
      </c>
      <c r="W172">
        <v>6523.41</v>
      </c>
      <c r="X172">
        <v>0.99</v>
      </c>
      <c r="Y172">
        <v>3.63</v>
      </c>
      <c r="Z172">
        <v>727</v>
      </c>
      <c r="AA172">
        <v>61.4</v>
      </c>
      <c r="AB172">
        <v>15214517.33</v>
      </c>
      <c r="AC172">
        <v>20927.810000000001</v>
      </c>
      <c r="AD172">
        <v>3.04</v>
      </c>
      <c r="AE172">
        <v>3.66</v>
      </c>
      <c r="AF172">
        <v>457</v>
      </c>
      <c r="AG172">
        <v>38.6</v>
      </c>
      <c r="AH172">
        <v>-7490801.6399999997</v>
      </c>
      <c r="AI172">
        <v>-16391.25</v>
      </c>
      <c r="AJ172">
        <v>-2.2799999999999998</v>
      </c>
      <c r="AK172">
        <v>3.59</v>
      </c>
      <c r="AL172">
        <v>1</v>
      </c>
      <c r="AM172">
        <v>0.2</v>
      </c>
      <c r="AN172">
        <v>0.1</v>
      </c>
      <c r="AO172">
        <v>15</v>
      </c>
    </row>
    <row r="173" spans="1:41" x14ac:dyDescent="0.45">
      <c r="A173">
        <v>331</v>
      </c>
      <c r="B173">
        <v>6531152.4000000004</v>
      </c>
      <c r="C173">
        <v>65.31</v>
      </c>
      <c r="D173">
        <v>11.4</v>
      </c>
      <c r="E173">
        <v>10.58</v>
      </c>
      <c r="F173">
        <v>92.79</v>
      </c>
      <c r="G173">
        <v>-205036.4</v>
      </c>
      <c r="H173">
        <v>-26.78</v>
      </c>
      <c r="I173">
        <v>-504755.97</v>
      </c>
      <c r="J173">
        <v>-3.44</v>
      </c>
      <c r="K173">
        <v>12.94</v>
      </c>
      <c r="L173">
        <v>3.07</v>
      </c>
      <c r="M173">
        <v>26.95</v>
      </c>
      <c r="N173">
        <v>1.98</v>
      </c>
      <c r="O173">
        <v>1.1599999999999999</v>
      </c>
      <c r="P173">
        <v>275805.48</v>
      </c>
      <c r="Q173">
        <v>5.22</v>
      </c>
      <c r="R173">
        <v>0.82</v>
      </c>
      <c r="S173">
        <v>6.32</v>
      </c>
      <c r="T173">
        <v>1.94</v>
      </c>
      <c r="U173">
        <v>0.2145</v>
      </c>
      <c r="V173">
        <v>1129</v>
      </c>
      <c r="W173">
        <v>5784.9</v>
      </c>
      <c r="X173">
        <v>0.91</v>
      </c>
      <c r="Y173">
        <v>3.49</v>
      </c>
      <c r="Z173">
        <v>713</v>
      </c>
      <c r="AA173">
        <v>63.15</v>
      </c>
      <c r="AB173">
        <v>13171654.99</v>
      </c>
      <c r="AC173">
        <v>18473.57</v>
      </c>
      <c r="AD173">
        <v>2.81</v>
      </c>
      <c r="AE173">
        <v>3.5</v>
      </c>
      <c r="AF173">
        <v>416</v>
      </c>
      <c r="AG173">
        <v>36.85</v>
      </c>
      <c r="AH173">
        <v>-6640502.5999999996</v>
      </c>
      <c r="AI173">
        <v>-15962.75</v>
      </c>
      <c r="AJ173">
        <v>-2.35</v>
      </c>
      <c r="AK173">
        <v>3.47</v>
      </c>
      <c r="AL173">
        <v>1</v>
      </c>
      <c r="AM173">
        <v>0.3</v>
      </c>
      <c r="AN173">
        <v>0.4</v>
      </c>
      <c r="AO173">
        <v>35</v>
      </c>
    </row>
    <row r="174" spans="1:41" x14ac:dyDescent="0.45">
      <c r="A174">
        <v>296</v>
      </c>
      <c r="B174">
        <v>6726042.1399999997</v>
      </c>
      <c r="C174">
        <v>67.260000000000005</v>
      </c>
      <c r="D174">
        <v>11.3</v>
      </c>
      <c r="E174">
        <v>10.84</v>
      </c>
      <c r="F174">
        <v>95.91</v>
      </c>
      <c r="G174">
        <v>-196438.61</v>
      </c>
      <c r="H174">
        <v>-26.15</v>
      </c>
      <c r="I174">
        <v>-491476.72</v>
      </c>
      <c r="J174">
        <v>-3.53</v>
      </c>
      <c r="K174">
        <v>13.69</v>
      </c>
      <c r="L174">
        <v>3.07</v>
      </c>
      <c r="M174">
        <v>27.15</v>
      </c>
      <c r="N174">
        <v>2.09</v>
      </c>
      <c r="O174">
        <v>1.26</v>
      </c>
      <c r="P174">
        <v>232414.86</v>
      </c>
      <c r="Q174">
        <v>5.81</v>
      </c>
      <c r="R174">
        <v>0.79</v>
      </c>
      <c r="S174">
        <v>6.92</v>
      </c>
      <c r="T174">
        <v>2.1</v>
      </c>
      <c r="U174">
        <v>0.2387</v>
      </c>
      <c r="V174">
        <v>1124</v>
      </c>
      <c r="W174">
        <v>5984.02</v>
      </c>
      <c r="X174">
        <v>0.93</v>
      </c>
      <c r="Y174">
        <v>3.47</v>
      </c>
      <c r="Z174">
        <v>702</v>
      </c>
      <c r="AA174">
        <v>62.46</v>
      </c>
      <c r="AB174">
        <v>12898127.02</v>
      </c>
      <c r="AC174">
        <v>18373.400000000001</v>
      </c>
      <c r="AD174">
        <v>2.78</v>
      </c>
      <c r="AE174">
        <v>3.49</v>
      </c>
      <c r="AF174">
        <v>422</v>
      </c>
      <c r="AG174">
        <v>37.54</v>
      </c>
      <c r="AH174">
        <v>-6172084.8799999999</v>
      </c>
      <c r="AI174">
        <v>-14625.79</v>
      </c>
      <c r="AJ174">
        <v>-2.15</v>
      </c>
      <c r="AK174">
        <v>3.45</v>
      </c>
      <c r="AL174">
        <v>4</v>
      </c>
      <c r="AM174">
        <v>0.3</v>
      </c>
      <c r="AN174">
        <v>0.1</v>
      </c>
      <c r="AO174">
        <v>35</v>
      </c>
    </row>
    <row r="175" spans="1:41" x14ac:dyDescent="0.45">
      <c r="A175">
        <v>104</v>
      </c>
      <c r="B175">
        <v>7390087.2699999996</v>
      </c>
      <c r="C175">
        <v>73.900000000000006</v>
      </c>
      <c r="D175">
        <v>11.34</v>
      </c>
      <c r="E175">
        <v>11.71</v>
      </c>
      <c r="F175">
        <v>103.22</v>
      </c>
      <c r="G175">
        <v>-205080.85</v>
      </c>
      <c r="H175">
        <v>-26.15</v>
      </c>
      <c r="I175">
        <v>-582351.41</v>
      </c>
      <c r="J175">
        <v>-3.81</v>
      </c>
      <c r="K175">
        <v>12.69</v>
      </c>
      <c r="L175">
        <v>3.07</v>
      </c>
      <c r="M175">
        <v>27.07</v>
      </c>
      <c r="N175">
        <v>2.14</v>
      </c>
      <c r="O175">
        <v>1.32</v>
      </c>
      <c r="P175">
        <v>260029.97</v>
      </c>
      <c r="Q175">
        <v>5.92</v>
      </c>
      <c r="R175">
        <v>0.91</v>
      </c>
      <c r="S175">
        <v>6.96</v>
      </c>
      <c r="T175">
        <v>2.23</v>
      </c>
      <c r="U175">
        <v>0.24310000000000001</v>
      </c>
      <c r="V175">
        <v>1131</v>
      </c>
      <c r="W175">
        <v>6534.12</v>
      </c>
      <c r="X175">
        <v>1</v>
      </c>
      <c r="Y175">
        <v>3.47</v>
      </c>
      <c r="Z175">
        <v>699</v>
      </c>
      <c r="AA175">
        <v>61.8</v>
      </c>
      <c r="AB175">
        <v>13870527.039999999</v>
      </c>
      <c r="AC175">
        <v>19843.39</v>
      </c>
      <c r="AD175">
        <v>2.93</v>
      </c>
      <c r="AE175">
        <v>3.49</v>
      </c>
      <c r="AF175">
        <v>432</v>
      </c>
      <c r="AG175">
        <v>38.200000000000003</v>
      </c>
      <c r="AH175">
        <v>-6480439.7699999996</v>
      </c>
      <c r="AI175">
        <v>-15001.02</v>
      </c>
      <c r="AJ175">
        <v>-2.13</v>
      </c>
      <c r="AK175">
        <v>3.42</v>
      </c>
      <c r="AL175">
        <v>4</v>
      </c>
      <c r="AM175">
        <v>0.3</v>
      </c>
      <c r="AN175">
        <v>0.1</v>
      </c>
      <c r="AO175">
        <v>15</v>
      </c>
    </row>
    <row r="176" spans="1:41" x14ac:dyDescent="0.45">
      <c r="A176">
        <v>268</v>
      </c>
      <c r="B176">
        <v>7282297.8499999996</v>
      </c>
      <c r="C176">
        <v>72.819999999999993</v>
      </c>
      <c r="D176">
        <v>12.67</v>
      </c>
      <c r="E176">
        <v>11.57</v>
      </c>
      <c r="F176">
        <v>91.3</v>
      </c>
      <c r="G176">
        <v>-215050.29</v>
      </c>
      <c r="H176">
        <v>-27.04</v>
      </c>
      <c r="I176">
        <v>-590174.24</v>
      </c>
      <c r="J176">
        <v>-3.78</v>
      </c>
      <c r="K176">
        <v>12.34</v>
      </c>
      <c r="L176">
        <v>3.06</v>
      </c>
      <c r="M176">
        <v>24.16</v>
      </c>
      <c r="N176">
        <v>1.99</v>
      </c>
      <c r="O176">
        <v>1.22</v>
      </c>
      <c r="P176">
        <v>289738.78000000003</v>
      </c>
      <c r="Q176">
        <v>5.4</v>
      </c>
      <c r="R176">
        <v>0.85</v>
      </c>
      <c r="S176">
        <v>7.24</v>
      </c>
      <c r="T176">
        <v>1.97</v>
      </c>
      <c r="U176">
        <v>0.22189999999999999</v>
      </c>
      <c r="V176">
        <v>1182</v>
      </c>
      <c r="W176">
        <v>6161</v>
      </c>
      <c r="X176">
        <v>0.94</v>
      </c>
      <c r="Y176">
        <v>3.64</v>
      </c>
      <c r="Z176">
        <v>734</v>
      </c>
      <c r="AA176">
        <v>62.1</v>
      </c>
      <c r="AB176">
        <v>14630812.949999999</v>
      </c>
      <c r="AC176">
        <v>19932.990000000002</v>
      </c>
      <c r="AD176">
        <v>2.94</v>
      </c>
      <c r="AE176">
        <v>3.65</v>
      </c>
      <c r="AF176">
        <v>448</v>
      </c>
      <c r="AG176">
        <v>37.9</v>
      </c>
      <c r="AH176">
        <v>-7348515.0999999996</v>
      </c>
      <c r="AI176">
        <v>-16402.939999999999</v>
      </c>
      <c r="AJ176">
        <v>-2.3199999999999998</v>
      </c>
      <c r="AK176">
        <v>3.63</v>
      </c>
      <c r="AL176">
        <v>1</v>
      </c>
      <c r="AM176">
        <v>0.2</v>
      </c>
      <c r="AN176">
        <v>0.3</v>
      </c>
      <c r="AO176">
        <v>30</v>
      </c>
    </row>
    <row r="177" spans="1:41" x14ac:dyDescent="0.45">
      <c r="A177">
        <v>292</v>
      </c>
      <c r="B177">
        <v>6832069.9199999999</v>
      </c>
      <c r="C177">
        <v>68.319999999999993</v>
      </c>
      <c r="D177">
        <v>12.61</v>
      </c>
      <c r="E177">
        <v>10.98</v>
      </c>
      <c r="F177">
        <v>87.1</v>
      </c>
      <c r="G177">
        <v>-213700.13</v>
      </c>
      <c r="H177">
        <v>-27.04</v>
      </c>
      <c r="I177">
        <v>-559384.66</v>
      </c>
      <c r="J177">
        <v>-3.58</v>
      </c>
      <c r="K177">
        <v>12.21</v>
      </c>
      <c r="L177">
        <v>3.06</v>
      </c>
      <c r="M177">
        <v>24.31</v>
      </c>
      <c r="N177">
        <v>1.94</v>
      </c>
      <c r="O177">
        <v>1.25</v>
      </c>
      <c r="P177">
        <v>385181.47</v>
      </c>
      <c r="Q177">
        <v>3.74</v>
      </c>
      <c r="R177">
        <v>0.93</v>
      </c>
      <c r="S177">
        <v>6.03</v>
      </c>
      <c r="T177">
        <v>1.92</v>
      </c>
      <c r="U177">
        <v>0.1537</v>
      </c>
      <c r="V177">
        <v>1176</v>
      </c>
      <c r="W177">
        <v>5809.58</v>
      </c>
      <c r="X177">
        <v>0.9</v>
      </c>
      <c r="Y177">
        <v>3.64</v>
      </c>
      <c r="Z177">
        <v>714</v>
      </c>
      <c r="AA177">
        <v>60.71</v>
      </c>
      <c r="AB177">
        <v>14121860.029999999</v>
      </c>
      <c r="AC177">
        <v>19778.52</v>
      </c>
      <c r="AD177">
        <v>2.93</v>
      </c>
      <c r="AE177">
        <v>3.66</v>
      </c>
      <c r="AF177">
        <v>462</v>
      </c>
      <c r="AG177">
        <v>39.29</v>
      </c>
      <c r="AH177">
        <v>-7289790.1100000003</v>
      </c>
      <c r="AI177">
        <v>-15778.77</v>
      </c>
      <c r="AJ177">
        <v>-2.23</v>
      </c>
      <c r="AK177">
        <v>3.61</v>
      </c>
      <c r="AL177">
        <v>1</v>
      </c>
      <c r="AM177">
        <v>0.2</v>
      </c>
      <c r="AN177">
        <v>0.1</v>
      </c>
      <c r="AO177">
        <v>35</v>
      </c>
    </row>
    <row r="178" spans="1:41" x14ac:dyDescent="0.45">
      <c r="A178">
        <v>88</v>
      </c>
      <c r="B178">
        <v>8410837.3300000001</v>
      </c>
      <c r="C178">
        <v>84.11</v>
      </c>
      <c r="D178">
        <v>12.74</v>
      </c>
      <c r="E178">
        <v>12.99</v>
      </c>
      <c r="F178">
        <v>101.93</v>
      </c>
      <c r="G178">
        <v>-231785.53</v>
      </c>
      <c r="H178">
        <v>-27.04</v>
      </c>
      <c r="I178">
        <v>-807806.95</v>
      </c>
      <c r="J178">
        <v>-4.25</v>
      </c>
      <c r="K178">
        <v>10.41</v>
      </c>
      <c r="L178">
        <v>3.06</v>
      </c>
      <c r="M178">
        <v>23.98</v>
      </c>
      <c r="N178">
        <v>2.09</v>
      </c>
      <c r="O178">
        <v>1.31</v>
      </c>
      <c r="P178">
        <v>347065.12</v>
      </c>
      <c r="Q178">
        <v>5.42</v>
      </c>
      <c r="R178">
        <v>1.01</v>
      </c>
      <c r="S178">
        <v>7.49</v>
      </c>
      <c r="T178">
        <v>2.17</v>
      </c>
      <c r="U178">
        <v>0.2225</v>
      </c>
      <c r="V178">
        <v>1187</v>
      </c>
      <c r="W178">
        <v>7085.79</v>
      </c>
      <c r="X178">
        <v>1.05</v>
      </c>
      <c r="Y178">
        <v>3.64</v>
      </c>
      <c r="Z178">
        <v>729</v>
      </c>
      <c r="AA178">
        <v>61.42</v>
      </c>
      <c r="AB178">
        <v>16110184.74</v>
      </c>
      <c r="AC178">
        <v>22099.02</v>
      </c>
      <c r="AD178">
        <v>3.13</v>
      </c>
      <c r="AE178">
        <v>3.68</v>
      </c>
      <c r="AF178">
        <v>458</v>
      </c>
      <c r="AG178">
        <v>38.58</v>
      </c>
      <c r="AH178">
        <v>-7699347.4199999999</v>
      </c>
      <c r="AI178">
        <v>-16810.8</v>
      </c>
      <c r="AJ178">
        <v>-2.2599999999999998</v>
      </c>
      <c r="AK178">
        <v>3.59</v>
      </c>
      <c r="AL178">
        <v>1</v>
      </c>
      <c r="AM178">
        <v>0.2</v>
      </c>
      <c r="AN178">
        <v>0.4</v>
      </c>
      <c r="AO178">
        <v>10</v>
      </c>
    </row>
    <row r="179" spans="1:41" x14ac:dyDescent="0.45">
      <c r="A179">
        <v>250</v>
      </c>
      <c r="B179">
        <v>6104326.0199999996</v>
      </c>
      <c r="C179">
        <v>61.04</v>
      </c>
      <c r="D179">
        <v>9.7799999999999994</v>
      </c>
      <c r="E179">
        <v>10</v>
      </c>
      <c r="F179">
        <v>102.25</v>
      </c>
      <c r="G179">
        <v>-193455.97</v>
      </c>
      <c r="H179">
        <v>-26.51</v>
      </c>
      <c r="I179">
        <v>-468568.15</v>
      </c>
      <c r="J179">
        <v>-3.26</v>
      </c>
      <c r="K179">
        <v>13.03</v>
      </c>
      <c r="L179">
        <v>3.06</v>
      </c>
      <c r="M179">
        <v>31.32</v>
      </c>
      <c r="N179">
        <v>2.15</v>
      </c>
      <c r="O179">
        <v>1.27</v>
      </c>
      <c r="P179">
        <v>210070.92</v>
      </c>
      <c r="Q179">
        <v>5.92</v>
      </c>
      <c r="R179">
        <v>0.67</v>
      </c>
      <c r="S179">
        <v>6.89</v>
      </c>
      <c r="T179">
        <v>2.15</v>
      </c>
      <c r="U179">
        <v>0.24340000000000001</v>
      </c>
      <c r="V179">
        <v>1027</v>
      </c>
      <c r="W179">
        <v>5943.84</v>
      </c>
      <c r="X179">
        <v>0.94</v>
      </c>
      <c r="Y179">
        <v>3.34</v>
      </c>
      <c r="Z179">
        <v>646</v>
      </c>
      <c r="AA179">
        <v>62.9</v>
      </c>
      <c r="AB179">
        <v>11404918.66</v>
      </c>
      <c r="AC179">
        <v>17654.669999999998</v>
      </c>
      <c r="AD179">
        <v>2.74</v>
      </c>
      <c r="AE179">
        <v>3.34</v>
      </c>
      <c r="AF179">
        <v>381</v>
      </c>
      <c r="AG179">
        <v>37.1</v>
      </c>
      <c r="AH179">
        <v>-5300592.6399999997</v>
      </c>
      <c r="AI179">
        <v>-13912.32</v>
      </c>
      <c r="AJ179">
        <v>-2.1</v>
      </c>
      <c r="AK179">
        <v>3.35</v>
      </c>
      <c r="AL179">
        <v>1</v>
      </c>
      <c r="AM179">
        <v>0.4</v>
      </c>
      <c r="AN179">
        <v>0.1</v>
      </c>
      <c r="AO179">
        <v>30</v>
      </c>
    </row>
    <row r="180" spans="1:41" x14ac:dyDescent="0.45">
      <c r="A180">
        <v>156</v>
      </c>
      <c r="B180">
        <v>6512756.4699999997</v>
      </c>
      <c r="C180">
        <v>65.13</v>
      </c>
      <c r="D180">
        <v>9.7899999999999991</v>
      </c>
      <c r="E180">
        <v>10.56</v>
      </c>
      <c r="F180">
        <v>107.79</v>
      </c>
      <c r="G180">
        <v>-191734.82</v>
      </c>
      <c r="H180">
        <v>-25.76</v>
      </c>
      <c r="I180">
        <v>-452568.34</v>
      </c>
      <c r="J180">
        <v>-3.46</v>
      </c>
      <c r="K180">
        <v>14.39</v>
      </c>
      <c r="L180">
        <v>3.05</v>
      </c>
      <c r="M180">
        <v>31.11</v>
      </c>
      <c r="N180">
        <v>2.21</v>
      </c>
      <c r="O180">
        <v>1.25</v>
      </c>
      <c r="P180">
        <v>211410.93</v>
      </c>
      <c r="Q180">
        <v>6.5</v>
      </c>
      <c r="R180">
        <v>0.79</v>
      </c>
      <c r="S180">
        <v>6.56</v>
      </c>
      <c r="T180">
        <v>2.25</v>
      </c>
      <c r="U180">
        <v>0.26679999999999998</v>
      </c>
      <c r="V180">
        <v>1017</v>
      </c>
      <c r="W180">
        <v>6403.89</v>
      </c>
      <c r="X180">
        <v>1</v>
      </c>
      <c r="Y180">
        <v>3.37</v>
      </c>
      <c r="Z180">
        <v>650</v>
      </c>
      <c r="AA180">
        <v>63.91</v>
      </c>
      <c r="AB180">
        <v>11909965.59</v>
      </c>
      <c r="AC180">
        <v>18323.02</v>
      </c>
      <c r="AD180">
        <v>2.81</v>
      </c>
      <c r="AE180">
        <v>3.38</v>
      </c>
      <c r="AF180">
        <v>367</v>
      </c>
      <c r="AG180">
        <v>36.090000000000003</v>
      </c>
      <c r="AH180">
        <v>-5397209.1200000001</v>
      </c>
      <c r="AI180">
        <v>-14706.29</v>
      </c>
      <c r="AJ180">
        <v>-2.21</v>
      </c>
      <c r="AK180">
        <v>3.34</v>
      </c>
      <c r="AL180">
        <v>7</v>
      </c>
      <c r="AM180">
        <v>0.4</v>
      </c>
      <c r="AN180">
        <v>0.1</v>
      </c>
      <c r="AO180">
        <v>20</v>
      </c>
    </row>
    <row r="181" spans="1:41" x14ac:dyDescent="0.45">
      <c r="A181">
        <v>103</v>
      </c>
      <c r="B181">
        <v>7224646.8799999999</v>
      </c>
      <c r="C181">
        <v>72.25</v>
      </c>
      <c r="D181">
        <v>11.44</v>
      </c>
      <c r="E181">
        <v>11.5</v>
      </c>
      <c r="F181">
        <v>100.51</v>
      </c>
      <c r="G181">
        <v>-215666.67</v>
      </c>
      <c r="H181">
        <v>-26.78</v>
      </c>
      <c r="I181">
        <v>-588161.74</v>
      </c>
      <c r="J181">
        <v>-3.77</v>
      </c>
      <c r="K181">
        <v>12.28</v>
      </c>
      <c r="L181">
        <v>3.05</v>
      </c>
      <c r="M181">
        <v>26.65</v>
      </c>
      <c r="N181">
        <v>2.08</v>
      </c>
      <c r="O181">
        <v>1.32</v>
      </c>
      <c r="P181">
        <v>303625.65999999997</v>
      </c>
      <c r="Q181">
        <v>5.26</v>
      </c>
      <c r="R181">
        <v>0.94</v>
      </c>
      <c r="S181">
        <v>6.51</v>
      </c>
      <c r="T181">
        <v>2.16</v>
      </c>
      <c r="U181">
        <v>0.21590000000000001</v>
      </c>
      <c r="V181">
        <v>1138</v>
      </c>
      <c r="W181">
        <v>6348.55</v>
      </c>
      <c r="X181">
        <v>0.97</v>
      </c>
      <c r="Y181">
        <v>3.47</v>
      </c>
      <c r="Z181">
        <v>697</v>
      </c>
      <c r="AA181">
        <v>61.25</v>
      </c>
      <c r="AB181">
        <v>13913783.800000001</v>
      </c>
      <c r="AC181">
        <v>19962.39</v>
      </c>
      <c r="AD181">
        <v>2.94</v>
      </c>
      <c r="AE181">
        <v>3.49</v>
      </c>
      <c r="AF181">
        <v>441</v>
      </c>
      <c r="AG181">
        <v>38.75</v>
      </c>
      <c r="AH181">
        <v>-6689136.9100000001</v>
      </c>
      <c r="AI181">
        <v>-15168.11</v>
      </c>
      <c r="AJ181">
        <v>-2.14</v>
      </c>
      <c r="AK181">
        <v>3.45</v>
      </c>
      <c r="AL181">
        <v>1</v>
      </c>
      <c r="AM181">
        <v>0.3</v>
      </c>
      <c r="AN181">
        <v>0.1</v>
      </c>
      <c r="AO181">
        <v>15</v>
      </c>
    </row>
    <row r="182" spans="1:41" x14ac:dyDescent="0.45">
      <c r="A182">
        <v>329</v>
      </c>
      <c r="B182">
        <v>6709960.2199999997</v>
      </c>
      <c r="C182">
        <v>67.099999999999994</v>
      </c>
      <c r="D182">
        <v>12.6</v>
      </c>
      <c r="E182">
        <v>10.82</v>
      </c>
      <c r="F182">
        <v>85.88</v>
      </c>
      <c r="G182">
        <v>-210607.96</v>
      </c>
      <c r="H182">
        <v>-26.63</v>
      </c>
      <c r="I182">
        <v>-610584.69999999995</v>
      </c>
      <c r="J182">
        <v>-3.55</v>
      </c>
      <c r="K182">
        <v>10.99</v>
      </c>
      <c r="L182">
        <v>3.05</v>
      </c>
      <c r="M182">
        <v>24.18</v>
      </c>
      <c r="N182">
        <v>1.85</v>
      </c>
      <c r="O182">
        <v>1.1100000000000001</v>
      </c>
      <c r="P182">
        <v>402431.03</v>
      </c>
      <c r="Q182">
        <v>3.6</v>
      </c>
      <c r="R182">
        <v>0.99</v>
      </c>
      <c r="S182">
        <v>5.5</v>
      </c>
      <c r="T182">
        <v>1.79</v>
      </c>
      <c r="U182">
        <v>0.14810000000000001</v>
      </c>
      <c r="V182">
        <v>1176</v>
      </c>
      <c r="W182">
        <v>5705.75</v>
      </c>
      <c r="X182">
        <v>0.89</v>
      </c>
      <c r="Y182">
        <v>3.64</v>
      </c>
      <c r="Z182">
        <v>735</v>
      </c>
      <c r="AA182">
        <v>62.5</v>
      </c>
      <c r="AB182">
        <v>14620891.57</v>
      </c>
      <c r="AC182">
        <v>19892.37</v>
      </c>
      <c r="AD182">
        <v>2.95</v>
      </c>
      <c r="AE182">
        <v>3.66</v>
      </c>
      <c r="AF182">
        <v>441</v>
      </c>
      <c r="AG182">
        <v>37.5</v>
      </c>
      <c r="AH182">
        <v>-7910931.3499999996</v>
      </c>
      <c r="AI182">
        <v>-17938.62</v>
      </c>
      <c r="AJ182">
        <v>-2.5499999999999998</v>
      </c>
      <c r="AK182">
        <v>3.61</v>
      </c>
      <c r="AL182">
        <v>4</v>
      </c>
      <c r="AM182">
        <v>0.2</v>
      </c>
      <c r="AN182">
        <v>0.4</v>
      </c>
      <c r="AO182">
        <v>35</v>
      </c>
    </row>
    <row r="183" spans="1:41" x14ac:dyDescent="0.45">
      <c r="A183">
        <v>253</v>
      </c>
      <c r="B183">
        <v>7445897.5499999998</v>
      </c>
      <c r="C183">
        <v>74.459999999999994</v>
      </c>
      <c r="D183">
        <v>13.47</v>
      </c>
      <c r="E183">
        <v>11.78</v>
      </c>
      <c r="F183">
        <v>87.44</v>
      </c>
      <c r="G183">
        <v>-224410.03</v>
      </c>
      <c r="H183">
        <v>-27.3</v>
      </c>
      <c r="I183">
        <v>-626181.35</v>
      </c>
      <c r="J183">
        <v>-3.86</v>
      </c>
      <c r="K183">
        <v>11.89</v>
      </c>
      <c r="L183">
        <v>3.05</v>
      </c>
      <c r="M183">
        <v>22.64</v>
      </c>
      <c r="N183">
        <v>1.95</v>
      </c>
      <c r="O183">
        <v>1.3</v>
      </c>
      <c r="P183">
        <v>384022.69</v>
      </c>
      <c r="Q183">
        <v>4.18</v>
      </c>
      <c r="R183">
        <v>0.9</v>
      </c>
      <c r="S183">
        <v>7.11</v>
      </c>
      <c r="T183">
        <v>1.93</v>
      </c>
      <c r="U183">
        <v>0.1716</v>
      </c>
      <c r="V183">
        <v>1200</v>
      </c>
      <c r="W183">
        <v>6204.91</v>
      </c>
      <c r="X183">
        <v>0.95</v>
      </c>
      <c r="Y183">
        <v>3.77</v>
      </c>
      <c r="Z183">
        <v>720</v>
      </c>
      <c r="AA183">
        <v>60</v>
      </c>
      <c r="AB183">
        <v>15264089.26</v>
      </c>
      <c r="AC183">
        <v>21200.12</v>
      </c>
      <c r="AD183">
        <v>3.08</v>
      </c>
      <c r="AE183">
        <v>3.79</v>
      </c>
      <c r="AF183">
        <v>480</v>
      </c>
      <c r="AG183">
        <v>40</v>
      </c>
      <c r="AH183">
        <v>-7818191.71</v>
      </c>
      <c r="AI183">
        <v>-16287.9</v>
      </c>
      <c r="AJ183">
        <v>-2.2599999999999998</v>
      </c>
      <c r="AK183">
        <v>3.73</v>
      </c>
      <c r="AL183">
        <v>1</v>
      </c>
      <c r="AM183">
        <v>0.1</v>
      </c>
      <c r="AN183">
        <v>0.2</v>
      </c>
      <c r="AO183">
        <v>30</v>
      </c>
    </row>
    <row r="184" spans="1:41" x14ac:dyDescent="0.45">
      <c r="A184">
        <v>322</v>
      </c>
      <c r="B184">
        <v>5860237.1100000003</v>
      </c>
      <c r="C184">
        <v>58.6</v>
      </c>
      <c r="D184">
        <v>9.6999999999999993</v>
      </c>
      <c r="E184">
        <v>9.67</v>
      </c>
      <c r="F184">
        <v>99.72</v>
      </c>
      <c r="G184">
        <v>-192382.93</v>
      </c>
      <c r="H184">
        <v>-26.51</v>
      </c>
      <c r="I184">
        <v>-453722.21</v>
      </c>
      <c r="J184">
        <v>-3.18</v>
      </c>
      <c r="K184">
        <v>12.92</v>
      </c>
      <c r="L184">
        <v>3.04</v>
      </c>
      <c r="M184">
        <v>31.36</v>
      </c>
      <c r="N184">
        <v>2.06</v>
      </c>
      <c r="O184">
        <v>1.1000000000000001</v>
      </c>
      <c r="P184">
        <v>229223.7</v>
      </c>
      <c r="Q184">
        <v>5.29</v>
      </c>
      <c r="R184">
        <v>0.71</v>
      </c>
      <c r="S184">
        <v>6.02</v>
      </c>
      <c r="T184">
        <v>2.0499999999999998</v>
      </c>
      <c r="U184">
        <v>0.21740000000000001</v>
      </c>
      <c r="V184">
        <v>1017</v>
      </c>
      <c r="W184">
        <v>5762.28</v>
      </c>
      <c r="X184">
        <v>0.92</v>
      </c>
      <c r="Y184">
        <v>3.34</v>
      </c>
      <c r="Z184">
        <v>663</v>
      </c>
      <c r="AA184">
        <v>65.19</v>
      </c>
      <c r="AB184">
        <v>11393636.92</v>
      </c>
      <c r="AC184">
        <v>17184.97</v>
      </c>
      <c r="AD184">
        <v>2.68</v>
      </c>
      <c r="AE184">
        <v>3.33</v>
      </c>
      <c r="AF184">
        <v>354</v>
      </c>
      <c r="AG184">
        <v>34.81</v>
      </c>
      <c r="AH184">
        <v>-5533399.8099999996</v>
      </c>
      <c r="AI184">
        <v>-15631.07</v>
      </c>
      <c r="AJ184">
        <v>-2.37</v>
      </c>
      <c r="AK184">
        <v>3.36</v>
      </c>
      <c r="AL184">
        <v>1</v>
      </c>
      <c r="AM184">
        <v>0.4</v>
      </c>
      <c r="AN184">
        <v>0.3</v>
      </c>
      <c r="AO184">
        <v>35</v>
      </c>
    </row>
    <row r="185" spans="1:41" x14ac:dyDescent="0.45">
      <c r="A185">
        <v>245</v>
      </c>
      <c r="B185">
        <v>7070517.8200000003</v>
      </c>
      <c r="C185">
        <v>70.709999999999994</v>
      </c>
      <c r="D185">
        <v>12.59</v>
      </c>
      <c r="E185">
        <v>11.29</v>
      </c>
      <c r="F185">
        <v>89.7</v>
      </c>
      <c r="G185">
        <v>-208339.63</v>
      </c>
      <c r="H185">
        <v>-26.63</v>
      </c>
      <c r="I185">
        <v>-572031.82999999996</v>
      </c>
      <c r="J185">
        <v>-3.71</v>
      </c>
      <c r="K185">
        <v>12.36</v>
      </c>
      <c r="L185">
        <v>3.04</v>
      </c>
      <c r="M185">
        <v>24.17</v>
      </c>
      <c r="N185">
        <v>1.99</v>
      </c>
      <c r="O185">
        <v>1.28</v>
      </c>
      <c r="P185">
        <v>324515.62</v>
      </c>
      <c r="Q185">
        <v>4.51</v>
      </c>
      <c r="R185">
        <v>0.91</v>
      </c>
      <c r="S185">
        <v>6.47</v>
      </c>
      <c r="T185">
        <v>1.96</v>
      </c>
      <c r="U185">
        <v>0.18509999999999999</v>
      </c>
      <c r="V185">
        <v>1176</v>
      </c>
      <c r="W185">
        <v>6012.35</v>
      </c>
      <c r="X185">
        <v>0.93</v>
      </c>
      <c r="Y185">
        <v>3.64</v>
      </c>
      <c r="Z185">
        <v>715</v>
      </c>
      <c r="AA185">
        <v>60.8</v>
      </c>
      <c r="AB185">
        <v>14207933.119999999</v>
      </c>
      <c r="AC185">
        <v>19871.240000000002</v>
      </c>
      <c r="AD185">
        <v>2.95</v>
      </c>
      <c r="AE185">
        <v>3.66</v>
      </c>
      <c r="AF185">
        <v>461</v>
      </c>
      <c r="AG185">
        <v>39.200000000000003</v>
      </c>
      <c r="AH185">
        <v>-7137415.2999999998</v>
      </c>
      <c r="AI185">
        <v>-15482.46</v>
      </c>
      <c r="AJ185">
        <v>-2.2200000000000002</v>
      </c>
      <c r="AK185">
        <v>3.6</v>
      </c>
      <c r="AL185">
        <v>4</v>
      </c>
      <c r="AM185">
        <v>0.2</v>
      </c>
      <c r="AN185">
        <v>0.1</v>
      </c>
      <c r="AO185">
        <v>30</v>
      </c>
    </row>
    <row r="186" spans="1:41" x14ac:dyDescent="0.45">
      <c r="A186">
        <v>73</v>
      </c>
      <c r="B186">
        <v>8149676.46</v>
      </c>
      <c r="C186">
        <v>81.5</v>
      </c>
      <c r="D186">
        <v>13.55</v>
      </c>
      <c r="E186">
        <v>12.67</v>
      </c>
      <c r="F186">
        <v>93.48</v>
      </c>
      <c r="G186">
        <v>-232580.26</v>
      </c>
      <c r="H186">
        <v>-27.3</v>
      </c>
      <c r="I186">
        <v>-781315.24</v>
      </c>
      <c r="J186">
        <v>-4.17</v>
      </c>
      <c r="K186">
        <v>10.43</v>
      </c>
      <c r="L186">
        <v>3.04</v>
      </c>
      <c r="M186">
        <v>22.4</v>
      </c>
      <c r="N186">
        <v>2.0099999999999998</v>
      </c>
      <c r="O186">
        <v>1.21</v>
      </c>
      <c r="P186">
        <v>297202.03000000003</v>
      </c>
      <c r="Q186">
        <v>6.13</v>
      </c>
      <c r="R186">
        <v>1.1499999999999999</v>
      </c>
      <c r="S186">
        <v>6.31</v>
      </c>
      <c r="T186">
        <v>2.04</v>
      </c>
      <c r="U186">
        <v>0.25180000000000002</v>
      </c>
      <c r="V186">
        <v>1201</v>
      </c>
      <c r="W186">
        <v>6785.74</v>
      </c>
      <c r="X186">
        <v>1.02</v>
      </c>
      <c r="Y186">
        <v>3.78</v>
      </c>
      <c r="Z186">
        <v>751</v>
      </c>
      <c r="AA186">
        <v>62.53</v>
      </c>
      <c r="AB186">
        <v>16192374.43</v>
      </c>
      <c r="AC186">
        <v>21561.08</v>
      </c>
      <c r="AD186">
        <v>3.08</v>
      </c>
      <c r="AE186">
        <v>3.79</v>
      </c>
      <c r="AF186">
        <v>450</v>
      </c>
      <c r="AG186">
        <v>37.47</v>
      </c>
      <c r="AH186">
        <v>-8042697.9699999997</v>
      </c>
      <c r="AI186">
        <v>-17872.66</v>
      </c>
      <c r="AJ186">
        <v>-2.4300000000000002</v>
      </c>
      <c r="AK186">
        <v>3.77</v>
      </c>
      <c r="AL186">
        <v>1</v>
      </c>
      <c r="AM186">
        <v>0.1</v>
      </c>
      <c r="AN186">
        <v>0.3</v>
      </c>
      <c r="AO186">
        <v>10</v>
      </c>
    </row>
    <row r="187" spans="1:41" x14ac:dyDescent="0.45">
      <c r="A187">
        <v>199</v>
      </c>
      <c r="B187">
        <v>6481398.4100000001</v>
      </c>
      <c r="C187">
        <v>64.81</v>
      </c>
      <c r="D187">
        <v>11.49</v>
      </c>
      <c r="E187">
        <v>10.52</v>
      </c>
      <c r="F187">
        <v>91.49</v>
      </c>
      <c r="G187">
        <v>-203668.42</v>
      </c>
      <c r="H187">
        <v>-26.78</v>
      </c>
      <c r="I187">
        <v>-489831.04</v>
      </c>
      <c r="J187">
        <v>-3.47</v>
      </c>
      <c r="K187">
        <v>13.23</v>
      </c>
      <c r="L187">
        <v>3.03</v>
      </c>
      <c r="M187">
        <v>26.38</v>
      </c>
      <c r="N187">
        <v>1.99</v>
      </c>
      <c r="O187">
        <v>1.29</v>
      </c>
      <c r="P187">
        <v>260944.37</v>
      </c>
      <c r="Q187">
        <v>5.35</v>
      </c>
      <c r="R187">
        <v>0.92</v>
      </c>
      <c r="S187">
        <v>5.56</v>
      </c>
      <c r="T187">
        <v>1.96</v>
      </c>
      <c r="U187">
        <v>0.21990000000000001</v>
      </c>
      <c r="V187">
        <v>1134</v>
      </c>
      <c r="W187">
        <v>5715.52</v>
      </c>
      <c r="X187">
        <v>0.9</v>
      </c>
      <c r="Y187">
        <v>3.49</v>
      </c>
      <c r="Z187">
        <v>688</v>
      </c>
      <c r="AA187">
        <v>60.67</v>
      </c>
      <c r="AB187">
        <v>13011620.949999999</v>
      </c>
      <c r="AC187">
        <v>18912.240000000002</v>
      </c>
      <c r="AD187">
        <v>2.88</v>
      </c>
      <c r="AE187">
        <v>3.49</v>
      </c>
      <c r="AF187">
        <v>446</v>
      </c>
      <c r="AG187">
        <v>39.33</v>
      </c>
      <c r="AH187">
        <v>-6530222.54</v>
      </c>
      <c r="AI187">
        <v>-14641.75</v>
      </c>
      <c r="AJ187">
        <v>-2.16</v>
      </c>
      <c r="AK187">
        <v>3.5</v>
      </c>
      <c r="AL187">
        <v>1</v>
      </c>
      <c r="AM187">
        <v>0.3</v>
      </c>
      <c r="AN187">
        <v>0.1</v>
      </c>
      <c r="AO187">
        <v>25</v>
      </c>
    </row>
    <row r="188" spans="1:41" x14ac:dyDescent="0.45">
      <c r="A188">
        <v>84</v>
      </c>
      <c r="B188">
        <v>7894420.0999999996</v>
      </c>
      <c r="C188">
        <v>78.94</v>
      </c>
      <c r="D188">
        <v>9.94</v>
      </c>
      <c r="E188">
        <v>12.35</v>
      </c>
      <c r="F188">
        <v>124.28</v>
      </c>
      <c r="G188">
        <v>-208488.26</v>
      </c>
      <c r="H188">
        <v>-25.76</v>
      </c>
      <c r="I188">
        <v>-749580.29</v>
      </c>
      <c r="J188">
        <v>-4.08</v>
      </c>
      <c r="K188">
        <v>10.53</v>
      </c>
      <c r="L188">
        <v>3.03</v>
      </c>
      <c r="M188">
        <v>30.46</v>
      </c>
      <c r="N188">
        <v>2.3199999999999998</v>
      </c>
      <c r="O188">
        <v>1.29</v>
      </c>
      <c r="P188">
        <v>321509.98</v>
      </c>
      <c r="Q188">
        <v>5.16</v>
      </c>
      <c r="R188">
        <v>0.77</v>
      </c>
      <c r="S188">
        <v>9.06</v>
      </c>
      <c r="T188">
        <v>2.56</v>
      </c>
      <c r="U188">
        <v>0.2122</v>
      </c>
      <c r="V188">
        <v>1027</v>
      </c>
      <c r="W188">
        <v>7686.87</v>
      </c>
      <c r="X188">
        <v>1.1499999999999999</v>
      </c>
      <c r="Y188">
        <v>3.38</v>
      </c>
      <c r="Z188">
        <v>661</v>
      </c>
      <c r="AA188">
        <v>64.36</v>
      </c>
      <c r="AB188">
        <v>13871200.68</v>
      </c>
      <c r="AC188">
        <v>20985.18</v>
      </c>
      <c r="AD188">
        <v>3.03</v>
      </c>
      <c r="AE188">
        <v>3.37</v>
      </c>
      <c r="AF188">
        <v>366</v>
      </c>
      <c r="AG188">
        <v>35.64</v>
      </c>
      <c r="AH188">
        <v>-5976780.5800000001</v>
      </c>
      <c r="AI188">
        <v>-16330</v>
      </c>
      <c r="AJ188">
        <v>-2.2400000000000002</v>
      </c>
      <c r="AK188">
        <v>3.39</v>
      </c>
      <c r="AL188">
        <v>7</v>
      </c>
      <c r="AM188">
        <v>0.4</v>
      </c>
      <c r="AN188">
        <v>0.3</v>
      </c>
      <c r="AO188">
        <v>10</v>
      </c>
    </row>
    <row r="189" spans="1:41" x14ac:dyDescent="0.45">
      <c r="A189">
        <v>143</v>
      </c>
      <c r="B189">
        <v>6479371.3899999997</v>
      </c>
      <c r="C189">
        <v>64.790000000000006</v>
      </c>
      <c r="D189">
        <v>9.67</v>
      </c>
      <c r="E189">
        <v>10.51</v>
      </c>
      <c r="F189">
        <v>108.7</v>
      </c>
      <c r="G189">
        <v>-196297.05</v>
      </c>
      <c r="H189">
        <v>-25.67</v>
      </c>
      <c r="I189">
        <v>-514502.95</v>
      </c>
      <c r="J189">
        <v>-3.47</v>
      </c>
      <c r="K189">
        <v>12.59</v>
      </c>
      <c r="L189">
        <v>3.03</v>
      </c>
      <c r="M189">
        <v>31.34</v>
      </c>
      <c r="N189">
        <v>2.08</v>
      </c>
      <c r="O189">
        <v>1.17</v>
      </c>
      <c r="P189">
        <v>308651.95</v>
      </c>
      <c r="Q189">
        <v>4.67</v>
      </c>
      <c r="R189">
        <v>0.81</v>
      </c>
      <c r="S189">
        <v>6.31</v>
      </c>
      <c r="T189">
        <v>2.2000000000000002</v>
      </c>
      <c r="U189">
        <v>0.19189999999999999</v>
      </c>
      <c r="V189">
        <v>1014</v>
      </c>
      <c r="W189">
        <v>6389.91</v>
      </c>
      <c r="X189">
        <v>1</v>
      </c>
      <c r="Y189">
        <v>3.34</v>
      </c>
      <c r="Z189">
        <v>649</v>
      </c>
      <c r="AA189">
        <v>64</v>
      </c>
      <c r="AB189">
        <v>12467538.6</v>
      </c>
      <c r="AC189">
        <v>19210.38</v>
      </c>
      <c r="AD189">
        <v>2.92</v>
      </c>
      <c r="AE189">
        <v>3.35</v>
      </c>
      <c r="AF189">
        <v>365</v>
      </c>
      <c r="AG189">
        <v>36</v>
      </c>
      <c r="AH189">
        <v>-5988167.21</v>
      </c>
      <c r="AI189">
        <v>-16405.939999999999</v>
      </c>
      <c r="AJ189">
        <v>-2.4</v>
      </c>
      <c r="AK189">
        <v>3.34</v>
      </c>
      <c r="AL189">
        <v>4</v>
      </c>
      <c r="AM189">
        <v>0.4</v>
      </c>
      <c r="AN189">
        <v>0.4</v>
      </c>
      <c r="AO189">
        <v>15</v>
      </c>
    </row>
    <row r="190" spans="1:41" x14ac:dyDescent="0.45">
      <c r="A190">
        <v>153</v>
      </c>
      <c r="B190">
        <v>7411602.5300000003</v>
      </c>
      <c r="C190">
        <v>74.12</v>
      </c>
      <c r="D190">
        <v>11.46</v>
      </c>
      <c r="E190">
        <v>11.74</v>
      </c>
      <c r="F190">
        <v>102.44</v>
      </c>
      <c r="G190">
        <v>-206501.73</v>
      </c>
      <c r="H190">
        <v>-26.22</v>
      </c>
      <c r="I190">
        <v>-534787.9</v>
      </c>
      <c r="J190">
        <v>-3.87</v>
      </c>
      <c r="K190">
        <v>13.86</v>
      </c>
      <c r="L190">
        <v>3.03</v>
      </c>
      <c r="M190">
        <v>26.46</v>
      </c>
      <c r="N190">
        <v>2.12</v>
      </c>
      <c r="O190">
        <v>1.31</v>
      </c>
      <c r="P190">
        <v>295977.94</v>
      </c>
      <c r="Q190">
        <v>5.32</v>
      </c>
      <c r="R190">
        <v>0.91</v>
      </c>
      <c r="S190">
        <v>6.96</v>
      </c>
      <c r="T190">
        <v>2.16</v>
      </c>
      <c r="U190">
        <v>0.21859999999999999</v>
      </c>
      <c r="V190">
        <v>1129</v>
      </c>
      <c r="W190">
        <v>6564.75</v>
      </c>
      <c r="X190">
        <v>1</v>
      </c>
      <c r="Y190">
        <v>3.5</v>
      </c>
      <c r="Z190">
        <v>698</v>
      </c>
      <c r="AA190">
        <v>61.82</v>
      </c>
      <c r="AB190">
        <v>14001514.33</v>
      </c>
      <c r="AC190">
        <v>20059.48</v>
      </c>
      <c r="AD190">
        <v>2.97</v>
      </c>
      <c r="AE190">
        <v>3.52</v>
      </c>
      <c r="AF190">
        <v>431</v>
      </c>
      <c r="AG190">
        <v>38.18</v>
      </c>
      <c r="AH190">
        <v>-6589911.79</v>
      </c>
      <c r="AI190">
        <v>-15289.82</v>
      </c>
      <c r="AJ190">
        <v>-2.19</v>
      </c>
      <c r="AK190">
        <v>3.45</v>
      </c>
      <c r="AL190">
        <v>7</v>
      </c>
      <c r="AM190">
        <v>0.3</v>
      </c>
      <c r="AN190">
        <v>0.1</v>
      </c>
      <c r="AO190">
        <v>20</v>
      </c>
    </row>
    <row r="191" spans="1:41" x14ac:dyDescent="0.45">
      <c r="A191">
        <v>142</v>
      </c>
      <c r="B191">
        <v>6621725.2599999998</v>
      </c>
      <c r="C191">
        <v>66.22</v>
      </c>
      <c r="D191">
        <v>9.7799999999999994</v>
      </c>
      <c r="E191">
        <v>10.7</v>
      </c>
      <c r="F191">
        <v>109.43</v>
      </c>
      <c r="G191">
        <v>-207086.1</v>
      </c>
      <c r="H191">
        <v>-26.51</v>
      </c>
      <c r="I191">
        <v>-535534.93000000005</v>
      </c>
      <c r="J191">
        <v>-3.53</v>
      </c>
      <c r="K191">
        <v>12.36</v>
      </c>
      <c r="L191">
        <v>3.03</v>
      </c>
      <c r="M191">
        <v>30.98</v>
      </c>
      <c r="N191">
        <v>2.14</v>
      </c>
      <c r="O191">
        <v>1.21</v>
      </c>
      <c r="P191">
        <v>306174.74</v>
      </c>
      <c r="Q191">
        <v>4.79</v>
      </c>
      <c r="R191">
        <v>0.78</v>
      </c>
      <c r="S191">
        <v>6.77</v>
      </c>
      <c r="T191">
        <v>2.25</v>
      </c>
      <c r="U191">
        <v>0.19689999999999999</v>
      </c>
      <c r="V191">
        <v>1033</v>
      </c>
      <c r="W191">
        <v>6410.19</v>
      </c>
      <c r="X191">
        <v>1</v>
      </c>
      <c r="Y191">
        <v>3.33</v>
      </c>
      <c r="Z191">
        <v>660</v>
      </c>
      <c r="AA191">
        <v>63.89</v>
      </c>
      <c r="AB191">
        <v>12432804.460000001</v>
      </c>
      <c r="AC191">
        <v>18837.580000000002</v>
      </c>
      <c r="AD191">
        <v>2.86</v>
      </c>
      <c r="AE191">
        <v>3.32</v>
      </c>
      <c r="AF191">
        <v>373</v>
      </c>
      <c r="AG191">
        <v>36.11</v>
      </c>
      <c r="AH191">
        <v>-5811079.2000000002</v>
      </c>
      <c r="AI191">
        <v>-15579.3</v>
      </c>
      <c r="AJ191">
        <v>-2.2799999999999998</v>
      </c>
      <c r="AK191">
        <v>3.34</v>
      </c>
      <c r="AL191">
        <v>1</v>
      </c>
      <c r="AM191">
        <v>0.4</v>
      </c>
      <c r="AN191">
        <v>0.4</v>
      </c>
      <c r="AO191">
        <v>15</v>
      </c>
    </row>
    <row r="192" spans="1:41" x14ac:dyDescent="0.45">
      <c r="A192">
        <v>238</v>
      </c>
      <c r="B192">
        <v>6193901.5499999998</v>
      </c>
      <c r="C192">
        <v>61.94</v>
      </c>
      <c r="D192">
        <v>9.83</v>
      </c>
      <c r="E192">
        <v>10.130000000000001</v>
      </c>
      <c r="F192">
        <v>103.03</v>
      </c>
      <c r="G192">
        <v>-196630.78</v>
      </c>
      <c r="H192">
        <v>-26.51</v>
      </c>
      <c r="I192">
        <v>-446260.95</v>
      </c>
      <c r="J192">
        <v>-3.34</v>
      </c>
      <c r="K192">
        <v>13.88</v>
      </c>
      <c r="L192">
        <v>3.03</v>
      </c>
      <c r="M192">
        <v>30.84</v>
      </c>
      <c r="N192">
        <v>2.08</v>
      </c>
      <c r="O192">
        <v>1.1399999999999999</v>
      </c>
      <c r="P192">
        <v>230017.3</v>
      </c>
      <c r="Q192">
        <v>5.77</v>
      </c>
      <c r="R192">
        <v>0.74</v>
      </c>
      <c r="S192">
        <v>6.36</v>
      </c>
      <c r="T192">
        <v>2.1</v>
      </c>
      <c r="U192">
        <v>0.2369</v>
      </c>
      <c r="V192">
        <v>1027</v>
      </c>
      <c r="W192">
        <v>6031.06</v>
      </c>
      <c r="X192">
        <v>0.96</v>
      </c>
      <c r="Y192">
        <v>3.35</v>
      </c>
      <c r="Z192">
        <v>664</v>
      </c>
      <c r="AA192">
        <v>64.650000000000006</v>
      </c>
      <c r="AB192">
        <v>11906457.720000001</v>
      </c>
      <c r="AC192">
        <v>17931.41</v>
      </c>
      <c r="AD192">
        <v>2.77</v>
      </c>
      <c r="AE192">
        <v>3.35</v>
      </c>
      <c r="AF192">
        <v>363</v>
      </c>
      <c r="AG192">
        <v>35.35</v>
      </c>
      <c r="AH192">
        <v>-5712556.1600000001</v>
      </c>
      <c r="AI192">
        <v>-15737.07</v>
      </c>
      <c r="AJ192">
        <v>-2.37</v>
      </c>
      <c r="AK192">
        <v>3.36</v>
      </c>
      <c r="AL192">
        <v>1</v>
      </c>
      <c r="AM192">
        <v>0.4</v>
      </c>
      <c r="AN192">
        <v>0.4</v>
      </c>
      <c r="AO192">
        <v>25</v>
      </c>
    </row>
    <row r="193" spans="1:41" x14ac:dyDescent="0.45">
      <c r="A193">
        <v>246</v>
      </c>
      <c r="B193">
        <v>7015643.2999999998</v>
      </c>
      <c r="C193">
        <v>70.16</v>
      </c>
      <c r="D193">
        <v>12.68</v>
      </c>
      <c r="E193">
        <v>11.22</v>
      </c>
      <c r="F193">
        <v>88.53</v>
      </c>
      <c r="G193">
        <v>-207983.99</v>
      </c>
      <c r="H193">
        <v>-26.67</v>
      </c>
      <c r="I193">
        <v>-571332.27</v>
      </c>
      <c r="J193">
        <v>-3.71</v>
      </c>
      <c r="K193">
        <v>12.28</v>
      </c>
      <c r="L193">
        <v>3.02</v>
      </c>
      <c r="M193">
        <v>23.85</v>
      </c>
      <c r="N193">
        <v>1.99</v>
      </c>
      <c r="O193">
        <v>1.28</v>
      </c>
      <c r="P193">
        <v>305029.19</v>
      </c>
      <c r="Q193">
        <v>4.7699999999999996</v>
      </c>
      <c r="R193">
        <v>0.88</v>
      </c>
      <c r="S193">
        <v>6.61</v>
      </c>
      <c r="T193">
        <v>1.95</v>
      </c>
      <c r="U193">
        <v>0.1958</v>
      </c>
      <c r="V193">
        <v>1180</v>
      </c>
      <c r="W193">
        <v>5945.46</v>
      </c>
      <c r="X193">
        <v>0.92</v>
      </c>
      <c r="Y193">
        <v>3.65</v>
      </c>
      <c r="Z193">
        <v>717</v>
      </c>
      <c r="AA193">
        <v>60.76</v>
      </c>
      <c r="AB193">
        <v>14128808.300000001</v>
      </c>
      <c r="AC193">
        <v>19705.45</v>
      </c>
      <c r="AD193">
        <v>2.94</v>
      </c>
      <c r="AE193">
        <v>3.68</v>
      </c>
      <c r="AF193">
        <v>463</v>
      </c>
      <c r="AG193">
        <v>39.24</v>
      </c>
      <c r="AH193">
        <v>-7113165</v>
      </c>
      <c r="AI193">
        <v>-15363.21</v>
      </c>
      <c r="AJ193">
        <v>-2.21</v>
      </c>
      <c r="AK193">
        <v>3.6</v>
      </c>
      <c r="AL193">
        <v>7</v>
      </c>
      <c r="AM193">
        <v>0.2</v>
      </c>
      <c r="AN193">
        <v>0.1</v>
      </c>
      <c r="AO193">
        <v>30</v>
      </c>
    </row>
    <row r="194" spans="1:41" x14ac:dyDescent="0.45">
      <c r="A194">
        <v>140</v>
      </c>
      <c r="B194">
        <v>7265069.1600000001</v>
      </c>
      <c r="C194">
        <v>72.650000000000006</v>
      </c>
      <c r="D194">
        <v>11.34</v>
      </c>
      <c r="E194">
        <v>11.55</v>
      </c>
      <c r="F194">
        <v>101.8</v>
      </c>
      <c r="G194">
        <v>-208699.65</v>
      </c>
      <c r="H194">
        <v>-26.15</v>
      </c>
      <c r="I194">
        <v>-678335.92</v>
      </c>
      <c r="J194">
        <v>-3.82</v>
      </c>
      <c r="K194">
        <v>10.71</v>
      </c>
      <c r="L194">
        <v>3.02</v>
      </c>
      <c r="M194">
        <v>26.65</v>
      </c>
      <c r="N194">
        <v>2.0099999999999998</v>
      </c>
      <c r="O194">
        <v>1.24</v>
      </c>
      <c r="P194">
        <v>306216.17</v>
      </c>
      <c r="Q194">
        <v>5.27</v>
      </c>
      <c r="R194">
        <v>0.97</v>
      </c>
      <c r="S194">
        <v>6.34</v>
      </c>
      <c r="T194">
        <v>2.11</v>
      </c>
      <c r="U194">
        <v>0.2167</v>
      </c>
      <c r="V194">
        <v>1131</v>
      </c>
      <c r="W194">
        <v>6423.58</v>
      </c>
      <c r="X194">
        <v>0.98</v>
      </c>
      <c r="Y194">
        <v>3.47</v>
      </c>
      <c r="Z194">
        <v>701</v>
      </c>
      <c r="AA194">
        <v>61.98</v>
      </c>
      <c r="AB194">
        <v>14433164.42</v>
      </c>
      <c r="AC194">
        <v>20589.39</v>
      </c>
      <c r="AD194">
        <v>3.04</v>
      </c>
      <c r="AE194">
        <v>3.49</v>
      </c>
      <c r="AF194">
        <v>430</v>
      </c>
      <c r="AG194">
        <v>38.020000000000003</v>
      </c>
      <c r="AH194">
        <v>-7168095.2599999998</v>
      </c>
      <c r="AI194">
        <v>-16669.990000000002</v>
      </c>
      <c r="AJ194">
        <v>-2.37</v>
      </c>
      <c r="AK194">
        <v>3.44</v>
      </c>
      <c r="AL194">
        <v>4</v>
      </c>
      <c r="AM194">
        <v>0.3</v>
      </c>
      <c r="AN194">
        <v>0.4</v>
      </c>
      <c r="AO194">
        <v>15</v>
      </c>
    </row>
    <row r="195" spans="1:41" x14ac:dyDescent="0.45">
      <c r="A195">
        <v>304</v>
      </c>
      <c r="B195">
        <v>6770610.6500000004</v>
      </c>
      <c r="C195">
        <v>67.709999999999994</v>
      </c>
      <c r="D195">
        <v>12.61</v>
      </c>
      <c r="E195">
        <v>10.9</v>
      </c>
      <c r="F195">
        <v>86.45</v>
      </c>
      <c r="G195">
        <v>-213486</v>
      </c>
      <c r="H195">
        <v>-27.04</v>
      </c>
      <c r="I195">
        <v>-564462.66</v>
      </c>
      <c r="J195">
        <v>-3.61</v>
      </c>
      <c r="K195">
        <v>11.99</v>
      </c>
      <c r="L195">
        <v>3.02</v>
      </c>
      <c r="M195">
        <v>23.95</v>
      </c>
      <c r="N195">
        <v>1.91</v>
      </c>
      <c r="O195">
        <v>1.17</v>
      </c>
      <c r="P195">
        <v>400566.98</v>
      </c>
      <c r="Q195">
        <v>3.56</v>
      </c>
      <c r="R195">
        <v>0.95</v>
      </c>
      <c r="S195">
        <v>5.79</v>
      </c>
      <c r="T195">
        <v>1.88</v>
      </c>
      <c r="U195">
        <v>0.1464</v>
      </c>
      <c r="V195">
        <v>1176</v>
      </c>
      <c r="W195">
        <v>5757.32</v>
      </c>
      <c r="X195">
        <v>0.9</v>
      </c>
      <c r="Y195">
        <v>3.64</v>
      </c>
      <c r="Z195">
        <v>728</v>
      </c>
      <c r="AA195">
        <v>61.9</v>
      </c>
      <c r="AB195">
        <v>14245639.359999999</v>
      </c>
      <c r="AC195">
        <v>19568.189999999999</v>
      </c>
      <c r="AD195">
        <v>2.9</v>
      </c>
      <c r="AE195">
        <v>3.65</v>
      </c>
      <c r="AF195">
        <v>448</v>
      </c>
      <c r="AG195">
        <v>38.1</v>
      </c>
      <c r="AH195">
        <v>-7475028.7000000002</v>
      </c>
      <c r="AI195">
        <v>-16685.330000000002</v>
      </c>
      <c r="AJ195">
        <v>-2.36</v>
      </c>
      <c r="AK195">
        <v>3.63</v>
      </c>
      <c r="AL195">
        <v>1</v>
      </c>
      <c r="AM195">
        <v>0.2</v>
      </c>
      <c r="AN195">
        <v>0.2</v>
      </c>
      <c r="AO195">
        <v>35</v>
      </c>
    </row>
    <row r="196" spans="1:41" x14ac:dyDescent="0.45">
      <c r="A196">
        <v>357</v>
      </c>
      <c r="B196">
        <v>6342247.5099999998</v>
      </c>
      <c r="C196">
        <v>63.42</v>
      </c>
      <c r="D196">
        <v>11.38</v>
      </c>
      <c r="E196">
        <v>10.33</v>
      </c>
      <c r="F196">
        <v>90.76</v>
      </c>
      <c r="G196">
        <v>-198719.22</v>
      </c>
      <c r="H196">
        <v>-26.22</v>
      </c>
      <c r="I196">
        <v>-515880.47</v>
      </c>
      <c r="J196">
        <v>-3.43</v>
      </c>
      <c r="K196">
        <v>12.29</v>
      </c>
      <c r="L196">
        <v>3.01</v>
      </c>
      <c r="M196">
        <v>26.49</v>
      </c>
      <c r="N196">
        <v>1.92</v>
      </c>
      <c r="O196">
        <v>1.1100000000000001</v>
      </c>
      <c r="P196">
        <v>312432.34000000003</v>
      </c>
      <c r="Q196">
        <v>4.29</v>
      </c>
      <c r="R196">
        <v>0.77</v>
      </c>
      <c r="S196">
        <v>6.4</v>
      </c>
      <c r="T196">
        <v>1.91</v>
      </c>
      <c r="U196">
        <v>0.17630000000000001</v>
      </c>
      <c r="V196">
        <v>1127</v>
      </c>
      <c r="W196">
        <v>5627.55</v>
      </c>
      <c r="X196">
        <v>0.89</v>
      </c>
      <c r="Y196">
        <v>3.48</v>
      </c>
      <c r="Z196">
        <v>714</v>
      </c>
      <c r="AA196">
        <v>63.35</v>
      </c>
      <c r="AB196">
        <v>13228386.300000001</v>
      </c>
      <c r="AC196">
        <v>18527.150000000001</v>
      </c>
      <c r="AD196">
        <v>2.8</v>
      </c>
      <c r="AE196">
        <v>3.5</v>
      </c>
      <c r="AF196">
        <v>413</v>
      </c>
      <c r="AG196">
        <v>36.65</v>
      </c>
      <c r="AH196">
        <v>-6886138.79</v>
      </c>
      <c r="AI196">
        <v>-16673.46</v>
      </c>
      <c r="AJ196">
        <v>-2.41</v>
      </c>
      <c r="AK196">
        <v>3.46</v>
      </c>
      <c r="AL196">
        <v>7</v>
      </c>
      <c r="AM196">
        <v>0.3</v>
      </c>
      <c r="AN196">
        <v>0.2</v>
      </c>
      <c r="AO196">
        <v>40</v>
      </c>
    </row>
    <row r="197" spans="1:41" x14ac:dyDescent="0.45">
      <c r="A197">
        <v>91</v>
      </c>
      <c r="B197">
        <v>7582545.6799999997</v>
      </c>
      <c r="C197">
        <v>75.83</v>
      </c>
      <c r="D197">
        <v>11.39</v>
      </c>
      <c r="E197">
        <v>11.95</v>
      </c>
      <c r="F197">
        <v>104.91</v>
      </c>
      <c r="G197">
        <v>-218736.58</v>
      </c>
      <c r="H197">
        <v>-26.78</v>
      </c>
      <c r="I197">
        <v>-717163.56</v>
      </c>
      <c r="J197">
        <v>-3.97</v>
      </c>
      <c r="K197">
        <v>10.57</v>
      </c>
      <c r="L197">
        <v>3.01</v>
      </c>
      <c r="M197">
        <v>26.41</v>
      </c>
      <c r="N197">
        <v>2.11</v>
      </c>
      <c r="O197">
        <v>1.24</v>
      </c>
      <c r="P197">
        <v>320841.59000000003</v>
      </c>
      <c r="Q197">
        <v>5.3</v>
      </c>
      <c r="R197">
        <v>0.97</v>
      </c>
      <c r="S197">
        <v>6.75</v>
      </c>
      <c r="T197">
        <v>2.2000000000000002</v>
      </c>
      <c r="U197">
        <v>0.21790000000000001</v>
      </c>
      <c r="V197">
        <v>1137</v>
      </c>
      <c r="W197">
        <v>6668.91</v>
      </c>
      <c r="X197">
        <v>1.01</v>
      </c>
      <c r="Y197">
        <v>3.47</v>
      </c>
      <c r="Z197">
        <v>717</v>
      </c>
      <c r="AA197">
        <v>63.06</v>
      </c>
      <c r="AB197">
        <v>14423033.890000001</v>
      </c>
      <c r="AC197">
        <v>20115.810000000001</v>
      </c>
      <c r="AD197">
        <v>2.94</v>
      </c>
      <c r="AE197">
        <v>3.48</v>
      </c>
      <c r="AF197">
        <v>420</v>
      </c>
      <c r="AG197">
        <v>36.94</v>
      </c>
      <c r="AH197">
        <v>-6840488.21</v>
      </c>
      <c r="AI197">
        <v>-16286.88</v>
      </c>
      <c r="AJ197">
        <v>-2.2799999999999998</v>
      </c>
      <c r="AK197">
        <v>3.44</v>
      </c>
      <c r="AL197">
        <v>1</v>
      </c>
      <c r="AM197">
        <v>0.3</v>
      </c>
      <c r="AN197">
        <v>0.4</v>
      </c>
      <c r="AO197">
        <v>10</v>
      </c>
    </row>
    <row r="198" spans="1:41" x14ac:dyDescent="0.45">
      <c r="A198">
        <v>219</v>
      </c>
      <c r="B198">
        <v>7228513.8399999999</v>
      </c>
      <c r="C198">
        <v>72.290000000000006</v>
      </c>
      <c r="D198">
        <v>13.53</v>
      </c>
      <c r="E198">
        <v>11.5</v>
      </c>
      <c r="F198">
        <v>85.03</v>
      </c>
      <c r="G198">
        <v>-223974.39999999999</v>
      </c>
      <c r="H198">
        <v>-27.12</v>
      </c>
      <c r="I198">
        <v>-615314.24</v>
      </c>
      <c r="J198">
        <v>-3.82</v>
      </c>
      <c r="K198">
        <v>11.75</v>
      </c>
      <c r="L198">
        <v>3.01</v>
      </c>
      <c r="M198">
        <v>22.27</v>
      </c>
      <c r="N198">
        <v>1.88</v>
      </c>
      <c r="O198">
        <v>1.2</v>
      </c>
      <c r="P198">
        <v>380911.48</v>
      </c>
      <c r="Q198">
        <v>4.2699999999999996</v>
      </c>
      <c r="R198">
        <v>1.03</v>
      </c>
      <c r="S198">
        <v>5.95</v>
      </c>
      <c r="T198">
        <v>1.84</v>
      </c>
      <c r="U198">
        <v>0.17519999999999999</v>
      </c>
      <c r="V198">
        <v>1198</v>
      </c>
      <c r="W198">
        <v>6033.82</v>
      </c>
      <c r="X198">
        <v>0.93</v>
      </c>
      <c r="Y198">
        <v>3.78</v>
      </c>
      <c r="Z198">
        <v>732</v>
      </c>
      <c r="AA198">
        <v>61.1</v>
      </c>
      <c r="AB198">
        <v>15448802.9</v>
      </c>
      <c r="AC198">
        <v>21104.92</v>
      </c>
      <c r="AD198">
        <v>3.09</v>
      </c>
      <c r="AE198">
        <v>3.79</v>
      </c>
      <c r="AF198">
        <v>466</v>
      </c>
      <c r="AG198">
        <v>38.9</v>
      </c>
      <c r="AH198">
        <v>-8220289.0599999996</v>
      </c>
      <c r="AI198">
        <v>-17640.11</v>
      </c>
      <c r="AJ198">
        <v>-2.46</v>
      </c>
      <c r="AK198">
        <v>3.77</v>
      </c>
      <c r="AL198">
        <v>7</v>
      </c>
      <c r="AM198">
        <v>0.1</v>
      </c>
      <c r="AN198">
        <v>0.3</v>
      </c>
      <c r="AO198">
        <v>25</v>
      </c>
    </row>
    <row r="199" spans="1:41" x14ac:dyDescent="0.45">
      <c r="A199">
        <v>66</v>
      </c>
      <c r="B199">
        <v>7607234.0700000003</v>
      </c>
      <c r="C199">
        <v>76.069999999999993</v>
      </c>
      <c r="D199">
        <v>12.79</v>
      </c>
      <c r="E199">
        <v>11.99</v>
      </c>
      <c r="F199">
        <v>93.73</v>
      </c>
      <c r="G199">
        <v>-216432.07</v>
      </c>
      <c r="H199">
        <v>-26.67</v>
      </c>
      <c r="I199">
        <v>-719183.97</v>
      </c>
      <c r="J199">
        <v>-3.98</v>
      </c>
      <c r="K199">
        <v>10.58</v>
      </c>
      <c r="L199">
        <v>3.01</v>
      </c>
      <c r="M199">
        <v>23.57</v>
      </c>
      <c r="N199">
        <v>1.96</v>
      </c>
      <c r="O199">
        <v>1.24</v>
      </c>
      <c r="P199">
        <v>344930.26</v>
      </c>
      <c r="Q199">
        <v>4.75</v>
      </c>
      <c r="R199">
        <v>1.1499999999999999</v>
      </c>
      <c r="S199">
        <v>5.75</v>
      </c>
      <c r="T199">
        <v>1.99</v>
      </c>
      <c r="U199">
        <v>0.19520000000000001</v>
      </c>
      <c r="V199">
        <v>1186</v>
      </c>
      <c r="W199">
        <v>6414.19</v>
      </c>
      <c r="X199">
        <v>0.97</v>
      </c>
      <c r="Y199">
        <v>3.66</v>
      </c>
      <c r="Z199">
        <v>728</v>
      </c>
      <c r="AA199">
        <v>61.38</v>
      </c>
      <c r="AB199">
        <v>15495817.630000001</v>
      </c>
      <c r="AC199">
        <v>21285.46</v>
      </c>
      <c r="AD199">
        <v>3.08</v>
      </c>
      <c r="AE199">
        <v>3.69</v>
      </c>
      <c r="AF199">
        <v>458</v>
      </c>
      <c r="AG199">
        <v>38.619999999999997</v>
      </c>
      <c r="AH199">
        <v>-7888583.5499999998</v>
      </c>
      <c r="AI199">
        <v>-17223.98</v>
      </c>
      <c r="AJ199">
        <v>-2.37</v>
      </c>
      <c r="AK199">
        <v>3.61</v>
      </c>
      <c r="AL199">
        <v>7</v>
      </c>
      <c r="AM199">
        <v>0.2</v>
      </c>
      <c r="AN199">
        <v>0.2</v>
      </c>
      <c r="AO199">
        <v>10</v>
      </c>
    </row>
    <row r="200" spans="1:41" x14ac:dyDescent="0.45">
      <c r="A200">
        <v>368</v>
      </c>
      <c r="B200">
        <v>6548108.1799999997</v>
      </c>
      <c r="C200">
        <v>65.48</v>
      </c>
      <c r="D200">
        <v>11.33</v>
      </c>
      <c r="E200">
        <v>10.6</v>
      </c>
      <c r="F200">
        <v>93.56</v>
      </c>
      <c r="G200">
        <v>-201040.88</v>
      </c>
      <c r="H200">
        <v>-26.15</v>
      </c>
      <c r="I200">
        <v>-540986.87</v>
      </c>
      <c r="J200">
        <v>-3.54</v>
      </c>
      <c r="K200">
        <v>12.1</v>
      </c>
      <c r="L200">
        <v>3</v>
      </c>
      <c r="M200">
        <v>26.45</v>
      </c>
      <c r="N200">
        <v>1.95</v>
      </c>
      <c r="O200">
        <v>1.1200000000000001</v>
      </c>
      <c r="P200">
        <v>312433.53000000003</v>
      </c>
      <c r="Q200">
        <v>4.49</v>
      </c>
      <c r="R200">
        <v>0.78</v>
      </c>
      <c r="S200">
        <v>6.71</v>
      </c>
      <c r="T200">
        <v>1.98</v>
      </c>
      <c r="U200">
        <v>0.18459999999999999</v>
      </c>
      <c r="V200">
        <v>1130</v>
      </c>
      <c r="W200">
        <v>5794.79</v>
      </c>
      <c r="X200">
        <v>0.91</v>
      </c>
      <c r="Y200">
        <v>3.47</v>
      </c>
      <c r="Z200">
        <v>719</v>
      </c>
      <c r="AA200">
        <v>63.63</v>
      </c>
      <c r="AB200">
        <v>13408361.970000001</v>
      </c>
      <c r="AC200">
        <v>18648.63</v>
      </c>
      <c r="AD200">
        <v>2.8</v>
      </c>
      <c r="AE200">
        <v>3.46</v>
      </c>
      <c r="AF200">
        <v>411</v>
      </c>
      <c r="AG200">
        <v>36.369999999999997</v>
      </c>
      <c r="AH200">
        <v>-6860253.79</v>
      </c>
      <c r="AI200">
        <v>-16691.62</v>
      </c>
      <c r="AJ200">
        <v>-2.39</v>
      </c>
      <c r="AK200">
        <v>3.49</v>
      </c>
      <c r="AL200">
        <v>4</v>
      </c>
      <c r="AM200">
        <v>0.3</v>
      </c>
      <c r="AN200">
        <v>0.3</v>
      </c>
      <c r="AO200">
        <v>40</v>
      </c>
    </row>
    <row r="201" spans="1:41" x14ac:dyDescent="0.45">
      <c r="A201">
        <v>330</v>
      </c>
      <c r="B201">
        <v>6835878.8300000001</v>
      </c>
      <c r="C201">
        <v>68.36</v>
      </c>
      <c r="D201">
        <v>12.67</v>
      </c>
      <c r="E201">
        <v>10.99</v>
      </c>
      <c r="F201">
        <v>86.73</v>
      </c>
      <c r="G201">
        <v>-213437.31</v>
      </c>
      <c r="H201">
        <v>-26.67</v>
      </c>
      <c r="I201">
        <v>-632399.85</v>
      </c>
      <c r="J201">
        <v>-3.66</v>
      </c>
      <c r="K201">
        <v>10.81</v>
      </c>
      <c r="L201">
        <v>3</v>
      </c>
      <c r="M201">
        <v>23.69</v>
      </c>
      <c r="N201">
        <v>1.86</v>
      </c>
      <c r="O201">
        <v>1.1299999999999999</v>
      </c>
      <c r="P201">
        <v>410653.39</v>
      </c>
      <c r="Q201">
        <v>3.66</v>
      </c>
      <c r="R201">
        <v>1.0900000000000001</v>
      </c>
      <c r="S201">
        <v>5.14</v>
      </c>
      <c r="T201">
        <v>1.82</v>
      </c>
      <c r="U201">
        <v>0.15040000000000001</v>
      </c>
      <c r="V201">
        <v>1178</v>
      </c>
      <c r="W201">
        <v>5802.95</v>
      </c>
      <c r="X201">
        <v>0.9</v>
      </c>
      <c r="Y201">
        <v>3.65</v>
      </c>
      <c r="Z201">
        <v>731</v>
      </c>
      <c r="AA201">
        <v>62.05</v>
      </c>
      <c r="AB201">
        <v>14822356.77</v>
      </c>
      <c r="AC201">
        <v>20276.82</v>
      </c>
      <c r="AD201">
        <v>3.01</v>
      </c>
      <c r="AE201">
        <v>3.66</v>
      </c>
      <c r="AF201">
        <v>447</v>
      </c>
      <c r="AG201">
        <v>37.950000000000003</v>
      </c>
      <c r="AH201">
        <v>-7986477.9400000004</v>
      </c>
      <c r="AI201">
        <v>-17866.84</v>
      </c>
      <c r="AJ201">
        <v>-2.5299999999999998</v>
      </c>
      <c r="AK201">
        <v>3.64</v>
      </c>
      <c r="AL201">
        <v>7</v>
      </c>
      <c r="AM201">
        <v>0.2</v>
      </c>
      <c r="AN201">
        <v>0.4</v>
      </c>
      <c r="AO201">
        <v>35</v>
      </c>
    </row>
    <row r="202" spans="1:41" x14ac:dyDescent="0.45">
      <c r="A202">
        <v>196</v>
      </c>
      <c r="B202">
        <v>6741554.6100000003</v>
      </c>
      <c r="C202">
        <v>67.42</v>
      </c>
      <c r="D202">
        <v>12.72</v>
      </c>
      <c r="E202">
        <v>10.86</v>
      </c>
      <c r="F202">
        <v>85.39</v>
      </c>
      <c r="G202">
        <v>-210766.12</v>
      </c>
      <c r="H202">
        <v>-27.04</v>
      </c>
      <c r="I202">
        <v>-491049.73</v>
      </c>
      <c r="J202">
        <v>-3.62</v>
      </c>
      <c r="K202">
        <v>13.73</v>
      </c>
      <c r="L202">
        <v>3</v>
      </c>
      <c r="M202">
        <v>23.58</v>
      </c>
      <c r="N202">
        <v>1.92</v>
      </c>
      <c r="O202">
        <v>1.29</v>
      </c>
      <c r="P202">
        <v>286437.68</v>
      </c>
      <c r="Q202">
        <v>5.0599999999999996</v>
      </c>
      <c r="R202">
        <v>0.99</v>
      </c>
      <c r="S202">
        <v>5.52</v>
      </c>
      <c r="T202">
        <v>1.87</v>
      </c>
      <c r="U202">
        <v>0.2079</v>
      </c>
      <c r="V202">
        <v>1179</v>
      </c>
      <c r="W202">
        <v>5718.03</v>
      </c>
      <c r="X202">
        <v>0.89</v>
      </c>
      <c r="Y202">
        <v>3.66</v>
      </c>
      <c r="Z202">
        <v>706</v>
      </c>
      <c r="AA202">
        <v>59.88</v>
      </c>
      <c r="AB202">
        <v>14043504.050000001</v>
      </c>
      <c r="AC202">
        <v>19891.650000000001</v>
      </c>
      <c r="AD202">
        <v>3</v>
      </c>
      <c r="AE202">
        <v>3.68</v>
      </c>
      <c r="AF202">
        <v>473</v>
      </c>
      <c r="AG202">
        <v>40.119999999999997</v>
      </c>
      <c r="AH202">
        <v>-7301949.4400000004</v>
      </c>
      <c r="AI202">
        <v>-15437.53</v>
      </c>
      <c r="AJ202">
        <v>-2.25</v>
      </c>
      <c r="AK202">
        <v>3.62</v>
      </c>
      <c r="AL202">
        <v>1</v>
      </c>
      <c r="AM202">
        <v>0.2</v>
      </c>
      <c r="AN202">
        <v>0.1</v>
      </c>
      <c r="AO202">
        <v>25</v>
      </c>
    </row>
    <row r="203" spans="1:41" x14ac:dyDescent="0.45">
      <c r="A203">
        <v>328</v>
      </c>
      <c r="B203">
        <v>6720774.1100000003</v>
      </c>
      <c r="C203">
        <v>67.209999999999994</v>
      </c>
      <c r="D203">
        <v>12.61</v>
      </c>
      <c r="E203">
        <v>10.83</v>
      </c>
      <c r="F203">
        <v>85.93</v>
      </c>
      <c r="G203">
        <v>-214118.39</v>
      </c>
      <c r="H203">
        <v>-27.04</v>
      </c>
      <c r="I203">
        <v>-562891.17000000004</v>
      </c>
      <c r="J203">
        <v>-3.61</v>
      </c>
      <c r="K203">
        <v>11.94</v>
      </c>
      <c r="L203">
        <v>3</v>
      </c>
      <c r="M203">
        <v>23.82</v>
      </c>
      <c r="N203">
        <v>1.88</v>
      </c>
      <c r="O203">
        <v>1.1299999999999999</v>
      </c>
      <c r="P203">
        <v>353773.24</v>
      </c>
      <c r="Q203">
        <v>4.1500000000000004</v>
      </c>
      <c r="R203">
        <v>0.99</v>
      </c>
      <c r="S203">
        <v>5.47</v>
      </c>
      <c r="T203">
        <v>1.8</v>
      </c>
      <c r="U203">
        <v>0.1704</v>
      </c>
      <c r="V203">
        <v>1176</v>
      </c>
      <c r="W203">
        <v>5714.94</v>
      </c>
      <c r="X203">
        <v>0.89</v>
      </c>
      <c r="Y203">
        <v>3.64</v>
      </c>
      <c r="Z203">
        <v>734</v>
      </c>
      <c r="AA203">
        <v>62.41</v>
      </c>
      <c r="AB203">
        <v>14390361.970000001</v>
      </c>
      <c r="AC203">
        <v>19605.400000000001</v>
      </c>
      <c r="AD203">
        <v>2.92</v>
      </c>
      <c r="AE203">
        <v>3.65</v>
      </c>
      <c r="AF203">
        <v>442</v>
      </c>
      <c r="AG203">
        <v>37.590000000000003</v>
      </c>
      <c r="AH203">
        <v>-7669587.8600000003</v>
      </c>
      <c r="AI203">
        <v>-17352.009999999998</v>
      </c>
      <c r="AJ203">
        <v>-2.48</v>
      </c>
      <c r="AK203">
        <v>3.62</v>
      </c>
      <c r="AL203">
        <v>1</v>
      </c>
      <c r="AM203">
        <v>0.2</v>
      </c>
      <c r="AN203">
        <v>0.4</v>
      </c>
      <c r="AO203">
        <v>35</v>
      </c>
    </row>
    <row r="204" spans="1:41" x14ac:dyDescent="0.45">
      <c r="A204">
        <v>281</v>
      </c>
      <c r="B204">
        <v>6849362.1299999999</v>
      </c>
      <c r="C204">
        <v>68.489999999999995</v>
      </c>
      <c r="D204">
        <v>12.59</v>
      </c>
      <c r="E204">
        <v>11</v>
      </c>
      <c r="F204">
        <v>87.4</v>
      </c>
      <c r="G204">
        <v>-210078.71</v>
      </c>
      <c r="H204">
        <v>-26.63</v>
      </c>
      <c r="I204">
        <v>-596311.36</v>
      </c>
      <c r="J204">
        <v>-3.68</v>
      </c>
      <c r="K204">
        <v>11.49</v>
      </c>
      <c r="L204">
        <v>2.99</v>
      </c>
      <c r="M204">
        <v>23.78</v>
      </c>
      <c r="N204">
        <v>1.89</v>
      </c>
      <c r="O204">
        <v>1.1599999999999999</v>
      </c>
      <c r="P204">
        <v>358162.03</v>
      </c>
      <c r="Q204">
        <v>4.1399999999999997</v>
      </c>
      <c r="R204">
        <v>0.96</v>
      </c>
      <c r="S204">
        <v>5.83</v>
      </c>
      <c r="T204">
        <v>1.85</v>
      </c>
      <c r="U204">
        <v>0.17019999999999999</v>
      </c>
      <c r="V204">
        <v>1176</v>
      </c>
      <c r="W204">
        <v>5824.29</v>
      </c>
      <c r="X204">
        <v>0.9</v>
      </c>
      <c r="Y204">
        <v>3.64</v>
      </c>
      <c r="Z204">
        <v>728</v>
      </c>
      <c r="AA204">
        <v>61.9</v>
      </c>
      <c r="AB204">
        <v>14523924.1</v>
      </c>
      <c r="AC204">
        <v>19950.45</v>
      </c>
      <c r="AD204">
        <v>2.97</v>
      </c>
      <c r="AE204">
        <v>3.64</v>
      </c>
      <c r="AF204">
        <v>448</v>
      </c>
      <c r="AG204">
        <v>38.1</v>
      </c>
      <c r="AH204">
        <v>-7674561.9699999997</v>
      </c>
      <c r="AI204">
        <v>-17130.72</v>
      </c>
      <c r="AJ204">
        <v>-2.4500000000000002</v>
      </c>
      <c r="AK204">
        <v>3.63</v>
      </c>
      <c r="AL204">
        <v>4</v>
      </c>
      <c r="AM204">
        <v>0.2</v>
      </c>
      <c r="AN204">
        <v>0.4</v>
      </c>
      <c r="AO204">
        <v>30</v>
      </c>
    </row>
    <row r="205" spans="1:41" x14ac:dyDescent="0.45">
      <c r="A205">
        <v>106</v>
      </c>
      <c r="B205">
        <v>6488695.9500000002</v>
      </c>
      <c r="C205">
        <v>64.89</v>
      </c>
      <c r="D205">
        <v>9.7799999999999994</v>
      </c>
      <c r="E205">
        <v>10.53</v>
      </c>
      <c r="F205">
        <v>107.61</v>
      </c>
      <c r="G205">
        <v>-204221.82</v>
      </c>
      <c r="H205">
        <v>-26.51</v>
      </c>
      <c r="I205">
        <v>-529393.09</v>
      </c>
      <c r="J205">
        <v>-3.52</v>
      </c>
      <c r="K205">
        <v>12.26</v>
      </c>
      <c r="L205">
        <v>2.99</v>
      </c>
      <c r="M205">
        <v>30.56</v>
      </c>
      <c r="N205">
        <v>2.2000000000000002</v>
      </c>
      <c r="O205">
        <v>1.28</v>
      </c>
      <c r="P205">
        <v>304164.47999999998</v>
      </c>
      <c r="Q205">
        <v>4.51</v>
      </c>
      <c r="R205">
        <v>0.77</v>
      </c>
      <c r="S205">
        <v>6.67</v>
      </c>
      <c r="T205">
        <v>2.3199999999999998</v>
      </c>
      <c r="U205">
        <v>0.1855</v>
      </c>
      <c r="V205">
        <v>1033</v>
      </c>
      <c r="W205">
        <v>6281.41</v>
      </c>
      <c r="X205">
        <v>0.99</v>
      </c>
      <c r="Y205">
        <v>3.33</v>
      </c>
      <c r="Z205">
        <v>652</v>
      </c>
      <c r="AA205">
        <v>63.12</v>
      </c>
      <c r="AB205">
        <v>11917140.189999999</v>
      </c>
      <c r="AC205">
        <v>18277.82</v>
      </c>
      <c r="AD205">
        <v>2.77</v>
      </c>
      <c r="AE205">
        <v>3.31</v>
      </c>
      <c r="AF205">
        <v>381</v>
      </c>
      <c r="AG205">
        <v>36.880000000000003</v>
      </c>
      <c r="AH205">
        <v>-5428444.2400000002</v>
      </c>
      <c r="AI205">
        <v>-14247.89</v>
      </c>
      <c r="AJ205">
        <v>-2.0699999999999998</v>
      </c>
      <c r="AK205">
        <v>3.36</v>
      </c>
      <c r="AL205">
        <v>1</v>
      </c>
      <c r="AM205">
        <v>0.4</v>
      </c>
      <c r="AN205">
        <v>0.1</v>
      </c>
      <c r="AO205">
        <v>15</v>
      </c>
    </row>
    <row r="206" spans="1:41" x14ac:dyDescent="0.45">
      <c r="A206">
        <v>356</v>
      </c>
      <c r="B206">
        <v>6485941.1399999997</v>
      </c>
      <c r="C206">
        <v>64.86</v>
      </c>
      <c r="D206">
        <v>11.33</v>
      </c>
      <c r="E206">
        <v>10.52</v>
      </c>
      <c r="F206">
        <v>92.82</v>
      </c>
      <c r="G206">
        <v>-198171.84</v>
      </c>
      <c r="H206">
        <v>-26.15</v>
      </c>
      <c r="I206">
        <v>-530748.56999999995</v>
      </c>
      <c r="J206">
        <v>-3.52</v>
      </c>
      <c r="K206">
        <v>12.22</v>
      </c>
      <c r="L206">
        <v>2.99</v>
      </c>
      <c r="M206">
        <v>26.34</v>
      </c>
      <c r="N206">
        <v>1.97</v>
      </c>
      <c r="O206">
        <v>1.1200000000000001</v>
      </c>
      <c r="P206">
        <v>284402.32</v>
      </c>
      <c r="Q206">
        <v>4.75</v>
      </c>
      <c r="R206">
        <v>0.74</v>
      </c>
      <c r="S206">
        <v>6.89</v>
      </c>
      <c r="T206">
        <v>1.97</v>
      </c>
      <c r="U206">
        <v>0.19500000000000001</v>
      </c>
      <c r="V206">
        <v>1130</v>
      </c>
      <c r="W206">
        <v>5739.77</v>
      </c>
      <c r="X206">
        <v>0.9</v>
      </c>
      <c r="Y206">
        <v>3.47</v>
      </c>
      <c r="Z206">
        <v>721</v>
      </c>
      <c r="AA206">
        <v>63.81</v>
      </c>
      <c r="AB206">
        <v>13158088.779999999</v>
      </c>
      <c r="AC206">
        <v>18249.78</v>
      </c>
      <c r="AD206">
        <v>2.75</v>
      </c>
      <c r="AE206">
        <v>3.47</v>
      </c>
      <c r="AF206">
        <v>409</v>
      </c>
      <c r="AG206">
        <v>36.19</v>
      </c>
      <c r="AH206">
        <v>-6672147.6399999997</v>
      </c>
      <c r="AI206">
        <v>-16313.32</v>
      </c>
      <c r="AJ206">
        <v>-2.36</v>
      </c>
      <c r="AK206">
        <v>3.46</v>
      </c>
      <c r="AL206">
        <v>4</v>
      </c>
      <c r="AM206">
        <v>0.3</v>
      </c>
      <c r="AN206">
        <v>0.2</v>
      </c>
      <c r="AO206">
        <v>40</v>
      </c>
    </row>
    <row r="207" spans="1:41" x14ac:dyDescent="0.45">
      <c r="A207">
        <v>205</v>
      </c>
      <c r="B207">
        <v>7230011.8799999999</v>
      </c>
      <c r="C207">
        <v>72.3</v>
      </c>
      <c r="D207">
        <v>13.54</v>
      </c>
      <c r="E207">
        <v>11.5</v>
      </c>
      <c r="F207">
        <v>84.94</v>
      </c>
      <c r="G207">
        <v>-224305.4</v>
      </c>
      <c r="H207">
        <v>-27.3</v>
      </c>
      <c r="I207">
        <v>-602653.65</v>
      </c>
      <c r="J207">
        <v>-3.87</v>
      </c>
      <c r="K207">
        <v>12</v>
      </c>
      <c r="L207">
        <v>2.98</v>
      </c>
      <c r="M207">
        <v>21.97</v>
      </c>
      <c r="N207">
        <v>1.9</v>
      </c>
      <c r="O207">
        <v>1.27</v>
      </c>
      <c r="P207">
        <v>379660.85</v>
      </c>
      <c r="Q207">
        <v>4.2</v>
      </c>
      <c r="R207">
        <v>1.01</v>
      </c>
      <c r="S207">
        <v>6.06</v>
      </c>
      <c r="T207">
        <v>1.87</v>
      </c>
      <c r="U207">
        <v>0.1724</v>
      </c>
      <c r="V207">
        <v>1200</v>
      </c>
      <c r="W207">
        <v>6025.01</v>
      </c>
      <c r="X207">
        <v>0.93</v>
      </c>
      <c r="Y207">
        <v>3.78</v>
      </c>
      <c r="Z207">
        <v>720</v>
      </c>
      <c r="AA207">
        <v>60</v>
      </c>
      <c r="AB207">
        <v>15269915.550000001</v>
      </c>
      <c r="AC207">
        <v>21208.22</v>
      </c>
      <c r="AD207">
        <v>3.1</v>
      </c>
      <c r="AE207">
        <v>3.81</v>
      </c>
      <c r="AF207">
        <v>480</v>
      </c>
      <c r="AG207">
        <v>40</v>
      </c>
      <c r="AH207">
        <v>-8039903.6699999999</v>
      </c>
      <c r="AI207">
        <v>-16749.8</v>
      </c>
      <c r="AJ207">
        <v>-2.33</v>
      </c>
      <c r="AK207">
        <v>3.74</v>
      </c>
      <c r="AL207">
        <v>1</v>
      </c>
      <c r="AM207">
        <v>0.1</v>
      </c>
      <c r="AN207">
        <v>0.2</v>
      </c>
      <c r="AO207">
        <v>25</v>
      </c>
    </row>
    <row r="208" spans="1:41" x14ac:dyDescent="0.45">
      <c r="A208">
        <v>202</v>
      </c>
      <c r="B208">
        <v>5724885.4100000001</v>
      </c>
      <c r="C208">
        <v>57.25</v>
      </c>
      <c r="D208">
        <v>9.83</v>
      </c>
      <c r="E208">
        <v>9.48</v>
      </c>
      <c r="F208">
        <v>96.46</v>
      </c>
      <c r="G208">
        <v>-191293.4</v>
      </c>
      <c r="H208">
        <v>-26.51</v>
      </c>
      <c r="I208">
        <v>-435624.58</v>
      </c>
      <c r="J208">
        <v>-3.18</v>
      </c>
      <c r="K208">
        <v>13.14</v>
      </c>
      <c r="L208">
        <v>2.98</v>
      </c>
      <c r="M208">
        <v>30.33</v>
      </c>
      <c r="N208">
        <v>2.0499999999999998</v>
      </c>
      <c r="O208">
        <v>1.23</v>
      </c>
      <c r="P208">
        <v>244934.31</v>
      </c>
      <c r="Q208">
        <v>4.78</v>
      </c>
      <c r="R208">
        <v>0.78</v>
      </c>
      <c r="S208">
        <v>5.25</v>
      </c>
      <c r="T208">
        <v>2.0499999999999998</v>
      </c>
      <c r="U208">
        <v>0.1966</v>
      </c>
      <c r="V208">
        <v>1027</v>
      </c>
      <c r="W208">
        <v>5574.38</v>
      </c>
      <c r="X208">
        <v>0.9</v>
      </c>
      <c r="Y208">
        <v>3.35</v>
      </c>
      <c r="Z208">
        <v>643</v>
      </c>
      <c r="AA208">
        <v>62.61</v>
      </c>
      <c r="AB208">
        <v>11167853</v>
      </c>
      <c r="AC208">
        <v>17368.36</v>
      </c>
      <c r="AD208">
        <v>2.72</v>
      </c>
      <c r="AE208">
        <v>3.34</v>
      </c>
      <c r="AF208">
        <v>384</v>
      </c>
      <c r="AG208">
        <v>37.39</v>
      </c>
      <c r="AH208">
        <v>-5442967.5999999996</v>
      </c>
      <c r="AI208">
        <v>-14174.39</v>
      </c>
      <c r="AJ208">
        <v>-2.16</v>
      </c>
      <c r="AK208">
        <v>3.38</v>
      </c>
      <c r="AL208">
        <v>1</v>
      </c>
      <c r="AM208">
        <v>0.4</v>
      </c>
      <c r="AN208">
        <v>0.1</v>
      </c>
      <c r="AO208">
        <v>25</v>
      </c>
    </row>
    <row r="209" spans="1:41" x14ac:dyDescent="0.45">
      <c r="A209">
        <v>295</v>
      </c>
      <c r="B209">
        <v>6056304.2800000003</v>
      </c>
      <c r="C209">
        <v>60.56</v>
      </c>
      <c r="D209">
        <v>11.4</v>
      </c>
      <c r="E209">
        <v>9.94</v>
      </c>
      <c r="F209">
        <v>87.15</v>
      </c>
      <c r="G209">
        <v>-199517.26</v>
      </c>
      <c r="H209">
        <v>-26.78</v>
      </c>
      <c r="I209">
        <v>-492658.38</v>
      </c>
      <c r="J209">
        <v>-3.35</v>
      </c>
      <c r="K209">
        <v>12.29</v>
      </c>
      <c r="L209">
        <v>2.97</v>
      </c>
      <c r="M209">
        <v>26.02</v>
      </c>
      <c r="N209">
        <v>1.95</v>
      </c>
      <c r="O209">
        <v>1.25</v>
      </c>
      <c r="P209">
        <v>282851.20000000001</v>
      </c>
      <c r="Q209">
        <v>4.4400000000000004</v>
      </c>
      <c r="R209">
        <v>0.83</v>
      </c>
      <c r="S209">
        <v>5.48</v>
      </c>
      <c r="T209">
        <v>1.91</v>
      </c>
      <c r="U209">
        <v>0.18260000000000001</v>
      </c>
      <c r="V209">
        <v>1129</v>
      </c>
      <c r="W209">
        <v>5364.31</v>
      </c>
      <c r="X209">
        <v>0.85</v>
      </c>
      <c r="Y209">
        <v>3.49</v>
      </c>
      <c r="Z209">
        <v>689</v>
      </c>
      <c r="AA209">
        <v>61.03</v>
      </c>
      <c r="AB209">
        <v>12416247.68</v>
      </c>
      <c r="AC209">
        <v>18020.68</v>
      </c>
      <c r="AD209">
        <v>2.78</v>
      </c>
      <c r="AE209">
        <v>3.49</v>
      </c>
      <c r="AF209">
        <v>440</v>
      </c>
      <c r="AG209">
        <v>38.97</v>
      </c>
      <c r="AH209">
        <v>-6359943.4000000004</v>
      </c>
      <c r="AI209">
        <v>-14454.42</v>
      </c>
      <c r="AJ209">
        <v>-2.16</v>
      </c>
      <c r="AK209">
        <v>3.48</v>
      </c>
      <c r="AL209">
        <v>1</v>
      </c>
      <c r="AM209">
        <v>0.3</v>
      </c>
      <c r="AN209">
        <v>0.1</v>
      </c>
      <c r="AO209">
        <v>35</v>
      </c>
    </row>
    <row r="210" spans="1:41" x14ac:dyDescent="0.45">
      <c r="A210">
        <v>244</v>
      </c>
      <c r="B210">
        <v>6959679.2999999998</v>
      </c>
      <c r="C210">
        <v>69.599999999999994</v>
      </c>
      <c r="D210">
        <v>12.67</v>
      </c>
      <c r="E210">
        <v>11.15</v>
      </c>
      <c r="F210">
        <v>87.98</v>
      </c>
      <c r="G210">
        <v>-210875.42</v>
      </c>
      <c r="H210">
        <v>-27.04</v>
      </c>
      <c r="I210">
        <v>-572768.27</v>
      </c>
      <c r="J210">
        <v>-3.75</v>
      </c>
      <c r="K210">
        <v>12.15</v>
      </c>
      <c r="L210">
        <v>2.97</v>
      </c>
      <c r="M210">
        <v>23.45</v>
      </c>
      <c r="N210">
        <v>1.98</v>
      </c>
      <c r="O210">
        <v>1.33</v>
      </c>
      <c r="P210">
        <v>280285.73</v>
      </c>
      <c r="Q210">
        <v>5.26</v>
      </c>
      <c r="R210">
        <v>0.88</v>
      </c>
      <c r="S210">
        <v>6.55</v>
      </c>
      <c r="T210">
        <v>1.95</v>
      </c>
      <c r="U210">
        <v>0.21590000000000001</v>
      </c>
      <c r="V210">
        <v>1182</v>
      </c>
      <c r="W210">
        <v>5888.05</v>
      </c>
      <c r="X210">
        <v>0.91</v>
      </c>
      <c r="Y210">
        <v>3.64</v>
      </c>
      <c r="Z210">
        <v>707</v>
      </c>
      <c r="AA210">
        <v>59.81</v>
      </c>
      <c r="AB210">
        <v>14027925.75</v>
      </c>
      <c r="AC210">
        <v>19841.48</v>
      </c>
      <c r="AD210">
        <v>2.98</v>
      </c>
      <c r="AE210">
        <v>3.66</v>
      </c>
      <c r="AF210">
        <v>475</v>
      </c>
      <c r="AG210">
        <v>40.19</v>
      </c>
      <c r="AH210">
        <v>-7068246.4500000002</v>
      </c>
      <c r="AI210">
        <v>-14880.52</v>
      </c>
      <c r="AJ210">
        <v>-2.17</v>
      </c>
      <c r="AK210">
        <v>3.6</v>
      </c>
      <c r="AL210">
        <v>1</v>
      </c>
      <c r="AM210">
        <v>0.2</v>
      </c>
      <c r="AN210">
        <v>0.1</v>
      </c>
      <c r="AO210">
        <v>30</v>
      </c>
    </row>
    <row r="211" spans="1:41" x14ac:dyDescent="0.45">
      <c r="A211">
        <v>79</v>
      </c>
      <c r="B211">
        <v>7714521.0199999996</v>
      </c>
      <c r="C211">
        <v>77.150000000000006</v>
      </c>
      <c r="D211">
        <v>11.39</v>
      </c>
      <c r="E211">
        <v>12.12</v>
      </c>
      <c r="F211">
        <v>106.39</v>
      </c>
      <c r="G211">
        <v>-217837.61</v>
      </c>
      <c r="H211">
        <v>-26.78</v>
      </c>
      <c r="I211">
        <v>-744081.47</v>
      </c>
      <c r="J211">
        <v>-4.09</v>
      </c>
      <c r="K211">
        <v>10.37</v>
      </c>
      <c r="L211">
        <v>2.97</v>
      </c>
      <c r="M211">
        <v>26.04</v>
      </c>
      <c r="N211">
        <v>2.14</v>
      </c>
      <c r="O211">
        <v>1.27</v>
      </c>
      <c r="P211">
        <v>296914.69</v>
      </c>
      <c r="Q211">
        <v>5.78</v>
      </c>
      <c r="R211">
        <v>0.92</v>
      </c>
      <c r="S211">
        <v>7.34</v>
      </c>
      <c r="T211">
        <v>2.2400000000000002</v>
      </c>
      <c r="U211">
        <v>0.23760000000000001</v>
      </c>
      <c r="V211">
        <v>1137</v>
      </c>
      <c r="W211">
        <v>6784.98</v>
      </c>
      <c r="X211">
        <v>1.03</v>
      </c>
      <c r="Y211">
        <v>3.47</v>
      </c>
      <c r="Z211">
        <v>714</v>
      </c>
      <c r="AA211">
        <v>62.8</v>
      </c>
      <c r="AB211">
        <v>14492142.68</v>
      </c>
      <c r="AC211">
        <v>20297.12</v>
      </c>
      <c r="AD211">
        <v>2.96</v>
      </c>
      <c r="AE211">
        <v>3.48</v>
      </c>
      <c r="AF211">
        <v>423</v>
      </c>
      <c r="AG211">
        <v>37.200000000000003</v>
      </c>
      <c r="AH211">
        <v>-6777621.6600000001</v>
      </c>
      <c r="AI211">
        <v>-16022.75</v>
      </c>
      <c r="AJ211">
        <v>-2.23</v>
      </c>
      <c r="AK211">
        <v>3.43</v>
      </c>
      <c r="AL211">
        <v>1</v>
      </c>
      <c r="AM211">
        <v>0.3</v>
      </c>
      <c r="AN211">
        <v>0.3</v>
      </c>
      <c r="AO211">
        <v>10</v>
      </c>
    </row>
    <row r="212" spans="1:41" x14ac:dyDescent="0.45">
      <c r="A212">
        <v>113</v>
      </c>
      <c r="B212">
        <v>7630693.0199999996</v>
      </c>
      <c r="C212">
        <v>76.31</v>
      </c>
      <c r="D212">
        <v>12.61</v>
      </c>
      <c r="E212">
        <v>12.02</v>
      </c>
      <c r="F212">
        <v>95.31</v>
      </c>
      <c r="G212">
        <v>-217845.98</v>
      </c>
      <c r="H212">
        <v>-26.63</v>
      </c>
      <c r="I212">
        <v>-649969.80000000005</v>
      </c>
      <c r="J212">
        <v>-4.05</v>
      </c>
      <c r="K212">
        <v>11.74</v>
      </c>
      <c r="L212">
        <v>2.97</v>
      </c>
      <c r="M212">
        <v>23.54</v>
      </c>
      <c r="N212">
        <v>1.99</v>
      </c>
      <c r="O212">
        <v>1.26</v>
      </c>
      <c r="P212">
        <v>375979.69</v>
      </c>
      <c r="Q212">
        <v>4.37</v>
      </c>
      <c r="R212">
        <v>0.96</v>
      </c>
      <c r="S212">
        <v>6.86</v>
      </c>
      <c r="T212">
        <v>2.0499999999999998</v>
      </c>
      <c r="U212">
        <v>0.17960000000000001</v>
      </c>
      <c r="V212">
        <v>1181</v>
      </c>
      <c r="W212">
        <v>6461.21</v>
      </c>
      <c r="X212">
        <v>0.98</v>
      </c>
      <c r="Y212">
        <v>3.63</v>
      </c>
      <c r="Z212">
        <v>723</v>
      </c>
      <c r="AA212">
        <v>61.22</v>
      </c>
      <c r="AB212">
        <v>15341814.140000001</v>
      </c>
      <c r="AC212">
        <v>21219.66</v>
      </c>
      <c r="AD212">
        <v>3.06</v>
      </c>
      <c r="AE212">
        <v>3.67</v>
      </c>
      <c r="AF212">
        <v>458</v>
      </c>
      <c r="AG212">
        <v>38.78</v>
      </c>
      <c r="AH212">
        <v>-7711121.1200000001</v>
      </c>
      <c r="AI212">
        <v>-16836.509999999998</v>
      </c>
      <c r="AJ212">
        <v>-2.2999999999999998</v>
      </c>
      <c r="AK212">
        <v>3.57</v>
      </c>
      <c r="AL212">
        <v>4</v>
      </c>
      <c r="AM212">
        <v>0.2</v>
      </c>
      <c r="AN212">
        <v>0.2</v>
      </c>
      <c r="AO212">
        <v>15</v>
      </c>
    </row>
    <row r="213" spans="1:41" x14ac:dyDescent="0.45">
      <c r="A213">
        <v>369</v>
      </c>
      <c r="B213">
        <v>6444356.8399999999</v>
      </c>
      <c r="C213">
        <v>64.44</v>
      </c>
      <c r="D213">
        <v>11.38</v>
      </c>
      <c r="E213">
        <v>10.47</v>
      </c>
      <c r="F213">
        <v>91.97</v>
      </c>
      <c r="G213">
        <v>-202613.68</v>
      </c>
      <c r="H213">
        <v>-26.22</v>
      </c>
      <c r="I213">
        <v>-539264.34</v>
      </c>
      <c r="J213">
        <v>-3.52</v>
      </c>
      <c r="K213">
        <v>11.95</v>
      </c>
      <c r="L213">
        <v>2.97</v>
      </c>
      <c r="M213">
        <v>26.14</v>
      </c>
      <c r="N213">
        <v>1.91</v>
      </c>
      <c r="O213">
        <v>1.1000000000000001</v>
      </c>
      <c r="P213">
        <v>338871.39</v>
      </c>
      <c r="Q213">
        <v>4.1399999999999997</v>
      </c>
      <c r="R213">
        <v>0.81</v>
      </c>
      <c r="S213">
        <v>6.24</v>
      </c>
      <c r="T213">
        <v>1.9</v>
      </c>
      <c r="U213">
        <v>0.17</v>
      </c>
      <c r="V213">
        <v>1127</v>
      </c>
      <c r="W213">
        <v>5718.15</v>
      </c>
      <c r="X213">
        <v>0.9</v>
      </c>
      <c r="Y213">
        <v>3.48</v>
      </c>
      <c r="Z213">
        <v>715</v>
      </c>
      <c r="AA213">
        <v>63.44</v>
      </c>
      <c r="AB213">
        <v>13533459.460000001</v>
      </c>
      <c r="AC213">
        <v>18927.919999999998</v>
      </c>
      <c r="AD213">
        <v>2.84</v>
      </c>
      <c r="AE213">
        <v>3.48</v>
      </c>
      <c r="AF213">
        <v>412</v>
      </c>
      <c r="AG213">
        <v>36.56</v>
      </c>
      <c r="AH213">
        <v>-7089102.6299999999</v>
      </c>
      <c r="AI213">
        <v>-17206.560000000001</v>
      </c>
      <c r="AJ213">
        <v>-2.48</v>
      </c>
      <c r="AK213">
        <v>3.49</v>
      </c>
      <c r="AL213">
        <v>7</v>
      </c>
      <c r="AM213">
        <v>0.3</v>
      </c>
      <c r="AN213">
        <v>0.3</v>
      </c>
      <c r="AO213">
        <v>40</v>
      </c>
    </row>
    <row r="214" spans="1:41" x14ac:dyDescent="0.45">
      <c r="A214">
        <v>345</v>
      </c>
      <c r="B214">
        <v>6211697.3399999999</v>
      </c>
      <c r="C214">
        <v>62.12</v>
      </c>
      <c r="D214">
        <v>11.38</v>
      </c>
      <c r="E214">
        <v>10.15</v>
      </c>
      <c r="F214">
        <v>89.2</v>
      </c>
      <c r="G214">
        <v>-196745.01</v>
      </c>
      <c r="H214">
        <v>-26.22</v>
      </c>
      <c r="I214">
        <v>-509432.21</v>
      </c>
      <c r="J214">
        <v>-3.42</v>
      </c>
      <c r="K214">
        <v>12.19</v>
      </c>
      <c r="L214">
        <v>2.97</v>
      </c>
      <c r="M214">
        <v>26.09</v>
      </c>
      <c r="N214">
        <v>1.94</v>
      </c>
      <c r="O214">
        <v>1.2</v>
      </c>
      <c r="P214">
        <v>309198.40999999997</v>
      </c>
      <c r="Q214">
        <v>4.22</v>
      </c>
      <c r="R214">
        <v>0.78</v>
      </c>
      <c r="S214">
        <v>6.11</v>
      </c>
      <c r="T214">
        <v>1.9</v>
      </c>
      <c r="U214">
        <v>0.17330000000000001</v>
      </c>
      <c r="V214">
        <v>1127</v>
      </c>
      <c r="W214">
        <v>5511.71</v>
      </c>
      <c r="X214">
        <v>0.87</v>
      </c>
      <c r="Y214">
        <v>3.48</v>
      </c>
      <c r="Z214">
        <v>697</v>
      </c>
      <c r="AA214">
        <v>61.85</v>
      </c>
      <c r="AB214">
        <v>12813372.699999999</v>
      </c>
      <c r="AC214">
        <v>18383.61</v>
      </c>
      <c r="AD214">
        <v>2.79</v>
      </c>
      <c r="AE214">
        <v>3.51</v>
      </c>
      <c r="AF214">
        <v>430</v>
      </c>
      <c r="AG214">
        <v>38.15</v>
      </c>
      <c r="AH214">
        <v>-6601675.3499999996</v>
      </c>
      <c r="AI214">
        <v>-15352.73</v>
      </c>
      <c r="AJ214">
        <v>-2.2400000000000002</v>
      </c>
      <c r="AK214">
        <v>3.44</v>
      </c>
      <c r="AL214">
        <v>7</v>
      </c>
      <c r="AM214">
        <v>0.3</v>
      </c>
      <c r="AN214">
        <v>0.1</v>
      </c>
      <c r="AO214">
        <v>40</v>
      </c>
    </row>
    <row r="215" spans="1:41" x14ac:dyDescent="0.45">
      <c r="A215">
        <v>114</v>
      </c>
      <c r="B215">
        <v>7552455.96</v>
      </c>
      <c r="C215">
        <v>75.52</v>
      </c>
      <c r="D215">
        <v>12.68</v>
      </c>
      <c r="E215">
        <v>11.92</v>
      </c>
      <c r="F215">
        <v>94.01</v>
      </c>
      <c r="G215">
        <v>-218594.78</v>
      </c>
      <c r="H215">
        <v>-26.67</v>
      </c>
      <c r="I215">
        <v>-645661.49</v>
      </c>
      <c r="J215">
        <v>-4.0199999999999996</v>
      </c>
      <c r="K215">
        <v>11.7</v>
      </c>
      <c r="L215">
        <v>2.96</v>
      </c>
      <c r="M215">
        <v>23.38</v>
      </c>
      <c r="N215">
        <v>1.95</v>
      </c>
      <c r="O215">
        <v>1.24</v>
      </c>
      <c r="P215">
        <v>366690.16</v>
      </c>
      <c r="Q215">
        <v>4.4800000000000004</v>
      </c>
      <c r="R215">
        <v>1.07</v>
      </c>
      <c r="S215">
        <v>6.09</v>
      </c>
      <c r="T215">
        <v>2.0099999999999998</v>
      </c>
      <c r="U215">
        <v>0.184</v>
      </c>
      <c r="V215">
        <v>1181</v>
      </c>
      <c r="W215">
        <v>6394.97</v>
      </c>
      <c r="X215">
        <v>0.97</v>
      </c>
      <c r="Y215">
        <v>3.64</v>
      </c>
      <c r="Z215">
        <v>722</v>
      </c>
      <c r="AA215">
        <v>61.13</v>
      </c>
      <c r="AB215">
        <v>15462430.119999999</v>
      </c>
      <c r="AC215">
        <v>21416.11</v>
      </c>
      <c r="AD215">
        <v>3.09</v>
      </c>
      <c r="AE215">
        <v>3.67</v>
      </c>
      <c r="AF215">
        <v>459</v>
      </c>
      <c r="AG215">
        <v>38.869999999999997</v>
      </c>
      <c r="AH215">
        <v>-7909974.1600000001</v>
      </c>
      <c r="AI215">
        <v>-17233.060000000001</v>
      </c>
      <c r="AJ215">
        <v>-2.35</v>
      </c>
      <c r="AK215">
        <v>3.61</v>
      </c>
      <c r="AL215">
        <v>7</v>
      </c>
      <c r="AM215">
        <v>0.2</v>
      </c>
      <c r="AN215">
        <v>0.2</v>
      </c>
      <c r="AO215">
        <v>15</v>
      </c>
    </row>
    <row r="216" spans="1:41" x14ac:dyDescent="0.45">
      <c r="A216">
        <v>139</v>
      </c>
      <c r="B216">
        <v>7420191.6399999997</v>
      </c>
      <c r="C216">
        <v>74.2</v>
      </c>
      <c r="D216">
        <v>11.44</v>
      </c>
      <c r="E216">
        <v>11.75</v>
      </c>
      <c r="F216">
        <v>102.71</v>
      </c>
      <c r="G216">
        <v>-219753.5</v>
      </c>
      <c r="H216">
        <v>-26.78</v>
      </c>
      <c r="I216">
        <v>-714570.54</v>
      </c>
      <c r="J216">
        <v>-3.98</v>
      </c>
      <c r="K216">
        <v>10.38</v>
      </c>
      <c r="L216">
        <v>2.95</v>
      </c>
      <c r="M216">
        <v>25.81</v>
      </c>
      <c r="N216">
        <v>2.0499999999999998</v>
      </c>
      <c r="O216">
        <v>1.24</v>
      </c>
      <c r="P216">
        <v>331057.45</v>
      </c>
      <c r="Q216">
        <v>5.24</v>
      </c>
      <c r="R216">
        <v>1.02</v>
      </c>
      <c r="S216">
        <v>6.25</v>
      </c>
      <c r="T216">
        <v>2.12</v>
      </c>
      <c r="U216">
        <v>0.2152</v>
      </c>
      <c r="V216">
        <v>1138</v>
      </c>
      <c r="W216">
        <v>6520.38</v>
      </c>
      <c r="X216">
        <v>1</v>
      </c>
      <c r="Y216">
        <v>3.47</v>
      </c>
      <c r="Z216">
        <v>709</v>
      </c>
      <c r="AA216">
        <v>62.3</v>
      </c>
      <c r="AB216">
        <v>14454910.26</v>
      </c>
      <c r="AC216">
        <v>20387.740000000002</v>
      </c>
      <c r="AD216">
        <v>3</v>
      </c>
      <c r="AE216">
        <v>3.48</v>
      </c>
      <c r="AF216">
        <v>429</v>
      </c>
      <c r="AG216">
        <v>37.700000000000003</v>
      </c>
      <c r="AH216">
        <v>-7034718.6299999999</v>
      </c>
      <c r="AI216">
        <v>-16397.95</v>
      </c>
      <c r="AJ216">
        <v>-2.31</v>
      </c>
      <c r="AK216">
        <v>3.46</v>
      </c>
      <c r="AL216">
        <v>1</v>
      </c>
      <c r="AM216">
        <v>0.3</v>
      </c>
      <c r="AN216">
        <v>0.4</v>
      </c>
      <c r="AO216">
        <v>15</v>
      </c>
    </row>
    <row r="217" spans="1:41" x14ac:dyDescent="0.45">
      <c r="A217">
        <v>207</v>
      </c>
      <c r="B217">
        <v>7200943.8399999999</v>
      </c>
      <c r="C217">
        <v>72.010000000000005</v>
      </c>
      <c r="D217">
        <v>13.53</v>
      </c>
      <c r="E217">
        <v>11.46</v>
      </c>
      <c r="F217">
        <v>84.76</v>
      </c>
      <c r="G217">
        <v>-223956.23</v>
      </c>
      <c r="H217">
        <v>-27.12</v>
      </c>
      <c r="I217">
        <v>-625843.01</v>
      </c>
      <c r="J217">
        <v>-3.88</v>
      </c>
      <c r="K217">
        <v>11.51</v>
      </c>
      <c r="L217">
        <v>2.95</v>
      </c>
      <c r="M217">
        <v>21.84</v>
      </c>
      <c r="N217">
        <v>1.88</v>
      </c>
      <c r="O217">
        <v>1.22</v>
      </c>
      <c r="P217">
        <v>391710.31</v>
      </c>
      <c r="Q217">
        <v>4.1399999999999997</v>
      </c>
      <c r="R217">
        <v>1.1100000000000001</v>
      </c>
      <c r="S217">
        <v>5.44</v>
      </c>
      <c r="T217">
        <v>1.85</v>
      </c>
      <c r="U217">
        <v>0.1701</v>
      </c>
      <c r="V217">
        <v>1198</v>
      </c>
      <c r="W217">
        <v>6010.8</v>
      </c>
      <c r="X217">
        <v>0.93</v>
      </c>
      <c r="Y217">
        <v>3.78</v>
      </c>
      <c r="Z217">
        <v>726</v>
      </c>
      <c r="AA217">
        <v>60.6</v>
      </c>
      <c r="AB217">
        <v>15347178.109999999</v>
      </c>
      <c r="AC217">
        <v>21139.360000000001</v>
      </c>
      <c r="AD217">
        <v>3.09</v>
      </c>
      <c r="AE217">
        <v>3.8</v>
      </c>
      <c r="AF217">
        <v>472</v>
      </c>
      <c r="AG217">
        <v>39.4</v>
      </c>
      <c r="AH217">
        <v>-8146234.2800000003</v>
      </c>
      <c r="AI217">
        <v>-17258.97</v>
      </c>
      <c r="AJ217">
        <v>-2.4</v>
      </c>
      <c r="AK217">
        <v>3.75</v>
      </c>
      <c r="AL217">
        <v>7</v>
      </c>
      <c r="AM217">
        <v>0.1</v>
      </c>
      <c r="AN217">
        <v>0.2</v>
      </c>
      <c r="AO217">
        <v>25</v>
      </c>
    </row>
    <row r="218" spans="1:41" x14ac:dyDescent="0.45">
      <c r="A218">
        <v>297</v>
      </c>
      <c r="B218">
        <v>6347534.3300000001</v>
      </c>
      <c r="C218">
        <v>63.48</v>
      </c>
      <c r="D218">
        <v>11.36</v>
      </c>
      <c r="E218">
        <v>10.34</v>
      </c>
      <c r="F218">
        <v>90.95</v>
      </c>
      <c r="G218">
        <v>-194902.51</v>
      </c>
      <c r="H218">
        <v>-26.22</v>
      </c>
      <c r="I218">
        <v>-470791.65</v>
      </c>
      <c r="J218">
        <v>-3.51</v>
      </c>
      <c r="K218">
        <v>13.48</v>
      </c>
      <c r="L218">
        <v>2.95</v>
      </c>
      <c r="M218">
        <v>25.93</v>
      </c>
      <c r="N218">
        <v>1.97</v>
      </c>
      <c r="O218">
        <v>1.22</v>
      </c>
      <c r="P218">
        <v>247251.84</v>
      </c>
      <c r="Q218">
        <v>5.29</v>
      </c>
      <c r="R218">
        <v>0.85</v>
      </c>
      <c r="S218">
        <v>5.8</v>
      </c>
      <c r="T218">
        <v>1.93</v>
      </c>
      <c r="U218">
        <v>0.21740000000000001</v>
      </c>
      <c r="V218">
        <v>1123</v>
      </c>
      <c r="W218">
        <v>5652.3</v>
      </c>
      <c r="X218">
        <v>0.89</v>
      </c>
      <c r="Y218">
        <v>3.49</v>
      </c>
      <c r="Z218">
        <v>695</v>
      </c>
      <c r="AA218">
        <v>61.89</v>
      </c>
      <c r="AB218">
        <v>12866935.84</v>
      </c>
      <c r="AC218">
        <v>18513.580000000002</v>
      </c>
      <c r="AD218">
        <v>2.83</v>
      </c>
      <c r="AE218">
        <v>3.52</v>
      </c>
      <c r="AF218">
        <v>428</v>
      </c>
      <c r="AG218">
        <v>38.11</v>
      </c>
      <c r="AH218">
        <v>-6519401.5099999998</v>
      </c>
      <c r="AI218">
        <v>-15232.25</v>
      </c>
      <c r="AJ218">
        <v>-2.2599999999999998</v>
      </c>
      <c r="AK218">
        <v>3.44</v>
      </c>
      <c r="AL218">
        <v>7</v>
      </c>
      <c r="AM218">
        <v>0.3</v>
      </c>
      <c r="AN218">
        <v>0.1</v>
      </c>
      <c r="AO218">
        <v>35</v>
      </c>
    </row>
    <row r="219" spans="1:41" x14ac:dyDescent="0.45">
      <c r="A219">
        <v>353</v>
      </c>
      <c r="B219">
        <v>6876300.4100000001</v>
      </c>
      <c r="C219">
        <v>68.760000000000005</v>
      </c>
      <c r="D219">
        <v>12.6</v>
      </c>
      <c r="E219">
        <v>11.04</v>
      </c>
      <c r="F219">
        <v>87.59</v>
      </c>
      <c r="G219">
        <v>-209473.62</v>
      </c>
      <c r="H219">
        <v>-26.63</v>
      </c>
      <c r="I219">
        <v>-588575.6</v>
      </c>
      <c r="J219">
        <v>-3.75</v>
      </c>
      <c r="K219">
        <v>11.68</v>
      </c>
      <c r="L219">
        <v>2.94</v>
      </c>
      <c r="M219">
        <v>23.36</v>
      </c>
      <c r="N219">
        <v>1.91</v>
      </c>
      <c r="O219">
        <v>1.18</v>
      </c>
      <c r="P219">
        <v>417860.28</v>
      </c>
      <c r="Q219">
        <v>3.46</v>
      </c>
      <c r="R219">
        <v>0.86</v>
      </c>
      <c r="S219">
        <v>6.53</v>
      </c>
      <c r="T219">
        <v>1.9</v>
      </c>
      <c r="U219">
        <v>0.1421</v>
      </c>
      <c r="V219">
        <v>1180</v>
      </c>
      <c r="W219">
        <v>5827.37</v>
      </c>
      <c r="X219">
        <v>0.9</v>
      </c>
      <c r="Y219">
        <v>3.63</v>
      </c>
      <c r="Z219">
        <v>728</v>
      </c>
      <c r="AA219">
        <v>61.69</v>
      </c>
      <c r="AB219">
        <v>14448589.15</v>
      </c>
      <c r="AC219">
        <v>19846.96</v>
      </c>
      <c r="AD219">
        <v>2.92</v>
      </c>
      <c r="AE219">
        <v>3.65</v>
      </c>
      <c r="AF219">
        <v>452</v>
      </c>
      <c r="AG219">
        <v>38.31</v>
      </c>
      <c r="AH219">
        <v>-7572288.7300000004</v>
      </c>
      <c r="AI219">
        <v>-16752.849999999999</v>
      </c>
      <c r="AJ219">
        <v>-2.34</v>
      </c>
      <c r="AK219">
        <v>3.6</v>
      </c>
      <c r="AL219">
        <v>4</v>
      </c>
      <c r="AM219">
        <v>0.2</v>
      </c>
      <c r="AN219">
        <v>0.2</v>
      </c>
      <c r="AO219">
        <v>40</v>
      </c>
    </row>
    <row r="220" spans="1:41" x14ac:dyDescent="0.45">
      <c r="A220">
        <v>247</v>
      </c>
      <c r="B220">
        <v>6318360.4500000002</v>
      </c>
      <c r="C220">
        <v>63.18</v>
      </c>
      <c r="D220">
        <v>11.4</v>
      </c>
      <c r="E220">
        <v>10.3</v>
      </c>
      <c r="F220">
        <v>90.28</v>
      </c>
      <c r="G220">
        <v>-197918.44</v>
      </c>
      <c r="H220">
        <v>-26.78</v>
      </c>
      <c r="I220">
        <v>-509276.23</v>
      </c>
      <c r="J220">
        <v>-3.51</v>
      </c>
      <c r="K220">
        <v>12.41</v>
      </c>
      <c r="L220">
        <v>2.94</v>
      </c>
      <c r="M220">
        <v>25.76</v>
      </c>
      <c r="N220">
        <v>2.0299999999999998</v>
      </c>
      <c r="O220">
        <v>1.31</v>
      </c>
      <c r="P220">
        <v>230087.18</v>
      </c>
      <c r="Q220">
        <v>5.65</v>
      </c>
      <c r="R220">
        <v>0.76</v>
      </c>
      <c r="S220">
        <v>6.4</v>
      </c>
      <c r="T220">
        <v>1.98</v>
      </c>
      <c r="U220">
        <v>0.23200000000000001</v>
      </c>
      <c r="V220">
        <v>1129</v>
      </c>
      <c r="W220">
        <v>5596.42</v>
      </c>
      <c r="X220">
        <v>0.88</v>
      </c>
      <c r="Y220">
        <v>3.49</v>
      </c>
      <c r="Z220">
        <v>686</v>
      </c>
      <c r="AA220">
        <v>60.76</v>
      </c>
      <c r="AB220">
        <v>12441421.5</v>
      </c>
      <c r="AC220">
        <v>18136.18</v>
      </c>
      <c r="AD220">
        <v>2.79</v>
      </c>
      <c r="AE220">
        <v>3.49</v>
      </c>
      <c r="AF220">
        <v>443</v>
      </c>
      <c r="AG220">
        <v>39.24</v>
      </c>
      <c r="AH220">
        <v>-6123061.0499999998</v>
      </c>
      <c r="AI220">
        <v>-13821.81</v>
      </c>
      <c r="AJ220">
        <v>-2.08</v>
      </c>
      <c r="AK220">
        <v>3.48</v>
      </c>
      <c r="AL220">
        <v>1</v>
      </c>
      <c r="AM220">
        <v>0.3</v>
      </c>
      <c r="AN220">
        <v>0.1</v>
      </c>
      <c r="AO220">
        <v>30</v>
      </c>
    </row>
    <row r="221" spans="1:41" x14ac:dyDescent="0.45">
      <c r="A221">
        <v>78</v>
      </c>
      <c r="B221">
        <v>8066085.1200000001</v>
      </c>
      <c r="C221">
        <v>80.66</v>
      </c>
      <c r="D221">
        <v>12.79</v>
      </c>
      <c r="E221">
        <v>12.56</v>
      </c>
      <c r="F221">
        <v>98.25</v>
      </c>
      <c r="G221">
        <v>-222417.96</v>
      </c>
      <c r="H221">
        <v>-26.67</v>
      </c>
      <c r="I221">
        <v>-795618.95</v>
      </c>
      <c r="J221">
        <v>-4.2699999999999996</v>
      </c>
      <c r="K221">
        <v>10.14</v>
      </c>
      <c r="L221">
        <v>2.94</v>
      </c>
      <c r="M221">
        <v>23.01</v>
      </c>
      <c r="N221">
        <v>2</v>
      </c>
      <c r="O221">
        <v>1.26</v>
      </c>
      <c r="P221">
        <v>381997.19</v>
      </c>
      <c r="Q221">
        <v>4.57</v>
      </c>
      <c r="R221">
        <v>1.0900000000000001</v>
      </c>
      <c r="S221">
        <v>6.55</v>
      </c>
      <c r="T221">
        <v>2.0699999999999998</v>
      </c>
      <c r="U221">
        <v>0.18779999999999999</v>
      </c>
      <c r="V221">
        <v>1186</v>
      </c>
      <c r="W221">
        <v>6801.08</v>
      </c>
      <c r="X221">
        <v>1.02</v>
      </c>
      <c r="Y221">
        <v>3.66</v>
      </c>
      <c r="Z221">
        <v>728</v>
      </c>
      <c r="AA221">
        <v>61.38</v>
      </c>
      <c r="AB221">
        <v>16141753.380000001</v>
      </c>
      <c r="AC221">
        <v>22172.74</v>
      </c>
      <c r="AD221">
        <v>3.15</v>
      </c>
      <c r="AE221">
        <v>3.68</v>
      </c>
      <c r="AF221">
        <v>458</v>
      </c>
      <c r="AG221">
        <v>38.619999999999997</v>
      </c>
      <c r="AH221">
        <v>-8075668.25</v>
      </c>
      <c r="AI221">
        <v>-17632.46</v>
      </c>
      <c r="AJ221">
        <v>-2.37</v>
      </c>
      <c r="AK221">
        <v>3.62</v>
      </c>
      <c r="AL221">
        <v>7</v>
      </c>
      <c r="AM221">
        <v>0.2</v>
      </c>
      <c r="AN221">
        <v>0.3</v>
      </c>
      <c r="AO221">
        <v>10</v>
      </c>
    </row>
    <row r="222" spans="1:41" x14ac:dyDescent="0.45">
      <c r="A222">
        <v>254</v>
      </c>
      <c r="B222">
        <v>7396570.2699999996</v>
      </c>
      <c r="C222">
        <v>73.97</v>
      </c>
      <c r="D222">
        <v>13.45</v>
      </c>
      <c r="E222">
        <v>11.72</v>
      </c>
      <c r="F222">
        <v>87.1</v>
      </c>
      <c r="G222">
        <v>-221710.02</v>
      </c>
      <c r="H222">
        <v>-27.1</v>
      </c>
      <c r="I222">
        <v>-626189.61</v>
      </c>
      <c r="J222">
        <v>-4</v>
      </c>
      <c r="K222">
        <v>11.81</v>
      </c>
      <c r="L222">
        <v>2.93</v>
      </c>
      <c r="M222">
        <v>21.78</v>
      </c>
      <c r="N222">
        <v>1.97</v>
      </c>
      <c r="O222">
        <v>1.26</v>
      </c>
      <c r="P222">
        <v>340265.3</v>
      </c>
      <c r="Q222">
        <v>4.68</v>
      </c>
      <c r="R222">
        <v>0.95</v>
      </c>
      <c r="S222">
        <v>6.68</v>
      </c>
      <c r="T222">
        <v>1.95</v>
      </c>
      <c r="U222">
        <v>0.1923</v>
      </c>
      <c r="V222">
        <v>1198</v>
      </c>
      <c r="W222">
        <v>6174.1</v>
      </c>
      <c r="X222">
        <v>0.94</v>
      </c>
      <c r="Y222">
        <v>3.77</v>
      </c>
      <c r="Z222">
        <v>731</v>
      </c>
      <c r="AA222">
        <v>61.02</v>
      </c>
      <c r="AB222">
        <v>15060791.08</v>
      </c>
      <c r="AC222">
        <v>20603</v>
      </c>
      <c r="AD222">
        <v>3.01</v>
      </c>
      <c r="AE222">
        <v>3.78</v>
      </c>
      <c r="AF222">
        <v>467</v>
      </c>
      <c r="AG222">
        <v>38.979999999999997</v>
      </c>
      <c r="AH222">
        <v>-7664220.8099999996</v>
      </c>
      <c r="AI222">
        <v>-16411.61</v>
      </c>
      <c r="AJ222">
        <v>-2.29</v>
      </c>
      <c r="AK222">
        <v>3.75</v>
      </c>
      <c r="AL222">
        <v>4</v>
      </c>
      <c r="AM222">
        <v>0.1</v>
      </c>
      <c r="AN222">
        <v>0.2</v>
      </c>
      <c r="AO222">
        <v>30</v>
      </c>
    </row>
    <row r="223" spans="1:41" x14ac:dyDescent="0.45">
      <c r="A223">
        <v>83</v>
      </c>
      <c r="B223">
        <v>7124652.8499999996</v>
      </c>
      <c r="C223">
        <v>71.25</v>
      </c>
      <c r="D223">
        <v>9.64</v>
      </c>
      <c r="E223">
        <v>11.37</v>
      </c>
      <c r="F223">
        <v>117.87</v>
      </c>
      <c r="G223">
        <v>-198952.07</v>
      </c>
      <c r="H223">
        <v>-25.67</v>
      </c>
      <c r="I223">
        <v>-681165.13</v>
      </c>
      <c r="J223">
        <v>-3.88</v>
      </c>
      <c r="K223">
        <v>10.46</v>
      </c>
      <c r="L223">
        <v>2.93</v>
      </c>
      <c r="M223">
        <v>30.38</v>
      </c>
      <c r="N223">
        <v>2.2400000000000002</v>
      </c>
      <c r="O223">
        <v>1.26</v>
      </c>
      <c r="P223">
        <v>314544.49</v>
      </c>
      <c r="Q223">
        <v>4.8099999999999996</v>
      </c>
      <c r="R223">
        <v>0.8</v>
      </c>
      <c r="S223">
        <v>7.5</v>
      </c>
      <c r="T223">
        <v>2.41</v>
      </c>
      <c r="U223">
        <v>0.19750000000000001</v>
      </c>
      <c r="V223">
        <v>1007</v>
      </c>
      <c r="W223">
        <v>7075.13</v>
      </c>
      <c r="X223">
        <v>1.0900000000000001</v>
      </c>
      <c r="Y223">
        <v>3.35</v>
      </c>
      <c r="Z223">
        <v>645</v>
      </c>
      <c r="AA223">
        <v>64.05</v>
      </c>
      <c r="AB223">
        <v>12877175.960000001</v>
      </c>
      <c r="AC223">
        <v>19964.61</v>
      </c>
      <c r="AD223">
        <v>2.96</v>
      </c>
      <c r="AE223">
        <v>3.35</v>
      </c>
      <c r="AF223">
        <v>362</v>
      </c>
      <c r="AG223">
        <v>35.950000000000003</v>
      </c>
      <c r="AH223">
        <v>-5752523.1100000003</v>
      </c>
      <c r="AI223">
        <v>-15890.95</v>
      </c>
      <c r="AJ223">
        <v>-2.25</v>
      </c>
      <c r="AK223">
        <v>3.35</v>
      </c>
      <c r="AL223">
        <v>4</v>
      </c>
      <c r="AM223">
        <v>0.4</v>
      </c>
      <c r="AN223">
        <v>0.3</v>
      </c>
      <c r="AO223">
        <v>10</v>
      </c>
    </row>
    <row r="224" spans="1:41" x14ac:dyDescent="0.45">
      <c r="A224">
        <v>99</v>
      </c>
      <c r="B224">
        <v>7385272.1100000003</v>
      </c>
      <c r="C224">
        <v>73.849999999999994</v>
      </c>
      <c r="D224">
        <v>13.47</v>
      </c>
      <c r="E224">
        <v>11.7</v>
      </c>
      <c r="F224">
        <v>86.87</v>
      </c>
      <c r="G224">
        <v>-223022.92</v>
      </c>
      <c r="H224">
        <v>-27.12</v>
      </c>
      <c r="I224">
        <v>-637195.25</v>
      </c>
      <c r="J224">
        <v>-3.99</v>
      </c>
      <c r="K224">
        <v>11.59</v>
      </c>
      <c r="L224">
        <v>2.93</v>
      </c>
      <c r="M224">
        <v>21.76</v>
      </c>
      <c r="N224">
        <v>1.91</v>
      </c>
      <c r="O224">
        <v>1.26</v>
      </c>
      <c r="P224">
        <v>319705.78999999998</v>
      </c>
      <c r="Q224">
        <v>5.09</v>
      </c>
      <c r="R224">
        <v>1.17</v>
      </c>
      <c r="S224">
        <v>5.38</v>
      </c>
      <c r="T224">
        <v>1.89</v>
      </c>
      <c r="U224">
        <v>0.20910000000000001</v>
      </c>
      <c r="V224">
        <v>1200</v>
      </c>
      <c r="W224">
        <v>6154.39</v>
      </c>
      <c r="X224">
        <v>0.94</v>
      </c>
      <c r="Y224">
        <v>3.77</v>
      </c>
      <c r="Z224">
        <v>722</v>
      </c>
      <c r="AA224">
        <v>60.17</v>
      </c>
      <c r="AB224">
        <v>15544587.800000001</v>
      </c>
      <c r="AC224">
        <v>21529.9</v>
      </c>
      <c r="AD224">
        <v>3.14</v>
      </c>
      <c r="AE224">
        <v>3.8</v>
      </c>
      <c r="AF224">
        <v>478</v>
      </c>
      <c r="AG224">
        <v>39.83</v>
      </c>
      <c r="AH224">
        <v>-8159315.7000000002</v>
      </c>
      <c r="AI224">
        <v>-17069.7</v>
      </c>
      <c r="AJ224">
        <v>-2.37</v>
      </c>
      <c r="AK224">
        <v>3.72</v>
      </c>
      <c r="AL224">
        <v>7</v>
      </c>
      <c r="AM224">
        <v>0.1</v>
      </c>
      <c r="AN224">
        <v>0.1</v>
      </c>
      <c r="AO224">
        <v>15</v>
      </c>
    </row>
    <row r="225" spans="1:41" x14ac:dyDescent="0.45">
      <c r="A225">
        <v>315</v>
      </c>
      <c r="B225">
        <v>6794279.5</v>
      </c>
      <c r="C225">
        <v>67.94</v>
      </c>
      <c r="D225">
        <v>13.42</v>
      </c>
      <c r="E225">
        <v>10.93</v>
      </c>
      <c r="F225">
        <v>81.44</v>
      </c>
      <c r="G225">
        <v>-219906.96</v>
      </c>
      <c r="H225">
        <v>-27.12</v>
      </c>
      <c r="I225">
        <v>-600121.85</v>
      </c>
      <c r="J225">
        <v>-3.73</v>
      </c>
      <c r="K225">
        <v>11.32</v>
      </c>
      <c r="L225">
        <v>2.93</v>
      </c>
      <c r="M225">
        <v>21.83</v>
      </c>
      <c r="N225">
        <v>1.84</v>
      </c>
      <c r="O225">
        <v>1.17</v>
      </c>
      <c r="P225">
        <v>448035.3</v>
      </c>
      <c r="Q225">
        <v>3.3</v>
      </c>
      <c r="R225">
        <v>1.1499999999999999</v>
      </c>
      <c r="S225">
        <v>4.83</v>
      </c>
      <c r="T225">
        <v>1.77</v>
      </c>
      <c r="U225">
        <v>0.13569999999999999</v>
      </c>
      <c r="V225">
        <v>1198</v>
      </c>
      <c r="W225">
        <v>5671.35</v>
      </c>
      <c r="X225">
        <v>0.89</v>
      </c>
      <c r="Y225">
        <v>3.76</v>
      </c>
      <c r="Z225">
        <v>732</v>
      </c>
      <c r="AA225">
        <v>61.1</v>
      </c>
      <c r="AB225">
        <v>14924598.539999999</v>
      </c>
      <c r="AC225">
        <v>20388.8</v>
      </c>
      <c r="AD225">
        <v>3</v>
      </c>
      <c r="AE225">
        <v>3.77</v>
      </c>
      <c r="AF225">
        <v>466</v>
      </c>
      <c r="AG225">
        <v>38.9</v>
      </c>
      <c r="AH225">
        <v>-8130319.0499999998</v>
      </c>
      <c r="AI225">
        <v>-17447.04</v>
      </c>
      <c r="AJ225">
        <v>-2.4300000000000002</v>
      </c>
      <c r="AK225">
        <v>3.75</v>
      </c>
      <c r="AL225">
        <v>7</v>
      </c>
      <c r="AM225">
        <v>0.1</v>
      </c>
      <c r="AN225">
        <v>0.3</v>
      </c>
      <c r="AO225">
        <v>35</v>
      </c>
    </row>
    <row r="226" spans="1:41" x14ac:dyDescent="0.45">
      <c r="A226">
        <v>21</v>
      </c>
      <c r="B226">
        <v>7800815.7599999998</v>
      </c>
      <c r="C226">
        <v>78.010000000000005</v>
      </c>
      <c r="D226">
        <v>11.74</v>
      </c>
      <c r="E226">
        <v>12.23</v>
      </c>
      <c r="F226">
        <v>104.16</v>
      </c>
      <c r="G226">
        <v>-211550.79</v>
      </c>
      <c r="H226">
        <v>-26.22</v>
      </c>
      <c r="I226">
        <v>-655940.81000000006</v>
      </c>
      <c r="J226">
        <v>-4.18</v>
      </c>
      <c r="K226">
        <v>11.89</v>
      </c>
      <c r="L226">
        <v>2.93</v>
      </c>
      <c r="M226">
        <v>24.91</v>
      </c>
      <c r="N226">
        <v>2.11</v>
      </c>
      <c r="O226">
        <v>1.23</v>
      </c>
      <c r="P226">
        <v>274032.07</v>
      </c>
      <c r="Q226">
        <v>6.04</v>
      </c>
      <c r="R226">
        <v>0.78</v>
      </c>
      <c r="S226">
        <v>8.7799999999999994</v>
      </c>
      <c r="T226">
        <v>2.21</v>
      </c>
      <c r="U226">
        <v>0.248</v>
      </c>
      <c r="V226">
        <v>1159</v>
      </c>
      <c r="W226">
        <v>6730.64</v>
      </c>
      <c r="X226">
        <v>1.01</v>
      </c>
      <c r="Y226">
        <v>3.49</v>
      </c>
      <c r="Z226">
        <v>731</v>
      </c>
      <c r="AA226">
        <v>63.07</v>
      </c>
      <c r="AB226">
        <v>14841003.289999999</v>
      </c>
      <c r="AC226">
        <v>20302.330000000002</v>
      </c>
      <c r="AD226">
        <v>2.95</v>
      </c>
      <c r="AE226">
        <v>3.5</v>
      </c>
      <c r="AF226">
        <v>428</v>
      </c>
      <c r="AG226">
        <v>36.93</v>
      </c>
      <c r="AH226">
        <v>-7040187.5199999996</v>
      </c>
      <c r="AI226">
        <v>-16449.04</v>
      </c>
      <c r="AJ226">
        <v>-2.29</v>
      </c>
      <c r="AK226">
        <v>3.48</v>
      </c>
      <c r="AL226">
        <v>7</v>
      </c>
      <c r="AM226">
        <v>0.3</v>
      </c>
      <c r="AN226">
        <v>0.2</v>
      </c>
      <c r="AO226">
        <v>5</v>
      </c>
    </row>
    <row r="227" spans="1:41" x14ac:dyDescent="0.45">
      <c r="A227">
        <v>122</v>
      </c>
      <c r="B227">
        <v>7347585.1500000004</v>
      </c>
      <c r="C227">
        <v>73.48</v>
      </c>
      <c r="D227">
        <v>13.47</v>
      </c>
      <c r="E227">
        <v>11.65</v>
      </c>
      <c r="F227">
        <v>86.53</v>
      </c>
      <c r="G227">
        <v>-224250.71</v>
      </c>
      <c r="H227">
        <v>-27.1</v>
      </c>
      <c r="I227">
        <v>-701690.84</v>
      </c>
      <c r="J227">
        <v>-3.99</v>
      </c>
      <c r="K227">
        <v>10.47</v>
      </c>
      <c r="L227">
        <v>2.92</v>
      </c>
      <c r="M227">
        <v>21.7</v>
      </c>
      <c r="N227">
        <v>1.86</v>
      </c>
      <c r="O227">
        <v>1.22</v>
      </c>
      <c r="P227">
        <v>349341.26</v>
      </c>
      <c r="Q227">
        <v>4.7300000000000004</v>
      </c>
      <c r="R227">
        <v>1.1499999999999999</v>
      </c>
      <c r="S227">
        <v>5.42</v>
      </c>
      <c r="T227">
        <v>1.84</v>
      </c>
      <c r="U227">
        <v>0.19409999999999999</v>
      </c>
      <c r="V227">
        <v>1200</v>
      </c>
      <c r="W227">
        <v>6122.99</v>
      </c>
      <c r="X227">
        <v>0.94</v>
      </c>
      <c r="Y227">
        <v>3.77</v>
      </c>
      <c r="Z227">
        <v>726</v>
      </c>
      <c r="AA227">
        <v>60.5</v>
      </c>
      <c r="AB227">
        <v>15860792.859999999</v>
      </c>
      <c r="AC227">
        <v>21846.82</v>
      </c>
      <c r="AD227">
        <v>3.17</v>
      </c>
      <c r="AE227">
        <v>3.79</v>
      </c>
      <c r="AF227">
        <v>474</v>
      </c>
      <c r="AG227">
        <v>39.5</v>
      </c>
      <c r="AH227">
        <v>-8513207.7100000009</v>
      </c>
      <c r="AI227">
        <v>-17960.349999999999</v>
      </c>
      <c r="AJ227">
        <v>-2.48</v>
      </c>
      <c r="AK227">
        <v>3.73</v>
      </c>
      <c r="AL227">
        <v>4</v>
      </c>
      <c r="AM227">
        <v>0.1</v>
      </c>
      <c r="AN227">
        <v>0.3</v>
      </c>
      <c r="AO227">
        <v>15</v>
      </c>
    </row>
    <row r="228" spans="1:41" x14ac:dyDescent="0.45">
      <c r="A228">
        <v>267</v>
      </c>
      <c r="B228">
        <v>7099159.5499999998</v>
      </c>
      <c r="C228">
        <v>70.989999999999995</v>
      </c>
      <c r="D228">
        <v>13.46</v>
      </c>
      <c r="E228">
        <v>11.33</v>
      </c>
      <c r="F228">
        <v>84.17</v>
      </c>
      <c r="G228">
        <v>-221109.89</v>
      </c>
      <c r="H228">
        <v>-27.12</v>
      </c>
      <c r="I228">
        <v>-622196.78</v>
      </c>
      <c r="J228">
        <v>-3.89</v>
      </c>
      <c r="K228">
        <v>11.41</v>
      </c>
      <c r="L228">
        <v>2.92</v>
      </c>
      <c r="M228">
        <v>21.66</v>
      </c>
      <c r="N228">
        <v>1.89</v>
      </c>
      <c r="O228">
        <v>1.21</v>
      </c>
      <c r="P228">
        <v>359297.01</v>
      </c>
      <c r="Q228">
        <v>4.29</v>
      </c>
      <c r="R228">
        <v>1.02</v>
      </c>
      <c r="S228">
        <v>5.8</v>
      </c>
      <c r="T228">
        <v>1.84</v>
      </c>
      <c r="U228">
        <v>0.17599999999999999</v>
      </c>
      <c r="V228">
        <v>1198</v>
      </c>
      <c r="W228">
        <v>5925.84</v>
      </c>
      <c r="X228">
        <v>0.91</v>
      </c>
      <c r="Y228">
        <v>3.77</v>
      </c>
      <c r="Z228">
        <v>729</v>
      </c>
      <c r="AA228">
        <v>60.85</v>
      </c>
      <c r="AB228">
        <v>15109839.210000001</v>
      </c>
      <c r="AC228">
        <v>20726.8</v>
      </c>
      <c r="AD228">
        <v>3.04</v>
      </c>
      <c r="AE228">
        <v>3.78</v>
      </c>
      <c r="AF228">
        <v>469</v>
      </c>
      <c r="AG228">
        <v>39.15</v>
      </c>
      <c r="AH228">
        <v>-8010679.6600000001</v>
      </c>
      <c r="AI228">
        <v>-17080.34</v>
      </c>
      <c r="AJ228">
        <v>-2.39</v>
      </c>
      <c r="AK228">
        <v>3.76</v>
      </c>
      <c r="AL228">
        <v>7</v>
      </c>
      <c r="AM228">
        <v>0.1</v>
      </c>
      <c r="AN228">
        <v>0.3</v>
      </c>
      <c r="AO228">
        <v>30</v>
      </c>
    </row>
    <row r="229" spans="1:41" x14ac:dyDescent="0.45">
      <c r="A229">
        <v>148</v>
      </c>
      <c r="B229">
        <v>7313414.1799999997</v>
      </c>
      <c r="C229">
        <v>73.13</v>
      </c>
      <c r="D229">
        <v>12.69</v>
      </c>
      <c r="E229">
        <v>11.61</v>
      </c>
      <c r="F229">
        <v>91.46</v>
      </c>
      <c r="G229">
        <v>-218130.13</v>
      </c>
      <c r="H229">
        <v>-27.04</v>
      </c>
      <c r="I229">
        <v>-576116.68000000005</v>
      </c>
      <c r="J229">
        <v>-3.99</v>
      </c>
      <c r="K229">
        <v>12.69</v>
      </c>
      <c r="L229">
        <v>2.91</v>
      </c>
      <c r="M229">
        <v>22.94</v>
      </c>
      <c r="N229">
        <v>2</v>
      </c>
      <c r="O229">
        <v>1.33</v>
      </c>
      <c r="P229">
        <v>284426.40000000002</v>
      </c>
      <c r="Q229">
        <v>5.68</v>
      </c>
      <c r="R229">
        <v>1</v>
      </c>
      <c r="S229">
        <v>6.21</v>
      </c>
      <c r="T229">
        <v>2</v>
      </c>
      <c r="U229">
        <v>0.23350000000000001</v>
      </c>
      <c r="V229">
        <v>1183</v>
      </c>
      <c r="W229">
        <v>6182.09</v>
      </c>
      <c r="X229">
        <v>0.95</v>
      </c>
      <c r="Y229">
        <v>3.64</v>
      </c>
      <c r="Z229">
        <v>711</v>
      </c>
      <c r="AA229">
        <v>60.1</v>
      </c>
      <c r="AB229">
        <v>14600734.42</v>
      </c>
      <c r="AC229">
        <v>20535.490000000002</v>
      </c>
      <c r="AD229">
        <v>3.04</v>
      </c>
      <c r="AE229">
        <v>3.68</v>
      </c>
      <c r="AF229">
        <v>472</v>
      </c>
      <c r="AG229">
        <v>39.9</v>
      </c>
      <c r="AH229">
        <v>-7287320.2300000004</v>
      </c>
      <c r="AI229">
        <v>-15439.24</v>
      </c>
      <c r="AJ229">
        <v>-2.21</v>
      </c>
      <c r="AK229">
        <v>3.58</v>
      </c>
      <c r="AL229">
        <v>1</v>
      </c>
      <c r="AM229">
        <v>0.2</v>
      </c>
      <c r="AN229">
        <v>0.1</v>
      </c>
      <c r="AO229">
        <v>20</v>
      </c>
    </row>
    <row r="230" spans="1:41" x14ac:dyDescent="0.45">
      <c r="A230">
        <v>354</v>
      </c>
      <c r="B230">
        <v>6267995.5099999998</v>
      </c>
      <c r="C230">
        <v>62.68</v>
      </c>
      <c r="D230">
        <v>12.68</v>
      </c>
      <c r="E230">
        <v>10.23</v>
      </c>
      <c r="F230">
        <v>80.66</v>
      </c>
      <c r="G230">
        <v>-205417.24</v>
      </c>
      <c r="H230">
        <v>-26.67</v>
      </c>
      <c r="I230">
        <v>-540794.51</v>
      </c>
      <c r="J230">
        <v>-3.51</v>
      </c>
      <c r="K230">
        <v>11.59</v>
      </c>
      <c r="L230">
        <v>2.91</v>
      </c>
      <c r="M230">
        <v>22.98</v>
      </c>
      <c r="N230">
        <v>1.81</v>
      </c>
      <c r="O230">
        <v>1.1499999999999999</v>
      </c>
      <c r="P230">
        <v>364982.15</v>
      </c>
      <c r="Q230">
        <v>3.68</v>
      </c>
      <c r="R230">
        <v>0.94</v>
      </c>
      <c r="S230">
        <v>5.15</v>
      </c>
      <c r="T230">
        <v>1.72</v>
      </c>
      <c r="U230">
        <v>0.15140000000000001</v>
      </c>
      <c r="V230">
        <v>1184</v>
      </c>
      <c r="W230">
        <v>5293.92</v>
      </c>
      <c r="X230">
        <v>0.84</v>
      </c>
      <c r="Y230">
        <v>3.64</v>
      </c>
      <c r="Z230">
        <v>723</v>
      </c>
      <c r="AA230">
        <v>61.06</v>
      </c>
      <c r="AB230">
        <v>14046588.24</v>
      </c>
      <c r="AC230">
        <v>19428.2</v>
      </c>
      <c r="AD230">
        <v>2.91</v>
      </c>
      <c r="AE230">
        <v>3.66</v>
      </c>
      <c r="AF230">
        <v>461</v>
      </c>
      <c r="AG230">
        <v>38.94</v>
      </c>
      <c r="AH230">
        <v>-7778592.7199999997</v>
      </c>
      <c r="AI230">
        <v>-16873.3</v>
      </c>
      <c r="AJ230">
        <v>-2.41</v>
      </c>
      <c r="AK230">
        <v>3.6</v>
      </c>
      <c r="AL230">
        <v>7</v>
      </c>
      <c r="AM230">
        <v>0.2</v>
      </c>
      <c r="AN230">
        <v>0.2</v>
      </c>
      <c r="AO230">
        <v>40</v>
      </c>
    </row>
    <row r="231" spans="1:41" x14ac:dyDescent="0.45">
      <c r="A231">
        <v>298</v>
      </c>
      <c r="B231">
        <v>5645373.3600000003</v>
      </c>
      <c r="C231">
        <v>56.45</v>
      </c>
      <c r="D231">
        <v>9.6999999999999993</v>
      </c>
      <c r="E231">
        <v>9.3699999999999992</v>
      </c>
      <c r="F231">
        <v>96.64</v>
      </c>
      <c r="G231">
        <v>-191009.76</v>
      </c>
      <c r="H231">
        <v>-26.51</v>
      </c>
      <c r="I231">
        <v>-448893.69</v>
      </c>
      <c r="J231">
        <v>-3.22</v>
      </c>
      <c r="K231">
        <v>12.58</v>
      </c>
      <c r="L231">
        <v>2.91</v>
      </c>
      <c r="M231">
        <v>30</v>
      </c>
      <c r="N231">
        <v>2.06</v>
      </c>
      <c r="O231">
        <v>1.22</v>
      </c>
      <c r="P231">
        <v>239820.43</v>
      </c>
      <c r="Q231">
        <v>4.76</v>
      </c>
      <c r="R231">
        <v>0.69</v>
      </c>
      <c r="S231">
        <v>5.74</v>
      </c>
      <c r="T231">
        <v>2.06</v>
      </c>
      <c r="U231">
        <v>0.19570000000000001</v>
      </c>
      <c r="V231">
        <v>1017</v>
      </c>
      <c r="W231">
        <v>5551.01</v>
      </c>
      <c r="X231">
        <v>0.89</v>
      </c>
      <c r="Y231">
        <v>3.34</v>
      </c>
      <c r="Z231">
        <v>639</v>
      </c>
      <c r="AA231">
        <v>62.83</v>
      </c>
      <c r="AB231">
        <v>10969926.17</v>
      </c>
      <c r="AC231">
        <v>17167.330000000002</v>
      </c>
      <c r="AD231">
        <v>2.69</v>
      </c>
      <c r="AE231">
        <v>3.34</v>
      </c>
      <c r="AF231">
        <v>378</v>
      </c>
      <c r="AG231">
        <v>37.17</v>
      </c>
      <c r="AH231">
        <v>-5324552.82</v>
      </c>
      <c r="AI231">
        <v>-14086.12</v>
      </c>
      <c r="AJ231">
        <v>-2.14</v>
      </c>
      <c r="AK231">
        <v>3.35</v>
      </c>
      <c r="AL231">
        <v>1</v>
      </c>
      <c r="AM231">
        <v>0.4</v>
      </c>
      <c r="AN231">
        <v>0.1</v>
      </c>
      <c r="AO231">
        <v>35</v>
      </c>
    </row>
    <row r="232" spans="1:41" x14ac:dyDescent="0.45">
      <c r="A232">
        <v>126</v>
      </c>
      <c r="B232">
        <v>7402584.79</v>
      </c>
      <c r="C232">
        <v>74.03</v>
      </c>
      <c r="D232">
        <v>12.68</v>
      </c>
      <c r="E232">
        <v>11.72</v>
      </c>
      <c r="F232">
        <v>92.5</v>
      </c>
      <c r="G232">
        <v>-219606.65</v>
      </c>
      <c r="H232">
        <v>-26.67</v>
      </c>
      <c r="I232">
        <v>-688984.81</v>
      </c>
      <c r="J232">
        <v>-4.04</v>
      </c>
      <c r="K232">
        <v>10.74</v>
      </c>
      <c r="L232">
        <v>2.9</v>
      </c>
      <c r="M232">
        <v>22.9</v>
      </c>
      <c r="N232">
        <v>1.9</v>
      </c>
      <c r="O232">
        <v>1.22</v>
      </c>
      <c r="P232">
        <v>414607.98</v>
      </c>
      <c r="Q232">
        <v>3.95</v>
      </c>
      <c r="R232">
        <v>1.03</v>
      </c>
      <c r="S232">
        <v>6.13</v>
      </c>
      <c r="T232">
        <v>1.93</v>
      </c>
      <c r="U232">
        <v>0.16209999999999999</v>
      </c>
      <c r="V232">
        <v>1181</v>
      </c>
      <c r="W232">
        <v>6268.07</v>
      </c>
      <c r="X232">
        <v>0.96</v>
      </c>
      <c r="Y232">
        <v>3.64</v>
      </c>
      <c r="Z232">
        <v>721</v>
      </c>
      <c r="AA232">
        <v>61.05</v>
      </c>
      <c r="AB232">
        <v>15584814.73</v>
      </c>
      <c r="AC232">
        <v>21615.55</v>
      </c>
      <c r="AD232">
        <v>3.12</v>
      </c>
      <c r="AE232">
        <v>3.67</v>
      </c>
      <c r="AF232">
        <v>460</v>
      </c>
      <c r="AG232">
        <v>38.950000000000003</v>
      </c>
      <c r="AH232">
        <v>-8182229.9400000004</v>
      </c>
      <c r="AI232">
        <v>-17787.46</v>
      </c>
      <c r="AJ232">
        <v>-2.4300000000000002</v>
      </c>
      <c r="AK232">
        <v>3.6</v>
      </c>
      <c r="AL232">
        <v>7</v>
      </c>
      <c r="AM232">
        <v>0.2</v>
      </c>
      <c r="AN232">
        <v>0.3</v>
      </c>
      <c r="AO232">
        <v>15</v>
      </c>
    </row>
    <row r="233" spans="1:41" x14ac:dyDescent="0.45">
      <c r="A233">
        <v>185</v>
      </c>
      <c r="B233">
        <v>7061474.5</v>
      </c>
      <c r="C233">
        <v>70.61</v>
      </c>
      <c r="D233">
        <v>12.63</v>
      </c>
      <c r="E233">
        <v>11.28</v>
      </c>
      <c r="F233">
        <v>89.35</v>
      </c>
      <c r="G233">
        <v>-215310.83</v>
      </c>
      <c r="H233">
        <v>-26.63</v>
      </c>
      <c r="I233">
        <v>-680187.54</v>
      </c>
      <c r="J233">
        <v>-3.88</v>
      </c>
      <c r="K233">
        <v>10.38</v>
      </c>
      <c r="L233">
        <v>2.9</v>
      </c>
      <c r="M233">
        <v>23</v>
      </c>
      <c r="N233">
        <v>1.89</v>
      </c>
      <c r="O233">
        <v>1.24</v>
      </c>
      <c r="P233">
        <v>355845.44</v>
      </c>
      <c r="Q233">
        <v>4.45</v>
      </c>
      <c r="R233">
        <v>1.08</v>
      </c>
      <c r="S233">
        <v>5.44</v>
      </c>
      <c r="T233">
        <v>1.88</v>
      </c>
      <c r="U233">
        <v>0.183</v>
      </c>
      <c r="V233">
        <v>1180</v>
      </c>
      <c r="W233">
        <v>5984.3</v>
      </c>
      <c r="X233">
        <v>0.93</v>
      </c>
      <c r="Y233">
        <v>3.64</v>
      </c>
      <c r="Z233">
        <v>713</v>
      </c>
      <c r="AA233">
        <v>60.42</v>
      </c>
      <c r="AB233">
        <v>14962492.470000001</v>
      </c>
      <c r="AC233">
        <v>20985.26</v>
      </c>
      <c r="AD233">
        <v>3.1</v>
      </c>
      <c r="AE233">
        <v>3.68</v>
      </c>
      <c r="AF233">
        <v>467</v>
      </c>
      <c r="AG233">
        <v>39.58</v>
      </c>
      <c r="AH233">
        <v>-7901017.9699999997</v>
      </c>
      <c r="AI233">
        <v>-16918.669999999998</v>
      </c>
      <c r="AJ233">
        <v>-2.39</v>
      </c>
      <c r="AK233">
        <v>3.57</v>
      </c>
      <c r="AL233">
        <v>4</v>
      </c>
      <c r="AM233">
        <v>0.2</v>
      </c>
      <c r="AN233">
        <v>0.4</v>
      </c>
      <c r="AO233">
        <v>20</v>
      </c>
    </row>
    <row r="234" spans="1:41" x14ac:dyDescent="0.45">
      <c r="A234">
        <v>359</v>
      </c>
      <c r="B234">
        <v>5632693.0899999999</v>
      </c>
      <c r="C234">
        <v>56.33</v>
      </c>
      <c r="D234">
        <v>9.61</v>
      </c>
      <c r="E234">
        <v>9.35</v>
      </c>
      <c r="F234">
        <v>97.34</v>
      </c>
      <c r="G234">
        <v>-184448.22</v>
      </c>
      <c r="H234">
        <v>-25.67</v>
      </c>
      <c r="I234">
        <v>-461460.56</v>
      </c>
      <c r="J234">
        <v>-3.23</v>
      </c>
      <c r="K234">
        <v>12.21</v>
      </c>
      <c r="L234">
        <v>2.9</v>
      </c>
      <c r="M234">
        <v>30.15</v>
      </c>
      <c r="N234">
        <v>2</v>
      </c>
      <c r="O234">
        <v>1.07</v>
      </c>
      <c r="P234">
        <v>258684.02</v>
      </c>
      <c r="Q234">
        <v>4.55</v>
      </c>
      <c r="R234">
        <v>0.66</v>
      </c>
      <c r="S234">
        <v>5.99</v>
      </c>
      <c r="T234">
        <v>2.0299999999999998</v>
      </c>
      <c r="U234">
        <v>0.1867</v>
      </c>
      <c r="V234">
        <v>1006</v>
      </c>
      <c r="W234">
        <v>5599.1</v>
      </c>
      <c r="X234">
        <v>0.9</v>
      </c>
      <c r="Y234">
        <v>3.35</v>
      </c>
      <c r="Z234">
        <v>656</v>
      </c>
      <c r="AA234">
        <v>65.209999999999994</v>
      </c>
      <c r="AB234">
        <v>11258059.390000001</v>
      </c>
      <c r="AC234">
        <v>17161.68</v>
      </c>
      <c r="AD234">
        <v>2.67</v>
      </c>
      <c r="AE234">
        <v>3.34</v>
      </c>
      <c r="AF234">
        <v>350</v>
      </c>
      <c r="AG234">
        <v>34.79</v>
      </c>
      <c r="AH234">
        <v>-5625366.2999999998</v>
      </c>
      <c r="AI234">
        <v>-16072.48</v>
      </c>
      <c r="AJ234">
        <v>-2.4</v>
      </c>
      <c r="AK234">
        <v>3.37</v>
      </c>
      <c r="AL234">
        <v>4</v>
      </c>
      <c r="AM234">
        <v>0.4</v>
      </c>
      <c r="AN234">
        <v>0.2</v>
      </c>
      <c r="AO234">
        <v>40</v>
      </c>
    </row>
    <row r="235" spans="1:41" x14ac:dyDescent="0.45">
      <c r="A235">
        <v>61</v>
      </c>
      <c r="B235">
        <v>7625729.46</v>
      </c>
      <c r="C235">
        <v>76.260000000000005</v>
      </c>
      <c r="D235">
        <v>13.55</v>
      </c>
      <c r="E235">
        <v>12.01</v>
      </c>
      <c r="F235">
        <v>88.62</v>
      </c>
      <c r="G235">
        <v>-226615.26</v>
      </c>
      <c r="H235">
        <v>-27.3</v>
      </c>
      <c r="I235">
        <v>-690735.07</v>
      </c>
      <c r="J235">
        <v>-4.1399999999999997</v>
      </c>
      <c r="K235">
        <v>11.04</v>
      </c>
      <c r="L235">
        <v>2.9</v>
      </c>
      <c r="M235">
        <v>21.4</v>
      </c>
      <c r="N235">
        <v>1.93</v>
      </c>
      <c r="O235">
        <v>1.23</v>
      </c>
      <c r="P235">
        <v>324045.65000000002</v>
      </c>
      <c r="Q235">
        <v>5.19</v>
      </c>
      <c r="R235">
        <v>1.19</v>
      </c>
      <c r="S235">
        <v>5.54</v>
      </c>
      <c r="T235">
        <v>1.93</v>
      </c>
      <c r="U235">
        <v>0.21310000000000001</v>
      </c>
      <c r="V235">
        <v>1201</v>
      </c>
      <c r="W235">
        <v>6349.48</v>
      </c>
      <c r="X235">
        <v>0.97</v>
      </c>
      <c r="Y235">
        <v>3.78</v>
      </c>
      <c r="Z235">
        <v>735</v>
      </c>
      <c r="AA235">
        <v>61.2</v>
      </c>
      <c r="AB235">
        <v>15797911.98</v>
      </c>
      <c r="AC235">
        <v>21493.759999999998</v>
      </c>
      <c r="AD235">
        <v>3.1</v>
      </c>
      <c r="AE235">
        <v>3.8</v>
      </c>
      <c r="AF235">
        <v>466</v>
      </c>
      <c r="AG235">
        <v>38.799999999999997</v>
      </c>
      <c r="AH235">
        <v>-8172182.5199999996</v>
      </c>
      <c r="AI235">
        <v>-17536.87</v>
      </c>
      <c r="AJ235">
        <v>-2.4</v>
      </c>
      <c r="AK235">
        <v>3.76</v>
      </c>
      <c r="AL235">
        <v>1</v>
      </c>
      <c r="AM235">
        <v>0.1</v>
      </c>
      <c r="AN235">
        <v>0.2</v>
      </c>
      <c r="AO235">
        <v>10</v>
      </c>
    </row>
    <row r="236" spans="1:41" x14ac:dyDescent="0.45">
      <c r="A236">
        <v>19</v>
      </c>
      <c r="B236">
        <v>7166247.2400000002</v>
      </c>
      <c r="C236">
        <v>71.66</v>
      </c>
      <c r="D236">
        <v>11.21</v>
      </c>
      <c r="E236">
        <v>11.42</v>
      </c>
      <c r="F236">
        <v>101.89</v>
      </c>
      <c r="G236">
        <v>-238616.09</v>
      </c>
      <c r="H236">
        <v>-27.41</v>
      </c>
      <c r="I236">
        <v>-667695.04</v>
      </c>
      <c r="J236">
        <v>-3.95</v>
      </c>
      <c r="K236">
        <v>10.73</v>
      </c>
      <c r="L236">
        <v>2.89</v>
      </c>
      <c r="M236">
        <v>25.77</v>
      </c>
      <c r="N236">
        <v>2.11</v>
      </c>
      <c r="O236">
        <v>1.29</v>
      </c>
      <c r="P236">
        <v>280320.2</v>
      </c>
      <c r="Q236">
        <v>5.5</v>
      </c>
      <c r="R236">
        <v>0.76</v>
      </c>
      <c r="S236">
        <v>7.92</v>
      </c>
      <c r="T236">
        <v>2.1800000000000002</v>
      </c>
      <c r="U236">
        <v>0.22600000000000001</v>
      </c>
      <c r="V236">
        <v>1130</v>
      </c>
      <c r="W236">
        <v>6341.81</v>
      </c>
      <c r="X236">
        <v>0.97</v>
      </c>
      <c r="Y236">
        <v>3.44</v>
      </c>
      <c r="Z236">
        <v>701</v>
      </c>
      <c r="AA236">
        <v>62.04</v>
      </c>
      <c r="AB236">
        <v>13599549.529999999</v>
      </c>
      <c r="AC236">
        <v>19400.21</v>
      </c>
      <c r="AD236">
        <v>2.85</v>
      </c>
      <c r="AE236">
        <v>3.45</v>
      </c>
      <c r="AF236">
        <v>429</v>
      </c>
      <c r="AG236">
        <v>37.96</v>
      </c>
      <c r="AH236">
        <v>-6433302.2999999998</v>
      </c>
      <c r="AI236">
        <v>-14996.04</v>
      </c>
      <c r="AJ236">
        <v>-2.09</v>
      </c>
      <c r="AK236">
        <v>3.42</v>
      </c>
      <c r="AL236">
        <v>1</v>
      </c>
      <c r="AM236">
        <v>0.3</v>
      </c>
      <c r="AN236">
        <v>0.2</v>
      </c>
      <c r="AO236">
        <v>5</v>
      </c>
    </row>
    <row r="237" spans="1:41" x14ac:dyDescent="0.45">
      <c r="A237">
        <v>360</v>
      </c>
      <c r="B237">
        <v>5414083.6799999997</v>
      </c>
      <c r="C237">
        <v>54.14</v>
      </c>
      <c r="D237">
        <v>9.69</v>
      </c>
      <c r="E237">
        <v>9.0399999999999991</v>
      </c>
      <c r="F237">
        <v>93.37</v>
      </c>
      <c r="G237">
        <v>-184044.88</v>
      </c>
      <c r="H237">
        <v>-25.76</v>
      </c>
      <c r="I237">
        <v>-440731.81</v>
      </c>
      <c r="J237">
        <v>-3.13</v>
      </c>
      <c r="K237">
        <v>12.28</v>
      </c>
      <c r="L237">
        <v>2.89</v>
      </c>
      <c r="M237">
        <v>29.87</v>
      </c>
      <c r="N237">
        <v>1.94</v>
      </c>
      <c r="O237">
        <v>1.08</v>
      </c>
      <c r="P237">
        <v>237105.85</v>
      </c>
      <c r="Q237">
        <v>4.83</v>
      </c>
      <c r="R237">
        <v>0.71</v>
      </c>
      <c r="S237">
        <v>5.1100000000000003</v>
      </c>
      <c r="T237">
        <v>1.94</v>
      </c>
      <c r="U237">
        <v>0.19839999999999999</v>
      </c>
      <c r="V237">
        <v>1006</v>
      </c>
      <c r="W237">
        <v>5381.79</v>
      </c>
      <c r="X237">
        <v>0.87</v>
      </c>
      <c r="Y237">
        <v>3.37</v>
      </c>
      <c r="Z237">
        <v>647</v>
      </c>
      <c r="AA237">
        <v>64.31</v>
      </c>
      <c r="AB237">
        <v>11185566.300000001</v>
      </c>
      <c r="AC237">
        <v>17288.36</v>
      </c>
      <c r="AD237">
        <v>2.71</v>
      </c>
      <c r="AE237">
        <v>3.37</v>
      </c>
      <c r="AF237">
        <v>359</v>
      </c>
      <c r="AG237">
        <v>35.69</v>
      </c>
      <c r="AH237">
        <v>-5771482.6299999999</v>
      </c>
      <c r="AI237">
        <v>-16076.55</v>
      </c>
      <c r="AJ237">
        <v>-2.44</v>
      </c>
      <c r="AK237">
        <v>3.37</v>
      </c>
      <c r="AL237">
        <v>7</v>
      </c>
      <c r="AM237">
        <v>0.4</v>
      </c>
      <c r="AN237">
        <v>0.2</v>
      </c>
      <c r="AO237">
        <v>40</v>
      </c>
    </row>
    <row r="238" spans="1:41" x14ac:dyDescent="0.45">
      <c r="A238">
        <v>334</v>
      </c>
      <c r="B238">
        <v>5839985.6299999999</v>
      </c>
      <c r="C238">
        <v>58.4</v>
      </c>
      <c r="D238">
        <v>9.6999999999999993</v>
      </c>
      <c r="E238">
        <v>9.64</v>
      </c>
      <c r="F238">
        <v>99.44</v>
      </c>
      <c r="G238">
        <v>-194922.68</v>
      </c>
      <c r="H238">
        <v>-26.51</v>
      </c>
      <c r="I238">
        <v>-454881.84</v>
      </c>
      <c r="J238">
        <v>-3.35</v>
      </c>
      <c r="K238">
        <v>12.84</v>
      </c>
      <c r="L238">
        <v>2.88</v>
      </c>
      <c r="M238">
        <v>29.7</v>
      </c>
      <c r="N238">
        <v>2.02</v>
      </c>
      <c r="O238">
        <v>1.07</v>
      </c>
      <c r="P238">
        <v>229194.53</v>
      </c>
      <c r="Q238">
        <v>5.51</v>
      </c>
      <c r="R238">
        <v>0.72</v>
      </c>
      <c r="S238">
        <v>5.85</v>
      </c>
      <c r="T238">
        <v>2</v>
      </c>
      <c r="U238">
        <v>0.2263</v>
      </c>
      <c r="V238">
        <v>1017</v>
      </c>
      <c r="W238">
        <v>5742.37</v>
      </c>
      <c r="X238">
        <v>0.92</v>
      </c>
      <c r="Y238">
        <v>3.34</v>
      </c>
      <c r="Z238">
        <v>664</v>
      </c>
      <c r="AA238">
        <v>65.290000000000006</v>
      </c>
      <c r="AB238">
        <v>11572944.109999999</v>
      </c>
      <c r="AC238">
        <v>17429.13</v>
      </c>
      <c r="AD238">
        <v>2.72</v>
      </c>
      <c r="AE238">
        <v>3.35</v>
      </c>
      <c r="AF238">
        <v>353</v>
      </c>
      <c r="AG238">
        <v>34.71</v>
      </c>
      <c r="AH238">
        <v>-5732958.4800000004</v>
      </c>
      <c r="AI238">
        <v>-16240.68</v>
      </c>
      <c r="AJ238">
        <v>-2.46</v>
      </c>
      <c r="AK238">
        <v>3.33</v>
      </c>
      <c r="AL238">
        <v>1</v>
      </c>
      <c r="AM238">
        <v>0.4</v>
      </c>
      <c r="AN238">
        <v>0.4</v>
      </c>
      <c r="AO238">
        <v>35</v>
      </c>
    </row>
    <row r="239" spans="1:41" x14ac:dyDescent="0.45">
      <c r="A239">
        <v>234</v>
      </c>
      <c r="B239">
        <v>6929267.1399999997</v>
      </c>
      <c r="C239">
        <v>69.290000000000006</v>
      </c>
      <c r="D239">
        <v>12.76</v>
      </c>
      <c r="E239">
        <v>11.11</v>
      </c>
      <c r="F239">
        <v>87.06</v>
      </c>
      <c r="G239">
        <v>-214147.67</v>
      </c>
      <c r="H239">
        <v>-26.67</v>
      </c>
      <c r="I239">
        <v>-671448.31</v>
      </c>
      <c r="J239">
        <v>-3.85</v>
      </c>
      <c r="K239">
        <v>10.32</v>
      </c>
      <c r="L239">
        <v>2.88</v>
      </c>
      <c r="M239">
        <v>22.59</v>
      </c>
      <c r="N239">
        <v>1.86</v>
      </c>
      <c r="O239">
        <v>1.22</v>
      </c>
      <c r="P239">
        <v>394048.32</v>
      </c>
      <c r="Q239">
        <v>3.91</v>
      </c>
      <c r="R239">
        <v>1.1299999999999999</v>
      </c>
      <c r="S239">
        <v>5.05</v>
      </c>
      <c r="T239">
        <v>1.83</v>
      </c>
      <c r="U239">
        <v>0.16070000000000001</v>
      </c>
      <c r="V239">
        <v>1181</v>
      </c>
      <c r="W239">
        <v>5867.29</v>
      </c>
      <c r="X239">
        <v>0.91</v>
      </c>
      <c r="Y239">
        <v>3.66</v>
      </c>
      <c r="Z239">
        <v>713</v>
      </c>
      <c r="AA239">
        <v>60.37</v>
      </c>
      <c r="AB239">
        <v>14955199.550000001</v>
      </c>
      <c r="AC239">
        <v>20975.03</v>
      </c>
      <c r="AD239">
        <v>3.09</v>
      </c>
      <c r="AE239">
        <v>3.68</v>
      </c>
      <c r="AF239">
        <v>468</v>
      </c>
      <c r="AG239">
        <v>39.630000000000003</v>
      </c>
      <c r="AH239">
        <v>-8025932.4100000001</v>
      </c>
      <c r="AI239">
        <v>-17149.43</v>
      </c>
      <c r="AJ239">
        <v>-2.42</v>
      </c>
      <c r="AK239">
        <v>3.63</v>
      </c>
      <c r="AL239">
        <v>7</v>
      </c>
      <c r="AM239">
        <v>0.2</v>
      </c>
      <c r="AN239">
        <v>0.4</v>
      </c>
      <c r="AO239">
        <v>25</v>
      </c>
    </row>
    <row r="240" spans="1:41" x14ac:dyDescent="0.45">
      <c r="A240">
        <v>186</v>
      </c>
      <c r="B240">
        <v>7506341.4100000001</v>
      </c>
      <c r="C240">
        <v>75.06</v>
      </c>
      <c r="D240">
        <v>12.73</v>
      </c>
      <c r="E240">
        <v>11.86</v>
      </c>
      <c r="F240">
        <v>93.18</v>
      </c>
      <c r="G240">
        <v>-219854.16</v>
      </c>
      <c r="H240">
        <v>-26.67</v>
      </c>
      <c r="I240">
        <v>-747692.82</v>
      </c>
      <c r="J240">
        <v>-4.13</v>
      </c>
      <c r="K240">
        <v>10.039999999999999</v>
      </c>
      <c r="L240">
        <v>2.87</v>
      </c>
      <c r="M240">
        <v>22.54</v>
      </c>
      <c r="N240">
        <v>1.94</v>
      </c>
      <c r="O240">
        <v>1.28</v>
      </c>
      <c r="P240">
        <v>335410.24</v>
      </c>
      <c r="Q240">
        <v>5.04</v>
      </c>
      <c r="R240">
        <v>1.04</v>
      </c>
      <c r="S240">
        <v>6.23</v>
      </c>
      <c r="T240">
        <v>1.94</v>
      </c>
      <c r="U240">
        <v>0.2072</v>
      </c>
      <c r="V240">
        <v>1184</v>
      </c>
      <c r="W240">
        <v>6339.82</v>
      </c>
      <c r="X240">
        <v>0.97</v>
      </c>
      <c r="Y240">
        <v>3.65</v>
      </c>
      <c r="Z240">
        <v>713</v>
      </c>
      <c r="AA240">
        <v>60.22</v>
      </c>
      <c r="AB240">
        <v>15499518.09</v>
      </c>
      <c r="AC240">
        <v>21738.45</v>
      </c>
      <c r="AD240">
        <v>3.17</v>
      </c>
      <c r="AE240">
        <v>3.68</v>
      </c>
      <c r="AF240">
        <v>471</v>
      </c>
      <c r="AG240">
        <v>39.78</v>
      </c>
      <c r="AH240">
        <v>-7993176.6799999997</v>
      </c>
      <c r="AI240">
        <v>-16970.650000000001</v>
      </c>
      <c r="AJ240">
        <v>-2.37</v>
      </c>
      <c r="AK240">
        <v>3.6</v>
      </c>
      <c r="AL240">
        <v>7</v>
      </c>
      <c r="AM240">
        <v>0.2</v>
      </c>
      <c r="AN240">
        <v>0.4</v>
      </c>
      <c r="AO240">
        <v>20</v>
      </c>
    </row>
    <row r="241" spans="1:41" x14ac:dyDescent="0.45">
      <c r="A241">
        <v>80</v>
      </c>
      <c r="B241">
        <v>7948588.3899999997</v>
      </c>
      <c r="C241">
        <v>79.489999999999995</v>
      </c>
      <c r="D241">
        <v>11.4</v>
      </c>
      <c r="E241">
        <v>12.42</v>
      </c>
      <c r="F241">
        <v>108.97</v>
      </c>
      <c r="G241">
        <v>-210884.32</v>
      </c>
      <c r="H241">
        <v>-26.15</v>
      </c>
      <c r="I241">
        <v>-798252.89</v>
      </c>
      <c r="J241">
        <v>-4.32</v>
      </c>
      <c r="K241">
        <v>9.9600000000000009</v>
      </c>
      <c r="L241">
        <v>2.87</v>
      </c>
      <c r="M241">
        <v>25.22</v>
      </c>
      <c r="N241">
        <v>2.1800000000000002</v>
      </c>
      <c r="O241">
        <v>1.28</v>
      </c>
      <c r="P241">
        <v>304205.48</v>
      </c>
      <c r="Q241">
        <v>5.55</v>
      </c>
      <c r="R241">
        <v>0.88</v>
      </c>
      <c r="S241">
        <v>7.95</v>
      </c>
      <c r="T241">
        <v>2.31</v>
      </c>
      <c r="U241">
        <v>0.2278</v>
      </c>
      <c r="V241">
        <v>1133</v>
      </c>
      <c r="W241">
        <v>7015.52</v>
      </c>
      <c r="X241">
        <v>1.05</v>
      </c>
      <c r="Y241">
        <v>3.47</v>
      </c>
      <c r="Z241">
        <v>714</v>
      </c>
      <c r="AA241">
        <v>63.02</v>
      </c>
      <c r="AB241">
        <v>14697514.83</v>
      </c>
      <c r="AC241">
        <v>20584.75</v>
      </c>
      <c r="AD241">
        <v>2.98</v>
      </c>
      <c r="AE241">
        <v>3.47</v>
      </c>
      <c r="AF241">
        <v>419</v>
      </c>
      <c r="AG241">
        <v>36.979999999999997</v>
      </c>
      <c r="AH241">
        <v>-6748926.4400000004</v>
      </c>
      <c r="AI241">
        <v>-16107.22</v>
      </c>
      <c r="AJ241">
        <v>-2.2400000000000002</v>
      </c>
      <c r="AK241">
        <v>3.47</v>
      </c>
      <c r="AL241">
        <v>4</v>
      </c>
      <c r="AM241">
        <v>0.3</v>
      </c>
      <c r="AN241">
        <v>0.3</v>
      </c>
      <c r="AO241">
        <v>10</v>
      </c>
    </row>
    <row r="242" spans="1:41" x14ac:dyDescent="0.45">
      <c r="A242">
        <v>302</v>
      </c>
      <c r="B242">
        <v>6587513.1399999997</v>
      </c>
      <c r="C242">
        <v>65.88</v>
      </c>
      <c r="D242">
        <v>13.42</v>
      </c>
      <c r="E242">
        <v>10.66</v>
      </c>
      <c r="F242">
        <v>79.42</v>
      </c>
      <c r="G242">
        <v>-214135.26</v>
      </c>
      <c r="H242">
        <v>-27.1</v>
      </c>
      <c r="I242">
        <v>-582022.23</v>
      </c>
      <c r="J242">
        <v>-3.72</v>
      </c>
      <c r="K242">
        <v>11.32</v>
      </c>
      <c r="L242">
        <v>2.87</v>
      </c>
      <c r="M242">
        <v>21.37</v>
      </c>
      <c r="N242">
        <v>1.83</v>
      </c>
      <c r="O242">
        <v>1.2</v>
      </c>
      <c r="P242">
        <v>378321.52</v>
      </c>
      <c r="Q242">
        <v>3.73</v>
      </c>
      <c r="R242">
        <v>1.07</v>
      </c>
      <c r="S242">
        <v>4.92</v>
      </c>
      <c r="T242">
        <v>1.75</v>
      </c>
      <c r="U242">
        <v>0.1532</v>
      </c>
      <c r="V242">
        <v>1198</v>
      </c>
      <c r="W242">
        <v>5498.76</v>
      </c>
      <c r="X242">
        <v>0.86</v>
      </c>
      <c r="Y242">
        <v>3.76</v>
      </c>
      <c r="Z242">
        <v>723</v>
      </c>
      <c r="AA242">
        <v>60.35</v>
      </c>
      <c r="AB242">
        <v>14520274.189999999</v>
      </c>
      <c r="AC242">
        <v>20083.37</v>
      </c>
      <c r="AD242">
        <v>2.99</v>
      </c>
      <c r="AE242">
        <v>3.78</v>
      </c>
      <c r="AF242">
        <v>475</v>
      </c>
      <c r="AG242">
        <v>39.65</v>
      </c>
      <c r="AH242">
        <v>-7932761.0499999998</v>
      </c>
      <c r="AI242">
        <v>-16700.55</v>
      </c>
      <c r="AJ242">
        <v>-2.37</v>
      </c>
      <c r="AK242">
        <v>3.73</v>
      </c>
      <c r="AL242">
        <v>4</v>
      </c>
      <c r="AM242">
        <v>0.1</v>
      </c>
      <c r="AN242">
        <v>0.2</v>
      </c>
      <c r="AO242">
        <v>35</v>
      </c>
    </row>
    <row r="243" spans="1:41" x14ac:dyDescent="0.45">
      <c r="A243">
        <v>125</v>
      </c>
      <c r="B243">
        <v>7337794.2300000004</v>
      </c>
      <c r="C243">
        <v>73.38</v>
      </c>
      <c r="D243">
        <v>12.61</v>
      </c>
      <c r="E243">
        <v>11.64</v>
      </c>
      <c r="F243">
        <v>92.34</v>
      </c>
      <c r="G243">
        <v>-216341.66</v>
      </c>
      <c r="H243">
        <v>-26.63</v>
      </c>
      <c r="I243">
        <v>-648436.5</v>
      </c>
      <c r="J243">
        <v>-4.07</v>
      </c>
      <c r="K243">
        <v>11.32</v>
      </c>
      <c r="L243">
        <v>2.86</v>
      </c>
      <c r="M243">
        <v>22.67</v>
      </c>
      <c r="N243">
        <v>1.93</v>
      </c>
      <c r="O243">
        <v>1.21</v>
      </c>
      <c r="P243">
        <v>387021.64</v>
      </c>
      <c r="Q243">
        <v>4.13</v>
      </c>
      <c r="R243">
        <v>0.98</v>
      </c>
      <c r="S243">
        <v>6.36</v>
      </c>
      <c r="T243">
        <v>1.96</v>
      </c>
      <c r="U243">
        <v>0.16969999999999999</v>
      </c>
      <c r="V243">
        <v>1181</v>
      </c>
      <c r="W243">
        <v>6213.2</v>
      </c>
      <c r="X243">
        <v>0.95</v>
      </c>
      <c r="Y243">
        <v>3.63</v>
      </c>
      <c r="Z243">
        <v>725</v>
      </c>
      <c r="AA243">
        <v>61.39</v>
      </c>
      <c r="AB243">
        <v>15224138.27</v>
      </c>
      <c r="AC243">
        <v>20998.81</v>
      </c>
      <c r="AD243">
        <v>3.07</v>
      </c>
      <c r="AE243">
        <v>3.66</v>
      </c>
      <c r="AF243">
        <v>456</v>
      </c>
      <c r="AG243">
        <v>38.61</v>
      </c>
      <c r="AH243">
        <v>-7886344.0499999998</v>
      </c>
      <c r="AI243">
        <v>-17294.61</v>
      </c>
      <c r="AJ243">
        <v>-2.41</v>
      </c>
      <c r="AK243">
        <v>3.58</v>
      </c>
      <c r="AL243">
        <v>4</v>
      </c>
      <c r="AM243">
        <v>0.2</v>
      </c>
      <c r="AN243">
        <v>0.3</v>
      </c>
      <c r="AO243">
        <v>15</v>
      </c>
    </row>
    <row r="244" spans="1:41" x14ac:dyDescent="0.45">
      <c r="A244">
        <v>218</v>
      </c>
      <c r="B244">
        <v>6944582.79</v>
      </c>
      <c r="C244">
        <v>69.45</v>
      </c>
      <c r="D244">
        <v>13.52</v>
      </c>
      <c r="E244">
        <v>11.13</v>
      </c>
      <c r="F244">
        <v>82.31</v>
      </c>
      <c r="G244">
        <v>-219284.09</v>
      </c>
      <c r="H244">
        <v>-27.1</v>
      </c>
      <c r="I244">
        <v>-542979.67000000004</v>
      </c>
      <c r="J244">
        <v>-3.89</v>
      </c>
      <c r="K244">
        <v>12.79</v>
      </c>
      <c r="L244">
        <v>2.86</v>
      </c>
      <c r="M244">
        <v>21.16</v>
      </c>
      <c r="N244">
        <v>1.84</v>
      </c>
      <c r="O244">
        <v>1.19</v>
      </c>
      <c r="P244">
        <v>372276.87</v>
      </c>
      <c r="Q244">
        <v>4.17</v>
      </c>
      <c r="R244">
        <v>1.1000000000000001</v>
      </c>
      <c r="S244">
        <v>5.19</v>
      </c>
      <c r="T244">
        <v>1.77</v>
      </c>
      <c r="U244">
        <v>0.17119999999999999</v>
      </c>
      <c r="V244">
        <v>1198</v>
      </c>
      <c r="W244">
        <v>5796.81</v>
      </c>
      <c r="X244">
        <v>0.9</v>
      </c>
      <c r="Y244">
        <v>3.78</v>
      </c>
      <c r="Z244">
        <v>727</v>
      </c>
      <c r="AA244">
        <v>60.68</v>
      </c>
      <c r="AB244">
        <v>15181061.26</v>
      </c>
      <c r="AC244">
        <v>20881.79</v>
      </c>
      <c r="AD244">
        <v>3.09</v>
      </c>
      <c r="AE244">
        <v>3.79</v>
      </c>
      <c r="AF244">
        <v>471</v>
      </c>
      <c r="AG244">
        <v>39.32</v>
      </c>
      <c r="AH244">
        <v>-8236478.4699999997</v>
      </c>
      <c r="AI244">
        <v>-17487.22</v>
      </c>
      <c r="AJ244">
        <v>-2.48</v>
      </c>
      <c r="AK244">
        <v>3.76</v>
      </c>
      <c r="AL244">
        <v>4</v>
      </c>
      <c r="AM244">
        <v>0.1</v>
      </c>
      <c r="AN244">
        <v>0.3</v>
      </c>
      <c r="AO244">
        <v>25</v>
      </c>
    </row>
    <row r="245" spans="1:41" x14ac:dyDescent="0.45">
      <c r="A245">
        <v>67</v>
      </c>
      <c r="B245">
        <v>7697564.3499999996</v>
      </c>
      <c r="C245">
        <v>76.98</v>
      </c>
      <c r="D245">
        <v>11.39</v>
      </c>
      <c r="E245">
        <v>12.1</v>
      </c>
      <c r="F245">
        <v>106.2</v>
      </c>
      <c r="G245">
        <v>-218650.49</v>
      </c>
      <c r="H245">
        <v>-26.78</v>
      </c>
      <c r="I245">
        <v>-770823.82</v>
      </c>
      <c r="J245">
        <v>-4.2300000000000004</v>
      </c>
      <c r="K245">
        <v>9.99</v>
      </c>
      <c r="L245">
        <v>2.86</v>
      </c>
      <c r="M245">
        <v>25.11</v>
      </c>
      <c r="N245">
        <v>2.16</v>
      </c>
      <c r="O245">
        <v>1.29</v>
      </c>
      <c r="P245">
        <v>320367.33</v>
      </c>
      <c r="Q245">
        <v>5.23</v>
      </c>
      <c r="R245">
        <v>0.93</v>
      </c>
      <c r="S245">
        <v>7.23</v>
      </c>
      <c r="T245">
        <v>2.27</v>
      </c>
      <c r="U245">
        <v>0.21490000000000001</v>
      </c>
      <c r="V245">
        <v>1137</v>
      </c>
      <c r="W245">
        <v>6770.07</v>
      </c>
      <c r="X245">
        <v>1.02</v>
      </c>
      <c r="Y245">
        <v>3.47</v>
      </c>
      <c r="Z245">
        <v>711</v>
      </c>
      <c r="AA245">
        <v>62.53</v>
      </c>
      <c r="AB245">
        <v>14354610.35</v>
      </c>
      <c r="AC245">
        <v>20189.330000000002</v>
      </c>
      <c r="AD245">
        <v>2.92</v>
      </c>
      <c r="AE245">
        <v>3.49</v>
      </c>
      <c r="AF245">
        <v>426</v>
      </c>
      <c r="AG245">
        <v>37.47</v>
      </c>
      <c r="AH245">
        <v>-6657046</v>
      </c>
      <c r="AI245">
        <v>-15626.87</v>
      </c>
      <c r="AJ245">
        <v>-2.14</v>
      </c>
      <c r="AK245">
        <v>3.43</v>
      </c>
      <c r="AL245">
        <v>1</v>
      </c>
      <c r="AM245">
        <v>0.3</v>
      </c>
      <c r="AN245">
        <v>0.2</v>
      </c>
      <c r="AO245">
        <v>10</v>
      </c>
    </row>
    <row r="246" spans="1:41" x14ac:dyDescent="0.45">
      <c r="A246">
        <v>344</v>
      </c>
      <c r="B246">
        <v>6173108.46</v>
      </c>
      <c r="C246">
        <v>61.73</v>
      </c>
      <c r="D246">
        <v>11.33</v>
      </c>
      <c r="E246">
        <v>10.1</v>
      </c>
      <c r="F246">
        <v>89.09</v>
      </c>
      <c r="G246">
        <v>-193713.36</v>
      </c>
      <c r="H246">
        <v>-26.15</v>
      </c>
      <c r="I246">
        <v>-520178.43</v>
      </c>
      <c r="J246">
        <v>-3.54</v>
      </c>
      <c r="K246">
        <v>11.87</v>
      </c>
      <c r="L246">
        <v>2.85</v>
      </c>
      <c r="M246">
        <v>25.15</v>
      </c>
      <c r="N246">
        <v>1.96</v>
      </c>
      <c r="O246">
        <v>1.21</v>
      </c>
      <c r="P246">
        <v>258780.12</v>
      </c>
      <c r="Q246">
        <v>4.88</v>
      </c>
      <c r="R246">
        <v>0.77</v>
      </c>
      <c r="S246">
        <v>6.08</v>
      </c>
      <c r="T246">
        <v>1.92</v>
      </c>
      <c r="U246">
        <v>0.20050000000000001</v>
      </c>
      <c r="V246">
        <v>1130</v>
      </c>
      <c r="W246">
        <v>5462.93</v>
      </c>
      <c r="X246">
        <v>0.86</v>
      </c>
      <c r="Y246">
        <v>3.47</v>
      </c>
      <c r="Z246">
        <v>699</v>
      </c>
      <c r="AA246">
        <v>61.86</v>
      </c>
      <c r="AB246">
        <v>12620406.9</v>
      </c>
      <c r="AC246">
        <v>18054.95</v>
      </c>
      <c r="AD246">
        <v>2.76</v>
      </c>
      <c r="AE246">
        <v>3.49</v>
      </c>
      <c r="AF246">
        <v>431</v>
      </c>
      <c r="AG246">
        <v>38.14</v>
      </c>
      <c r="AH246">
        <v>-6447298.4400000004</v>
      </c>
      <c r="AI246">
        <v>-14958.93</v>
      </c>
      <c r="AJ246">
        <v>-2.21</v>
      </c>
      <c r="AK246">
        <v>3.43</v>
      </c>
      <c r="AL246">
        <v>4</v>
      </c>
      <c r="AM246">
        <v>0.3</v>
      </c>
      <c r="AN246">
        <v>0.1</v>
      </c>
      <c r="AO246">
        <v>40</v>
      </c>
    </row>
    <row r="247" spans="1:41" x14ac:dyDescent="0.45">
      <c r="A247">
        <v>101</v>
      </c>
      <c r="B247">
        <v>7250616.8300000001</v>
      </c>
      <c r="C247">
        <v>72.510000000000005</v>
      </c>
      <c r="D247">
        <v>12.61</v>
      </c>
      <c r="E247">
        <v>11.53</v>
      </c>
      <c r="F247">
        <v>91.44</v>
      </c>
      <c r="G247">
        <v>-213034.82</v>
      </c>
      <c r="H247">
        <v>-26.63</v>
      </c>
      <c r="I247">
        <v>-634313.38</v>
      </c>
      <c r="J247">
        <v>-4.05</v>
      </c>
      <c r="K247">
        <v>11.43</v>
      </c>
      <c r="L247">
        <v>2.85</v>
      </c>
      <c r="M247">
        <v>22.59</v>
      </c>
      <c r="N247">
        <v>1.96</v>
      </c>
      <c r="O247">
        <v>1.26</v>
      </c>
      <c r="P247">
        <v>344767.76</v>
      </c>
      <c r="Q247">
        <v>4.51</v>
      </c>
      <c r="R247">
        <v>1.01</v>
      </c>
      <c r="S247">
        <v>6.06</v>
      </c>
      <c r="T247">
        <v>1.98</v>
      </c>
      <c r="U247">
        <v>0.18540000000000001</v>
      </c>
      <c r="V247">
        <v>1181</v>
      </c>
      <c r="W247">
        <v>6139.39</v>
      </c>
      <c r="X247">
        <v>0.94</v>
      </c>
      <c r="Y247">
        <v>3.63</v>
      </c>
      <c r="Z247">
        <v>718</v>
      </c>
      <c r="AA247">
        <v>60.8</v>
      </c>
      <c r="AB247">
        <v>14803876.789999999</v>
      </c>
      <c r="AC247">
        <v>20618.21</v>
      </c>
      <c r="AD247">
        <v>3.03</v>
      </c>
      <c r="AE247">
        <v>3.67</v>
      </c>
      <c r="AF247">
        <v>463</v>
      </c>
      <c r="AG247">
        <v>39.200000000000003</v>
      </c>
      <c r="AH247">
        <v>-7553259.96</v>
      </c>
      <c r="AI247">
        <v>-16313.74</v>
      </c>
      <c r="AJ247">
        <v>-2.2999999999999998</v>
      </c>
      <c r="AK247">
        <v>3.57</v>
      </c>
      <c r="AL247">
        <v>4</v>
      </c>
      <c r="AM247">
        <v>0.2</v>
      </c>
      <c r="AN247">
        <v>0.1</v>
      </c>
      <c r="AO247">
        <v>15</v>
      </c>
    </row>
    <row r="248" spans="1:41" x14ac:dyDescent="0.45">
      <c r="A248">
        <v>157</v>
      </c>
      <c r="B248">
        <v>7313888.7599999998</v>
      </c>
      <c r="C248">
        <v>73.14</v>
      </c>
      <c r="D248">
        <v>13.54</v>
      </c>
      <c r="E248">
        <v>11.61</v>
      </c>
      <c r="F248">
        <v>85.77</v>
      </c>
      <c r="G248">
        <v>-223570.41</v>
      </c>
      <c r="H248">
        <v>-27.3</v>
      </c>
      <c r="I248">
        <v>-648510.21</v>
      </c>
      <c r="J248">
        <v>-4.07</v>
      </c>
      <c r="K248">
        <v>11.28</v>
      </c>
      <c r="L248">
        <v>2.85</v>
      </c>
      <c r="M248">
        <v>21.08</v>
      </c>
      <c r="N248">
        <v>1.9</v>
      </c>
      <c r="O248">
        <v>1.26</v>
      </c>
      <c r="P248">
        <v>319956.23</v>
      </c>
      <c r="Q248">
        <v>4.9800000000000004</v>
      </c>
      <c r="R248">
        <v>1.1499999999999999</v>
      </c>
      <c r="S248">
        <v>5.41</v>
      </c>
      <c r="T248">
        <v>1.86</v>
      </c>
      <c r="U248">
        <v>0.20449999999999999</v>
      </c>
      <c r="V248">
        <v>1200</v>
      </c>
      <c r="W248">
        <v>6094.91</v>
      </c>
      <c r="X248">
        <v>0.94</v>
      </c>
      <c r="Y248">
        <v>3.78</v>
      </c>
      <c r="Z248">
        <v>722</v>
      </c>
      <c r="AA248">
        <v>60.17</v>
      </c>
      <c r="AB248">
        <v>15418196.9</v>
      </c>
      <c r="AC248">
        <v>21354.84</v>
      </c>
      <c r="AD248">
        <v>3.13</v>
      </c>
      <c r="AE248">
        <v>3.81</v>
      </c>
      <c r="AF248">
        <v>478</v>
      </c>
      <c r="AG248">
        <v>39.83</v>
      </c>
      <c r="AH248">
        <v>-8104308.1500000004</v>
      </c>
      <c r="AI248">
        <v>-16954.62</v>
      </c>
      <c r="AJ248">
        <v>-2.37</v>
      </c>
      <c r="AK248">
        <v>3.74</v>
      </c>
      <c r="AL248">
        <v>1</v>
      </c>
      <c r="AM248">
        <v>0.1</v>
      </c>
      <c r="AN248">
        <v>0.2</v>
      </c>
      <c r="AO248">
        <v>20</v>
      </c>
    </row>
    <row r="249" spans="1:41" x14ac:dyDescent="0.45">
      <c r="A249">
        <v>371</v>
      </c>
      <c r="B249">
        <v>5556266.46</v>
      </c>
      <c r="C249">
        <v>55.56</v>
      </c>
      <c r="D249">
        <v>9.61</v>
      </c>
      <c r="E249">
        <v>9.25</v>
      </c>
      <c r="F249">
        <v>96.22</v>
      </c>
      <c r="G249">
        <v>-185392.82</v>
      </c>
      <c r="H249">
        <v>-25.67</v>
      </c>
      <c r="I249">
        <v>-463675.96</v>
      </c>
      <c r="J249">
        <v>-3.24</v>
      </c>
      <c r="K249">
        <v>11.98</v>
      </c>
      <c r="L249">
        <v>2.85</v>
      </c>
      <c r="M249">
        <v>29.71</v>
      </c>
      <c r="N249">
        <v>1.96</v>
      </c>
      <c r="O249">
        <v>1.1100000000000001</v>
      </c>
      <c r="P249">
        <v>250641.86</v>
      </c>
      <c r="Q249">
        <v>4.72</v>
      </c>
      <c r="R249">
        <v>0.68</v>
      </c>
      <c r="S249">
        <v>5.66</v>
      </c>
      <c r="T249">
        <v>1.98</v>
      </c>
      <c r="U249">
        <v>0.19409999999999999</v>
      </c>
      <c r="V249">
        <v>1006</v>
      </c>
      <c r="W249">
        <v>5523.13</v>
      </c>
      <c r="X249">
        <v>0.89</v>
      </c>
      <c r="Y249">
        <v>3.35</v>
      </c>
      <c r="Z249">
        <v>643</v>
      </c>
      <c r="AA249">
        <v>63.92</v>
      </c>
      <c r="AB249">
        <v>11332713.4</v>
      </c>
      <c r="AC249">
        <v>17624.75</v>
      </c>
      <c r="AD249">
        <v>2.75</v>
      </c>
      <c r="AE249">
        <v>3.35</v>
      </c>
      <c r="AF249">
        <v>363</v>
      </c>
      <c r="AG249">
        <v>36.08</v>
      </c>
      <c r="AH249">
        <v>-5776446.9400000004</v>
      </c>
      <c r="AI249">
        <v>-15913.08</v>
      </c>
      <c r="AJ249">
        <v>-2.39</v>
      </c>
      <c r="AK249">
        <v>3.35</v>
      </c>
      <c r="AL249">
        <v>4</v>
      </c>
      <c r="AM249">
        <v>0.4</v>
      </c>
      <c r="AN249">
        <v>0.3</v>
      </c>
      <c r="AO249">
        <v>40</v>
      </c>
    </row>
    <row r="250" spans="1:41" x14ac:dyDescent="0.45">
      <c r="A250">
        <v>55</v>
      </c>
      <c r="B250">
        <v>7256397.1100000003</v>
      </c>
      <c r="C250">
        <v>72.56</v>
      </c>
      <c r="D250">
        <v>11.39</v>
      </c>
      <c r="E250">
        <v>11.54</v>
      </c>
      <c r="F250">
        <v>101.24</v>
      </c>
      <c r="G250">
        <v>-213334.76</v>
      </c>
      <c r="H250">
        <v>-26.78</v>
      </c>
      <c r="I250">
        <v>-721407.82</v>
      </c>
      <c r="J250">
        <v>-4.07</v>
      </c>
      <c r="K250">
        <v>10.06</v>
      </c>
      <c r="L250">
        <v>2.84</v>
      </c>
      <c r="M250">
        <v>24.89</v>
      </c>
      <c r="N250">
        <v>2.11</v>
      </c>
      <c r="O250">
        <v>1.28</v>
      </c>
      <c r="P250">
        <v>285104.27</v>
      </c>
      <c r="Q250">
        <v>5.63</v>
      </c>
      <c r="R250">
        <v>1</v>
      </c>
      <c r="S250">
        <v>6.15</v>
      </c>
      <c r="T250">
        <v>2.1800000000000002</v>
      </c>
      <c r="U250">
        <v>0.2311</v>
      </c>
      <c r="V250">
        <v>1137</v>
      </c>
      <c r="W250">
        <v>6382.06</v>
      </c>
      <c r="X250">
        <v>0.98</v>
      </c>
      <c r="Y250">
        <v>3.47</v>
      </c>
      <c r="Z250">
        <v>708</v>
      </c>
      <c r="AA250">
        <v>62.27</v>
      </c>
      <c r="AB250">
        <v>13807415.289999999</v>
      </c>
      <c r="AC250">
        <v>19502</v>
      </c>
      <c r="AD250">
        <v>2.88</v>
      </c>
      <c r="AE250">
        <v>3.48</v>
      </c>
      <c r="AF250">
        <v>429</v>
      </c>
      <c r="AG250">
        <v>37.729999999999997</v>
      </c>
      <c r="AH250">
        <v>-6551018.1799999997</v>
      </c>
      <c r="AI250">
        <v>-15270.44</v>
      </c>
      <c r="AJ250">
        <v>-2.16</v>
      </c>
      <c r="AK250">
        <v>3.44</v>
      </c>
      <c r="AL250">
        <v>1</v>
      </c>
      <c r="AM250">
        <v>0.3</v>
      </c>
      <c r="AN250">
        <v>0.1</v>
      </c>
      <c r="AO250">
        <v>10</v>
      </c>
    </row>
    <row r="251" spans="1:41" x14ac:dyDescent="0.45">
      <c r="A251">
        <v>102</v>
      </c>
      <c r="B251">
        <v>7182054.0700000003</v>
      </c>
      <c r="C251">
        <v>71.819999999999993</v>
      </c>
      <c r="D251">
        <v>12.68</v>
      </c>
      <c r="E251">
        <v>11.44</v>
      </c>
      <c r="F251">
        <v>90.25</v>
      </c>
      <c r="G251">
        <v>-212560.5</v>
      </c>
      <c r="H251">
        <v>-26.67</v>
      </c>
      <c r="I251">
        <v>-631167.22</v>
      </c>
      <c r="J251">
        <v>-4.03</v>
      </c>
      <c r="K251">
        <v>11.38</v>
      </c>
      <c r="L251">
        <v>2.84</v>
      </c>
      <c r="M251">
        <v>22.39</v>
      </c>
      <c r="N251">
        <v>1.94</v>
      </c>
      <c r="O251">
        <v>1.25</v>
      </c>
      <c r="P251">
        <v>337953.91</v>
      </c>
      <c r="Q251">
        <v>4.5199999999999996</v>
      </c>
      <c r="R251">
        <v>1.06</v>
      </c>
      <c r="S251">
        <v>5.71</v>
      </c>
      <c r="T251">
        <v>1.94</v>
      </c>
      <c r="U251">
        <v>0.18579999999999999</v>
      </c>
      <c r="V251">
        <v>1181</v>
      </c>
      <c r="W251">
        <v>6081.33</v>
      </c>
      <c r="X251">
        <v>0.94</v>
      </c>
      <c r="Y251">
        <v>3.64</v>
      </c>
      <c r="Z251">
        <v>719</v>
      </c>
      <c r="AA251">
        <v>60.88</v>
      </c>
      <c r="AB251">
        <v>14793757.27</v>
      </c>
      <c r="AC251">
        <v>20575.46</v>
      </c>
      <c r="AD251">
        <v>3.02</v>
      </c>
      <c r="AE251">
        <v>3.68</v>
      </c>
      <c r="AF251">
        <v>462</v>
      </c>
      <c r="AG251">
        <v>39.119999999999997</v>
      </c>
      <c r="AH251">
        <v>-7611703.2000000002</v>
      </c>
      <c r="AI251">
        <v>-16475.55</v>
      </c>
      <c r="AJ251">
        <v>-2.31</v>
      </c>
      <c r="AK251">
        <v>3.58</v>
      </c>
      <c r="AL251">
        <v>7</v>
      </c>
      <c r="AM251">
        <v>0.2</v>
      </c>
      <c r="AN251">
        <v>0.1</v>
      </c>
      <c r="AO251">
        <v>15</v>
      </c>
    </row>
    <row r="252" spans="1:41" x14ac:dyDescent="0.45">
      <c r="A252">
        <v>372</v>
      </c>
      <c r="B252">
        <v>5714653.5999999996</v>
      </c>
      <c r="C252">
        <v>57.15</v>
      </c>
      <c r="D252">
        <v>9.69</v>
      </c>
      <c r="E252">
        <v>9.4700000000000006</v>
      </c>
      <c r="F252">
        <v>97.73</v>
      </c>
      <c r="G252">
        <v>-188400.62</v>
      </c>
      <c r="H252">
        <v>-25.76</v>
      </c>
      <c r="I252">
        <v>-483715.11</v>
      </c>
      <c r="J252">
        <v>-3.35</v>
      </c>
      <c r="K252">
        <v>11.81</v>
      </c>
      <c r="L252">
        <v>2.83</v>
      </c>
      <c r="M252">
        <v>29.17</v>
      </c>
      <c r="N252">
        <v>1.97</v>
      </c>
      <c r="O252">
        <v>1.1100000000000001</v>
      </c>
      <c r="P252">
        <v>242382.56</v>
      </c>
      <c r="Q252">
        <v>4.99</v>
      </c>
      <c r="R252">
        <v>0.67</v>
      </c>
      <c r="S252">
        <v>6.1</v>
      </c>
      <c r="T252">
        <v>2</v>
      </c>
      <c r="U252">
        <v>0.2051</v>
      </c>
      <c r="V252">
        <v>1006</v>
      </c>
      <c r="W252">
        <v>5680.57</v>
      </c>
      <c r="X252">
        <v>0.91</v>
      </c>
      <c r="Y252">
        <v>3.37</v>
      </c>
      <c r="Z252">
        <v>643</v>
      </c>
      <c r="AA252">
        <v>63.92</v>
      </c>
      <c r="AB252">
        <v>11636556.99</v>
      </c>
      <c r="AC252">
        <v>18097.29</v>
      </c>
      <c r="AD252">
        <v>2.8</v>
      </c>
      <c r="AE252">
        <v>3.37</v>
      </c>
      <c r="AF252">
        <v>363</v>
      </c>
      <c r="AG252">
        <v>36.08</v>
      </c>
      <c r="AH252">
        <v>-5921903.3899999997</v>
      </c>
      <c r="AI252">
        <v>-16313.78</v>
      </c>
      <c r="AJ252">
        <v>-2.4300000000000002</v>
      </c>
      <c r="AK252">
        <v>3.36</v>
      </c>
      <c r="AL252">
        <v>7</v>
      </c>
      <c r="AM252">
        <v>0.4</v>
      </c>
      <c r="AN252">
        <v>0.3</v>
      </c>
      <c r="AO252">
        <v>40</v>
      </c>
    </row>
    <row r="253" spans="1:41" x14ac:dyDescent="0.45">
      <c r="A253">
        <v>51</v>
      </c>
      <c r="B253">
        <v>7343631.3300000001</v>
      </c>
      <c r="C253">
        <v>73.44</v>
      </c>
      <c r="D253">
        <v>13.54</v>
      </c>
      <c r="E253">
        <v>11.65</v>
      </c>
      <c r="F253">
        <v>86.01</v>
      </c>
      <c r="G253">
        <v>-219957.74</v>
      </c>
      <c r="H253">
        <v>-27.12</v>
      </c>
      <c r="I253">
        <v>-667783.13</v>
      </c>
      <c r="J253">
        <v>-4.12</v>
      </c>
      <c r="K253">
        <v>11</v>
      </c>
      <c r="L253">
        <v>2.83</v>
      </c>
      <c r="M253">
        <v>20.86</v>
      </c>
      <c r="N253">
        <v>1.91</v>
      </c>
      <c r="O253">
        <v>1.27</v>
      </c>
      <c r="P253">
        <v>313486.45</v>
      </c>
      <c r="Q253">
        <v>5.0199999999999996</v>
      </c>
      <c r="R253">
        <v>1.2</v>
      </c>
      <c r="S253">
        <v>5.19</v>
      </c>
      <c r="T253">
        <v>1.87</v>
      </c>
      <c r="U253">
        <v>0.20630000000000001</v>
      </c>
      <c r="V253">
        <v>1199</v>
      </c>
      <c r="W253">
        <v>6124.8</v>
      </c>
      <c r="X253">
        <v>0.94</v>
      </c>
      <c r="Y253">
        <v>3.78</v>
      </c>
      <c r="Z253">
        <v>721</v>
      </c>
      <c r="AA253">
        <v>60.13</v>
      </c>
      <c r="AB253">
        <v>15390026.779999999</v>
      </c>
      <c r="AC253">
        <v>21345.39</v>
      </c>
      <c r="AD253">
        <v>3.12</v>
      </c>
      <c r="AE253">
        <v>3.8</v>
      </c>
      <c r="AF253">
        <v>478</v>
      </c>
      <c r="AG253">
        <v>39.869999999999997</v>
      </c>
      <c r="AH253">
        <v>-8046395.4400000004</v>
      </c>
      <c r="AI253">
        <v>-16833.46</v>
      </c>
      <c r="AJ253">
        <v>-2.35</v>
      </c>
      <c r="AK253">
        <v>3.75</v>
      </c>
      <c r="AL253">
        <v>7</v>
      </c>
      <c r="AM253">
        <v>0.1</v>
      </c>
      <c r="AN253">
        <v>0.1</v>
      </c>
      <c r="AO253">
        <v>10</v>
      </c>
    </row>
    <row r="254" spans="1:41" x14ac:dyDescent="0.45">
      <c r="A254">
        <v>22</v>
      </c>
      <c r="B254">
        <v>6283428.2599999998</v>
      </c>
      <c r="C254">
        <v>62.83</v>
      </c>
      <c r="D254">
        <v>9.35</v>
      </c>
      <c r="E254">
        <v>10.25</v>
      </c>
      <c r="F254">
        <v>109.6</v>
      </c>
      <c r="G254">
        <v>-198953.05</v>
      </c>
      <c r="H254">
        <v>-26.51</v>
      </c>
      <c r="I254">
        <v>-552755.15</v>
      </c>
      <c r="J254">
        <v>-3.63</v>
      </c>
      <c r="K254">
        <v>11.37</v>
      </c>
      <c r="L254">
        <v>2.82</v>
      </c>
      <c r="M254">
        <v>30.16</v>
      </c>
      <c r="N254">
        <v>2.2000000000000002</v>
      </c>
      <c r="O254">
        <v>1.24</v>
      </c>
      <c r="P254">
        <v>231962.03</v>
      </c>
      <c r="Q254">
        <v>5.72</v>
      </c>
      <c r="R254">
        <v>0.66</v>
      </c>
      <c r="S254">
        <v>7.35</v>
      </c>
      <c r="T254">
        <v>2.2799999999999998</v>
      </c>
      <c r="U254">
        <v>0.23519999999999999</v>
      </c>
      <c r="V254">
        <v>1004</v>
      </c>
      <c r="W254">
        <v>6258.39</v>
      </c>
      <c r="X254">
        <v>0.99</v>
      </c>
      <c r="Y254">
        <v>3.29</v>
      </c>
      <c r="Z254">
        <v>642</v>
      </c>
      <c r="AA254">
        <v>63.94</v>
      </c>
      <c r="AB254">
        <v>11516470.529999999</v>
      </c>
      <c r="AC254">
        <v>17938.43</v>
      </c>
      <c r="AD254">
        <v>2.74</v>
      </c>
      <c r="AE254">
        <v>3.28</v>
      </c>
      <c r="AF254">
        <v>362</v>
      </c>
      <c r="AG254">
        <v>36.06</v>
      </c>
      <c r="AH254">
        <v>-5233042.2699999996</v>
      </c>
      <c r="AI254">
        <v>-14455.92</v>
      </c>
      <c r="AJ254">
        <v>-2.12</v>
      </c>
      <c r="AK254">
        <v>3.3</v>
      </c>
      <c r="AL254">
        <v>1</v>
      </c>
      <c r="AM254">
        <v>0.4</v>
      </c>
      <c r="AN254">
        <v>0.2</v>
      </c>
      <c r="AO254">
        <v>5</v>
      </c>
    </row>
    <row r="255" spans="1:41" x14ac:dyDescent="0.45">
      <c r="A255">
        <v>365</v>
      </c>
      <c r="B255">
        <v>6589652.2300000004</v>
      </c>
      <c r="C255">
        <v>65.900000000000006</v>
      </c>
      <c r="D255">
        <v>12.6</v>
      </c>
      <c r="E255">
        <v>10.66</v>
      </c>
      <c r="F255">
        <v>84.58</v>
      </c>
      <c r="G255">
        <v>-206630.52</v>
      </c>
      <c r="H255">
        <v>-26.63</v>
      </c>
      <c r="I255">
        <v>-590299.80000000005</v>
      </c>
      <c r="J255">
        <v>-3.78</v>
      </c>
      <c r="K255">
        <v>11.16</v>
      </c>
      <c r="L255">
        <v>2.82</v>
      </c>
      <c r="M255">
        <v>22.36</v>
      </c>
      <c r="N255">
        <v>1.85</v>
      </c>
      <c r="O255">
        <v>1.18</v>
      </c>
      <c r="P255">
        <v>411514.89</v>
      </c>
      <c r="Q255">
        <v>3.4</v>
      </c>
      <c r="R255">
        <v>0.93</v>
      </c>
      <c r="S255">
        <v>5.63</v>
      </c>
      <c r="T255">
        <v>1.79</v>
      </c>
      <c r="U255">
        <v>0.1396</v>
      </c>
      <c r="V255">
        <v>1180</v>
      </c>
      <c r="W255">
        <v>5584.45</v>
      </c>
      <c r="X255">
        <v>0.88</v>
      </c>
      <c r="Y255">
        <v>3.63</v>
      </c>
      <c r="Z255">
        <v>722</v>
      </c>
      <c r="AA255">
        <v>61.19</v>
      </c>
      <c r="AB255">
        <v>14299442.810000001</v>
      </c>
      <c r="AC255">
        <v>19805.32</v>
      </c>
      <c r="AD255">
        <v>2.96</v>
      </c>
      <c r="AE255">
        <v>3.65</v>
      </c>
      <c r="AF255">
        <v>458</v>
      </c>
      <c r="AG255">
        <v>38.81</v>
      </c>
      <c r="AH255">
        <v>-7709790.5700000003</v>
      </c>
      <c r="AI255">
        <v>-16833.599999999999</v>
      </c>
      <c r="AJ255">
        <v>-2.41</v>
      </c>
      <c r="AK255">
        <v>3.6</v>
      </c>
      <c r="AL255">
        <v>4</v>
      </c>
      <c r="AM255">
        <v>0.2</v>
      </c>
      <c r="AN255">
        <v>0.3</v>
      </c>
      <c r="AO255">
        <v>40</v>
      </c>
    </row>
    <row r="256" spans="1:41" x14ac:dyDescent="0.45">
      <c r="A256">
        <v>198</v>
      </c>
      <c r="B256">
        <v>7125129.2199999997</v>
      </c>
      <c r="C256">
        <v>71.25</v>
      </c>
      <c r="D256">
        <v>12.76</v>
      </c>
      <c r="E256">
        <v>11.37</v>
      </c>
      <c r="F256">
        <v>89.07</v>
      </c>
      <c r="G256">
        <v>-210104.91</v>
      </c>
      <c r="H256">
        <v>-26.67</v>
      </c>
      <c r="I256">
        <v>-555581.82999999996</v>
      </c>
      <c r="J256">
        <v>-4.03</v>
      </c>
      <c r="K256">
        <v>12.82</v>
      </c>
      <c r="L256">
        <v>2.82</v>
      </c>
      <c r="M256">
        <v>22.08</v>
      </c>
      <c r="N256">
        <v>1.97</v>
      </c>
      <c r="O256">
        <v>1.27</v>
      </c>
      <c r="P256">
        <v>313416.69</v>
      </c>
      <c r="Q256">
        <v>4.78</v>
      </c>
      <c r="R256">
        <v>0.98</v>
      </c>
      <c r="S256">
        <v>6.12</v>
      </c>
      <c r="T256">
        <v>1.94</v>
      </c>
      <c r="U256">
        <v>0.1963</v>
      </c>
      <c r="V256">
        <v>1181</v>
      </c>
      <c r="W256">
        <v>6033.13</v>
      </c>
      <c r="X256">
        <v>0.93</v>
      </c>
      <c r="Y256">
        <v>3.66</v>
      </c>
      <c r="Z256">
        <v>719</v>
      </c>
      <c r="AA256">
        <v>60.88</v>
      </c>
      <c r="AB256">
        <v>14464326.140000001</v>
      </c>
      <c r="AC256">
        <v>20117.28</v>
      </c>
      <c r="AD256">
        <v>2.99</v>
      </c>
      <c r="AE256">
        <v>3.68</v>
      </c>
      <c r="AF256">
        <v>462</v>
      </c>
      <c r="AG256">
        <v>39.119999999999997</v>
      </c>
      <c r="AH256">
        <v>-7339196.9199999999</v>
      </c>
      <c r="AI256">
        <v>-15885.71</v>
      </c>
      <c r="AJ256">
        <v>-2.2799999999999998</v>
      </c>
      <c r="AK256">
        <v>3.63</v>
      </c>
      <c r="AL256">
        <v>7</v>
      </c>
      <c r="AM256">
        <v>0.2</v>
      </c>
      <c r="AN256">
        <v>0.1</v>
      </c>
      <c r="AO256">
        <v>25</v>
      </c>
    </row>
    <row r="257" spans="1:41" x14ac:dyDescent="0.45">
      <c r="A257">
        <v>382</v>
      </c>
      <c r="B257">
        <v>5676834.7300000004</v>
      </c>
      <c r="C257">
        <v>56.77</v>
      </c>
      <c r="D257">
        <v>9.75</v>
      </c>
      <c r="E257">
        <v>9.41</v>
      </c>
      <c r="F257">
        <v>96.53</v>
      </c>
      <c r="G257">
        <v>-194944.08</v>
      </c>
      <c r="H257">
        <v>-26.51</v>
      </c>
      <c r="I257">
        <v>-488939.9</v>
      </c>
      <c r="J257">
        <v>-3.35</v>
      </c>
      <c r="K257">
        <v>11.61</v>
      </c>
      <c r="L257">
        <v>2.81</v>
      </c>
      <c r="M257">
        <v>28.78</v>
      </c>
      <c r="N257">
        <v>1.95</v>
      </c>
      <c r="O257">
        <v>1.06</v>
      </c>
      <c r="P257">
        <v>281145.26</v>
      </c>
      <c r="Q257">
        <v>4.49</v>
      </c>
      <c r="R257">
        <v>0.72</v>
      </c>
      <c r="S257">
        <v>5.56</v>
      </c>
      <c r="T257">
        <v>1.92</v>
      </c>
      <c r="U257">
        <v>0.18440000000000001</v>
      </c>
      <c r="V257">
        <v>1026</v>
      </c>
      <c r="W257">
        <v>5532.98</v>
      </c>
      <c r="X257">
        <v>0.89</v>
      </c>
      <c r="Y257">
        <v>3.34</v>
      </c>
      <c r="Z257">
        <v>665</v>
      </c>
      <c r="AA257">
        <v>64.81</v>
      </c>
      <c r="AB257">
        <v>11649484.689999999</v>
      </c>
      <c r="AC257">
        <v>17518.02</v>
      </c>
      <c r="AD257">
        <v>2.73</v>
      </c>
      <c r="AE257">
        <v>3.33</v>
      </c>
      <c r="AF257">
        <v>361</v>
      </c>
      <c r="AG257">
        <v>35.19</v>
      </c>
      <c r="AH257">
        <v>-5972649.96</v>
      </c>
      <c r="AI257">
        <v>-16544.740000000002</v>
      </c>
      <c r="AJ257">
        <v>-2.5</v>
      </c>
      <c r="AK257">
        <v>3.35</v>
      </c>
      <c r="AL257">
        <v>1</v>
      </c>
      <c r="AM257">
        <v>0.4</v>
      </c>
      <c r="AN257">
        <v>0.4</v>
      </c>
      <c r="AO257">
        <v>40</v>
      </c>
    </row>
    <row r="258" spans="1:41" x14ac:dyDescent="0.45">
      <c r="A258">
        <v>62</v>
      </c>
      <c r="B258">
        <v>7504388.4500000002</v>
      </c>
      <c r="C258">
        <v>75.040000000000006</v>
      </c>
      <c r="D258">
        <v>13.52</v>
      </c>
      <c r="E258">
        <v>11.86</v>
      </c>
      <c r="F258">
        <v>87.66</v>
      </c>
      <c r="G258">
        <v>-223043.78</v>
      </c>
      <c r="H258">
        <v>-27.1</v>
      </c>
      <c r="I258">
        <v>-714537.02</v>
      </c>
      <c r="J258">
        <v>-4.22</v>
      </c>
      <c r="K258">
        <v>10.5</v>
      </c>
      <c r="L258">
        <v>2.81</v>
      </c>
      <c r="M258">
        <v>20.76</v>
      </c>
      <c r="N258">
        <v>1.92</v>
      </c>
      <c r="O258">
        <v>1.21</v>
      </c>
      <c r="P258">
        <v>353989.82</v>
      </c>
      <c r="Q258">
        <v>4.6100000000000003</v>
      </c>
      <c r="R258">
        <v>1.24</v>
      </c>
      <c r="S258">
        <v>5.2</v>
      </c>
      <c r="T258">
        <v>1.92</v>
      </c>
      <c r="U258">
        <v>0.1893</v>
      </c>
      <c r="V258">
        <v>1199</v>
      </c>
      <c r="W258">
        <v>6258.87</v>
      </c>
      <c r="X258">
        <v>0.96</v>
      </c>
      <c r="Y258">
        <v>3.78</v>
      </c>
      <c r="Z258">
        <v>734</v>
      </c>
      <c r="AA258">
        <v>61.22</v>
      </c>
      <c r="AB258">
        <v>15697263.310000001</v>
      </c>
      <c r="AC258">
        <v>21385.919999999998</v>
      </c>
      <c r="AD258">
        <v>3.09</v>
      </c>
      <c r="AE258">
        <v>3.8</v>
      </c>
      <c r="AF258">
        <v>465</v>
      </c>
      <c r="AG258">
        <v>38.78</v>
      </c>
      <c r="AH258">
        <v>-8192874.8700000001</v>
      </c>
      <c r="AI258">
        <v>-17619.09</v>
      </c>
      <c r="AJ258">
        <v>-2.41</v>
      </c>
      <c r="AK258">
        <v>3.75</v>
      </c>
      <c r="AL258">
        <v>4</v>
      </c>
      <c r="AM258">
        <v>0.1</v>
      </c>
      <c r="AN258">
        <v>0.2</v>
      </c>
      <c r="AO258">
        <v>10</v>
      </c>
    </row>
    <row r="259" spans="1:41" x14ac:dyDescent="0.45">
      <c r="A259">
        <v>255</v>
      </c>
      <c r="B259">
        <v>6950095.6699999999</v>
      </c>
      <c r="C259">
        <v>69.5</v>
      </c>
      <c r="D259">
        <v>13.46</v>
      </c>
      <c r="E259">
        <v>11.14</v>
      </c>
      <c r="F259">
        <v>82.72</v>
      </c>
      <c r="G259">
        <v>-219774.97</v>
      </c>
      <c r="H259">
        <v>-27.12</v>
      </c>
      <c r="I259">
        <v>-618213.14</v>
      </c>
      <c r="J259">
        <v>-3.96</v>
      </c>
      <c r="K259">
        <v>11.24</v>
      </c>
      <c r="L259">
        <v>2.81</v>
      </c>
      <c r="M259">
        <v>20.87</v>
      </c>
      <c r="N259">
        <v>1.87</v>
      </c>
      <c r="O259">
        <v>1.21</v>
      </c>
      <c r="P259">
        <v>358189.01</v>
      </c>
      <c r="Q259">
        <v>4.3</v>
      </c>
      <c r="R259">
        <v>1.05</v>
      </c>
      <c r="S259">
        <v>5.45</v>
      </c>
      <c r="T259">
        <v>1.81</v>
      </c>
      <c r="U259">
        <v>0.17660000000000001</v>
      </c>
      <c r="V259">
        <v>1198</v>
      </c>
      <c r="W259">
        <v>5801.42</v>
      </c>
      <c r="X259">
        <v>0.9</v>
      </c>
      <c r="Y259">
        <v>3.77</v>
      </c>
      <c r="Z259">
        <v>728</v>
      </c>
      <c r="AA259">
        <v>60.77</v>
      </c>
      <c r="AB259">
        <v>14914432.4</v>
      </c>
      <c r="AC259">
        <v>20486.86</v>
      </c>
      <c r="AD259">
        <v>3.03</v>
      </c>
      <c r="AE259">
        <v>3.79</v>
      </c>
      <c r="AF259">
        <v>470</v>
      </c>
      <c r="AG259">
        <v>39.229999999999997</v>
      </c>
      <c r="AH259">
        <v>-7964336.7400000002</v>
      </c>
      <c r="AI259">
        <v>-16945.400000000001</v>
      </c>
      <c r="AJ259">
        <v>-2.39</v>
      </c>
      <c r="AK259">
        <v>3.74</v>
      </c>
      <c r="AL259">
        <v>7</v>
      </c>
      <c r="AM259">
        <v>0.1</v>
      </c>
      <c r="AN259">
        <v>0.2</v>
      </c>
      <c r="AO259">
        <v>30</v>
      </c>
    </row>
    <row r="260" spans="1:41" x14ac:dyDescent="0.45">
      <c r="A260">
        <v>291</v>
      </c>
      <c r="B260">
        <v>6441470.3600000003</v>
      </c>
      <c r="C260">
        <v>64.41</v>
      </c>
      <c r="D260">
        <v>13.42</v>
      </c>
      <c r="E260">
        <v>10.46</v>
      </c>
      <c r="F260">
        <v>77.94</v>
      </c>
      <c r="G260">
        <v>-210704.07</v>
      </c>
      <c r="H260">
        <v>-27.12</v>
      </c>
      <c r="I260">
        <v>-572410.28</v>
      </c>
      <c r="J260">
        <v>-3.73</v>
      </c>
      <c r="K260">
        <v>11.25</v>
      </c>
      <c r="L260">
        <v>2.8</v>
      </c>
      <c r="M260">
        <v>20.89</v>
      </c>
      <c r="N260">
        <v>1.84</v>
      </c>
      <c r="O260">
        <v>1.27</v>
      </c>
      <c r="P260">
        <v>348308.97</v>
      </c>
      <c r="Q260">
        <v>3.89</v>
      </c>
      <c r="R260">
        <v>1.05</v>
      </c>
      <c r="S260">
        <v>4.84</v>
      </c>
      <c r="T260">
        <v>1.73</v>
      </c>
      <c r="U260">
        <v>0.1598</v>
      </c>
      <c r="V260">
        <v>1198</v>
      </c>
      <c r="W260">
        <v>5376.85</v>
      </c>
      <c r="X260">
        <v>0.85</v>
      </c>
      <c r="Y260">
        <v>3.76</v>
      </c>
      <c r="Z260">
        <v>708</v>
      </c>
      <c r="AA260">
        <v>59.1</v>
      </c>
      <c r="AB260">
        <v>14148749.460000001</v>
      </c>
      <c r="AC260">
        <v>19984.11</v>
      </c>
      <c r="AD260">
        <v>3.02</v>
      </c>
      <c r="AE260">
        <v>3.78</v>
      </c>
      <c r="AF260">
        <v>490</v>
      </c>
      <c r="AG260">
        <v>40.9</v>
      </c>
      <c r="AH260">
        <v>-7707279.0899999999</v>
      </c>
      <c r="AI260">
        <v>-15729.14</v>
      </c>
      <c r="AJ260">
        <v>-2.2799999999999998</v>
      </c>
      <c r="AK260">
        <v>3.73</v>
      </c>
      <c r="AL260">
        <v>7</v>
      </c>
      <c r="AM260">
        <v>0.1</v>
      </c>
      <c r="AN260">
        <v>0.1</v>
      </c>
      <c r="AO260">
        <v>35</v>
      </c>
    </row>
    <row r="261" spans="1:41" x14ac:dyDescent="0.45">
      <c r="A261">
        <v>358</v>
      </c>
      <c r="B261">
        <v>5690238.0700000003</v>
      </c>
      <c r="C261">
        <v>56.9</v>
      </c>
      <c r="D261">
        <v>9.75</v>
      </c>
      <c r="E261">
        <v>9.43</v>
      </c>
      <c r="F261">
        <v>96.72</v>
      </c>
      <c r="G261">
        <v>-194394.65</v>
      </c>
      <c r="H261">
        <v>-26.51</v>
      </c>
      <c r="I261">
        <v>-494721.78</v>
      </c>
      <c r="J261">
        <v>-3.37</v>
      </c>
      <c r="K261">
        <v>11.5</v>
      </c>
      <c r="L261">
        <v>2.8</v>
      </c>
      <c r="M261">
        <v>28.72</v>
      </c>
      <c r="N261">
        <v>2</v>
      </c>
      <c r="O261">
        <v>1.1100000000000001</v>
      </c>
      <c r="P261">
        <v>340875.95</v>
      </c>
      <c r="Q261">
        <v>3.46</v>
      </c>
      <c r="R261">
        <v>0.63</v>
      </c>
      <c r="S261">
        <v>6.39</v>
      </c>
      <c r="T261">
        <v>2</v>
      </c>
      <c r="U261">
        <v>0.14219999999999999</v>
      </c>
      <c r="V261">
        <v>1026</v>
      </c>
      <c r="W261">
        <v>5546.04</v>
      </c>
      <c r="X261">
        <v>0.89</v>
      </c>
      <c r="Y261">
        <v>3.34</v>
      </c>
      <c r="Z261">
        <v>659</v>
      </c>
      <c r="AA261">
        <v>64.23</v>
      </c>
      <c r="AB261">
        <v>11396484.689999999</v>
      </c>
      <c r="AC261">
        <v>17293.599999999999</v>
      </c>
      <c r="AD261">
        <v>2.67</v>
      </c>
      <c r="AE261">
        <v>3.33</v>
      </c>
      <c r="AF261">
        <v>367</v>
      </c>
      <c r="AG261">
        <v>35.770000000000003</v>
      </c>
      <c r="AH261">
        <v>-5706246.6200000001</v>
      </c>
      <c r="AI261">
        <v>-15548.36</v>
      </c>
      <c r="AJ261">
        <v>-2.2999999999999998</v>
      </c>
      <c r="AK261">
        <v>3.35</v>
      </c>
      <c r="AL261">
        <v>1</v>
      </c>
      <c r="AM261">
        <v>0.4</v>
      </c>
      <c r="AN261">
        <v>0.2</v>
      </c>
      <c r="AO261">
        <v>40</v>
      </c>
    </row>
    <row r="262" spans="1:41" x14ac:dyDescent="0.45">
      <c r="A262">
        <v>81</v>
      </c>
      <c r="B262">
        <v>8158980.6900000004</v>
      </c>
      <c r="C262">
        <v>81.59</v>
      </c>
      <c r="D262">
        <v>11.55</v>
      </c>
      <c r="E262">
        <v>12.68</v>
      </c>
      <c r="F262">
        <v>109.8</v>
      </c>
      <c r="G262">
        <v>-217876.77</v>
      </c>
      <c r="H262">
        <v>-26.22</v>
      </c>
      <c r="I262">
        <v>-848481.5</v>
      </c>
      <c r="J262">
        <v>-4.53</v>
      </c>
      <c r="K262">
        <v>9.6199999999999992</v>
      </c>
      <c r="L262">
        <v>2.8</v>
      </c>
      <c r="M262">
        <v>24.24</v>
      </c>
      <c r="N262">
        <v>2.12</v>
      </c>
      <c r="O262">
        <v>1.26</v>
      </c>
      <c r="P262">
        <v>359934.59</v>
      </c>
      <c r="Q262">
        <v>4.87</v>
      </c>
      <c r="R262">
        <v>0.98</v>
      </c>
      <c r="S262">
        <v>7.45</v>
      </c>
      <c r="T262">
        <v>2.2799999999999998</v>
      </c>
      <c r="U262">
        <v>0.2001</v>
      </c>
      <c r="V262">
        <v>1136</v>
      </c>
      <c r="W262">
        <v>7182.2</v>
      </c>
      <c r="X262">
        <v>1.07</v>
      </c>
      <c r="Y262">
        <v>3.5</v>
      </c>
      <c r="Z262">
        <v>713</v>
      </c>
      <c r="AA262">
        <v>62.76</v>
      </c>
      <c r="AB262">
        <v>15451761.67</v>
      </c>
      <c r="AC262">
        <v>21671.47</v>
      </c>
      <c r="AD262">
        <v>3.08</v>
      </c>
      <c r="AE262">
        <v>3.52</v>
      </c>
      <c r="AF262">
        <v>423</v>
      </c>
      <c r="AG262">
        <v>37.24</v>
      </c>
      <c r="AH262">
        <v>-7292780.9800000004</v>
      </c>
      <c r="AI262">
        <v>-17240.62</v>
      </c>
      <c r="AJ262">
        <v>-2.3199999999999998</v>
      </c>
      <c r="AK262">
        <v>3.48</v>
      </c>
      <c r="AL262">
        <v>7</v>
      </c>
      <c r="AM262">
        <v>0.3</v>
      </c>
      <c r="AN262">
        <v>0.3</v>
      </c>
      <c r="AO262">
        <v>10</v>
      </c>
    </row>
    <row r="263" spans="1:41" x14ac:dyDescent="0.45">
      <c r="A263">
        <v>352</v>
      </c>
      <c r="B263">
        <v>6662809.9000000004</v>
      </c>
      <c r="C263">
        <v>66.63</v>
      </c>
      <c r="D263">
        <v>12.67</v>
      </c>
      <c r="E263">
        <v>10.76</v>
      </c>
      <c r="F263">
        <v>84.91</v>
      </c>
      <c r="G263">
        <v>-213912.36</v>
      </c>
      <c r="H263">
        <v>-27.04</v>
      </c>
      <c r="I263">
        <v>-610781.37</v>
      </c>
      <c r="J263">
        <v>-3.86</v>
      </c>
      <c r="K263">
        <v>10.91</v>
      </c>
      <c r="L263">
        <v>2.79</v>
      </c>
      <c r="M263">
        <v>22.03</v>
      </c>
      <c r="N263">
        <v>1.89</v>
      </c>
      <c r="O263">
        <v>1.1499999999999999</v>
      </c>
      <c r="P263">
        <v>421383.08</v>
      </c>
      <c r="Q263">
        <v>3.34</v>
      </c>
      <c r="R263">
        <v>0.88</v>
      </c>
      <c r="S263">
        <v>6.09</v>
      </c>
      <c r="T263">
        <v>1.85</v>
      </c>
      <c r="U263">
        <v>0.13739999999999999</v>
      </c>
      <c r="V263">
        <v>1185</v>
      </c>
      <c r="W263">
        <v>5622.62</v>
      </c>
      <c r="X263">
        <v>0.88</v>
      </c>
      <c r="Y263">
        <v>3.63</v>
      </c>
      <c r="Z263">
        <v>737</v>
      </c>
      <c r="AA263">
        <v>62.19</v>
      </c>
      <c r="AB263">
        <v>14179604.48</v>
      </c>
      <c r="AC263">
        <v>19239.63</v>
      </c>
      <c r="AD263">
        <v>2.84</v>
      </c>
      <c r="AE263">
        <v>3.64</v>
      </c>
      <c r="AF263">
        <v>448</v>
      </c>
      <c r="AG263">
        <v>37.81</v>
      </c>
      <c r="AH263">
        <v>-7516794.5800000001</v>
      </c>
      <c r="AI263">
        <v>-16778.560000000001</v>
      </c>
      <c r="AJ263">
        <v>-2.35</v>
      </c>
      <c r="AK263">
        <v>3.62</v>
      </c>
      <c r="AL263">
        <v>1</v>
      </c>
      <c r="AM263">
        <v>0.2</v>
      </c>
      <c r="AN263">
        <v>0.2</v>
      </c>
      <c r="AO263">
        <v>40</v>
      </c>
    </row>
    <row r="264" spans="1:41" x14ac:dyDescent="0.45">
      <c r="A264">
        <v>111</v>
      </c>
      <c r="B264">
        <v>7196284.0999999996</v>
      </c>
      <c r="C264">
        <v>71.959999999999994</v>
      </c>
      <c r="D264">
        <v>13.47</v>
      </c>
      <c r="E264">
        <v>11.46</v>
      </c>
      <c r="F264">
        <v>85.05</v>
      </c>
      <c r="G264">
        <v>-221774.02</v>
      </c>
      <c r="H264">
        <v>-27.12</v>
      </c>
      <c r="I264">
        <v>-649706.13</v>
      </c>
      <c r="J264">
        <v>-4.1100000000000003</v>
      </c>
      <c r="K264">
        <v>11.08</v>
      </c>
      <c r="L264">
        <v>2.79</v>
      </c>
      <c r="M264">
        <v>20.71</v>
      </c>
      <c r="N264">
        <v>1.86</v>
      </c>
      <c r="O264">
        <v>1.21</v>
      </c>
      <c r="P264">
        <v>311652.09999999998</v>
      </c>
      <c r="Q264">
        <v>5.12</v>
      </c>
      <c r="R264">
        <v>1.2</v>
      </c>
      <c r="S264">
        <v>5.0599999999999996</v>
      </c>
      <c r="T264">
        <v>1.83</v>
      </c>
      <c r="U264">
        <v>0.2102</v>
      </c>
      <c r="V264">
        <v>1200</v>
      </c>
      <c r="W264">
        <v>5996.9</v>
      </c>
      <c r="X264">
        <v>0.92</v>
      </c>
      <c r="Y264">
        <v>3.77</v>
      </c>
      <c r="Z264">
        <v>726</v>
      </c>
      <c r="AA264">
        <v>60.5</v>
      </c>
      <c r="AB264">
        <v>15588941.01</v>
      </c>
      <c r="AC264">
        <v>21472.37</v>
      </c>
      <c r="AD264">
        <v>3.14</v>
      </c>
      <c r="AE264">
        <v>3.8</v>
      </c>
      <c r="AF264">
        <v>474</v>
      </c>
      <c r="AG264">
        <v>39.5</v>
      </c>
      <c r="AH264">
        <v>-8392656.9199999999</v>
      </c>
      <c r="AI264">
        <v>-17706.03</v>
      </c>
      <c r="AJ264">
        <v>-2.4700000000000002</v>
      </c>
      <c r="AK264">
        <v>3.71</v>
      </c>
      <c r="AL264">
        <v>7</v>
      </c>
      <c r="AM264">
        <v>0.1</v>
      </c>
      <c r="AN264">
        <v>0.2</v>
      </c>
      <c r="AO264">
        <v>15</v>
      </c>
    </row>
    <row r="265" spans="1:41" x14ac:dyDescent="0.45">
      <c r="A265">
        <v>151</v>
      </c>
      <c r="B265">
        <v>6477520.7999999998</v>
      </c>
      <c r="C265">
        <v>64.78</v>
      </c>
      <c r="D265">
        <v>11.4</v>
      </c>
      <c r="E265">
        <v>10.51</v>
      </c>
      <c r="F265">
        <v>92.19</v>
      </c>
      <c r="G265">
        <v>-207709.53</v>
      </c>
      <c r="H265">
        <v>-26.78</v>
      </c>
      <c r="I265">
        <v>-543631.76</v>
      </c>
      <c r="J265">
        <v>-3.76</v>
      </c>
      <c r="K265">
        <v>11.92</v>
      </c>
      <c r="L265">
        <v>2.79</v>
      </c>
      <c r="M265">
        <v>24.49</v>
      </c>
      <c r="N265">
        <v>1.99</v>
      </c>
      <c r="O265">
        <v>1.32</v>
      </c>
      <c r="P265">
        <v>286846.34999999998</v>
      </c>
      <c r="Q265">
        <v>5.0199999999999996</v>
      </c>
      <c r="R265">
        <v>1.02</v>
      </c>
      <c r="S265">
        <v>4.99</v>
      </c>
      <c r="T265">
        <v>1.98</v>
      </c>
      <c r="U265">
        <v>0.20619999999999999</v>
      </c>
      <c r="V265">
        <v>1132</v>
      </c>
      <c r="W265">
        <v>5722.19</v>
      </c>
      <c r="X265">
        <v>0.9</v>
      </c>
      <c r="Y265">
        <v>3.48</v>
      </c>
      <c r="Z265">
        <v>679</v>
      </c>
      <c r="AA265">
        <v>59.98</v>
      </c>
      <c r="AB265">
        <v>13047477.83</v>
      </c>
      <c r="AC265">
        <v>19215.73</v>
      </c>
      <c r="AD265">
        <v>2.92</v>
      </c>
      <c r="AE265">
        <v>3.5</v>
      </c>
      <c r="AF265">
        <v>453</v>
      </c>
      <c r="AG265">
        <v>40.020000000000003</v>
      </c>
      <c r="AH265">
        <v>-6569957.0300000003</v>
      </c>
      <c r="AI265">
        <v>-14503.22</v>
      </c>
      <c r="AJ265">
        <v>-2.12</v>
      </c>
      <c r="AK265">
        <v>3.45</v>
      </c>
      <c r="AL265">
        <v>1</v>
      </c>
      <c r="AM265">
        <v>0.3</v>
      </c>
      <c r="AN265">
        <v>0.1</v>
      </c>
      <c r="AO265">
        <v>20</v>
      </c>
    </row>
    <row r="266" spans="1:41" x14ac:dyDescent="0.45">
      <c r="A266">
        <v>380</v>
      </c>
      <c r="B266">
        <v>6000898.6699999999</v>
      </c>
      <c r="C266">
        <v>60.01</v>
      </c>
      <c r="D266">
        <v>11.33</v>
      </c>
      <c r="E266">
        <v>9.86</v>
      </c>
      <c r="F266">
        <v>87.01</v>
      </c>
      <c r="G266">
        <v>-196081.67</v>
      </c>
      <c r="H266">
        <v>-26.15</v>
      </c>
      <c r="I266">
        <v>-581190.44999999995</v>
      </c>
      <c r="J266">
        <v>-3.54</v>
      </c>
      <c r="K266">
        <v>10.33</v>
      </c>
      <c r="L266">
        <v>2.79</v>
      </c>
      <c r="M266">
        <v>24.59</v>
      </c>
      <c r="N266">
        <v>1.84</v>
      </c>
      <c r="O266">
        <v>1.1000000000000001</v>
      </c>
      <c r="P266">
        <v>295645.67</v>
      </c>
      <c r="Q266">
        <v>4.5199999999999996</v>
      </c>
      <c r="R266">
        <v>0.88</v>
      </c>
      <c r="S266">
        <v>5.08</v>
      </c>
      <c r="T266">
        <v>1.78</v>
      </c>
      <c r="U266">
        <v>0.18579999999999999</v>
      </c>
      <c r="V266">
        <v>1130</v>
      </c>
      <c r="W266">
        <v>5310.53</v>
      </c>
      <c r="X266">
        <v>0.85</v>
      </c>
      <c r="Y266">
        <v>3.47</v>
      </c>
      <c r="Z266">
        <v>708</v>
      </c>
      <c r="AA266">
        <v>62.65</v>
      </c>
      <c r="AB266">
        <v>13151851.130000001</v>
      </c>
      <c r="AC266">
        <v>18576.060000000001</v>
      </c>
      <c r="AD266">
        <v>2.85</v>
      </c>
      <c r="AE266">
        <v>3.46</v>
      </c>
      <c r="AF266">
        <v>422</v>
      </c>
      <c r="AG266">
        <v>37.35</v>
      </c>
      <c r="AH266">
        <v>-7150952.46</v>
      </c>
      <c r="AI266">
        <v>-16945.38</v>
      </c>
      <c r="AJ266">
        <v>-2.5099999999999998</v>
      </c>
      <c r="AK266">
        <v>3.48</v>
      </c>
      <c r="AL266">
        <v>4</v>
      </c>
      <c r="AM266">
        <v>0.3</v>
      </c>
      <c r="AN266">
        <v>0.4</v>
      </c>
      <c r="AO266">
        <v>40</v>
      </c>
    </row>
    <row r="267" spans="1:41" x14ac:dyDescent="0.45">
      <c r="A267">
        <v>289</v>
      </c>
      <c r="B267">
        <v>6431135.2999999998</v>
      </c>
      <c r="C267">
        <v>64.31</v>
      </c>
      <c r="D267">
        <v>13.46</v>
      </c>
      <c r="E267">
        <v>10.45</v>
      </c>
      <c r="F267">
        <v>77.599999999999994</v>
      </c>
      <c r="G267">
        <v>-214197.31</v>
      </c>
      <c r="H267">
        <v>-27.3</v>
      </c>
      <c r="I267">
        <v>-580589.59</v>
      </c>
      <c r="J267">
        <v>-3.74</v>
      </c>
      <c r="K267">
        <v>11.08</v>
      </c>
      <c r="L267">
        <v>2.79</v>
      </c>
      <c r="M267">
        <v>20.72</v>
      </c>
      <c r="N267">
        <v>1.81</v>
      </c>
      <c r="O267">
        <v>1.23</v>
      </c>
      <c r="P267">
        <v>385548.82</v>
      </c>
      <c r="Q267">
        <v>3.55</v>
      </c>
      <c r="R267">
        <v>1.1100000000000001</v>
      </c>
      <c r="S267">
        <v>4.53</v>
      </c>
      <c r="T267">
        <v>1.71</v>
      </c>
      <c r="U267">
        <v>0.1459</v>
      </c>
      <c r="V267">
        <v>1200</v>
      </c>
      <c r="W267">
        <v>5359.28</v>
      </c>
      <c r="X267">
        <v>0.85</v>
      </c>
      <c r="Y267">
        <v>3.77</v>
      </c>
      <c r="Z267">
        <v>715</v>
      </c>
      <c r="AA267">
        <v>59.58</v>
      </c>
      <c r="AB267">
        <v>14380284.67</v>
      </c>
      <c r="AC267">
        <v>20112.29</v>
      </c>
      <c r="AD267">
        <v>3.02</v>
      </c>
      <c r="AE267">
        <v>3.78</v>
      </c>
      <c r="AF267">
        <v>485</v>
      </c>
      <c r="AG267">
        <v>40.42</v>
      </c>
      <c r="AH267">
        <v>-7949149.3700000001</v>
      </c>
      <c r="AI267">
        <v>-16390</v>
      </c>
      <c r="AJ267">
        <v>-2.36</v>
      </c>
      <c r="AK267">
        <v>3.74</v>
      </c>
      <c r="AL267">
        <v>1</v>
      </c>
      <c r="AM267">
        <v>0.1</v>
      </c>
      <c r="AN267">
        <v>0.1</v>
      </c>
      <c r="AO267">
        <v>35</v>
      </c>
    </row>
    <row r="268" spans="1:41" x14ac:dyDescent="0.45">
      <c r="A268">
        <v>6</v>
      </c>
      <c r="B268">
        <v>7590385.71</v>
      </c>
      <c r="C268">
        <v>75.900000000000006</v>
      </c>
      <c r="D268">
        <v>12.91</v>
      </c>
      <c r="E268">
        <v>11.96</v>
      </c>
      <c r="F268">
        <v>92.66</v>
      </c>
      <c r="G268">
        <v>-217189.76000000001</v>
      </c>
      <c r="H268">
        <v>-26.67</v>
      </c>
      <c r="I268">
        <v>-677316.77</v>
      </c>
      <c r="J268">
        <v>-4.29</v>
      </c>
      <c r="K268">
        <v>11.21</v>
      </c>
      <c r="L268">
        <v>2.79</v>
      </c>
      <c r="M268">
        <v>21.61</v>
      </c>
      <c r="N268">
        <v>1.99</v>
      </c>
      <c r="O268">
        <v>1.27</v>
      </c>
      <c r="P268">
        <v>270553.07</v>
      </c>
      <c r="Q268">
        <v>6.04</v>
      </c>
      <c r="R268">
        <v>0.96</v>
      </c>
      <c r="S268">
        <v>6.87</v>
      </c>
      <c r="T268">
        <v>1.99</v>
      </c>
      <c r="U268">
        <v>0.248</v>
      </c>
      <c r="V268">
        <v>1197</v>
      </c>
      <c r="W268">
        <v>6341.17</v>
      </c>
      <c r="X268">
        <v>0.96</v>
      </c>
      <c r="Y268">
        <v>3.66</v>
      </c>
      <c r="Z268">
        <v>730</v>
      </c>
      <c r="AA268">
        <v>60.99</v>
      </c>
      <c r="AB268">
        <v>15286313.77</v>
      </c>
      <c r="AC268">
        <v>20940.16</v>
      </c>
      <c r="AD268">
        <v>3.05</v>
      </c>
      <c r="AE268">
        <v>3.68</v>
      </c>
      <c r="AF268">
        <v>467</v>
      </c>
      <c r="AG268">
        <v>39.01</v>
      </c>
      <c r="AH268">
        <v>-7695928.0599999996</v>
      </c>
      <c r="AI268">
        <v>-16479.5</v>
      </c>
      <c r="AJ268">
        <v>-2.29</v>
      </c>
      <c r="AK268">
        <v>3.63</v>
      </c>
      <c r="AL268">
        <v>7</v>
      </c>
      <c r="AM268">
        <v>0.2</v>
      </c>
      <c r="AN268">
        <v>0.1</v>
      </c>
      <c r="AO268">
        <v>5</v>
      </c>
    </row>
    <row r="269" spans="1:41" x14ac:dyDescent="0.45">
      <c r="A269">
        <v>110</v>
      </c>
      <c r="B269">
        <v>7232383.9299999997</v>
      </c>
      <c r="C269">
        <v>72.319999999999993</v>
      </c>
      <c r="D269">
        <v>13.47</v>
      </c>
      <c r="E269">
        <v>11.51</v>
      </c>
      <c r="F269">
        <v>85.43</v>
      </c>
      <c r="G269">
        <v>-221528.74</v>
      </c>
      <c r="H269">
        <v>-27.1</v>
      </c>
      <c r="I269">
        <v>-656855.43000000005</v>
      </c>
      <c r="J269">
        <v>-4.13</v>
      </c>
      <c r="K269">
        <v>11.01</v>
      </c>
      <c r="L269">
        <v>2.79</v>
      </c>
      <c r="M269">
        <v>20.71</v>
      </c>
      <c r="N269">
        <v>1.88</v>
      </c>
      <c r="O269">
        <v>1.22</v>
      </c>
      <c r="P269">
        <v>314100.67</v>
      </c>
      <c r="Q269">
        <v>5.0599999999999996</v>
      </c>
      <c r="R269">
        <v>1.22</v>
      </c>
      <c r="S269">
        <v>5.0199999999999996</v>
      </c>
      <c r="T269">
        <v>1.85</v>
      </c>
      <c r="U269">
        <v>0.2079</v>
      </c>
      <c r="V269">
        <v>1200</v>
      </c>
      <c r="W269">
        <v>6026.99</v>
      </c>
      <c r="X269">
        <v>0.93</v>
      </c>
      <c r="Y269">
        <v>3.77</v>
      </c>
      <c r="Z269">
        <v>727</v>
      </c>
      <c r="AA269">
        <v>60.58</v>
      </c>
      <c r="AB269">
        <v>15485573.619999999</v>
      </c>
      <c r="AC269">
        <v>21300.65</v>
      </c>
      <c r="AD269">
        <v>3.11</v>
      </c>
      <c r="AE269">
        <v>3.8</v>
      </c>
      <c r="AF269">
        <v>473</v>
      </c>
      <c r="AG269">
        <v>39.42</v>
      </c>
      <c r="AH269">
        <v>-8253189.6900000004</v>
      </c>
      <c r="AI269">
        <v>-17448.599999999999</v>
      </c>
      <c r="AJ269">
        <v>-2.4300000000000002</v>
      </c>
      <c r="AK269">
        <v>3.72</v>
      </c>
      <c r="AL269">
        <v>4</v>
      </c>
      <c r="AM269">
        <v>0.1</v>
      </c>
      <c r="AN269">
        <v>0.2</v>
      </c>
      <c r="AO269">
        <v>15</v>
      </c>
    </row>
    <row r="270" spans="1:41" x14ac:dyDescent="0.45">
      <c r="A270">
        <v>367</v>
      </c>
      <c r="B270">
        <v>6075491.7000000002</v>
      </c>
      <c r="C270">
        <v>60.75</v>
      </c>
      <c r="D270">
        <v>11.38</v>
      </c>
      <c r="E270">
        <v>9.9700000000000006</v>
      </c>
      <c r="F270">
        <v>87.54</v>
      </c>
      <c r="G270">
        <v>-201649.48</v>
      </c>
      <c r="H270">
        <v>-26.78</v>
      </c>
      <c r="I270">
        <v>-535667.65</v>
      </c>
      <c r="J270">
        <v>-3.59</v>
      </c>
      <c r="K270">
        <v>11.34</v>
      </c>
      <c r="L270">
        <v>2.78</v>
      </c>
      <c r="M270">
        <v>24.42</v>
      </c>
      <c r="N270">
        <v>1.89</v>
      </c>
      <c r="O270">
        <v>1.1399999999999999</v>
      </c>
      <c r="P270">
        <v>295952.43</v>
      </c>
      <c r="Q270">
        <v>4.53</v>
      </c>
      <c r="R270">
        <v>0.8</v>
      </c>
      <c r="S270">
        <v>5.68</v>
      </c>
      <c r="T270">
        <v>1.82</v>
      </c>
      <c r="U270">
        <v>0.1862</v>
      </c>
      <c r="V270">
        <v>1133</v>
      </c>
      <c r="W270">
        <v>5362.31</v>
      </c>
      <c r="X270">
        <v>0.85</v>
      </c>
      <c r="Y270">
        <v>3.47</v>
      </c>
      <c r="Z270">
        <v>707</v>
      </c>
      <c r="AA270">
        <v>62.4</v>
      </c>
      <c r="AB270">
        <v>12926660.949999999</v>
      </c>
      <c r="AC270">
        <v>18283.82</v>
      </c>
      <c r="AD270">
        <v>2.79</v>
      </c>
      <c r="AE270">
        <v>3.47</v>
      </c>
      <c r="AF270">
        <v>426</v>
      </c>
      <c r="AG270">
        <v>37.6</v>
      </c>
      <c r="AH270">
        <v>-6851169.25</v>
      </c>
      <c r="AI270">
        <v>-16082.56</v>
      </c>
      <c r="AJ270">
        <v>-2.36</v>
      </c>
      <c r="AK270">
        <v>3.47</v>
      </c>
      <c r="AL270">
        <v>1</v>
      </c>
      <c r="AM270">
        <v>0.3</v>
      </c>
      <c r="AN270">
        <v>0.3</v>
      </c>
      <c r="AO270">
        <v>40</v>
      </c>
    </row>
    <row r="271" spans="1:41" x14ac:dyDescent="0.45">
      <c r="A271">
        <v>197</v>
      </c>
      <c r="B271">
        <v>7044165.8799999999</v>
      </c>
      <c r="C271">
        <v>70.44</v>
      </c>
      <c r="D271">
        <v>12.66</v>
      </c>
      <c r="E271">
        <v>11.26</v>
      </c>
      <c r="F271">
        <v>88.94</v>
      </c>
      <c r="G271">
        <v>-209330.17</v>
      </c>
      <c r="H271">
        <v>-26.63</v>
      </c>
      <c r="I271">
        <v>-556270.37</v>
      </c>
      <c r="J271">
        <v>-4.0599999999999996</v>
      </c>
      <c r="K271">
        <v>12.66</v>
      </c>
      <c r="L271">
        <v>2.77</v>
      </c>
      <c r="M271">
        <v>21.9</v>
      </c>
      <c r="N271">
        <v>1.96</v>
      </c>
      <c r="O271">
        <v>1.26</v>
      </c>
      <c r="P271">
        <v>340902.97</v>
      </c>
      <c r="Q271">
        <v>4.3099999999999996</v>
      </c>
      <c r="R271">
        <v>0.99</v>
      </c>
      <c r="S271">
        <v>5.9</v>
      </c>
      <c r="T271">
        <v>1.93</v>
      </c>
      <c r="U271">
        <v>0.17699999999999999</v>
      </c>
      <c r="V271">
        <v>1177</v>
      </c>
      <c r="W271">
        <v>5984.85</v>
      </c>
      <c r="X271">
        <v>0.93</v>
      </c>
      <c r="Y271">
        <v>3.65</v>
      </c>
      <c r="Z271">
        <v>716</v>
      </c>
      <c r="AA271">
        <v>60.83</v>
      </c>
      <c r="AB271">
        <v>14408417.029999999</v>
      </c>
      <c r="AC271">
        <v>20123.490000000002</v>
      </c>
      <c r="AD271">
        <v>2.99</v>
      </c>
      <c r="AE271">
        <v>3.67</v>
      </c>
      <c r="AF271">
        <v>461</v>
      </c>
      <c r="AG271">
        <v>39.17</v>
      </c>
      <c r="AH271">
        <v>-7364251.1500000004</v>
      </c>
      <c r="AI271">
        <v>-15974.51</v>
      </c>
      <c r="AJ271">
        <v>-2.2799999999999998</v>
      </c>
      <c r="AK271">
        <v>3.61</v>
      </c>
      <c r="AL271">
        <v>4</v>
      </c>
      <c r="AM271">
        <v>0.2</v>
      </c>
      <c r="AN271">
        <v>0.1</v>
      </c>
      <c r="AO271">
        <v>25</v>
      </c>
    </row>
    <row r="272" spans="1:41" x14ac:dyDescent="0.45">
      <c r="A272">
        <v>109</v>
      </c>
      <c r="B272">
        <v>7454686.7400000002</v>
      </c>
      <c r="C272">
        <v>74.55</v>
      </c>
      <c r="D272">
        <v>13.48</v>
      </c>
      <c r="E272">
        <v>11.79</v>
      </c>
      <c r="F272">
        <v>87.5</v>
      </c>
      <c r="G272">
        <v>-225258.05</v>
      </c>
      <c r="H272">
        <v>-27.3</v>
      </c>
      <c r="I272">
        <v>-686668.28</v>
      </c>
      <c r="J272">
        <v>-4.25</v>
      </c>
      <c r="K272">
        <v>10.86</v>
      </c>
      <c r="L272">
        <v>2.77</v>
      </c>
      <c r="M272">
        <v>20.59</v>
      </c>
      <c r="N272">
        <v>1.91</v>
      </c>
      <c r="O272">
        <v>1.26</v>
      </c>
      <c r="P272">
        <v>338443.75</v>
      </c>
      <c r="Q272">
        <v>4.83</v>
      </c>
      <c r="R272">
        <v>1.1000000000000001</v>
      </c>
      <c r="S272">
        <v>5.81</v>
      </c>
      <c r="T272">
        <v>1.91</v>
      </c>
      <c r="U272">
        <v>0.19839999999999999</v>
      </c>
      <c r="V272">
        <v>1201</v>
      </c>
      <c r="W272">
        <v>6207.07</v>
      </c>
      <c r="X272">
        <v>0.95</v>
      </c>
      <c r="Y272">
        <v>3.77</v>
      </c>
      <c r="Z272">
        <v>724</v>
      </c>
      <c r="AA272">
        <v>60.28</v>
      </c>
      <c r="AB272">
        <v>15620667.6</v>
      </c>
      <c r="AC272">
        <v>21575.51</v>
      </c>
      <c r="AD272">
        <v>3.12</v>
      </c>
      <c r="AE272">
        <v>3.8</v>
      </c>
      <c r="AF272">
        <v>477</v>
      </c>
      <c r="AG272">
        <v>39.72</v>
      </c>
      <c r="AH272">
        <v>-8165980.8600000003</v>
      </c>
      <c r="AI272">
        <v>-17119.46</v>
      </c>
      <c r="AJ272">
        <v>-2.35</v>
      </c>
      <c r="AK272">
        <v>3.71</v>
      </c>
      <c r="AL272">
        <v>1</v>
      </c>
      <c r="AM272">
        <v>0.1</v>
      </c>
      <c r="AN272">
        <v>0.2</v>
      </c>
      <c r="AO272">
        <v>15</v>
      </c>
    </row>
    <row r="273" spans="1:41" x14ac:dyDescent="0.45">
      <c r="A273">
        <v>241</v>
      </c>
      <c r="B273">
        <v>6658976.0499999998</v>
      </c>
      <c r="C273">
        <v>66.59</v>
      </c>
      <c r="D273">
        <v>13.47</v>
      </c>
      <c r="E273">
        <v>10.75</v>
      </c>
      <c r="F273">
        <v>79.819999999999993</v>
      </c>
      <c r="G273">
        <v>-216328.94</v>
      </c>
      <c r="H273">
        <v>-27.3</v>
      </c>
      <c r="I273">
        <v>-608687.12</v>
      </c>
      <c r="J273">
        <v>-3.88</v>
      </c>
      <c r="K273">
        <v>10.94</v>
      </c>
      <c r="L273">
        <v>2.77</v>
      </c>
      <c r="M273">
        <v>20.57</v>
      </c>
      <c r="N273">
        <v>1.86</v>
      </c>
      <c r="O273">
        <v>1.27</v>
      </c>
      <c r="P273">
        <v>384433.65</v>
      </c>
      <c r="Q273">
        <v>3.73</v>
      </c>
      <c r="R273">
        <v>1.08</v>
      </c>
      <c r="S273">
        <v>4.95</v>
      </c>
      <c r="T273">
        <v>1.78</v>
      </c>
      <c r="U273">
        <v>0.15340000000000001</v>
      </c>
      <c r="V273">
        <v>1200</v>
      </c>
      <c r="W273">
        <v>5549.15</v>
      </c>
      <c r="X273">
        <v>0.87</v>
      </c>
      <c r="Y273">
        <v>3.77</v>
      </c>
      <c r="Z273">
        <v>712</v>
      </c>
      <c r="AA273">
        <v>59.33</v>
      </c>
      <c r="AB273">
        <v>14440691.48</v>
      </c>
      <c r="AC273">
        <v>20281.87</v>
      </c>
      <c r="AD273">
        <v>3.03</v>
      </c>
      <c r="AE273">
        <v>3.79</v>
      </c>
      <c r="AF273">
        <v>488</v>
      </c>
      <c r="AG273">
        <v>40.67</v>
      </c>
      <c r="AH273">
        <v>-7781715.4299999997</v>
      </c>
      <c r="AI273">
        <v>-15946.14</v>
      </c>
      <c r="AJ273">
        <v>-2.2799999999999998</v>
      </c>
      <c r="AK273">
        <v>3.73</v>
      </c>
      <c r="AL273">
        <v>1</v>
      </c>
      <c r="AM273">
        <v>0.1</v>
      </c>
      <c r="AN273">
        <v>0.1</v>
      </c>
      <c r="AO273">
        <v>30</v>
      </c>
    </row>
    <row r="274" spans="1:41" x14ac:dyDescent="0.45">
      <c r="A274">
        <v>121</v>
      </c>
      <c r="B274">
        <v>7165840.5800000001</v>
      </c>
      <c r="C274">
        <v>71.66</v>
      </c>
      <c r="D274">
        <v>13.48</v>
      </c>
      <c r="E274">
        <v>11.42</v>
      </c>
      <c r="F274">
        <v>84.73</v>
      </c>
      <c r="G274">
        <v>-222709.86</v>
      </c>
      <c r="H274">
        <v>-27.3</v>
      </c>
      <c r="I274">
        <v>-658959.75</v>
      </c>
      <c r="J274">
        <v>-4.13</v>
      </c>
      <c r="K274">
        <v>10.87</v>
      </c>
      <c r="L274">
        <v>2.76</v>
      </c>
      <c r="M274">
        <v>20.5</v>
      </c>
      <c r="N274">
        <v>1.86</v>
      </c>
      <c r="O274">
        <v>1.18</v>
      </c>
      <c r="P274">
        <v>324977.14</v>
      </c>
      <c r="Q274">
        <v>5</v>
      </c>
      <c r="R274">
        <v>1.1599999999999999</v>
      </c>
      <c r="S274">
        <v>5.18</v>
      </c>
      <c r="T274">
        <v>1.82</v>
      </c>
      <c r="U274">
        <v>0.20519999999999999</v>
      </c>
      <c r="V274">
        <v>1201</v>
      </c>
      <c r="W274">
        <v>5966.56</v>
      </c>
      <c r="X274">
        <v>0.92</v>
      </c>
      <c r="Y274">
        <v>3.77</v>
      </c>
      <c r="Z274">
        <v>735</v>
      </c>
      <c r="AA274">
        <v>61.2</v>
      </c>
      <c r="AB274">
        <v>15469927.380000001</v>
      </c>
      <c r="AC274">
        <v>21047.52</v>
      </c>
      <c r="AD274">
        <v>3.09</v>
      </c>
      <c r="AE274">
        <v>3.79</v>
      </c>
      <c r="AF274">
        <v>466</v>
      </c>
      <c r="AG274">
        <v>38.799999999999997</v>
      </c>
      <c r="AH274">
        <v>-8304086.79</v>
      </c>
      <c r="AI274">
        <v>-17819.93</v>
      </c>
      <c r="AJ274">
        <v>-2.5</v>
      </c>
      <c r="AK274">
        <v>3.72</v>
      </c>
      <c r="AL274">
        <v>1</v>
      </c>
      <c r="AM274">
        <v>0.1</v>
      </c>
      <c r="AN274">
        <v>0.3</v>
      </c>
      <c r="AO274">
        <v>15</v>
      </c>
    </row>
    <row r="275" spans="1:41" x14ac:dyDescent="0.45">
      <c r="A275">
        <v>366</v>
      </c>
      <c r="B275">
        <v>6599573.96</v>
      </c>
      <c r="C275">
        <v>66</v>
      </c>
      <c r="D275">
        <v>12.68</v>
      </c>
      <c r="E275">
        <v>10.67</v>
      </c>
      <c r="F275">
        <v>84.17</v>
      </c>
      <c r="G275">
        <v>-208963.34</v>
      </c>
      <c r="H275">
        <v>-26.67</v>
      </c>
      <c r="I275">
        <v>-606200.11</v>
      </c>
      <c r="J275">
        <v>-3.87</v>
      </c>
      <c r="K275">
        <v>10.89</v>
      </c>
      <c r="L275">
        <v>2.76</v>
      </c>
      <c r="M275">
        <v>21.77</v>
      </c>
      <c r="N275">
        <v>1.85</v>
      </c>
      <c r="O275">
        <v>1.1499999999999999</v>
      </c>
      <c r="P275">
        <v>393546.59</v>
      </c>
      <c r="Q275">
        <v>3.58</v>
      </c>
      <c r="R275">
        <v>0.92</v>
      </c>
      <c r="S275">
        <v>5.71</v>
      </c>
      <c r="T275">
        <v>1.81</v>
      </c>
      <c r="U275">
        <v>0.14699999999999999</v>
      </c>
      <c r="V275">
        <v>1184</v>
      </c>
      <c r="W275">
        <v>5573.96</v>
      </c>
      <c r="X275">
        <v>0.87</v>
      </c>
      <c r="Y275">
        <v>3.64</v>
      </c>
      <c r="Z275">
        <v>730</v>
      </c>
      <c r="AA275">
        <v>61.66</v>
      </c>
      <c r="AB275">
        <v>14343253.83</v>
      </c>
      <c r="AC275">
        <v>19648.29</v>
      </c>
      <c r="AD275">
        <v>2.92</v>
      </c>
      <c r="AE275">
        <v>3.65</v>
      </c>
      <c r="AF275">
        <v>454</v>
      </c>
      <c r="AG275">
        <v>38.340000000000003</v>
      </c>
      <c r="AH275">
        <v>-7743679.8600000003</v>
      </c>
      <c r="AI275">
        <v>-17056.560000000001</v>
      </c>
      <c r="AJ275">
        <v>-2.42</v>
      </c>
      <c r="AK275">
        <v>3.61</v>
      </c>
      <c r="AL275">
        <v>7</v>
      </c>
      <c r="AM275">
        <v>0.2</v>
      </c>
      <c r="AN275">
        <v>0.3</v>
      </c>
      <c r="AO275">
        <v>40</v>
      </c>
    </row>
    <row r="276" spans="1:41" x14ac:dyDescent="0.45">
      <c r="A276">
        <v>98</v>
      </c>
      <c r="B276">
        <v>6991638.4500000002</v>
      </c>
      <c r="C276">
        <v>69.92</v>
      </c>
      <c r="D276">
        <v>13.47</v>
      </c>
      <c r="E276">
        <v>11.19</v>
      </c>
      <c r="F276">
        <v>83.1</v>
      </c>
      <c r="G276">
        <v>-218800.49</v>
      </c>
      <c r="H276">
        <v>-27.1</v>
      </c>
      <c r="I276">
        <v>-633501.19999999995</v>
      </c>
      <c r="J276">
        <v>-4.0599999999999996</v>
      </c>
      <c r="K276">
        <v>11.04</v>
      </c>
      <c r="L276">
        <v>2.75</v>
      </c>
      <c r="M276">
        <v>20.45</v>
      </c>
      <c r="N276">
        <v>1.85</v>
      </c>
      <c r="O276">
        <v>1.26</v>
      </c>
      <c r="P276">
        <v>325570.42</v>
      </c>
      <c r="Q276">
        <v>4.71</v>
      </c>
      <c r="R276">
        <v>1.21</v>
      </c>
      <c r="S276">
        <v>4.79</v>
      </c>
      <c r="T276">
        <v>1.8</v>
      </c>
      <c r="U276">
        <v>0.19359999999999999</v>
      </c>
      <c r="V276">
        <v>1200</v>
      </c>
      <c r="W276">
        <v>5826.37</v>
      </c>
      <c r="X276">
        <v>0.9</v>
      </c>
      <c r="Y276">
        <v>3.77</v>
      </c>
      <c r="Z276">
        <v>714</v>
      </c>
      <c r="AA276">
        <v>59.5</v>
      </c>
      <c r="AB276">
        <v>15242309.76</v>
      </c>
      <c r="AC276">
        <v>21347.77</v>
      </c>
      <c r="AD276">
        <v>3.14</v>
      </c>
      <c r="AE276">
        <v>3.8</v>
      </c>
      <c r="AF276">
        <v>486</v>
      </c>
      <c r="AG276">
        <v>40.5</v>
      </c>
      <c r="AH276">
        <v>-8250671.3099999996</v>
      </c>
      <c r="AI276">
        <v>-16976.689999999999</v>
      </c>
      <c r="AJ276">
        <v>-2.39</v>
      </c>
      <c r="AK276">
        <v>3.71</v>
      </c>
      <c r="AL276">
        <v>4</v>
      </c>
      <c r="AM276">
        <v>0.1</v>
      </c>
      <c r="AN276">
        <v>0.1</v>
      </c>
      <c r="AO276">
        <v>15</v>
      </c>
    </row>
    <row r="277" spans="1:41" x14ac:dyDescent="0.45">
      <c r="A277">
        <v>95</v>
      </c>
      <c r="B277">
        <v>7181755.9500000002</v>
      </c>
      <c r="C277">
        <v>71.819999999999993</v>
      </c>
      <c r="D277">
        <v>9.64</v>
      </c>
      <c r="E277">
        <v>11.44</v>
      </c>
      <c r="F277">
        <v>118.64</v>
      </c>
      <c r="G277">
        <v>-201365.22</v>
      </c>
      <c r="H277">
        <v>-25.67</v>
      </c>
      <c r="I277">
        <v>-733574.03</v>
      </c>
      <c r="J277">
        <v>-4.1500000000000004</v>
      </c>
      <c r="K277">
        <v>9.7899999999999991</v>
      </c>
      <c r="L277">
        <v>2.75</v>
      </c>
      <c r="M277">
        <v>28.57</v>
      </c>
      <c r="N277">
        <v>2.2000000000000002</v>
      </c>
      <c r="O277">
        <v>1.27</v>
      </c>
      <c r="P277">
        <v>337239.57</v>
      </c>
      <c r="Q277">
        <v>4.62</v>
      </c>
      <c r="R277">
        <v>0.81</v>
      </c>
      <c r="S277">
        <v>7.48</v>
      </c>
      <c r="T277">
        <v>2.4</v>
      </c>
      <c r="U277">
        <v>0.19</v>
      </c>
      <c r="V277">
        <v>1007</v>
      </c>
      <c r="W277">
        <v>7131.83</v>
      </c>
      <c r="X277">
        <v>1.0900000000000001</v>
      </c>
      <c r="Y277">
        <v>3.35</v>
      </c>
      <c r="Z277">
        <v>638</v>
      </c>
      <c r="AA277">
        <v>63.36</v>
      </c>
      <c r="AB277">
        <v>13178528.25</v>
      </c>
      <c r="AC277">
        <v>20656</v>
      </c>
      <c r="AD277">
        <v>3.05</v>
      </c>
      <c r="AE277">
        <v>3.36</v>
      </c>
      <c r="AF277">
        <v>369</v>
      </c>
      <c r="AG277">
        <v>36.64</v>
      </c>
      <c r="AH277">
        <v>-5996772.2999999998</v>
      </c>
      <c r="AI277">
        <v>-16251.42</v>
      </c>
      <c r="AJ277">
        <v>-2.29</v>
      </c>
      <c r="AK277">
        <v>3.34</v>
      </c>
      <c r="AL277">
        <v>4</v>
      </c>
      <c r="AM277">
        <v>0.4</v>
      </c>
      <c r="AN277">
        <v>0.4</v>
      </c>
      <c r="AO277">
        <v>10</v>
      </c>
    </row>
    <row r="278" spans="1:41" x14ac:dyDescent="0.45">
      <c r="A278">
        <v>355</v>
      </c>
      <c r="B278">
        <v>5969694.0800000001</v>
      </c>
      <c r="C278">
        <v>59.7</v>
      </c>
      <c r="D278">
        <v>11.38</v>
      </c>
      <c r="E278">
        <v>9.82</v>
      </c>
      <c r="F278">
        <v>86.26</v>
      </c>
      <c r="G278">
        <v>-202343.04000000001</v>
      </c>
      <c r="H278">
        <v>-26.78</v>
      </c>
      <c r="I278">
        <v>-537304.37</v>
      </c>
      <c r="J278">
        <v>-3.58</v>
      </c>
      <c r="K278">
        <v>11.11</v>
      </c>
      <c r="L278">
        <v>2.75</v>
      </c>
      <c r="M278">
        <v>24.12</v>
      </c>
      <c r="N278">
        <v>1.91</v>
      </c>
      <c r="O278">
        <v>1.1599999999999999</v>
      </c>
      <c r="P278">
        <v>353589.66</v>
      </c>
      <c r="Q278">
        <v>3.63</v>
      </c>
      <c r="R278">
        <v>0.78</v>
      </c>
      <c r="S278">
        <v>5.66</v>
      </c>
      <c r="T278">
        <v>1.86</v>
      </c>
      <c r="U278">
        <v>0.14899999999999999</v>
      </c>
      <c r="V278">
        <v>1133</v>
      </c>
      <c r="W278">
        <v>5268.93</v>
      </c>
      <c r="X278">
        <v>0.84</v>
      </c>
      <c r="Y278">
        <v>3.47</v>
      </c>
      <c r="Z278">
        <v>704</v>
      </c>
      <c r="AA278">
        <v>62.14</v>
      </c>
      <c r="AB278">
        <v>12565946.039999999</v>
      </c>
      <c r="AC278">
        <v>17849.36</v>
      </c>
      <c r="AD278">
        <v>2.71</v>
      </c>
      <c r="AE278">
        <v>3.47</v>
      </c>
      <c r="AF278">
        <v>429</v>
      </c>
      <c r="AG278">
        <v>37.86</v>
      </c>
      <c r="AH278">
        <v>-6596251.96</v>
      </c>
      <c r="AI278">
        <v>-15375.88</v>
      </c>
      <c r="AJ278">
        <v>-2.23</v>
      </c>
      <c r="AK278">
        <v>3.47</v>
      </c>
      <c r="AL278">
        <v>1</v>
      </c>
      <c r="AM278">
        <v>0.3</v>
      </c>
      <c r="AN278">
        <v>0.2</v>
      </c>
      <c r="AO278">
        <v>40</v>
      </c>
    </row>
    <row r="279" spans="1:41" x14ac:dyDescent="0.45">
      <c r="A279">
        <v>381</v>
      </c>
      <c r="B279">
        <v>6025012.6699999999</v>
      </c>
      <c r="C279">
        <v>60.25</v>
      </c>
      <c r="D279">
        <v>11.38</v>
      </c>
      <c r="E279">
        <v>9.9</v>
      </c>
      <c r="F279">
        <v>86.96</v>
      </c>
      <c r="G279">
        <v>-200508.45</v>
      </c>
      <c r="H279">
        <v>-26.22</v>
      </c>
      <c r="I279">
        <v>-594813.93999999994</v>
      </c>
      <c r="J279">
        <v>-3.61</v>
      </c>
      <c r="K279">
        <v>10.130000000000001</v>
      </c>
      <c r="L279">
        <v>2.74</v>
      </c>
      <c r="M279">
        <v>24.07</v>
      </c>
      <c r="N279">
        <v>1.82</v>
      </c>
      <c r="O279">
        <v>1.1200000000000001</v>
      </c>
      <c r="P279">
        <v>365536.5</v>
      </c>
      <c r="Q279">
        <v>3.75</v>
      </c>
      <c r="R279">
        <v>0.94</v>
      </c>
      <c r="S279">
        <v>4.7699999999999996</v>
      </c>
      <c r="T279">
        <v>1.76</v>
      </c>
      <c r="U279">
        <v>0.15409999999999999</v>
      </c>
      <c r="V279">
        <v>1127</v>
      </c>
      <c r="W279">
        <v>5346.06</v>
      </c>
      <c r="X279">
        <v>0.85</v>
      </c>
      <c r="Y279">
        <v>3.48</v>
      </c>
      <c r="Z279">
        <v>696</v>
      </c>
      <c r="AA279">
        <v>61.76</v>
      </c>
      <c r="AB279">
        <v>13416373.01</v>
      </c>
      <c r="AC279">
        <v>19276.400000000001</v>
      </c>
      <c r="AD279">
        <v>2.93</v>
      </c>
      <c r="AE279">
        <v>3.49</v>
      </c>
      <c r="AF279">
        <v>431</v>
      </c>
      <c r="AG279">
        <v>38.24</v>
      </c>
      <c r="AH279">
        <v>-7391360.3399999999</v>
      </c>
      <c r="AI279">
        <v>-17149.330000000002</v>
      </c>
      <c r="AJ279">
        <v>-2.5099999999999998</v>
      </c>
      <c r="AK279">
        <v>3.48</v>
      </c>
      <c r="AL279">
        <v>7</v>
      </c>
      <c r="AM279">
        <v>0.3</v>
      </c>
      <c r="AN279">
        <v>0.4</v>
      </c>
      <c r="AO279">
        <v>40</v>
      </c>
    </row>
    <row r="280" spans="1:41" x14ac:dyDescent="0.45">
      <c r="A280">
        <v>347</v>
      </c>
      <c r="B280">
        <v>5287501.5</v>
      </c>
      <c r="C280">
        <v>52.88</v>
      </c>
      <c r="D280">
        <v>9.61</v>
      </c>
      <c r="E280">
        <v>8.86</v>
      </c>
      <c r="F280">
        <v>92.27</v>
      </c>
      <c r="G280">
        <v>-179906.75</v>
      </c>
      <c r="H280">
        <v>-25.67</v>
      </c>
      <c r="I280">
        <v>-450665.93</v>
      </c>
      <c r="J280">
        <v>-3.24</v>
      </c>
      <c r="K280">
        <v>11.73</v>
      </c>
      <c r="L280">
        <v>2.74</v>
      </c>
      <c r="M280">
        <v>28.52</v>
      </c>
      <c r="N280">
        <v>1.98</v>
      </c>
      <c r="O280">
        <v>1.08</v>
      </c>
      <c r="P280">
        <v>227943.05</v>
      </c>
      <c r="Q280">
        <v>4.74</v>
      </c>
      <c r="R280">
        <v>0.67</v>
      </c>
      <c r="S280">
        <v>5.17</v>
      </c>
      <c r="T280">
        <v>1.96</v>
      </c>
      <c r="U280">
        <v>0.19470000000000001</v>
      </c>
      <c r="V280">
        <v>1006</v>
      </c>
      <c r="W280">
        <v>5255.97</v>
      </c>
      <c r="X280">
        <v>0.86</v>
      </c>
      <c r="Y280">
        <v>3.35</v>
      </c>
      <c r="Z280">
        <v>650</v>
      </c>
      <c r="AA280">
        <v>64.61</v>
      </c>
      <c r="AB280">
        <v>10684155.17</v>
      </c>
      <c r="AC280">
        <v>16437.16</v>
      </c>
      <c r="AD280">
        <v>2.6</v>
      </c>
      <c r="AE280">
        <v>3.34</v>
      </c>
      <c r="AF280">
        <v>356</v>
      </c>
      <c r="AG280">
        <v>35.39</v>
      </c>
      <c r="AH280">
        <v>-5396653.6600000001</v>
      </c>
      <c r="AI280">
        <v>-15159.14</v>
      </c>
      <c r="AJ280">
        <v>-2.3199999999999998</v>
      </c>
      <c r="AK280">
        <v>3.36</v>
      </c>
      <c r="AL280">
        <v>4</v>
      </c>
      <c r="AM280">
        <v>0.4</v>
      </c>
      <c r="AN280">
        <v>0.1</v>
      </c>
      <c r="AO280">
        <v>40</v>
      </c>
    </row>
    <row r="281" spans="1:41" x14ac:dyDescent="0.45">
      <c r="A281">
        <v>370</v>
      </c>
      <c r="B281">
        <v>5534684.3499999996</v>
      </c>
      <c r="C281">
        <v>55.35</v>
      </c>
      <c r="D281">
        <v>9.75</v>
      </c>
      <c r="E281">
        <v>9.2100000000000009</v>
      </c>
      <c r="F281">
        <v>94.49</v>
      </c>
      <c r="G281">
        <v>-191604.43</v>
      </c>
      <c r="H281">
        <v>-26.51</v>
      </c>
      <c r="I281">
        <v>-486884.85</v>
      </c>
      <c r="J281">
        <v>-3.36</v>
      </c>
      <c r="K281">
        <v>11.37</v>
      </c>
      <c r="L281">
        <v>2.74</v>
      </c>
      <c r="M281">
        <v>28.09</v>
      </c>
      <c r="N281">
        <v>1.94</v>
      </c>
      <c r="O281">
        <v>1.07</v>
      </c>
      <c r="P281">
        <v>294398.93</v>
      </c>
      <c r="Q281">
        <v>4.03</v>
      </c>
      <c r="R281">
        <v>0.73</v>
      </c>
      <c r="S281">
        <v>5.19</v>
      </c>
      <c r="T281">
        <v>1.91</v>
      </c>
      <c r="U281">
        <v>0.16550000000000001</v>
      </c>
      <c r="V281">
        <v>1026</v>
      </c>
      <c r="W281">
        <v>5394.43</v>
      </c>
      <c r="X281">
        <v>0.87</v>
      </c>
      <c r="Y281">
        <v>3.34</v>
      </c>
      <c r="Z281">
        <v>661</v>
      </c>
      <c r="AA281">
        <v>64.42</v>
      </c>
      <c r="AB281">
        <v>11415435.25</v>
      </c>
      <c r="AC281">
        <v>17269.95</v>
      </c>
      <c r="AD281">
        <v>2.7</v>
      </c>
      <c r="AE281">
        <v>3.32</v>
      </c>
      <c r="AF281">
        <v>365</v>
      </c>
      <c r="AG281">
        <v>35.58</v>
      </c>
      <c r="AH281">
        <v>-5880750.9000000004</v>
      </c>
      <c r="AI281">
        <v>-16111.65</v>
      </c>
      <c r="AJ281">
        <v>-2.44</v>
      </c>
      <c r="AK281">
        <v>3.36</v>
      </c>
      <c r="AL281">
        <v>1</v>
      </c>
      <c r="AM281">
        <v>0.4</v>
      </c>
      <c r="AN281">
        <v>0.3</v>
      </c>
      <c r="AO281">
        <v>40</v>
      </c>
    </row>
    <row r="282" spans="1:41" x14ac:dyDescent="0.45">
      <c r="A282">
        <v>170</v>
      </c>
      <c r="B282">
        <v>7395566.8700000001</v>
      </c>
      <c r="C282">
        <v>73.959999999999994</v>
      </c>
      <c r="D282">
        <v>13.5</v>
      </c>
      <c r="E282">
        <v>11.72</v>
      </c>
      <c r="F282">
        <v>86.75</v>
      </c>
      <c r="G282">
        <v>-223677.79</v>
      </c>
      <c r="H282">
        <v>-27.1</v>
      </c>
      <c r="I282">
        <v>-632164.68000000005</v>
      </c>
      <c r="J282">
        <v>-4.2699999999999996</v>
      </c>
      <c r="K282">
        <v>11.7</v>
      </c>
      <c r="L282">
        <v>2.74</v>
      </c>
      <c r="M282">
        <v>20.32</v>
      </c>
      <c r="N282">
        <v>1.89</v>
      </c>
      <c r="O282">
        <v>1.25</v>
      </c>
      <c r="P282">
        <v>300691.83</v>
      </c>
      <c r="Q282">
        <v>5.53</v>
      </c>
      <c r="R282">
        <v>1.1100000000000001</v>
      </c>
      <c r="S282">
        <v>5.7</v>
      </c>
      <c r="T282">
        <v>1.85</v>
      </c>
      <c r="U282">
        <v>0.2273</v>
      </c>
      <c r="V282">
        <v>1198</v>
      </c>
      <c r="W282">
        <v>6173.26</v>
      </c>
      <c r="X282">
        <v>0.94</v>
      </c>
      <c r="Y282">
        <v>3.78</v>
      </c>
      <c r="Z282">
        <v>721</v>
      </c>
      <c r="AA282">
        <v>60.18</v>
      </c>
      <c r="AB282">
        <v>15669710.6</v>
      </c>
      <c r="AC282">
        <v>21733.3</v>
      </c>
      <c r="AD282">
        <v>3.17</v>
      </c>
      <c r="AE282">
        <v>3.79</v>
      </c>
      <c r="AF282">
        <v>477</v>
      </c>
      <c r="AG282">
        <v>39.82</v>
      </c>
      <c r="AH282">
        <v>-8274143.7300000004</v>
      </c>
      <c r="AI282">
        <v>-17346.21</v>
      </c>
      <c r="AJ282">
        <v>-2.42</v>
      </c>
      <c r="AK282">
        <v>3.76</v>
      </c>
      <c r="AL282">
        <v>4</v>
      </c>
      <c r="AM282">
        <v>0.1</v>
      </c>
      <c r="AN282">
        <v>0.3</v>
      </c>
      <c r="AO282">
        <v>20</v>
      </c>
    </row>
    <row r="283" spans="1:41" x14ac:dyDescent="0.45">
      <c r="A283">
        <v>49</v>
      </c>
      <c r="B283">
        <v>7373265.3600000003</v>
      </c>
      <c r="C283">
        <v>73.73</v>
      </c>
      <c r="D283">
        <v>13.55</v>
      </c>
      <c r="E283">
        <v>11.69</v>
      </c>
      <c r="F283">
        <v>86.24</v>
      </c>
      <c r="G283">
        <v>-223770.29</v>
      </c>
      <c r="H283">
        <v>-27.3</v>
      </c>
      <c r="I283">
        <v>-698722.75</v>
      </c>
      <c r="J283">
        <v>-4.2699999999999996</v>
      </c>
      <c r="K283">
        <v>10.55</v>
      </c>
      <c r="L283">
        <v>2.74</v>
      </c>
      <c r="M283">
        <v>20.2</v>
      </c>
      <c r="N283">
        <v>1.93</v>
      </c>
      <c r="O283">
        <v>1.27</v>
      </c>
      <c r="P283">
        <v>292766.33</v>
      </c>
      <c r="Q283">
        <v>5.54</v>
      </c>
      <c r="R283">
        <v>1.23</v>
      </c>
      <c r="S283">
        <v>5.0999999999999996</v>
      </c>
      <c r="T283">
        <v>1.91</v>
      </c>
      <c r="U283">
        <v>0.2278</v>
      </c>
      <c r="V283">
        <v>1201</v>
      </c>
      <c r="W283">
        <v>6139.27</v>
      </c>
      <c r="X283">
        <v>0.94</v>
      </c>
      <c r="Y283">
        <v>3.78</v>
      </c>
      <c r="Z283">
        <v>726</v>
      </c>
      <c r="AA283">
        <v>60.45</v>
      </c>
      <c r="AB283">
        <v>15271444.880000001</v>
      </c>
      <c r="AC283">
        <v>21035.05</v>
      </c>
      <c r="AD283">
        <v>3.08</v>
      </c>
      <c r="AE283">
        <v>3.8</v>
      </c>
      <c r="AF283">
        <v>475</v>
      </c>
      <c r="AG283">
        <v>39.549999999999997</v>
      </c>
      <c r="AH283">
        <v>-7898179.5199999996</v>
      </c>
      <c r="AI283">
        <v>-16627.75</v>
      </c>
      <c r="AJ283">
        <v>-2.33</v>
      </c>
      <c r="AK283">
        <v>3.75</v>
      </c>
      <c r="AL283">
        <v>1</v>
      </c>
      <c r="AM283">
        <v>0.1</v>
      </c>
      <c r="AN283">
        <v>0.1</v>
      </c>
      <c r="AO283">
        <v>10</v>
      </c>
    </row>
    <row r="284" spans="1:41" x14ac:dyDescent="0.45">
      <c r="A284">
        <v>18</v>
      </c>
      <c r="B284">
        <v>8081626.6699999999</v>
      </c>
      <c r="C284">
        <v>80.819999999999993</v>
      </c>
      <c r="D284">
        <v>12.91</v>
      </c>
      <c r="E284">
        <v>12.58</v>
      </c>
      <c r="F284">
        <v>97.46</v>
      </c>
      <c r="G284">
        <v>-224874.85</v>
      </c>
      <c r="H284">
        <v>-26.67</v>
      </c>
      <c r="I284">
        <v>-750125.3</v>
      </c>
      <c r="J284">
        <v>-4.59</v>
      </c>
      <c r="K284">
        <v>10.77</v>
      </c>
      <c r="L284">
        <v>2.74</v>
      </c>
      <c r="M284">
        <v>21.24</v>
      </c>
      <c r="N284">
        <v>2.0099999999999998</v>
      </c>
      <c r="O284">
        <v>1.26</v>
      </c>
      <c r="P284">
        <v>300758.74</v>
      </c>
      <c r="Q284">
        <v>5.85</v>
      </c>
      <c r="R284">
        <v>0.87</v>
      </c>
      <c r="S284">
        <v>8.2200000000000006</v>
      </c>
      <c r="T284">
        <v>2.06</v>
      </c>
      <c r="U284">
        <v>0.24049999999999999</v>
      </c>
      <c r="V284">
        <v>1197</v>
      </c>
      <c r="W284">
        <v>6751.57</v>
      </c>
      <c r="X284">
        <v>1.01</v>
      </c>
      <c r="Y284">
        <v>3.66</v>
      </c>
      <c r="Z284">
        <v>736</v>
      </c>
      <c r="AA284">
        <v>61.49</v>
      </c>
      <c r="AB284">
        <v>16093489.529999999</v>
      </c>
      <c r="AC284">
        <v>21866.15</v>
      </c>
      <c r="AD284">
        <v>3.11</v>
      </c>
      <c r="AE284">
        <v>3.67</v>
      </c>
      <c r="AF284">
        <v>461</v>
      </c>
      <c r="AG284">
        <v>38.51</v>
      </c>
      <c r="AH284">
        <v>-8011862.8600000003</v>
      </c>
      <c r="AI284">
        <v>-17379.310000000001</v>
      </c>
      <c r="AJ284">
        <v>-2.34</v>
      </c>
      <c r="AK284">
        <v>3.63</v>
      </c>
      <c r="AL284">
        <v>7</v>
      </c>
      <c r="AM284">
        <v>0.2</v>
      </c>
      <c r="AN284">
        <v>0.2</v>
      </c>
      <c r="AO284">
        <v>5</v>
      </c>
    </row>
    <row r="285" spans="1:41" x14ac:dyDescent="0.45">
      <c r="A285">
        <v>348</v>
      </c>
      <c r="B285">
        <v>5157484.0599999996</v>
      </c>
      <c r="C285">
        <v>51.57</v>
      </c>
      <c r="D285">
        <v>9.69</v>
      </c>
      <c r="E285">
        <v>8.68</v>
      </c>
      <c r="F285">
        <v>89.59</v>
      </c>
      <c r="G285">
        <v>-179510.68</v>
      </c>
      <c r="H285">
        <v>-25.76</v>
      </c>
      <c r="I285">
        <v>-438650.07</v>
      </c>
      <c r="J285">
        <v>-3.18</v>
      </c>
      <c r="K285">
        <v>11.76</v>
      </c>
      <c r="L285">
        <v>2.73</v>
      </c>
      <c r="M285">
        <v>28.21</v>
      </c>
      <c r="N285">
        <v>1.93</v>
      </c>
      <c r="O285">
        <v>1.1100000000000001</v>
      </c>
      <c r="P285">
        <v>215374.38</v>
      </c>
      <c r="Q285">
        <v>4.8899999999999997</v>
      </c>
      <c r="R285">
        <v>0.69</v>
      </c>
      <c r="S285">
        <v>4.74</v>
      </c>
      <c r="T285">
        <v>1.89</v>
      </c>
      <c r="U285">
        <v>0.20100000000000001</v>
      </c>
      <c r="V285">
        <v>1006</v>
      </c>
      <c r="W285">
        <v>5126.72</v>
      </c>
      <c r="X285">
        <v>0.84</v>
      </c>
      <c r="Y285">
        <v>3.37</v>
      </c>
      <c r="Z285">
        <v>638</v>
      </c>
      <c r="AA285">
        <v>63.42</v>
      </c>
      <c r="AB285">
        <v>10690416.199999999</v>
      </c>
      <c r="AC285">
        <v>16756.14</v>
      </c>
      <c r="AD285">
        <v>2.66</v>
      </c>
      <c r="AE285">
        <v>3.39</v>
      </c>
      <c r="AF285">
        <v>368</v>
      </c>
      <c r="AG285">
        <v>36.58</v>
      </c>
      <c r="AH285">
        <v>-5532932.1399999997</v>
      </c>
      <c r="AI285">
        <v>-15035.14</v>
      </c>
      <c r="AJ285">
        <v>-2.3199999999999998</v>
      </c>
      <c r="AK285">
        <v>3.33</v>
      </c>
      <c r="AL285">
        <v>7</v>
      </c>
      <c r="AM285">
        <v>0.4</v>
      </c>
      <c r="AN285">
        <v>0.1</v>
      </c>
      <c r="AO285">
        <v>40</v>
      </c>
    </row>
    <row r="286" spans="1:41" x14ac:dyDescent="0.45">
      <c r="A286">
        <v>159</v>
      </c>
      <c r="B286">
        <v>7333173.0300000003</v>
      </c>
      <c r="C286">
        <v>73.33</v>
      </c>
      <c r="D286">
        <v>13.49</v>
      </c>
      <c r="E286">
        <v>11.64</v>
      </c>
      <c r="F286">
        <v>86.24</v>
      </c>
      <c r="G286">
        <v>-222291</v>
      </c>
      <c r="H286">
        <v>-27.12</v>
      </c>
      <c r="I286">
        <v>-617003.94999999995</v>
      </c>
      <c r="J286">
        <v>-4.26</v>
      </c>
      <c r="K286">
        <v>11.89</v>
      </c>
      <c r="L286">
        <v>2.73</v>
      </c>
      <c r="M286">
        <v>20.22</v>
      </c>
      <c r="N286">
        <v>1.9</v>
      </c>
      <c r="O286">
        <v>1.22</v>
      </c>
      <c r="P286">
        <v>327405.08</v>
      </c>
      <c r="Q286">
        <v>4.87</v>
      </c>
      <c r="R286">
        <v>1.1499999999999999</v>
      </c>
      <c r="S286">
        <v>5.4</v>
      </c>
      <c r="T286">
        <v>1.87</v>
      </c>
      <c r="U286">
        <v>0.2001</v>
      </c>
      <c r="V286">
        <v>1198</v>
      </c>
      <c r="W286">
        <v>6121.18</v>
      </c>
      <c r="X286">
        <v>0.94</v>
      </c>
      <c r="Y286">
        <v>3.78</v>
      </c>
      <c r="Z286">
        <v>731</v>
      </c>
      <c r="AA286">
        <v>61.02</v>
      </c>
      <c r="AB286">
        <v>15443866.720000001</v>
      </c>
      <c r="AC286">
        <v>21127.040000000001</v>
      </c>
      <c r="AD286">
        <v>3.09</v>
      </c>
      <c r="AE286">
        <v>3.79</v>
      </c>
      <c r="AF286">
        <v>467</v>
      </c>
      <c r="AG286">
        <v>38.979999999999997</v>
      </c>
      <c r="AH286">
        <v>-8110693.6900000004</v>
      </c>
      <c r="AI286">
        <v>-17367.650000000001</v>
      </c>
      <c r="AJ286">
        <v>-2.42</v>
      </c>
      <c r="AK286">
        <v>3.75</v>
      </c>
      <c r="AL286">
        <v>7</v>
      </c>
      <c r="AM286">
        <v>0.1</v>
      </c>
      <c r="AN286">
        <v>0.2</v>
      </c>
      <c r="AO286">
        <v>20</v>
      </c>
    </row>
    <row r="287" spans="1:41" x14ac:dyDescent="0.45">
      <c r="A287">
        <v>77</v>
      </c>
      <c r="B287">
        <v>7745417.0599999996</v>
      </c>
      <c r="C287">
        <v>77.45</v>
      </c>
      <c r="D287">
        <v>12.69</v>
      </c>
      <c r="E287">
        <v>12.16</v>
      </c>
      <c r="F287">
        <v>95.83</v>
      </c>
      <c r="G287">
        <v>-217219.09</v>
      </c>
      <c r="H287">
        <v>-26.63</v>
      </c>
      <c r="I287">
        <v>-820410.57</v>
      </c>
      <c r="J287">
        <v>-4.47</v>
      </c>
      <c r="K287">
        <v>9.44</v>
      </c>
      <c r="L287">
        <v>2.72</v>
      </c>
      <c r="M287">
        <v>21.44</v>
      </c>
      <c r="N287">
        <v>1.99</v>
      </c>
      <c r="O287">
        <v>1.24</v>
      </c>
      <c r="P287">
        <v>396066.6</v>
      </c>
      <c r="Q287">
        <v>4.13</v>
      </c>
      <c r="R287">
        <v>1.06</v>
      </c>
      <c r="S287">
        <v>6.39</v>
      </c>
      <c r="T287">
        <v>2.0499999999999998</v>
      </c>
      <c r="U287">
        <v>0.16980000000000001</v>
      </c>
      <c r="V287">
        <v>1184</v>
      </c>
      <c r="W287">
        <v>6541.74</v>
      </c>
      <c r="X287">
        <v>0.99</v>
      </c>
      <c r="Y287">
        <v>3.64</v>
      </c>
      <c r="Z287">
        <v>730</v>
      </c>
      <c r="AA287">
        <v>61.66</v>
      </c>
      <c r="AB287">
        <v>15581889.140000001</v>
      </c>
      <c r="AC287">
        <v>21345.05</v>
      </c>
      <c r="AD287">
        <v>3.07</v>
      </c>
      <c r="AE287">
        <v>3.66</v>
      </c>
      <c r="AF287">
        <v>454</v>
      </c>
      <c r="AG287">
        <v>38.340000000000003</v>
      </c>
      <c r="AH287">
        <v>-7836472.0800000001</v>
      </c>
      <c r="AI287">
        <v>-17260.95</v>
      </c>
      <c r="AJ287">
        <v>-2.36</v>
      </c>
      <c r="AK287">
        <v>3.6</v>
      </c>
      <c r="AL287">
        <v>4</v>
      </c>
      <c r="AM287">
        <v>0.2</v>
      </c>
      <c r="AN287">
        <v>0.3</v>
      </c>
      <c r="AO287">
        <v>10</v>
      </c>
    </row>
    <row r="288" spans="1:41" x14ac:dyDescent="0.45">
      <c r="A288">
        <v>63</v>
      </c>
      <c r="B288">
        <v>7540519.4000000004</v>
      </c>
      <c r="C288">
        <v>75.41</v>
      </c>
      <c r="D288">
        <v>13.54</v>
      </c>
      <c r="E288">
        <v>11.9</v>
      </c>
      <c r="F288">
        <v>87.87</v>
      </c>
      <c r="G288">
        <v>-223420.39</v>
      </c>
      <c r="H288">
        <v>-27.12</v>
      </c>
      <c r="I288">
        <v>-719541</v>
      </c>
      <c r="J288">
        <v>-4.37</v>
      </c>
      <c r="K288">
        <v>10.48</v>
      </c>
      <c r="L288">
        <v>2.72</v>
      </c>
      <c r="M288">
        <v>20.09</v>
      </c>
      <c r="N288">
        <v>1.91</v>
      </c>
      <c r="O288">
        <v>1.22</v>
      </c>
      <c r="P288">
        <v>312514.67</v>
      </c>
      <c r="Q288">
        <v>5.24</v>
      </c>
      <c r="R288">
        <v>1.21</v>
      </c>
      <c r="S288">
        <v>5.39</v>
      </c>
      <c r="T288">
        <v>1.89</v>
      </c>
      <c r="U288">
        <v>0.21540000000000001</v>
      </c>
      <c r="V288">
        <v>1199</v>
      </c>
      <c r="W288">
        <v>6289.01</v>
      </c>
      <c r="X288">
        <v>0.96</v>
      </c>
      <c r="Y288">
        <v>3.78</v>
      </c>
      <c r="Z288">
        <v>731</v>
      </c>
      <c r="AA288">
        <v>60.97</v>
      </c>
      <c r="AB288">
        <v>15858563.26</v>
      </c>
      <c r="AC288">
        <v>21694.34</v>
      </c>
      <c r="AD288">
        <v>3.15</v>
      </c>
      <c r="AE288">
        <v>3.8</v>
      </c>
      <c r="AF288">
        <v>468</v>
      </c>
      <c r="AG288">
        <v>39.03</v>
      </c>
      <c r="AH288">
        <v>-8318043.8600000003</v>
      </c>
      <c r="AI288">
        <v>-17773.599999999999</v>
      </c>
      <c r="AJ288">
        <v>-2.46</v>
      </c>
      <c r="AK288">
        <v>3.76</v>
      </c>
      <c r="AL288">
        <v>7</v>
      </c>
      <c r="AM288">
        <v>0.1</v>
      </c>
      <c r="AN288">
        <v>0.2</v>
      </c>
      <c r="AO288">
        <v>10</v>
      </c>
    </row>
    <row r="289" spans="1:41" x14ac:dyDescent="0.45">
      <c r="A289">
        <v>266</v>
      </c>
      <c r="B289">
        <v>6539006.8099999996</v>
      </c>
      <c r="C289">
        <v>65.39</v>
      </c>
      <c r="D289">
        <v>13.45</v>
      </c>
      <c r="E289">
        <v>10.59</v>
      </c>
      <c r="F289">
        <v>78.739999999999995</v>
      </c>
      <c r="G289">
        <v>-214604.28</v>
      </c>
      <c r="H289">
        <v>-27.1</v>
      </c>
      <c r="I289">
        <v>-614531.27</v>
      </c>
      <c r="J289">
        <v>-3.9</v>
      </c>
      <c r="K289">
        <v>10.64</v>
      </c>
      <c r="L289">
        <v>2.72</v>
      </c>
      <c r="M289">
        <v>20.190000000000001</v>
      </c>
      <c r="N289">
        <v>1.83</v>
      </c>
      <c r="O289">
        <v>1.22</v>
      </c>
      <c r="P289">
        <v>386596.28</v>
      </c>
      <c r="Q289">
        <v>3.7</v>
      </c>
      <c r="R289">
        <v>1.0900000000000001</v>
      </c>
      <c r="S289">
        <v>4.78</v>
      </c>
      <c r="T289">
        <v>1.73</v>
      </c>
      <c r="U289">
        <v>0.15179999999999999</v>
      </c>
      <c r="V289">
        <v>1198</v>
      </c>
      <c r="W289">
        <v>5458.27</v>
      </c>
      <c r="X289">
        <v>0.86</v>
      </c>
      <c r="Y289">
        <v>3.77</v>
      </c>
      <c r="Z289">
        <v>719</v>
      </c>
      <c r="AA289">
        <v>60.02</v>
      </c>
      <c r="AB289">
        <v>14446866.43</v>
      </c>
      <c r="AC289">
        <v>20093</v>
      </c>
      <c r="AD289">
        <v>3</v>
      </c>
      <c r="AE289">
        <v>3.79</v>
      </c>
      <c r="AF289">
        <v>479</v>
      </c>
      <c r="AG289">
        <v>39.979999999999997</v>
      </c>
      <c r="AH289">
        <v>-7907859.6200000001</v>
      </c>
      <c r="AI289">
        <v>-16509.099999999999</v>
      </c>
      <c r="AJ289">
        <v>-2.36</v>
      </c>
      <c r="AK289">
        <v>3.74</v>
      </c>
      <c r="AL289">
        <v>4</v>
      </c>
      <c r="AM289">
        <v>0.1</v>
      </c>
      <c r="AN289">
        <v>0.3</v>
      </c>
      <c r="AO289">
        <v>30</v>
      </c>
    </row>
    <row r="290" spans="1:41" x14ac:dyDescent="0.45">
      <c r="A290">
        <v>147</v>
      </c>
      <c r="B290">
        <v>6934939.3499999996</v>
      </c>
      <c r="C290">
        <v>69.349999999999994</v>
      </c>
      <c r="D290">
        <v>13.49</v>
      </c>
      <c r="E290">
        <v>11.12</v>
      </c>
      <c r="F290">
        <v>82.4</v>
      </c>
      <c r="G290">
        <v>-217870.28</v>
      </c>
      <c r="H290">
        <v>-27.12</v>
      </c>
      <c r="I290">
        <v>-604515.99</v>
      </c>
      <c r="J290">
        <v>-4.09</v>
      </c>
      <c r="K290">
        <v>11.47</v>
      </c>
      <c r="L290">
        <v>2.72</v>
      </c>
      <c r="M290">
        <v>20.13</v>
      </c>
      <c r="N290">
        <v>1.86</v>
      </c>
      <c r="O290">
        <v>1.26</v>
      </c>
      <c r="P290">
        <v>317810.09000000003</v>
      </c>
      <c r="Q290">
        <v>4.8099999999999996</v>
      </c>
      <c r="R290">
        <v>1.17</v>
      </c>
      <c r="S290">
        <v>4.8899999999999997</v>
      </c>
      <c r="T290">
        <v>1.77</v>
      </c>
      <c r="U290">
        <v>0.19739999999999999</v>
      </c>
      <c r="V290">
        <v>1198</v>
      </c>
      <c r="W290">
        <v>5788.76</v>
      </c>
      <c r="X290">
        <v>0.9</v>
      </c>
      <c r="Y290">
        <v>3.78</v>
      </c>
      <c r="Z290">
        <v>713</v>
      </c>
      <c r="AA290">
        <v>59.52</v>
      </c>
      <c r="AB290">
        <v>15023416.050000001</v>
      </c>
      <c r="AC290">
        <v>21070.71</v>
      </c>
      <c r="AD290">
        <v>3.13</v>
      </c>
      <c r="AE290">
        <v>3.8</v>
      </c>
      <c r="AF290">
        <v>485</v>
      </c>
      <c r="AG290">
        <v>40.479999999999997</v>
      </c>
      <c r="AH290">
        <v>-8088476.7000000002</v>
      </c>
      <c r="AI290">
        <v>-16677.27</v>
      </c>
      <c r="AJ290">
        <v>-2.38</v>
      </c>
      <c r="AK290">
        <v>3.74</v>
      </c>
      <c r="AL290">
        <v>7</v>
      </c>
      <c r="AM290">
        <v>0.1</v>
      </c>
      <c r="AN290">
        <v>0.1</v>
      </c>
      <c r="AO290">
        <v>20</v>
      </c>
    </row>
    <row r="291" spans="1:41" x14ac:dyDescent="0.45">
      <c r="A291">
        <v>233</v>
      </c>
      <c r="B291">
        <v>6677221.9000000004</v>
      </c>
      <c r="C291">
        <v>66.77</v>
      </c>
      <c r="D291">
        <v>12.66</v>
      </c>
      <c r="E291">
        <v>10.78</v>
      </c>
      <c r="F291">
        <v>85.12</v>
      </c>
      <c r="G291">
        <v>-208522</v>
      </c>
      <c r="H291">
        <v>-26.63</v>
      </c>
      <c r="I291">
        <v>-598472.71</v>
      </c>
      <c r="J291">
        <v>-3.97</v>
      </c>
      <c r="K291">
        <v>11.16</v>
      </c>
      <c r="L291">
        <v>2.71</v>
      </c>
      <c r="M291">
        <v>21.42</v>
      </c>
      <c r="N291">
        <v>1.86</v>
      </c>
      <c r="O291">
        <v>1.17</v>
      </c>
      <c r="P291">
        <v>376470.62</v>
      </c>
      <c r="Q291">
        <v>3.86</v>
      </c>
      <c r="R291">
        <v>1.03</v>
      </c>
      <c r="S291">
        <v>5.21</v>
      </c>
      <c r="T291">
        <v>1.79</v>
      </c>
      <c r="U291">
        <v>0.15859999999999999</v>
      </c>
      <c r="V291">
        <v>1177</v>
      </c>
      <c r="W291">
        <v>5673.09</v>
      </c>
      <c r="X291">
        <v>0.89</v>
      </c>
      <c r="Y291">
        <v>3.65</v>
      </c>
      <c r="Z291">
        <v>722</v>
      </c>
      <c r="AA291">
        <v>61.34</v>
      </c>
      <c r="AB291">
        <v>14460445.130000001</v>
      </c>
      <c r="AC291">
        <v>20028.32</v>
      </c>
      <c r="AD291">
        <v>3</v>
      </c>
      <c r="AE291">
        <v>3.66</v>
      </c>
      <c r="AF291">
        <v>455</v>
      </c>
      <c r="AG291">
        <v>38.659999999999997</v>
      </c>
      <c r="AH291">
        <v>-7783223.2300000004</v>
      </c>
      <c r="AI291">
        <v>-17105.990000000002</v>
      </c>
      <c r="AJ291">
        <v>-2.46</v>
      </c>
      <c r="AK291">
        <v>3.62</v>
      </c>
      <c r="AL291">
        <v>4</v>
      </c>
      <c r="AM291">
        <v>0.2</v>
      </c>
      <c r="AN291">
        <v>0.4</v>
      </c>
      <c r="AO291">
        <v>25</v>
      </c>
    </row>
    <row r="292" spans="1:41" x14ac:dyDescent="0.45">
      <c r="A292">
        <v>8</v>
      </c>
      <c r="B292">
        <v>7159539.1100000003</v>
      </c>
      <c r="C292">
        <v>71.599999999999994</v>
      </c>
      <c r="D292">
        <v>11.5</v>
      </c>
      <c r="E292">
        <v>11.41</v>
      </c>
      <c r="F292">
        <v>99.2</v>
      </c>
      <c r="G292">
        <v>-201622.91</v>
      </c>
      <c r="H292">
        <v>-26.15</v>
      </c>
      <c r="I292">
        <v>-634517.81000000006</v>
      </c>
      <c r="J292">
        <v>-4.21</v>
      </c>
      <c r="K292">
        <v>11.28</v>
      </c>
      <c r="L292">
        <v>2.71</v>
      </c>
      <c r="M292">
        <v>23.58</v>
      </c>
      <c r="N292">
        <v>2.12</v>
      </c>
      <c r="O292">
        <v>1.34</v>
      </c>
      <c r="P292">
        <v>234619.11</v>
      </c>
      <c r="Q292">
        <v>6.37</v>
      </c>
      <c r="R292">
        <v>0.78</v>
      </c>
      <c r="S292">
        <v>7.73</v>
      </c>
      <c r="T292">
        <v>2.16</v>
      </c>
      <c r="U292">
        <v>0.26169999999999999</v>
      </c>
      <c r="V292">
        <v>1147</v>
      </c>
      <c r="W292">
        <v>6241.97</v>
      </c>
      <c r="X292">
        <v>0.96</v>
      </c>
      <c r="Y292">
        <v>3.47</v>
      </c>
      <c r="Z292">
        <v>702</v>
      </c>
      <c r="AA292">
        <v>61.2</v>
      </c>
      <c r="AB292">
        <v>13568305.98</v>
      </c>
      <c r="AC292">
        <v>19328.07</v>
      </c>
      <c r="AD292">
        <v>2.88</v>
      </c>
      <c r="AE292">
        <v>3.49</v>
      </c>
      <c r="AF292">
        <v>445</v>
      </c>
      <c r="AG292">
        <v>38.799999999999997</v>
      </c>
      <c r="AH292">
        <v>-6408766.8700000001</v>
      </c>
      <c r="AI292">
        <v>-14401.72</v>
      </c>
      <c r="AJ292">
        <v>-2.0699999999999998</v>
      </c>
      <c r="AK292">
        <v>3.42</v>
      </c>
      <c r="AL292">
        <v>4</v>
      </c>
      <c r="AM292">
        <v>0.3</v>
      </c>
      <c r="AN292">
        <v>0.1</v>
      </c>
      <c r="AO292">
        <v>5</v>
      </c>
    </row>
    <row r="293" spans="1:41" x14ac:dyDescent="0.45">
      <c r="A293">
        <v>123</v>
      </c>
      <c r="B293">
        <v>7090625.3200000003</v>
      </c>
      <c r="C293">
        <v>70.91</v>
      </c>
      <c r="D293">
        <v>13.47</v>
      </c>
      <c r="E293">
        <v>11.32</v>
      </c>
      <c r="F293">
        <v>84.04</v>
      </c>
      <c r="G293">
        <v>-221620.22</v>
      </c>
      <c r="H293">
        <v>-27.12</v>
      </c>
      <c r="I293">
        <v>-718400.97</v>
      </c>
      <c r="J293">
        <v>-4.18</v>
      </c>
      <c r="K293">
        <v>9.8699999999999992</v>
      </c>
      <c r="L293">
        <v>2.71</v>
      </c>
      <c r="M293">
        <v>20.12</v>
      </c>
      <c r="N293">
        <v>1.82</v>
      </c>
      <c r="O293">
        <v>1.21</v>
      </c>
      <c r="P293">
        <v>347790.64</v>
      </c>
      <c r="Q293">
        <v>4.55</v>
      </c>
      <c r="R293">
        <v>1.22</v>
      </c>
      <c r="S293">
        <v>4.84</v>
      </c>
      <c r="T293">
        <v>1.77</v>
      </c>
      <c r="U293">
        <v>0.18679999999999999</v>
      </c>
      <c r="V293">
        <v>1200</v>
      </c>
      <c r="W293">
        <v>5908.85</v>
      </c>
      <c r="X293">
        <v>0.91</v>
      </c>
      <c r="Y293">
        <v>3.77</v>
      </c>
      <c r="Z293">
        <v>721</v>
      </c>
      <c r="AA293">
        <v>60.08</v>
      </c>
      <c r="AB293">
        <v>15719781.470000001</v>
      </c>
      <c r="AC293">
        <v>21802.75</v>
      </c>
      <c r="AD293">
        <v>3.18</v>
      </c>
      <c r="AE293">
        <v>3.8</v>
      </c>
      <c r="AF293">
        <v>479</v>
      </c>
      <c r="AG293">
        <v>39.92</v>
      </c>
      <c r="AH293">
        <v>-8629156.1500000004</v>
      </c>
      <c r="AI293">
        <v>-18014.939999999999</v>
      </c>
      <c r="AJ293">
        <v>-2.5099999999999998</v>
      </c>
      <c r="AK293">
        <v>3.72</v>
      </c>
      <c r="AL293">
        <v>7</v>
      </c>
      <c r="AM293">
        <v>0.1</v>
      </c>
      <c r="AN293">
        <v>0.3</v>
      </c>
      <c r="AO293">
        <v>15</v>
      </c>
    </row>
    <row r="294" spans="1:41" x14ac:dyDescent="0.45">
      <c r="A294">
        <v>265</v>
      </c>
      <c r="B294">
        <v>7108253.6399999997</v>
      </c>
      <c r="C294">
        <v>71.08</v>
      </c>
      <c r="D294">
        <v>13.47</v>
      </c>
      <c r="E294">
        <v>11.34</v>
      </c>
      <c r="F294">
        <v>84.21</v>
      </c>
      <c r="G294">
        <v>-221860.85</v>
      </c>
      <c r="H294">
        <v>-27.3</v>
      </c>
      <c r="I294">
        <v>-615770.23</v>
      </c>
      <c r="J294">
        <v>-4.18</v>
      </c>
      <c r="K294">
        <v>11.54</v>
      </c>
      <c r="L294">
        <v>2.71</v>
      </c>
      <c r="M294">
        <v>20.14</v>
      </c>
      <c r="N294">
        <v>1.89</v>
      </c>
      <c r="O294">
        <v>1.24</v>
      </c>
      <c r="P294">
        <v>325636.67</v>
      </c>
      <c r="Q294">
        <v>4.79</v>
      </c>
      <c r="R294">
        <v>1.02</v>
      </c>
      <c r="S294">
        <v>5.8</v>
      </c>
      <c r="T294">
        <v>1.82</v>
      </c>
      <c r="U294">
        <v>0.19689999999999999</v>
      </c>
      <c r="V294">
        <v>1200</v>
      </c>
      <c r="W294">
        <v>5923.54</v>
      </c>
      <c r="X294">
        <v>0.91</v>
      </c>
      <c r="Y294">
        <v>3.77</v>
      </c>
      <c r="Z294">
        <v>726</v>
      </c>
      <c r="AA294">
        <v>60.5</v>
      </c>
      <c r="AB294">
        <v>15058351.960000001</v>
      </c>
      <c r="AC294">
        <v>20741.53</v>
      </c>
      <c r="AD294">
        <v>3.06</v>
      </c>
      <c r="AE294">
        <v>3.78</v>
      </c>
      <c r="AF294">
        <v>474</v>
      </c>
      <c r="AG294">
        <v>39.5</v>
      </c>
      <c r="AH294">
        <v>-7950098.3200000003</v>
      </c>
      <c r="AI294">
        <v>-16772.36</v>
      </c>
      <c r="AJ294">
        <v>-2.37</v>
      </c>
      <c r="AK294">
        <v>3.74</v>
      </c>
      <c r="AL294">
        <v>1</v>
      </c>
      <c r="AM294">
        <v>0.1</v>
      </c>
      <c r="AN294">
        <v>0.3</v>
      </c>
      <c r="AO294">
        <v>30</v>
      </c>
    </row>
    <row r="295" spans="1:41" x14ac:dyDescent="0.45">
      <c r="A295">
        <v>290</v>
      </c>
      <c r="B295">
        <v>6177790.3300000001</v>
      </c>
      <c r="C295">
        <v>61.78</v>
      </c>
      <c r="D295">
        <v>13.42</v>
      </c>
      <c r="E295">
        <v>10.1</v>
      </c>
      <c r="F295">
        <v>75.3</v>
      </c>
      <c r="G295">
        <v>-208366.65</v>
      </c>
      <c r="H295">
        <v>-27.1</v>
      </c>
      <c r="I295">
        <v>-577252.86</v>
      </c>
      <c r="J295">
        <v>-3.74</v>
      </c>
      <c r="K295">
        <v>10.7</v>
      </c>
      <c r="L295">
        <v>2.7</v>
      </c>
      <c r="M295">
        <v>20.149999999999999</v>
      </c>
      <c r="N295">
        <v>1.79</v>
      </c>
      <c r="O295">
        <v>1.23</v>
      </c>
      <c r="P295">
        <v>374877.8</v>
      </c>
      <c r="Q295">
        <v>3.5</v>
      </c>
      <c r="R295">
        <v>1.18</v>
      </c>
      <c r="S295">
        <v>4</v>
      </c>
      <c r="T295">
        <v>1.66</v>
      </c>
      <c r="U295">
        <v>0.14360000000000001</v>
      </c>
      <c r="V295">
        <v>1198</v>
      </c>
      <c r="W295">
        <v>5156.75</v>
      </c>
      <c r="X295">
        <v>0.82</v>
      </c>
      <c r="Y295">
        <v>3.76</v>
      </c>
      <c r="Z295">
        <v>710</v>
      </c>
      <c r="AA295">
        <v>59.27</v>
      </c>
      <c r="AB295">
        <v>13997934.68</v>
      </c>
      <c r="AC295">
        <v>19715.400000000001</v>
      </c>
      <c r="AD295">
        <v>3</v>
      </c>
      <c r="AE295">
        <v>3.78</v>
      </c>
      <c r="AF295">
        <v>488</v>
      </c>
      <c r="AG295">
        <v>40.729999999999997</v>
      </c>
      <c r="AH295">
        <v>-7820144.3499999996</v>
      </c>
      <c r="AI295">
        <v>-16024.89</v>
      </c>
      <c r="AJ295">
        <v>-2.34</v>
      </c>
      <c r="AK295">
        <v>3.73</v>
      </c>
      <c r="AL295">
        <v>4</v>
      </c>
      <c r="AM295">
        <v>0.1</v>
      </c>
      <c r="AN295">
        <v>0.1</v>
      </c>
      <c r="AO295">
        <v>35</v>
      </c>
    </row>
    <row r="296" spans="1:41" x14ac:dyDescent="0.45">
      <c r="A296">
        <v>24</v>
      </c>
      <c r="B296">
        <v>6778841.9400000004</v>
      </c>
      <c r="C296">
        <v>67.790000000000006</v>
      </c>
      <c r="D296">
        <v>10.14</v>
      </c>
      <c r="E296">
        <v>10.91</v>
      </c>
      <c r="F296">
        <v>107.61</v>
      </c>
      <c r="G296">
        <v>-198244.08</v>
      </c>
      <c r="H296">
        <v>-25.76</v>
      </c>
      <c r="I296">
        <v>-600083.75</v>
      </c>
      <c r="J296">
        <v>-4.05</v>
      </c>
      <c r="K296">
        <v>11.3</v>
      </c>
      <c r="L296">
        <v>2.7</v>
      </c>
      <c r="M296">
        <v>26.58</v>
      </c>
      <c r="N296">
        <v>2.15</v>
      </c>
      <c r="O296">
        <v>1.2</v>
      </c>
      <c r="P296">
        <v>227549.6</v>
      </c>
      <c r="Q296">
        <v>6.34</v>
      </c>
      <c r="R296">
        <v>0.67</v>
      </c>
      <c r="S296">
        <v>8.2100000000000009</v>
      </c>
      <c r="T296">
        <v>2.2599999999999998</v>
      </c>
      <c r="U296">
        <v>0.2606</v>
      </c>
      <c r="V296">
        <v>1050</v>
      </c>
      <c r="W296">
        <v>6456.04</v>
      </c>
      <c r="X296">
        <v>1</v>
      </c>
      <c r="Y296">
        <v>3.37</v>
      </c>
      <c r="Z296">
        <v>673</v>
      </c>
      <c r="AA296">
        <v>64.099999999999994</v>
      </c>
      <c r="AB296">
        <v>12688663.23</v>
      </c>
      <c r="AC296">
        <v>18853.88</v>
      </c>
      <c r="AD296">
        <v>2.83</v>
      </c>
      <c r="AE296">
        <v>3.36</v>
      </c>
      <c r="AF296">
        <v>377</v>
      </c>
      <c r="AG296">
        <v>35.9</v>
      </c>
      <c r="AH296">
        <v>-5909821.2800000003</v>
      </c>
      <c r="AI296">
        <v>-15675.92</v>
      </c>
      <c r="AJ296">
        <v>-2.2599999999999998</v>
      </c>
      <c r="AK296">
        <v>3.4</v>
      </c>
      <c r="AL296">
        <v>7</v>
      </c>
      <c r="AM296">
        <v>0.4</v>
      </c>
      <c r="AN296">
        <v>0.2</v>
      </c>
      <c r="AO296">
        <v>5</v>
      </c>
    </row>
    <row r="297" spans="1:41" x14ac:dyDescent="0.45">
      <c r="A297">
        <v>376</v>
      </c>
      <c r="B297">
        <v>6338487.2300000004</v>
      </c>
      <c r="C297">
        <v>63.38</v>
      </c>
      <c r="D297">
        <v>12.67</v>
      </c>
      <c r="E297">
        <v>10.32</v>
      </c>
      <c r="F297">
        <v>81.48</v>
      </c>
      <c r="G297">
        <v>-210586.58</v>
      </c>
      <c r="H297">
        <v>-27.04</v>
      </c>
      <c r="I297">
        <v>-590873.29</v>
      </c>
      <c r="J297">
        <v>-3.83</v>
      </c>
      <c r="K297">
        <v>10.73</v>
      </c>
      <c r="L297">
        <v>2.69</v>
      </c>
      <c r="M297">
        <v>21.25</v>
      </c>
      <c r="N297">
        <v>1.81</v>
      </c>
      <c r="O297">
        <v>1.1299999999999999</v>
      </c>
      <c r="P297">
        <v>356751.03</v>
      </c>
      <c r="Q297">
        <v>3.98</v>
      </c>
      <c r="R297">
        <v>0.96</v>
      </c>
      <c r="S297">
        <v>5.12</v>
      </c>
      <c r="T297">
        <v>1.69</v>
      </c>
      <c r="U297">
        <v>0.1636</v>
      </c>
      <c r="V297">
        <v>1185</v>
      </c>
      <c r="W297">
        <v>5348.93</v>
      </c>
      <c r="X297">
        <v>0.85</v>
      </c>
      <c r="Y297">
        <v>3.63</v>
      </c>
      <c r="Z297">
        <v>731</v>
      </c>
      <c r="AA297">
        <v>61.69</v>
      </c>
      <c r="AB297">
        <v>14127807.710000001</v>
      </c>
      <c r="AC297">
        <v>19326.689999999999</v>
      </c>
      <c r="AD297">
        <v>2.92</v>
      </c>
      <c r="AE297">
        <v>3.65</v>
      </c>
      <c r="AF297">
        <v>454</v>
      </c>
      <c r="AG297">
        <v>38.31</v>
      </c>
      <c r="AH297">
        <v>-7789320.4800000004</v>
      </c>
      <c r="AI297">
        <v>-17157.09</v>
      </c>
      <c r="AJ297">
        <v>-2.4900000000000002</v>
      </c>
      <c r="AK297">
        <v>3.61</v>
      </c>
      <c r="AL297">
        <v>1</v>
      </c>
      <c r="AM297">
        <v>0.2</v>
      </c>
      <c r="AN297">
        <v>0.4</v>
      </c>
      <c r="AO297">
        <v>40</v>
      </c>
    </row>
    <row r="298" spans="1:41" x14ac:dyDescent="0.45">
      <c r="A298">
        <v>303</v>
      </c>
      <c r="B298">
        <v>6505526.75</v>
      </c>
      <c r="C298">
        <v>65.06</v>
      </c>
      <c r="D298">
        <v>13.42</v>
      </c>
      <c r="E298">
        <v>10.55</v>
      </c>
      <c r="F298">
        <v>78.58</v>
      </c>
      <c r="G298">
        <v>-214714.37</v>
      </c>
      <c r="H298">
        <v>-27.12</v>
      </c>
      <c r="I298">
        <v>-628121.37</v>
      </c>
      <c r="J298">
        <v>-3.92</v>
      </c>
      <c r="K298">
        <v>10.36</v>
      </c>
      <c r="L298">
        <v>2.69</v>
      </c>
      <c r="M298">
        <v>20.04</v>
      </c>
      <c r="N298">
        <v>1.81</v>
      </c>
      <c r="O298">
        <v>1.2</v>
      </c>
      <c r="P298">
        <v>396010.85</v>
      </c>
      <c r="Q298">
        <v>3.52</v>
      </c>
      <c r="R298">
        <v>1.19</v>
      </c>
      <c r="S298">
        <v>4.3099999999999996</v>
      </c>
      <c r="T298">
        <v>1.71</v>
      </c>
      <c r="U298">
        <v>0.14449999999999999</v>
      </c>
      <c r="V298">
        <v>1198</v>
      </c>
      <c r="W298">
        <v>5430.32</v>
      </c>
      <c r="X298">
        <v>0.86</v>
      </c>
      <c r="Y298">
        <v>3.76</v>
      </c>
      <c r="Z298">
        <v>721</v>
      </c>
      <c r="AA298">
        <v>60.18</v>
      </c>
      <c r="AB298">
        <v>14514767.109999999</v>
      </c>
      <c r="AC298">
        <v>20131.439999999999</v>
      </c>
      <c r="AD298">
        <v>3</v>
      </c>
      <c r="AE298">
        <v>3.79</v>
      </c>
      <c r="AF298">
        <v>477</v>
      </c>
      <c r="AG298">
        <v>39.82</v>
      </c>
      <c r="AH298">
        <v>-8009240.3600000003</v>
      </c>
      <c r="AI298">
        <v>-16790.86</v>
      </c>
      <c r="AJ298">
        <v>-2.39</v>
      </c>
      <c r="AK298">
        <v>3.73</v>
      </c>
      <c r="AL298">
        <v>7</v>
      </c>
      <c r="AM298">
        <v>0.1</v>
      </c>
      <c r="AN298">
        <v>0.2</v>
      </c>
      <c r="AO298">
        <v>35</v>
      </c>
    </row>
    <row r="299" spans="1:41" x14ac:dyDescent="0.45">
      <c r="A299">
        <v>364</v>
      </c>
      <c r="B299">
        <v>6311184.2800000003</v>
      </c>
      <c r="C299">
        <v>63.11</v>
      </c>
      <c r="D299">
        <v>12.67</v>
      </c>
      <c r="E299">
        <v>10.29</v>
      </c>
      <c r="F299">
        <v>81.19</v>
      </c>
      <c r="G299">
        <v>-207350.59</v>
      </c>
      <c r="H299">
        <v>-27.04</v>
      </c>
      <c r="I299">
        <v>-583414.68000000005</v>
      </c>
      <c r="J299">
        <v>-3.82</v>
      </c>
      <c r="K299">
        <v>10.82</v>
      </c>
      <c r="L299">
        <v>2.69</v>
      </c>
      <c r="M299">
        <v>21.23</v>
      </c>
      <c r="N299">
        <v>1.82</v>
      </c>
      <c r="O299">
        <v>1.1200000000000001</v>
      </c>
      <c r="P299">
        <v>346621.62</v>
      </c>
      <c r="Q299">
        <v>3.94</v>
      </c>
      <c r="R299">
        <v>0.98</v>
      </c>
      <c r="S299">
        <v>4.97</v>
      </c>
      <c r="T299">
        <v>1.71</v>
      </c>
      <c r="U299">
        <v>0.1618</v>
      </c>
      <c r="V299">
        <v>1185</v>
      </c>
      <c r="W299">
        <v>5325.89</v>
      </c>
      <c r="X299">
        <v>0.84</v>
      </c>
      <c r="Y299">
        <v>3.63</v>
      </c>
      <c r="Z299">
        <v>734</v>
      </c>
      <c r="AA299">
        <v>61.94</v>
      </c>
      <c r="AB299">
        <v>14022061.779999999</v>
      </c>
      <c r="AC299">
        <v>19103.63</v>
      </c>
      <c r="AD299">
        <v>2.89</v>
      </c>
      <c r="AE299">
        <v>3.65</v>
      </c>
      <c r="AF299">
        <v>451</v>
      </c>
      <c r="AG299">
        <v>38.06</v>
      </c>
      <c r="AH299">
        <v>-7710877.5</v>
      </c>
      <c r="AI299">
        <v>-17097.29</v>
      </c>
      <c r="AJ299">
        <v>-2.48</v>
      </c>
      <c r="AK299">
        <v>3.6</v>
      </c>
      <c r="AL299">
        <v>1</v>
      </c>
      <c r="AM299">
        <v>0.2</v>
      </c>
      <c r="AN299">
        <v>0.3</v>
      </c>
      <c r="AO299">
        <v>40</v>
      </c>
    </row>
    <row r="300" spans="1:41" x14ac:dyDescent="0.45">
      <c r="A300">
        <v>9</v>
      </c>
      <c r="B300">
        <v>7405947.7000000002</v>
      </c>
      <c r="C300">
        <v>74.06</v>
      </c>
      <c r="D300">
        <v>11.74</v>
      </c>
      <c r="E300">
        <v>11.73</v>
      </c>
      <c r="F300">
        <v>99.88</v>
      </c>
      <c r="G300">
        <v>-207447.77</v>
      </c>
      <c r="H300">
        <v>-26.22</v>
      </c>
      <c r="I300">
        <v>-677487.03</v>
      </c>
      <c r="J300">
        <v>-4.38</v>
      </c>
      <c r="K300">
        <v>10.93</v>
      </c>
      <c r="L300">
        <v>2.68</v>
      </c>
      <c r="M300">
        <v>22.79</v>
      </c>
      <c r="N300">
        <v>2.1</v>
      </c>
      <c r="O300">
        <v>1.3</v>
      </c>
      <c r="P300">
        <v>282473.27</v>
      </c>
      <c r="Q300">
        <v>5.45</v>
      </c>
      <c r="R300">
        <v>0.8</v>
      </c>
      <c r="S300">
        <v>7.93</v>
      </c>
      <c r="T300">
        <v>2.16</v>
      </c>
      <c r="U300">
        <v>0.2238</v>
      </c>
      <c r="V300">
        <v>1159</v>
      </c>
      <c r="W300">
        <v>6389.95</v>
      </c>
      <c r="X300">
        <v>0.97</v>
      </c>
      <c r="Y300">
        <v>3.49</v>
      </c>
      <c r="Z300">
        <v>716</v>
      </c>
      <c r="AA300">
        <v>61.78</v>
      </c>
      <c r="AB300">
        <v>14150167.779999999</v>
      </c>
      <c r="AC300">
        <v>19762.8</v>
      </c>
      <c r="AD300">
        <v>2.91</v>
      </c>
      <c r="AE300">
        <v>3.52</v>
      </c>
      <c r="AF300">
        <v>443</v>
      </c>
      <c r="AG300">
        <v>38.22</v>
      </c>
      <c r="AH300">
        <v>-6744220.0800000001</v>
      </c>
      <c r="AI300">
        <v>-15223.97</v>
      </c>
      <c r="AJ300">
        <v>-2.15</v>
      </c>
      <c r="AK300">
        <v>3.46</v>
      </c>
      <c r="AL300">
        <v>7</v>
      </c>
      <c r="AM300">
        <v>0.3</v>
      </c>
      <c r="AN300">
        <v>0.1</v>
      </c>
      <c r="AO300">
        <v>5</v>
      </c>
    </row>
    <row r="301" spans="1:41" x14ac:dyDescent="0.45">
      <c r="A301">
        <v>217</v>
      </c>
      <c r="B301">
        <v>7039678.04</v>
      </c>
      <c r="C301">
        <v>70.400000000000006</v>
      </c>
      <c r="D301">
        <v>13.54</v>
      </c>
      <c r="E301">
        <v>11.25</v>
      </c>
      <c r="F301">
        <v>83.12</v>
      </c>
      <c r="G301">
        <v>-221430.76</v>
      </c>
      <c r="H301">
        <v>-27.3</v>
      </c>
      <c r="I301">
        <v>-556526.97</v>
      </c>
      <c r="J301">
        <v>-4.2</v>
      </c>
      <c r="K301">
        <v>12.65</v>
      </c>
      <c r="L301">
        <v>2.68</v>
      </c>
      <c r="M301">
        <v>19.77</v>
      </c>
      <c r="N301">
        <v>1.86</v>
      </c>
      <c r="O301">
        <v>1.22</v>
      </c>
      <c r="P301">
        <v>356575.87</v>
      </c>
      <c r="Q301">
        <v>4.4400000000000004</v>
      </c>
      <c r="R301">
        <v>1.07</v>
      </c>
      <c r="S301">
        <v>5.45</v>
      </c>
      <c r="T301">
        <v>1.79</v>
      </c>
      <c r="U301">
        <v>0.18260000000000001</v>
      </c>
      <c r="V301">
        <v>1200</v>
      </c>
      <c r="W301">
        <v>5866.4</v>
      </c>
      <c r="X301">
        <v>0.91</v>
      </c>
      <c r="Y301">
        <v>3.78</v>
      </c>
      <c r="Z301">
        <v>724</v>
      </c>
      <c r="AA301">
        <v>60.33</v>
      </c>
      <c r="AB301">
        <v>15208987.98</v>
      </c>
      <c r="AC301">
        <v>21006.89</v>
      </c>
      <c r="AD301">
        <v>3.1</v>
      </c>
      <c r="AE301">
        <v>3.81</v>
      </c>
      <c r="AF301">
        <v>476</v>
      </c>
      <c r="AG301">
        <v>39.67</v>
      </c>
      <c r="AH301">
        <v>-8169309.9400000004</v>
      </c>
      <c r="AI301">
        <v>-17162.419999999998</v>
      </c>
      <c r="AJ301">
        <v>-2.42</v>
      </c>
      <c r="AK301">
        <v>3.74</v>
      </c>
      <c r="AL301">
        <v>1</v>
      </c>
      <c r="AM301">
        <v>0.1</v>
      </c>
      <c r="AN301">
        <v>0.3</v>
      </c>
      <c r="AO301">
        <v>25</v>
      </c>
    </row>
    <row r="302" spans="1:41" x14ac:dyDescent="0.45">
      <c r="A302">
        <v>301</v>
      </c>
      <c r="B302">
        <v>6419354.9299999997</v>
      </c>
      <c r="C302">
        <v>64.19</v>
      </c>
      <c r="D302">
        <v>13.46</v>
      </c>
      <c r="E302">
        <v>10.43</v>
      </c>
      <c r="F302">
        <v>77.48</v>
      </c>
      <c r="G302">
        <v>-215034.21</v>
      </c>
      <c r="H302">
        <v>-27.3</v>
      </c>
      <c r="I302">
        <v>-584545.82999999996</v>
      </c>
      <c r="J302">
        <v>-3.9</v>
      </c>
      <c r="K302">
        <v>10.98</v>
      </c>
      <c r="L302">
        <v>2.68</v>
      </c>
      <c r="M302">
        <v>19.88</v>
      </c>
      <c r="N302">
        <v>1.81</v>
      </c>
      <c r="O302">
        <v>1.22</v>
      </c>
      <c r="P302">
        <v>412406.81</v>
      </c>
      <c r="Q302">
        <v>3.32</v>
      </c>
      <c r="R302">
        <v>1.1000000000000001</v>
      </c>
      <c r="S302">
        <v>4.59</v>
      </c>
      <c r="T302">
        <v>1.7</v>
      </c>
      <c r="U302">
        <v>0.13650000000000001</v>
      </c>
      <c r="V302">
        <v>1200</v>
      </c>
      <c r="W302">
        <v>5349.46</v>
      </c>
      <c r="X302">
        <v>0.84</v>
      </c>
      <c r="Y302">
        <v>3.77</v>
      </c>
      <c r="Z302">
        <v>716</v>
      </c>
      <c r="AA302">
        <v>59.67</v>
      </c>
      <c r="AB302">
        <v>14392501.140000001</v>
      </c>
      <c r="AC302">
        <v>20101.259999999998</v>
      </c>
      <c r="AD302">
        <v>3</v>
      </c>
      <c r="AE302">
        <v>3.79</v>
      </c>
      <c r="AF302">
        <v>484</v>
      </c>
      <c r="AG302">
        <v>40.33</v>
      </c>
      <c r="AH302">
        <v>-7973146.21</v>
      </c>
      <c r="AI302">
        <v>-16473.439999999999</v>
      </c>
      <c r="AJ302">
        <v>-2.35</v>
      </c>
      <c r="AK302">
        <v>3.72</v>
      </c>
      <c r="AL302">
        <v>1</v>
      </c>
      <c r="AM302">
        <v>0.1</v>
      </c>
      <c r="AN302">
        <v>0.2</v>
      </c>
      <c r="AO302">
        <v>35</v>
      </c>
    </row>
    <row r="303" spans="1:41" x14ac:dyDescent="0.45">
      <c r="A303">
        <v>343</v>
      </c>
      <c r="B303">
        <v>5801556.1399999997</v>
      </c>
      <c r="C303">
        <v>58.02</v>
      </c>
      <c r="D303">
        <v>11.38</v>
      </c>
      <c r="E303">
        <v>9.59</v>
      </c>
      <c r="F303">
        <v>84.22</v>
      </c>
      <c r="G303">
        <v>-198777.09</v>
      </c>
      <c r="H303">
        <v>-26.78</v>
      </c>
      <c r="I303">
        <v>-524827.68000000005</v>
      </c>
      <c r="J303">
        <v>-3.58</v>
      </c>
      <c r="K303">
        <v>11.05</v>
      </c>
      <c r="L303">
        <v>2.68</v>
      </c>
      <c r="M303">
        <v>23.55</v>
      </c>
      <c r="N303">
        <v>1.89</v>
      </c>
      <c r="O303">
        <v>1.19</v>
      </c>
      <c r="P303">
        <v>292212.62</v>
      </c>
      <c r="Q303">
        <v>4.3099999999999996</v>
      </c>
      <c r="R303">
        <v>0.83</v>
      </c>
      <c r="S303">
        <v>5.0599999999999996</v>
      </c>
      <c r="T303">
        <v>1.82</v>
      </c>
      <c r="U303">
        <v>0.17710000000000001</v>
      </c>
      <c r="V303">
        <v>1133</v>
      </c>
      <c r="W303">
        <v>5120.53</v>
      </c>
      <c r="X303">
        <v>0.82</v>
      </c>
      <c r="Y303">
        <v>3.47</v>
      </c>
      <c r="Z303">
        <v>696</v>
      </c>
      <c r="AA303">
        <v>61.43</v>
      </c>
      <c r="AB303">
        <v>12310005.16</v>
      </c>
      <c r="AC303">
        <v>17686.79</v>
      </c>
      <c r="AD303">
        <v>2.72</v>
      </c>
      <c r="AE303">
        <v>3.47</v>
      </c>
      <c r="AF303">
        <v>437</v>
      </c>
      <c r="AG303">
        <v>38.57</v>
      </c>
      <c r="AH303">
        <v>-6508449.0199999996</v>
      </c>
      <c r="AI303">
        <v>-14893.48</v>
      </c>
      <c r="AJ303">
        <v>-2.21</v>
      </c>
      <c r="AK303">
        <v>3.48</v>
      </c>
      <c r="AL303">
        <v>1</v>
      </c>
      <c r="AM303">
        <v>0.3</v>
      </c>
      <c r="AN303">
        <v>0.1</v>
      </c>
      <c r="AO303">
        <v>40</v>
      </c>
    </row>
    <row r="304" spans="1:41" x14ac:dyDescent="0.45">
      <c r="A304">
        <v>34</v>
      </c>
      <c r="B304">
        <v>6324354.4800000004</v>
      </c>
      <c r="C304">
        <v>63.24</v>
      </c>
      <c r="D304">
        <v>9.35</v>
      </c>
      <c r="E304">
        <v>10.3</v>
      </c>
      <c r="F304">
        <v>110.19</v>
      </c>
      <c r="G304">
        <v>-198011.76</v>
      </c>
      <c r="H304">
        <v>-26.51</v>
      </c>
      <c r="I304">
        <v>-641986.15</v>
      </c>
      <c r="J304">
        <v>-3.84</v>
      </c>
      <c r="K304">
        <v>9.85</v>
      </c>
      <c r="L304">
        <v>2.68</v>
      </c>
      <c r="M304">
        <v>28.68</v>
      </c>
      <c r="N304">
        <v>2.16</v>
      </c>
      <c r="O304">
        <v>1.17</v>
      </c>
      <c r="P304">
        <v>213549.44</v>
      </c>
      <c r="Q304">
        <v>6.41</v>
      </c>
      <c r="R304">
        <v>0.75</v>
      </c>
      <c r="S304">
        <v>6.52</v>
      </c>
      <c r="T304">
        <v>2.2400000000000002</v>
      </c>
      <c r="U304">
        <v>0.26350000000000001</v>
      </c>
      <c r="V304">
        <v>1004</v>
      </c>
      <c r="W304">
        <v>6299.16</v>
      </c>
      <c r="X304">
        <v>0.99</v>
      </c>
      <c r="Y304">
        <v>3.29</v>
      </c>
      <c r="Z304">
        <v>651</v>
      </c>
      <c r="AA304">
        <v>64.84</v>
      </c>
      <c r="AB304">
        <v>11794556.02</v>
      </c>
      <c r="AC304">
        <v>18117.599999999999</v>
      </c>
      <c r="AD304">
        <v>2.78</v>
      </c>
      <c r="AE304">
        <v>3.27</v>
      </c>
      <c r="AF304">
        <v>353</v>
      </c>
      <c r="AG304">
        <v>35.159999999999997</v>
      </c>
      <c r="AH304">
        <v>-5470201.5499999998</v>
      </c>
      <c r="AI304">
        <v>-15496.32</v>
      </c>
      <c r="AJ304">
        <v>-2.31</v>
      </c>
      <c r="AK304">
        <v>3.33</v>
      </c>
      <c r="AL304">
        <v>1</v>
      </c>
      <c r="AM304">
        <v>0.4</v>
      </c>
      <c r="AN304">
        <v>0.3</v>
      </c>
      <c r="AO304">
        <v>5</v>
      </c>
    </row>
    <row r="305" spans="1:41" x14ac:dyDescent="0.45">
      <c r="A305">
        <v>243</v>
      </c>
      <c r="B305">
        <v>6771960.9100000001</v>
      </c>
      <c r="C305">
        <v>67.72</v>
      </c>
      <c r="D305">
        <v>13.46</v>
      </c>
      <c r="E305">
        <v>10.9</v>
      </c>
      <c r="F305">
        <v>80.98</v>
      </c>
      <c r="G305">
        <v>-216368.57</v>
      </c>
      <c r="H305">
        <v>-27.12</v>
      </c>
      <c r="I305">
        <v>-610273.63</v>
      </c>
      <c r="J305">
        <v>-4.08</v>
      </c>
      <c r="K305">
        <v>11.1</v>
      </c>
      <c r="L305">
        <v>2.67</v>
      </c>
      <c r="M305">
        <v>19.829999999999998</v>
      </c>
      <c r="N305">
        <v>1.88</v>
      </c>
      <c r="O305">
        <v>1.29</v>
      </c>
      <c r="P305">
        <v>346076.33</v>
      </c>
      <c r="Q305">
        <v>4.25</v>
      </c>
      <c r="R305">
        <v>1.03</v>
      </c>
      <c r="S305">
        <v>5.36</v>
      </c>
      <c r="T305">
        <v>1.8</v>
      </c>
      <c r="U305">
        <v>0.17480000000000001</v>
      </c>
      <c r="V305">
        <v>1198</v>
      </c>
      <c r="W305">
        <v>5652.72</v>
      </c>
      <c r="X305">
        <v>0.88</v>
      </c>
      <c r="Y305">
        <v>3.77</v>
      </c>
      <c r="Z305">
        <v>710</v>
      </c>
      <c r="AA305">
        <v>59.27</v>
      </c>
      <c r="AB305">
        <v>14453173.82</v>
      </c>
      <c r="AC305">
        <v>20356.580000000002</v>
      </c>
      <c r="AD305">
        <v>3.03</v>
      </c>
      <c r="AE305">
        <v>3.79</v>
      </c>
      <c r="AF305">
        <v>488</v>
      </c>
      <c r="AG305">
        <v>40.729999999999997</v>
      </c>
      <c r="AH305">
        <v>-7681212.9000000004</v>
      </c>
      <c r="AI305">
        <v>-15740.19</v>
      </c>
      <c r="AJ305">
        <v>-2.25</v>
      </c>
      <c r="AK305">
        <v>3.75</v>
      </c>
      <c r="AL305">
        <v>7</v>
      </c>
      <c r="AM305">
        <v>0.1</v>
      </c>
      <c r="AN305">
        <v>0.1</v>
      </c>
      <c r="AO305">
        <v>30</v>
      </c>
    </row>
    <row r="306" spans="1:41" x14ac:dyDescent="0.45">
      <c r="A306">
        <v>278</v>
      </c>
      <c r="B306">
        <v>6514273.7400000002</v>
      </c>
      <c r="C306">
        <v>65.14</v>
      </c>
      <c r="D306">
        <v>13.45</v>
      </c>
      <c r="E306">
        <v>10.56</v>
      </c>
      <c r="F306">
        <v>78.5</v>
      </c>
      <c r="G306">
        <v>-215743.85</v>
      </c>
      <c r="H306">
        <v>-27.1</v>
      </c>
      <c r="I306">
        <v>-672648.63</v>
      </c>
      <c r="J306">
        <v>-3.95</v>
      </c>
      <c r="K306">
        <v>9.68</v>
      </c>
      <c r="L306">
        <v>2.67</v>
      </c>
      <c r="M306">
        <v>19.88</v>
      </c>
      <c r="N306">
        <v>1.8</v>
      </c>
      <c r="O306">
        <v>1.17</v>
      </c>
      <c r="P306">
        <v>385258.61</v>
      </c>
      <c r="Q306">
        <v>3.8</v>
      </c>
      <c r="R306">
        <v>1.2</v>
      </c>
      <c r="S306">
        <v>4.3</v>
      </c>
      <c r="T306">
        <v>1.7</v>
      </c>
      <c r="U306">
        <v>0.15629999999999999</v>
      </c>
      <c r="V306">
        <v>1198</v>
      </c>
      <c r="W306">
        <v>5437.62</v>
      </c>
      <c r="X306">
        <v>0.85</v>
      </c>
      <c r="Y306">
        <v>3.77</v>
      </c>
      <c r="Z306">
        <v>728</v>
      </c>
      <c r="AA306">
        <v>60.77</v>
      </c>
      <c r="AB306">
        <v>14610903.119999999</v>
      </c>
      <c r="AC306">
        <v>20069.919999999998</v>
      </c>
      <c r="AD306">
        <v>3</v>
      </c>
      <c r="AE306">
        <v>3.78</v>
      </c>
      <c r="AF306">
        <v>470</v>
      </c>
      <c r="AG306">
        <v>39.229999999999997</v>
      </c>
      <c r="AH306">
        <v>-8096629.3700000001</v>
      </c>
      <c r="AI306">
        <v>-17226.87</v>
      </c>
      <c r="AJ306">
        <v>-2.4700000000000002</v>
      </c>
      <c r="AK306">
        <v>3.75</v>
      </c>
      <c r="AL306">
        <v>4</v>
      </c>
      <c r="AM306">
        <v>0.1</v>
      </c>
      <c r="AN306">
        <v>0.4</v>
      </c>
      <c r="AO306">
        <v>30</v>
      </c>
    </row>
    <row r="307" spans="1:41" x14ac:dyDescent="0.45">
      <c r="A307">
        <v>137</v>
      </c>
      <c r="B307">
        <v>6915737.75</v>
      </c>
      <c r="C307">
        <v>69.16</v>
      </c>
      <c r="D307">
        <v>12.61</v>
      </c>
      <c r="E307">
        <v>11.09</v>
      </c>
      <c r="F307">
        <v>87.98</v>
      </c>
      <c r="G307">
        <v>-213554.65</v>
      </c>
      <c r="H307">
        <v>-26.63</v>
      </c>
      <c r="I307">
        <v>-726642.49</v>
      </c>
      <c r="J307">
        <v>-4.16</v>
      </c>
      <c r="K307">
        <v>9.52</v>
      </c>
      <c r="L307">
        <v>2.67</v>
      </c>
      <c r="M307">
        <v>21.17</v>
      </c>
      <c r="N307">
        <v>1.84</v>
      </c>
      <c r="O307">
        <v>1.17</v>
      </c>
      <c r="P307">
        <v>408363.94</v>
      </c>
      <c r="Q307">
        <v>3.8</v>
      </c>
      <c r="R307">
        <v>1.1599999999999999</v>
      </c>
      <c r="S307">
        <v>4.92</v>
      </c>
      <c r="T307">
        <v>1.82</v>
      </c>
      <c r="U307">
        <v>0.15620000000000001</v>
      </c>
      <c r="V307">
        <v>1181</v>
      </c>
      <c r="W307">
        <v>5855.83</v>
      </c>
      <c r="X307">
        <v>0.91</v>
      </c>
      <c r="Y307">
        <v>3.63</v>
      </c>
      <c r="Z307">
        <v>721</v>
      </c>
      <c r="AA307">
        <v>61.05</v>
      </c>
      <c r="AB307">
        <v>15154754.58</v>
      </c>
      <c r="AC307">
        <v>21019.08</v>
      </c>
      <c r="AD307">
        <v>3.1</v>
      </c>
      <c r="AE307">
        <v>3.66</v>
      </c>
      <c r="AF307">
        <v>460</v>
      </c>
      <c r="AG307">
        <v>38.950000000000003</v>
      </c>
      <c r="AH307">
        <v>-8239016.8300000001</v>
      </c>
      <c r="AI307">
        <v>-17910.91</v>
      </c>
      <c r="AJ307">
        <v>-2.52</v>
      </c>
      <c r="AK307">
        <v>3.58</v>
      </c>
      <c r="AL307">
        <v>4</v>
      </c>
      <c r="AM307">
        <v>0.2</v>
      </c>
      <c r="AN307">
        <v>0.4</v>
      </c>
      <c r="AO307">
        <v>15</v>
      </c>
    </row>
    <row r="308" spans="1:41" x14ac:dyDescent="0.45">
      <c r="A308">
        <v>75</v>
      </c>
      <c r="B308">
        <v>7539743.2800000003</v>
      </c>
      <c r="C308">
        <v>75.400000000000006</v>
      </c>
      <c r="D308">
        <v>13.54</v>
      </c>
      <c r="E308">
        <v>11.9</v>
      </c>
      <c r="F308">
        <v>87.87</v>
      </c>
      <c r="G308">
        <v>-224933.88</v>
      </c>
      <c r="H308">
        <v>-27.12</v>
      </c>
      <c r="I308">
        <v>-732833.18</v>
      </c>
      <c r="J308">
        <v>-4.4800000000000004</v>
      </c>
      <c r="K308">
        <v>10.29</v>
      </c>
      <c r="L308">
        <v>2.66</v>
      </c>
      <c r="M308">
        <v>19.62</v>
      </c>
      <c r="N308">
        <v>1.89</v>
      </c>
      <c r="O308">
        <v>1.22</v>
      </c>
      <c r="P308">
        <v>335220.47999999998</v>
      </c>
      <c r="Q308">
        <v>4.91</v>
      </c>
      <c r="R308">
        <v>1.28</v>
      </c>
      <c r="S308">
        <v>5.07</v>
      </c>
      <c r="T308">
        <v>1.88</v>
      </c>
      <c r="U308">
        <v>0.2016</v>
      </c>
      <c r="V308">
        <v>1199</v>
      </c>
      <c r="W308">
        <v>6288.36</v>
      </c>
      <c r="X308">
        <v>0.96</v>
      </c>
      <c r="Y308">
        <v>3.78</v>
      </c>
      <c r="Z308">
        <v>728</v>
      </c>
      <c r="AA308">
        <v>60.72</v>
      </c>
      <c r="AB308">
        <v>16023762.08</v>
      </c>
      <c r="AC308">
        <v>22010.66</v>
      </c>
      <c r="AD308">
        <v>3.18</v>
      </c>
      <c r="AE308">
        <v>3.79</v>
      </c>
      <c r="AF308">
        <v>471</v>
      </c>
      <c r="AG308">
        <v>39.28</v>
      </c>
      <c r="AH308">
        <v>-8484018.8000000007</v>
      </c>
      <c r="AI308">
        <v>-18012.78</v>
      </c>
      <c r="AJ308">
        <v>-2.4700000000000002</v>
      </c>
      <c r="AK308">
        <v>3.77</v>
      </c>
      <c r="AL308">
        <v>7</v>
      </c>
      <c r="AM308">
        <v>0.1</v>
      </c>
      <c r="AN308">
        <v>0.3</v>
      </c>
      <c r="AO308">
        <v>10</v>
      </c>
    </row>
    <row r="309" spans="1:41" x14ac:dyDescent="0.45">
      <c r="A309">
        <v>50</v>
      </c>
      <c r="B309">
        <v>7104545.1699999999</v>
      </c>
      <c r="C309">
        <v>71.05</v>
      </c>
      <c r="D309">
        <v>13.52</v>
      </c>
      <c r="E309">
        <v>11.34</v>
      </c>
      <c r="F309">
        <v>83.85</v>
      </c>
      <c r="G309">
        <v>-218496.4</v>
      </c>
      <c r="H309">
        <v>-27.1</v>
      </c>
      <c r="I309">
        <v>-688411.61</v>
      </c>
      <c r="J309">
        <v>-4.2699999999999996</v>
      </c>
      <c r="K309">
        <v>10.32</v>
      </c>
      <c r="L309">
        <v>2.65</v>
      </c>
      <c r="M309">
        <v>19.61</v>
      </c>
      <c r="N309">
        <v>1.89</v>
      </c>
      <c r="O309">
        <v>1.27</v>
      </c>
      <c r="P309">
        <v>299230.78999999998</v>
      </c>
      <c r="Q309">
        <v>5.15</v>
      </c>
      <c r="R309">
        <v>1.27</v>
      </c>
      <c r="S309">
        <v>4.68</v>
      </c>
      <c r="T309">
        <v>1.86</v>
      </c>
      <c r="U309">
        <v>0.2114</v>
      </c>
      <c r="V309">
        <v>1199</v>
      </c>
      <c r="W309">
        <v>5925.39</v>
      </c>
      <c r="X309">
        <v>0.92</v>
      </c>
      <c r="Y309">
        <v>3.78</v>
      </c>
      <c r="Z309">
        <v>718</v>
      </c>
      <c r="AA309">
        <v>59.88</v>
      </c>
      <c r="AB309">
        <v>15071323.27</v>
      </c>
      <c r="AC309">
        <v>20990.7</v>
      </c>
      <c r="AD309">
        <v>3.09</v>
      </c>
      <c r="AE309">
        <v>3.8</v>
      </c>
      <c r="AF309">
        <v>481</v>
      </c>
      <c r="AG309">
        <v>40.119999999999997</v>
      </c>
      <c r="AH309">
        <v>-7966778.0999999996</v>
      </c>
      <c r="AI309">
        <v>-16562.95</v>
      </c>
      <c r="AJ309">
        <v>-2.33</v>
      </c>
      <c r="AK309">
        <v>3.75</v>
      </c>
      <c r="AL309">
        <v>4</v>
      </c>
      <c r="AM309">
        <v>0.1</v>
      </c>
      <c r="AN309">
        <v>0.1</v>
      </c>
      <c r="AO309">
        <v>10</v>
      </c>
    </row>
    <row r="310" spans="1:41" x14ac:dyDescent="0.45">
      <c r="A310">
        <v>92</v>
      </c>
      <c r="B310">
        <v>7751842.5700000003</v>
      </c>
      <c r="C310">
        <v>77.52</v>
      </c>
      <c r="D310">
        <v>11.4</v>
      </c>
      <c r="E310">
        <v>12.17</v>
      </c>
      <c r="F310">
        <v>106.79</v>
      </c>
      <c r="G310">
        <v>-210590.28</v>
      </c>
      <c r="H310">
        <v>-26.15</v>
      </c>
      <c r="I310">
        <v>-841759.97</v>
      </c>
      <c r="J310">
        <v>-4.59</v>
      </c>
      <c r="K310">
        <v>9.2100000000000009</v>
      </c>
      <c r="L310">
        <v>2.65</v>
      </c>
      <c r="M310">
        <v>23.25</v>
      </c>
      <c r="N310">
        <v>2.09</v>
      </c>
      <c r="O310">
        <v>1.29</v>
      </c>
      <c r="P310">
        <v>321361.37</v>
      </c>
      <c r="Q310">
        <v>5.24</v>
      </c>
      <c r="R310">
        <v>0.97</v>
      </c>
      <c r="S310">
        <v>7.01</v>
      </c>
      <c r="T310">
        <v>2.2200000000000002</v>
      </c>
      <c r="U310">
        <v>0.21510000000000001</v>
      </c>
      <c r="V310">
        <v>1133</v>
      </c>
      <c r="W310">
        <v>6841.87</v>
      </c>
      <c r="X310">
        <v>1.03</v>
      </c>
      <c r="Y310">
        <v>3.47</v>
      </c>
      <c r="Z310">
        <v>701</v>
      </c>
      <c r="AA310">
        <v>61.87</v>
      </c>
      <c r="AB310">
        <v>14891406.960000001</v>
      </c>
      <c r="AC310">
        <v>21243.09</v>
      </c>
      <c r="AD310">
        <v>3.09</v>
      </c>
      <c r="AE310">
        <v>3.5</v>
      </c>
      <c r="AF310">
        <v>432</v>
      </c>
      <c r="AG310">
        <v>38.130000000000003</v>
      </c>
      <c r="AH310">
        <v>-7139564.3899999997</v>
      </c>
      <c r="AI310">
        <v>-16526.77</v>
      </c>
      <c r="AJ310">
        <v>-2.31</v>
      </c>
      <c r="AK310">
        <v>3.44</v>
      </c>
      <c r="AL310">
        <v>4</v>
      </c>
      <c r="AM310">
        <v>0.3</v>
      </c>
      <c r="AN310">
        <v>0.4</v>
      </c>
      <c r="AO310">
        <v>10</v>
      </c>
    </row>
    <row r="311" spans="1:41" x14ac:dyDescent="0.45">
      <c r="A311">
        <v>33</v>
      </c>
      <c r="B311">
        <v>7590236.79</v>
      </c>
      <c r="C311">
        <v>75.900000000000006</v>
      </c>
      <c r="D311">
        <v>11.74</v>
      </c>
      <c r="E311">
        <v>11.96</v>
      </c>
      <c r="F311">
        <v>101.89</v>
      </c>
      <c r="G311">
        <v>-213370.39</v>
      </c>
      <c r="H311">
        <v>-26.22</v>
      </c>
      <c r="I311">
        <v>-746923.77</v>
      </c>
      <c r="J311">
        <v>-4.5199999999999996</v>
      </c>
      <c r="K311">
        <v>10.16</v>
      </c>
      <c r="L311">
        <v>2.65</v>
      </c>
      <c r="M311">
        <v>22.55</v>
      </c>
      <c r="N311">
        <v>2.0499999999999998</v>
      </c>
      <c r="O311">
        <v>1.24</v>
      </c>
      <c r="P311">
        <v>289757.03000000003</v>
      </c>
      <c r="Q311">
        <v>5.68</v>
      </c>
      <c r="R311">
        <v>0.83</v>
      </c>
      <c r="S311">
        <v>7.94</v>
      </c>
      <c r="T311">
        <v>2.13</v>
      </c>
      <c r="U311">
        <v>0.23319999999999999</v>
      </c>
      <c r="V311">
        <v>1159</v>
      </c>
      <c r="W311">
        <v>6548.95</v>
      </c>
      <c r="X311">
        <v>0.99</v>
      </c>
      <c r="Y311">
        <v>3.49</v>
      </c>
      <c r="Z311">
        <v>722</v>
      </c>
      <c r="AA311">
        <v>62.3</v>
      </c>
      <c r="AB311">
        <v>14841041.17</v>
      </c>
      <c r="AC311">
        <v>20555.46</v>
      </c>
      <c r="AD311">
        <v>2.99</v>
      </c>
      <c r="AE311">
        <v>3.5</v>
      </c>
      <c r="AF311">
        <v>437</v>
      </c>
      <c r="AG311">
        <v>37.700000000000003</v>
      </c>
      <c r="AH311">
        <v>-7250804.3799999999</v>
      </c>
      <c r="AI311">
        <v>-16592.23</v>
      </c>
      <c r="AJ311">
        <v>-2.31</v>
      </c>
      <c r="AK311">
        <v>3.49</v>
      </c>
      <c r="AL311">
        <v>7</v>
      </c>
      <c r="AM311">
        <v>0.3</v>
      </c>
      <c r="AN311">
        <v>0.3</v>
      </c>
      <c r="AO311">
        <v>5</v>
      </c>
    </row>
    <row r="312" spans="1:41" x14ac:dyDescent="0.45">
      <c r="A312">
        <v>384</v>
      </c>
      <c r="B312">
        <v>5299107.8</v>
      </c>
      <c r="C312">
        <v>52.99</v>
      </c>
      <c r="D312">
        <v>9.69</v>
      </c>
      <c r="E312">
        <v>8.8800000000000008</v>
      </c>
      <c r="F312">
        <v>91.68</v>
      </c>
      <c r="G312">
        <v>-186142.38</v>
      </c>
      <c r="H312">
        <v>-25.76</v>
      </c>
      <c r="I312">
        <v>-491545.29</v>
      </c>
      <c r="J312">
        <v>-3.37</v>
      </c>
      <c r="K312">
        <v>10.78</v>
      </c>
      <c r="L312">
        <v>2.63</v>
      </c>
      <c r="M312">
        <v>27.2</v>
      </c>
      <c r="N312">
        <v>1.85</v>
      </c>
      <c r="O312">
        <v>1.07</v>
      </c>
      <c r="P312">
        <v>258912.14</v>
      </c>
      <c r="Q312">
        <v>4.57</v>
      </c>
      <c r="R312">
        <v>0.75</v>
      </c>
      <c r="S312">
        <v>4.6500000000000004</v>
      </c>
      <c r="T312">
        <v>1.83</v>
      </c>
      <c r="U312">
        <v>0.18759999999999999</v>
      </c>
      <c r="V312">
        <v>1006</v>
      </c>
      <c r="W312">
        <v>5267.5</v>
      </c>
      <c r="X312">
        <v>0.86</v>
      </c>
      <c r="Y312">
        <v>3.37</v>
      </c>
      <c r="Z312">
        <v>638</v>
      </c>
      <c r="AA312">
        <v>63.42</v>
      </c>
      <c r="AB312">
        <v>11499022.42</v>
      </c>
      <c r="AC312">
        <v>18023.55</v>
      </c>
      <c r="AD312">
        <v>2.83</v>
      </c>
      <c r="AE312">
        <v>3.37</v>
      </c>
      <c r="AF312">
        <v>368</v>
      </c>
      <c r="AG312">
        <v>36.58</v>
      </c>
      <c r="AH312">
        <v>-6199914.6200000001</v>
      </c>
      <c r="AI312">
        <v>-16847.59</v>
      </c>
      <c r="AJ312">
        <v>-2.56</v>
      </c>
      <c r="AK312">
        <v>3.35</v>
      </c>
      <c r="AL312">
        <v>7</v>
      </c>
      <c r="AM312">
        <v>0.4</v>
      </c>
      <c r="AN312">
        <v>0.4</v>
      </c>
      <c r="AO312">
        <v>40</v>
      </c>
    </row>
    <row r="313" spans="1:41" x14ac:dyDescent="0.45">
      <c r="A313">
        <v>96</v>
      </c>
      <c r="B313">
        <v>7456847.8099999996</v>
      </c>
      <c r="C313">
        <v>74.569999999999993</v>
      </c>
      <c r="D313">
        <v>9.94</v>
      </c>
      <c r="E313">
        <v>11.79</v>
      </c>
      <c r="F313">
        <v>118.69</v>
      </c>
      <c r="G313">
        <v>-205725.04</v>
      </c>
      <c r="H313">
        <v>-25.76</v>
      </c>
      <c r="I313">
        <v>-808091.14</v>
      </c>
      <c r="J313">
        <v>-4.49</v>
      </c>
      <c r="K313">
        <v>9.23</v>
      </c>
      <c r="L313">
        <v>2.63</v>
      </c>
      <c r="M313">
        <v>26.44</v>
      </c>
      <c r="N313">
        <v>2.17</v>
      </c>
      <c r="O313">
        <v>1.31</v>
      </c>
      <c r="P313">
        <v>340987.87</v>
      </c>
      <c r="Q313">
        <v>4.7300000000000004</v>
      </c>
      <c r="R313">
        <v>0.87</v>
      </c>
      <c r="S313">
        <v>7.37</v>
      </c>
      <c r="T313">
        <v>2.4</v>
      </c>
      <c r="U313">
        <v>0.19439999999999999</v>
      </c>
      <c r="V313">
        <v>1027</v>
      </c>
      <c r="W313">
        <v>7260.81</v>
      </c>
      <c r="X313">
        <v>1.1100000000000001</v>
      </c>
      <c r="Y313">
        <v>3.38</v>
      </c>
      <c r="Z313">
        <v>640</v>
      </c>
      <c r="AA313">
        <v>62.32</v>
      </c>
      <c r="AB313">
        <v>13806506.199999999</v>
      </c>
      <c r="AC313">
        <v>21572.67</v>
      </c>
      <c r="AD313">
        <v>3.16</v>
      </c>
      <c r="AE313">
        <v>3.4</v>
      </c>
      <c r="AF313">
        <v>387</v>
      </c>
      <c r="AG313">
        <v>37.68</v>
      </c>
      <c r="AH313">
        <v>-6349658.4000000004</v>
      </c>
      <c r="AI313">
        <v>-16407.39</v>
      </c>
      <c r="AJ313">
        <v>-2.2799999999999998</v>
      </c>
      <c r="AK313">
        <v>3.33</v>
      </c>
      <c r="AL313">
        <v>7</v>
      </c>
      <c r="AM313">
        <v>0.4</v>
      </c>
      <c r="AN313">
        <v>0.4</v>
      </c>
      <c r="AO313">
        <v>10</v>
      </c>
    </row>
    <row r="314" spans="1:41" x14ac:dyDescent="0.45">
      <c r="A314">
        <v>242</v>
      </c>
      <c r="B314">
        <v>6570739.1500000004</v>
      </c>
      <c r="C314">
        <v>65.709999999999994</v>
      </c>
      <c r="D314">
        <v>13.45</v>
      </c>
      <c r="E314">
        <v>10.63</v>
      </c>
      <c r="F314">
        <v>79.06</v>
      </c>
      <c r="G314">
        <v>-211789.42</v>
      </c>
      <c r="H314">
        <v>-27.1</v>
      </c>
      <c r="I314">
        <v>-600884.75</v>
      </c>
      <c r="J314">
        <v>-4.04</v>
      </c>
      <c r="K314">
        <v>10.94</v>
      </c>
      <c r="L314">
        <v>2.63</v>
      </c>
      <c r="M314">
        <v>19.55</v>
      </c>
      <c r="N314">
        <v>1.86</v>
      </c>
      <c r="O314">
        <v>1.27</v>
      </c>
      <c r="P314">
        <v>333700.69</v>
      </c>
      <c r="Q314">
        <v>4.24</v>
      </c>
      <c r="R314">
        <v>1.08</v>
      </c>
      <c r="S314">
        <v>4.8499999999999996</v>
      </c>
      <c r="T314">
        <v>1.77</v>
      </c>
      <c r="U314">
        <v>0.1741</v>
      </c>
      <c r="V314">
        <v>1198</v>
      </c>
      <c r="W314">
        <v>5484.76</v>
      </c>
      <c r="X314">
        <v>0.86</v>
      </c>
      <c r="Y314">
        <v>3.77</v>
      </c>
      <c r="Z314">
        <v>712</v>
      </c>
      <c r="AA314">
        <v>59.43</v>
      </c>
      <c r="AB314">
        <v>14217134.18</v>
      </c>
      <c r="AC314">
        <v>19967.89</v>
      </c>
      <c r="AD314">
        <v>3</v>
      </c>
      <c r="AE314">
        <v>3.78</v>
      </c>
      <c r="AF314">
        <v>486</v>
      </c>
      <c r="AG314">
        <v>40.57</v>
      </c>
      <c r="AH314">
        <v>-7646395.0300000003</v>
      </c>
      <c r="AI314">
        <v>-15733.32</v>
      </c>
      <c r="AJ314">
        <v>-2.2799999999999998</v>
      </c>
      <c r="AK314">
        <v>3.74</v>
      </c>
      <c r="AL314">
        <v>4</v>
      </c>
      <c r="AM314">
        <v>0.1</v>
      </c>
      <c r="AN314">
        <v>0.1</v>
      </c>
      <c r="AO314">
        <v>30</v>
      </c>
    </row>
    <row r="315" spans="1:41" x14ac:dyDescent="0.45">
      <c r="A315">
        <v>379</v>
      </c>
      <c r="B315">
        <v>5918483.9500000002</v>
      </c>
      <c r="C315">
        <v>59.18</v>
      </c>
      <c r="D315">
        <v>11.38</v>
      </c>
      <c r="E315">
        <v>9.75</v>
      </c>
      <c r="F315">
        <v>85.64</v>
      </c>
      <c r="G315">
        <v>-202278.54</v>
      </c>
      <c r="H315">
        <v>-26.78</v>
      </c>
      <c r="I315">
        <v>-607260.13</v>
      </c>
      <c r="J315">
        <v>-3.71</v>
      </c>
      <c r="K315">
        <v>9.75</v>
      </c>
      <c r="L315">
        <v>2.63</v>
      </c>
      <c r="M315">
        <v>23.09</v>
      </c>
      <c r="N315">
        <v>1.85</v>
      </c>
      <c r="O315">
        <v>1.1000000000000001</v>
      </c>
      <c r="P315">
        <v>294719.09000000003</v>
      </c>
      <c r="Q315">
        <v>4.6100000000000003</v>
      </c>
      <c r="R315">
        <v>0.92</v>
      </c>
      <c r="S315">
        <v>4.7300000000000004</v>
      </c>
      <c r="T315">
        <v>1.76</v>
      </c>
      <c r="U315">
        <v>0.18940000000000001</v>
      </c>
      <c r="V315">
        <v>1133</v>
      </c>
      <c r="W315">
        <v>5223.7299999999996</v>
      </c>
      <c r="X315">
        <v>0.84</v>
      </c>
      <c r="Y315">
        <v>3.47</v>
      </c>
      <c r="Z315">
        <v>710</v>
      </c>
      <c r="AA315">
        <v>62.67</v>
      </c>
      <c r="AB315">
        <v>12854517.970000001</v>
      </c>
      <c r="AC315">
        <v>18104.95</v>
      </c>
      <c r="AD315">
        <v>2.79</v>
      </c>
      <c r="AE315">
        <v>3.47</v>
      </c>
      <c r="AF315">
        <v>423</v>
      </c>
      <c r="AG315">
        <v>37.33</v>
      </c>
      <c r="AH315">
        <v>-6936034.0199999996</v>
      </c>
      <c r="AI315">
        <v>-16397.240000000002</v>
      </c>
      <c r="AJ315">
        <v>-2.4300000000000002</v>
      </c>
      <c r="AK315">
        <v>3.47</v>
      </c>
      <c r="AL315">
        <v>1</v>
      </c>
      <c r="AM315">
        <v>0.3</v>
      </c>
      <c r="AN315">
        <v>0.4</v>
      </c>
      <c r="AO315">
        <v>40</v>
      </c>
    </row>
    <row r="316" spans="1:41" x14ac:dyDescent="0.45">
      <c r="A316">
        <v>346</v>
      </c>
      <c r="B316">
        <v>5273407.7300000004</v>
      </c>
      <c r="C316">
        <v>52.73</v>
      </c>
      <c r="D316">
        <v>9.75</v>
      </c>
      <c r="E316">
        <v>8.84</v>
      </c>
      <c r="F316">
        <v>90.7</v>
      </c>
      <c r="G316">
        <v>-189872.01</v>
      </c>
      <c r="H316">
        <v>-26.51</v>
      </c>
      <c r="I316">
        <v>-480009.95</v>
      </c>
      <c r="J316">
        <v>-3.36</v>
      </c>
      <c r="K316">
        <v>10.99</v>
      </c>
      <c r="L316">
        <v>2.63</v>
      </c>
      <c r="M316">
        <v>26.99</v>
      </c>
      <c r="N316">
        <v>1.94</v>
      </c>
      <c r="O316">
        <v>1.18</v>
      </c>
      <c r="P316">
        <v>304223.83</v>
      </c>
      <c r="Q316">
        <v>3.64</v>
      </c>
      <c r="R316">
        <v>0.7</v>
      </c>
      <c r="S316">
        <v>4.8899999999999997</v>
      </c>
      <c r="T316">
        <v>1.9</v>
      </c>
      <c r="U316">
        <v>0.14949999999999999</v>
      </c>
      <c r="V316">
        <v>1026</v>
      </c>
      <c r="W316">
        <v>5139.7700000000004</v>
      </c>
      <c r="X316">
        <v>0.84</v>
      </c>
      <c r="Y316">
        <v>3.34</v>
      </c>
      <c r="Z316">
        <v>637</v>
      </c>
      <c r="AA316">
        <v>62.09</v>
      </c>
      <c r="AB316">
        <v>10890813.15</v>
      </c>
      <c r="AC316">
        <v>17097.04</v>
      </c>
      <c r="AD316">
        <v>2.69</v>
      </c>
      <c r="AE316">
        <v>3.34</v>
      </c>
      <c r="AF316">
        <v>389</v>
      </c>
      <c r="AG316">
        <v>37.909999999999997</v>
      </c>
      <c r="AH316">
        <v>-5617405.4199999999</v>
      </c>
      <c r="AI316">
        <v>-14440.63</v>
      </c>
      <c r="AJ316">
        <v>-2.19</v>
      </c>
      <c r="AK316">
        <v>3.32</v>
      </c>
      <c r="AL316">
        <v>1</v>
      </c>
      <c r="AM316">
        <v>0.4</v>
      </c>
      <c r="AN316">
        <v>0.1</v>
      </c>
      <c r="AO316">
        <v>40</v>
      </c>
    </row>
    <row r="317" spans="1:41" x14ac:dyDescent="0.45">
      <c r="A317">
        <v>11</v>
      </c>
      <c r="B317">
        <v>6268907.0999999996</v>
      </c>
      <c r="C317">
        <v>62.69</v>
      </c>
      <c r="D317">
        <v>9.7100000000000009</v>
      </c>
      <c r="E317">
        <v>10.23</v>
      </c>
      <c r="F317">
        <v>105.32</v>
      </c>
      <c r="G317">
        <v>-186908.26</v>
      </c>
      <c r="H317">
        <v>-25.67</v>
      </c>
      <c r="I317">
        <v>-551757.48</v>
      </c>
      <c r="J317">
        <v>-3.9</v>
      </c>
      <c r="K317">
        <v>11.36</v>
      </c>
      <c r="L317">
        <v>2.62</v>
      </c>
      <c r="M317">
        <v>26.98</v>
      </c>
      <c r="N317">
        <v>2.21</v>
      </c>
      <c r="O317">
        <v>1.27</v>
      </c>
      <c r="P317">
        <v>209381.15</v>
      </c>
      <c r="Q317">
        <v>6.21</v>
      </c>
      <c r="R317">
        <v>0.64</v>
      </c>
      <c r="S317">
        <v>7.51</v>
      </c>
      <c r="T317">
        <v>2.27</v>
      </c>
      <c r="U317">
        <v>0.25519999999999998</v>
      </c>
      <c r="V317">
        <v>1018</v>
      </c>
      <c r="W317">
        <v>6158.06</v>
      </c>
      <c r="X317">
        <v>0.97</v>
      </c>
      <c r="Y317">
        <v>3.34</v>
      </c>
      <c r="Z317">
        <v>647</v>
      </c>
      <c r="AA317">
        <v>63.56</v>
      </c>
      <c r="AB317">
        <v>11457262.18</v>
      </c>
      <c r="AC317">
        <v>17708.29</v>
      </c>
      <c r="AD317">
        <v>2.73</v>
      </c>
      <c r="AE317">
        <v>3.34</v>
      </c>
      <c r="AF317">
        <v>371</v>
      </c>
      <c r="AG317">
        <v>36.44</v>
      </c>
      <c r="AH317">
        <v>-5188355.08</v>
      </c>
      <c r="AI317">
        <v>-13984.78</v>
      </c>
      <c r="AJ317">
        <v>-2.1</v>
      </c>
      <c r="AK317">
        <v>3.36</v>
      </c>
      <c r="AL317">
        <v>4</v>
      </c>
      <c r="AM317">
        <v>0.4</v>
      </c>
      <c r="AN317">
        <v>0.1</v>
      </c>
      <c r="AO317">
        <v>5</v>
      </c>
    </row>
    <row r="318" spans="1:41" x14ac:dyDescent="0.45">
      <c r="A318">
        <v>313</v>
      </c>
      <c r="B318">
        <v>6641914.1299999999</v>
      </c>
      <c r="C318">
        <v>66.42</v>
      </c>
      <c r="D318">
        <v>13.46</v>
      </c>
      <c r="E318">
        <v>10.73</v>
      </c>
      <c r="F318">
        <v>79.7</v>
      </c>
      <c r="G318">
        <v>-216324.41</v>
      </c>
      <c r="H318">
        <v>-27.3</v>
      </c>
      <c r="I318">
        <v>-586681.02</v>
      </c>
      <c r="J318">
        <v>-4.09</v>
      </c>
      <c r="K318">
        <v>11.32</v>
      </c>
      <c r="L318">
        <v>2.62</v>
      </c>
      <c r="M318">
        <v>19.47</v>
      </c>
      <c r="N318">
        <v>1.82</v>
      </c>
      <c r="O318">
        <v>1.18</v>
      </c>
      <c r="P318">
        <v>364963.4</v>
      </c>
      <c r="Q318">
        <v>3.96</v>
      </c>
      <c r="R318">
        <v>1.1000000000000001</v>
      </c>
      <c r="S318">
        <v>4.87</v>
      </c>
      <c r="T318">
        <v>1.71</v>
      </c>
      <c r="U318">
        <v>0.16270000000000001</v>
      </c>
      <c r="V318">
        <v>1200</v>
      </c>
      <c r="W318">
        <v>5534.93</v>
      </c>
      <c r="X318">
        <v>0.87</v>
      </c>
      <c r="Y318">
        <v>3.77</v>
      </c>
      <c r="Z318">
        <v>729</v>
      </c>
      <c r="AA318">
        <v>60.75</v>
      </c>
      <c r="AB318">
        <v>14714469.15</v>
      </c>
      <c r="AC318">
        <v>20184.46</v>
      </c>
      <c r="AD318">
        <v>3.01</v>
      </c>
      <c r="AE318">
        <v>3.78</v>
      </c>
      <c r="AF318">
        <v>471</v>
      </c>
      <c r="AG318">
        <v>39.25</v>
      </c>
      <c r="AH318">
        <v>-8072555.0199999996</v>
      </c>
      <c r="AI318">
        <v>-17139.18</v>
      </c>
      <c r="AJ318">
        <v>-2.4500000000000002</v>
      </c>
      <c r="AK318">
        <v>3.74</v>
      </c>
      <c r="AL318">
        <v>1</v>
      </c>
      <c r="AM318">
        <v>0.1</v>
      </c>
      <c r="AN318">
        <v>0.3</v>
      </c>
      <c r="AO318">
        <v>35</v>
      </c>
    </row>
    <row r="319" spans="1:41" x14ac:dyDescent="0.45">
      <c r="A319">
        <v>194</v>
      </c>
      <c r="B319">
        <v>6845945.7699999996</v>
      </c>
      <c r="C319">
        <v>68.459999999999994</v>
      </c>
      <c r="D319">
        <v>13.52</v>
      </c>
      <c r="E319">
        <v>11</v>
      </c>
      <c r="F319">
        <v>81.36</v>
      </c>
      <c r="G319">
        <v>-216541.37</v>
      </c>
      <c r="H319">
        <v>-27.1</v>
      </c>
      <c r="I319">
        <v>-559063.73</v>
      </c>
      <c r="J319">
        <v>-4.2</v>
      </c>
      <c r="K319">
        <v>12.25</v>
      </c>
      <c r="L319">
        <v>2.62</v>
      </c>
      <c r="M319">
        <v>19.36</v>
      </c>
      <c r="N319">
        <v>1.87</v>
      </c>
      <c r="O319">
        <v>1.27</v>
      </c>
      <c r="P319">
        <v>348899.58</v>
      </c>
      <c r="Q319">
        <v>4.2699999999999996</v>
      </c>
      <c r="R319">
        <v>1.1100000000000001</v>
      </c>
      <c r="S319">
        <v>5.07</v>
      </c>
      <c r="T319">
        <v>1.8</v>
      </c>
      <c r="U319">
        <v>0.17549999999999999</v>
      </c>
      <c r="V319">
        <v>1198</v>
      </c>
      <c r="W319">
        <v>5714.48</v>
      </c>
      <c r="X319">
        <v>0.89</v>
      </c>
      <c r="Y319">
        <v>3.78</v>
      </c>
      <c r="Z319">
        <v>713</v>
      </c>
      <c r="AA319">
        <v>59.52</v>
      </c>
      <c r="AB319">
        <v>14739381.23</v>
      </c>
      <c r="AC319">
        <v>20672.34</v>
      </c>
      <c r="AD319">
        <v>3.08</v>
      </c>
      <c r="AE319">
        <v>3.8</v>
      </c>
      <c r="AF319">
        <v>485</v>
      </c>
      <c r="AG319">
        <v>40.479999999999997</v>
      </c>
      <c r="AH319">
        <v>-7893435.4699999997</v>
      </c>
      <c r="AI319">
        <v>-16275.12</v>
      </c>
      <c r="AJ319">
        <v>-2.3199999999999998</v>
      </c>
      <c r="AK319">
        <v>3.75</v>
      </c>
      <c r="AL319">
        <v>4</v>
      </c>
      <c r="AM319">
        <v>0.1</v>
      </c>
      <c r="AN319">
        <v>0.1</v>
      </c>
      <c r="AO319">
        <v>25</v>
      </c>
    </row>
    <row r="320" spans="1:41" x14ac:dyDescent="0.45">
      <c r="A320">
        <v>4</v>
      </c>
      <c r="B320">
        <v>7796693.2400000002</v>
      </c>
      <c r="C320">
        <v>77.97</v>
      </c>
      <c r="D320">
        <v>12.67</v>
      </c>
      <c r="E320">
        <v>12.23</v>
      </c>
      <c r="F320">
        <v>96.49</v>
      </c>
      <c r="G320">
        <v>-228350.19</v>
      </c>
      <c r="H320">
        <v>-27.04</v>
      </c>
      <c r="I320">
        <v>-761001.8</v>
      </c>
      <c r="J320">
        <v>-4.71</v>
      </c>
      <c r="K320">
        <v>10.25</v>
      </c>
      <c r="L320">
        <v>2.6</v>
      </c>
      <c r="M320">
        <v>20.5</v>
      </c>
      <c r="N320">
        <v>2.0299999999999998</v>
      </c>
      <c r="O320">
        <v>1.32</v>
      </c>
      <c r="P320">
        <v>297425.39</v>
      </c>
      <c r="Q320">
        <v>5.95</v>
      </c>
      <c r="R320">
        <v>0.94</v>
      </c>
      <c r="S320">
        <v>7.29</v>
      </c>
      <c r="T320">
        <v>2.09</v>
      </c>
      <c r="U320">
        <v>0.2445</v>
      </c>
      <c r="V320">
        <v>1189</v>
      </c>
      <c r="W320">
        <v>6557.35</v>
      </c>
      <c r="X320">
        <v>0.99</v>
      </c>
      <c r="Y320">
        <v>3.62</v>
      </c>
      <c r="Z320">
        <v>720</v>
      </c>
      <c r="AA320">
        <v>60.56</v>
      </c>
      <c r="AB320">
        <v>15369416.6</v>
      </c>
      <c r="AC320">
        <v>21346.41</v>
      </c>
      <c r="AD320">
        <v>3.07</v>
      </c>
      <c r="AE320">
        <v>3.65</v>
      </c>
      <c r="AF320">
        <v>469</v>
      </c>
      <c r="AG320">
        <v>39.44</v>
      </c>
      <c r="AH320">
        <v>-7572723.3499999996</v>
      </c>
      <c r="AI320">
        <v>-16146.53</v>
      </c>
      <c r="AJ320">
        <v>-2.2000000000000002</v>
      </c>
      <c r="AK320">
        <v>3.58</v>
      </c>
      <c r="AL320">
        <v>1</v>
      </c>
      <c r="AM320">
        <v>0.2</v>
      </c>
      <c r="AN320">
        <v>0.1</v>
      </c>
      <c r="AO320">
        <v>5</v>
      </c>
    </row>
    <row r="321" spans="1:41" x14ac:dyDescent="0.45">
      <c r="A321">
        <v>97</v>
      </c>
      <c r="B321">
        <v>6869032.3700000001</v>
      </c>
      <c r="C321">
        <v>68.69</v>
      </c>
      <c r="D321">
        <v>13.48</v>
      </c>
      <c r="E321">
        <v>11.03</v>
      </c>
      <c r="F321">
        <v>81.849999999999994</v>
      </c>
      <c r="G321">
        <v>-218425.15</v>
      </c>
      <c r="H321">
        <v>-27.3</v>
      </c>
      <c r="I321">
        <v>-640954.38</v>
      </c>
      <c r="J321">
        <v>-4.24</v>
      </c>
      <c r="K321">
        <v>10.72</v>
      </c>
      <c r="L321">
        <v>2.6</v>
      </c>
      <c r="M321">
        <v>19.29</v>
      </c>
      <c r="N321">
        <v>1.85</v>
      </c>
      <c r="O321">
        <v>1.25</v>
      </c>
      <c r="P321">
        <v>297282.07</v>
      </c>
      <c r="Q321">
        <v>5.07</v>
      </c>
      <c r="R321">
        <v>1.19</v>
      </c>
      <c r="S321">
        <v>4.74</v>
      </c>
      <c r="T321">
        <v>1.8</v>
      </c>
      <c r="U321">
        <v>0.2084</v>
      </c>
      <c r="V321">
        <v>1201</v>
      </c>
      <c r="W321">
        <v>5719.43</v>
      </c>
      <c r="X321">
        <v>0.89</v>
      </c>
      <c r="Y321">
        <v>3.77</v>
      </c>
      <c r="Z321">
        <v>716</v>
      </c>
      <c r="AA321">
        <v>59.62</v>
      </c>
      <c r="AB321">
        <v>14929813.689999999</v>
      </c>
      <c r="AC321">
        <v>20851.7</v>
      </c>
      <c r="AD321">
        <v>3.09</v>
      </c>
      <c r="AE321">
        <v>3.81</v>
      </c>
      <c r="AF321">
        <v>485</v>
      </c>
      <c r="AG321">
        <v>40.380000000000003</v>
      </c>
      <c r="AH321">
        <v>-8060781.3200000003</v>
      </c>
      <c r="AI321">
        <v>-16620.169999999998</v>
      </c>
      <c r="AJ321">
        <v>-2.36</v>
      </c>
      <c r="AK321">
        <v>3.71</v>
      </c>
      <c r="AL321">
        <v>1</v>
      </c>
      <c r="AM321">
        <v>0.1</v>
      </c>
      <c r="AN321">
        <v>0.1</v>
      </c>
      <c r="AO321">
        <v>15</v>
      </c>
    </row>
    <row r="322" spans="1:41" x14ac:dyDescent="0.45">
      <c r="A322">
        <v>20</v>
      </c>
      <c r="B322">
        <v>7470584.8300000001</v>
      </c>
      <c r="C322">
        <v>74.709999999999994</v>
      </c>
      <c r="D322">
        <v>11.5</v>
      </c>
      <c r="E322">
        <v>11.81</v>
      </c>
      <c r="F322">
        <v>102.69</v>
      </c>
      <c r="G322">
        <v>-206070.15</v>
      </c>
      <c r="H322">
        <v>-26.15</v>
      </c>
      <c r="I322">
        <v>-695959.74</v>
      </c>
      <c r="J322">
        <v>-4.54</v>
      </c>
      <c r="K322">
        <v>10.73</v>
      </c>
      <c r="L322">
        <v>2.6</v>
      </c>
      <c r="M322">
        <v>22.64</v>
      </c>
      <c r="N322">
        <v>2.12</v>
      </c>
      <c r="O322">
        <v>1.24</v>
      </c>
      <c r="P322">
        <v>252473.3</v>
      </c>
      <c r="Q322">
        <v>6.29</v>
      </c>
      <c r="R322">
        <v>0.73</v>
      </c>
      <c r="S322">
        <v>8.81</v>
      </c>
      <c r="T322">
        <v>2.2000000000000002</v>
      </c>
      <c r="U322">
        <v>0.25840000000000002</v>
      </c>
      <c r="V322">
        <v>1147</v>
      </c>
      <c r="W322">
        <v>6513.15</v>
      </c>
      <c r="X322">
        <v>0.99</v>
      </c>
      <c r="Y322">
        <v>3.47</v>
      </c>
      <c r="Z322">
        <v>724</v>
      </c>
      <c r="AA322">
        <v>63.12</v>
      </c>
      <c r="AB322">
        <v>14130237.24</v>
      </c>
      <c r="AC322">
        <v>19516.900000000001</v>
      </c>
      <c r="AD322">
        <v>2.87</v>
      </c>
      <c r="AE322">
        <v>3.47</v>
      </c>
      <c r="AF322">
        <v>423</v>
      </c>
      <c r="AG322">
        <v>36.880000000000003</v>
      </c>
      <c r="AH322">
        <v>-6659652.4100000001</v>
      </c>
      <c r="AI322">
        <v>-15743.86</v>
      </c>
      <c r="AJ322">
        <v>-2.2200000000000002</v>
      </c>
      <c r="AK322">
        <v>3.46</v>
      </c>
      <c r="AL322">
        <v>4</v>
      </c>
      <c r="AM322">
        <v>0.3</v>
      </c>
      <c r="AN322">
        <v>0.2</v>
      </c>
      <c r="AO322">
        <v>5</v>
      </c>
    </row>
    <row r="323" spans="1:41" x14ac:dyDescent="0.45">
      <c r="A323">
        <v>383</v>
      </c>
      <c r="B323">
        <v>5205210.32</v>
      </c>
      <c r="C323">
        <v>52.05</v>
      </c>
      <c r="D323">
        <v>9.61</v>
      </c>
      <c r="E323">
        <v>8.75</v>
      </c>
      <c r="F323">
        <v>91.04</v>
      </c>
      <c r="G323">
        <v>-182737.98</v>
      </c>
      <c r="H323">
        <v>-25.67</v>
      </c>
      <c r="I323">
        <v>-487920.3</v>
      </c>
      <c r="J323">
        <v>-3.37</v>
      </c>
      <c r="K323">
        <v>10.67</v>
      </c>
      <c r="L323">
        <v>2.59</v>
      </c>
      <c r="M323">
        <v>27</v>
      </c>
      <c r="N323">
        <v>1.86</v>
      </c>
      <c r="O323">
        <v>1.05</v>
      </c>
      <c r="P323">
        <v>250804.01</v>
      </c>
      <c r="Q323">
        <v>4.5999999999999996</v>
      </c>
      <c r="R323">
        <v>0.76</v>
      </c>
      <c r="S323">
        <v>4.3899999999999997</v>
      </c>
      <c r="T323">
        <v>1.83</v>
      </c>
      <c r="U323">
        <v>0.18890000000000001</v>
      </c>
      <c r="V323">
        <v>1006</v>
      </c>
      <c r="W323">
        <v>5174.17</v>
      </c>
      <c r="X323">
        <v>0.85</v>
      </c>
      <c r="Y323">
        <v>3.35</v>
      </c>
      <c r="Z323">
        <v>643</v>
      </c>
      <c r="AA323">
        <v>63.92</v>
      </c>
      <c r="AB323">
        <v>11226160.15</v>
      </c>
      <c r="AC323">
        <v>17459.04</v>
      </c>
      <c r="AD323">
        <v>2.76</v>
      </c>
      <c r="AE323">
        <v>3.35</v>
      </c>
      <c r="AF323">
        <v>363</v>
      </c>
      <c r="AG323">
        <v>36.08</v>
      </c>
      <c r="AH323">
        <v>-6020949.8300000001</v>
      </c>
      <c r="AI323">
        <v>-16586.64</v>
      </c>
      <c r="AJ323">
        <v>-2.5499999999999998</v>
      </c>
      <c r="AK323">
        <v>3.35</v>
      </c>
      <c r="AL323">
        <v>4</v>
      </c>
      <c r="AM323">
        <v>0.4</v>
      </c>
      <c r="AN323">
        <v>0.4</v>
      </c>
      <c r="AO323">
        <v>40</v>
      </c>
    </row>
    <row r="324" spans="1:41" x14ac:dyDescent="0.45">
      <c r="A324">
        <v>314</v>
      </c>
      <c r="B324">
        <v>6315740.9900000002</v>
      </c>
      <c r="C324">
        <v>63.16</v>
      </c>
      <c r="D324">
        <v>13.42</v>
      </c>
      <c r="E324">
        <v>10.29</v>
      </c>
      <c r="F324">
        <v>76.69</v>
      </c>
      <c r="G324">
        <v>-213222.41</v>
      </c>
      <c r="H324">
        <v>-27.1</v>
      </c>
      <c r="I324">
        <v>-588707.01</v>
      </c>
      <c r="J324">
        <v>-3.98</v>
      </c>
      <c r="K324">
        <v>10.73</v>
      </c>
      <c r="L324">
        <v>2.59</v>
      </c>
      <c r="M324">
        <v>19.29</v>
      </c>
      <c r="N324">
        <v>1.78</v>
      </c>
      <c r="O324">
        <v>1.17</v>
      </c>
      <c r="P324">
        <v>433550.15</v>
      </c>
      <c r="Q324">
        <v>3.14</v>
      </c>
      <c r="R324">
        <v>1.21</v>
      </c>
      <c r="S324">
        <v>4.03</v>
      </c>
      <c r="T324">
        <v>1.67</v>
      </c>
      <c r="U324">
        <v>0.129</v>
      </c>
      <c r="V324">
        <v>1198</v>
      </c>
      <c r="W324">
        <v>5271.9</v>
      </c>
      <c r="X324">
        <v>0.84</v>
      </c>
      <c r="Y324">
        <v>3.76</v>
      </c>
      <c r="Z324">
        <v>723</v>
      </c>
      <c r="AA324">
        <v>60.35</v>
      </c>
      <c r="AB324">
        <v>14432464.33</v>
      </c>
      <c r="AC324">
        <v>19961.91</v>
      </c>
      <c r="AD324">
        <v>2.99</v>
      </c>
      <c r="AE324">
        <v>3.78</v>
      </c>
      <c r="AF324">
        <v>475</v>
      </c>
      <c r="AG324">
        <v>39.65</v>
      </c>
      <c r="AH324">
        <v>-8116723.3399999999</v>
      </c>
      <c r="AI324">
        <v>-17087.84</v>
      </c>
      <c r="AJ324">
        <v>-2.44</v>
      </c>
      <c r="AK324">
        <v>3.73</v>
      </c>
      <c r="AL324">
        <v>4</v>
      </c>
      <c r="AM324">
        <v>0.1</v>
      </c>
      <c r="AN324">
        <v>0.3</v>
      </c>
      <c r="AO324">
        <v>35</v>
      </c>
    </row>
    <row r="325" spans="1:41" x14ac:dyDescent="0.45">
      <c r="A325">
        <v>89</v>
      </c>
      <c r="B325">
        <v>7665902.9900000002</v>
      </c>
      <c r="C325">
        <v>76.66</v>
      </c>
      <c r="D325">
        <v>12.69</v>
      </c>
      <c r="E325">
        <v>12.06</v>
      </c>
      <c r="F325">
        <v>95.04</v>
      </c>
      <c r="G325">
        <v>-218697.79</v>
      </c>
      <c r="H325">
        <v>-26.63</v>
      </c>
      <c r="I325">
        <v>-851125.6</v>
      </c>
      <c r="J325">
        <v>-4.6500000000000004</v>
      </c>
      <c r="K325">
        <v>9.01</v>
      </c>
      <c r="L325">
        <v>2.59</v>
      </c>
      <c r="M325">
        <v>20.420000000000002</v>
      </c>
      <c r="N325">
        <v>1.95</v>
      </c>
      <c r="O325">
        <v>1.21</v>
      </c>
      <c r="P325">
        <v>406507.51</v>
      </c>
      <c r="Q325">
        <v>4.13</v>
      </c>
      <c r="R325">
        <v>1.0900000000000001</v>
      </c>
      <c r="S325">
        <v>6.09</v>
      </c>
      <c r="T325">
        <v>2</v>
      </c>
      <c r="U325">
        <v>0.1696</v>
      </c>
      <c r="V325">
        <v>1184</v>
      </c>
      <c r="W325">
        <v>6474.58</v>
      </c>
      <c r="X325">
        <v>0.98</v>
      </c>
      <c r="Y325">
        <v>3.64</v>
      </c>
      <c r="Z325">
        <v>731</v>
      </c>
      <c r="AA325">
        <v>61.74</v>
      </c>
      <c r="AB325">
        <v>15751057.09</v>
      </c>
      <c r="AC325">
        <v>21547.27</v>
      </c>
      <c r="AD325">
        <v>3.11</v>
      </c>
      <c r="AE325">
        <v>3.66</v>
      </c>
      <c r="AF325">
        <v>453</v>
      </c>
      <c r="AG325">
        <v>38.26</v>
      </c>
      <c r="AH325">
        <v>-8085154.1100000003</v>
      </c>
      <c r="AI325">
        <v>-17848.02</v>
      </c>
      <c r="AJ325">
        <v>-2.4500000000000002</v>
      </c>
      <c r="AK325">
        <v>3.6</v>
      </c>
      <c r="AL325">
        <v>4</v>
      </c>
      <c r="AM325">
        <v>0.2</v>
      </c>
      <c r="AN325">
        <v>0.4</v>
      </c>
      <c r="AO325">
        <v>10</v>
      </c>
    </row>
    <row r="326" spans="1:41" x14ac:dyDescent="0.45">
      <c r="A326">
        <v>5</v>
      </c>
      <c r="B326">
        <v>7540334.2800000003</v>
      </c>
      <c r="C326">
        <v>75.400000000000006</v>
      </c>
      <c r="D326">
        <v>12.77</v>
      </c>
      <c r="E326">
        <v>11.9</v>
      </c>
      <c r="F326">
        <v>93.18</v>
      </c>
      <c r="G326">
        <v>-219674.13</v>
      </c>
      <c r="H326">
        <v>-26.63</v>
      </c>
      <c r="I326">
        <v>-736762.67</v>
      </c>
      <c r="J326">
        <v>-4.59</v>
      </c>
      <c r="K326">
        <v>10.23</v>
      </c>
      <c r="L326">
        <v>2.59</v>
      </c>
      <c r="M326">
        <v>20.3</v>
      </c>
      <c r="N326">
        <v>1.97</v>
      </c>
      <c r="O326">
        <v>1.26</v>
      </c>
      <c r="P326">
        <v>341765.67</v>
      </c>
      <c r="Q326">
        <v>4.71</v>
      </c>
      <c r="R326">
        <v>0.92</v>
      </c>
      <c r="S326">
        <v>7.06</v>
      </c>
      <c r="T326">
        <v>2.0099999999999998</v>
      </c>
      <c r="U326">
        <v>0.19359999999999999</v>
      </c>
      <c r="V326">
        <v>1191</v>
      </c>
      <c r="W326">
        <v>6331.1</v>
      </c>
      <c r="X326">
        <v>0.96</v>
      </c>
      <c r="Y326">
        <v>3.64</v>
      </c>
      <c r="Z326">
        <v>726</v>
      </c>
      <c r="AA326">
        <v>60.96</v>
      </c>
      <c r="AB326">
        <v>15318879.539999999</v>
      </c>
      <c r="AC326">
        <v>21100.39</v>
      </c>
      <c r="AD326">
        <v>3.04</v>
      </c>
      <c r="AE326">
        <v>3.67</v>
      </c>
      <c r="AF326">
        <v>465</v>
      </c>
      <c r="AG326">
        <v>39.04</v>
      </c>
      <c r="AH326">
        <v>-7778545.25</v>
      </c>
      <c r="AI326">
        <v>-16728.05</v>
      </c>
      <c r="AJ326">
        <v>-2.2799999999999998</v>
      </c>
      <c r="AK326">
        <v>3.6</v>
      </c>
      <c r="AL326">
        <v>4</v>
      </c>
      <c r="AM326">
        <v>0.2</v>
      </c>
      <c r="AN326">
        <v>0.1</v>
      </c>
      <c r="AO326">
        <v>5</v>
      </c>
    </row>
    <row r="327" spans="1:41" x14ac:dyDescent="0.45">
      <c r="A327">
        <v>7</v>
      </c>
      <c r="B327">
        <v>6674372.4000000004</v>
      </c>
      <c r="C327">
        <v>66.739999999999995</v>
      </c>
      <c r="D327">
        <v>11.21</v>
      </c>
      <c r="E327">
        <v>10.77</v>
      </c>
      <c r="F327">
        <v>96.13</v>
      </c>
      <c r="G327">
        <v>-205678.84</v>
      </c>
      <c r="H327">
        <v>-26.78</v>
      </c>
      <c r="I327">
        <v>-624300.88</v>
      </c>
      <c r="J327">
        <v>-4.17</v>
      </c>
      <c r="K327">
        <v>10.69</v>
      </c>
      <c r="L327">
        <v>2.58</v>
      </c>
      <c r="M327">
        <v>23.04</v>
      </c>
      <c r="N327">
        <v>2.0699999999999998</v>
      </c>
      <c r="O327">
        <v>1.34</v>
      </c>
      <c r="P327">
        <v>230078.09</v>
      </c>
      <c r="Q327">
        <v>6.16</v>
      </c>
      <c r="R327">
        <v>0.74</v>
      </c>
      <c r="S327">
        <v>7.22</v>
      </c>
      <c r="T327">
        <v>2.11</v>
      </c>
      <c r="U327">
        <v>0.253</v>
      </c>
      <c r="V327">
        <v>1130</v>
      </c>
      <c r="W327">
        <v>5906.52</v>
      </c>
      <c r="X327">
        <v>0.92</v>
      </c>
      <c r="Y327">
        <v>3.44</v>
      </c>
      <c r="Z327">
        <v>686</v>
      </c>
      <c r="AA327">
        <v>60.71</v>
      </c>
      <c r="AB327">
        <v>12931645.029999999</v>
      </c>
      <c r="AC327">
        <v>18850.79</v>
      </c>
      <c r="AD327">
        <v>2.84</v>
      </c>
      <c r="AE327">
        <v>3.46</v>
      </c>
      <c r="AF327">
        <v>444</v>
      </c>
      <c r="AG327">
        <v>39.29</v>
      </c>
      <c r="AH327">
        <v>-6257272.6299999999</v>
      </c>
      <c r="AI327">
        <v>-14092.96</v>
      </c>
      <c r="AJ327">
        <v>-2.0499999999999998</v>
      </c>
      <c r="AK327">
        <v>3.41</v>
      </c>
      <c r="AL327">
        <v>1</v>
      </c>
      <c r="AM327">
        <v>0.3</v>
      </c>
      <c r="AN327">
        <v>0.1</v>
      </c>
      <c r="AO327">
        <v>5</v>
      </c>
    </row>
    <row r="328" spans="1:41" x14ac:dyDescent="0.45">
      <c r="A328">
        <v>279</v>
      </c>
      <c r="B328">
        <v>6396021.0700000003</v>
      </c>
      <c r="C328">
        <v>63.96</v>
      </c>
      <c r="D328">
        <v>13.46</v>
      </c>
      <c r="E328">
        <v>10.4</v>
      </c>
      <c r="F328">
        <v>77.25</v>
      </c>
      <c r="G328">
        <v>-216843.61</v>
      </c>
      <c r="H328">
        <v>-27.12</v>
      </c>
      <c r="I328">
        <v>-682090</v>
      </c>
      <c r="J328">
        <v>-4.03</v>
      </c>
      <c r="K328">
        <v>9.3800000000000008</v>
      </c>
      <c r="L328">
        <v>2.58</v>
      </c>
      <c r="M328">
        <v>19.170000000000002</v>
      </c>
      <c r="N328">
        <v>1.77</v>
      </c>
      <c r="O328">
        <v>1.19</v>
      </c>
      <c r="P328">
        <v>403977.5</v>
      </c>
      <c r="Q328">
        <v>3.63</v>
      </c>
      <c r="R328">
        <v>1.25</v>
      </c>
      <c r="S328">
        <v>3.99</v>
      </c>
      <c r="T328">
        <v>1.67</v>
      </c>
      <c r="U328">
        <v>0.14899999999999999</v>
      </c>
      <c r="V328">
        <v>1198</v>
      </c>
      <c r="W328">
        <v>5338.92</v>
      </c>
      <c r="X328">
        <v>0.84</v>
      </c>
      <c r="Y328">
        <v>3.77</v>
      </c>
      <c r="Z328">
        <v>715</v>
      </c>
      <c r="AA328">
        <v>59.68</v>
      </c>
      <c r="AB328">
        <v>14720012.609999999</v>
      </c>
      <c r="AC328">
        <v>20587.43</v>
      </c>
      <c r="AD328">
        <v>3.07</v>
      </c>
      <c r="AE328">
        <v>3.79</v>
      </c>
      <c r="AF328">
        <v>483</v>
      </c>
      <c r="AG328">
        <v>40.32</v>
      </c>
      <c r="AH328">
        <v>-8323991.54</v>
      </c>
      <c r="AI328">
        <v>-17233.939999999999</v>
      </c>
      <c r="AJ328">
        <v>-2.46</v>
      </c>
      <c r="AK328">
        <v>3.74</v>
      </c>
      <c r="AL328">
        <v>7</v>
      </c>
      <c r="AM328">
        <v>0.1</v>
      </c>
      <c r="AN328">
        <v>0.4</v>
      </c>
      <c r="AO328">
        <v>30</v>
      </c>
    </row>
    <row r="329" spans="1:41" x14ac:dyDescent="0.45">
      <c r="A329">
        <v>12</v>
      </c>
      <c r="B329">
        <v>6396085.9100000001</v>
      </c>
      <c r="C329">
        <v>63.96</v>
      </c>
      <c r="D329">
        <v>10.14</v>
      </c>
      <c r="E329">
        <v>10.4</v>
      </c>
      <c r="F329">
        <v>102.57</v>
      </c>
      <c r="G329">
        <v>-193422.72</v>
      </c>
      <c r="H329">
        <v>-25.76</v>
      </c>
      <c r="I329">
        <v>-588992.31999999995</v>
      </c>
      <c r="J329">
        <v>-4.05</v>
      </c>
      <c r="K329">
        <v>10.86</v>
      </c>
      <c r="L329">
        <v>2.57</v>
      </c>
      <c r="M329">
        <v>25.34</v>
      </c>
      <c r="N329">
        <v>2.14</v>
      </c>
      <c r="O329">
        <v>1.21</v>
      </c>
      <c r="P329">
        <v>212083.16</v>
      </c>
      <c r="Q329">
        <v>6.3</v>
      </c>
      <c r="R329">
        <v>0.68</v>
      </c>
      <c r="S329">
        <v>7.38</v>
      </c>
      <c r="T329">
        <v>2.21</v>
      </c>
      <c r="U329">
        <v>0.2586</v>
      </c>
      <c r="V329">
        <v>1050</v>
      </c>
      <c r="W329">
        <v>6091.51</v>
      </c>
      <c r="X329">
        <v>0.96</v>
      </c>
      <c r="Y329">
        <v>3.37</v>
      </c>
      <c r="Z329">
        <v>671</v>
      </c>
      <c r="AA329">
        <v>63.9</v>
      </c>
      <c r="AB329">
        <v>12001380.02</v>
      </c>
      <c r="AC329">
        <v>17885.810000000001</v>
      </c>
      <c r="AD329">
        <v>2.72</v>
      </c>
      <c r="AE329">
        <v>3.37</v>
      </c>
      <c r="AF329">
        <v>379</v>
      </c>
      <c r="AG329">
        <v>36.1</v>
      </c>
      <c r="AH329">
        <v>-5605294.1100000003</v>
      </c>
      <c r="AI329">
        <v>-14789.69</v>
      </c>
      <c r="AJ329">
        <v>-2.17</v>
      </c>
      <c r="AK329">
        <v>3.39</v>
      </c>
      <c r="AL329">
        <v>7</v>
      </c>
      <c r="AM329">
        <v>0.4</v>
      </c>
      <c r="AN329">
        <v>0.1</v>
      </c>
      <c r="AO329">
        <v>5</v>
      </c>
    </row>
    <row r="330" spans="1:41" x14ac:dyDescent="0.45">
      <c r="A330">
        <v>230</v>
      </c>
      <c r="B330">
        <v>6512896.9500000002</v>
      </c>
      <c r="C330">
        <v>65.13</v>
      </c>
      <c r="D330">
        <v>13.52</v>
      </c>
      <c r="E330">
        <v>10.56</v>
      </c>
      <c r="F330">
        <v>78.08</v>
      </c>
      <c r="G330">
        <v>-216723.73</v>
      </c>
      <c r="H330">
        <v>-27.1</v>
      </c>
      <c r="I330">
        <v>-681565.51</v>
      </c>
      <c r="J330">
        <v>-4.0999999999999996</v>
      </c>
      <c r="K330">
        <v>9.56</v>
      </c>
      <c r="L330">
        <v>2.57</v>
      </c>
      <c r="M330">
        <v>19.04</v>
      </c>
      <c r="N330">
        <v>1.77</v>
      </c>
      <c r="O330">
        <v>1.1499999999999999</v>
      </c>
      <c r="P330">
        <v>406888.13</v>
      </c>
      <c r="Q330">
        <v>3.66</v>
      </c>
      <c r="R330">
        <v>1.3</v>
      </c>
      <c r="S330">
        <v>3.97</v>
      </c>
      <c r="T330">
        <v>1.66</v>
      </c>
      <c r="U330">
        <v>0.15029999999999999</v>
      </c>
      <c r="V330">
        <v>1198</v>
      </c>
      <c r="W330">
        <v>5436.47</v>
      </c>
      <c r="X330">
        <v>0.86</v>
      </c>
      <c r="Y330">
        <v>3.78</v>
      </c>
      <c r="Z330">
        <v>726</v>
      </c>
      <c r="AA330">
        <v>60.6</v>
      </c>
      <c r="AB330">
        <v>14936199.75</v>
      </c>
      <c r="AC330">
        <v>20573.28</v>
      </c>
      <c r="AD330">
        <v>3.07</v>
      </c>
      <c r="AE330">
        <v>3.8</v>
      </c>
      <c r="AF330">
        <v>472</v>
      </c>
      <c r="AG330">
        <v>39.4</v>
      </c>
      <c r="AH330">
        <v>-8423302.8000000007</v>
      </c>
      <c r="AI330">
        <v>-17845.98</v>
      </c>
      <c r="AJ330">
        <v>-2.54</v>
      </c>
      <c r="AK330">
        <v>3.76</v>
      </c>
      <c r="AL330">
        <v>4</v>
      </c>
      <c r="AM330">
        <v>0.1</v>
      </c>
      <c r="AN330">
        <v>0.4</v>
      </c>
      <c r="AO330">
        <v>25</v>
      </c>
    </row>
    <row r="331" spans="1:41" x14ac:dyDescent="0.45">
      <c r="A331">
        <v>93</v>
      </c>
      <c r="B331">
        <v>7685074.5800000001</v>
      </c>
      <c r="C331">
        <v>76.849999999999994</v>
      </c>
      <c r="D331">
        <v>11.55</v>
      </c>
      <c r="E331">
        <v>12.09</v>
      </c>
      <c r="F331">
        <v>104.65</v>
      </c>
      <c r="G331">
        <v>-215308.15</v>
      </c>
      <c r="H331">
        <v>-26.22</v>
      </c>
      <c r="I331">
        <v>-861595.19</v>
      </c>
      <c r="J331">
        <v>-4.71</v>
      </c>
      <c r="K331">
        <v>8.92</v>
      </c>
      <c r="L331">
        <v>2.56</v>
      </c>
      <c r="M331">
        <v>22.2</v>
      </c>
      <c r="N331">
        <v>2.0099999999999998</v>
      </c>
      <c r="O331">
        <v>1.28</v>
      </c>
      <c r="P331">
        <v>355678.26</v>
      </c>
      <c r="Q331">
        <v>4.82</v>
      </c>
      <c r="R331">
        <v>1.02</v>
      </c>
      <c r="S331">
        <v>6.59</v>
      </c>
      <c r="T331">
        <v>2.12</v>
      </c>
      <c r="U331">
        <v>0.19789999999999999</v>
      </c>
      <c r="V331">
        <v>1136</v>
      </c>
      <c r="W331">
        <v>6765.03</v>
      </c>
      <c r="X331">
        <v>1.02</v>
      </c>
      <c r="Y331">
        <v>3.5</v>
      </c>
      <c r="Z331">
        <v>694</v>
      </c>
      <c r="AA331">
        <v>61.09</v>
      </c>
      <c r="AB331">
        <v>15329162.699999999</v>
      </c>
      <c r="AC331">
        <v>22088.13</v>
      </c>
      <c r="AD331">
        <v>3.19</v>
      </c>
      <c r="AE331">
        <v>3.53</v>
      </c>
      <c r="AF331">
        <v>442</v>
      </c>
      <c r="AG331">
        <v>38.909999999999997</v>
      </c>
      <c r="AH331">
        <v>-7644088.1200000001</v>
      </c>
      <c r="AI331">
        <v>-17294.32</v>
      </c>
      <c r="AJ331">
        <v>-2.37</v>
      </c>
      <c r="AK331">
        <v>3.46</v>
      </c>
      <c r="AL331">
        <v>7</v>
      </c>
      <c r="AM331">
        <v>0.3</v>
      </c>
      <c r="AN331">
        <v>0.4</v>
      </c>
      <c r="AO331">
        <v>10</v>
      </c>
    </row>
    <row r="332" spans="1:41" x14ac:dyDescent="0.45">
      <c r="A332">
        <v>46</v>
      </c>
      <c r="B332">
        <v>6235103.21</v>
      </c>
      <c r="C332">
        <v>62.35</v>
      </c>
      <c r="D332">
        <v>9.35</v>
      </c>
      <c r="E332">
        <v>10.18</v>
      </c>
      <c r="F332">
        <v>108.9</v>
      </c>
      <c r="G332">
        <v>-199146.72</v>
      </c>
      <c r="H332">
        <v>-26.51</v>
      </c>
      <c r="I332">
        <v>-650446.51</v>
      </c>
      <c r="J332">
        <v>-3.98</v>
      </c>
      <c r="K332">
        <v>9.59</v>
      </c>
      <c r="L332">
        <v>2.56</v>
      </c>
      <c r="M332">
        <v>27.38</v>
      </c>
      <c r="N332">
        <v>2.1</v>
      </c>
      <c r="O332">
        <v>1.1599999999999999</v>
      </c>
      <c r="P332">
        <v>211170.67</v>
      </c>
      <c r="Q332">
        <v>6.57</v>
      </c>
      <c r="R332">
        <v>0.81</v>
      </c>
      <c r="S332">
        <v>5.9</v>
      </c>
      <c r="T332">
        <v>2.16</v>
      </c>
      <c r="U332">
        <v>0.26989999999999997</v>
      </c>
      <c r="V332">
        <v>1004</v>
      </c>
      <c r="W332">
        <v>6210.26</v>
      </c>
      <c r="X332">
        <v>0.98</v>
      </c>
      <c r="Y332">
        <v>3.29</v>
      </c>
      <c r="Z332">
        <v>646</v>
      </c>
      <c r="AA332">
        <v>64.34</v>
      </c>
      <c r="AB332">
        <v>11897655.1</v>
      </c>
      <c r="AC332">
        <v>18417.419999999998</v>
      </c>
      <c r="AD332">
        <v>2.84</v>
      </c>
      <c r="AE332">
        <v>3.28</v>
      </c>
      <c r="AF332">
        <v>358</v>
      </c>
      <c r="AG332">
        <v>35.659999999999997</v>
      </c>
      <c r="AH332">
        <v>-5662551.8899999997</v>
      </c>
      <c r="AI332">
        <v>-15817.18</v>
      </c>
      <c r="AJ332">
        <v>-2.37</v>
      </c>
      <c r="AK332">
        <v>3.31</v>
      </c>
      <c r="AL332">
        <v>1</v>
      </c>
      <c r="AM332">
        <v>0.4</v>
      </c>
      <c r="AN332">
        <v>0.4</v>
      </c>
      <c r="AO332">
        <v>5</v>
      </c>
    </row>
    <row r="333" spans="1:41" x14ac:dyDescent="0.45">
      <c r="A333">
        <v>145</v>
      </c>
      <c r="B333">
        <v>6500676.6100000003</v>
      </c>
      <c r="C333">
        <v>65.010000000000005</v>
      </c>
      <c r="D333">
        <v>13.54</v>
      </c>
      <c r="E333">
        <v>10.54</v>
      </c>
      <c r="F333">
        <v>77.87</v>
      </c>
      <c r="G333">
        <v>-218586.04</v>
      </c>
      <c r="H333">
        <v>-27.3</v>
      </c>
      <c r="I333">
        <v>-626045.93999999994</v>
      </c>
      <c r="J333">
        <v>-4.13</v>
      </c>
      <c r="K333">
        <v>10.38</v>
      </c>
      <c r="L333">
        <v>2.5499999999999998</v>
      </c>
      <c r="M333">
        <v>18.87</v>
      </c>
      <c r="N333">
        <v>1.81</v>
      </c>
      <c r="O333">
        <v>1.25</v>
      </c>
      <c r="P333">
        <v>336157.19</v>
      </c>
      <c r="Q333">
        <v>4.4000000000000004</v>
      </c>
      <c r="R333">
        <v>1.28</v>
      </c>
      <c r="S333">
        <v>4.0199999999999996</v>
      </c>
      <c r="T333">
        <v>1.72</v>
      </c>
      <c r="U333">
        <v>0.18079999999999999</v>
      </c>
      <c r="V333">
        <v>1200</v>
      </c>
      <c r="W333">
        <v>5417.23</v>
      </c>
      <c r="X333">
        <v>0.85</v>
      </c>
      <c r="Y333">
        <v>3.78</v>
      </c>
      <c r="Z333">
        <v>710</v>
      </c>
      <c r="AA333">
        <v>59.17</v>
      </c>
      <c r="AB333">
        <v>14483394.289999999</v>
      </c>
      <c r="AC333">
        <v>20399.150000000001</v>
      </c>
      <c r="AD333">
        <v>3.07</v>
      </c>
      <c r="AE333">
        <v>3.82</v>
      </c>
      <c r="AF333">
        <v>490</v>
      </c>
      <c r="AG333">
        <v>40.83</v>
      </c>
      <c r="AH333">
        <v>-7982717.6799999997</v>
      </c>
      <c r="AI333">
        <v>-16291.26</v>
      </c>
      <c r="AJ333">
        <v>-2.35</v>
      </c>
      <c r="AK333">
        <v>3.72</v>
      </c>
      <c r="AL333">
        <v>1</v>
      </c>
      <c r="AM333">
        <v>0.1</v>
      </c>
      <c r="AN333">
        <v>0.1</v>
      </c>
      <c r="AO333">
        <v>20</v>
      </c>
    </row>
    <row r="334" spans="1:41" x14ac:dyDescent="0.45">
      <c r="A334">
        <v>16</v>
      </c>
      <c r="B334">
        <v>7743047.1900000004</v>
      </c>
      <c r="C334">
        <v>77.430000000000007</v>
      </c>
      <c r="D334">
        <v>12.67</v>
      </c>
      <c r="E334">
        <v>12.16</v>
      </c>
      <c r="F334">
        <v>95.95</v>
      </c>
      <c r="G334">
        <v>-285454.59999999998</v>
      </c>
      <c r="H334">
        <v>-31.3</v>
      </c>
      <c r="I334">
        <v>-879159.15</v>
      </c>
      <c r="J334">
        <v>-4.79</v>
      </c>
      <c r="K334">
        <v>8.81</v>
      </c>
      <c r="L334">
        <v>2.54</v>
      </c>
      <c r="M334">
        <v>20.04</v>
      </c>
      <c r="N334">
        <v>2.0099999999999998</v>
      </c>
      <c r="O334">
        <v>1.23</v>
      </c>
      <c r="P334">
        <v>286353.74</v>
      </c>
      <c r="Q334">
        <v>6.12</v>
      </c>
      <c r="R334">
        <v>0.94</v>
      </c>
      <c r="S334">
        <v>7.19</v>
      </c>
      <c r="T334">
        <v>2.02</v>
      </c>
      <c r="U334">
        <v>0.25130000000000002</v>
      </c>
      <c r="V334">
        <v>1189</v>
      </c>
      <c r="W334">
        <v>6512.23</v>
      </c>
      <c r="X334">
        <v>0.98</v>
      </c>
      <c r="Y334">
        <v>3.62</v>
      </c>
      <c r="Z334">
        <v>738</v>
      </c>
      <c r="AA334">
        <v>62.07</v>
      </c>
      <c r="AB334">
        <v>15395530.75</v>
      </c>
      <c r="AC334">
        <v>20861.150000000001</v>
      </c>
      <c r="AD334">
        <v>2.99</v>
      </c>
      <c r="AE334">
        <v>3.64</v>
      </c>
      <c r="AF334">
        <v>451</v>
      </c>
      <c r="AG334">
        <v>37.93</v>
      </c>
      <c r="AH334">
        <v>-7652483.5599999996</v>
      </c>
      <c r="AI334">
        <v>-16967.810000000001</v>
      </c>
      <c r="AJ334">
        <v>-2.2999999999999998</v>
      </c>
      <c r="AK334">
        <v>3.59</v>
      </c>
      <c r="AL334">
        <v>1</v>
      </c>
      <c r="AM334">
        <v>0.2</v>
      </c>
      <c r="AN334">
        <v>0.2</v>
      </c>
      <c r="AO334">
        <v>5</v>
      </c>
    </row>
    <row r="335" spans="1:41" x14ac:dyDescent="0.45">
      <c r="A335">
        <v>85</v>
      </c>
      <c r="B335">
        <v>7292200.4900000002</v>
      </c>
      <c r="C335">
        <v>72.92</v>
      </c>
      <c r="D335">
        <v>13.55</v>
      </c>
      <c r="E335">
        <v>11.58</v>
      </c>
      <c r="F335">
        <v>85.47</v>
      </c>
      <c r="G335">
        <v>-226310.99</v>
      </c>
      <c r="H335">
        <v>-27.3</v>
      </c>
      <c r="I335">
        <v>-819328.83</v>
      </c>
      <c r="J335">
        <v>-4.57</v>
      </c>
      <c r="K335">
        <v>8.9</v>
      </c>
      <c r="L335">
        <v>2.5299999999999998</v>
      </c>
      <c r="M335">
        <v>18.690000000000001</v>
      </c>
      <c r="N335">
        <v>1.87</v>
      </c>
      <c r="O335">
        <v>1.2</v>
      </c>
      <c r="P335">
        <v>342239.1</v>
      </c>
      <c r="Q335">
        <v>4.88</v>
      </c>
      <c r="R335">
        <v>1.33</v>
      </c>
      <c r="S335">
        <v>4.6399999999999997</v>
      </c>
      <c r="T335">
        <v>1.82</v>
      </c>
      <c r="U335">
        <v>0.2006</v>
      </c>
      <c r="V335">
        <v>1201</v>
      </c>
      <c r="W335">
        <v>6071.77</v>
      </c>
      <c r="X335">
        <v>0.93</v>
      </c>
      <c r="Y335">
        <v>3.78</v>
      </c>
      <c r="Z335">
        <v>732</v>
      </c>
      <c r="AA335">
        <v>60.95</v>
      </c>
      <c r="AB335">
        <v>15682513.199999999</v>
      </c>
      <c r="AC335">
        <v>21424.2</v>
      </c>
      <c r="AD335">
        <v>3.13</v>
      </c>
      <c r="AE335">
        <v>3.8</v>
      </c>
      <c r="AF335">
        <v>469</v>
      </c>
      <c r="AG335">
        <v>39.049999999999997</v>
      </c>
      <c r="AH335">
        <v>-8390312.7100000009</v>
      </c>
      <c r="AI335">
        <v>-17889.79</v>
      </c>
      <c r="AJ335">
        <v>-2.4900000000000002</v>
      </c>
      <c r="AK335">
        <v>3.76</v>
      </c>
      <c r="AL335">
        <v>1</v>
      </c>
      <c r="AM335">
        <v>0.1</v>
      </c>
      <c r="AN335">
        <v>0.4</v>
      </c>
      <c r="AO335">
        <v>10</v>
      </c>
    </row>
    <row r="336" spans="1:41" x14ac:dyDescent="0.45">
      <c r="A336">
        <v>195</v>
      </c>
      <c r="B336">
        <v>6741873.25</v>
      </c>
      <c r="C336">
        <v>67.42</v>
      </c>
      <c r="D336">
        <v>13.53</v>
      </c>
      <c r="E336">
        <v>10.86</v>
      </c>
      <c r="F336">
        <v>80.319999999999993</v>
      </c>
      <c r="G336">
        <v>-215487.24</v>
      </c>
      <c r="H336">
        <v>-27.12</v>
      </c>
      <c r="I336">
        <v>-580607.17000000004</v>
      </c>
      <c r="J336">
        <v>-4.32</v>
      </c>
      <c r="K336">
        <v>11.61</v>
      </c>
      <c r="L336">
        <v>2.52</v>
      </c>
      <c r="M336">
        <v>18.600000000000001</v>
      </c>
      <c r="N336">
        <v>1.84</v>
      </c>
      <c r="O336">
        <v>1.27</v>
      </c>
      <c r="P336">
        <v>335680.75</v>
      </c>
      <c r="Q336">
        <v>4.42</v>
      </c>
      <c r="R336">
        <v>1.08</v>
      </c>
      <c r="S336">
        <v>5.05</v>
      </c>
      <c r="T336">
        <v>1.75</v>
      </c>
      <c r="U336">
        <v>0.1817</v>
      </c>
      <c r="V336">
        <v>1198</v>
      </c>
      <c r="W336">
        <v>5627.61</v>
      </c>
      <c r="X336">
        <v>0.88</v>
      </c>
      <c r="Y336">
        <v>3.78</v>
      </c>
      <c r="Z336">
        <v>710</v>
      </c>
      <c r="AA336">
        <v>59.27</v>
      </c>
      <c r="AB336">
        <v>14737792.24</v>
      </c>
      <c r="AC336">
        <v>20757.45</v>
      </c>
      <c r="AD336">
        <v>3.1</v>
      </c>
      <c r="AE336">
        <v>3.81</v>
      </c>
      <c r="AF336">
        <v>488</v>
      </c>
      <c r="AG336">
        <v>40.729999999999997</v>
      </c>
      <c r="AH336">
        <v>-7995918.9800000004</v>
      </c>
      <c r="AI336">
        <v>-16385.080000000002</v>
      </c>
      <c r="AJ336">
        <v>-2.36</v>
      </c>
      <c r="AK336">
        <v>3.75</v>
      </c>
      <c r="AL336">
        <v>7</v>
      </c>
      <c r="AM336">
        <v>0.1</v>
      </c>
      <c r="AN336">
        <v>0.1</v>
      </c>
      <c r="AO336">
        <v>25</v>
      </c>
    </row>
    <row r="337" spans="1:41" x14ac:dyDescent="0.45">
      <c r="A337">
        <v>10</v>
      </c>
      <c r="B337">
        <v>5985358.5599999996</v>
      </c>
      <c r="C337">
        <v>59.85</v>
      </c>
      <c r="D337">
        <v>9.35</v>
      </c>
      <c r="E337">
        <v>9.84</v>
      </c>
      <c r="F337">
        <v>105.25</v>
      </c>
      <c r="G337">
        <v>-193821.63</v>
      </c>
      <c r="H337">
        <v>-26.51</v>
      </c>
      <c r="I337">
        <v>-559103.86</v>
      </c>
      <c r="J337">
        <v>-3.91</v>
      </c>
      <c r="K337">
        <v>10.71</v>
      </c>
      <c r="L337">
        <v>2.52</v>
      </c>
      <c r="M337">
        <v>26.92</v>
      </c>
      <c r="N337">
        <v>2.19</v>
      </c>
      <c r="O337">
        <v>1.34</v>
      </c>
      <c r="P337">
        <v>209997.18</v>
      </c>
      <c r="Q337">
        <v>5.9</v>
      </c>
      <c r="R337">
        <v>0.64</v>
      </c>
      <c r="S337">
        <v>6.98</v>
      </c>
      <c r="T337">
        <v>2.2599999999999998</v>
      </c>
      <c r="U337">
        <v>0.2424</v>
      </c>
      <c r="V337">
        <v>1004</v>
      </c>
      <c r="W337">
        <v>5961.51</v>
      </c>
      <c r="X337">
        <v>0.95</v>
      </c>
      <c r="Y337">
        <v>3.29</v>
      </c>
      <c r="Z337">
        <v>623</v>
      </c>
      <c r="AA337">
        <v>62.05</v>
      </c>
      <c r="AB337">
        <v>11007220.27</v>
      </c>
      <c r="AC337">
        <v>17668.09</v>
      </c>
      <c r="AD337">
        <v>2.75</v>
      </c>
      <c r="AE337">
        <v>3.28</v>
      </c>
      <c r="AF337">
        <v>381</v>
      </c>
      <c r="AG337">
        <v>37.950000000000003</v>
      </c>
      <c r="AH337">
        <v>-5021861.7</v>
      </c>
      <c r="AI337">
        <v>-13180.74</v>
      </c>
      <c r="AJ337">
        <v>-1.99</v>
      </c>
      <c r="AK337">
        <v>3.3</v>
      </c>
      <c r="AL337">
        <v>1</v>
      </c>
      <c r="AM337">
        <v>0.4</v>
      </c>
      <c r="AN337">
        <v>0.1</v>
      </c>
      <c r="AO337">
        <v>5</v>
      </c>
    </row>
    <row r="338" spans="1:41" x14ac:dyDescent="0.45">
      <c r="A338">
        <v>87</v>
      </c>
      <c r="B338">
        <v>7225229.6399999997</v>
      </c>
      <c r="C338">
        <v>72.25</v>
      </c>
      <c r="D338">
        <v>13.54</v>
      </c>
      <c r="E338">
        <v>11.5</v>
      </c>
      <c r="F338">
        <v>84.88</v>
      </c>
      <c r="G338">
        <v>-223751.92</v>
      </c>
      <c r="H338">
        <v>-27.12</v>
      </c>
      <c r="I338">
        <v>-782521.76</v>
      </c>
      <c r="J338">
        <v>-4.5599999999999996</v>
      </c>
      <c r="K338">
        <v>9.23</v>
      </c>
      <c r="L338">
        <v>2.52</v>
      </c>
      <c r="M338">
        <v>18.63</v>
      </c>
      <c r="N338">
        <v>1.83</v>
      </c>
      <c r="O338">
        <v>1.21</v>
      </c>
      <c r="P338">
        <v>349013.36</v>
      </c>
      <c r="Q338">
        <v>4.67</v>
      </c>
      <c r="R338">
        <v>1.38</v>
      </c>
      <c r="S338">
        <v>4.4000000000000004</v>
      </c>
      <c r="T338">
        <v>1.79</v>
      </c>
      <c r="U338">
        <v>0.192</v>
      </c>
      <c r="V338">
        <v>1199</v>
      </c>
      <c r="W338">
        <v>6026.05</v>
      </c>
      <c r="X338">
        <v>0.93</v>
      </c>
      <c r="Y338">
        <v>3.78</v>
      </c>
      <c r="Z338">
        <v>723</v>
      </c>
      <c r="AA338">
        <v>60.3</v>
      </c>
      <c r="AB338">
        <v>15920664.59</v>
      </c>
      <c r="AC338">
        <v>22020.28</v>
      </c>
      <c r="AD338">
        <v>3.21</v>
      </c>
      <c r="AE338">
        <v>3.8</v>
      </c>
      <c r="AF338">
        <v>476</v>
      </c>
      <c r="AG338">
        <v>39.700000000000003</v>
      </c>
      <c r="AH338">
        <v>-8695434.9399999995</v>
      </c>
      <c r="AI338">
        <v>-18267.72</v>
      </c>
      <c r="AJ338">
        <v>-2.54</v>
      </c>
      <c r="AK338">
        <v>3.76</v>
      </c>
      <c r="AL338">
        <v>7</v>
      </c>
      <c r="AM338">
        <v>0.1</v>
      </c>
      <c r="AN338">
        <v>0.4</v>
      </c>
      <c r="AO338">
        <v>10</v>
      </c>
    </row>
    <row r="339" spans="1:41" x14ac:dyDescent="0.45">
      <c r="A339">
        <v>171</v>
      </c>
      <c r="B339">
        <v>7092028.2999999998</v>
      </c>
      <c r="C339">
        <v>70.92</v>
      </c>
      <c r="D339">
        <v>13.49</v>
      </c>
      <c r="E339">
        <v>11.32</v>
      </c>
      <c r="F339">
        <v>83.92</v>
      </c>
      <c r="G339">
        <v>-221254</v>
      </c>
      <c r="H339">
        <v>-27.12</v>
      </c>
      <c r="I339">
        <v>-646739.54</v>
      </c>
      <c r="J339">
        <v>-4.49</v>
      </c>
      <c r="K339">
        <v>10.97</v>
      </c>
      <c r="L339">
        <v>2.52</v>
      </c>
      <c r="M339">
        <v>18.71</v>
      </c>
      <c r="N339">
        <v>1.86</v>
      </c>
      <c r="O339">
        <v>1.22</v>
      </c>
      <c r="P339">
        <v>326522.49</v>
      </c>
      <c r="Q339">
        <v>4.82</v>
      </c>
      <c r="R339">
        <v>1.24</v>
      </c>
      <c r="S339">
        <v>4.8</v>
      </c>
      <c r="T339">
        <v>1.8</v>
      </c>
      <c r="U339">
        <v>0.1978</v>
      </c>
      <c r="V339">
        <v>1198</v>
      </c>
      <c r="W339">
        <v>5919.89</v>
      </c>
      <c r="X339">
        <v>0.92</v>
      </c>
      <c r="Y339">
        <v>3.78</v>
      </c>
      <c r="Z339">
        <v>724</v>
      </c>
      <c r="AA339">
        <v>60.43</v>
      </c>
      <c r="AB339">
        <v>15362260.18</v>
      </c>
      <c r="AC339">
        <v>21218.59</v>
      </c>
      <c r="AD339">
        <v>3.12</v>
      </c>
      <c r="AE339">
        <v>3.79</v>
      </c>
      <c r="AF339">
        <v>474</v>
      </c>
      <c r="AG339">
        <v>39.57</v>
      </c>
      <c r="AH339">
        <v>-8270231.8799999999</v>
      </c>
      <c r="AI339">
        <v>-17447.75</v>
      </c>
      <c r="AJ339">
        <v>-2.4500000000000002</v>
      </c>
      <c r="AK339">
        <v>3.75</v>
      </c>
      <c r="AL339">
        <v>7</v>
      </c>
      <c r="AM339">
        <v>0.1</v>
      </c>
      <c r="AN339">
        <v>0.3</v>
      </c>
      <c r="AO339">
        <v>20</v>
      </c>
    </row>
    <row r="340" spans="1:41" x14ac:dyDescent="0.45">
      <c r="A340">
        <v>23</v>
      </c>
      <c r="B340">
        <v>6567893.3200000003</v>
      </c>
      <c r="C340">
        <v>65.680000000000007</v>
      </c>
      <c r="D340">
        <v>9.7100000000000009</v>
      </c>
      <c r="E340">
        <v>10.63</v>
      </c>
      <c r="F340">
        <v>109.47</v>
      </c>
      <c r="G340">
        <v>-191405.75</v>
      </c>
      <c r="H340">
        <v>-25.67</v>
      </c>
      <c r="I340">
        <v>-610316.74</v>
      </c>
      <c r="J340">
        <v>-4.2300000000000004</v>
      </c>
      <c r="K340">
        <v>10.76</v>
      </c>
      <c r="L340">
        <v>2.5099999999999998</v>
      </c>
      <c r="M340">
        <v>25.89</v>
      </c>
      <c r="N340">
        <v>2.2000000000000002</v>
      </c>
      <c r="O340">
        <v>1.22</v>
      </c>
      <c r="P340">
        <v>229993.58</v>
      </c>
      <c r="Q340">
        <v>6.04</v>
      </c>
      <c r="R340">
        <v>0.65</v>
      </c>
      <c r="S340">
        <v>8.02</v>
      </c>
      <c r="T340">
        <v>2.31</v>
      </c>
      <c r="U340">
        <v>0.2482</v>
      </c>
      <c r="V340">
        <v>1018</v>
      </c>
      <c r="W340">
        <v>6451.76</v>
      </c>
      <c r="X340">
        <v>1.01</v>
      </c>
      <c r="Y340">
        <v>3.34</v>
      </c>
      <c r="Z340">
        <v>655</v>
      </c>
      <c r="AA340">
        <v>64.34</v>
      </c>
      <c r="AB340">
        <v>12053294.34</v>
      </c>
      <c r="AC340">
        <v>18401.98</v>
      </c>
      <c r="AD340">
        <v>2.8</v>
      </c>
      <c r="AE340">
        <v>3.34</v>
      </c>
      <c r="AF340">
        <v>363</v>
      </c>
      <c r="AG340">
        <v>35.659999999999997</v>
      </c>
      <c r="AH340">
        <v>-5485401.0199999996</v>
      </c>
      <c r="AI340">
        <v>-15111.3</v>
      </c>
      <c r="AJ340">
        <v>-2.23</v>
      </c>
      <c r="AK340">
        <v>3.35</v>
      </c>
      <c r="AL340">
        <v>4</v>
      </c>
      <c r="AM340">
        <v>0.4</v>
      </c>
      <c r="AN340">
        <v>0.2</v>
      </c>
      <c r="AO340">
        <v>5</v>
      </c>
    </row>
    <row r="341" spans="1:41" x14ac:dyDescent="0.45">
      <c r="A341">
        <v>169</v>
      </c>
      <c r="B341">
        <v>7401517.3399999999</v>
      </c>
      <c r="C341">
        <v>74.02</v>
      </c>
      <c r="D341">
        <v>13.54</v>
      </c>
      <c r="E341">
        <v>11.72</v>
      </c>
      <c r="F341">
        <v>86.6</v>
      </c>
      <c r="G341">
        <v>-222932.13</v>
      </c>
      <c r="H341">
        <v>-27.3</v>
      </c>
      <c r="I341">
        <v>-628432.68999999994</v>
      </c>
      <c r="J341">
        <v>-4.66</v>
      </c>
      <c r="K341">
        <v>11.78</v>
      </c>
      <c r="L341">
        <v>2.5099999999999998</v>
      </c>
      <c r="M341">
        <v>18.57</v>
      </c>
      <c r="N341">
        <v>1.92</v>
      </c>
      <c r="O341">
        <v>1.24</v>
      </c>
      <c r="P341">
        <v>270948.58</v>
      </c>
      <c r="Q341">
        <v>6.15</v>
      </c>
      <c r="R341">
        <v>1.1399999999999999</v>
      </c>
      <c r="S341">
        <v>5.55</v>
      </c>
      <c r="T341">
        <v>1.87</v>
      </c>
      <c r="U341">
        <v>0.25259999999999999</v>
      </c>
      <c r="V341">
        <v>1200</v>
      </c>
      <c r="W341">
        <v>6167.93</v>
      </c>
      <c r="X341">
        <v>0.94</v>
      </c>
      <c r="Y341">
        <v>3.78</v>
      </c>
      <c r="Z341">
        <v>728</v>
      </c>
      <c r="AA341">
        <v>60.67</v>
      </c>
      <c r="AB341">
        <v>15475142.699999999</v>
      </c>
      <c r="AC341">
        <v>21257.06</v>
      </c>
      <c r="AD341">
        <v>3.14</v>
      </c>
      <c r="AE341">
        <v>3.81</v>
      </c>
      <c r="AF341">
        <v>472</v>
      </c>
      <c r="AG341">
        <v>39.33</v>
      </c>
      <c r="AH341">
        <v>-8073625.3600000003</v>
      </c>
      <c r="AI341">
        <v>-17105.14</v>
      </c>
      <c r="AJ341">
        <v>-2.44</v>
      </c>
      <c r="AK341">
        <v>3.74</v>
      </c>
      <c r="AL341">
        <v>1</v>
      </c>
      <c r="AM341">
        <v>0.1</v>
      </c>
      <c r="AN341">
        <v>0.3</v>
      </c>
      <c r="AO341">
        <v>20</v>
      </c>
    </row>
    <row r="342" spans="1:41" x14ac:dyDescent="0.45">
      <c r="A342">
        <v>373</v>
      </c>
      <c r="B342">
        <v>6139952.4900000002</v>
      </c>
      <c r="C342">
        <v>61.4</v>
      </c>
      <c r="D342">
        <v>13.48</v>
      </c>
      <c r="E342">
        <v>10.050000000000001</v>
      </c>
      <c r="F342">
        <v>74.58</v>
      </c>
      <c r="G342">
        <v>-214453.89</v>
      </c>
      <c r="H342">
        <v>-27.3</v>
      </c>
      <c r="I342">
        <v>-632120.22</v>
      </c>
      <c r="J342">
        <v>-4.0199999999999996</v>
      </c>
      <c r="K342">
        <v>9.7100000000000009</v>
      </c>
      <c r="L342">
        <v>2.5</v>
      </c>
      <c r="M342">
        <v>18.57</v>
      </c>
      <c r="N342">
        <v>1.74</v>
      </c>
      <c r="O342">
        <v>1.1499999999999999</v>
      </c>
      <c r="P342">
        <v>434209.39</v>
      </c>
      <c r="Q342">
        <v>3.27</v>
      </c>
      <c r="R342">
        <v>1.17</v>
      </c>
      <c r="S342">
        <v>3.99</v>
      </c>
      <c r="T342">
        <v>1.56</v>
      </c>
      <c r="U342">
        <v>0.13420000000000001</v>
      </c>
      <c r="V342">
        <v>1200</v>
      </c>
      <c r="W342">
        <v>5116.63</v>
      </c>
      <c r="X342">
        <v>0.82</v>
      </c>
      <c r="Y342">
        <v>3.77</v>
      </c>
      <c r="Z342">
        <v>723</v>
      </c>
      <c r="AA342">
        <v>60.25</v>
      </c>
      <c r="AB342">
        <v>14454448.439999999</v>
      </c>
      <c r="AC342">
        <v>19992.32</v>
      </c>
      <c r="AD342">
        <v>3.03</v>
      </c>
      <c r="AE342">
        <v>3.79</v>
      </c>
      <c r="AF342">
        <v>477</v>
      </c>
      <c r="AG342">
        <v>39.75</v>
      </c>
      <c r="AH342">
        <v>-8314495.9500000002</v>
      </c>
      <c r="AI342">
        <v>-17430.810000000001</v>
      </c>
      <c r="AJ342">
        <v>-2.5299999999999998</v>
      </c>
      <c r="AK342">
        <v>3.73</v>
      </c>
      <c r="AL342">
        <v>1</v>
      </c>
      <c r="AM342">
        <v>0.1</v>
      </c>
      <c r="AN342">
        <v>0.4</v>
      </c>
      <c r="AO342">
        <v>40</v>
      </c>
    </row>
    <row r="343" spans="1:41" x14ac:dyDescent="0.45">
      <c r="A343">
        <v>341</v>
      </c>
      <c r="B343">
        <v>6239145.9000000004</v>
      </c>
      <c r="C343">
        <v>62.39</v>
      </c>
      <c r="D343">
        <v>12.6</v>
      </c>
      <c r="E343">
        <v>10.19</v>
      </c>
      <c r="F343">
        <v>80.83</v>
      </c>
      <c r="G343">
        <v>-200038.88</v>
      </c>
      <c r="H343">
        <v>-26.63</v>
      </c>
      <c r="I343">
        <v>-615882.99</v>
      </c>
      <c r="J343">
        <v>-4.07</v>
      </c>
      <c r="K343">
        <v>10.130000000000001</v>
      </c>
      <c r="L343">
        <v>2.5</v>
      </c>
      <c r="M343">
        <v>19.87</v>
      </c>
      <c r="N343">
        <v>1.86</v>
      </c>
      <c r="O343">
        <v>1.2</v>
      </c>
      <c r="P343">
        <v>337812.45</v>
      </c>
      <c r="Q343">
        <v>3.78</v>
      </c>
      <c r="R343">
        <v>0.94</v>
      </c>
      <c r="S343">
        <v>5.12</v>
      </c>
      <c r="T343">
        <v>1.77</v>
      </c>
      <c r="U343">
        <v>0.15529999999999999</v>
      </c>
      <c r="V343">
        <v>1180</v>
      </c>
      <c r="W343">
        <v>5287.41</v>
      </c>
      <c r="X343">
        <v>0.84</v>
      </c>
      <c r="Y343">
        <v>3.63</v>
      </c>
      <c r="Z343">
        <v>716</v>
      </c>
      <c r="AA343">
        <v>60.68</v>
      </c>
      <c r="AB343">
        <v>13512292.439999999</v>
      </c>
      <c r="AC343">
        <v>18871.919999999998</v>
      </c>
      <c r="AD343">
        <v>2.87</v>
      </c>
      <c r="AE343">
        <v>3.66</v>
      </c>
      <c r="AF343">
        <v>464</v>
      </c>
      <c r="AG343">
        <v>39.32</v>
      </c>
      <c r="AH343">
        <v>-7273146.5300000003</v>
      </c>
      <c r="AI343">
        <v>-15674.88</v>
      </c>
      <c r="AJ343">
        <v>-2.29</v>
      </c>
      <c r="AK343">
        <v>3.58</v>
      </c>
      <c r="AL343">
        <v>4</v>
      </c>
      <c r="AM343">
        <v>0.2</v>
      </c>
      <c r="AN343">
        <v>0.1</v>
      </c>
      <c r="AO343">
        <v>40</v>
      </c>
    </row>
    <row r="344" spans="1:41" x14ac:dyDescent="0.45">
      <c r="A344">
        <v>133</v>
      </c>
      <c r="B344">
        <v>6636562.3499999996</v>
      </c>
      <c r="C344">
        <v>66.37</v>
      </c>
      <c r="D344">
        <v>13.48</v>
      </c>
      <c r="E344">
        <v>10.72</v>
      </c>
      <c r="F344">
        <v>79.569999999999993</v>
      </c>
      <c r="G344">
        <v>-218884.82</v>
      </c>
      <c r="H344">
        <v>-27.3</v>
      </c>
      <c r="I344">
        <v>-705301.99</v>
      </c>
      <c r="J344">
        <v>-4.3099999999999996</v>
      </c>
      <c r="K344">
        <v>9.41</v>
      </c>
      <c r="L344">
        <v>2.4900000000000002</v>
      </c>
      <c r="M344">
        <v>18.47</v>
      </c>
      <c r="N344">
        <v>1.79</v>
      </c>
      <c r="O344">
        <v>1.18</v>
      </c>
      <c r="P344">
        <v>341769.21</v>
      </c>
      <c r="Q344">
        <v>4.51</v>
      </c>
      <c r="R344">
        <v>1.3</v>
      </c>
      <c r="S344">
        <v>4.1100000000000003</v>
      </c>
      <c r="T344">
        <v>1.68</v>
      </c>
      <c r="U344">
        <v>0.1852</v>
      </c>
      <c r="V344">
        <v>1201</v>
      </c>
      <c r="W344">
        <v>5525.86</v>
      </c>
      <c r="X344">
        <v>0.87</v>
      </c>
      <c r="Y344">
        <v>3.77</v>
      </c>
      <c r="Z344">
        <v>724</v>
      </c>
      <c r="AA344">
        <v>60.28</v>
      </c>
      <c r="AB344">
        <v>15082618.199999999</v>
      </c>
      <c r="AC344">
        <v>20832.349999999999</v>
      </c>
      <c r="AD344">
        <v>3.12</v>
      </c>
      <c r="AE344">
        <v>3.8</v>
      </c>
      <c r="AF344">
        <v>477</v>
      </c>
      <c r="AG344">
        <v>39.72</v>
      </c>
      <c r="AH344">
        <v>-8446055.8499999996</v>
      </c>
      <c r="AI344">
        <v>-17706.62</v>
      </c>
      <c r="AJ344">
        <v>-2.54</v>
      </c>
      <c r="AK344">
        <v>3.72</v>
      </c>
      <c r="AL344">
        <v>1</v>
      </c>
      <c r="AM344">
        <v>0.1</v>
      </c>
      <c r="AN344">
        <v>0.4</v>
      </c>
      <c r="AO344">
        <v>15</v>
      </c>
    </row>
    <row r="345" spans="1:41" x14ac:dyDescent="0.45">
      <c r="A345">
        <v>31</v>
      </c>
      <c r="B345">
        <v>7067360.6799999997</v>
      </c>
      <c r="C345">
        <v>70.67</v>
      </c>
      <c r="D345">
        <v>11.21</v>
      </c>
      <c r="E345">
        <v>11.29</v>
      </c>
      <c r="F345">
        <v>100.75</v>
      </c>
      <c r="G345">
        <v>-239014.05</v>
      </c>
      <c r="H345">
        <v>-27.41</v>
      </c>
      <c r="I345">
        <v>-799312.04</v>
      </c>
      <c r="J345">
        <v>-4.55</v>
      </c>
      <c r="K345">
        <v>8.84</v>
      </c>
      <c r="L345">
        <v>2.48</v>
      </c>
      <c r="M345">
        <v>22.15</v>
      </c>
      <c r="N345">
        <v>2.0699999999999998</v>
      </c>
      <c r="O345">
        <v>1.24</v>
      </c>
      <c r="P345">
        <v>242549.89</v>
      </c>
      <c r="Q345">
        <v>6.4</v>
      </c>
      <c r="R345">
        <v>0.82</v>
      </c>
      <c r="S345">
        <v>7.19</v>
      </c>
      <c r="T345">
        <v>2.1</v>
      </c>
      <c r="U345">
        <v>0.2631</v>
      </c>
      <c r="V345">
        <v>1130</v>
      </c>
      <c r="W345">
        <v>6254.3</v>
      </c>
      <c r="X345">
        <v>0.96</v>
      </c>
      <c r="Y345">
        <v>3.44</v>
      </c>
      <c r="Z345">
        <v>707</v>
      </c>
      <c r="AA345">
        <v>62.57</v>
      </c>
      <c r="AB345">
        <v>13697802.02</v>
      </c>
      <c r="AC345">
        <v>19374.54</v>
      </c>
      <c r="AD345">
        <v>2.87</v>
      </c>
      <c r="AE345">
        <v>3.45</v>
      </c>
      <c r="AF345">
        <v>423</v>
      </c>
      <c r="AG345">
        <v>37.43</v>
      </c>
      <c r="AH345">
        <v>-6630441.3399999999</v>
      </c>
      <c r="AI345">
        <v>-15674.8</v>
      </c>
      <c r="AJ345">
        <v>-2.23</v>
      </c>
      <c r="AK345">
        <v>3.43</v>
      </c>
      <c r="AL345">
        <v>1</v>
      </c>
      <c r="AM345">
        <v>0.3</v>
      </c>
      <c r="AN345">
        <v>0.3</v>
      </c>
      <c r="AO345">
        <v>5</v>
      </c>
    </row>
    <row r="346" spans="1:41" x14ac:dyDescent="0.45">
      <c r="A346">
        <v>182</v>
      </c>
      <c r="B346">
        <v>6534672.2800000003</v>
      </c>
      <c r="C346">
        <v>65.349999999999994</v>
      </c>
      <c r="D346">
        <v>13.5</v>
      </c>
      <c r="E346">
        <v>10.59</v>
      </c>
      <c r="F346">
        <v>78.39</v>
      </c>
      <c r="G346">
        <v>-217133.27</v>
      </c>
      <c r="H346">
        <v>-27.1</v>
      </c>
      <c r="I346">
        <v>-713699.94</v>
      </c>
      <c r="J346">
        <v>-4.2699999999999996</v>
      </c>
      <c r="K346">
        <v>9.16</v>
      </c>
      <c r="L346">
        <v>2.48</v>
      </c>
      <c r="M346">
        <v>18.38</v>
      </c>
      <c r="N346">
        <v>1.79</v>
      </c>
      <c r="O346">
        <v>1.18</v>
      </c>
      <c r="P346">
        <v>333633.12</v>
      </c>
      <c r="Q346">
        <v>4.53</v>
      </c>
      <c r="R346">
        <v>1.28</v>
      </c>
      <c r="S346">
        <v>4.05</v>
      </c>
      <c r="T346">
        <v>1.67</v>
      </c>
      <c r="U346">
        <v>0.18609999999999999</v>
      </c>
      <c r="V346">
        <v>1198</v>
      </c>
      <c r="W346">
        <v>5454.65</v>
      </c>
      <c r="X346">
        <v>0.86</v>
      </c>
      <c r="Y346">
        <v>3.78</v>
      </c>
      <c r="Z346">
        <v>721</v>
      </c>
      <c r="AA346">
        <v>60.18</v>
      </c>
      <c r="AB346">
        <v>14838171.98</v>
      </c>
      <c r="AC346">
        <v>20579.990000000002</v>
      </c>
      <c r="AD346">
        <v>3.09</v>
      </c>
      <c r="AE346">
        <v>3.8</v>
      </c>
      <c r="AF346">
        <v>477</v>
      </c>
      <c r="AG346">
        <v>39.82</v>
      </c>
      <c r="AH346">
        <v>-8303499.7000000002</v>
      </c>
      <c r="AI346">
        <v>-17407.759999999998</v>
      </c>
      <c r="AJ346">
        <v>-2.5099999999999998</v>
      </c>
      <c r="AK346">
        <v>3.75</v>
      </c>
      <c r="AL346">
        <v>4</v>
      </c>
      <c r="AM346">
        <v>0.1</v>
      </c>
      <c r="AN346">
        <v>0.4</v>
      </c>
      <c r="AO346">
        <v>20</v>
      </c>
    </row>
    <row r="347" spans="1:41" x14ac:dyDescent="0.45">
      <c r="A347">
        <v>277</v>
      </c>
      <c r="B347">
        <v>6686841.3700000001</v>
      </c>
      <c r="C347">
        <v>66.87</v>
      </c>
      <c r="D347">
        <v>13.47</v>
      </c>
      <c r="E347">
        <v>10.79</v>
      </c>
      <c r="F347">
        <v>80.09</v>
      </c>
      <c r="G347">
        <v>-218719.41</v>
      </c>
      <c r="H347">
        <v>-27.3</v>
      </c>
      <c r="I347">
        <v>-614839.44999999995</v>
      </c>
      <c r="J347">
        <v>-4.3600000000000003</v>
      </c>
      <c r="K347">
        <v>10.88</v>
      </c>
      <c r="L347">
        <v>2.48</v>
      </c>
      <c r="M347">
        <v>18.38</v>
      </c>
      <c r="N347">
        <v>1.83</v>
      </c>
      <c r="O347">
        <v>1.2</v>
      </c>
      <c r="P347">
        <v>363234.22</v>
      </c>
      <c r="Q347">
        <v>4.2</v>
      </c>
      <c r="R347">
        <v>1.1299999999999999</v>
      </c>
      <c r="S347">
        <v>4.78</v>
      </c>
      <c r="T347">
        <v>1.72</v>
      </c>
      <c r="U347">
        <v>0.1724</v>
      </c>
      <c r="V347">
        <v>1200</v>
      </c>
      <c r="W347">
        <v>5572.37</v>
      </c>
      <c r="X347">
        <v>0.87</v>
      </c>
      <c r="Y347">
        <v>3.77</v>
      </c>
      <c r="Z347">
        <v>724</v>
      </c>
      <c r="AA347">
        <v>60.33</v>
      </c>
      <c r="AB347">
        <v>14735810.75</v>
      </c>
      <c r="AC347">
        <v>20353.330000000002</v>
      </c>
      <c r="AD347">
        <v>3.04</v>
      </c>
      <c r="AE347">
        <v>3.79</v>
      </c>
      <c r="AF347">
        <v>476</v>
      </c>
      <c r="AG347">
        <v>39.67</v>
      </c>
      <c r="AH347">
        <v>-8048969.3799999999</v>
      </c>
      <c r="AI347">
        <v>-16909.599999999999</v>
      </c>
      <c r="AJ347">
        <v>-2.42</v>
      </c>
      <c r="AK347">
        <v>3.74</v>
      </c>
      <c r="AL347">
        <v>1</v>
      </c>
      <c r="AM347">
        <v>0.1</v>
      </c>
      <c r="AN347">
        <v>0.4</v>
      </c>
      <c r="AO347">
        <v>30</v>
      </c>
    </row>
    <row r="348" spans="1:41" x14ac:dyDescent="0.45">
      <c r="A348">
        <v>158</v>
      </c>
      <c r="B348">
        <v>7183303.1799999997</v>
      </c>
      <c r="C348">
        <v>71.83</v>
      </c>
      <c r="D348">
        <v>13.5</v>
      </c>
      <c r="E348">
        <v>11.44</v>
      </c>
      <c r="F348">
        <v>84.72</v>
      </c>
      <c r="G348">
        <v>-219971.81</v>
      </c>
      <c r="H348">
        <v>-27.1</v>
      </c>
      <c r="I348">
        <v>-624706.80000000005</v>
      </c>
      <c r="J348">
        <v>-4.63</v>
      </c>
      <c r="K348">
        <v>11.5</v>
      </c>
      <c r="L348">
        <v>2.4700000000000002</v>
      </c>
      <c r="M348">
        <v>18.309999999999999</v>
      </c>
      <c r="N348">
        <v>1.89</v>
      </c>
      <c r="O348">
        <v>1.24</v>
      </c>
      <c r="P348">
        <v>288771.03999999998</v>
      </c>
      <c r="Q348">
        <v>5.48</v>
      </c>
      <c r="R348">
        <v>1.21</v>
      </c>
      <c r="S348">
        <v>5</v>
      </c>
      <c r="T348">
        <v>1.83</v>
      </c>
      <c r="U348">
        <v>0.22520000000000001</v>
      </c>
      <c r="V348">
        <v>1198</v>
      </c>
      <c r="W348">
        <v>5996.08</v>
      </c>
      <c r="X348">
        <v>0.93</v>
      </c>
      <c r="Y348">
        <v>3.78</v>
      </c>
      <c r="Z348">
        <v>724</v>
      </c>
      <c r="AA348">
        <v>60.43</v>
      </c>
      <c r="AB348">
        <v>15248621.779999999</v>
      </c>
      <c r="AC348">
        <v>21061.63</v>
      </c>
      <c r="AD348">
        <v>3.11</v>
      </c>
      <c r="AE348">
        <v>3.8</v>
      </c>
      <c r="AF348">
        <v>474</v>
      </c>
      <c r="AG348">
        <v>39.57</v>
      </c>
      <c r="AH348">
        <v>-8065318.5899999999</v>
      </c>
      <c r="AI348">
        <v>-17015.439999999999</v>
      </c>
      <c r="AJ348">
        <v>-2.41</v>
      </c>
      <c r="AK348">
        <v>3.74</v>
      </c>
      <c r="AL348">
        <v>4</v>
      </c>
      <c r="AM348">
        <v>0.1</v>
      </c>
      <c r="AN348">
        <v>0.2</v>
      </c>
      <c r="AO348">
        <v>20</v>
      </c>
    </row>
    <row r="349" spans="1:41" x14ac:dyDescent="0.45">
      <c r="A349">
        <v>229</v>
      </c>
      <c r="B349">
        <v>7063754.1799999997</v>
      </c>
      <c r="C349">
        <v>70.64</v>
      </c>
      <c r="D349">
        <v>13.54</v>
      </c>
      <c r="E349">
        <v>11.29</v>
      </c>
      <c r="F349">
        <v>83.35</v>
      </c>
      <c r="G349">
        <v>-227329.75</v>
      </c>
      <c r="H349">
        <v>-27.3</v>
      </c>
      <c r="I349">
        <v>-644577.41</v>
      </c>
      <c r="J349">
        <v>-4.5599999999999996</v>
      </c>
      <c r="K349">
        <v>10.96</v>
      </c>
      <c r="L349">
        <v>2.4700000000000002</v>
      </c>
      <c r="M349">
        <v>18.27</v>
      </c>
      <c r="N349">
        <v>1.86</v>
      </c>
      <c r="O349">
        <v>1.21</v>
      </c>
      <c r="P349">
        <v>392422.44</v>
      </c>
      <c r="Q349">
        <v>4.25</v>
      </c>
      <c r="R349">
        <v>1.1599999999999999</v>
      </c>
      <c r="S349">
        <v>5.07</v>
      </c>
      <c r="T349">
        <v>1.78</v>
      </c>
      <c r="U349">
        <v>0.17480000000000001</v>
      </c>
      <c r="V349">
        <v>1200</v>
      </c>
      <c r="W349">
        <v>5886.46</v>
      </c>
      <c r="X349">
        <v>0.91</v>
      </c>
      <c r="Y349">
        <v>3.78</v>
      </c>
      <c r="Z349">
        <v>727</v>
      </c>
      <c r="AA349">
        <v>60.58</v>
      </c>
      <c r="AB349">
        <v>15321869.76</v>
      </c>
      <c r="AC349">
        <v>21075.47</v>
      </c>
      <c r="AD349">
        <v>3.1</v>
      </c>
      <c r="AE349">
        <v>3.8</v>
      </c>
      <c r="AF349">
        <v>473</v>
      </c>
      <c r="AG349">
        <v>39.42</v>
      </c>
      <c r="AH349">
        <v>-8258115.5800000001</v>
      </c>
      <c r="AI349">
        <v>-17459.02</v>
      </c>
      <c r="AJ349">
        <v>-2.4500000000000002</v>
      </c>
      <c r="AK349">
        <v>3.76</v>
      </c>
      <c r="AL349">
        <v>1</v>
      </c>
      <c r="AM349">
        <v>0.1</v>
      </c>
      <c r="AN349">
        <v>0.4</v>
      </c>
      <c r="AO349">
        <v>25</v>
      </c>
    </row>
    <row r="350" spans="1:41" x14ac:dyDescent="0.45">
      <c r="A350">
        <v>377</v>
      </c>
      <c r="B350">
        <v>6141165.46</v>
      </c>
      <c r="C350">
        <v>61.41</v>
      </c>
      <c r="D350">
        <v>12.6</v>
      </c>
      <c r="E350">
        <v>10.050000000000001</v>
      </c>
      <c r="F350">
        <v>79.78</v>
      </c>
      <c r="G350">
        <v>-204593.11</v>
      </c>
      <c r="H350">
        <v>-26.63</v>
      </c>
      <c r="I350">
        <v>-683655.41</v>
      </c>
      <c r="J350">
        <v>-4.0999999999999996</v>
      </c>
      <c r="K350">
        <v>8.98</v>
      </c>
      <c r="L350">
        <v>2.4500000000000002</v>
      </c>
      <c r="M350">
        <v>19.45</v>
      </c>
      <c r="N350">
        <v>1.77</v>
      </c>
      <c r="O350">
        <v>1.1100000000000001</v>
      </c>
      <c r="P350">
        <v>411432.8</v>
      </c>
      <c r="Q350">
        <v>3.31</v>
      </c>
      <c r="R350">
        <v>1.03</v>
      </c>
      <c r="S350">
        <v>4.53</v>
      </c>
      <c r="T350">
        <v>1.66</v>
      </c>
      <c r="U350">
        <v>0.13589999999999999</v>
      </c>
      <c r="V350">
        <v>1180</v>
      </c>
      <c r="W350">
        <v>5204.38</v>
      </c>
      <c r="X350">
        <v>0.83</v>
      </c>
      <c r="Y350">
        <v>3.63</v>
      </c>
      <c r="Z350">
        <v>725</v>
      </c>
      <c r="AA350">
        <v>61.44</v>
      </c>
      <c r="AB350">
        <v>14089147.1</v>
      </c>
      <c r="AC350">
        <v>19433.310000000001</v>
      </c>
      <c r="AD350">
        <v>2.94</v>
      </c>
      <c r="AE350">
        <v>3.64</v>
      </c>
      <c r="AF350">
        <v>455</v>
      </c>
      <c r="AG350">
        <v>38.56</v>
      </c>
      <c r="AH350">
        <v>-7947981.6299999999</v>
      </c>
      <c r="AI350">
        <v>-17468.09</v>
      </c>
      <c r="AJ350">
        <v>-2.54</v>
      </c>
      <c r="AK350">
        <v>3.61</v>
      </c>
      <c r="AL350">
        <v>4</v>
      </c>
      <c r="AM350">
        <v>0.2</v>
      </c>
      <c r="AN350">
        <v>0.4</v>
      </c>
      <c r="AO350">
        <v>40</v>
      </c>
    </row>
    <row r="351" spans="1:41" x14ac:dyDescent="0.45">
      <c r="A351">
        <v>327</v>
      </c>
      <c r="B351">
        <v>6291554.96</v>
      </c>
      <c r="C351">
        <v>62.92</v>
      </c>
      <c r="D351">
        <v>13.42</v>
      </c>
      <c r="E351">
        <v>10.26</v>
      </c>
      <c r="F351">
        <v>76.430000000000007</v>
      </c>
      <c r="G351">
        <v>-214236.18</v>
      </c>
      <c r="H351">
        <v>-27.12</v>
      </c>
      <c r="I351">
        <v>-653662.24</v>
      </c>
      <c r="J351">
        <v>-4.2</v>
      </c>
      <c r="K351">
        <v>9.6300000000000008</v>
      </c>
      <c r="L351">
        <v>2.44</v>
      </c>
      <c r="M351">
        <v>18.18</v>
      </c>
      <c r="N351">
        <v>1.74</v>
      </c>
      <c r="O351">
        <v>1.1299999999999999</v>
      </c>
      <c r="P351">
        <v>451833.95</v>
      </c>
      <c r="Q351">
        <v>3.1</v>
      </c>
      <c r="R351">
        <v>1.42</v>
      </c>
      <c r="S351">
        <v>3.42</v>
      </c>
      <c r="T351">
        <v>1.62</v>
      </c>
      <c r="U351">
        <v>0.12720000000000001</v>
      </c>
      <c r="V351">
        <v>1198</v>
      </c>
      <c r="W351">
        <v>5251.72</v>
      </c>
      <c r="X351">
        <v>0.84</v>
      </c>
      <c r="Y351">
        <v>3.76</v>
      </c>
      <c r="Z351">
        <v>727</v>
      </c>
      <c r="AA351">
        <v>60.68</v>
      </c>
      <c r="AB351">
        <v>14754896.76</v>
      </c>
      <c r="AC351">
        <v>20295.59</v>
      </c>
      <c r="AD351">
        <v>3.05</v>
      </c>
      <c r="AE351">
        <v>3.78</v>
      </c>
      <c r="AF351">
        <v>471</v>
      </c>
      <c r="AG351">
        <v>39.32</v>
      </c>
      <c r="AH351">
        <v>-8463341.8000000007</v>
      </c>
      <c r="AI351">
        <v>-17968.88</v>
      </c>
      <c r="AJ351">
        <v>-2.58</v>
      </c>
      <c r="AK351">
        <v>3.74</v>
      </c>
      <c r="AL351">
        <v>7</v>
      </c>
      <c r="AM351">
        <v>0.1</v>
      </c>
      <c r="AN351">
        <v>0.4</v>
      </c>
      <c r="AO351">
        <v>35</v>
      </c>
    </row>
    <row r="352" spans="1:41" x14ac:dyDescent="0.45">
      <c r="A352">
        <v>40</v>
      </c>
      <c r="B352">
        <v>7711686.8899999997</v>
      </c>
      <c r="C352">
        <v>77.12</v>
      </c>
      <c r="D352">
        <v>12.67</v>
      </c>
      <c r="E352">
        <v>12.12</v>
      </c>
      <c r="F352">
        <v>95.64</v>
      </c>
      <c r="G352">
        <v>-285909.37</v>
      </c>
      <c r="H352">
        <v>-31.3</v>
      </c>
      <c r="I352">
        <v>-910923.76</v>
      </c>
      <c r="J352">
        <v>-4.97</v>
      </c>
      <c r="K352">
        <v>8.4700000000000006</v>
      </c>
      <c r="L352">
        <v>2.44</v>
      </c>
      <c r="M352">
        <v>19.260000000000002</v>
      </c>
      <c r="N352">
        <v>1.97</v>
      </c>
      <c r="O352">
        <v>1.28</v>
      </c>
      <c r="P352">
        <v>267175.88</v>
      </c>
      <c r="Q352">
        <v>6.78</v>
      </c>
      <c r="R352">
        <v>1.04</v>
      </c>
      <c r="S352">
        <v>6.49</v>
      </c>
      <c r="T352">
        <v>1.92</v>
      </c>
      <c r="U352">
        <v>0.2787</v>
      </c>
      <c r="V352">
        <v>1189</v>
      </c>
      <c r="W352">
        <v>6485.86</v>
      </c>
      <c r="X352">
        <v>0.98</v>
      </c>
      <c r="Y352">
        <v>3.62</v>
      </c>
      <c r="Z352">
        <v>720</v>
      </c>
      <c r="AA352">
        <v>60.56</v>
      </c>
      <c r="AB352">
        <v>15661548.869999999</v>
      </c>
      <c r="AC352">
        <v>21752.15</v>
      </c>
      <c r="AD352">
        <v>3.16</v>
      </c>
      <c r="AE352">
        <v>3.65</v>
      </c>
      <c r="AF352">
        <v>469</v>
      </c>
      <c r="AG352">
        <v>39.44</v>
      </c>
      <c r="AH352">
        <v>-7949861.9800000004</v>
      </c>
      <c r="AI352">
        <v>-16950.669999999998</v>
      </c>
      <c r="AJ352">
        <v>-2.36</v>
      </c>
      <c r="AK352">
        <v>3.58</v>
      </c>
      <c r="AL352">
        <v>1</v>
      </c>
      <c r="AM352">
        <v>0.2</v>
      </c>
      <c r="AN352">
        <v>0.4</v>
      </c>
      <c r="AO352">
        <v>5</v>
      </c>
    </row>
    <row r="353" spans="1:41" x14ac:dyDescent="0.45">
      <c r="A353">
        <v>17</v>
      </c>
      <c r="B353">
        <v>7681554.9199999999</v>
      </c>
      <c r="C353">
        <v>76.819999999999993</v>
      </c>
      <c r="D353">
        <v>12.77</v>
      </c>
      <c r="E353">
        <v>12.08</v>
      </c>
      <c r="F353">
        <v>94.59</v>
      </c>
      <c r="G353">
        <v>-221575.96</v>
      </c>
      <c r="H353">
        <v>-26.63</v>
      </c>
      <c r="I353">
        <v>-807641.46</v>
      </c>
      <c r="J353">
        <v>-4.95</v>
      </c>
      <c r="K353">
        <v>9.51</v>
      </c>
      <c r="L353">
        <v>2.44</v>
      </c>
      <c r="M353">
        <v>19.100000000000001</v>
      </c>
      <c r="N353">
        <v>1.97</v>
      </c>
      <c r="O353">
        <v>1.2</v>
      </c>
      <c r="P353">
        <v>361517.22</v>
      </c>
      <c r="Q353">
        <v>4.7</v>
      </c>
      <c r="R353">
        <v>0.92</v>
      </c>
      <c r="S353">
        <v>7.25</v>
      </c>
      <c r="T353">
        <v>2.0299999999999998</v>
      </c>
      <c r="U353">
        <v>0.19289999999999999</v>
      </c>
      <c r="V353">
        <v>1191</v>
      </c>
      <c r="W353">
        <v>6449.67</v>
      </c>
      <c r="X353">
        <v>0.98</v>
      </c>
      <c r="Y353">
        <v>3.64</v>
      </c>
      <c r="Z353">
        <v>741</v>
      </c>
      <c r="AA353">
        <v>62.22</v>
      </c>
      <c r="AB353">
        <v>15562330.08</v>
      </c>
      <c r="AC353">
        <v>21001.79</v>
      </c>
      <c r="AD353">
        <v>3.02</v>
      </c>
      <c r="AE353">
        <v>3.65</v>
      </c>
      <c r="AF353">
        <v>450</v>
      </c>
      <c r="AG353">
        <v>37.78</v>
      </c>
      <c r="AH353">
        <v>-7880775.1600000001</v>
      </c>
      <c r="AI353">
        <v>-17512.830000000002</v>
      </c>
      <c r="AJ353">
        <v>-2.38</v>
      </c>
      <c r="AK353">
        <v>3.62</v>
      </c>
      <c r="AL353">
        <v>4</v>
      </c>
      <c r="AM353">
        <v>0.2</v>
      </c>
      <c r="AN353">
        <v>0.2</v>
      </c>
      <c r="AO353">
        <v>5</v>
      </c>
    </row>
    <row r="354" spans="1:41" x14ac:dyDescent="0.45">
      <c r="A354">
        <v>43</v>
      </c>
      <c r="B354">
        <v>6831356.7199999997</v>
      </c>
      <c r="C354">
        <v>68.31</v>
      </c>
      <c r="D354">
        <v>11.21</v>
      </c>
      <c r="E354">
        <v>10.98</v>
      </c>
      <c r="F354">
        <v>97.98</v>
      </c>
      <c r="G354">
        <v>-235883.25</v>
      </c>
      <c r="H354">
        <v>-27.41</v>
      </c>
      <c r="I354">
        <v>-779131.96</v>
      </c>
      <c r="J354">
        <v>-4.49</v>
      </c>
      <c r="K354">
        <v>8.77</v>
      </c>
      <c r="L354">
        <v>2.44</v>
      </c>
      <c r="M354">
        <v>21.81</v>
      </c>
      <c r="N354">
        <v>1.99</v>
      </c>
      <c r="O354">
        <v>1.1599999999999999</v>
      </c>
      <c r="P354">
        <v>265098.05</v>
      </c>
      <c r="Q354">
        <v>5.86</v>
      </c>
      <c r="R354">
        <v>0.91</v>
      </c>
      <c r="S354">
        <v>6.15</v>
      </c>
      <c r="T354">
        <v>2.0099999999999998</v>
      </c>
      <c r="U354">
        <v>0.24060000000000001</v>
      </c>
      <c r="V354">
        <v>1130</v>
      </c>
      <c r="W354">
        <v>6045.45</v>
      </c>
      <c r="X354">
        <v>0.94</v>
      </c>
      <c r="Y354">
        <v>3.44</v>
      </c>
      <c r="Z354">
        <v>713</v>
      </c>
      <c r="AA354">
        <v>63.1</v>
      </c>
      <c r="AB354">
        <v>13723467.699999999</v>
      </c>
      <c r="AC354">
        <v>19247.5</v>
      </c>
      <c r="AD354">
        <v>2.87</v>
      </c>
      <c r="AE354">
        <v>3.45</v>
      </c>
      <c r="AF354">
        <v>417</v>
      </c>
      <c r="AG354">
        <v>36.9</v>
      </c>
      <c r="AH354">
        <v>-6892110.9699999997</v>
      </c>
      <c r="AI354">
        <v>-16527.84</v>
      </c>
      <c r="AJ354">
        <v>-2.36</v>
      </c>
      <c r="AK354">
        <v>3.42</v>
      </c>
      <c r="AL354">
        <v>1</v>
      </c>
      <c r="AM354">
        <v>0.3</v>
      </c>
      <c r="AN354">
        <v>0.4</v>
      </c>
      <c r="AO354">
        <v>5</v>
      </c>
    </row>
    <row r="355" spans="1:41" x14ac:dyDescent="0.45">
      <c r="A355">
        <v>325</v>
      </c>
      <c r="B355">
        <v>6482769.8499999996</v>
      </c>
      <c r="C355">
        <v>64.83</v>
      </c>
      <c r="D355">
        <v>13.46</v>
      </c>
      <c r="E355">
        <v>10.52</v>
      </c>
      <c r="F355">
        <v>78.12</v>
      </c>
      <c r="G355">
        <v>-219180.4</v>
      </c>
      <c r="H355">
        <v>-27.3</v>
      </c>
      <c r="I355">
        <v>-646357.68999999994</v>
      </c>
      <c r="J355">
        <v>-4.34</v>
      </c>
      <c r="K355">
        <v>10.029999999999999</v>
      </c>
      <c r="L355">
        <v>2.4300000000000002</v>
      </c>
      <c r="M355">
        <v>18.010000000000002</v>
      </c>
      <c r="N355">
        <v>1.78</v>
      </c>
      <c r="O355">
        <v>1.1499999999999999</v>
      </c>
      <c r="P355">
        <v>429735.57</v>
      </c>
      <c r="Q355">
        <v>3.44</v>
      </c>
      <c r="R355">
        <v>1.27</v>
      </c>
      <c r="S355">
        <v>4.0199999999999996</v>
      </c>
      <c r="T355">
        <v>1.65</v>
      </c>
      <c r="U355">
        <v>0.14119999999999999</v>
      </c>
      <c r="V355">
        <v>1200</v>
      </c>
      <c r="W355">
        <v>5402.31</v>
      </c>
      <c r="X355">
        <v>0.85</v>
      </c>
      <c r="Y355">
        <v>3.77</v>
      </c>
      <c r="Z355">
        <v>728</v>
      </c>
      <c r="AA355">
        <v>60.67</v>
      </c>
      <c r="AB355">
        <v>14779948.289999999</v>
      </c>
      <c r="AC355">
        <v>20302.13</v>
      </c>
      <c r="AD355">
        <v>3.04</v>
      </c>
      <c r="AE355">
        <v>3.79</v>
      </c>
      <c r="AF355">
        <v>472</v>
      </c>
      <c r="AG355">
        <v>39.33</v>
      </c>
      <c r="AH355">
        <v>-8297178.4299999997</v>
      </c>
      <c r="AI355">
        <v>-17578.77</v>
      </c>
      <c r="AJ355">
        <v>-2.52</v>
      </c>
      <c r="AK355">
        <v>3.73</v>
      </c>
      <c r="AL355">
        <v>1</v>
      </c>
      <c r="AM355">
        <v>0.1</v>
      </c>
      <c r="AN355">
        <v>0.4</v>
      </c>
      <c r="AO355">
        <v>35</v>
      </c>
    </row>
    <row r="356" spans="1:41" x14ac:dyDescent="0.45">
      <c r="A356">
        <v>134</v>
      </c>
      <c r="B356">
        <v>6446047.6900000004</v>
      </c>
      <c r="C356">
        <v>64.459999999999994</v>
      </c>
      <c r="D356">
        <v>13.47</v>
      </c>
      <c r="E356">
        <v>10.47</v>
      </c>
      <c r="F356">
        <v>77.72</v>
      </c>
      <c r="G356">
        <v>-215276.78</v>
      </c>
      <c r="H356">
        <v>-27.1</v>
      </c>
      <c r="I356">
        <v>-741550.52</v>
      </c>
      <c r="J356">
        <v>-4.3499999999999996</v>
      </c>
      <c r="K356">
        <v>8.69</v>
      </c>
      <c r="L356">
        <v>2.41</v>
      </c>
      <c r="M356">
        <v>17.87</v>
      </c>
      <c r="N356">
        <v>1.74</v>
      </c>
      <c r="O356">
        <v>1.1599999999999999</v>
      </c>
      <c r="P356">
        <v>331691.15999999997</v>
      </c>
      <c r="Q356">
        <v>4.4800000000000004</v>
      </c>
      <c r="R356">
        <v>1.27</v>
      </c>
      <c r="S356">
        <v>3.99</v>
      </c>
      <c r="T356">
        <v>1.63</v>
      </c>
      <c r="U356">
        <v>0.18390000000000001</v>
      </c>
      <c r="V356">
        <v>1200</v>
      </c>
      <c r="W356">
        <v>5371.71</v>
      </c>
      <c r="X356">
        <v>0.85</v>
      </c>
      <c r="Y356">
        <v>3.77</v>
      </c>
      <c r="Z356">
        <v>721</v>
      </c>
      <c r="AA356">
        <v>60.08</v>
      </c>
      <c r="AB356">
        <v>15099065.15</v>
      </c>
      <c r="AC356">
        <v>20941.84</v>
      </c>
      <c r="AD356">
        <v>3.14</v>
      </c>
      <c r="AE356">
        <v>3.8</v>
      </c>
      <c r="AF356">
        <v>479</v>
      </c>
      <c r="AG356">
        <v>39.92</v>
      </c>
      <c r="AH356">
        <v>-8653017.4600000009</v>
      </c>
      <c r="AI356">
        <v>-18064.75</v>
      </c>
      <c r="AJ356">
        <v>-2.6</v>
      </c>
      <c r="AK356">
        <v>3.72</v>
      </c>
      <c r="AL356">
        <v>4</v>
      </c>
      <c r="AM356">
        <v>0.1</v>
      </c>
      <c r="AN356">
        <v>0.4</v>
      </c>
      <c r="AO356">
        <v>15</v>
      </c>
    </row>
    <row r="357" spans="1:41" x14ac:dyDescent="0.45">
      <c r="A357">
        <v>342</v>
      </c>
      <c r="B357">
        <v>5913599.1900000004</v>
      </c>
      <c r="C357">
        <v>59.14</v>
      </c>
      <c r="D357">
        <v>12.68</v>
      </c>
      <c r="E357">
        <v>9.74</v>
      </c>
      <c r="F357">
        <v>76.83</v>
      </c>
      <c r="G357">
        <v>-199463.07</v>
      </c>
      <c r="H357">
        <v>-26.67</v>
      </c>
      <c r="I357">
        <v>-609413.14</v>
      </c>
      <c r="J357">
        <v>-4.04</v>
      </c>
      <c r="K357">
        <v>9.6999999999999993</v>
      </c>
      <c r="L357">
        <v>2.41</v>
      </c>
      <c r="M357">
        <v>19.010000000000002</v>
      </c>
      <c r="N357">
        <v>1.8</v>
      </c>
      <c r="O357">
        <v>1.19</v>
      </c>
      <c r="P357">
        <v>342069.13</v>
      </c>
      <c r="Q357">
        <v>3.64</v>
      </c>
      <c r="R357">
        <v>1.02</v>
      </c>
      <c r="S357">
        <v>4.25</v>
      </c>
      <c r="T357">
        <v>1.67</v>
      </c>
      <c r="U357">
        <v>0.14940000000000001</v>
      </c>
      <c r="V357">
        <v>1184</v>
      </c>
      <c r="W357">
        <v>4994.59</v>
      </c>
      <c r="X357">
        <v>0.8</v>
      </c>
      <c r="Y357">
        <v>3.64</v>
      </c>
      <c r="Z357">
        <v>713</v>
      </c>
      <c r="AA357">
        <v>60.22</v>
      </c>
      <c r="AB357">
        <v>13345824.449999999</v>
      </c>
      <c r="AC357">
        <v>18717.849999999999</v>
      </c>
      <c r="AD357">
        <v>2.87</v>
      </c>
      <c r="AE357">
        <v>3.67</v>
      </c>
      <c r="AF357">
        <v>471</v>
      </c>
      <c r="AG357">
        <v>39.78</v>
      </c>
      <c r="AH357">
        <v>-7432225.2599999998</v>
      </c>
      <c r="AI357">
        <v>-15779.67</v>
      </c>
      <c r="AJ357">
        <v>-2.3199999999999998</v>
      </c>
      <c r="AK357">
        <v>3.59</v>
      </c>
      <c r="AL357">
        <v>7</v>
      </c>
      <c r="AM357">
        <v>0.2</v>
      </c>
      <c r="AN357">
        <v>0.1</v>
      </c>
      <c r="AO357">
        <v>40</v>
      </c>
    </row>
    <row r="358" spans="1:41" x14ac:dyDescent="0.45">
      <c r="A358">
        <v>13</v>
      </c>
      <c r="B358">
        <v>7254407.1299999999</v>
      </c>
      <c r="C358">
        <v>72.540000000000006</v>
      </c>
      <c r="D358">
        <v>13.51</v>
      </c>
      <c r="E358">
        <v>11.53</v>
      </c>
      <c r="F358">
        <v>85.36</v>
      </c>
      <c r="G358">
        <v>-225638.47</v>
      </c>
      <c r="H358">
        <v>-27.3</v>
      </c>
      <c r="I358">
        <v>-768522.59</v>
      </c>
      <c r="J358">
        <v>-4.8099999999999996</v>
      </c>
      <c r="K358">
        <v>9.44</v>
      </c>
      <c r="L358">
        <v>2.4</v>
      </c>
      <c r="M358">
        <v>17.760000000000002</v>
      </c>
      <c r="N358">
        <v>1.91</v>
      </c>
      <c r="O358">
        <v>1.29</v>
      </c>
      <c r="P358">
        <v>300874.34000000003</v>
      </c>
      <c r="Q358">
        <v>5.39</v>
      </c>
      <c r="R358">
        <v>1.04</v>
      </c>
      <c r="S358">
        <v>5.89</v>
      </c>
      <c r="T358">
        <v>1.87</v>
      </c>
      <c r="U358">
        <v>0.2213</v>
      </c>
      <c r="V358">
        <v>1201</v>
      </c>
      <c r="W358">
        <v>6040.31</v>
      </c>
      <c r="X358">
        <v>0.93</v>
      </c>
      <c r="Y358">
        <v>3.77</v>
      </c>
      <c r="Z358">
        <v>716</v>
      </c>
      <c r="AA358">
        <v>59.62</v>
      </c>
      <c r="AB358">
        <v>15260504.560000001</v>
      </c>
      <c r="AC358">
        <v>21313.55</v>
      </c>
      <c r="AD358">
        <v>3.1</v>
      </c>
      <c r="AE358">
        <v>3.79</v>
      </c>
      <c r="AF358">
        <v>485</v>
      </c>
      <c r="AG358">
        <v>40.380000000000003</v>
      </c>
      <c r="AH358">
        <v>-8006097.4299999997</v>
      </c>
      <c r="AI358">
        <v>-16507.419999999998</v>
      </c>
      <c r="AJ358">
        <v>-2.2799999999999998</v>
      </c>
      <c r="AK358">
        <v>3.75</v>
      </c>
      <c r="AL358">
        <v>1</v>
      </c>
      <c r="AM358">
        <v>0.1</v>
      </c>
      <c r="AN358">
        <v>0.2</v>
      </c>
      <c r="AO358">
        <v>5</v>
      </c>
    </row>
    <row r="359" spans="1:41" x14ac:dyDescent="0.45">
      <c r="A359">
        <v>181</v>
      </c>
      <c r="B359">
        <v>6823292.7800000003</v>
      </c>
      <c r="C359">
        <v>68.23</v>
      </c>
      <c r="D359">
        <v>13.54</v>
      </c>
      <c r="E359">
        <v>10.97</v>
      </c>
      <c r="F359">
        <v>81.040000000000006</v>
      </c>
      <c r="G359">
        <v>-222929.82</v>
      </c>
      <c r="H359">
        <v>-27.3</v>
      </c>
      <c r="I359">
        <v>-726863.05</v>
      </c>
      <c r="J359">
        <v>-4.57</v>
      </c>
      <c r="K359">
        <v>9.39</v>
      </c>
      <c r="L359">
        <v>2.4</v>
      </c>
      <c r="M359">
        <v>17.73</v>
      </c>
      <c r="N359">
        <v>1.83</v>
      </c>
      <c r="O359">
        <v>1.26</v>
      </c>
      <c r="P359">
        <v>317071.55</v>
      </c>
      <c r="Q359">
        <v>5.1100000000000003</v>
      </c>
      <c r="R359">
        <v>1.28</v>
      </c>
      <c r="S359">
        <v>4.3499999999999996</v>
      </c>
      <c r="T359">
        <v>1.72</v>
      </c>
      <c r="U359">
        <v>0.2097</v>
      </c>
      <c r="V359">
        <v>1200</v>
      </c>
      <c r="W359">
        <v>5686.08</v>
      </c>
      <c r="X359">
        <v>0.89</v>
      </c>
      <c r="Y359">
        <v>3.78</v>
      </c>
      <c r="Z359">
        <v>711</v>
      </c>
      <c r="AA359">
        <v>59.25</v>
      </c>
      <c r="AB359">
        <v>15047018.609999999</v>
      </c>
      <c r="AC359">
        <v>21163.18</v>
      </c>
      <c r="AD359">
        <v>3.15</v>
      </c>
      <c r="AE359">
        <v>3.81</v>
      </c>
      <c r="AF359">
        <v>489</v>
      </c>
      <c r="AG359">
        <v>40.75</v>
      </c>
      <c r="AH359">
        <v>-8223725.8300000001</v>
      </c>
      <c r="AI359">
        <v>-16817.439999999999</v>
      </c>
      <c r="AJ359">
        <v>-2.41</v>
      </c>
      <c r="AK359">
        <v>3.73</v>
      </c>
      <c r="AL359">
        <v>1</v>
      </c>
      <c r="AM359">
        <v>0.1</v>
      </c>
      <c r="AN359">
        <v>0.4</v>
      </c>
      <c r="AO359">
        <v>20</v>
      </c>
    </row>
    <row r="360" spans="1:41" x14ac:dyDescent="0.45">
      <c r="A360">
        <v>135</v>
      </c>
      <c r="B360">
        <v>6651615.0999999996</v>
      </c>
      <c r="C360">
        <v>66.52</v>
      </c>
      <c r="D360">
        <v>13.47</v>
      </c>
      <c r="E360">
        <v>10.74</v>
      </c>
      <c r="F360">
        <v>79.739999999999995</v>
      </c>
      <c r="G360">
        <v>-219221.31</v>
      </c>
      <c r="H360">
        <v>-27.12</v>
      </c>
      <c r="I360">
        <v>-775464.43</v>
      </c>
      <c r="J360">
        <v>-4.49</v>
      </c>
      <c r="K360">
        <v>8.58</v>
      </c>
      <c r="L360">
        <v>2.39</v>
      </c>
      <c r="M360">
        <v>17.77</v>
      </c>
      <c r="N360">
        <v>1.75</v>
      </c>
      <c r="O360">
        <v>1.19</v>
      </c>
      <c r="P360">
        <v>351004.93</v>
      </c>
      <c r="Q360">
        <v>4.42</v>
      </c>
      <c r="R360">
        <v>1.25</v>
      </c>
      <c r="S360">
        <v>4.2699999999999996</v>
      </c>
      <c r="T360">
        <v>1.65</v>
      </c>
      <c r="U360">
        <v>0.1817</v>
      </c>
      <c r="V360">
        <v>1200</v>
      </c>
      <c r="W360">
        <v>5543.01</v>
      </c>
      <c r="X360">
        <v>0.87</v>
      </c>
      <c r="Y360">
        <v>3.77</v>
      </c>
      <c r="Z360">
        <v>715</v>
      </c>
      <c r="AA360">
        <v>59.58</v>
      </c>
      <c r="AB360">
        <v>15522933.210000001</v>
      </c>
      <c r="AC360">
        <v>21710.400000000001</v>
      </c>
      <c r="AD360">
        <v>3.22</v>
      </c>
      <c r="AE360">
        <v>3.8</v>
      </c>
      <c r="AF360">
        <v>485</v>
      </c>
      <c r="AG360">
        <v>40.42</v>
      </c>
      <c r="AH360">
        <v>-8871318.1099999994</v>
      </c>
      <c r="AI360">
        <v>-18291.38</v>
      </c>
      <c r="AJ360">
        <v>-2.59</v>
      </c>
      <c r="AK360">
        <v>3.72</v>
      </c>
      <c r="AL360">
        <v>7</v>
      </c>
      <c r="AM360">
        <v>0.1</v>
      </c>
      <c r="AN360">
        <v>0.4</v>
      </c>
      <c r="AO360">
        <v>15</v>
      </c>
    </row>
    <row r="361" spans="1:41" x14ac:dyDescent="0.45">
      <c r="A361">
        <v>74</v>
      </c>
      <c r="B361">
        <v>7126629.2999999998</v>
      </c>
      <c r="C361">
        <v>71.27</v>
      </c>
      <c r="D361">
        <v>13.52</v>
      </c>
      <c r="E361">
        <v>11.37</v>
      </c>
      <c r="F361">
        <v>84.06</v>
      </c>
      <c r="G361">
        <v>-220488.85</v>
      </c>
      <c r="H361">
        <v>-27.1</v>
      </c>
      <c r="I361">
        <v>-844368.52</v>
      </c>
      <c r="J361">
        <v>-4.75</v>
      </c>
      <c r="K361">
        <v>8.44</v>
      </c>
      <c r="L361">
        <v>2.39</v>
      </c>
      <c r="M361">
        <v>17.7</v>
      </c>
      <c r="N361">
        <v>1.86</v>
      </c>
      <c r="O361">
        <v>1.21</v>
      </c>
      <c r="P361">
        <v>320400.09000000003</v>
      </c>
      <c r="Q361">
        <v>4.95</v>
      </c>
      <c r="R361">
        <v>1.27</v>
      </c>
      <c r="S361">
        <v>4.6900000000000004</v>
      </c>
      <c r="T361">
        <v>1.82</v>
      </c>
      <c r="U361">
        <v>0.20330000000000001</v>
      </c>
      <c r="V361">
        <v>1199</v>
      </c>
      <c r="W361">
        <v>5943.81</v>
      </c>
      <c r="X361">
        <v>0.92</v>
      </c>
      <c r="Y361">
        <v>3.78</v>
      </c>
      <c r="Z361">
        <v>726</v>
      </c>
      <c r="AA361">
        <v>60.55</v>
      </c>
      <c r="AB361">
        <v>15391803.390000001</v>
      </c>
      <c r="AC361">
        <v>21200.83</v>
      </c>
      <c r="AD361">
        <v>3.11</v>
      </c>
      <c r="AE361">
        <v>3.79</v>
      </c>
      <c r="AF361">
        <v>473</v>
      </c>
      <c r="AG361">
        <v>39.450000000000003</v>
      </c>
      <c r="AH361">
        <v>-8265174.0899999999</v>
      </c>
      <c r="AI361">
        <v>-17473.939999999999</v>
      </c>
      <c r="AJ361">
        <v>-2.4500000000000002</v>
      </c>
      <c r="AK361">
        <v>3.76</v>
      </c>
      <c r="AL361">
        <v>4</v>
      </c>
      <c r="AM361">
        <v>0.1</v>
      </c>
      <c r="AN361">
        <v>0.3</v>
      </c>
      <c r="AO361">
        <v>10</v>
      </c>
    </row>
    <row r="362" spans="1:41" x14ac:dyDescent="0.45">
      <c r="A362">
        <v>183</v>
      </c>
      <c r="B362">
        <v>6647541.5099999998</v>
      </c>
      <c r="C362">
        <v>66.48</v>
      </c>
      <c r="D362">
        <v>13.49</v>
      </c>
      <c r="E362">
        <v>10.74</v>
      </c>
      <c r="F362">
        <v>79.58</v>
      </c>
      <c r="G362">
        <v>-219883.26</v>
      </c>
      <c r="H362">
        <v>-27.12</v>
      </c>
      <c r="I362">
        <v>-780534.51</v>
      </c>
      <c r="J362">
        <v>-4.51</v>
      </c>
      <c r="K362">
        <v>8.52</v>
      </c>
      <c r="L362">
        <v>2.38</v>
      </c>
      <c r="M362">
        <v>17.64</v>
      </c>
      <c r="N362">
        <v>1.78</v>
      </c>
      <c r="O362">
        <v>1.21</v>
      </c>
      <c r="P362">
        <v>357385.08</v>
      </c>
      <c r="Q362">
        <v>4.38</v>
      </c>
      <c r="R362">
        <v>1.33</v>
      </c>
      <c r="S362">
        <v>4.01</v>
      </c>
      <c r="T362">
        <v>1.69</v>
      </c>
      <c r="U362">
        <v>0.18</v>
      </c>
      <c r="V362">
        <v>1198</v>
      </c>
      <c r="W362">
        <v>5548.87</v>
      </c>
      <c r="X362">
        <v>0.87</v>
      </c>
      <c r="Y362">
        <v>3.78</v>
      </c>
      <c r="Z362">
        <v>713</v>
      </c>
      <c r="AA362">
        <v>59.52</v>
      </c>
      <c r="AB362">
        <v>15160071.76</v>
      </c>
      <c r="AC362">
        <v>21262.37</v>
      </c>
      <c r="AD362">
        <v>3.17</v>
      </c>
      <c r="AE362">
        <v>3.8</v>
      </c>
      <c r="AF362">
        <v>485</v>
      </c>
      <c r="AG362">
        <v>40.479999999999997</v>
      </c>
      <c r="AH362">
        <v>-8512530.25</v>
      </c>
      <c r="AI362">
        <v>-17551.61</v>
      </c>
      <c r="AJ362">
        <v>-2.5</v>
      </c>
      <c r="AK362">
        <v>3.74</v>
      </c>
      <c r="AL362">
        <v>7</v>
      </c>
      <c r="AM362">
        <v>0.1</v>
      </c>
      <c r="AN362">
        <v>0.4</v>
      </c>
      <c r="AO362">
        <v>20</v>
      </c>
    </row>
    <row r="363" spans="1:41" x14ac:dyDescent="0.45">
      <c r="A363">
        <v>340</v>
      </c>
      <c r="B363">
        <v>6055869.5</v>
      </c>
      <c r="C363">
        <v>60.56</v>
      </c>
      <c r="D363">
        <v>12.67</v>
      </c>
      <c r="E363">
        <v>9.94</v>
      </c>
      <c r="F363">
        <v>78.45</v>
      </c>
      <c r="G363">
        <v>-206002.25</v>
      </c>
      <c r="H363">
        <v>-27.04</v>
      </c>
      <c r="I363">
        <v>-640987.59</v>
      </c>
      <c r="J363">
        <v>-4.1900000000000004</v>
      </c>
      <c r="K363">
        <v>9.4499999999999993</v>
      </c>
      <c r="L363">
        <v>2.37</v>
      </c>
      <c r="M363">
        <v>18.71</v>
      </c>
      <c r="N363">
        <v>1.82</v>
      </c>
      <c r="O363">
        <v>1.2</v>
      </c>
      <c r="P363">
        <v>359077.01</v>
      </c>
      <c r="Q363">
        <v>3.58</v>
      </c>
      <c r="R363">
        <v>0.96</v>
      </c>
      <c r="S363">
        <v>4.71</v>
      </c>
      <c r="T363">
        <v>1.72</v>
      </c>
      <c r="U363">
        <v>0.14710000000000001</v>
      </c>
      <c r="V363">
        <v>1185</v>
      </c>
      <c r="W363">
        <v>5110.4399999999996</v>
      </c>
      <c r="X363">
        <v>0.81</v>
      </c>
      <c r="Y363">
        <v>3.63</v>
      </c>
      <c r="Z363">
        <v>715</v>
      </c>
      <c r="AA363">
        <v>60.34</v>
      </c>
      <c r="AB363">
        <v>13419022.57</v>
      </c>
      <c r="AC363">
        <v>18767.86</v>
      </c>
      <c r="AD363">
        <v>2.85</v>
      </c>
      <c r="AE363">
        <v>3.65</v>
      </c>
      <c r="AF363">
        <v>470</v>
      </c>
      <c r="AG363">
        <v>39.659999999999997</v>
      </c>
      <c r="AH363">
        <v>-7363153.0700000003</v>
      </c>
      <c r="AI363">
        <v>-15666.28</v>
      </c>
      <c r="AJ363">
        <v>-2.29</v>
      </c>
      <c r="AK363">
        <v>3.6</v>
      </c>
      <c r="AL363">
        <v>1</v>
      </c>
      <c r="AM363">
        <v>0.2</v>
      </c>
      <c r="AN363">
        <v>0.1</v>
      </c>
      <c r="AO363">
        <v>40</v>
      </c>
    </row>
    <row r="364" spans="1:41" x14ac:dyDescent="0.45">
      <c r="A364">
        <v>36</v>
      </c>
      <c r="B364">
        <v>6929305.6799999997</v>
      </c>
      <c r="C364">
        <v>69.290000000000006</v>
      </c>
      <c r="D364">
        <v>10.14</v>
      </c>
      <c r="E364">
        <v>11.11</v>
      </c>
      <c r="F364">
        <v>109.56</v>
      </c>
      <c r="G364">
        <v>-291925.93</v>
      </c>
      <c r="H364">
        <v>-33.44</v>
      </c>
      <c r="I364">
        <v>-819130.52</v>
      </c>
      <c r="J364">
        <v>-4.6900000000000004</v>
      </c>
      <c r="K364">
        <v>8.4600000000000009</v>
      </c>
      <c r="L364">
        <v>2.37</v>
      </c>
      <c r="M364">
        <v>23.36</v>
      </c>
      <c r="N364">
        <v>2.1</v>
      </c>
      <c r="O364">
        <v>1.22</v>
      </c>
      <c r="P364">
        <v>253211.6</v>
      </c>
      <c r="Q364">
        <v>6.07</v>
      </c>
      <c r="R364">
        <v>0.81</v>
      </c>
      <c r="S364">
        <v>7.03</v>
      </c>
      <c r="T364">
        <v>2.1800000000000002</v>
      </c>
      <c r="U364">
        <v>0.24929999999999999</v>
      </c>
      <c r="V364">
        <v>1050</v>
      </c>
      <c r="W364">
        <v>6599.34</v>
      </c>
      <c r="X364">
        <v>1.02</v>
      </c>
      <c r="Y364">
        <v>3.37</v>
      </c>
      <c r="Z364">
        <v>665</v>
      </c>
      <c r="AA364">
        <v>63.33</v>
      </c>
      <c r="AB364">
        <v>13235944.26</v>
      </c>
      <c r="AC364">
        <v>19903.68</v>
      </c>
      <c r="AD364">
        <v>2.95</v>
      </c>
      <c r="AE364">
        <v>3.37</v>
      </c>
      <c r="AF364">
        <v>385</v>
      </c>
      <c r="AG364">
        <v>36.67</v>
      </c>
      <c r="AH364">
        <v>-6306638.5800000001</v>
      </c>
      <c r="AI364">
        <v>-16380.88</v>
      </c>
      <c r="AJ364">
        <v>-2.3199999999999998</v>
      </c>
      <c r="AK364">
        <v>3.38</v>
      </c>
      <c r="AL364">
        <v>7</v>
      </c>
      <c r="AM364">
        <v>0.4</v>
      </c>
      <c r="AN364">
        <v>0.3</v>
      </c>
      <c r="AO364">
        <v>5</v>
      </c>
    </row>
    <row r="365" spans="1:41" x14ac:dyDescent="0.45">
      <c r="A365">
        <v>193</v>
      </c>
      <c r="B365">
        <v>6250055.9299999997</v>
      </c>
      <c r="C365">
        <v>62.5</v>
      </c>
      <c r="D365">
        <v>13.54</v>
      </c>
      <c r="E365">
        <v>10.199999999999999</v>
      </c>
      <c r="F365">
        <v>75.349999999999994</v>
      </c>
      <c r="G365">
        <v>-214527.1</v>
      </c>
      <c r="H365">
        <v>-27.3</v>
      </c>
      <c r="I365">
        <v>-607314.34</v>
      </c>
      <c r="J365">
        <v>-4.3099999999999996</v>
      </c>
      <c r="K365">
        <v>10.29</v>
      </c>
      <c r="L365">
        <v>2.37</v>
      </c>
      <c r="M365">
        <v>17.5</v>
      </c>
      <c r="N365">
        <v>1.78</v>
      </c>
      <c r="O365">
        <v>1.24</v>
      </c>
      <c r="P365">
        <v>397077.76000000001</v>
      </c>
      <c r="Q365">
        <v>3.55</v>
      </c>
      <c r="R365">
        <v>1.18</v>
      </c>
      <c r="S365">
        <v>4.07</v>
      </c>
      <c r="T365">
        <v>1.65</v>
      </c>
      <c r="U365">
        <v>0.1457</v>
      </c>
      <c r="V365">
        <v>1200</v>
      </c>
      <c r="W365">
        <v>5208.38</v>
      </c>
      <c r="X365">
        <v>0.83</v>
      </c>
      <c r="Y365">
        <v>3.78</v>
      </c>
      <c r="Z365">
        <v>707</v>
      </c>
      <c r="AA365">
        <v>58.92</v>
      </c>
      <c r="AB365">
        <v>14313106.220000001</v>
      </c>
      <c r="AC365">
        <v>20244.849999999999</v>
      </c>
      <c r="AD365">
        <v>3.06</v>
      </c>
      <c r="AE365">
        <v>3.81</v>
      </c>
      <c r="AF365">
        <v>493</v>
      </c>
      <c r="AG365">
        <v>41.08</v>
      </c>
      <c r="AH365">
        <v>-8063050.2800000003</v>
      </c>
      <c r="AI365">
        <v>-16355.07</v>
      </c>
      <c r="AJ365">
        <v>-2.37</v>
      </c>
      <c r="AK365">
        <v>3.73</v>
      </c>
      <c r="AL365">
        <v>1</v>
      </c>
      <c r="AM365">
        <v>0.1</v>
      </c>
      <c r="AN365">
        <v>0.1</v>
      </c>
      <c r="AO365">
        <v>25</v>
      </c>
    </row>
    <row r="366" spans="1:41" x14ac:dyDescent="0.45">
      <c r="A366">
        <v>28</v>
      </c>
      <c r="B366">
        <v>7606848.0499999998</v>
      </c>
      <c r="C366">
        <v>76.069999999999993</v>
      </c>
      <c r="D366">
        <v>12.67</v>
      </c>
      <c r="E366">
        <v>11.99</v>
      </c>
      <c r="F366">
        <v>94.59</v>
      </c>
      <c r="G366">
        <v>-285047.62</v>
      </c>
      <c r="H366">
        <v>-31.3</v>
      </c>
      <c r="I366">
        <v>-937522.46</v>
      </c>
      <c r="J366">
        <v>-5.13</v>
      </c>
      <c r="K366">
        <v>8.11</v>
      </c>
      <c r="L366">
        <v>2.34</v>
      </c>
      <c r="M366">
        <v>18.45</v>
      </c>
      <c r="N366">
        <v>1.98</v>
      </c>
      <c r="O366">
        <v>1.21</v>
      </c>
      <c r="P366">
        <v>249784.28</v>
      </c>
      <c r="Q366">
        <v>7.03</v>
      </c>
      <c r="R366">
        <v>1</v>
      </c>
      <c r="S366">
        <v>6.57</v>
      </c>
      <c r="T366">
        <v>1.97</v>
      </c>
      <c r="U366">
        <v>0.2888</v>
      </c>
      <c r="V366">
        <v>1189</v>
      </c>
      <c r="W366">
        <v>6397.69</v>
      </c>
      <c r="X366">
        <v>0.97</v>
      </c>
      <c r="Y366">
        <v>3.62</v>
      </c>
      <c r="Z366">
        <v>739</v>
      </c>
      <c r="AA366">
        <v>62.15</v>
      </c>
      <c r="AB366">
        <v>15359756.800000001</v>
      </c>
      <c r="AC366">
        <v>20784.52</v>
      </c>
      <c r="AD366">
        <v>3.02</v>
      </c>
      <c r="AE366">
        <v>3.64</v>
      </c>
      <c r="AF366">
        <v>450</v>
      </c>
      <c r="AG366">
        <v>37.85</v>
      </c>
      <c r="AH366">
        <v>-7752908.75</v>
      </c>
      <c r="AI366">
        <v>-17228.689999999999</v>
      </c>
      <c r="AJ366">
        <v>-2.39</v>
      </c>
      <c r="AK366">
        <v>3.59</v>
      </c>
      <c r="AL366">
        <v>1</v>
      </c>
      <c r="AM366">
        <v>0.2</v>
      </c>
      <c r="AN366">
        <v>0.3</v>
      </c>
      <c r="AO366">
        <v>5</v>
      </c>
    </row>
    <row r="367" spans="1:41" x14ac:dyDescent="0.45">
      <c r="A367">
        <v>326</v>
      </c>
      <c r="B367">
        <v>5887024.5300000003</v>
      </c>
      <c r="C367">
        <v>58.87</v>
      </c>
      <c r="D367">
        <v>13.42</v>
      </c>
      <c r="E367">
        <v>9.7100000000000009</v>
      </c>
      <c r="F367">
        <v>72.33</v>
      </c>
      <c r="G367">
        <v>-209226.73</v>
      </c>
      <c r="H367">
        <v>-27.1</v>
      </c>
      <c r="I367">
        <v>-608333.96</v>
      </c>
      <c r="J367">
        <v>-4.17</v>
      </c>
      <c r="K367">
        <v>9.68</v>
      </c>
      <c r="L367">
        <v>2.33</v>
      </c>
      <c r="M367">
        <v>17.350000000000001</v>
      </c>
      <c r="N367">
        <v>1.7</v>
      </c>
      <c r="O367">
        <v>1.1100000000000001</v>
      </c>
      <c r="P367">
        <v>410159.28</v>
      </c>
      <c r="Q367">
        <v>3.16</v>
      </c>
      <c r="R367">
        <v>1.31</v>
      </c>
      <c r="S367">
        <v>3.29</v>
      </c>
      <c r="T367">
        <v>1.53</v>
      </c>
      <c r="U367">
        <v>0.12959999999999999</v>
      </c>
      <c r="V367">
        <v>1198</v>
      </c>
      <c r="W367">
        <v>4914.04</v>
      </c>
      <c r="X367">
        <v>0.79</v>
      </c>
      <c r="Y367">
        <v>3.76</v>
      </c>
      <c r="Z367">
        <v>726</v>
      </c>
      <c r="AA367">
        <v>60.6</v>
      </c>
      <c r="AB367">
        <v>14242506.01</v>
      </c>
      <c r="AC367">
        <v>19617.78</v>
      </c>
      <c r="AD367">
        <v>2.99</v>
      </c>
      <c r="AE367">
        <v>3.79</v>
      </c>
      <c r="AF367">
        <v>472</v>
      </c>
      <c r="AG367">
        <v>39.4</v>
      </c>
      <c r="AH367">
        <v>-8355481.4800000004</v>
      </c>
      <c r="AI367">
        <v>-17702.29</v>
      </c>
      <c r="AJ367">
        <v>-2.59</v>
      </c>
      <c r="AK367">
        <v>3.72</v>
      </c>
      <c r="AL367">
        <v>4</v>
      </c>
      <c r="AM367">
        <v>0.1</v>
      </c>
      <c r="AN367">
        <v>0.4</v>
      </c>
      <c r="AO367">
        <v>35</v>
      </c>
    </row>
    <row r="368" spans="1:41" x14ac:dyDescent="0.45">
      <c r="A368">
        <v>32</v>
      </c>
      <c r="B368">
        <v>7357485.8200000003</v>
      </c>
      <c r="C368">
        <v>73.569999999999993</v>
      </c>
      <c r="D368">
        <v>11.5</v>
      </c>
      <c r="E368">
        <v>11.67</v>
      </c>
      <c r="F368">
        <v>101.43</v>
      </c>
      <c r="G368">
        <v>-298728.34999999998</v>
      </c>
      <c r="H368">
        <v>-33.299999999999997</v>
      </c>
      <c r="I368">
        <v>-915169.44</v>
      </c>
      <c r="J368">
        <v>-5.08</v>
      </c>
      <c r="K368">
        <v>8.0399999999999991</v>
      </c>
      <c r="L368">
        <v>2.2999999999999998</v>
      </c>
      <c r="M368">
        <v>19.96</v>
      </c>
      <c r="N368">
        <v>2.0299999999999998</v>
      </c>
      <c r="O368">
        <v>1.22</v>
      </c>
      <c r="P368">
        <v>284184.90000000002</v>
      </c>
      <c r="Q368">
        <v>5.69</v>
      </c>
      <c r="R368">
        <v>0.92</v>
      </c>
      <c r="S368">
        <v>6.81</v>
      </c>
      <c r="T368">
        <v>2.06</v>
      </c>
      <c r="U368">
        <v>0.23369999999999999</v>
      </c>
      <c r="V368">
        <v>1147</v>
      </c>
      <c r="W368">
        <v>6414.55</v>
      </c>
      <c r="X368">
        <v>0.98</v>
      </c>
      <c r="Y368">
        <v>3.47</v>
      </c>
      <c r="Z368">
        <v>717</v>
      </c>
      <c r="AA368">
        <v>62.51</v>
      </c>
      <c r="AB368">
        <v>14519605.5</v>
      </c>
      <c r="AC368">
        <v>20250.5</v>
      </c>
      <c r="AD368">
        <v>2.97</v>
      </c>
      <c r="AE368">
        <v>3.47</v>
      </c>
      <c r="AF368">
        <v>430</v>
      </c>
      <c r="AG368">
        <v>37.49</v>
      </c>
      <c r="AH368">
        <v>-7162119.6799999997</v>
      </c>
      <c r="AI368">
        <v>-16656.09</v>
      </c>
      <c r="AJ368">
        <v>-2.34</v>
      </c>
      <c r="AK368">
        <v>3.47</v>
      </c>
      <c r="AL368">
        <v>4</v>
      </c>
      <c r="AM368">
        <v>0.3</v>
      </c>
      <c r="AN368">
        <v>0.3</v>
      </c>
      <c r="AO368">
        <v>5</v>
      </c>
    </row>
    <row r="369" spans="1:41" x14ac:dyDescent="0.45">
      <c r="A369">
        <v>146</v>
      </c>
      <c r="B369">
        <v>6995944.79</v>
      </c>
      <c r="C369">
        <v>69.959999999999994</v>
      </c>
      <c r="D369">
        <v>13.5</v>
      </c>
      <c r="E369">
        <v>11.2</v>
      </c>
      <c r="F369">
        <v>82.91</v>
      </c>
      <c r="G369">
        <v>-217294.56</v>
      </c>
      <c r="H369">
        <v>-27.1</v>
      </c>
      <c r="I369">
        <v>-638196.06000000006</v>
      </c>
      <c r="J369">
        <v>-4.8600000000000003</v>
      </c>
      <c r="K369">
        <v>10.96</v>
      </c>
      <c r="L369">
        <v>2.2999999999999998</v>
      </c>
      <c r="M369">
        <v>17.05</v>
      </c>
      <c r="N369">
        <v>1.88</v>
      </c>
      <c r="O369">
        <v>1.28</v>
      </c>
      <c r="P369">
        <v>298728.07</v>
      </c>
      <c r="Q369">
        <v>5.07</v>
      </c>
      <c r="R369">
        <v>1.23</v>
      </c>
      <c r="S369">
        <v>4.7</v>
      </c>
      <c r="T369">
        <v>1.82</v>
      </c>
      <c r="U369">
        <v>0.2084</v>
      </c>
      <c r="V369">
        <v>1198</v>
      </c>
      <c r="W369">
        <v>5839.69</v>
      </c>
      <c r="X369">
        <v>0.91</v>
      </c>
      <c r="Y369">
        <v>3.78</v>
      </c>
      <c r="Z369">
        <v>713</v>
      </c>
      <c r="AA369">
        <v>59.52</v>
      </c>
      <c r="AB369">
        <v>14942663.779999999</v>
      </c>
      <c r="AC369">
        <v>20957.45</v>
      </c>
      <c r="AD369">
        <v>3.11</v>
      </c>
      <c r="AE369">
        <v>3.8</v>
      </c>
      <c r="AF369">
        <v>485</v>
      </c>
      <c r="AG369">
        <v>40.479999999999997</v>
      </c>
      <c r="AH369">
        <v>-7946718.9900000002</v>
      </c>
      <c r="AI369">
        <v>-16384.990000000002</v>
      </c>
      <c r="AJ369">
        <v>-2.34</v>
      </c>
      <c r="AK369">
        <v>3.74</v>
      </c>
      <c r="AL369">
        <v>4</v>
      </c>
      <c r="AM369">
        <v>0.1</v>
      </c>
      <c r="AN369">
        <v>0.1</v>
      </c>
      <c r="AO369">
        <v>20</v>
      </c>
    </row>
    <row r="370" spans="1:41" x14ac:dyDescent="0.45">
      <c r="A370">
        <v>231</v>
      </c>
      <c r="B370">
        <v>6692265.1200000001</v>
      </c>
      <c r="C370">
        <v>66.92</v>
      </c>
      <c r="D370">
        <v>13.53</v>
      </c>
      <c r="E370">
        <v>10.8</v>
      </c>
      <c r="F370">
        <v>79.83</v>
      </c>
      <c r="G370">
        <v>-221123.61</v>
      </c>
      <c r="H370">
        <v>-27.12</v>
      </c>
      <c r="I370">
        <v>-821575.51</v>
      </c>
      <c r="J370">
        <v>-4.7300000000000004</v>
      </c>
      <c r="K370">
        <v>8.15</v>
      </c>
      <c r="L370">
        <v>2.2799999999999998</v>
      </c>
      <c r="M370">
        <v>16.87</v>
      </c>
      <c r="N370">
        <v>1.79</v>
      </c>
      <c r="O370">
        <v>1.19</v>
      </c>
      <c r="P370">
        <v>407208.53</v>
      </c>
      <c r="Q370">
        <v>3.84</v>
      </c>
      <c r="R370">
        <v>1.33</v>
      </c>
      <c r="S370">
        <v>4.0599999999999996</v>
      </c>
      <c r="T370">
        <v>1.71</v>
      </c>
      <c r="U370">
        <v>0.15759999999999999</v>
      </c>
      <c r="V370">
        <v>1198</v>
      </c>
      <c r="W370">
        <v>5586.2</v>
      </c>
      <c r="X370">
        <v>0.88</v>
      </c>
      <c r="Y370">
        <v>3.78</v>
      </c>
      <c r="Z370">
        <v>719</v>
      </c>
      <c r="AA370">
        <v>60.02</v>
      </c>
      <c r="AB370">
        <v>15164780.640000001</v>
      </c>
      <c r="AC370">
        <v>21091.49</v>
      </c>
      <c r="AD370">
        <v>3.12</v>
      </c>
      <c r="AE370">
        <v>3.8</v>
      </c>
      <c r="AF370">
        <v>479</v>
      </c>
      <c r="AG370">
        <v>39.979999999999997</v>
      </c>
      <c r="AH370">
        <v>-8472515.5199999996</v>
      </c>
      <c r="AI370">
        <v>-17687.919999999998</v>
      </c>
      <c r="AJ370">
        <v>-2.5</v>
      </c>
      <c r="AK370">
        <v>3.76</v>
      </c>
      <c r="AL370">
        <v>7</v>
      </c>
      <c r="AM370">
        <v>0.1</v>
      </c>
      <c r="AN370">
        <v>0.4</v>
      </c>
      <c r="AO370">
        <v>25</v>
      </c>
    </row>
    <row r="371" spans="1:41" x14ac:dyDescent="0.45">
      <c r="A371">
        <v>37</v>
      </c>
      <c r="B371">
        <v>6967133</v>
      </c>
      <c r="C371">
        <v>69.67</v>
      </c>
      <c r="D371">
        <v>13.51</v>
      </c>
      <c r="E371">
        <v>11.16</v>
      </c>
      <c r="F371">
        <v>82.59</v>
      </c>
      <c r="G371">
        <v>-223921.71</v>
      </c>
      <c r="H371">
        <v>-27.3</v>
      </c>
      <c r="I371">
        <v>-788862.41</v>
      </c>
      <c r="J371">
        <v>-4.96</v>
      </c>
      <c r="K371">
        <v>8.83</v>
      </c>
      <c r="L371">
        <v>2.25</v>
      </c>
      <c r="M371">
        <v>16.66</v>
      </c>
      <c r="N371">
        <v>1.84</v>
      </c>
      <c r="O371">
        <v>1.23</v>
      </c>
      <c r="P371">
        <v>318025.23</v>
      </c>
      <c r="Q371">
        <v>5.12</v>
      </c>
      <c r="R371">
        <v>1.1299999999999999</v>
      </c>
      <c r="S371">
        <v>5.0999999999999996</v>
      </c>
      <c r="T371">
        <v>1.76</v>
      </c>
      <c r="U371">
        <v>0.2102</v>
      </c>
      <c r="V371">
        <v>1201</v>
      </c>
      <c r="W371">
        <v>5801.11</v>
      </c>
      <c r="X371">
        <v>0.9</v>
      </c>
      <c r="Y371">
        <v>3.77</v>
      </c>
      <c r="Z371">
        <v>719</v>
      </c>
      <c r="AA371">
        <v>59.87</v>
      </c>
      <c r="AB371">
        <v>15258205.449999999</v>
      </c>
      <c r="AC371">
        <v>21221.43</v>
      </c>
      <c r="AD371">
        <v>3.14</v>
      </c>
      <c r="AE371">
        <v>3.78</v>
      </c>
      <c r="AF371">
        <v>482</v>
      </c>
      <c r="AG371">
        <v>40.130000000000003</v>
      </c>
      <c r="AH371">
        <v>-8291072.46</v>
      </c>
      <c r="AI371">
        <v>-17201.400000000001</v>
      </c>
      <c r="AJ371">
        <v>-2.44</v>
      </c>
      <c r="AK371">
        <v>3.76</v>
      </c>
      <c r="AL371">
        <v>1</v>
      </c>
      <c r="AM371">
        <v>0.1</v>
      </c>
      <c r="AN371">
        <v>0.4</v>
      </c>
      <c r="AO371">
        <v>5</v>
      </c>
    </row>
    <row r="372" spans="1:41" x14ac:dyDescent="0.45">
      <c r="A372">
        <v>350</v>
      </c>
      <c r="B372">
        <v>6146978.5899999999</v>
      </c>
      <c r="C372">
        <v>61.47</v>
      </c>
      <c r="D372">
        <v>13.44</v>
      </c>
      <c r="E372">
        <v>10.06</v>
      </c>
      <c r="F372">
        <v>74.849999999999994</v>
      </c>
      <c r="G372">
        <v>-210575.89</v>
      </c>
      <c r="H372">
        <v>-27.1</v>
      </c>
      <c r="I372">
        <v>-699216.13</v>
      </c>
      <c r="J372">
        <v>-4.47</v>
      </c>
      <c r="K372">
        <v>8.7899999999999991</v>
      </c>
      <c r="L372">
        <v>2.25</v>
      </c>
      <c r="M372">
        <v>16.760000000000002</v>
      </c>
      <c r="N372">
        <v>1.75</v>
      </c>
      <c r="O372">
        <v>1.1399999999999999</v>
      </c>
      <c r="P372">
        <v>425414.21</v>
      </c>
      <c r="Q372">
        <v>3.12</v>
      </c>
      <c r="R372">
        <v>1.1100000000000001</v>
      </c>
      <c r="S372">
        <v>4.2</v>
      </c>
      <c r="T372">
        <v>1.64</v>
      </c>
      <c r="U372">
        <v>0.1283</v>
      </c>
      <c r="V372">
        <v>1198</v>
      </c>
      <c r="W372">
        <v>5131.03</v>
      </c>
      <c r="X372">
        <v>0.82</v>
      </c>
      <c r="Y372">
        <v>3.77</v>
      </c>
      <c r="Z372">
        <v>726</v>
      </c>
      <c r="AA372">
        <v>60.6</v>
      </c>
      <c r="AB372">
        <v>14290584.9</v>
      </c>
      <c r="AC372">
        <v>19684</v>
      </c>
      <c r="AD372">
        <v>2.95</v>
      </c>
      <c r="AE372">
        <v>3.79</v>
      </c>
      <c r="AF372">
        <v>472</v>
      </c>
      <c r="AG372">
        <v>39.4</v>
      </c>
      <c r="AH372">
        <v>-8143606.2999999998</v>
      </c>
      <c r="AI372">
        <v>-17253.400000000001</v>
      </c>
      <c r="AJ372">
        <v>-2.46</v>
      </c>
      <c r="AK372">
        <v>3.73</v>
      </c>
      <c r="AL372">
        <v>4</v>
      </c>
      <c r="AM372">
        <v>0.1</v>
      </c>
      <c r="AN372">
        <v>0.2</v>
      </c>
      <c r="AO372">
        <v>40</v>
      </c>
    </row>
    <row r="373" spans="1:41" x14ac:dyDescent="0.45">
      <c r="A373">
        <v>361</v>
      </c>
      <c r="B373">
        <v>6186565.0099999998</v>
      </c>
      <c r="C373">
        <v>61.87</v>
      </c>
      <c r="D373">
        <v>13.48</v>
      </c>
      <c r="E373">
        <v>10.119999999999999</v>
      </c>
      <c r="F373">
        <v>75.05</v>
      </c>
      <c r="G373">
        <v>-211673.41</v>
      </c>
      <c r="H373">
        <v>-27.3</v>
      </c>
      <c r="I373">
        <v>-701922.74</v>
      </c>
      <c r="J373">
        <v>-4.5</v>
      </c>
      <c r="K373">
        <v>8.81</v>
      </c>
      <c r="L373">
        <v>2.25</v>
      </c>
      <c r="M373">
        <v>16.68</v>
      </c>
      <c r="N373">
        <v>1.75</v>
      </c>
      <c r="O373">
        <v>1.1599999999999999</v>
      </c>
      <c r="P373">
        <v>375169.91</v>
      </c>
      <c r="Q373">
        <v>3.66</v>
      </c>
      <c r="R373">
        <v>1.1000000000000001</v>
      </c>
      <c r="S373">
        <v>4.29</v>
      </c>
      <c r="T373">
        <v>1.59</v>
      </c>
      <c r="U373">
        <v>0.15049999999999999</v>
      </c>
      <c r="V373">
        <v>1200</v>
      </c>
      <c r="W373">
        <v>5155.47</v>
      </c>
      <c r="X373">
        <v>0.82</v>
      </c>
      <c r="Y373">
        <v>3.77</v>
      </c>
      <c r="Z373">
        <v>721</v>
      </c>
      <c r="AA373">
        <v>60.08</v>
      </c>
      <c r="AB373">
        <v>14399106.460000001</v>
      </c>
      <c r="AC373">
        <v>19971.02</v>
      </c>
      <c r="AD373">
        <v>3.02</v>
      </c>
      <c r="AE373">
        <v>3.8</v>
      </c>
      <c r="AF373">
        <v>479</v>
      </c>
      <c r="AG373">
        <v>39.92</v>
      </c>
      <c r="AH373">
        <v>-8212541.4500000002</v>
      </c>
      <c r="AI373">
        <v>-17145.18</v>
      </c>
      <c r="AJ373">
        <v>-2.4900000000000002</v>
      </c>
      <c r="AK373">
        <v>3.73</v>
      </c>
      <c r="AL373">
        <v>1</v>
      </c>
      <c r="AM373">
        <v>0.1</v>
      </c>
      <c r="AN373">
        <v>0.3</v>
      </c>
      <c r="AO373">
        <v>40</v>
      </c>
    </row>
    <row r="374" spans="1:41" x14ac:dyDescent="0.45">
      <c r="A374">
        <v>90</v>
      </c>
      <c r="B374">
        <v>7665536.6399999997</v>
      </c>
      <c r="C374">
        <v>76.66</v>
      </c>
      <c r="D374">
        <v>12.79</v>
      </c>
      <c r="E374">
        <v>12.06</v>
      </c>
      <c r="F374">
        <v>94.31</v>
      </c>
      <c r="G374">
        <v>-221964.32</v>
      </c>
      <c r="H374">
        <v>-26.67</v>
      </c>
      <c r="I374">
        <v>-992482.27</v>
      </c>
      <c r="J374">
        <v>-5.39</v>
      </c>
      <c r="K374">
        <v>7.72</v>
      </c>
      <c r="L374">
        <v>2.2400000000000002</v>
      </c>
      <c r="M374">
        <v>17.48</v>
      </c>
      <c r="N374">
        <v>1.92</v>
      </c>
      <c r="O374">
        <v>1.21</v>
      </c>
      <c r="P374">
        <v>402892.82</v>
      </c>
      <c r="Q374">
        <v>4.22</v>
      </c>
      <c r="R374">
        <v>1.19</v>
      </c>
      <c r="S374">
        <v>5.62</v>
      </c>
      <c r="T374">
        <v>1.98</v>
      </c>
      <c r="U374">
        <v>0.17330000000000001</v>
      </c>
      <c r="V374">
        <v>1186</v>
      </c>
      <c r="W374">
        <v>6463.35</v>
      </c>
      <c r="X374">
        <v>0.98</v>
      </c>
      <c r="Y374">
        <v>3.66</v>
      </c>
      <c r="Z374">
        <v>728</v>
      </c>
      <c r="AA374">
        <v>61.38</v>
      </c>
      <c r="AB374">
        <v>15973351.77</v>
      </c>
      <c r="AC374">
        <v>21941.42</v>
      </c>
      <c r="AD374">
        <v>3.15</v>
      </c>
      <c r="AE374">
        <v>3.67</v>
      </c>
      <c r="AF374">
        <v>458</v>
      </c>
      <c r="AG374">
        <v>38.619999999999997</v>
      </c>
      <c r="AH374">
        <v>-8307815.1299999999</v>
      </c>
      <c r="AI374">
        <v>-18139.330000000002</v>
      </c>
      <c r="AJ374">
        <v>-2.4700000000000002</v>
      </c>
      <c r="AK374">
        <v>3.64</v>
      </c>
      <c r="AL374">
        <v>7</v>
      </c>
      <c r="AM374">
        <v>0.2</v>
      </c>
      <c r="AN374">
        <v>0.4</v>
      </c>
      <c r="AO374">
        <v>10</v>
      </c>
    </row>
    <row r="375" spans="1:41" x14ac:dyDescent="0.45">
      <c r="A375">
        <v>351</v>
      </c>
      <c r="B375">
        <v>6301531.9199999999</v>
      </c>
      <c r="C375">
        <v>63.02</v>
      </c>
      <c r="D375">
        <v>13.46</v>
      </c>
      <c r="E375">
        <v>10.27</v>
      </c>
      <c r="F375">
        <v>76.319999999999993</v>
      </c>
      <c r="G375">
        <v>-212298.5</v>
      </c>
      <c r="H375">
        <v>-27.12</v>
      </c>
      <c r="I375">
        <v>-735323.93</v>
      </c>
      <c r="J375">
        <v>-4.67</v>
      </c>
      <c r="K375">
        <v>8.57</v>
      </c>
      <c r="L375">
        <v>2.2000000000000002</v>
      </c>
      <c r="M375">
        <v>16.34</v>
      </c>
      <c r="N375">
        <v>1.78</v>
      </c>
      <c r="O375">
        <v>1.1499999999999999</v>
      </c>
      <c r="P375">
        <v>441018.78</v>
      </c>
      <c r="Q375">
        <v>3.09</v>
      </c>
      <c r="R375">
        <v>1.1100000000000001</v>
      </c>
      <c r="S375">
        <v>4.4000000000000004</v>
      </c>
      <c r="T375">
        <v>1.67</v>
      </c>
      <c r="U375">
        <v>0.127</v>
      </c>
      <c r="V375">
        <v>1198</v>
      </c>
      <c r="W375">
        <v>5260.04</v>
      </c>
      <c r="X375">
        <v>0.83</v>
      </c>
      <c r="Y375">
        <v>3.77</v>
      </c>
      <c r="Z375">
        <v>727</v>
      </c>
      <c r="AA375">
        <v>60.68</v>
      </c>
      <c r="AB375">
        <v>14427273.27</v>
      </c>
      <c r="AC375">
        <v>19844.939999999999</v>
      </c>
      <c r="AD375">
        <v>2.97</v>
      </c>
      <c r="AE375">
        <v>3.79</v>
      </c>
      <c r="AF375">
        <v>471</v>
      </c>
      <c r="AG375">
        <v>39.32</v>
      </c>
      <c r="AH375">
        <v>-8125741.3499999996</v>
      </c>
      <c r="AI375">
        <v>-17252.099999999999</v>
      </c>
      <c r="AJ375">
        <v>-2.46</v>
      </c>
      <c r="AK375">
        <v>3.74</v>
      </c>
      <c r="AL375">
        <v>7</v>
      </c>
      <c r="AM375">
        <v>0.1</v>
      </c>
      <c r="AN375">
        <v>0.2</v>
      </c>
      <c r="AO375">
        <v>40</v>
      </c>
    </row>
    <row r="376" spans="1:41" x14ac:dyDescent="0.45">
      <c r="A376">
        <v>25</v>
      </c>
      <c r="B376">
        <v>7277242.1100000003</v>
      </c>
      <c r="C376">
        <v>72.77</v>
      </c>
      <c r="D376">
        <v>13.51</v>
      </c>
      <c r="E376">
        <v>11.56</v>
      </c>
      <c r="F376">
        <v>85.58</v>
      </c>
      <c r="G376">
        <v>-224687.87</v>
      </c>
      <c r="H376">
        <v>-27.3</v>
      </c>
      <c r="I376">
        <v>-838614.65</v>
      </c>
      <c r="J376">
        <v>-5.27</v>
      </c>
      <c r="K376">
        <v>8.68</v>
      </c>
      <c r="L376">
        <v>2.19</v>
      </c>
      <c r="M376">
        <v>16.23</v>
      </c>
      <c r="N376">
        <v>1.88</v>
      </c>
      <c r="O376">
        <v>1.21</v>
      </c>
      <c r="P376">
        <v>259969.78</v>
      </c>
      <c r="Q376">
        <v>6.4</v>
      </c>
      <c r="R376">
        <v>1.1000000000000001</v>
      </c>
      <c r="S376">
        <v>5.6</v>
      </c>
      <c r="T376">
        <v>1.82</v>
      </c>
      <c r="U376">
        <v>0.26290000000000002</v>
      </c>
      <c r="V376">
        <v>1201</v>
      </c>
      <c r="W376">
        <v>6059.32</v>
      </c>
      <c r="X376">
        <v>0.93</v>
      </c>
      <c r="Y376">
        <v>3.77</v>
      </c>
      <c r="Z376">
        <v>731</v>
      </c>
      <c r="AA376">
        <v>60.87</v>
      </c>
      <c r="AB376">
        <v>15506525.83</v>
      </c>
      <c r="AC376">
        <v>21212.76</v>
      </c>
      <c r="AD376">
        <v>3.11</v>
      </c>
      <c r="AE376">
        <v>3.78</v>
      </c>
      <c r="AF376">
        <v>470</v>
      </c>
      <c r="AG376">
        <v>39.130000000000003</v>
      </c>
      <c r="AH376">
        <v>-8229283.7199999997</v>
      </c>
      <c r="AI376">
        <v>-17509.11</v>
      </c>
      <c r="AJ376">
        <v>-2.46</v>
      </c>
      <c r="AK376">
        <v>3.76</v>
      </c>
      <c r="AL376">
        <v>1</v>
      </c>
      <c r="AM376">
        <v>0.1</v>
      </c>
      <c r="AN376">
        <v>0.3</v>
      </c>
      <c r="AO376">
        <v>5</v>
      </c>
    </row>
    <row r="377" spans="1:41" x14ac:dyDescent="0.45">
      <c r="A377">
        <v>349</v>
      </c>
      <c r="B377">
        <v>6201811.7199999997</v>
      </c>
      <c r="C377">
        <v>62.02</v>
      </c>
      <c r="D377">
        <v>13.48</v>
      </c>
      <c r="E377">
        <v>10.14</v>
      </c>
      <c r="F377">
        <v>75.2</v>
      </c>
      <c r="G377">
        <v>-215052.84</v>
      </c>
      <c r="H377">
        <v>-27.3</v>
      </c>
      <c r="I377">
        <v>-735520.09</v>
      </c>
      <c r="J377">
        <v>-4.6399999999999997</v>
      </c>
      <c r="K377">
        <v>8.43</v>
      </c>
      <c r="L377">
        <v>2.19</v>
      </c>
      <c r="M377">
        <v>16.22</v>
      </c>
      <c r="N377">
        <v>1.77</v>
      </c>
      <c r="O377">
        <v>1.18</v>
      </c>
      <c r="P377">
        <v>452334.89</v>
      </c>
      <c r="Q377">
        <v>2.99</v>
      </c>
      <c r="R377">
        <v>1.08</v>
      </c>
      <c r="S377">
        <v>4.38</v>
      </c>
      <c r="T377">
        <v>1.64</v>
      </c>
      <c r="U377">
        <v>0.12280000000000001</v>
      </c>
      <c r="V377">
        <v>1200</v>
      </c>
      <c r="W377">
        <v>5168.18</v>
      </c>
      <c r="X377">
        <v>0.82</v>
      </c>
      <c r="Y377">
        <v>3.77</v>
      </c>
      <c r="Z377">
        <v>719</v>
      </c>
      <c r="AA377">
        <v>59.92</v>
      </c>
      <c r="AB377">
        <v>14301832.130000001</v>
      </c>
      <c r="AC377">
        <v>19891.28</v>
      </c>
      <c r="AD377">
        <v>2.97</v>
      </c>
      <c r="AE377">
        <v>3.79</v>
      </c>
      <c r="AF377">
        <v>481</v>
      </c>
      <c r="AG377">
        <v>40.08</v>
      </c>
      <c r="AH377">
        <v>-8100020.4199999999</v>
      </c>
      <c r="AI377">
        <v>-16839.96</v>
      </c>
      <c r="AJ377">
        <v>-2.39</v>
      </c>
      <c r="AK377">
        <v>3.74</v>
      </c>
      <c r="AL377">
        <v>1</v>
      </c>
      <c r="AM377">
        <v>0.1</v>
      </c>
      <c r="AN377">
        <v>0.2</v>
      </c>
      <c r="AO377">
        <v>40</v>
      </c>
    </row>
    <row r="378" spans="1:41" x14ac:dyDescent="0.45">
      <c r="A378">
        <v>30</v>
      </c>
      <c r="B378">
        <v>7749632</v>
      </c>
      <c r="C378">
        <v>77.5</v>
      </c>
      <c r="D378">
        <v>12.91</v>
      </c>
      <c r="E378">
        <v>12.17</v>
      </c>
      <c r="F378">
        <v>94.23</v>
      </c>
      <c r="G378">
        <v>-328572.86</v>
      </c>
      <c r="H378">
        <v>-35.78</v>
      </c>
      <c r="I378">
        <v>-1039833.94</v>
      </c>
      <c r="J378">
        <v>-5.62</v>
      </c>
      <c r="K378">
        <v>7.45</v>
      </c>
      <c r="L378">
        <v>2.16</v>
      </c>
      <c r="M378">
        <v>16.760000000000002</v>
      </c>
      <c r="N378">
        <v>1.91</v>
      </c>
      <c r="O378">
        <v>1.21</v>
      </c>
      <c r="P378">
        <v>350729.4</v>
      </c>
      <c r="Q378">
        <v>5.01</v>
      </c>
      <c r="R378">
        <v>1.1000000000000001</v>
      </c>
      <c r="S378">
        <v>6.16</v>
      </c>
      <c r="T378">
        <v>1.9</v>
      </c>
      <c r="U378">
        <v>0.20569999999999999</v>
      </c>
      <c r="V378">
        <v>1197</v>
      </c>
      <c r="W378">
        <v>6474.21</v>
      </c>
      <c r="X378">
        <v>0.98</v>
      </c>
      <c r="Y378">
        <v>3.66</v>
      </c>
      <c r="Z378">
        <v>734</v>
      </c>
      <c r="AA378">
        <v>61.32</v>
      </c>
      <c r="AB378">
        <v>16230454.279999999</v>
      </c>
      <c r="AC378">
        <v>22112.34</v>
      </c>
      <c r="AD378">
        <v>3.15</v>
      </c>
      <c r="AE378">
        <v>3.67</v>
      </c>
      <c r="AF378">
        <v>463</v>
      </c>
      <c r="AG378">
        <v>38.68</v>
      </c>
      <c r="AH378">
        <v>-8480822.2699999996</v>
      </c>
      <c r="AI378">
        <v>-18317.11</v>
      </c>
      <c r="AJ378">
        <v>-2.46</v>
      </c>
      <c r="AK378">
        <v>3.64</v>
      </c>
      <c r="AL378">
        <v>7</v>
      </c>
      <c r="AM378">
        <v>0.2</v>
      </c>
      <c r="AN378">
        <v>0.3</v>
      </c>
      <c r="AO378">
        <v>5</v>
      </c>
    </row>
    <row r="379" spans="1:41" x14ac:dyDescent="0.45">
      <c r="A379">
        <v>15</v>
      </c>
      <c r="B379">
        <v>6484525.4400000004</v>
      </c>
      <c r="C379">
        <v>64.849999999999994</v>
      </c>
      <c r="D379">
        <v>13.54</v>
      </c>
      <c r="E379">
        <v>10.52</v>
      </c>
      <c r="F379">
        <v>77.72</v>
      </c>
      <c r="G379">
        <v>-218322.91</v>
      </c>
      <c r="H379">
        <v>-27.12</v>
      </c>
      <c r="I379">
        <v>-792905.98</v>
      </c>
      <c r="J379">
        <v>-4.8600000000000003</v>
      </c>
      <c r="K379">
        <v>8.18</v>
      </c>
      <c r="L379">
        <v>2.16</v>
      </c>
      <c r="M379">
        <v>15.99</v>
      </c>
      <c r="N379">
        <v>1.78</v>
      </c>
      <c r="O379">
        <v>1.2</v>
      </c>
      <c r="P379">
        <v>312191.49</v>
      </c>
      <c r="Q379">
        <v>4.7300000000000004</v>
      </c>
      <c r="R379">
        <v>1.18</v>
      </c>
      <c r="S379">
        <v>4.3600000000000003</v>
      </c>
      <c r="T379">
        <v>1.68</v>
      </c>
      <c r="U379">
        <v>0.19439999999999999</v>
      </c>
      <c r="V379">
        <v>1201</v>
      </c>
      <c r="W379">
        <v>5399.27</v>
      </c>
      <c r="X379">
        <v>0.85</v>
      </c>
      <c r="Y379">
        <v>3.78</v>
      </c>
      <c r="Z379">
        <v>718</v>
      </c>
      <c r="AA379">
        <v>59.78</v>
      </c>
      <c r="AB379">
        <v>14783652.779999999</v>
      </c>
      <c r="AC379">
        <v>20590.05</v>
      </c>
      <c r="AD379">
        <v>3.07</v>
      </c>
      <c r="AE379">
        <v>3.79</v>
      </c>
      <c r="AF379">
        <v>483</v>
      </c>
      <c r="AG379">
        <v>40.22</v>
      </c>
      <c r="AH379">
        <v>-8299127.3399999999</v>
      </c>
      <c r="AI379">
        <v>-17182.46</v>
      </c>
      <c r="AJ379">
        <v>-2.44</v>
      </c>
      <c r="AK379">
        <v>3.76</v>
      </c>
      <c r="AL379">
        <v>7</v>
      </c>
      <c r="AM379">
        <v>0.1</v>
      </c>
      <c r="AN379">
        <v>0.2</v>
      </c>
      <c r="AO379">
        <v>5</v>
      </c>
    </row>
    <row r="380" spans="1:41" x14ac:dyDescent="0.45">
      <c r="A380">
        <v>339</v>
      </c>
      <c r="B380">
        <v>5999756.1600000001</v>
      </c>
      <c r="C380">
        <v>60</v>
      </c>
      <c r="D380">
        <v>13.46</v>
      </c>
      <c r="E380">
        <v>9.86</v>
      </c>
      <c r="F380">
        <v>73.260000000000005</v>
      </c>
      <c r="G380">
        <v>-208895.42</v>
      </c>
      <c r="H380">
        <v>-27.12</v>
      </c>
      <c r="I380">
        <v>-715328.85</v>
      </c>
      <c r="J380">
        <v>-4.5999999999999996</v>
      </c>
      <c r="K380">
        <v>8.39</v>
      </c>
      <c r="L380">
        <v>2.14</v>
      </c>
      <c r="M380">
        <v>15.92</v>
      </c>
      <c r="N380">
        <v>1.76</v>
      </c>
      <c r="O380">
        <v>1.2</v>
      </c>
      <c r="P380">
        <v>411335.56</v>
      </c>
      <c r="Q380">
        <v>3.17</v>
      </c>
      <c r="R380">
        <v>1.1000000000000001</v>
      </c>
      <c r="S380">
        <v>4.0599999999999996</v>
      </c>
      <c r="T380">
        <v>1.61</v>
      </c>
      <c r="U380">
        <v>0.13009999999999999</v>
      </c>
      <c r="V380">
        <v>1198</v>
      </c>
      <c r="W380">
        <v>5008.1400000000003</v>
      </c>
      <c r="X380">
        <v>0.8</v>
      </c>
      <c r="Y380">
        <v>3.77</v>
      </c>
      <c r="Z380">
        <v>711</v>
      </c>
      <c r="AA380">
        <v>59.35</v>
      </c>
      <c r="AB380">
        <v>13942778.359999999</v>
      </c>
      <c r="AC380">
        <v>19610.099999999999</v>
      </c>
      <c r="AD380">
        <v>2.97</v>
      </c>
      <c r="AE380">
        <v>3.79</v>
      </c>
      <c r="AF380">
        <v>487</v>
      </c>
      <c r="AG380">
        <v>40.65</v>
      </c>
      <c r="AH380">
        <v>-7943022.2000000002</v>
      </c>
      <c r="AI380">
        <v>-16310.11</v>
      </c>
      <c r="AJ380">
        <v>-2.36</v>
      </c>
      <c r="AK380">
        <v>3.74</v>
      </c>
      <c r="AL380">
        <v>7</v>
      </c>
      <c r="AM380">
        <v>0.1</v>
      </c>
      <c r="AN380">
        <v>0.1</v>
      </c>
      <c r="AO380">
        <v>40</v>
      </c>
    </row>
    <row r="381" spans="1:41" x14ac:dyDescent="0.45">
      <c r="A381">
        <v>44</v>
      </c>
      <c r="B381">
        <v>7289464.8700000001</v>
      </c>
      <c r="C381">
        <v>72.89</v>
      </c>
      <c r="D381">
        <v>11.5</v>
      </c>
      <c r="E381">
        <v>11.58</v>
      </c>
      <c r="F381">
        <v>100.67</v>
      </c>
      <c r="G381">
        <v>-298379.81</v>
      </c>
      <c r="H381">
        <v>-33.299999999999997</v>
      </c>
      <c r="I381">
        <v>-974338.3</v>
      </c>
      <c r="J381">
        <v>-5.41</v>
      </c>
      <c r="K381">
        <v>7.48</v>
      </c>
      <c r="L381">
        <v>2.14</v>
      </c>
      <c r="M381">
        <v>18.59</v>
      </c>
      <c r="N381">
        <v>1.97</v>
      </c>
      <c r="O381">
        <v>1.18</v>
      </c>
      <c r="P381">
        <v>298148.23</v>
      </c>
      <c r="Q381">
        <v>5.52</v>
      </c>
      <c r="R381">
        <v>1.01</v>
      </c>
      <c r="S381">
        <v>6.1</v>
      </c>
      <c r="T381">
        <v>2.0099999999999998</v>
      </c>
      <c r="U381">
        <v>0.22689999999999999</v>
      </c>
      <c r="V381">
        <v>1147</v>
      </c>
      <c r="W381">
        <v>6355.24</v>
      </c>
      <c r="X381">
        <v>0.97</v>
      </c>
      <c r="Y381">
        <v>3.47</v>
      </c>
      <c r="Z381">
        <v>717</v>
      </c>
      <c r="AA381">
        <v>62.51</v>
      </c>
      <c r="AB381">
        <v>14803609.02</v>
      </c>
      <c r="AC381">
        <v>20646.599999999999</v>
      </c>
      <c r="AD381">
        <v>3.02</v>
      </c>
      <c r="AE381">
        <v>3.48</v>
      </c>
      <c r="AF381">
        <v>430</v>
      </c>
      <c r="AG381">
        <v>37.49</v>
      </c>
      <c r="AH381">
        <v>-7514144.1500000004</v>
      </c>
      <c r="AI381">
        <v>-17474.75</v>
      </c>
      <c r="AJ381">
        <v>-2.4500000000000002</v>
      </c>
      <c r="AK381">
        <v>3.45</v>
      </c>
      <c r="AL381">
        <v>4</v>
      </c>
      <c r="AM381">
        <v>0.3</v>
      </c>
      <c r="AN381">
        <v>0.4</v>
      </c>
      <c r="AO381">
        <v>5</v>
      </c>
    </row>
    <row r="382" spans="1:41" x14ac:dyDescent="0.45">
      <c r="A382">
        <v>86</v>
      </c>
      <c r="B382">
        <v>6721069.8899999997</v>
      </c>
      <c r="C382">
        <v>67.209999999999994</v>
      </c>
      <c r="D382">
        <v>13.52</v>
      </c>
      <c r="E382">
        <v>10.84</v>
      </c>
      <c r="F382">
        <v>80.12</v>
      </c>
      <c r="G382">
        <v>-219860.82</v>
      </c>
      <c r="H382">
        <v>-27.1</v>
      </c>
      <c r="I382">
        <v>-879952.96</v>
      </c>
      <c r="J382">
        <v>-5.05</v>
      </c>
      <c r="K382">
        <v>7.64</v>
      </c>
      <c r="L382">
        <v>2.14</v>
      </c>
      <c r="M382">
        <v>15.85</v>
      </c>
      <c r="N382">
        <v>1.79</v>
      </c>
      <c r="O382">
        <v>1.1599999999999999</v>
      </c>
      <c r="P382">
        <v>387596.13</v>
      </c>
      <c r="Q382">
        <v>3.95</v>
      </c>
      <c r="R382">
        <v>1.4</v>
      </c>
      <c r="S382">
        <v>3.9</v>
      </c>
      <c r="T382">
        <v>1.73</v>
      </c>
      <c r="U382">
        <v>0.16239999999999999</v>
      </c>
      <c r="V382">
        <v>1199</v>
      </c>
      <c r="W382">
        <v>5605.56</v>
      </c>
      <c r="X382">
        <v>0.88</v>
      </c>
      <c r="Y382">
        <v>3.78</v>
      </c>
      <c r="Z382">
        <v>727</v>
      </c>
      <c r="AA382">
        <v>60.63</v>
      </c>
      <c r="AB382">
        <v>15255115.59</v>
      </c>
      <c r="AC382">
        <v>20983.65</v>
      </c>
      <c r="AD382">
        <v>3.09</v>
      </c>
      <c r="AE382">
        <v>3.79</v>
      </c>
      <c r="AF382">
        <v>472</v>
      </c>
      <c r="AG382">
        <v>39.369999999999997</v>
      </c>
      <c r="AH382">
        <v>-8534045.6999999993</v>
      </c>
      <c r="AI382">
        <v>-18080.61</v>
      </c>
      <c r="AJ382">
        <v>-2.5299999999999998</v>
      </c>
      <c r="AK382">
        <v>3.76</v>
      </c>
      <c r="AL382">
        <v>4</v>
      </c>
      <c r="AM382">
        <v>0.1</v>
      </c>
      <c r="AN382">
        <v>0.4</v>
      </c>
      <c r="AO382">
        <v>10</v>
      </c>
    </row>
    <row r="383" spans="1:41" x14ac:dyDescent="0.45">
      <c r="A383">
        <v>14</v>
      </c>
      <c r="B383">
        <v>6587036.1200000001</v>
      </c>
      <c r="C383">
        <v>65.87</v>
      </c>
      <c r="D383">
        <v>13.52</v>
      </c>
      <c r="E383">
        <v>10.66</v>
      </c>
      <c r="F383">
        <v>78.849999999999994</v>
      </c>
      <c r="G383">
        <v>-217196.68</v>
      </c>
      <c r="H383">
        <v>-27.1</v>
      </c>
      <c r="I383">
        <v>-772080.02</v>
      </c>
      <c r="J383">
        <v>-4.99</v>
      </c>
      <c r="K383">
        <v>8.5299999999999994</v>
      </c>
      <c r="L383">
        <v>2.13</v>
      </c>
      <c r="M383">
        <v>15.79</v>
      </c>
      <c r="N383">
        <v>1.8</v>
      </c>
      <c r="O383">
        <v>1.19</v>
      </c>
      <c r="P383">
        <v>280429.14</v>
      </c>
      <c r="Q383">
        <v>5.2</v>
      </c>
      <c r="R383">
        <v>1.1499999999999999</v>
      </c>
      <c r="S383">
        <v>4.58</v>
      </c>
      <c r="T383">
        <v>1.7</v>
      </c>
      <c r="U383">
        <v>0.21360000000000001</v>
      </c>
      <c r="V383">
        <v>1201</v>
      </c>
      <c r="W383">
        <v>5484.63</v>
      </c>
      <c r="X383">
        <v>0.86</v>
      </c>
      <c r="Y383">
        <v>3.77</v>
      </c>
      <c r="Z383">
        <v>723</v>
      </c>
      <c r="AA383">
        <v>60.2</v>
      </c>
      <c r="AB383">
        <v>14866727.35</v>
      </c>
      <c r="AC383">
        <v>20562.560000000001</v>
      </c>
      <c r="AD383">
        <v>3.06</v>
      </c>
      <c r="AE383">
        <v>3.78</v>
      </c>
      <c r="AF383">
        <v>478</v>
      </c>
      <c r="AG383">
        <v>39.799999999999997</v>
      </c>
      <c r="AH383">
        <v>-8279691.2300000004</v>
      </c>
      <c r="AI383">
        <v>-17321.53</v>
      </c>
      <c r="AJ383">
        <v>-2.4700000000000002</v>
      </c>
      <c r="AK383">
        <v>3.76</v>
      </c>
      <c r="AL383">
        <v>4</v>
      </c>
      <c r="AM383">
        <v>0.1</v>
      </c>
      <c r="AN383">
        <v>0.2</v>
      </c>
      <c r="AO383">
        <v>5</v>
      </c>
    </row>
    <row r="384" spans="1:41" x14ac:dyDescent="0.45">
      <c r="A384">
        <v>1</v>
      </c>
      <c r="B384">
        <v>6446688.9900000002</v>
      </c>
      <c r="C384">
        <v>64.47</v>
      </c>
      <c r="D384">
        <v>13.51</v>
      </c>
      <c r="E384">
        <v>10.47</v>
      </c>
      <c r="F384">
        <v>77.48</v>
      </c>
      <c r="G384">
        <v>-222049.31</v>
      </c>
      <c r="H384">
        <v>-27.3</v>
      </c>
      <c r="I384">
        <v>-841614.96</v>
      </c>
      <c r="J384">
        <v>-4.93</v>
      </c>
      <c r="K384">
        <v>7.66</v>
      </c>
      <c r="L384">
        <v>2.12</v>
      </c>
      <c r="M384">
        <v>15.71</v>
      </c>
      <c r="N384">
        <v>1.79</v>
      </c>
      <c r="O384">
        <v>1.27</v>
      </c>
      <c r="P384">
        <v>353542.59</v>
      </c>
      <c r="Q384">
        <v>4.2</v>
      </c>
      <c r="R384">
        <v>1.17</v>
      </c>
      <c r="S384">
        <v>4.3499999999999996</v>
      </c>
      <c r="T384">
        <v>1.71</v>
      </c>
      <c r="U384">
        <v>0.1724</v>
      </c>
      <c r="V384">
        <v>1201</v>
      </c>
      <c r="W384">
        <v>5367.77</v>
      </c>
      <c r="X384">
        <v>0.85</v>
      </c>
      <c r="Y384">
        <v>3.77</v>
      </c>
      <c r="Z384">
        <v>703</v>
      </c>
      <c r="AA384">
        <v>58.53</v>
      </c>
      <c r="AB384">
        <v>14591542.460000001</v>
      </c>
      <c r="AC384">
        <v>20756.11</v>
      </c>
      <c r="AD384">
        <v>3.08</v>
      </c>
      <c r="AE384">
        <v>3.8</v>
      </c>
      <c r="AF384">
        <v>498</v>
      </c>
      <c r="AG384">
        <v>41.47</v>
      </c>
      <c r="AH384">
        <v>-8144853.4699999997</v>
      </c>
      <c r="AI384">
        <v>-16355.13</v>
      </c>
      <c r="AJ384">
        <v>-2.2999999999999998</v>
      </c>
      <c r="AK384">
        <v>3.74</v>
      </c>
      <c r="AL384">
        <v>1</v>
      </c>
      <c r="AM384">
        <v>0.1</v>
      </c>
      <c r="AN384">
        <v>0.1</v>
      </c>
      <c r="AO384">
        <v>5</v>
      </c>
    </row>
    <row r="385" spans="1:41" x14ac:dyDescent="0.45">
      <c r="A385">
        <v>3</v>
      </c>
      <c r="B385">
        <v>6335410.1399999997</v>
      </c>
      <c r="C385">
        <v>63.35</v>
      </c>
      <c r="D385">
        <v>13.54</v>
      </c>
      <c r="E385">
        <v>10.32</v>
      </c>
      <c r="F385">
        <v>76.239999999999995</v>
      </c>
      <c r="G385">
        <v>-217121.75</v>
      </c>
      <c r="H385">
        <v>-27.12</v>
      </c>
      <c r="I385">
        <v>-818753.93</v>
      </c>
      <c r="J385">
        <v>-4.88</v>
      </c>
      <c r="K385">
        <v>7.74</v>
      </c>
      <c r="L385">
        <v>2.11</v>
      </c>
      <c r="M385">
        <v>15.62</v>
      </c>
      <c r="N385">
        <v>1.78</v>
      </c>
      <c r="O385">
        <v>1.26</v>
      </c>
      <c r="P385">
        <v>320222.45</v>
      </c>
      <c r="Q385">
        <v>4.51</v>
      </c>
      <c r="R385">
        <v>1.19</v>
      </c>
      <c r="S385">
        <v>4.13</v>
      </c>
      <c r="T385">
        <v>1.67</v>
      </c>
      <c r="U385">
        <v>0.18529999999999999</v>
      </c>
      <c r="V385">
        <v>1200</v>
      </c>
      <c r="W385">
        <v>5279.51</v>
      </c>
      <c r="X385">
        <v>0.84</v>
      </c>
      <c r="Y385">
        <v>3.78</v>
      </c>
      <c r="Z385">
        <v>703</v>
      </c>
      <c r="AA385">
        <v>58.58</v>
      </c>
      <c r="AB385">
        <v>14494807.23</v>
      </c>
      <c r="AC385">
        <v>20618.5</v>
      </c>
      <c r="AD385">
        <v>3.08</v>
      </c>
      <c r="AE385">
        <v>3.79</v>
      </c>
      <c r="AF385">
        <v>497</v>
      </c>
      <c r="AG385">
        <v>41.42</v>
      </c>
      <c r="AH385">
        <v>-8159397.0899999999</v>
      </c>
      <c r="AI385">
        <v>-16417.3</v>
      </c>
      <c r="AJ385">
        <v>-2.33</v>
      </c>
      <c r="AK385">
        <v>3.77</v>
      </c>
      <c r="AL385">
        <v>7</v>
      </c>
      <c r="AM385">
        <v>0.1</v>
      </c>
      <c r="AN385">
        <v>0.1</v>
      </c>
      <c r="AO385">
        <v>5</v>
      </c>
    </row>
    <row r="386" spans="1:41" x14ac:dyDescent="0.45">
      <c r="A386">
        <v>27</v>
      </c>
      <c r="B386">
        <v>6861894.75</v>
      </c>
      <c r="C386">
        <v>68.62</v>
      </c>
      <c r="D386">
        <v>13.54</v>
      </c>
      <c r="E386">
        <v>11.02</v>
      </c>
      <c r="F386">
        <v>81.430000000000007</v>
      </c>
      <c r="G386">
        <v>-222072.61</v>
      </c>
      <c r="H386">
        <v>-27.12</v>
      </c>
      <c r="I386">
        <v>-916443.93</v>
      </c>
      <c r="J386">
        <v>-5.23</v>
      </c>
      <c r="K386">
        <v>7.49</v>
      </c>
      <c r="L386">
        <v>2.11</v>
      </c>
      <c r="M386">
        <v>15.56</v>
      </c>
      <c r="N386">
        <v>1.81</v>
      </c>
      <c r="O386">
        <v>1.21</v>
      </c>
      <c r="P386">
        <v>305925.34000000003</v>
      </c>
      <c r="Q386">
        <v>5.12</v>
      </c>
      <c r="R386">
        <v>1.21</v>
      </c>
      <c r="S386">
        <v>4.6500000000000004</v>
      </c>
      <c r="T386">
        <v>1.73</v>
      </c>
      <c r="U386">
        <v>0.21029999999999999</v>
      </c>
      <c r="V386">
        <v>1201</v>
      </c>
      <c r="W386">
        <v>5713.48</v>
      </c>
      <c r="X386">
        <v>0.89</v>
      </c>
      <c r="Y386">
        <v>3.78</v>
      </c>
      <c r="Z386">
        <v>720</v>
      </c>
      <c r="AA386">
        <v>59.95</v>
      </c>
      <c r="AB386">
        <v>15317966.74</v>
      </c>
      <c r="AC386">
        <v>21274.95</v>
      </c>
      <c r="AD386">
        <v>3.13</v>
      </c>
      <c r="AE386">
        <v>3.78</v>
      </c>
      <c r="AF386">
        <v>481</v>
      </c>
      <c r="AG386">
        <v>40.049999999999997</v>
      </c>
      <c r="AH386">
        <v>-8456071.9800000004</v>
      </c>
      <c r="AI386">
        <v>-17580.189999999999</v>
      </c>
      <c r="AJ386">
        <v>-2.46</v>
      </c>
      <c r="AK386">
        <v>3.77</v>
      </c>
      <c r="AL386">
        <v>7</v>
      </c>
      <c r="AM386">
        <v>0.1</v>
      </c>
      <c r="AN386">
        <v>0.3</v>
      </c>
      <c r="AO386">
        <v>5</v>
      </c>
    </row>
    <row r="387" spans="1:41" x14ac:dyDescent="0.45">
      <c r="A387">
        <v>363</v>
      </c>
      <c r="B387">
        <v>5921291.0499999998</v>
      </c>
      <c r="C387">
        <v>59.21</v>
      </c>
      <c r="D387">
        <v>13.46</v>
      </c>
      <c r="E387">
        <v>9.75</v>
      </c>
      <c r="F387">
        <v>72.459999999999994</v>
      </c>
      <c r="G387">
        <v>-210739.96</v>
      </c>
      <c r="H387">
        <v>-27.12</v>
      </c>
      <c r="I387">
        <v>-726010.7</v>
      </c>
      <c r="J387">
        <v>-4.6399999999999997</v>
      </c>
      <c r="K387">
        <v>8.16</v>
      </c>
      <c r="L387">
        <v>2.1</v>
      </c>
      <c r="M387">
        <v>15.61</v>
      </c>
      <c r="N387">
        <v>1.71</v>
      </c>
      <c r="O387">
        <v>1.1399999999999999</v>
      </c>
      <c r="P387">
        <v>418416.44</v>
      </c>
      <c r="Q387">
        <v>3.13</v>
      </c>
      <c r="R387">
        <v>1.1499999999999999</v>
      </c>
      <c r="S387">
        <v>3.78</v>
      </c>
      <c r="T387">
        <v>1.55</v>
      </c>
      <c r="U387">
        <v>0.12859999999999999</v>
      </c>
      <c r="V387">
        <v>1198</v>
      </c>
      <c r="W387">
        <v>4942.6499999999996</v>
      </c>
      <c r="X387">
        <v>0.79</v>
      </c>
      <c r="Y387">
        <v>3.77</v>
      </c>
      <c r="Z387">
        <v>719</v>
      </c>
      <c r="AA387">
        <v>60.02</v>
      </c>
      <c r="AB387">
        <v>14248047.439999999</v>
      </c>
      <c r="AC387">
        <v>19816.48</v>
      </c>
      <c r="AD387">
        <v>2.99</v>
      </c>
      <c r="AE387">
        <v>3.79</v>
      </c>
      <c r="AF387">
        <v>479</v>
      </c>
      <c r="AG387">
        <v>39.979999999999997</v>
      </c>
      <c r="AH387">
        <v>-8326756.4000000004</v>
      </c>
      <c r="AI387">
        <v>-17383.63</v>
      </c>
      <c r="AJ387">
        <v>-2.5099999999999998</v>
      </c>
      <c r="AK387">
        <v>3.74</v>
      </c>
      <c r="AL387">
        <v>7</v>
      </c>
      <c r="AM387">
        <v>0.1</v>
      </c>
      <c r="AN387">
        <v>0.3</v>
      </c>
      <c r="AO387">
        <v>40</v>
      </c>
    </row>
    <row r="388" spans="1:41" x14ac:dyDescent="0.45">
      <c r="A388">
        <v>378</v>
      </c>
      <c r="B388">
        <v>5844487.0599999996</v>
      </c>
      <c r="C388">
        <v>58.44</v>
      </c>
      <c r="D388">
        <v>12.68</v>
      </c>
      <c r="E388">
        <v>9.65</v>
      </c>
      <c r="F388">
        <v>76.08</v>
      </c>
      <c r="G388">
        <v>-206109.14</v>
      </c>
      <c r="H388">
        <v>-26.67</v>
      </c>
      <c r="I388">
        <v>-757447.25</v>
      </c>
      <c r="J388">
        <v>-4.5999999999999996</v>
      </c>
      <c r="K388">
        <v>7.72</v>
      </c>
      <c r="L388">
        <v>2.09</v>
      </c>
      <c r="M388">
        <v>16.52</v>
      </c>
      <c r="N388">
        <v>1.7</v>
      </c>
      <c r="O388">
        <v>1.1299999999999999</v>
      </c>
      <c r="P388">
        <v>439096.17</v>
      </c>
      <c r="Q388">
        <v>3.06</v>
      </c>
      <c r="R388">
        <v>1.17</v>
      </c>
      <c r="S388">
        <v>3.63</v>
      </c>
      <c r="T388">
        <v>1.57</v>
      </c>
      <c r="U388">
        <v>0.12590000000000001</v>
      </c>
      <c r="V388">
        <v>1184</v>
      </c>
      <c r="W388">
        <v>4936.22</v>
      </c>
      <c r="X388">
        <v>0.79</v>
      </c>
      <c r="Y388">
        <v>3.64</v>
      </c>
      <c r="Z388">
        <v>711</v>
      </c>
      <c r="AA388">
        <v>60.05</v>
      </c>
      <c r="AB388">
        <v>14149600.67</v>
      </c>
      <c r="AC388">
        <v>19900.990000000002</v>
      </c>
      <c r="AD388">
        <v>3.01</v>
      </c>
      <c r="AE388">
        <v>3.67</v>
      </c>
      <c r="AF388">
        <v>473</v>
      </c>
      <c r="AG388">
        <v>39.950000000000003</v>
      </c>
      <c r="AH388">
        <v>-8305113.6100000003</v>
      </c>
      <c r="AI388">
        <v>-17558.38</v>
      </c>
      <c r="AJ388">
        <v>-2.54</v>
      </c>
      <c r="AK388">
        <v>3.59</v>
      </c>
      <c r="AL388">
        <v>7</v>
      </c>
      <c r="AM388">
        <v>0.2</v>
      </c>
      <c r="AN388">
        <v>0.4</v>
      </c>
      <c r="AO388">
        <v>40</v>
      </c>
    </row>
    <row r="389" spans="1:41" x14ac:dyDescent="0.45">
      <c r="A389">
        <v>35</v>
      </c>
      <c r="B389">
        <v>6247694.0700000003</v>
      </c>
      <c r="C389">
        <v>62.48</v>
      </c>
      <c r="D389">
        <v>9.7100000000000009</v>
      </c>
      <c r="E389">
        <v>10.199999999999999</v>
      </c>
      <c r="F389">
        <v>105.03</v>
      </c>
      <c r="G389">
        <v>-236124.11</v>
      </c>
      <c r="H389">
        <v>-31.59</v>
      </c>
      <c r="I389">
        <v>-821552.9</v>
      </c>
      <c r="J389">
        <v>-4.8899999999999997</v>
      </c>
      <c r="K389">
        <v>7.6</v>
      </c>
      <c r="L389">
        <v>2.09</v>
      </c>
      <c r="M389">
        <v>21.48</v>
      </c>
      <c r="N389">
        <v>2.0699999999999998</v>
      </c>
      <c r="O389">
        <v>1.18</v>
      </c>
      <c r="P389">
        <v>239853.37</v>
      </c>
      <c r="Q389">
        <v>5.71</v>
      </c>
      <c r="R389">
        <v>0.84</v>
      </c>
      <c r="S389">
        <v>5.74</v>
      </c>
      <c r="T389">
        <v>2.09</v>
      </c>
      <c r="U389">
        <v>0.2346</v>
      </c>
      <c r="V389">
        <v>1018</v>
      </c>
      <c r="W389">
        <v>6137.22</v>
      </c>
      <c r="X389">
        <v>0.96</v>
      </c>
      <c r="Y389">
        <v>3.34</v>
      </c>
      <c r="Z389">
        <v>648</v>
      </c>
      <c r="AA389">
        <v>63.65</v>
      </c>
      <c r="AB389">
        <v>12099895.199999999</v>
      </c>
      <c r="AC389">
        <v>18672.68</v>
      </c>
      <c r="AD389">
        <v>2.86</v>
      </c>
      <c r="AE389">
        <v>3.35</v>
      </c>
      <c r="AF389">
        <v>370</v>
      </c>
      <c r="AG389">
        <v>36.35</v>
      </c>
      <c r="AH389">
        <v>-5852201.1299999999</v>
      </c>
      <c r="AI389">
        <v>-15816.76</v>
      </c>
      <c r="AJ389">
        <v>-2.36</v>
      </c>
      <c r="AK389">
        <v>3.34</v>
      </c>
      <c r="AL389">
        <v>4</v>
      </c>
      <c r="AM389">
        <v>0.4</v>
      </c>
      <c r="AN389">
        <v>0.3</v>
      </c>
      <c r="AO389">
        <v>5</v>
      </c>
    </row>
    <row r="390" spans="1:41" x14ac:dyDescent="0.45">
      <c r="A390">
        <v>2</v>
      </c>
      <c r="B390">
        <v>6943988.8799999999</v>
      </c>
      <c r="C390">
        <v>69.44</v>
      </c>
      <c r="D390">
        <v>13.52</v>
      </c>
      <c r="E390">
        <v>11.13</v>
      </c>
      <c r="F390">
        <v>82.35</v>
      </c>
      <c r="G390">
        <v>-219629.54</v>
      </c>
      <c r="H390">
        <v>-27.1</v>
      </c>
      <c r="I390">
        <v>-833838.59</v>
      </c>
      <c r="J390">
        <v>-5.34</v>
      </c>
      <c r="K390">
        <v>8.33</v>
      </c>
      <c r="L390">
        <v>2.08</v>
      </c>
      <c r="M390">
        <v>15.42</v>
      </c>
      <c r="N390">
        <v>1.87</v>
      </c>
      <c r="O390">
        <v>1.3</v>
      </c>
      <c r="P390">
        <v>282550.59000000003</v>
      </c>
      <c r="Q390">
        <v>5.37</v>
      </c>
      <c r="R390">
        <v>1.0900000000000001</v>
      </c>
      <c r="S390">
        <v>5.24</v>
      </c>
      <c r="T390">
        <v>1.81</v>
      </c>
      <c r="U390">
        <v>0.22059999999999999</v>
      </c>
      <c r="V390">
        <v>1201</v>
      </c>
      <c r="W390">
        <v>5781.84</v>
      </c>
      <c r="X390">
        <v>0.9</v>
      </c>
      <c r="Y390">
        <v>3.77</v>
      </c>
      <c r="Z390">
        <v>709</v>
      </c>
      <c r="AA390">
        <v>59.03</v>
      </c>
      <c r="AB390">
        <v>14921865.130000001</v>
      </c>
      <c r="AC390">
        <v>21046.35</v>
      </c>
      <c r="AD390">
        <v>3.1</v>
      </c>
      <c r="AE390">
        <v>3.78</v>
      </c>
      <c r="AF390">
        <v>492</v>
      </c>
      <c r="AG390">
        <v>40.97</v>
      </c>
      <c r="AH390">
        <v>-7977876.25</v>
      </c>
      <c r="AI390">
        <v>-16215.2</v>
      </c>
      <c r="AJ390">
        <v>-2.2799999999999998</v>
      </c>
      <c r="AK390">
        <v>3.77</v>
      </c>
      <c r="AL390">
        <v>4</v>
      </c>
      <c r="AM390">
        <v>0.1</v>
      </c>
      <c r="AN390">
        <v>0.1</v>
      </c>
      <c r="AO390">
        <v>5</v>
      </c>
    </row>
    <row r="391" spans="1:41" x14ac:dyDescent="0.45">
      <c r="A391">
        <v>375</v>
      </c>
      <c r="B391">
        <v>5502196.6799999997</v>
      </c>
      <c r="C391">
        <v>55.02</v>
      </c>
      <c r="D391">
        <v>13.46</v>
      </c>
      <c r="E391">
        <v>9.17</v>
      </c>
      <c r="F391">
        <v>68.12</v>
      </c>
      <c r="G391">
        <v>-208806.65</v>
      </c>
      <c r="H391">
        <v>-27.12</v>
      </c>
      <c r="I391">
        <v>-706966.66</v>
      </c>
      <c r="J391">
        <v>-4.41</v>
      </c>
      <c r="K391">
        <v>7.78</v>
      </c>
      <c r="L391">
        <v>2.08</v>
      </c>
      <c r="M391">
        <v>15.44</v>
      </c>
      <c r="N391">
        <v>1.64</v>
      </c>
      <c r="O391">
        <v>1.1299999999999999</v>
      </c>
      <c r="P391">
        <v>455681.51</v>
      </c>
      <c r="Q391">
        <v>2.88</v>
      </c>
      <c r="R391">
        <v>1.34</v>
      </c>
      <c r="S391">
        <v>2.82</v>
      </c>
      <c r="T391">
        <v>1.43</v>
      </c>
      <c r="U391">
        <v>0.1182</v>
      </c>
      <c r="V391">
        <v>1198</v>
      </c>
      <c r="W391">
        <v>4592.82</v>
      </c>
      <c r="X391">
        <v>0.75</v>
      </c>
      <c r="Y391">
        <v>3.77</v>
      </c>
      <c r="Z391">
        <v>709</v>
      </c>
      <c r="AA391">
        <v>59.18</v>
      </c>
      <c r="AB391">
        <v>14097246.15</v>
      </c>
      <c r="AC391">
        <v>19883.28</v>
      </c>
      <c r="AD391">
        <v>3.05</v>
      </c>
      <c r="AE391">
        <v>3.8</v>
      </c>
      <c r="AF391">
        <v>489</v>
      </c>
      <c r="AG391">
        <v>40.82</v>
      </c>
      <c r="AH391">
        <v>-8595049.4700000007</v>
      </c>
      <c r="AI391">
        <v>-17576.79</v>
      </c>
      <c r="AJ391">
        <v>-2.59</v>
      </c>
      <c r="AK391">
        <v>3.73</v>
      </c>
      <c r="AL391">
        <v>7</v>
      </c>
      <c r="AM391">
        <v>0.1</v>
      </c>
      <c r="AN391">
        <v>0.4</v>
      </c>
      <c r="AO391">
        <v>40</v>
      </c>
    </row>
    <row r="392" spans="1:41" x14ac:dyDescent="0.45">
      <c r="A392">
        <v>362</v>
      </c>
      <c r="B392">
        <v>5986479.3200000003</v>
      </c>
      <c r="C392">
        <v>59.86</v>
      </c>
      <c r="D392">
        <v>13.44</v>
      </c>
      <c r="E392">
        <v>9.84</v>
      </c>
      <c r="F392">
        <v>73.209999999999994</v>
      </c>
      <c r="G392">
        <v>-210861.88</v>
      </c>
      <c r="H392">
        <v>-27.1</v>
      </c>
      <c r="I392">
        <v>-746222.6</v>
      </c>
      <c r="J392">
        <v>-4.76</v>
      </c>
      <c r="K392">
        <v>8.02</v>
      </c>
      <c r="L392">
        <v>2.0699999999999998</v>
      </c>
      <c r="M392">
        <v>15.4</v>
      </c>
      <c r="N392">
        <v>1.72</v>
      </c>
      <c r="O392">
        <v>1.1299999999999999</v>
      </c>
      <c r="P392">
        <v>428817.52</v>
      </c>
      <c r="Q392">
        <v>3.06</v>
      </c>
      <c r="R392">
        <v>1.17</v>
      </c>
      <c r="S392">
        <v>3.81</v>
      </c>
      <c r="T392">
        <v>1.57</v>
      </c>
      <c r="U392">
        <v>0.12559999999999999</v>
      </c>
      <c r="V392">
        <v>1198</v>
      </c>
      <c r="W392">
        <v>4997.0600000000004</v>
      </c>
      <c r="X392">
        <v>0.8</v>
      </c>
      <c r="Y392">
        <v>3.77</v>
      </c>
      <c r="Z392">
        <v>722</v>
      </c>
      <c r="AA392">
        <v>60.27</v>
      </c>
      <c r="AB392">
        <v>14291377.789999999</v>
      </c>
      <c r="AC392">
        <v>19794.150000000001</v>
      </c>
      <c r="AD392">
        <v>2.98</v>
      </c>
      <c r="AE392">
        <v>3.78</v>
      </c>
      <c r="AF392">
        <v>476</v>
      </c>
      <c r="AG392">
        <v>39.729999999999997</v>
      </c>
      <c r="AH392">
        <v>-8304898.4699999997</v>
      </c>
      <c r="AI392">
        <v>-17447.27</v>
      </c>
      <c r="AJ392">
        <v>-2.5099999999999998</v>
      </c>
      <c r="AK392">
        <v>3.75</v>
      </c>
      <c r="AL392">
        <v>4</v>
      </c>
      <c r="AM392">
        <v>0.1</v>
      </c>
      <c r="AN392">
        <v>0.3</v>
      </c>
      <c r="AO392">
        <v>40</v>
      </c>
    </row>
    <row r="393" spans="1:41" x14ac:dyDescent="0.45">
      <c r="A393">
        <v>45</v>
      </c>
      <c r="B393">
        <v>6908058.9500000002</v>
      </c>
      <c r="C393">
        <v>69.08</v>
      </c>
      <c r="D393">
        <v>11.74</v>
      </c>
      <c r="E393">
        <v>11.08</v>
      </c>
      <c r="F393">
        <v>94.37</v>
      </c>
      <c r="G393">
        <v>-272571.55</v>
      </c>
      <c r="H393">
        <v>-34.630000000000003</v>
      </c>
      <c r="I393">
        <v>-948022.74</v>
      </c>
      <c r="J393">
        <v>-5.4</v>
      </c>
      <c r="K393">
        <v>7.29</v>
      </c>
      <c r="L393">
        <v>2.0499999999999998</v>
      </c>
      <c r="M393">
        <v>17.48</v>
      </c>
      <c r="N393">
        <v>1.87</v>
      </c>
      <c r="O393">
        <v>1.19</v>
      </c>
      <c r="P393">
        <v>347739.28</v>
      </c>
      <c r="Q393">
        <v>4.55</v>
      </c>
      <c r="R393">
        <v>1.08</v>
      </c>
      <c r="S393">
        <v>5.27</v>
      </c>
      <c r="T393">
        <v>1.85</v>
      </c>
      <c r="U393">
        <v>0.18679999999999999</v>
      </c>
      <c r="V393">
        <v>1159</v>
      </c>
      <c r="W393">
        <v>5960.36</v>
      </c>
      <c r="X393">
        <v>0.92</v>
      </c>
      <c r="Y393">
        <v>3.49</v>
      </c>
      <c r="Z393">
        <v>709</v>
      </c>
      <c r="AA393">
        <v>61.17</v>
      </c>
      <c r="AB393">
        <v>14872261.66</v>
      </c>
      <c r="AC393">
        <v>20976.39</v>
      </c>
      <c r="AD393">
        <v>3.09</v>
      </c>
      <c r="AE393">
        <v>3.51</v>
      </c>
      <c r="AF393">
        <v>450</v>
      </c>
      <c r="AG393">
        <v>38.83</v>
      </c>
      <c r="AH393">
        <v>-7964202.71</v>
      </c>
      <c r="AI393">
        <v>-17698.23</v>
      </c>
      <c r="AJ393">
        <v>-2.4900000000000002</v>
      </c>
      <c r="AK393">
        <v>3.46</v>
      </c>
      <c r="AL393">
        <v>7</v>
      </c>
      <c r="AM393">
        <v>0.3</v>
      </c>
      <c r="AN393">
        <v>0.4</v>
      </c>
      <c r="AO393">
        <v>5</v>
      </c>
    </row>
    <row r="394" spans="1:41" x14ac:dyDescent="0.45">
      <c r="A394">
        <v>374</v>
      </c>
      <c r="B394">
        <v>5710718.4100000001</v>
      </c>
      <c r="C394">
        <v>57.11</v>
      </c>
      <c r="D394">
        <v>13.44</v>
      </c>
      <c r="E394">
        <v>9.4600000000000009</v>
      </c>
      <c r="F394">
        <v>70.37</v>
      </c>
      <c r="G394">
        <v>-210057.61</v>
      </c>
      <c r="H394">
        <v>-27.1</v>
      </c>
      <c r="I394">
        <v>-767042.78</v>
      </c>
      <c r="J394">
        <v>-4.6900000000000004</v>
      </c>
      <c r="K394">
        <v>7.45</v>
      </c>
      <c r="L394">
        <v>2.02</v>
      </c>
      <c r="M394">
        <v>15</v>
      </c>
      <c r="N394">
        <v>1.68</v>
      </c>
      <c r="O394">
        <v>1.07</v>
      </c>
      <c r="P394">
        <v>447027.95</v>
      </c>
      <c r="Q394">
        <v>2.95</v>
      </c>
      <c r="R394">
        <v>1.18</v>
      </c>
      <c r="S394">
        <v>3.44</v>
      </c>
      <c r="T394">
        <v>1.49</v>
      </c>
      <c r="U394">
        <v>0.1211</v>
      </c>
      <c r="V394">
        <v>1198</v>
      </c>
      <c r="W394">
        <v>4766.88</v>
      </c>
      <c r="X394">
        <v>0.77</v>
      </c>
      <c r="Y394">
        <v>3.77</v>
      </c>
      <c r="Z394">
        <v>730</v>
      </c>
      <c r="AA394">
        <v>60.93</v>
      </c>
      <c r="AB394">
        <v>14169777.24</v>
      </c>
      <c r="AC394">
        <v>19410.650000000001</v>
      </c>
      <c r="AD394">
        <v>2.95</v>
      </c>
      <c r="AE394">
        <v>3.78</v>
      </c>
      <c r="AF394">
        <v>468</v>
      </c>
      <c r="AG394">
        <v>39.07</v>
      </c>
      <c r="AH394">
        <v>-8459058.8300000001</v>
      </c>
      <c r="AI394">
        <v>-18074.91</v>
      </c>
      <c r="AJ394">
        <v>-2.63</v>
      </c>
      <c r="AK394">
        <v>3.74</v>
      </c>
      <c r="AL394">
        <v>4</v>
      </c>
      <c r="AM394">
        <v>0.1</v>
      </c>
      <c r="AN394">
        <v>0.4</v>
      </c>
      <c r="AO394">
        <v>40</v>
      </c>
    </row>
    <row r="395" spans="1:41" x14ac:dyDescent="0.45">
      <c r="A395">
        <v>338</v>
      </c>
      <c r="B395">
        <v>5853692.5199999996</v>
      </c>
      <c r="C395">
        <v>58.54</v>
      </c>
      <c r="D395">
        <v>13.44</v>
      </c>
      <c r="E395">
        <v>9.66</v>
      </c>
      <c r="F395">
        <v>71.849999999999994</v>
      </c>
      <c r="G395">
        <v>-205549.19</v>
      </c>
      <c r="H395">
        <v>-27.1</v>
      </c>
      <c r="I395">
        <v>-733116.09</v>
      </c>
      <c r="J395">
        <v>-4.79</v>
      </c>
      <c r="K395">
        <v>7.98</v>
      </c>
      <c r="L395">
        <v>2.02</v>
      </c>
      <c r="M395">
        <v>15</v>
      </c>
      <c r="N395">
        <v>1.75</v>
      </c>
      <c r="O395">
        <v>1.2</v>
      </c>
      <c r="P395">
        <v>382804.47999999998</v>
      </c>
      <c r="Q395">
        <v>3.24</v>
      </c>
      <c r="R395">
        <v>1.1200000000000001</v>
      </c>
      <c r="S395">
        <v>3.82</v>
      </c>
      <c r="T395">
        <v>1.59</v>
      </c>
      <c r="U395">
        <v>0.13300000000000001</v>
      </c>
      <c r="V395">
        <v>1198</v>
      </c>
      <c r="W395">
        <v>4886.22</v>
      </c>
      <c r="X395">
        <v>0.79</v>
      </c>
      <c r="Y395">
        <v>3.77</v>
      </c>
      <c r="Z395">
        <v>712</v>
      </c>
      <c r="AA395">
        <v>59.43</v>
      </c>
      <c r="AB395">
        <v>13626084.4</v>
      </c>
      <c r="AC395">
        <v>19137.759999999998</v>
      </c>
      <c r="AD395">
        <v>2.93</v>
      </c>
      <c r="AE395">
        <v>3.79</v>
      </c>
      <c r="AF395">
        <v>486</v>
      </c>
      <c r="AG395">
        <v>40.57</v>
      </c>
      <c r="AH395">
        <v>-7772391.8799999999</v>
      </c>
      <c r="AI395">
        <v>-15992.58</v>
      </c>
      <c r="AJ395">
        <v>-2.35</v>
      </c>
      <c r="AK395">
        <v>3.73</v>
      </c>
      <c r="AL395">
        <v>4</v>
      </c>
      <c r="AM395">
        <v>0.1</v>
      </c>
      <c r="AN395">
        <v>0.1</v>
      </c>
      <c r="AO395">
        <v>40</v>
      </c>
    </row>
    <row r="396" spans="1:41" x14ac:dyDescent="0.45">
      <c r="A396">
        <v>138</v>
      </c>
      <c r="B396">
        <v>6876048.3300000001</v>
      </c>
      <c r="C396">
        <v>68.760000000000005</v>
      </c>
      <c r="D396">
        <v>12.68</v>
      </c>
      <c r="E396">
        <v>11.04</v>
      </c>
      <c r="F396">
        <v>87.09</v>
      </c>
      <c r="G396">
        <v>-217150.44</v>
      </c>
      <c r="H396">
        <v>-26.67</v>
      </c>
      <c r="I396">
        <v>-972936.18</v>
      </c>
      <c r="J396">
        <v>-5.5</v>
      </c>
      <c r="K396">
        <v>7.07</v>
      </c>
      <c r="L396">
        <v>2.0099999999999998</v>
      </c>
      <c r="M396">
        <v>15.82</v>
      </c>
      <c r="N396">
        <v>1.81</v>
      </c>
      <c r="O396">
        <v>1.2</v>
      </c>
      <c r="P396">
        <v>414315.47</v>
      </c>
      <c r="Q396">
        <v>3.88</v>
      </c>
      <c r="R396">
        <v>1.27</v>
      </c>
      <c r="S396">
        <v>4.4400000000000004</v>
      </c>
      <c r="T396">
        <v>1.77</v>
      </c>
      <c r="U396">
        <v>0.15959999999999999</v>
      </c>
      <c r="V396">
        <v>1181</v>
      </c>
      <c r="W396">
        <v>5822.23</v>
      </c>
      <c r="X396">
        <v>0.91</v>
      </c>
      <c r="Y396">
        <v>3.64</v>
      </c>
      <c r="Z396">
        <v>710</v>
      </c>
      <c r="AA396">
        <v>60.12</v>
      </c>
      <c r="AB396">
        <v>15408864.4</v>
      </c>
      <c r="AC396">
        <v>21702.63</v>
      </c>
      <c r="AD396">
        <v>3.19</v>
      </c>
      <c r="AE396">
        <v>3.68</v>
      </c>
      <c r="AF396">
        <v>471</v>
      </c>
      <c r="AG396">
        <v>39.880000000000003</v>
      </c>
      <c r="AH396">
        <v>-8532816.0700000003</v>
      </c>
      <c r="AI396">
        <v>-18116.38</v>
      </c>
      <c r="AJ396">
        <v>-2.5299999999999998</v>
      </c>
      <c r="AK396">
        <v>3.59</v>
      </c>
      <c r="AL396">
        <v>7</v>
      </c>
      <c r="AM396">
        <v>0.2</v>
      </c>
      <c r="AN396">
        <v>0.4</v>
      </c>
      <c r="AO396">
        <v>15</v>
      </c>
    </row>
    <row r="397" spans="1:41" x14ac:dyDescent="0.45">
      <c r="A397">
        <v>47</v>
      </c>
      <c r="B397">
        <v>6171729.4500000002</v>
      </c>
      <c r="C397">
        <v>61.72</v>
      </c>
      <c r="D397">
        <v>9.7100000000000009</v>
      </c>
      <c r="E397">
        <v>10.1</v>
      </c>
      <c r="F397">
        <v>103.96</v>
      </c>
      <c r="G397">
        <v>-263270.12</v>
      </c>
      <c r="H397">
        <v>-31.59</v>
      </c>
      <c r="I397">
        <v>-847674.7</v>
      </c>
      <c r="J397">
        <v>-5.0599999999999996</v>
      </c>
      <c r="K397">
        <v>7.28</v>
      </c>
      <c r="L397">
        <v>2</v>
      </c>
      <c r="M397">
        <v>20.55</v>
      </c>
      <c r="N397">
        <v>2.0099999999999998</v>
      </c>
      <c r="O397">
        <v>1.19</v>
      </c>
      <c r="P397">
        <v>256424.11</v>
      </c>
      <c r="Q397">
        <v>5.38</v>
      </c>
      <c r="R397">
        <v>0.92</v>
      </c>
      <c r="S397">
        <v>5.13</v>
      </c>
      <c r="T397">
        <v>2.0499999999999998</v>
      </c>
      <c r="U397">
        <v>0.22090000000000001</v>
      </c>
      <c r="V397">
        <v>1018</v>
      </c>
      <c r="W397">
        <v>6062.6</v>
      </c>
      <c r="X397">
        <v>0.96</v>
      </c>
      <c r="Y397">
        <v>3.34</v>
      </c>
      <c r="Z397">
        <v>640</v>
      </c>
      <c r="AA397">
        <v>62.87</v>
      </c>
      <c r="AB397">
        <v>12285278.289999999</v>
      </c>
      <c r="AC397">
        <v>19195.75</v>
      </c>
      <c r="AD397">
        <v>2.95</v>
      </c>
      <c r="AE397">
        <v>3.35</v>
      </c>
      <c r="AF397">
        <v>378</v>
      </c>
      <c r="AG397">
        <v>37.130000000000003</v>
      </c>
      <c r="AH397">
        <v>-6113548.8399999999</v>
      </c>
      <c r="AI397">
        <v>-16173.41</v>
      </c>
      <c r="AJ397">
        <v>-2.4</v>
      </c>
      <c r="AK397">
        <v>3.33</v>
      </c>
      <c r="AL397">
        <v>4</v>
      </c>
      <c r="AM397">
        <v>0.4</v>
      </c>
      <c r="AN397">
        <v>0.4</v>
      </c>
      <c r="AO397">
        <v>5</v>
      </c>
    </row>
    <row r="398" spans="1:41" x14ac:dyDescent="0.45">
      <c r="A398">
        <v>39</v>
      </c>
      <c r="B398">
        <v>6453376.3499999996</v>
      </c>
      <c r="C398">
        <v>64.53</v>
      </c>
      <c r="D398">
        <v>13.54</v>
      </c>
      <c r="E398">
        <v>10.48</v>
      </c>
      <c r="F398">
        <v>77.41</v>
      </c>
      <c r="G398">
        <v>-212862.65</v>
      </c>
      <c r="H398">
        <v>-27.12</v>
      </c>
      <c r="I398">
        <v>-901372.31</v>
      </c>
      <c r="J398">
        <v>-5.27</v>
      </c>
      <c r="K398">
        <v>7.16</v>
      </c>
      <c r="L398">
        <v>1.99</v>
      </c>
      <c r="M398">
        <v>14.68</v>
      </c>
      <c r="N398">
        <v>1.75</v>
      </c>
      <c r="O398">
        <v>1.17</v>
      </c>
      <c r="P398">
        <v>320125.89</v>
      </c>
      <c r="Q398">
        <v>4.75</v>
      </c>
      <c r="R398">
        <v>1.24</v>
      </c>
      <c r="S398">
        <v>4.0999999999999996</v>
      </c>
      <c r="T398">
        <v>1.62</v>
      </c>
      <c r="U398">
        <v>0.1951</v>
      </c>
      <c r="V398">
        <v>1201</v>
      </c>
      <c r="W398">
        <v>5373.34</v>
      </c>
      <c r="X398">
        <v>0.85</v>
      </c>
      <c r="Y398">
        <v>3.78</v>
      </c>
      <c r="Z398">
        <v>720</v>
      </c>
      <c r="AA398">
        <v>59.95</v>
      </c>
      <c r="AB398">
        <v>15108641.99</v>
      </c>
      <c r="AC398">
        <v>20984.22</v>
      </c>
      <c r="AD398">
        <v>3.13</v>
      </c>
      <c r="AE398">
        <v>3.78</v>
      </c>
      <c r="AF398">
        <v>481</v>
      </c>
      <c r="AG398">
        <v>40.049999999999997</v>
      </c>
      <c r="AH398">
        <v>-8655265.6400000006</v>
      </c>
      <c r="AI398">
        <v>-17994.32</v>
      </c>
      <c r="AJ398">
        <v>-2.57</v>
      </c>
      <c r="AK398">
        <v>3.78</v>
      </c>
      <c r="AL398">
        <v>7</v>
      </c>
      <c r="AM398">
        <v>0.1</v>
      </c>
      <c r="AN398">
        <v>0.4</v>
      </c>
      <c r="AO398">
        <v>5</v>
      </c>
    </row>
    <row r="399" spans="1:41" x14ac:dyDescent="0.45">
      <c r="A399">
        <v>42</v>
      </c>
      <c r="B399">
        <v>7098572.0300000003</v>
      </c>
      <c r="C399">
        <v>70.989999999999995</v>
      </c>
      <c r="D399">
        <v>12.91</v>
      </c>
      <c r="E399">
        <v>11.33</v>
      </c>
      <c r="F399">
        <v>87.76</v>
      </c>
      <c r="G399">
        <v>-293466.46999999997</v>
      </c>
      <c r="H399">
        <v>-35.78</v>
      </c>
      <c r="I399">
        <v>-1016069.88</v>
      </c>
      <c r="J399">
        <v>-5.7</v>
      </c>
      <c r="K399">
        <v>6.99</v>
      </c>
      <c r="L399">
        <v>1.99</v>
      </c>
      <c r="M399">
        <v>15.4</v>
      </c>
      <c r="N399">
        <v>1.82</v>
      </c>
      <c r="O399">
        <v>1.2</v>
      </c>
      <c r="P399">
        <v>376967.85</v>
      </c>
      <c r="Q399">
        <v>4.46</v>
      </c>
      <c r="R399">
        <v>1.1200000000000001</v>
      </c>
      <c r="S399">
        <v>5.28</v>
      </c>
      <c r="T399">
        <v>1.75</v>
      </c>
      <c r="U399">
        <v>0.183</v>
      </c>
      <c r="V399">
        <v>1197</v>
      </c>
      <c r="W399">
        <v>5930.3</v>
      </c>
      <c r="X399">
        <v>0.91</v>
      </c>
      <c r="Y399">
        <v>3.66</v>
      </c>
      <c r="Z399">
        <v>722</v>
      </c>
      <c r="AA399">
        <v>60.32</v>
      </c>
      <c r="AB399">
        <v>15769231.91</v>
      </c>
      <c r="AC399">
        <v>21841.040000000001</v>
      </c>
      <c r="AD399">
        <v>3.17</v>
      </c>
      <c r="AE399">
        <v>3.68</v>
      </c>
      <c r="AF399">
        <v>475</v>
      </c>
      <c r="AG399">
        <v>39.68</v>
      </c>
      <c r="AH399">
        <v>-8670659.8800000008</v>
      </c>
      <c r="AI399">
        <v>-18254.02</v>
      </c>
      <c r="AJ399">
        <v>-2.52</v>
      </c>
      <c r="AK399">
        <v>3.63</v>
      </c>
      <c r="AL399">
        <v>7</v>
      </c>
      <c r="AM399">
        <v>0.2</v>
      </c>
      <c r="AN399">
        <v>0.4</v>
      </c>
      <c r="AO399">
        <v>5</v>
      </c>
    </row>
    <row r="400" spans="1:41" x14ac:dyDescent="0.45">
      <c r="A400">
        <v>29</v>
      </c>
      <c r="B400">
        <v>7121229</v>
      </c>
      <c r="C400">
        <v>71.209999999999994</v>
      </c>
      <c r="D400">
        <v>12.77</v>
      </c>
      <c r="E400">
        <v>11.36</v>
      </c>
      <c r="F400">
        <v>88.95</v>
      </c>
      <c r="G400">
        <v>-310357</v>
      </c>
      <c r="H400">
        <v>-34.93</v>
      </c>
      <c r="I400">
        <v>-1021594.38</v>
      </c>
      <c r="J400">
        <v>-5.71</v>
      </c>
      <c r="K400">
        <v>6.97</v>
      </c>
      <c r="L400">
        <v>1.99</v>
      </c>
      <c r="M400">
        <v>15.57</v>
      </c>
      <c r="N400">
        <v>1.84</v>
      </c>
      <c r="O400">
        <v>1.18</v>
      </c>
      <c r="P400">
        <v>407088.01</v>
      </c>
      <c r="Q400">
        <v>4.05</v>
      </c>
      <c r="R400">
        <v>1.0900000000000001</v>
      </c>
      <c r="S400">
        <v>5.46</v>
      </c>
      <c r="T400">
        <v>1.8</v>
      </c>
      <c r="U400">
        <v>0.16619999999999999</v>
      </c>
      <c r="V400">
        <v>1191</v>
      </c>
      <c r="W400">
        <v>5979.2</v>
      </c>
      <c r="X400">
        <v>0.92</v>
      </c>
      <c r="Y400">
        <v>3.64</v>
      </c>
      <c r="Z400">
        <v>726</v>
      </c>
      <c r="AA400">
        <v>60.96</v>
      </c>
      <c r="AB400">
        <v>15620456.74</v>
      </c>
      <c r="AC400">
        <v>21515.78</v>
      </c>
      <c r="AD400">
        <v>3.11</v>
      </c>
      <c r="AE400">
        <v>3.66</v>
      </c>
      <c r="AF400">
        <v>465</v>
      </c>
      <c r="AG400">
        <v>39.04</v>
      </c>
      <c r="AH400">
        <v>-8499227.7400000002</v>
      </c>
      <c r="AI400">
        <v>-18277.91</v>
      </c>
      <c r="AJ400">
        <v>-2.5</v>
      </c>
      <c r="AK400">
        <v>3.61</v>
      </c>
      <c r="AL400">
        <v>4</v>
      </c>
      <c r="AM400">
        <v>0.2</v>
      </c>
      <c r="AN400">
        <v>0.3</v>
      </c>
      <c r="AO400">
        <v>5</v>
      </c>
    </row>
    <row r="401" spans="1:41" x14ac:dyDescent="0.45">
      <c r="A401">
        <v>48</v>
      </c>
      <c r="B401">
        <v>6287252.9299999997</v>
      </c>
      <c r="C401">
        <v>62.87</v>
      </c>
      <c r="D401">
        <v>10.14</v>
      </c>
      <c r="E401">
        <v>10.25</v>
      </c>
      <c r="F401">
        <v>101.12</v>
      </c>
      <c r="G401">
        <v>-281711.86</v>
      </c>
      <c r="H401">
        <v>-33.44</v>
      </c>
      <c r="I401">
        <v>-875804.85</v>
      </c>
      <c r="J401">
        <v>-5.19</v>
      </c>
      <c r="K401">
        <v>7.18</v>
      </c>
      <c r="L401">
        <v>1.98</v>
      </c>
      <c r="M401">
        <v>19.48</v>
      </c>
      <c r="N401">
        <v>1.93</v>
      </c>
      <c r="O401">
        <v>1.22</v>
      </c>
      <c r="P401">
        <v>275366.65999999997</v>
      </c>
      <c r="Q401">
        <v>5.23</v>
      </c>
      <c r="R401">
        <v>0.99</v>
      </c>
      <c r="S401">
        <v>4.92</v>
      </c>
      <c r="T401">
        <v>1.96</v>
      </c>
      <c r="U401">
        <v>0.215</v>
      </c>
      <c r="V401">
        <v>1050</v>
      </c>
      <c r="W401">
        <v>5987.86</v>
      </c>
      <c r="X401">
        <v>0.95</v>
      </c>
      <c r="Y401">
        <v>3.37</v>
      </c>
      <c r="Z401">
        <v>644</v>
      </c>
      <c r="AA401">
        <v>61.33</v>
      </c>
      <c r="AB401">
        <v>13056000.57</v>
      </c>
      <c r="AC401">
        <v>20273.29</v>
      </c>
      <c r="AD401">
        <v>3.06</v>
      </c>
      <c r="AE401">
        <v>3.41</v>
      </c>
      <c r="AF401">
        <v>406</v>
      </c>
      <c r="AG401">
        <v>38.67</v>
      </c>
      <c r="AH401">
        <v>-6768747.6399999997</v>
      </c>
      <c r="AI401">
        <v>-16671.79</v>
      </c>
      <c r="AJ401">
        <v>-2.41</v>
      </c>
      <c r="AK401">
        <v>3.32</v>
      </c>
      <c r="AL401">
        <v>7</v>
      </c>
      <c r="AM401">
        <v>0.4</v>
      </c>
      <c r="AN401">
        <v>0.4</v>
      </c>
      <c r="AO401">
        <v>5</v>
      </c>
    </row>
    <row r="402" spans="1:41" x14ac:dyDescent="0.45">
      <c r="A402">
        <v>41</v>
      </c>
      <c r="B402">
        <v>7329447.9000000004</v>
      </c>
      <c r="C402">
        <v>73.290000000000006</v>
      </c>
      <c r="D402">
        <v>12.77</v>
      </c>
      <c r="E402">
        <v>11.63</v>
      </c>
      <c r="F402">
        <v>91.06</v>
      </c>
      <c r="G402">
        <v>-315609.39</v>
      </c>
      <c r="H402">
        <v>-34.93</v>
      </c>
      <c r="I402">
        <v>-1075556.8999999999</v>
      </c>
      <c r="J402">
        <v>-5.92</v>
      </c>
      <c r="K402">
        <v>6.81</v>
      </c>
      <c r="L402">
        <v>1.96</v>
      </c>
      <c r="M402">
        <v>15.37</v>
      </c>
      <c r="N402">
        <v>1.84</v>
      </c>
      <c r="O402">
        <v>1.17</v>
      </c>
      <c r="P402">
        <v>400556.16</v>
      </c>
      <c r="Q402">
        <v>4.3099999999999996</v>
      </c>
      <c r="R402">
        <v>1.1299999999999999</v>
      </c>
      <c r="S402">
        <v>5.51</v>
      </c>
      <c r="T402">
        <v>1.83</v>
      </c>
      <c r="U402">
        <v>0.17710000000000001</v>
      </c>
      <c r="V402">
        <v>1191</v>
      </c>
      <c r="W402">
        <v>6154.03</v>
      </c>
      <c r="X402">
        <v>0.94</v>
      </c>
      <c r="Y402">
        <v>3.64</v>
      </c>
      <c r="Z402">
        <v>728</v>
      </c>
      <c r="AA402">
        <v>61.13</v>
      </c>
      <c r="AB402">
        <v>16008539.439999999</v>
      </c>
      <c r="AC402">
        <v>21989.75</v>
      </c>
      <c r="AD402">
        <v>3.16</v>
      </c>
      <c r="AE402">
        <v>3.66</v>
      </c>
      <c r="AF402">
        <v>463</v>
      </c>
      <c r="AG402">
        <v>38.869999999999997</v>
      </c>
      <c r="AH402">
        <v>-8679091.5399999991</v>
      </c>
      <c r="AI402">
        <v>-18745.34</v>
      </c>
      <c r="AJ402">
        <v>-2.5299999999999998</v>
      </c>
      <c r="AK402">
        <v>3.62</v>
      </c>
      <c r="AL402">
        <v>4</v>
      </c>
      <c r="AM402">
        <v>0.2</v>
      </c>
      <c r="AN402">
        <v>0.4</v>
      </c>
      <c r="AO402">
        <v>5</v>
      </c>
    </row>
    <row r="403" spans="1:41" x14ac:dyDescent="0.45">
      <c r="A403">
        <v>38</v>
      </c>
      <c r="B403">
        <v>6084883.3499999996</v>
      </c>
      <c r="C403">
        <v>60.85</v>
      </c>
      <c r="D403">
        <v>13.52</v>
      </c>
      <c r="E403">
        <v>9.98</v>
      </c>
      <c r="F403">
        <v>73.83</v>
      </c>
      <c r="G403">
        <v>-212735.7</v>
      </c>
      <c r="H403">
        <v>-27.1</v>
      </c>
      <c r="I403">
        <v>-894635.64</v>
      </c>
      <c r="J403">
        <v>-5.35</v>
      </c>
      <c r="K403">
        <v>6.8</v>
      </c>
      <c r="L403">
        <v>1.87</v>
      </c>
      <c r="M403">
        <v>13.8</v>
      </c>
      <c r="N403">
        <v>1.71</v>
      </c>
      <c r="O403">
        <v>1.1599999999999999</v>
      </c>
      <c r="P403">
        <v>286127.89</v>
      </c>
      <c r="Q403">
        <v>4.92</v>
      </c>
      <c r="R403">
        <v>1.29</v>
      </c>
      <c r="S403">
        <v>3.56</v>
      </c>
      <c r="T403">
        <v>1.55</v>
      </c>
      <c r="U403">
        <v>0.2019</v>
      </c>
      <c r="V403">
        <v>1201</v>
      </c>
      <c r="W403">
        <v>5066.51</v>
      </c>
      <c r="X403">
        <v>0.81</v>
      </c>
      <c r="Y403">
        <v>3.77</v>
      </c>
      <c r="Z403">
        <v>715</v>
      </c>
      <c r="AA403">
        <v>59.53</v>
      </c>
      <c r="AB403">
        <v>14709838.369999999</v>
      </c>
      <c r="AC403">
        <v>20573.2</v>
      </c>
      <c r="AD403">
        <v>3.12</v>
      </c>
      <c r="AE403">
        <v>3.79</v>
      </c>
      <c r="AF403">
        <v>486</v>
      </c>
      <c r="AG403">
        <v>40.47</v>
      </c>
      <c r="AH403">
        <v>-8624955.0199999996</v>
      </c>
      <c r="AI403">
        <v>-17746.82</v>
      </c>
      <c r="AJ403">
        <v>-2.58</v>
      </c>
      <c r="AK403">
        <v>3.75</v>
      </c>
      <c r="AL403">
        <v>4</v>
      </c>
      <c r="AM403">
        <v>0.1</v>
      </c>
      <c r="AN403">
        <v>0.4</v>
      </c>
      <c r="AO403">
        <v>5</v>
      </c>
    </row>
    <row r="404" spans="1:41" x14ac:dyDescent="0.45">
      <c r="A404">
        <v>337</v>
      </c>
      <c r="B404">
        <v>5636008.46</v>
      </c>
      <c r="C404">
        <v>56.36</v>
      </c>
      <c r="D404">
        <v>13.48</v>
      </c>
      <c r="E404">
        <v>9.36</v>
      </c>
      <c r="F404">
        <v>69.41</v>
      </c>
      <c r="G404">
        <v>-208895.17</v>
      </c>
      <c r="H404">
        <v>-27.3</v>
      </c>
      <c r="I404">
        <v>-781843.86</v>
      </c>
      <c r="J404">
        <v>-5.0599999999999996</v>
      </c>
      <c r="K404">
        <v>7.21</v>
      </c>
      <c r="L404">
        <v>1.85</v>
      </c>
      <c r="M404">
        <v>13.72</v>
      </c>
      <c r="N404">
        <v>1.71</v>
      </c>
      <c r="O404">
        <v>1.2</v>
      </c>
      <c r="P404">
        <v>422329.95</v>
      </c>
      <c r="Q404">
        <v>2.97</v>
      </c>
      <c r="R404">
        <v>1.18</v>
      </c>
      <c r="S404">
        <v>3.34</v>
      </c>
      <c r="T404">
        <v>1.53</v>
      </c>
      <c r="U404">
        <v>0.122</v>
      </c>
      <c r="V404">
        <v>1200</v>
      </c>
      <c r="W404">
        <v>4696.67</v>
      </c>
      <c r="X404">
        <v>0.76</v>
      </c>
      <c r="Y404">
        <v>3.77</v>
      </c>
      <c r="Z404">
        <v>705</v>
      </c>
      <c r="AA404">
        <v>58.75</v>
      </c>
      <c r="AB404">
        <v>13628111.17</v>
      </c>
      <c r="AC404">
        <v>19330.650000000001</v>
      </c>
      <c r="AD404">
        <v>2.96</v>
      </c>
      <c r="AE404">
        <v>3.8</v>
      </c>
      <c r="AF404">
        <v>495</v>
      </c>
      <c r="AG404">
        <v>41.25</v>
      </c>
      <c r="AH404">
        <v>-7992102.7000000002</v>
      </c>
      <c r="AI404">
        <v>-16145.66</v>
      </c>
      <c r="AJ404">
        <v>-2.37</v>
      </c>
      <c r="AK404">
        <v>3.73</v>
      </c>
      <c r="AL404">
        <v>1</v>
      </c>
      <c r="AM404">
        <v>0.1</v>
      </c>
      <c r="AN404">
        <v>0.1</v>
      </c>
      <c r="AO404">
        <v>40</v>
      </c>
    </row>
    <row r="405" spans="1:41" x14ac:dyDescent="0.45">
      <c r="A405">
        <v>26</v>
      </c>
      <c r="B405">
        <v>6663069.2199999997</v>
      </c>
      <c r="C405">
        <v>66.63</v>
      </c>
      <c r="D405">
        <v>13.52</v>
      </c>
      <c r="E405">
        <v>10.76</v>
      </c>
      <c r="F405">
        <v>79.599999999999994</v>
      </c>
      <c r="G405">
        <v>-294332.37</v>
      </c>
      <c r="H405">
        <v>-36.479999999999997</v>
      </c>
      <c r="I405">
        <v>-1132054.95</v>
      </c>
      <c r="J405">
        <v>-6.45</v>
      </c>
      <c r="K405">
        <v>5.89</v>
      </c>
      <c r="L405">
        <v>1.67</v>
      </c>
      <c r="M405">
        <v>12.34</v>
      </c>
      <c r="N405">
        <v>1.75</v>
      </c>
      <c r="O405">
        <v>1.18</v>
      </c>
      <c r="P405">
        <v>329146.62</v>
      </c>
      <c r="Q405">
        <v>4.8099999999999996</v>
      </c>
      <c r="R405">
        <v>1.29</v>
      </c>
      <c r="S405">
        <v>4.17</v>
      </c>
      <c r="T405">
        <v>1.61</v>
      </c>
      <c r="U405">
        <v>0.19739999999999999</v>
      </c>
      <c r="V405">
        <v>1201</v>
      </c>
      <c r="W405">
        <v>5547.93</v>
      </c>
      <c r="X405">
        <v>0.87</v>
      </c>
      <c r="Y405">
        <v>3.77</v>
      </c>
      <c r="Z405">
        <v>719</v>
      </c>
      <c r="AA405">
        <v>59.87</v>
      </c>
      <c r="AB405">
        <v>15491369.92</v>
      </c>
      <c r="AC405">
        <v>21545.72</v>
      </c>
      <c r="AD405">
        <v>3.17</v>
      </c>
      <c r="AE405">
        <v>3.78</v>
      </c>
      <c r="AF405">
        <v>482</v>
      </c>
      <c r="AG405">
        <v>40.130000000000003</v>
      </c>
      <c r="AH405">
        <v>-8828300.6899999995</v>
      </c>
      <c r="AI405">
        <v>-18315.98</v>
      </c>
      <c r="AJ405">
        <v>-2.56</v>
      </c>
      <c r="AK405">
        <v>3.77</v>
      </c>
      <c r="AL405">
        <v>4</v>
      </c>
      <c r="AM405">
        <v>0.1</v>
      </c>
      <c r="AN405">
        <v>0.3</v>
      </c>
      <c r="AO405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31"/>
  <sheetViews>
    <sheetView workbookViewId="0">
      <selection activeCell="A16" sqref="A16"/>
    </sheetView>
  </sheetViews>
  <sheetFormatPr defaultRowHeight="14.25" x14ac:dyDescent="0.45"/>
  <cols>
    <col min="1" max="2" width="10" bestFit="1" customWidth="1"/>
  </cols>
  <sheetData>
    <row r="1" spans="1:47" x14ac:dyDescent="0.45">
      <c r="A1" s="9" t="s">
        <v>1</v>
      </c>
    </row>
    <row r="3" spans="1:47" x14ac:dyDescent="0.45">
      <c r="A3" t="s">
        <v>92</v>
      </c>
      <c r="B3" s="7">
        <v>0.15</v>
      </c>
    </row>
    <row r="4" spans="1:47" x14ac:dyDescent="0.45">
      <c r="A4" t="s">
        <v>31</v>
      </c>
      <c r="B4" s="7">
        <f>AVERAGE(E22:E1005)</f>
        <v>14.768617283950606</v>
      </c>
    </row>
    <row r="5" spans="1:47" x14ac:dyDescent="0.45">
      <c r="A5" t="s">
        <v>38</v>
      </c>
      <c r="B5" s="7">
        <f>AVERAGE(L22:L1000)</f>
        <v>3.1260864197530882</v>
      </c>
    </row>
    <row r="6" spans="1:47" x14ac:dyDescent="0.45">
      <c r="A6" t="s">
        <v>82</v>
      </c>
      <c r="B6" s="7">
        <f>AVERAGE($X$22:$X$1000)</f>
        <v>1.1732469135802477</v>
      </c>
    </row>
    <row r="7" spans="1:47" x14ac:dyDescent="0.45">
      <c r="A7" t="s">
        <v>100</v>
      </c>
      <c r="B7" s="7">
        <v>0.33333333333333331</v>
      </c>
    </row>
    <row r="9" spans="1:47" x14ac:dyDescent="0.45">
      <c r="B9" s="1" t="s">
        <v>96</v>
      </c>
      <c r="C9" s="1" t="s">
        <v>97</v>
      </c>
      <c r="D9" s="1" t="s">
        <v>98</v>
      </c>
      <c r="E9" s="1" t="s">
        <v>99</v>
      </c>
    </row>
    <row r="10" spans="1:47" x14ac:dyDescent="0.45">
      <c r="A10" s="9" t="s">
        <v>93</v>
      </c>
      <c r="B10">
        <v>0.1</v>
      </c>
      <c r="C10">
        <v>0.1</v>
      </c>
      <c r="D10">
        <v>0.4</v>
      </c>
      <c r="E10">
        <v>0.1</v>
      </c>
    </row>
    <row r="11" spans="1:47" x14ac:dyDescent="0.45">
      <c r="A11" s="9" t="s">
        <v>94</v>
      </c>
      <c r="B11">
        <v>1</v>
      </c>
      <c r="C11">
        <v>1</v>
      </c>
      <c r="D11">
        <v>7</v>
      </c>
      <c r="E11">
        <v>3</v>
      </c>
    </row>
    <row r="12" spans="1:47" x14ac:dyDescent="0.45">
      <c r="A12" s="9" t="s">
        <v>95</v>
      </c>
      <c r="B12">
        <v>0.1</v>
      </c>
      <c r="C12">
        <v>0.1</v>
      </c>
      <c r="D12">
        <v>0.4</v>
      </c>
      <c r="E12">
        <v>0.1</v>
      </c>
    </row>
    <row r="13" spans="1:47" x14ac:dyDescent="0.45">
      <c r="A13" s="9" t="s">
        <v>64</v>
      </c>
      <c r="B13">
        <v>5</v>
      </c>
      <c r="C13">
        <v>5</v>
      </c>
      <c r="D13">
        <v>40</v>
      </c>
      <c r="E13">
        <v>5</v>
      </c>
    </row>
    <row r="15" spans="1:47" x14ac:dyDescent="0.45">
      <c r="AR15" t="s">
        <v>93</v>
      </c>
      <c r="AS15" t="s">
        <v>31</v>
      </c>
      <c r="AT15" t="s">
        <v>38</v>
      </c>
      <c r="AU15" t="s">
        <v>82</v>
      </c>
    </row>
    <row r="16" spans="1:47" x14ac:dyDescent="0.45">
      <c r="A16" s="12">
        <v>41456</v>
      </c>
      <c r="B16" s="12">
        <v>43282</v>
      </c>
      <c r="AR16">
        <v>0.1</v>
      </c>
      <c r="AS16" s="7"/>
      <c r="AT16" s="7"/>
      <c r="AU16" s="7"/>
    </row>
    <row r="17" spans="1:47" x14ac:dyDescent="0.45">
      <c r="AR17">
        <f>AR16+0.1</f>
        <v>0.2</v>
      </c>
      <c r="AS17" s="7">
        <f>AVERAGEIF($AM$22:$AM$830,AR17,$E$22:$E$830)</f>
        <v>15.076592592592595</v>
      </c>
      <c r="AT17" s="7">
        <f>AVERAGEIF($AM$22:$AM$830,AR17,$L$22:$L$830)</f>
        <v>3.3847777777777788</v>
      </c>
      <c r="AU17" s="7">
        <f>AVERAGEIF($AM$22:$AM$830,AR17,$X$22:$X$830)</f>
        <v>1.1950370370370369</v>
      </c>
    </row>
    <row r="18" spans="1:47" x14ac:dyDescent="0.45">
      <c r="AR18">
        <f>AR17+0.1</f>
        <v>0.30000000000000004</v>
      </c>
      <c r="AS18" s="7">
        <f>AVERAGEIF($AM$22:$AM$830,AR18,$E$22:$E$830)</f>
        <v>14.832444444444437</v>
      </c>
      <c r="AT18" s="7">
        <f>AVERAGEIF($AM$22:$AM$830,AR18,$L$22:$L$830)</f>
        <v>3.1201111111111119</v>
      </c>
      <c r="AU18" s="7">
        <f>AVERAGEIF($AM$22:$AM$830,AR18,$X$22:$X$830)</f>
        <v>1.1780740740740736</v>
      </c>
    </row>
    <row r="19" spans="1:47" x14ac:dyDescent="0.45">
      <c r="AR19">
        <f>AR18+0.1</f>
        <v>0.4</v>
      </c>
      <c r="AS19" s="7">
        <f>AVERAGEIF($AM$22:$AM$830,AR19,$E$22:$E$830)</f>
        <v>14.406394052044606</v>
      </c>
      <c r="AT19" s="7">
        <f>AVERAGEIF($AM$22:$AM$830,AR19,$L$22:$L$830)</f>
        <v>2.8800371747211906</v>
      </c>
      <c r="AU19" s="7">
        <f>AVERAGEIF($AM$22:$AM$830,AR19,$X$22:$X$830)</f>
        <v>1.1473234200743496</v>
      </c>
    </row>
    <row r="21" spans="1:47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95</v>
      </c>
      <c r="AM21" t="s">
        <v>93</v>
      </c>
      <c r="AN21" t="s">
        <v>64</v>
      </c>
      <c r="AO21" t="s">
        <v>266</v>
      </c>
      <c r="AR21" t="s">
        <v>95</v>
      </c>
      <c r="AS21" t="s">
        <v>31</v>
      </c>
      <c r="AT21" t="s">
        <v>38</v>
      </c>
      <c r="AU21" t="s">
        <v>82</v>
      </c>
    </row>
    <row r="22" spans="1:47" x14ac:dyDescent="0.45">
      <c r="A22">
        <v>678</v>
      </c>
      <c r="B22">
        <v>13629779.960000001</v>
      </c>
      <c r="C22">
        <v>136.30000000000001</v>
      </c>
      <c r="D22">
        <v>14</v>
      </c>
      <c r="E22">
        <v>18.78</v>
      </c>
      <c r="F22">
        <v>134.09</v>
      </c>
      <c r="G22">
        <v>-404895.15</v>
      </c>
      <c r="H22">
        <v>-16.46</v>
      </c>
      <c r="I22">
        <v>-828178.56</v>
      </c>
      <c r="J22">
        <v>-3.45</v>
      </c>
      <c r="K22">
        <v>16.46</v>
      </c>
      <c r="L22">
        <v>5.45</v>
      </c>
      <c r="M22">
        <v>38.89</v>
      </c>
      <c r="N22">
        <v>2.66</v>
      </c>
      <c r="O22">
        <v>1.27</v>
      </c>
      <c r="P22">
        <v>605308.06999999995</v>
      </c>
      <c r="Q22">
        <v>4.82</v>
      </c>
      <c r="R22">
        <v>1.01</v>
      </c>
      <c r="S22">
        <v>13.22</v>
      </c>
      <c r="T22">
        <v>2.97</v>
      </c>
      <c r="U22">
        <v>0.19789999999999999</v>
      </c>
      <c r="V22">
        <v>600</v>
      </c>
      <c r="W22">
        <v>22716.3</v>
      </c>
      <c r="X22">
        <v>1.46</v>
      </c>
      <c r="Y22">
        <v>3.88</v>
      </c>
      <c r="Z22">
        <v>406</v>
      </c>
      <c r="AA22">
        <v>67.67</v>
      </c>
      <c r="AB22">
        <v>21853566.559999999</v>
      </c>
      <c r="AC22">
        <v>53826.52</v>
      </c>
      <c r="AD22">
        <v>3.28</v>
      </c>
      <c r="AE22">
        <v>3.89</v>
      </c>
      <c r="AF22">
        <v>194</v>
      </c>
      <c r="AG22">
        <v>32.33</v>
      </c>
      <c r="AH22">
        <v>-8223786.6100000003</v>
      </c>
      <c r="AI22">
        <v>-42390.65</v>
      </c>
      <c r="AJ22">
        <v>-2.33</v>
      </c>
      <c r="AK22">
        <v>3.85</v>
      </c>
      <c r="AL22">
        <v>0.4</v>
      </c>
      <c r="AM22">
        <v>0.2</v>
      </c>
      <c r="AN22">
        <v>35</v>
      </c>
      <c r="AO22">
        <v>9</v>
      </c>
      <c r="AR22">
        <v>0.1</v>
      </c>
      <c r="AS22" s="7"/>
      <c r="AT22" s="7"/>
      <c r="AU22" s="7"/>
    </row>
    <row r="23" spans="1:47" x14ac:dyDescent="0.45">
      <c r="A23">
        <v>687</v>
      </c>
      <c r="B23">
        <v>13136200.810000001</v>
      </c>
      <c r="C23">
        <v>131.36000000000001</v>
      </c>
      <c r="D23">
        <v>14.02</v>
      </c>
      <c r="E23">
        <v>18.28</v>
      </c>
      <c r="F23">
        <v>130.36000000000001</v>
      </c>
      <c r="G23">
        <v>-545422.51</v>
      </c>
      <c r="H23">
        <v>-25.74</v>
      </c>
      <c r="I23">
        <v>-816062.62</v>
      </c>
      <c r="J23">
        <v>-3.46</v>
      </c>
      <c r="K23">
        <v>16.100000000000001</v>
      </c>
      <c r="L23">
        <v>5.28</v>
      </c>
      <c r="M23">
        <v>37.659999999999997</v>
      </c>
      <c r="N23">
        <v>2.54</v>
      </c>
      <c r="O23">
        <v>1.1599999999999999</v>
      </c>
      <c r="P23">
        <v>757137.56</v>
      </c>
      <c r="Q23">
        <v>3.72</v>
      </c>
      <c r="R23">
        <v>1.03</v>
      </c>
      <c r="S23">
        <v>12.49</v>
      </c>
      <c r="T23">
        <v>2.91</v>
      </c>
      <c r="U23">
        <v>0.15279999999999999</v>
      </c>
      <c r="V23">
        <v>600</v>
      </c>
      <c r="W23">
        <v>21893.67</v>
      </c>
      <c r="X23">
        <v>1.43</v>
      </c>
      <c r="Y23">
        <v>3.88</v>
      </c>
      <c r="Z23">
        <v>412</v>
      </c>
      <c r="AA23">
        <v>68.67</v>
      </c>
      <c r="AB23">
        <v>21657412.050000001</v>
      </c>
      <c r="AC23">
        <v>52566.53</v>
      </c>
      <c r="AD23">
        <v>3.19</v>
      </c>
      <c r="AE23">
        <v>3.89</v>
      </c>
      <c r="AF23">
        <v>188</v>
      </c>
      <c r="AG23">
        <v>31.33</v>
      </c>
      <c r="AH23">
        <v>-8521211.2300000004</v>
      </c>
      <c r="AI23">
        <v>-45325.59</v>
      </c>
      <c r="AJ23">
        <v>-2.4300000000000002</v>
      </c>
      <c r="AK23">
        <v>3.85</v>
      </c>
      <c r="AL23">
        <v>0.4</v>
      </c>
      <c r="AM23">
        <v>0.2</v>
      </c>
      <c r="AN23">
        <v>40</v>
      </c>
      <c r="AO23">
        <v>9</v>
      </c>
      <c r="AR23">
        <f>AR22+0.1</f>
        <v>0.2</v>
      </c>
      <c r="AS23" s="7">
        <f>AVERAGEIF($AL$22:$AL$830,AR23,$E$22:$E$830)</f>
        <v>13.426962962962953</v>
      </c>
      <c r="AT23" s="7">
        <f>AVERAGEIF($AL$22:$AL$830,AR23,$L$22:$L$830)</f>
        <v>2.6803333333333348</v>
      </c>
      <c r="AU23" s="7">
        <f>AVERAGEIF($AL$22:$AL$830,AR23,$X$22:$X$830)</f>
        <v>1.0748148148148147</v>
      </c>
    </row>
    <row r="24" spans="1:47" x14ac:dyDescent="0.45">
      <c r="A24">
        <v>480</v>
      </c>
      <c r="B24">
        <v>11143009.380000001</v>
      </c>
      <c r="C24">
        <v>111.43</v>
      </c>
      <c r="D24">
        <v>14.06</v>
      </c>
      <c r="E24">
        <v>16.16</v>
      </c>
      <c r="F24">
        <v>114.96</v>
      </c>
      <c r="G24">
        <v>-248448.88</v>
      </c>
      <c r="H24">
        <v>-16.47</v>
      </c>
      <c r="I24">
        <v>-562539.93000000005</v>
      </c>
      <c r="J24">
        <v>-3.12</v>
      </c>
      <c r="K24">
        <v>19.809999999999999</v>
      </c>
      <c r="L24">
        <v>5.18</v>
      </c>
      <c r="M24">
        <v>36.869999999999997</v>
      </c>
      <c r="N24">
        <v>2.44</v>
      </c>
      <c r="O24">
        <v>1.3</v>
      </c>
      <c r="P24">
        <v>486415.72</v>
      </c>
      <c r="Q24">
        <v>4.87</v>
      </c>
      <c r="R24">
        <v>0.84</v>
      </c>
      <c r="S24">
        <v>12.85</v>
      </c>
      <c r="T24">
        <v>2.56</v>
      </c>
      <c r="U24">
        <v>0.2001</v>
      </c>
      <c r="V24">
        <v>600</v>
      </c>
      <c r="W24">
        <v>18571.68</v>
      </c>
      <c r="X24">
        <v>1.27</v>
      </c>
      <c r="Y24">
        <v>3.89</v>
      </c>
      <c r="Z24">
        <v>391</v>
      </c>
      <c r="AA24">
        <v>65.17</v>
      </c>
      <c r="AB24">
        <v>18893482.109999999</v>
      </c>
      <c r="AC24">
        <v>48320.93</v>
      </c>
      <c r="AD24">
        <v>3.2</v>
      </c>
      <c r="AE24">
        <v>3.9</v>
      </c>
      <c r="AF24">
        <v>209</v>
      </c>
      <c r="AG24">
        <v>34.83</v>
      </c>
      <c r="AH24">
        <v>-7750472.7300000004</v>
      </c>
      <c r="AI24">
        <v>-37083.599999999999</v>
      </c>
      <c r="AJ24">
        <v>-2.33</v>
      </c>
      <c r="AK24">
        <v>3.87</v>
      </c>
      <c r="AL24">
        <v>0.4</v>
      </c>
      <c r="AM24">
        <v>0.2</v>
      </c>
      <c r="AN24">
        <v>60</v>
      </c>
      <c r="AO24">
        <v>6</v>
      </c>
      <c r="AR24">
        <f>AR23+0.1</f>
        <v>0.30000000000000004</v>
      </c>
      <c r="AS24" s="7">
        <f>AVERAGEIF($AL$22:$AL$830,AR24,$E$22:$E$830)</f>
        <v>15.342777777777766</v>
      </c>
      <c r="AT24" s="7">
        <f>AVERAGEIF($AL$22:$AL$830,AR24,$L$22:$L$830)</f>
        <v>3.2650370370370383</v>
      </c>
      <c r="AU24" s="7">
        <f>AVERAGEIF($AL$22:$AL$830,AR24,$X$22:$X$830)</f>
        <v>1.2151481481481468</v>
      </c>
    </row>
    <row r="25" spans="1:47" x14ac:dyDescent="0.45">
      <c r="A25">
        <v>402</v>
      </c>
      <c r="B25">
        <v>12827115.630000001</v>
      </c>
      <c r="C25">
        <v>128.27000000000001</v>
      </c>
      <c r="D25">
        <v>14.06</v>
      </c>
      <c r="E25">
        <v>17.96</v>
      </c>
      <c r="F25">
        <v>127.72</v>
      </c>
      <c r="G25">
        <v>-511388.69</v>
      </c>
      <c r="H25">
        <v>-25.74</v>
      </c>
      <c r="I25">
        <v>-789084.1</v>
      </c>
      <c r="J25">
        <v>-3.51</v>
      </c>
      <c r="K25">
        <v>16.260000000000002</v>
      </c>
      <c r="L25">
        <v>5.1100000000000003</v>
      </c>
      <c r="M25">
        <v>36.36</v>
      </c>
      <c r="N25">
        <v>2.69</v>
      </c>
      <c r="O25">
        <v>1.32</v>
      </c>
      <c r="P25">
        <v>519519.89</v>
      </c>
      <c r="Q25">
        <v>5.4</v>
      </c>
      <c r="R25">
        <v>0.81</v>
      </c>
      <c r="S25">
        <v>15.53</v>
      </c>
      <c r="T25">
        <v>2.79</v>
      </c>
      <c r="U25">
        <v>0.22170000000000001</v>
      </c>
      <c r="V25">
        <v>600</v>
      </c>
      <c r="W25">
        <v>21378.53</v>
      </c>
      <c r="X25">
        <v>1.4</v>
      </c>
      <c r="Y25">
        <v>3.89</v>
      </c>
      <c r="Z25">
        <v>403</v>
      </c>
      <c r="AA25">
        <v>67.17</v>
      </c>
      <c r="AB25">
        <v>20409329.550000001</v>
      </c>
      <c r="AC25">
        <v>50643.5</v>
      </c>
      <c r="AD25">
        <v>3.22</v>
      </c>
      <c r="AE25">
        <v>3.89</v>
      </c>
      <c r="AF25">
        <v>197</v>
      </c>
      <c r="AG25">
        <v>32.83</v>
      </c>
      <c r="AH25">
        <v>-7582213.9199999999</v>
      </c>
      <c r="AI25">
        <v>-38488.400000000001</v>
      </c>
      <c r="AJ25">
        <v>-2.33</v>
      </c>
      <c r="AK25">
        <v>3.88</v>
      </c>
      <c r="AL25">
        <v>0.4</v>
      </c>
      <c r="AM25">
        <v>0.3</v>
      </c>
      <c r="AN25">
        <v>60</v>
      </c>
      <c r="AO25">
        <v>5</v>
      </c>
      <c r="AR25">
        <f>AR24+0.1</f>
        <v>0.4</v>
      </c>
      <c r="AS25" s="7">
        <f>AVERAGEIF($AL$22:$AL$830,AR25,$E$22:$E$830)</f>
        <v>15.549925650557626</v>
      </c>
      <c r="AT25" s="7">
        <f>AVERAGEIF($AL$22:$AL$830,AR25,$L$22:$L$830)</f>
        <v>3.4416356877323406</v>
      </c>
      <c r="AU25" s="7">
        <f>AVERAGEIF($AL$22:$AL$830,AR25,$X$22:$X$830)</f>
        <v>1.2307806691449819</v>
      </c>
    </row>
    <row r="26" spans="1:47" x14ac:dyDescent="0.45">
      <c r="A26">
        <v>390</v>
      </c>
      <c r="B26">
        <v>12469816.130000001</v>
      </c>
      <c r="C26">
        <v>124.7</v>
      </c>
      <c r="D26">
        <v>14.08</v>
      </c>
      <c r="E26">
        <v>17.59</v>
      </c>
      <c r="F26">
        <v>124.87</v>
      </c>
      <c r="G26">
        <v>-260227.34</v>
      </c>
      <c r="H26">
        <v>-16.47</v>
      </c>
      <c r="I26">
        <v>-660823.57999999996</v>
      </c>
      <c r="J26">
        <v>-3.46</v>
      </c>
      <c r="K26">
        <v>18.87</v>
      </c>
      <c r="L26">
        <v>5.08</v>
      </c>
      <c r="M26">
        <v>36.1</v>
      </c>
      <c r="N26">
        <v>2.58</v>
      </c>
      <c r="O26">
        <v>1.37</v>
      </c>
      <c r="P26">
        <v>459043.75</v>
      </c>
      <c r="Q26">
        <v>5.77</v>
      </c>
      <c r="R26">
        <v>0.77</v>
      </c>
      <c r="S26">
        <v>15.78</v>
      </c>
      <c r="T26">
        <v>2.81</v>
      </c>
      <c r="U26">
        <v>0.23710000000000001</v>
      </c>
      <c r="V26">
        <v>600</v>
      </c>
      <c r="W26">
        <v>20783.03</v>
      </c>
      <c r="X26">
        <v>1.38</v>
      </c>
      <c r="Y26">
        <v>3.89</v>
      </c>
      <c r="Z26">
        <v>392</v>
      </c>
      <c r="AA26">
        <v>65.33</v>
      </c>
      <c r="AB26">
        <v>20371865.100000001</v>
      </c>
      <c r="AC26">
        <v>51969.04</v>
      </c>
      <c r="AD26">
        <v>3.29</v>
      </c>
      <c r="AE26">
        <v>3.91</v>
      </c>
      <c r="AF26">
        <v>208</v>
      </c>
      <c r="AG26">
        <v>34.67</v>
      </c>
      <c r="AH26">
        <v>-7902048.9699999997</v>
      </c>
      <c r="AI26">
        <v>-37990.620000000003</v>
      </c>
      <c r="AJ26">
        <v>-2.23</v>
      </c>
      <c r="AK26">
        <v>3.86</v>
      </c>
      <c r="AL26">
        <v>0.4</v>
      </c>
      <c r="AM26">
        <v>0.2</v>
      </c>
      <c r="AN26">
        <v>55</v>
      </c>
      <c r="AO26">
        <v>5</v>
      </c>
    </row>
    <row r="27" spans="1:47" x14ac:dyDescent="0.45">
      <c r="A27">
        <v>372</v>
      </c>
      <c r="B27">
        <v>12890222.08</v>
      </c>
      <c r="C27">
        <v>128.9</v>
      </c>
      <c r="D27">
        <v>14.05</v>
      </c>
      <c r="E27">
        <v>18.02</v>
      </c>
      <c r="F27">
        <v>128.26</v>
      </c>
      <c r="G27">
        <v>-250313.17</v>
      </c>
      <c r="H27">
        <v>-16.47</v>
      </c>
      <c r="I27">
        <v>-570339.63</v>
      </c>
      <c r="J27">
        <v>-3.56</v>
      </c>
      <c r="K27">
        <v>22.6</v>
      </c>
      <c r="L27">
        <v>5.07</v>
      </c>
      <c r="M27">
        <v>36.06</v>
      </c>
      <c r="N27">
        <v>2.75</v>
      </c>
      <c r="O27">
        <v>1.27</v>
      </c>
      <c r="P27">
        <v>410632.15</v>
      </c>
      <c r="Q27">
        <v>6.37</v>
      </c>
      <c r="R27">
        <v>0.83</v>
      </c>
      <c r="S27">
        <v>15.28</v>
      </c>
      <c r="T27">
        <v>2.92</v>
      </c>
      <c r="U27">
        <v>0.26150000000000001</v>
      </c>
      <c r="V27">
        <v>600</v>
      </c>
      <c r="W27">
        <v>21483.7</v>
      </c>
      <c r="X27">
        <v>1.41</v>
      </c>
      <c r="Y27">
        <v>3.89</v>
      </c>
      <c r="Z27">
        <v>411</v>
      </c>
      <c r="AA27">
        <v>68.5</v>
      </c>
      <c r="AB27">
        <v>20238931.129999999</v>
      </c>
      <c r="AC27">
        <v>49243.14</v>
      </c>
      <c r="AD27">
        <v>3.13</v>
      </c>
      <c r="AE27">
        <v>3.9</v>
      </c>
      <c r="AF27">
        <v>189</v>
      </c>
      <c r="AG27">
        <v>31.5</v>
      </c>
      <c r="AH27">
        <v>-7348709.04</v>
      </c>
      <c r="AI27">
        <v>-38882.06</v>
      </c>
      <c r="AJ27">
        <v>-2.34</v>
      </c>
      <c r="AK27">
        <v>3.85</v>
      </c>
      <c r="AL27">
        <v>0.4</v>
      </c>
      <c r="AM27">
        <v>0.2</v>
      </c>
      <c r="AN27">
        <v>45</v>
      </c>
      <c r="AO27">
        <v>5</v>
      </c>
    </row>
    <row r="28" spans="1:47" x14ac:dyDescent="0.45">
      <c r="A28">
        <v>723</v>
      </c>
      <c r="B28">
        <v>12020860.5</v>
      </c>
      <c r="C28">
        <v>120.21</v>
      </c>
      <c r="D28">
        <v>14.06</v>
      </c>
      <c r="E28">
        <v>17.11</v>
      </c>
      <c r="F28">
        <v>121.71</v>
      </c>
      <c r="G28">
        <v>-256177.32</v>
      </c>
      <c r="H28">
        <v>-16.47</v>
      </c>
      <c r="I28">
        <v>-574002.59</v>
      </c>
      <c r="J28">
        <v>-3.39</v>
      </c>
      <c r="K28">
        <v>20.94</v>
      </c>
      <c r="L28">
        <v>5.04</v>
      </c>
      <c r="M28">
        <v>35.86</v>
      </c>
      <c r="N28">
        <v>2.6</v>
      </c>
      <c r="O28">
        <v>1.26</v>
      </c>
      <c r="P28">
        <v>497481.69</v>
      </c>
      <c r="Q28">
        <v>5.05</v>
      </c>
      <c r="R28">
        <v>0.9</v>
      </c>
      <c r="S28">
        <v>13.05</v>
      </c>
      <c r="T28">
        <v>2.79</v>
      </c>
      <c r="U28">
        <v>0.2074</v>
      </c>
      <c r="V28">
        <v>600</v>
      </c>
      <c r="W28">
        <v>20034.77</v>
      </c>
      <c r="X28">
        <v>1.34</v>
      </c>
      <c r="Y28">
        <v>3.89</v>
      </c>
      <c r="Z28">
        <v>404</v>
      </c>
      <c r="AA28">
        <v>67.33</v>
      </c>
      <c r="AB28">
        <v>19541388.109999999</v>
      </c>
      <c r="AC28">
        <v>48369.77</v>
      </c>
      <c r="AD28">
        <v>3.14</v>
      </c>
      <c r="AE28">
        <v>3.89</v>
      </c>
      <c r="AF28">
        <v>196</v>
      </c>
      <c r="AG28">
        <v>32.67</v>
      </c>
      <c r="AH28">
        <v>-7520527.6100000003</v>
      </c>
      <c r="AI28">
        <v>-38370.04</v>
      </c>
      <c r="AJ28">
        <v>-2.36</v>
      </c>
      <c r="AK28">
        <v>3.88</v>
      </c>
      <c r="AL28">
        <v>0.4</v>
      </c>
      <c r="AM28">
        <v>0.2</v>
      </c>
      <c r="AN28">
        <v>60</v>
      </c>
      <c r="AO28">
        <v>9</v>
      </c>
      <c r="AS28" s="7"/>
      <c r="AT28" s="7"/>
      <c r="AU28" s="7"/>
    </row>
    <row r="29" spans="1:47" x14ac:dyDescent="0.45">
      <c r="A29">
        <v>201</v>
      </c>
      <c r="B29">
        <v>12513422.310000001</v>
      </c>
      <c r="C29">
        <v>125.13</v>
      </c>
      <c r="D29">
        <v>14.02</v>
      </c>
      <c r="E29">
        <v>17.63</v>
      </c>
      <c r="F29">
        <v>125.77</v>
      </c>
      <c r="G29">
        <v>-382690.56</v>
      </c>
      <c r="H29">
        <v>-16.46</v>
      </c>
      <c r="I29">
        <v>-794525.21</v>
      </c>
      <c r="J29">
        <v>-3.51</v>
      </c>
      <c r="K29">
        <v>15.75</v>
      </c>
      <c r="L29">
        <v>5.03</v>
      </c>
      <c r="M29">
        <v>35.86</v>
      </c>
      <c r="N29">
        <v>2.5499999999999998</v>
      </c>
      <c r="O29">
        <v>1.22</v>
      </c>
      <c r="P29">
        <v>517521.06</v>
      </c>
      <c r="Q29">
        <v>5.0599999999999996</v>
      </c>
      <c r="R29">
        <v>0.91</v>
      </c>
      <c r="S29">
        <v>13.49</v>
      </c>
      <c r="T29">
        <v>2.84</v>
      </c>
      <c r="U29">
        <v>0.2077</v>
      </c>
      <c r="V29">
        <v>600</v>
      </c>
      <c r="W29">
        <v>20855.7</v>
      </c>
      <c r="X29">
        <v>1.38</v>
      </c>
      <c r="Y29">
        <v>3.88</v>
      </c>
      <c r="Z29">
        <v>406</v>
      </c>
      <c r="AA29">
        <v>67.67</v>
      </c>
      <c r="AB29">
        <v>20600229</v>
      </c>
      <c r="AC29">
        <v>50739.48</v>
      </c>
      <c r="AD29">
        <v>3.2</v>
      </c>
      <c r="AE29">
        <v>3.89</v>
      </c>
      <c r="AF29">
        <v>194</v>
      </c>
      <c r="AG29">
        <v>32.33</v>
      </c>
      <c r="AH29">
        <v>-8086806.6900000004</v>
      </c>
      <c r="AI29">
        <v>-41684.57</v>
      </c>
      <c r="AJ29">
        <v>-2.44</v>
      </c>
      <c r="AK29">
        <v>3.86</v>
      </c>
      <c r="AL29">
        <v>0.4</v>
      </c>
      <c r="AM29">
        <v>0.2</v>
      </c>
      <c r="AN29">
        <v>40</v>
      </c>
      <c r="AO29">
        <v>3</v>
      </c>
      <c r="AS29" s="7"/>
      <c r="AT29" s="7"/>
      <c r="AU29" s="7"/>
    </row>
    <row r="30" spans="1:47" x14ac:dyDescent="0.45">
      <c r="A30">
        <v>525</v>
      </c>
      <c r="B30">
        <v>12073029.01</v>
      </c>
      <c r="C30">
        <v>120.73</v>
      </c>
      <c r="D30">
        <v>14.02</v>
      </c>
      <c r="E30">
        <v>17.170000000000002</v>
      </c>
      <c r="F30">
        <v>122.45</v>
      </c>
      <c r="G30">
        <v>-529029.73</v>
      </c>
      <c r="H30">
        <v>-25.74</v>
      </c>
      <c r="I30">
        <v>-709308.92</v>
      </c>
      <c r="J30">
        <v>-3.44</v>
      </c>
      <c r="K30">
        <v>17.02</v>
      </c>
      <c r="L30">
        <v>4.99</v>
      </c>
      <c r="M30">
        <v>35.58</v>
      </c>
      <c r="N30">
        <v>2.4300000000000002</v>
      </c>
      <c r="O30">
        <v>1.2</v>
      </c>
      <c r="P30">
        <v>634629.67000000004</v>
      </c>
      <c r="Q30">
        <v>4.09</v>
      </c>
      <c r="R30">
        <v>0.98</v>
      </c>
      <c r="S30">
        <v>11.96</v>
      </c>
      <c r="T30">
        <v>2.65</v>
      </c>
      <c r="U30">
        <v>0.16800000000000001</v>
      </c>
      <c r="V30">
        <v>600</v>
      </c>
      <c r="W30">
        <v>20121.72</v>
      </c>
      <c r="X30">
        <v>1.35</v>
      </c>
      <c r="Y30">
        <v>3.88</v>
      </c>
      <c r="Z30">
        <v>402</v>
      </c>
      <c r="AA30">
        <v>67</v>
      </c>
      <c r="AB30">
        <v>20525153.670000002</v>
      </c>
      <c r="AC30">
        <v>51057.599999999999</v>
      </c>
      <c r="AD30">
        <v>3.19</v>
      </c>
      <c r="AE30">
        <v>3.89</v>
      </c>
      <c r="AF30">
        <v>198</v>
      </c>
      <c r="AG30">
        <v>33</v>
      </c>
      <c r="AH30">
        <v>-8452124.6600000001</v>
      </c>
      <c r="AI30">
        <v>-42687.5</v>
      </c>
      <c r="AJ30">
        <v>-2.39</v>
      </c>
      <c r="AK30">
        <v>3.87</v>
      </c>
      <c r="AL30">
        <v>0.4</v>
      </c>
      <c r="AM30">
        <v>0.2</v>
      </c>
      <c r="AN30">
        <v>40</v>
      </c>
      <c r="AO30">
        <v>7</v>
      </c>
      <c r="AS30" s="7"/>
      <c r="AT30" s="7"/>
      <c r="AU30" s="7"/>
    </row>
    <row r="31" spans="1:47" x14ac:dyDescent="0.45">
      <c r="A31">
        <v>807</v>
      </c>
      <c r="B31">
        <v>10823608.4</v>
      </c>
      <c r="C31">
        <v>108.24</v>
      </c>
      <c r="D31">
        <v>14.06</v>
      </c>
      <c r="E31">
        <v>15.81</v>
      </c>
      <c r="F31">
        <v>112.44</v>
      </c>
      <c r="G31">
        <v>-243603.02</v>
      </c>
      <c r="H31">
        <v>-16.47</v>
      </c>
      <c r="I31">
        <v>-559756.30000000005</v>
      </c>
      <c r="J31">
        <v>-3.18</v>
      </c>
      <c r="K31">
        <v>19.34</v>
      </c>
      <c r="L31">
        <v>4.97</v>
      </c>
      <c r="M31">
        <v>35.36</v>
      </c>
      <c r="N31">
        <v>2.44</v>
      </c>
      <c r="O31">
        <v>1.42</v>
      </c>
      <c r="P31">
        <v>522995.20000000001</v>
      </c>
      <c r="Q31">
        <v>4.5</v>
      </c>
      <c r="R31">
        <v>0.91</v>
      </c>
      <c r="S31">
        <v>11.4</v>
      </c>
      <c r="T31">
        <v>2.5299999999999998</v>
      </c>
      <c r="U31">
        <v>0.18490000000000001</v>
      </c>
      <c r="V31">
        <v>600</v>
      </c>
      <c r="W31">
        <v>18039.349999999999</v>
      </c>
      <c r="X31">
        <v>1.25</v>
      </c>
      <c r="Y31">
        <v>3.89</v>
      </c>
      <c r="Z31">
        <v>380</v>
      </c>
      <c r="AA31">
        <v>63.33</v>
      </c>
      <c r="AB31">
        <v>18314190.75</v>
      </c>
      <c r="AC31">
        <v>48195.24</v>
      </c>
      <c r="AD31">
        <v>3.24</v>
      </c>
      <c r="AE31">
        <v>3.9</v>
      </c>
      <c r="AF31">
        <v>220</v>
      </c>
      <c r="AG31">
        <v>36.67</v>
      </c>
      <c r="AH31">
        <v>-7490582.3499999996</v>
      </c>
      <c r="AI31">
        <v>-34048.1</v>
      </c>
      <c r="AJ31">
        <v>-2.19</v>
      </c>
      <c r="AK31">
        <v>3.86</v>
      </c>
      <c r="AL31">
        <v>0.4</v>
      </c>
      <c r="AM31">
        <v>0.3</v>
      </c>
      <c r="AN31">
        <v>60</v>
      </c>
      <c r="AO31">
        <v>10</v>
      </c>
      <c r="AS31" s="7"/>
      <c r="AT31" s="7"/>
      <c r="AU31" s="7"/>
    </row>
    <row r="32" spans="1:47" x14ac:dyDescent="0.45">
      <c r="A32">
        <v>128</v>
      </c>
      <c r="B32">
        <v>12111952.66</v>
      </c>
      <c r="C32">
        <v>121.12</v>
      </c>
      <c r="D32">
        <v>14.42</v>
      </c>
      <c r="E32">
        <v>17.21</v>
      </c>
      <c r="F32">
        <v>119.33</v>
      </c>
      <c r="G32">
        <v>-506036.45</v>
      </c>
      <c r="H32">
        <v>-26.2</v>
      </c>
      <c r="I32">
        <v>-642199.91</v>
      </c>
      <c r="J32">
        <v>-3.46</v>
      </c>
      <c r="K32">
        <v>18.86</v>
      </c>
      <c r="L32">
        <v>4.97</v>
      </c>
      <c r="M32">
        <v>34.479999999999997</v>
      </c>
      <c r="N32">
        <v>2.59</v>
      </c>
      <c r="O32">
        <v>1.21</v>
      </c>
      <c r="P32">
        <v>334190.71000000002</v>
      </c>
      <c r="Q32">
        <v>7.67</v>
      </c>
      <c r="R32">
        <v>0.78</v>
      </c>
      <c r="S32">
        <v>15.18</v>
      </c>
      <c r="T32">
        <v>2.68</v>
      </c>
      <c r="U32">
        <v>0.31509999999999999</v>
      </c>
      <c r="V32">
        <v>600</v>
      </c>
      <c r="W32">
        <v>20186.59</v>
      </c>
      <c r="X32">
        <v>1.35</v>
      </c>
      <c r="Y32">
        <v>3.96</v>
      </c>
      <c r="Z32">
        <v>409</v>
      </c>
      <c r="AA32">
        <v>68.17</v>
      </c>
      <c r="AB32">
        <v>19717567.370000001</v>
      </c>
      <c r="AC32">
        <v>48209.21</v>
      </c>
      <c r="AD32">
        <v>3.11</v>
      </c>
      <c r="AE32">
        <v>3.97</v>
      </c>
      <c r="AF32">
        <v>191</v>
      </c>
      <c r="AG32">
        <v>31.83</v>
      </c>
      <c r="AH32">
        <v>-7605614.71</v>
      </c>
      <c r="AI32">
        <v>-39819.97</v>
      </c>
      <c r="AJ32">
        <v>-2.4300000000000002</v>
      </c>
      <c r="AK32">
        <v>3.95</v>
      </c>
      <c r="AL32">
        <v>0.3</v>
      </c>
      <c r="AM32">
        <v>0.2</v>
      </c>
      <c r="AN32">
        <v>45</v>
      </c>
      <c r="AO32">
        <v>2</v>
      </c>
      <c r="AR32" t="s">
        <v>64</v>
      </c>
      <c r="AS32" t="s">
        <v>31</v>
      </c>
      <c r="AT32" t="s">
        <v>38</v>
      </c>
      <c r="AU32" t="s">
        <v>82</v>
      </c>
    </row>
    <row r="33" spans="1:47" x14ac:dyDescent="0.45">
      <c r="A33">
        <v>39</v>
      </c>
      <c r="B33">
        <v>13234827.140000001</v>
      </c>
      <c r="C33">
        <v>132.35</v>
      </c>
      <c r="D33">
        <v>14.02</v>
      </c>
      <c r="E33">
        <v>18.38</v>
      </c>
      <c r="F33">
        <v>131.08000000000001</v>
      </c>
      <c r="G33">
        <v>-390471.15</v>
      </c>
      <c r="H33">
        <v>-16.46</v>
      </c>
      <c r="I33">
        <v>-799914.48</v>
      </c>
      <c r="J33">
        <v>-3.71</v>
      </c>
      <c r="K33">
        <v>16.55</v>
      </c>
      <c r="L33">
        <v>4.95</v>
      </c>
      <c r="M33">
        <v>35.29</v>
      </c>
      <c r="N33">
        <v>2.64</v>
      </c>
      <c r="O33">
        <v>1.22</v>
      </c>
      <c r="P33">
        <v>538381.96</v>
      </c>
      <c r="Q33">
        <v>5.36</v>
      </c>
      <c r="R33">
        <v>0.89</v>
      </c>
      <c r="S33">
        <v>14.57</v>
      </c>
      <c r="T33">
        <v>3</v>
      </c>
      <c r="U33">
        <v>0.22040000000000001</v>
      </c>
      <c r="V33">
        <v>600</v>
      </c>
      <c r="W33">
        <v>22058.05</v>
      </c>
      <c r="X33">
        <v>1.43</v>
      </c>
      <c r="Y33">
        <v>3.88</v>
      </c>
      <c r="Z33">
        <v>411</v>
      </c>
      <c r="AA33">
        <v>68.5</v>
      </c>
      <c r="AB33">
        <v>21284774.109999999</v>
      </c>
      <c r="AC33">
        <v>51787.77</v>
      </c>
      <c r="AD33">
        <v>3.2</v>
      </c>
      <c r="AE33">
        <v>3.88</v>
      </c>
      <c r="AF33">
        <v>189</v>
      </c>
      <c r="AG33">
        <v>31.5</v>
      </c>
      <c r="AH33">
        <v>-8049946.9699999997</v>
      </c>
      <c r="AI33">
        <v>-42592.31</v>
      </c>
      <c r="AJ33">
        <v>-2.4</v>
      </c>
      <c r="AK33">
        <v>3.88</v>
      </c>
      <c r="AL33">
        <v>0.4</v>
      </c>
      <c r="AM33">
        <v>0.2</v>
      </c>
      <c r="AN33">
        <v>40</v>
      </c>
      <c r="AO33">
        <v>1</v>
      </c>
      <c r="AR33">
        <v>5</v>
      </c>
      <c r="AS33" s="7"/>
      <c r="AT33" s="7"/>
      <c r="AU33" s="7"/>
    </row>
    <row r="34" spans="1:47" x14ac:dyDescent="0.45">
      <c r="A34">
        <v>304</v>
      </c>
      <c r="B34">
        <v>11838212.52</v>
      </c>
      <c r="C34">
        <v>118.38</v>
      </c>
      <c r="D34">
        <v>14.52</v>
      </c>
      <c r="E34">
        <v>16.920000000000002</v>
      </c>
      <c r="F34">
        <v>116.53</v>
      </c>
      <c r="G34">
        <v>-228132.54</v>
      </c>
      <c r="H34">
        <v>-16.47</v>
      </c>
      <c r="I34">
        <v>-675715.94</v>
      </c>
      <c r="J34">
        <v>-3.43</v>
      </c>
      <c r="K34">
        <v>17.52</v>
      </c>
      <c r="L34">
        <v>4.93</v>
      </c>
      <c r="M34">
        <v>33.97</v>
      </c>
      <c r="N34">
        <v>2.57</v>
      </c>
      <c r="O34">
        <v>1.21</v>
      </c>
      <c r="P34">
        <v>353942.51</v>
      </c>
      <c r="Q34">
        <v>7.39</v>
      </c>
      <c r="R34">
        <v>0.92</v>
      </c>
      <c r="S34">
        <v>12.5</v>
      </c>
      <c r="T34">
        <v>2.61</v>
      </c>
      <c r="U34">
        <v>0.30349999999999999</v>
      </c>
      <c r="V34">
        <v>600</v>
      </c>
      <c r="W34">
        <v>19730.349999999999</v>
      </c>
      <c r="X34">
        <v>1.33</v>
      </c>
      <c r="Y34">
        <v>3.98</v>
      </c>
      <c r="Z34">
        <v>408</v>
      </c>
      <c r="AA34">
        <v>68</v>
      </c>
      <c r="AB34">
        <v>19369830.350000001</v>
      </c>
      <c r="AC34">
        <v>47475.07</v>
      </c>
      <c r="AD34">
        <v>3.15</v>
      </c>
      <c r="AE34">
        <v>3.99</v>
      </c>
      <c r="AF34">
        <v>192</v>
      </c>
      <c r="AG34">
        <v>32</v>
      </c>
      <c r="AH34">
        <v>-7531617.8300000001</v>
      </c>
      <c r="AI34">
        <v>-39227.18</v>
      </c>
      <c r="AJ34">
        <v>-2.5499999999999998</v>
      </c>
      <c r="AK34">
        <v>3.98</v>
      </c>
      <c r="AL34">
        <v>0.2</v>
      </c>
      <c r="AM34">
        <v>0.4</v>
      </c>
      <c r="AN34">
        <v>50</v>
      </c>
      <c r="AO34">
        <v>4</v>
      </c>
      <c r="AR34">
        <f>AR33+5</f>
        <v>10</v>
      </c>
      <c r="AS34" s="7"/>
      <c r="AT34" s="7"/>
      <c r="AU34" s="7"/>
    </row>
    <row r="35" spans="1:47" x14ac:dyDescent="0.45">
      <c r="A35">
        <v>552</v>
      </c>
      <c r="B35">
        <v>11408803.279999999</v>
      </c>
      <c r="C35">
        <v>114.09</v>
      </c>
      <c r="D35">
        <v>14.08</v>
      </c>
      <c r="E35">
        <v>16.45</v>
      </c>
      <c r="F35">
        <v>116.83</v>
      </c>
      <c r="G35">
        <v>-246749.76</v>
      </c>
      <c r="H35">
        <v>-16.47</v>
      </c>
      <c r="I35">
        <v>-523583.44</v>
      </c>
      <c r="J35">
        <v>-3.37</v>
      </c>
      <c r="K35">
        <v>21.79</v>
      </c>
      <c r="L35">
        <v>4.88</v>
      </c>
      <c r="M35">
        <v>34.630000000000003</v>
      </c>
      <c r="N35">
        <v>2.4700000000000002</v>
      </c>
      <c r="O35">
        <v>1.28</v>
      </c>
      <c r="P35">
        <v>512018.95</v>
      </c>
      <c r="Q35">
        <v>4.6100000000000003</v>
      </c>
      <c r="R35">
        <v>0.82</v>
      </c>
      <c r="S35">
        <v>13.49</v>
      </c>
      <c r="T35">
        <v>2.5099999999999998</v>
      </c>
      <c r="U35">
        <v>0.1895</v>
      </c>
      <c r="V35">
        <v>600</v>
      </c>
      <c r="W35">
        <v>19014.669999999998</v>
      </c>
      <c r="X35">
        <v>1.29</v>
      </c>
      <c r="Y35">
        <v>3.89</v>
      </c>
      <c r="Z35">
        <v>395</v>
      </c>
      <c r="AA35">
        <v>65.83</v>
      </c>
      <c r="AB35">
        <v>19177956.57</v>
      </c>
      <c r="AC35">
        <v>48551.79</v>
      </c>
      <c r="AD35">
        <v>3.23</v>
      </c>
      <c r="AE35">
        <v>3.91</v>
      </c>
      <c r="AF35">
        <v>205</v>
      </c>
      <c r="AG35">
        <v>34.17</v>
      </c>
      <c r="AH35">
        <v>-7769153.2999999998</v>
      </c>
      <c r="AI35">
        <v>-37898.31</v>
      </c>
      <c r="AJ35">
        <v>-2.44</v>
      </c>
      <c r="AK35">
        <v>3.85</v>
      </c>
      <c r="AL35">
        <v>0.4</v>
      </c>
      <c r="AM35">
        <v>0.2</v>
      </c>
      <c r="AN35">
        <v>55</v>
      </c>
      <c r="AO35">
        <v>7</v>
      </c>
      <c r="AR35">
        <f t="shared" ref="AR35:AR44" si="0">AR34+5</f>
        <v>15</v>
      </c>
      <c r="AS35" s="7"/>
      <c r="AT35" s="7"/>
      <c r="AU35" s="7"/>
    </row>
    <row r="36" spans="1:47" x14ac:dyDescent="0.45">
      <c r="A36">
        <v>722</v>
      </c>
      <c r="B36">
        <v>11214558.01</v>
      </c>
      <c r="C36">
        <v>112.15</v>
      </c>
      <c r="D36">
        <v>14.42</v>
      </c>
      <c r="E36">
        <v>16.239999999999998</v>
      </c>
      <c r="F36">
        <v>112.62</v>
      </c>
      <c r="G36">
        <v>-245832.41</v>
      </c>
      <c r="H36">
        <v>-16.47</v>
      </c>
      <c r="I36">
        <v>-580626</v>
      </c>
      <c r="J36">
        <v>-3.34</v>
      </c>
      <c r="K36">
        <v>19.309999999999999</v>
      </c>
      <c r="L36">
        <v>4.8600000000000003</v>
      </c>
      <c r="M36">
        <v>33.71</v>
      </c>
      <c r="N36">
        <v>2.5499999999999998</v>
      </c>
      <c r="O36">
        <v>1.25</v>
      </c>
      <c r="P36">
        <v>381727.89</v>
      </c>
      <c r="Q36">
        <v>5.98</v>
      </c>
      <c r="R36">
        <v>0.93</v>
      </c>
      <c r="S36">
        <v>11.63</v>
      </c>
      <c r="T36">
        <v>2.57</v>
      </c>
      <c r="U36">
        <v>0.2455</v>
      </c>
      <c r="V36">
        <v>600</v>
      </c>
      <c r="W36">
        <v>18690.93</v>
      </c>
      <c r="X36">
        <v>1.28</v>
      </c>
      <c r="Y36">
        <v>3.96</v>
      </c>
      <c r="Z36">
        <v>402</v>
      </c>
      <c r="AA36">
        <v>67</v>
      </c>
      <c r="AB36">
        <v>18467590.82</v>
      </c>
      <c r="AC36">
        <v>45939.28</v>
      </c>
      <c r="AD36">
        <v>3.09</v>
      </c>
      <c r="AE36">
        <v>3.97</v>
      </c>
      <c r="AF36">
        <v>198</v>
      </c>
      <c r="AG36">
        <v>33</v>
      </c>
      <c r="AH36">
        <v>-7253032.8099999996</v>
      </c>
      <c r="AI36">
        <v>-36631.480000000003</v>
      </c>
      <c r="AJ36">
        <v>-2.4</v>
      </c>
      <c r="AK36">
        <v>3.96</v>
      </c>
      <c r="AL36">
        <v>0.3</v>
      </c>
      <c r="AM36">
        <v>0.2</v>
      </c>
      <c r="AN36">
        <v>60</v>
      </c>
      <c r="AO36">
        <v>9</v>
      </c>
      <c r="AR36">
        <f t="shared" si="0"/>
        <v>20</v>
      </c>
      <c r="AS36" s="7">
        <f t="shared" ref="AS36:AS44" si="1">AVERAGEIF($AN$22:$AN$830,AR36,$E$22:$E$830)</f>
        <v>14.140674157303373</v>
      </c>
      <c r="AT36" s="7">
        <f t="shared" ref="AT36:AT44" si="2">AVERAGEIF($AN$22:$AN$830,AR36,$L$22:$L$830)</f>
        <v>2.6607865168539333</v>
      </c>
      <c r="AU36" s="7">
        <f t="shared" ref="AU36:AU44" si="3">AVERAGEIF($AN$22:$AN$830,AR36,$X$22:$X$830)</f>
        <v>1.1282022471910111</v>
      </c>
    </row>
    <row r="37" spans="1:47" x14ac:dyDescent="0.45">
      <c r="A37">
        <v>435</v>
      </c>
      <c r="B37">
        <v>13642181.539999999</v>
      </c>
      <c r="C37">
        <v>136.41999999999999</v>
      </c>
      <c r="D37">
        <v>14</v>
      </c>
      <c r="E37">
        <v>18.79</v>
      </c>
      <c r="F37">
        <v>134.16999999999999</v>
      </c>
      <c r="G37">
        <v>-544131.06999999995</v>
      </c>
      <c r="H37">
        <v>-25.74</v>
      </c>
      <c r="I37">
        <v>-799139.85</v>
      </c>
      <c r="J37">
        <v>-3.87</v>
      </c>
      <c r="K37">
        <v>17.07</v>
      </c>
      <c r="L37">
        <v>4.8600000000000003</v>
      </c>
      <c r="M37">
        <v>34.68</v>
      </c>
      <c r="N37">
        <v>2.66</v>
      </c>
      <c r="O37">
        <v>1.17</v>
      </c>
      <c r="P37">
        <v>488193.59</v>
      </c>
      <c r="Q37">
        <v>6.03</v>
      </c>
      <c r="R37">
        <v>0.83</v>
      </c>
      <c r="S37">
        <v>16.149999999999999</v>
      </c>
      <c r="T37">
        <v>2.91</v>
      </c>
      <c r="U37">
        <v>0.24779999999999999</v>
      </c>
      <c r="V37">
        <v>600</v>
      </c>
      <c r="W37">
        <v>22736.97</v>
      </c>
      <c r="X37">
        <v>1.46</v>
      </c>
      <c r="Y37">
        <v>3.88</v>
      </c>
      <c r="Z37">
        <v>417</v>
      </c>
      <c r="AA37">
        <v>69.5</v>
      </c>
      <c r="AB37">
        <v>21883819.239999998</v>
      </c>
      <c r="AC37">
        <v>52479.18</v>
      </c>
      <c r="AD37">
        <v>3.2</v>
      </c>
      <c r="AE37">
        <v>3.89</v>
      </c>
      <c r="AF37">
        <v>183</v>
      </c>
      <c r="AG37">
        <v>30.5</v>
      </c>
      <c r="AH37">
        <v>-8241637.7000000002</v>
      </c>
      <c r="AI37">
        <v>-45036.27</v>
      </c>
      <c r="AJ37">
        <v>-2.5</v>
      </c>
      <c r="AK37">
        <v>3.84</v>
      </c>
      <c r="AL37">
        <v>0.4</v>
      </c>
      <c r="AM37">
        <v>0.2</v>
      </c>
      <c r="AN37">
        <v>35</v>
      </c>
      <c r="AO37">
        <v>6</v>
      </c>
      <c r="AR37">
        <f t="shared" si="0"/>
        <v>25</v>
      </c>
      <c r="AS37" s="7">
        <f t="shared" si="1"/>
        <v>14.803999999999997</v>
      </c>
      <c r="AT37" s="7">
        <f t="shared" si="2"/>
        <v>2.8792222222222223</v>
      </c>
      <c r="AU37" s="7">
        <f t="shared" si="3"/>
        <v>1.1768888888888889</v>
      </c>
    </row>
    <row r="38" spans="1:47" x14ac:dyDescent="0.45">
      <c r="A38">
        <v>696</v>
      </c>
      <c r="B38">
        <v>12446963.539999999</v>
      </c>
      <c r="C38">
        <v>124.47</v>
      </c>
      <c r="D38">
        <v>14.05</v>
      </c>
      <c r="E38">
        <v>17.559999999999999</v>
      </c>
      <c r="F38">
        <v>124.98</v>
      </c>
      <c r="G38">
        <v>-252870.16</v>
      </c>
      <c r="H38">
        <v>-16.47</v>
      </c>
      <c r="I38">
        <v>-658915.41</v>
      </c>
      <c r="J38">
        <v>-3.64</v>
      </c>
      <c r="K38">
        <v>18.89</v>
      </c>
      <c r="L38">
        <v>4.82</v>
      </c>
      <c r="M38">
        <v>34.33</v>
      </c>
      <c r="N38">
        <v>2.63</v>
      </c>
      <c r="O38">
        <v>1.23</v>
      </c>
      <c r="P38">
        <v>418046.41</v>
      </c>
      <c r="Q38">
        <v>6.14</v>
      </c>
      <c r="R38">
        <v>0.75</v>
      </c>
      <c r="S38">
        <v>16.260000000000002</v>
      </c>
      <c r="T38">
        <v>2.85</v>
      </c>
      <c r="U38">
        <v>0.25219999999999998</v>
      </c>
      <c r="V38">
        <v>600</v>
      </c>
      <c r="W38">
        <v>20744.939999999999</v>
      </c>
      <c r="X38">
        <v>1.38</v>
      </c>
      <c r="Y38">
        <v>3.89</v>
      </c>
      <c r="Z38">
        <v>409</v>
      </c>
      <c r="AA38">
        <v>68.17</v>
      </c>
      <c r="AB38">
        <v>20098471.559999999</v>
      </c>
      <c r="AC38">
        <v>49140.52</v>
      </c>
      <c r="AD38">
        <v>3.15</v>
      </c>
      <c r="AE38">
        <v>3.9</v>
      </c>
      <c r="AF38">
        <v>191</v>
      </c>
      <c r="AG38">
        <v>31.83</v>
      </c>
      <c r="AH38">
        <v>-7651508.0199999996</v>
      </c>
      <c r="AI38">
        <v>-40060.25</v>
      </c>
      <c r="AJ38">
        <v>-2.4300000000000002</v>
      </c>
      <c r="AK38">
        <v>3.85</v>
      </c>
      <c r="AL38">
        <v>0.4</v>
      </c>
      <c r="AM38">
        <v>0.2</v>
      </c>
      <c r="AN38">
        <v>45</v>
      </c>
      <c r="AO38">
        <v>9</v>
      </c>
      <c r="AR38">
        <f t="shared" si="0"/>
        <v>30</v>
      </c>
      <c r="AS38" s="7">
        <f t="shared" si="1"/>
        <v>15.077222222222222</v>
      </c>
      <c r="AT38" s="7">
        <f t="shared" si="2"/>
        <v>3.0324444444444447</v>
      </c>
      <c r="AU38" s="7">
        <f t="shared" si="3"/>
        <v>1.1969999999999998</v>
      </c>
    </row>
    <row r="39" spans="1:47" x14ac:dyDescent="0.45">
      <c r="A39">
        <v>587</v>
      </c>
      <c r="B39">
        <v>12027451.710000001</v>
      </c>
      <c r="C39">
        <v>120.27</v>
      </c>
      <c r="D39">
        <v>14.41</v>
      </c>
      <c r="E39">
        <v>17.12</v>
      </c>
      <c r="F39">
        <v>118.84</v>
      </c>
      <c r="G39">
        <v>-493366.02</v>
      </c>
      <c r="H39">
        <v>-26.2</v>
      </c>
      <c r="I39">
        <v>-730221.32</v>
      </c>
      <c r="J39">
        <v>-3.58</v>
      </c>
      <c r="K39">
        <v>16.47</v>
      </c>
      <c r="L39">
        <v>4.79</v>
      </c>
      <c r="M39">
        <v>33.22</v>
      </c>
      <c r="N39">
        <v>2.59</v>
      </c>
      <c r="O39">
        <v>1.36</v>
      </c>
      <c r="P39">
        <v>411620.96</v>
      </c>
      <c r="Q39">
        <v>5.99</v>
      </c>
      <c r="R39">
        <v>0.99</v>
      </c>
      <c r="S39">
        <v>11.9</v>
      </c>
      <c r="T39">
        <v>2.7</v>
      </c>
      <c r="U39">
        <v>0.24610000000000001</v>
      </c>
      <c r="V39">
        <v>600</v>
      </c>
      <c r="W39">
        <v>20045.75</v>
      </c>
      <c r="X39">
        <v>1.34</v>
      </c>
      <c r="Y39">
        <v>3.96</v>
      </c>
      <c r="Z39">
        <v>393</v>
      </c>
      <c r="AA39">
        <v>65.5</v>
      </c>
      <c r="AB39">
        <v>19602435.329999998</v>
      </c>
      <c r="AC39">
        <v>49878.97</v>
      </c>
      <c r="AD39">
        <v>3.25</v>
      </c>
      <c r="AE39">
        <v>3.96</v>
      </c>
      <c r="AF39">
        <v>207</v>
      </c>
      <c r="AG39">
        <v>34.5</v>
      </c>
      <c r="AH39">
        <v>-7574983.6100000003</v>
      </c>
      <c r="AI39">
        <v>-36594.120000000003</v>
      </c>
      <c r="AJ39">
        <v>-2.27</v>
      </c>
      <c r="AK39">
        <v>3.95</v>
      </c>
      <c r="AL39">
        <v>0.3</v>
      </c>
      <c r="AM39">
        <v>0.2</v>
      </c>
      <c r="AN39">
        <v>30</v>
      </c>
      <c r="AO39">
        <v>8</v>
      </c>
      <c r="AR39">
        <f t="shared" si="0"/>
        <v>35</v>
      </c>
      <c r="AS39" s="7">
        <f t="shared" si="1"/>
        <v>15.699555555555555</v>
      </c>
      <c r="AT39" s="7">
        <f t="shared" si="2"/>
        <v>3.3318888888888902</v>
      </c>
      <c r="AU39" s="7">
        <f t="shared" si="3"/>
        <v>1.241222222222222</v>
      </c>
    </row>
    <row r="40" spans="1:47" x14ac:dyDescent="0.45">
      <c r="A40">
        <v>110</v>
      </c>
      <c r="B40">
        <v>12748668.199999999</v>
      </c>
      <c r="C40">
        <v>127.49</v>
      </c>
      <c r="D40">
        <v>14.43</v>
      </c>
      <c r="E40">
        <v>17.88</v>
      </c>
      <c r="F40">
        <v>123.89</v>
      </c>
      <c r="G40">
        <v>-412468.3</v>
      </c>
      <c r="H40">
        <v>-17.98</v>
      </c>
      <c r="I40">
        <v>-649449.68000000005</v>
      </c>
      <c r="J40">
        <v>-3.75</v>
      </c>
      <c r="K40">
        <v>19.63</v>
      </c>
      <c r="L40">
        <v>4.7699999999999996</v>
      </c>
      <c r="M40">
        <v>33.03</v>
      </c>
      <c r="N40">
        <v>2.66</v>
      </c>
      <c r="O40">
        <v>1.37</v>
      </c>
      <c r="P40">
        <v>460303.01</v>
      </c>
      <c r="Q40">
        <v>5.62</v>
      </c>
      <c r="R40">
        <v>1.1000000000000001</v>
      </c>
      <c r="S40">
        <v>11.39</v>
      </c>
      <c r="T40">
        <v>2.8</v>
      </c>
      <c r="U40">
        <v>0.23089999999999999</v>
      </c>
      <c r="V40">
        <v>600</v>
      </c>
      <c r="W40">
        <v>21247.78</v>
      </c>
      <c r="X40">
        <v>1.4</v>
      </c>
      <c r="Y40">
        <v>3.96</v>
      </c>
      <c r="Z40">
        <v>396</v>
      </c>
      <c r="AA40">
        <v>66</v>
      </c>
      <c r="AB40">
        <v>20438277.07</v>
      </c>
      <c r="AC40">
        <v>51611.81</v>
      </c>
      <c r="AD40">
        <v>3.3</v>
      </c>
      <c r="AE40">
        <v>3.97</v>
      </c>
      <c r="AF40">
        <v>204</v>
      </c>
      <c r="AG40">
        <v>34</v>
      </c>
      <c r="AH40">
        <v>-7689608.8700000001</v>
      </c>
      <c r="AI40">
        <v>-37694.160000000003</v>
      </c>
      <c r="AJ40">
        <v>-2.2799999999999998</v>
      </c>
      <c r="AK40">
        <v>3.96</v>
      </c>
      <c r="AL40">
        <v>0.3</v>
      </c>
      <c r="AM40">
        <v>0.2</v>
      </c>
      <c r="AN40">
        <v>35</v>
      </c>
      <c r="AO40">
        <v>2</v>
      </c>
      <c r="AR40">
        <f t="shared" si="0"/>
        <v>40</v>
      </c>
      <c r="AS40" s="7">
        <f t="shared" si="1"/>
        <v>15.341444444444445</v>
      </c>
      <c r="AT40" s="7">
        <f t="shared" si="2"/>
        <v>3.3379999999999987</v>
      </c>
      <c r="AU40" s="7">
        <f t="shared" si="3"/>
        <v>1.2143333333333335</v>
      </c>
    </row>
    <row r="41" spans="1:47" x14ac:dyDescent="0.45">
      <c r="A41">
        <v>609</v>
      </c>
      <c r="B41">
        <v>11545058.630000001</v>
      </c>
      <c r="C41">
        <v>115.45</v>
      </c>
      <c r="D41">
        <v>14.02</v>
      </c>
      <c r="E41">
        <v>16.600000000000001</v>
      </c>
      <c r="F41">
        <v>118.42</v>
      </c>
      <c r="G41">
        <v>-492436.23</v>
      </c>
      <c r="H41">
        <v>-25.74</v>
      </c>
      <c r="I41">
        <v>-760945.84</v>
      </c>
      <c r="J41">
        <v>-3.48</v>
      </c>
      <c r="K41">
        <v>15.17</v>
      </c>
      <c r="L41">
        <v>4.7699999999999996</v>
      </c>
      <c r="M41">
        <v>34.04</v>
      </c>
      <c r="N41">
        <v>2.4300000000000002</v>
      </c>
      <c r="O41">
        <v>1.1499999999999999</v>
      </c>
      <c r="P41">
        <v>536619.96</v>
      </c>
      <c r="Q41">
        <v>4.5199999999999996</v>
      </c>
      <c r="R41">
        <v>1.17</v>
      </c>
      <c r="S41">
        <v>9.6</v>
      </c>
      <c r="T41">
        <v>2.56</v>
      </c>
      <c r="U41">
        <v>0.18579999999999999</v>
      </c>
      <c r="V41">
        <v>600</v>
      </c>
      <c r="W41">
        <v>19241.759999999998</v>
      </c>
      <c r="X41">
        <v>1.31</v>
      </c>
      <c r="Y41">
        <v>3.88</v>
      </c>
      <c r="Z41">
        <v>407</v>
      </c>
      <c r="AA41">
        <v>67.83</v>
      </c>
      <c r="AB41">
        <v>19622053.329999998</v>
      </c>
      <c r="AC41">
        <v>48211.43</v>
      </c>
      <c r="AD41">
        <v>3.13</v>
      </c>
      <c r="AE41">
        <v>3.89</v>
      </c>
      <c r="AF41">
        <v>193</v>
      </c>
      <c r="AG41">
        <v>32.17</v>
      </c>
      <c r="AH41">
        <v>-8076994.7000000002</v>
      </c>
      <c r="AI41">
        <v>-41849.71</v>
      </c>
      <c r="AJ41">
        <v>-2.54</v>
      </c>
      <c r="AK41">
        <v>3.85</v>
      </c>
      <c r="AL41">
        <v>0.4</v>
      </c>
      <c r="AM41">
        <v>0.3</v>
      </c>
      <c r="AN41">
        <v>40</v>
      </c>
      <c r="AO41">
        <v>8</v>
      </c>
      <c r="AR41">
        <f t="shared" si="0"/>
        <v>45</v>
      </c>
      <c r="AS41" s="7">
        <f t="shared" si="1"/>
        <v>14.416555555555552</v>
      </c>
      <c r="AT41" s="7">
        <f t="shared" si="2"/>
        <v>3.1979999999999995</v>
      </c>
      <c r="AU41" s="7">
        <f t="shared" si="3"/>
        <v>1.1456666666666673</v>
      </c>
    </row>
    <row r="42" spans="1:47" x14ac:dyDescent="0.45">
      <c r="A42">
        <v>560</v>
      </c>
      <c r="B42">
        <v>11646433.52</v>
      </c>
      <c r="C42">
        <v>116.46</v>
      </c>
      <c r="D42">
        <v>14.42</v>
      </c>
      <c r="E42">
        <v>16.71</v>
      </c>
      <c r="F42">
        <v>115.88</v>
      </c>
      <c r="G42">
        <v>-230536.43</v>
      </c>
      <c r="H42">
        <v>-16.47</v>
      </c>
      <c r="I42">
        <v>-664176.23</v>
      </c>
      <c r="J42">
        <v>-3.51</v>
      </c>
      <c r="K42">
        <v>17.54</v>
      </c>
      <c r="L42">
        <v>4.76</v>
      </c>
      <c r="M42">
        <v>32.99</v>
      </c>
      <c r="N42">
        <v>2.56</v>
      </c>
      <c r="O42">
        <v>1.27</v>
      </c>
      <c r="P42">
        <v>384246.26</v>
      </c>
      <c r="Q42">
        <v>6.48</v>
      </c>
      <c r="R42">
        <v>0.94</v>
      </c>
      <c r="S42">
        <v>12.02</v>
      </c>
      <c r="T42">
        <v>2.65</v>
      </c>
      <c r="U42">
        <v>0.26619999999999999</v>
      </c>
      <c r="V42">
        <v>600</v>
      </c>
      <c r="W42">
        <v>19410.72</v>
      </c>
      <c r="X42">
        <v>1.32</v>
      </c>
      <c r="Y42">
        <v>3.96</v>
      </c>
      <c r="Z42">
        <v>401</v>
      </c>
      <c r="AA42">
        <v>66.83</v>
      </c>
      <c r="AB42">
        <v>19118026.460000001</v>
      </c>
      <c r="AC42">
        <v>47675.88</v>
      </c>
      <c r="AD42">
        <v>3.16</v>
      </c>
      <c r="AE42">
        <v>3.97</v>
      </c>
      <c r="AF42">
        <v>199</v>
      </c>
      <c r="AG42">
        <v>33.17</v>
      </c>
      <c r="AH42">
        <v>-7471592.9400000004</v>
      </c>
      <c r="AI42">
        <v>-37545.69</v>
      </c>
      <c r="AJ42">
        <v>-2.41</v>
      </c>
      <c r="AK42">
        <v>3.95</v>
      </c>
      <c r="AL42">
        <v>0.3</v>
      </c>
      <c r="AM42">
        <v>0.2</v>
      </c>
      <c r="AN42">
        <v>60</v>
      </c>
      <c r="AO42">
        <v>7</v>
      </c>
      <c r="AR42">
        <f t="shared" si="0"/>
        <v>50</v>
      </c>
      <c r="AS42" s="7">
        <f t="shared" si="1"/>
        <v>14.345222222222219</v>
      </c>
      <c r="AT42" s="7">
        <f t="shared" si="2"/>
        <v>3.0249999999999986</v>
      </c>
      <c r="AU42" s="7">
        <f t="shared" si="3"/>
        <v>1.1420000000000001</v>
      </c>
    </row>
    <row r="43" spans="1:47" x14ac:dyDescent="0.45">
      <c r="A43">
        <v>699</v>
      </c>
      <c r="B43">
        <v>11453317.279999999</v>
      </c>
      <c r="C43">
        <v>114.53</v>
      </c>
      <c r="D43">
        <v>14.05</v>
      </c>
      <c r="E43">
        <v>16.5</v>
      </c>
      <c r="F43">
        <v>117.44</v>
      </c>
      <c r="G43">
        <v>-485204.94</v>
      </c>
      <c r="H43">
        <v>-25.74</v>
      </c>
      <c r="I43">
        <v>-611336.48</v>
      </c>
      <c r="J43">
        <v>-3.51</v>
      </c>
      <c r="K43">
        <v>18.73</v>
      </c>
      <c r="L43">
        <v>4.7</v>
      </c>
      <c r="M43">
        <v>33.43</v>
      </c>
      <c r="N43">
        <v>2.46</v>
      </c>
      <c r="O43">
        <v>1.1399999999999999</v>
      </c>
      <c r="P43">
        <v>557184.30000000005</v>
      </c>
      <c r="Q43">
        <v>4.41</v>
      </c>
      <c r="R43">
        <v>1.04</v>
      </c>
      <c r="S43">
        <v>10.71</v>
      </c>
      <c r="T43">
        <v>2.63</v>
      </c>
      <c r="U43">
        <v>0.18099999999999999</v>
      </c>
      <c r="V43">
        <v>601</v>
      </c>
      <c r="W43">
        <v>19057.099999999999</v>
      </c>
      <c r="X43">
        <v>1.3</v>
      </c>
      <c r="Y43">
        <v>3.88</v>
      </c>
      <c r="Z43">
        <v>411</v>
      </c>
      <c r="AA43">
        <v>68.39</v>
      </c>
      <c r="AB43">
        <v>19319076.390000001</v>
      </c>
      <c r="AC43">
        <v>47005.05</v>
      </c>
      <c r="AD43">
        <v>3.1</v>
      </c>
      <c r="AE43">
        <v>3.89</v>
      </c>
      <c r="AF43">
        <v>190</v>
      </c>
      <c r="AG43">
        <v>31.61</v>
      </c>
      <c r="AH43">
        <v>-7865759.1100000003</v>
      </c>
      <c r="AI43">
        <v>-41398.730000000003</v>
      </c>
      <c r="AJ43">
        <v>-2.59</v>
      </c>
      <c r="AK43">
        <v>3.87</v>
      </c>
      <c r="AL43">
        <v>0.4</v>
      </c>
      <c r="AM43">
        <v>0.3</v>
      </c>
      <c r="AN43">
        <v>45</v>
      </c>
      <c r="AO43">
        <v>9</v>
      </c>
      <c r="AR43">
        <f t="shared" si="0"/>
        <v>55</v>
      </c>
      <c r="AS43" s="7">
        <f t="shared" si="1"/>
        <v>14.657333333333332</v>
      </c>
      <c r="AT43" s="7">
        <f t="shared" si="2"/>
        <v>3.353555555555555</v>
      </c>
      <c r="AU43" s="7">
        <f t="shared" si="3"/>
        <v>1.1649999999999994</v>
      </c>
    </row>
    <row r="44" spans="1:47" x14ac:dyDescent="0.45">
      <c r="A44">
        <v>285</v>
      </c>
      <c r="B44">
        <v>12480884.77</v>
      </c>
      <c r="C44">
        <v>124.81</v>
      </c>
      <c r="D44">
        <v>14.02</v>
      </c>
      <c r="E44">
        <v>17.600000000000001</v>
      </c>
      <c r="F44">
        <v>125.52</v>
      </c>
      <c r="G44">
        <v>-506035.9</v>
      </c>
      <c r="H44">
        <v>-25.74</v>
      </c>
      <c r="I44">
        <v>-799695.59</v>
      </c>
      <c r="J44">
        <v>-3.82</v>
      </c>
      <c r="K44">
        <v>15.61</v>
      </c>
      <c r="L44">
        <v>4.6100000000000003</v>
      </c>
      <c r="M44">
        <v>32.89</v>
      </c>
      <c r="N44">
        <v>2.58</v>
      </c>
      <c r="O44">
        <v>1.23</v>
      </c>
      <c r="P44">
        <v>544362.31999999995</v>
      </c>
      <c r="Q44">
        <v>4.9400000000000004</v>
      </c>
      <c r="R44">
        <v>1.07</v>
      </c>
      <c r="S44">
        <v>11.43</v>
      </c>
      <c r="T44">
        <v>2.76</v>
      </c>
      <c r="U44">
        <v>0.2029</v>
      </c>
      <c r="V44">
        <v>600</v>
      </c>
      <c r="W44">
        <v>20801.47</v>
      </c>
      <c r="X44">
        <v>1.38</v>
      </c>
      <c r="Y44">
        <v>3.88</v>
      </c>
      <c r="Z44">
        <v>406</v>
      </c>
      <c r="AA44">
        <v>67.67</v>
      </c>
      <c r="AB44">
        <v>20401694.420000002</v>
      </c>
      <c r="AC44">
        <v>50250.48</v>
      </c>
      <c r="AD44">
        <v>3.2</v>
      </c>
      <c r="AE44">
        <v>3.89</v>
      </c>
      <c r="AF44">
        <v>194</v>
      </c>
      <c r="AG44">
        <v>32.33</v>
      </c>
      <c r="AH44">
        <v>-7920809.6500000004</v>
      </c>
      <c r="AI44">
        <v>-40828.92</v>
      </c>
      <c r="AJ44">
        <v>-2.4300000000000002</v>
      </c>
      <c r="AK44">
        <v>3.85</v>
      </c>
      <c r="AL44">
        <v>0.4</v>
      </c>
      <c r="AM44">
        <v>0.3</v>
      </c>
      <c r="AN44">
        <v>40</v>
      </c>
      <c r="AO44">
        <v>4</v>
      </c>
      <c r="AR44">
        <f t="shared" si="0"/>
        <v>60</v>
      </c>
      <c r="AS44" s="7">
        <f t="shared" si="1"/>
        <v>14.461333333333336</v>
      </c>
      <c r="AT44" s="7">
        <f t="shared" si="2"/>
        <v>3.3334444444444449</v>
      </c>
      <c r="AU44" s="7">
        <f t="shared" si="3"/>
        <v>1.1507777777777779</v>
      </c>
    </row>
    <row r="45" spans="1:47" x14ac:dyDescent="0.45">
      <c r="A45">
        <v>717</v>
      </c>
      <c r="B45">
        <v>11759436.58</v>
      </c>
      <c r="C45">
        <v>117.59</v>
      </c>
      <c r="D45">
        <v>14.08</v>
      </c>
      <c r="E45">
        <v>16.829999999999998</v>
      </c>
      <c r="F45">
        <v>119.52</v>
      </c>
      <c r="G45">
        <v>-228280.74</v>
      </c>
      <c r="H45">
        <v>-19.600000000000001</v>
      </c>
      <c r="I45">
        <v>-683906.85</v>
      </c>
      <c r="J45">
        <v>-3.66</v>
      </c>
      <c r="K45">
        <v>17.190000000000001</v>
      </c>
      <c r="L45">
        <v>4.59</v>
      </c>
      <c r="M45">
        <v>32.619999999999997</v>
      </c>
      <c r="N45">
        <v>2.5099999999999998</v>
      </c>
      <c r="O45">
        <v>1.21</v>
      </c>
      <c r="P45">
        <v>493022.81</v>
      </c>
      <c r="Q45">
        <v>5.0999999999999996</v>
      </c>
      <c r="R45">
        <v>0.88</v>
      </c>
      <c r="S45">
        <v>13.06</v>
      </c>
      <c r="T45">
        <v>2.67</v>
      </c>
      <c r="U45">
        <v>0.20960000000000001</v>
      </c>
      <c r="V45">
        <v>600</v>
      </c>
      <c r="W45">
        <v>19599.060000000001</v>
      </c>
      <c r="X45">
        <v>1.32</v>
      </c>
      <c r="Y45">
        <v>3.89</v>
      </c>
      <c r="Z45">
        <v>405</v>
      </c>
      <c r="AA45">
        <v>67.5</v>
      </c>
      <c r="AB45">
        <v>19559641.16</v>
      </c>
      <c r="AC45">
        <v>48295.41</v>
      </c>
      <c r="AD45">
        <v>3.14</v>
      </c>
      <c r="AE45">
        <v>3.9</v>
      </c>
      <c r="AF45">
        <v>195</v>
      </c>
      <c r="AG45">
        <v>32.5</v>
      </c>
      <c r="AH45">
        <v>-7800204.5700000003</v>
      </c>
      <c r="AI45">
        <v>-40001.050000000003</v>
      </c>
      <c r="AJ45">
        <v>-2.4500000000000002</v>
      </c>
      <c r="AK45">
        <v>3.88</v>
      </c>
      <c r="AL45">
        <v>0.4</v>
      </c>
      <c r="AM45">
        <v>0.3</v>
      </c>
      <c r="AN45">
        <v>55</v>
      </c>
      <c r="AO45">
        <v>9</v>
      </c>
    </row>
    <row r="46" spans="1:47" x14ac:dyDescent="0.45">
      <c r="A46">
        <v>272</v>
      </c>
      <c r="B46">
        <v>12453447.24</v>
      </c>
      <c r="C46">
        <v>124.53</v>
      </c>
      <c r="D46">
        <v>14.43</v>
      </c>
      <c r="E46">
        <v>17.57</v>
      </c>
      <c r="F46">
        <v>121.76</v>
      </c>
      <c r="G46">
        <v>-525421.28</v>
      </c>
      <c r="H46">
        <v>-26.2</v>
      </c>
      <c r="I46">
        <v>-720684.19</v>
      </c>
      <c r="J46">
        <v>-3.84</v>
      </c>
      <c r="K46">
        <v>17.28</v>
      </c>
      <c r="L46">
        <v>4.58</v>
      </c>
      <c r="M46">
        <v>31.74</v>
      </c>
      <c r="N46">
        <v>2.5299999999999998</v>
      </c>
      <c r="O46">
        <v>1.26</v>
      </c>
      <c r="P46">
        <v>394939.74</v>
      </c>
      <c r="Q46">
        <v>6.7</v>
      </c>
      <c r="R46">
        <v>0.95</v>
      </c>
      <c r="S46">
        <v>12.8</v>
      </c>
      <c r="T46">
        <v>2.66</v>
      </c>
      <c r="U46">
        <v>0.2752</v>
      </c>
      <c r="V46">
        <v>600</v>
      </c>
      <c r="W46">
        <v>20755.75</v>
      </c>
      <c r="X46">
        <v>1.38</v>
      </c>
      <c r="Y46">
        <v>3.96</v>
      </c>
      <c r="Z46">
        <v>401</v>
      </c>
      <c r="AA46">
        <v>66.83</v>
      </c>
      <c r="AB46">
        <v>20586489.449999999</v>
      </c>
      <c r="AC46">
        <v>51337.88</v>
      </c>
      <c r="AD46">
        <v>3.25</v>
      </c>
      <c r="AE46">
        <v>3.97</v>
      </c>
      <c r="AF46">
        <v>199</v>
      </c>
      <c r="AG46">
        <v>33.17</v>
      </c>
      <c r="AH46">
        <v>-8133042.21</v>
      </c>
      <c r="AI46">
        <v>-40869.56</v>
      </c>
      <c r="AJ46">
        <v>-2.4</v>
      </c>
      <c r="AK46">
        <v>3.95</v>
      </c>
      <c r="AL46">
        <v>0.3</v>
      </c>
      <c r="AM46">
        <v>0.2</v>
      </c>
      <c r="AN46">
        <v>35</v>
      </c>
      <c r="AO46">
        <v>4</v>
      </c>
    </row>
    <row r="47" spans="1:47" x14ac:dyDescent="0.45">
      <c r="A47">
        <v>704</v>
      </c>
      <c r="B47">
        <v>11584542.85</v>
      </c>
      <c r="C47">
        <v>115.85</v>
      </c>
      <c r="D47">
        <v>14.41</v>
      </c>
      <c r="E47">
        <v>16.64</v>
      </c>
      <c r="F47">
        <v>115.48</v>
      </c>
      <c r="G47">
        <v>-236420.95</v>
      </c>
      <c r="H47">
        <v>-16.47</v>
      </c>
      <c r="I47">
        <v>-632128.02</v>
      </c>
      <c r="J47">
        <v>-3.63</v>
      </c>
      <c r="K47">
        <v>18.329999999999998</v>
      </c>
      <c r="L47">
        <v>4.58</v>
      </c>
      <c r="M47">
        <v>31.78</v>
      </c>
      <c r="N47">
        <v>2.5499999999999998</v>
      </c>
      <c r="O47">
        <v>1.24</v>
      </c>
      <c r="P47">
        <v>371411.1</v>
      </c>
      <c r="Q47">
        <v>6.62</v>
      </c>
      <c r="R47">
        <v>0.86</v>
      </c>
      <c r="S47">
        <v>13.09</v>
      </c>
      <c r="T47">
        <v>2.64</v>
      </c>
      <c r="U47">
        <v>0.27210000000000001</v>
      </c>
      <c r="V47">
        <v>600</v>
      </c>
      <c r="W47">
        <v>19307.57</v>
      </c>
      <c r="X47">
        <v>1.31</v>
      </c>
      <c r="Y47">
        <v>3.96</v>
      </c>
      <c r="Z47">
        <v>404</v>
      </c>
      <c r="AA47">
        <v>67.33</v>
      </c>
      <c r="AB47">
        <v>19035574.149999999</v>
      </c>
      <c r="AC47">
        <v>47117.760000000002</v>
      </c>
      <c r="AD47">
        <v>3.15</v>
      </c>
      <c r="AE47">
        <v>3.97</v>
      </c>
      <c r="AF47">
        <v>196</v>
      </c>
      <c r="AG47">
        <v>32.67</v>
      </c>
      <c r="AH47">
        <v>-7451031.2999999998</v>
      </c>
      <c r="AI47">
        <v>-38015.47</v>
      </c>
      <c r="AJ47">
        <v>-2.4900000000000002</v>
      </c>
      <c r="AK47">
        <v>3.95</v>
      </c>
      <c r="AL47">
        <v>0.3</v>
      </c>
      <c r="AM47">
        <v>0.2</v>
      </c>
      <c r="AN47">
        <v>50</v>
      </c>
      <c r="AO47">
        <v>9</v>
      </c>
    </row>
    <row r="48" spans="1:47" x14ac:dyDescent="0.45">
      <c r="A48">
        <v>303</v>
      </c>
      <c r="B48">
        <v>11088357.060000001</v>
      </c>
      <c r="C48">
        <v>110.88</v>
      </c>
      <c r="D48">
        <v>14.04</v>
      </c>
      <c r="E48">
        <v>16.100000000000001</v>
      </c>
      <c r="F48">
        <v>114.73</v>
      </c>
      <c r="G48">
        <v>-489336.66</v>
      </c>
      <c r="H48">
        <v>-25.74</v>
      </c>
      <c r="I48">
        <v>-641980.69999999995</v>
      </c>
      <c r="J48">
        <v>-3.53</v>
      </c>
      <c r="K48">
        <v>17.27</v>
      </c>
      <c r="L48">
        <v>4.5599999999999996</v>
      </c>
      <c r="M48">
        <v>32.5</v>
      </c>
      <c r="N48">
        <v>2.41</v>
      </c>
      <c r="O48">
        <v>1.26</v>
      </c>
      <c r="P48">
        <v>483735.83</v>
      </c>
      <c r="Q48">
        <v>4.91</v>
      </c>
      <c r="R48">
        <v>0.94</v>
      </c>
      <c r="S48">
        <v>11.33</v>
      </c>
      <c r="T48">
        <v>2.4900000000000002</v>
      </c>
      <c r="U48">
        <v>0.2016</v>
      </c>
      <c r="V48">
        <v>600</v>
      </c>
      <c r="W48">
        <v>18480.599999999999</v>
      </c>
      <c r="X48">
        <v>1.27</v>
      </c>
      <c r="Y48">
        <v>3.88</v>
      </c>
      <c r="Z48">
        <v>394</v>
      </c>
      <c r="AA48">
        <v>65.67</v>
      </c>
      <c r="AB48">
        <v>18969615.32</v>
      </c>
      <c r="AC48">
        <v>48146.23</v>
      </c>
      <c r="AD48">
        <v>3.19</v>
      </c>
      <c r="AE48">
        <v>3.89</v>
      </c>
      <c r="AF48">
        <v>206</v>
      </c>
      <c r="AG48">
        <v>34.33</v>
      </c>
      <c r="AH48">
        <v>-7881258.2599999998</v>
      </c>
      <c r="AI48">
        <v>-38258.54</v>
      </c>
      <c r="AJ48">
        <v>-2.4</v>
      </c>
      <c r="AK48">
        <v>3.86</v>
      </c>
      <c r="AL48">
        <v>0.4</v>
      </c>
      <c r="AM48">
        <v>0.3</v>
      </c>
      <c r="AN48">
        <v>50</v>
      </c>
      <c r="AO48">
        <v>4</v>
      </c>
    </row>
    <row r="49" spans="1:41" x14ac:dyDescent="0.45">
      <c r="A49">
        <v>309</v>
      </c>
      <c r="B49">
        <v>10379658.27</v>
      </c>
      <c r="C49">
        <v>103.8</v>
      </c>
      <c r="D49">
        <v>14.08</v>
      </c>
      <c r="E49">
        <v>15.31</v>
      </c>
      <c r="F49">
        <v>108.72</v>
      </c>
      <c r="G49">
        <v>-240929.26</v>
      </c>
      <c r="H49">
        <v>-16.47</v>
      </c>
      <c r="I49">
        <v>-569766.18999999994</v>
      </c>
      <c r="J49">
        <v>-3.36</v>
      </c>
      <c r="K49">
        <v>18.22</v>
      </c>
      <c r="L49">
        <v>4.5599999999999996</v>
      </c>
      <c r="M49">
        <v>32.36</v>
      </c>
      <c r="N49">
        <v>2.37</v>
      </c>
      <c r="O49">
        <v>1.23</v>
      </c>
      <c r="P49">
        <v>341774.26</v>
      </c>
      <c r="Q49">
        <v>6.28</v>
      </c>
      <c r="R49">
        <v>0.76</v>
      </c>
      <c r="S49">
        <v>13.11</v>
      </c>
      <c r="T49">
        <v>2.48</v>
      </c>
      <c r="U49">
        <v>0.25779999999999997</v>
      </c>
      <c r="V49">
        <v>600</v>
      </c>
      <c r="W49">
        <v>17299.43</v>
      </c>
      <c r="X49">
        <v>1.21</v>
      </c>
      <c r="Y49">
        <v>3.89</v>
      </c>
      <c r="Z49">
        <v>395</v>
      </c>
      <c r="AA49">
        <v>65.83</v>
      </c>
      <c r="AB49">
        <v>17972151.859999999</v>
      </c>
      <c r="AC49">
        <v>45499.12</v>
      </c>
      <c r="AD49">
        <v>3.08</v>
      </c>
      <c r="AE49">
        <v>3.91</v>
      </c>
      <c r="AF49">
        <v>205</v>
      </c>
      <c r="AG49">
        <v>34.17</v>
      </c>
      <c r="AH49">
        <v>-7592493.5999999996</v>
      </c>
      <c r="AI49">
        <v>-37036.550000000003</v>
      </c>
      <c r="AJ49">
        <v>-2.39</v>
      </c>
      <c r="AK49">
        <v>3.87</v>
      </c>
      <c r="AL49">
        <v>0.4</v>
      </c>
      <c r="AM49">
        <v>0.2</v>
      </c>
      <c r="AN49">
        <v>55</v>
      </c>
      <c r="AO49">
        <v>4</v>
      </c>
    </row>
    <row r="50" spans="1:41" x14ac:dyDescent="0.45">
      <c r="A50">
        <v>105</v>
      </c>
      <c r="B50">
        <v>13175963.84</v>
      </c>
      <c r="C50">
        <v>131.76</v>
      </c>
      <c r="D50">
        <v>13.99</v>
      </c>
      <c r="E50">
        <v>18.32</v>
      </c>
      <c r="F50">
        <v>130.94999999999999</v>
      </c>
      <c r="G50">
        <v>-396738.12</v>
      </c>
      <c r="H50">
        <v>-19.600000000000001</v>
      </c>
      <c r="I50">
        <v>-956152.22</v>
      </c>
      <c r="J50">
        <v>-4.0599999999999996</v>
      </c>
      <c r="K50">
        <v>13.78</v>
      </c>
      <c r="L50">
        <v>4.5199999999999996</v>
      </c>
      <c r="M50">
        <v>32.29</v>
      </c>
      <c r="N50">
        <v>2.66</v>
      </c>
      <c r="O50">
        <v>1.34</v>
      </c>
      <c r="P50">
        <v>460430.91</v>
      </c>
      <c r="Q50">
        <v>6.14</v>
      </c>
      <c r="R50">
        <v>1.04</v>
      </c>
      <c r="S50">
        <v>12.42</v>
      </c>
      <c r="T50">
        <v>2.88</v>
      </c>
      <c r="U50">
        <v>0.25230000000000002</v>
      </c>
      <c r="V50">
        <v>601</v>
      </c>
      <c r="W50">
        <v>21923.4</v>
      </c>
      <c r="X50">
        <v>1.43</v>
      </c>
      <c r="Y50">
        <v>3.87</v>
      </c>
      <c r="Z50">
        <v>400</v>
      </c>
      <c r="AA50">
        <v>66.56</v>
      </c>
      <c r="AB50">
        <v>21110871.23</v>
      </c>
      <c r="AC50">
        <v>52777.18</v>
      </c>
      <c r="AD50">
        <v>3.33</v>
      </c>
      <c r="AE50">
        <v>3.89</v>
      </c>
      <c r="AF50">
        <v>201</v>
      </c>
      <c r="AG50">
        <v>33.44</v>
      </c>
      <c r="AH50">
        <v>-7934907.3899999997</v>
      </c>
      <c r="AI50">
        <v>-39477.15</v>
      </c>
      <c r="AJ50">
        <v>-2.36</v>
      </c>
      <c r="AK50">
        <v>3.83</v>
      </c>
      <c r="AL50">
        <v>0.4</v>
      </c>
      <c r="AM50">
        <v>0.3</v>
      </c>
      <c r="AN50">
        <v>30</v>
      </c>
      <c r="AO50">
        <v>2</v>
      </c>
    </row>
    <row r="51" spans="1:41" x14ac:dyDescent="0.45">
      <c r="A51">
        <v>471</v>
      </c>
      <c r="B51">
        <v>11250214.26</v>
      </c>
      <c r="C51">
        <v>112.5</v>
      </c>
      <c r="D51">
        <v>14.08</v>
      </c>
      <c r="E51">
        <v>16.28</v>
      </c>
      <c r="F51">
        <v>115.6</v>
      </c>
      <c r="G51">
        <v>-491609.17</v>
      </c>
      <c r="H51">
        <v>-25.74</v>
      </c>
      <c r="I51">
        <v>-694888.53</v>
      </c>
      <c r="J51">
        <v>-3.64</v>
      </c>
      <c r="K51">
        <v>16.190000000000001</v>
      </c>
      <c r="L51">
        <v>4.47</v>
      </c>
      <c r="M51">
        <v>31.73</v>
      </c>
      <c r="N51">
        <v>2.4300000000000002</v>
      </c>
      <c r="O51">
        <v>1.19</v>
      </c>
      <c r="P51">
        <v>433972.91</v>
      </c>
      <c r="Q51">
        <v>5.39</v>
      </c>
      <c r="R51">
        <v>0.85</v>
      </c>
      <c r="S51">
        <v>12.86</v>
      </c>
      <c r="T51">
        <v>2.6</v>
      </c>
      <c r="U51">
        <v>0.22140000000000001</v>
      </c>
      <c r="V51">
        <v>600</v>
      </c>
      <c r="W51">
        <v>18750.36</v>
      </c>
      <c r="X51">
        <v>1.28</v>
      </c>
      <c r="Y51">
        <v>3.89</v>
      </c>
      <c r="Z51">
        <v>402</v>
      </c>
      <c r="AA51">
        <v>67</v>
      </c>
      <c r="AB51">
        <v>19140517.48</v>
      </c>
      <c r="AC51">
        <v>47613.23</v>
      </c>
      <c r="AD51">
        <v>3.11</v>
      </c>
      <c r="AE51">
        <v>3.9</v>
      </c>
      <c r="AF51">
        <v>198</v>
      </c>
      <c r="AG51">
        <v>33</v>
      </c>
      <c r="AH51">
        <v>-7890303.2300000004</v>
      </c>
      <c r="AI51">
        <v>-39850.019999999997</v>
      </c>
      <c r="AJ51">
        <v>-2.4300000000000002</v>
      </c>
      <c r="AK51">
        <v>3.88</v>
      </c>
      <c r="AL51">
        <v>0.4</v>
      </c>
      <c r="AM51">
        <v>0.2</v>
      </c>
      <c r="AN51">
        <v>55</v>
      </c>
      <c r="AO51">
        <v>6</v>
      </c>
    </row>
    <row r="52" spans="1:41" x14ac:dyDescent="0.45">
      <c r="A52">
        <v>795</v>
      </c>
      <c r="B52">
        <v>11103511.939999999</v>
      </c>
      <c r="C52">
        <v>111.04</v>
      </c>
      <c r="D52">
        <v>14.08</v>
      </c>
      <c r="E52">
        <v>16.12</v>
      </c>
      <c r="F52">
        <v>114.46</v>
      </c>
      <c r="G52">
        <v>-250366.34</v>
      </c>
      <c r="H52">
        <v>-19.600000000000001</v>
      </c>
      <c r="I52">
        <v>-599170.12</v>
      </c>
      <c r="J52">
        <v>-3.61</v>
      </c>
      <c r="K52">
        <v>18.53</v>
      </c>
      <c r="L52">
        <v>4.47</v>
      </c>
      <c r="M52">
        <v>31.71</v>
      </c>
      <c r="N52">
        <v>2.41</v>
      </c>
      <c r="O52">
        <v>1.27</v>
      </c>
      <c r="P52">
        <v>496583.66</v>
      </c>
      <c r="Q52">
        <v>4.66</v>
      </c>
      <c r="R52">
        <v>0.89</v>
      </c>
      <c r="S52">
        <v>12.04</v>
      </c>
      <c r="T52">
        <v>2.5299999999999998</v>
      </c>
      <c r="U52">
        <v>0.19139999999999999</v>
      </c>
      <c r="V52">
        <v>600</v>
      </c>
      <c r="W52">
        <v>18505.849999999999</v>
      </c>
      <c r="X52">
        <v>1.27</v>
      </c>
      <c r="Y52">
        <v>3.89</v>
      </c>
      <c r="Z52">
        <v>393</v>
      </c>
      <c r="AA52">
        <v>65.5</v>
      </c>
      <c r="AB52">
        <v>18986723.039999999</v>
      </c>
      <c r="AC52">
        <v>48312.27</v>
      </c>
      <c r="AD52">
        <v>3.21</v>
      </c>
      <c r="AE52">
        <v>3.91</v>
      </c>
      <c r="AF52">
        <v>207</v>
      </c>
      <c r="AG52">
        <v>34.5</v>
      </c>
      <c r="AH52">
        <v>-7883211.0899999999</v>
      </c>
      <c r="AI52">
        <v>-38083.15</v>
      </c>
      <c r="AJ52">
        <v>-2.41</v>
      </c>
      <c r="AK52">
        <v>3.86</v>
      </c>
      <c r="AL52">
        <v>0.4</v>
      </c>
      <c r="AM52">
        <v>0.2</v>
      </c>
      <c r="AN52">
        <v>55</v>
      </c>
      <c r="AO52">
        <v>10</v>
      </c>
    </row>
    <row r="53" spans="1:41" x14ac:dyDescent="0.45">
      <c r="A53">
        <v>51</v>
      </c>
      <c r="B53">
        <v>11010248.99</v>
      </c>
      <c r="C53">
        <v>110.1</v>
      </c>
      <c r="D53">
        <v>14.05</v>
      </c>
      <c r="E53">
        <v>16.02</v>
      </c>
      <c r="F53">
        <v>113.98</v>
      </c>
      <c r="G53">
        <v>-247942.06</v>
      </c>
      <c r="H53">
        <v>-16.47</v>
      </c>
      <c r="I53">
        <v>-690431.02</v>
      </c>
      <c r="J53">
        <v>-3.59</v>
      </c>
      <c r="K53">
        <v>15.95</v>
      </c>
      <c r="L53">
        <v>4.46</v>
      </c>
      <c r="M53">
        <v>31.72</v>
      </c>
      <c r="N53">
        <v>2.4300000000000002</v>
      </c>
      <c r="O53">
        <v>1.22</v>
      </c>
      <c r="P53">
        <v>488942.62</v>
      </c>
      <c r="Q53">
        <v>4.83</v>
      </c>
      <c r="R53">
        <v>1.1100000000000001</v>
      </c>
      <c r="S53">
        <v>9.5399999999999991</v>
      </c>
      <c r="T53">
        <v>2.5299999999999998</v>
      </c>
      <c r="U53">
        <v>0.19850000000000001</v>
      </c>
      <c r="V53">
        <v>600</v>
      </c>
      <c r="W53">
        <v>18350.41</v>
      </c>
      <c r="X53">
        <v>1.27</v>
      </c>
      <c r="Y53">
        <v>3.89</v>
      </c>
      <c r="Z53">
        <v>399</v>
      </c>
      <c r="AA53">
        <v>66.5</v>
      </c>
      <c r="AB53">
        <v>18733662.25</v>
      </c>
      <c r="AC53">
        <v>46951.53</v>
      </c>
      <c r="AD53">
        <v>3.12</v>
      </c>
      <c r="AE53">
        <v>3.9</v>
      </c>
      <c r="AF53">
        <v>201</v>
      </c>
      <c r="AG53">
        <v>33.5</v>
      </c>
      <c r="AH53">
        <v>-7723413.2599999998</v>
      </c>
      <c r="AI53">
        <v>-38424.94</v>
      </c>
      <c r="AJ53">
        <v>-2.41</v>
      </c>
      <c r="AK53">
        <v>3.86</v>
      </c>
      <c r="AL53">
        <v>0.4</v>
      </c>
      <c r="AM53">
        <v>0.3</v>
      </c>
      <c r="AN53">
        <v>45</v>
      </c>
      <c r="AO53">
        <v>1</v>
      </c>
    </row>
    <row r="54" spans="1:41" x14ac:dyDescent="0.45">
      <c r="A54">
        <v>786</v>
      </c>
      <c r="B54">
        <v>10766049.23</v>
      </c>
      <c r="C54">
        <v>107.66</v>
      </c>
      <c r="D54">
        <v>14.04</v>
      </c>
      <c r="E54">
        <v>15.75</v>
      </c>
      <c r="F54">
        <v>112.18</v>
      </c>
      <c r="G54">
        <v>-474652.45</v>
      </c>
      <c r="H54">
        <v>-25.74</v>
      </c>
      <c r="I54">
        <v>-625572.24</v>
      </c>
      <c r="J54">
        <v>-3.55</v>
      </c>
      <c r="K54">
        <v>17.21</v>
      </c>
      <c r="L54">
        <v>4.4400000000000004</v>
      </c>
      <c r="M54">
        <v>31.64</v>
      </c>
      <c r="N54">
        <v>2.3199999999999998</v>
      </c>
      <c r="O54">
        <v>1.22</v>
      </c>
      <c r="P54">
        <v>517626.98</v>
      </c>
      <c r="Q54">
        <v>4.5</v>
      </c>
      <c r="R54">
        <v>0.92</v>
      </c>
      <c r="S54">
        <v>11.28</v>
      </c>
      <c r="T54">
        <v>2.41</v>
      </c>
      <c r="U54">
        <v>0.1847</v>
      </c>
      <c r="V54">
        <v>600</v>
      </c>
      <c r="W54">
        <v>17943.419999999998</v>
      </c>
      <c r="X54">
        <v>1.24</v>
      </c>
      <c r="Y54">
        <v>3.88</v>
      </c>
      <c r="Z54">
        <v>393</v>
      </c>
      <c r="AA54">
        <v>65.5</v>
      </c>
      <c r="AB54">
        <v>18946327.829999998</v>
      </c>
      <c r="AC54">
        <v>48209.49</v>
      </c>
      <c r="AD54">
        <v>3.21</v>
      </c>
      <c r="AE54">
        <v>3.9</v>
      </c>
      <c r="AF54">
        <v>207</v>
      </c>
      <c r="AG54">
        <v>34.5</v>
      </c>
      <c r="AH54">
        <v>-8180278.5999999996</v>
      </c>
      <c r="AI54">
        <v>-39518.25</v>
      </c>
      <c r="AJ54">
        <v>-2.48</v>
      </c>
      <c r="AK54">
        <v>3.86</v>
      </c>
      <c r="AL54">
        <v>0.4</v>
      </c>
      <c r="AM54">
        <v>0.2</v>
      </c>
      <c r="AN54">
        <v>50</v>
      </c>
      <c r="AO54">
        <v>10</v>
      </c>
    </row>
    <row r="55" spans="1:41" x14ac:dyDescent="0.45">
      <c r="A55">
        <v>320</v>
      </c>
      <c r="B55">
        <v>11680330.23</v>
      </c>
      <c r="C55">
        <v>116.8</v>
      </c>
      <c r="D55">
        <v>14.42</v>
      </c>
      <c r="E55">
        <v>16.75</v>
      </c>
      <c r="F55">
        <v>116.13</v>
      </c>
      <c r="G55">
        <v>-245001.03</v>
      </c>
      <c r="H55">
        <v>-15.53</v>
      </c>
      <c r="I55">
        <v>-809155.43</v>
      </c>
      <c r="J55">
        <v>-3.77</v>
      </c>
      <c r="K55">
        <v>14.44</v>
      </c>
      <c r="L55">
        <v>4.4400000000000004</v>
      </c>
      <c r="M55">
        <v>30.77</v>
      </c>
      <c r="N55">
        <v>2.6</v>
      </c>
      <c r="O55">
        <v>1.38</v>
      </c>
      <c r="P55">
        <v>485899.2</v>
      </c>
      <c r="Q55">
        <v>4.97</v>
      </c>
      <c r="R55">
        <v>0.92</v>
      </c>
      <c r="S55">
        <v>12.38</v>
      </c>
      <c r="T55">
        <v>2.73</v>
      </c>
      <c r="U55">
        <v>0.2041</v>
      </c>
      <c r="V55">
        <v>600</v>
      </c>
      <c r="W55">
        <v>19467.22</v>
      </c>
      <c r="X55">
        <v>1.32</v>
      </c>
      <c r="Y55">
        <v>3.96</v>
      </c>
      <c r="Z55">
        <v>392</v>
      </c>
      <c r="AA55">
        <v>65.33</v>
      </c>
      <c r="AB55">
        <v>18987411.609999999</v>
      </c>
      <c r="AC55">
        <v>48437.27</v>
      </c>
      <c r="AD55">
        <v>3.21</v>
      </c>
      <c r="AE55">
        <v>3.97</v>
      </c>
      <c r="AF55">
        <v>208</v>
      </c>
      <c r="AG55">
        <v>34.67</v>
      </c>
      <c r="AH55">
        <v>-7307081.3899999997</v>
      </c>
      <c r="AI55">
        <v>-35130.199999999997</v>
      </c>
      <c r="AJ55">
        <v>-2.2599999999999998</v>
      </c>
      <c r="AK55">
        <v>3.95</v>
      </c>
      <c r="AL55">
        <v>0.3</v>
      </c>
      <c r="AM55">
        <v>0.3</v>
      </c>
      <c r="AN55">
        <v>60</v>
      </c>
      <c r="AO55">
        <v>4</v>
      </c>
    </row>
    <row r="56" spans="1:41" x14ac:dyDescent="0.45">
      <c r="A56">
        <v>158</v>
      </c>
      <c r="B56">
        <v>11298971.609999999</v>
      </c>
      <c r="C56">
        <v>112.99</v>
      </c>
      <c r="D56">
        <v>14.42</v>
      </c>
      <c r="E56">
        <v>16.329999999999998</v>
      </c>
      <c r="F56">
        <v>113.26</v>
      </c>
      <c r="G56">
        <v>-243125.3</v>
      </c>
      <c r="H56">
        <v>-15.53</v>
      </c>
      <c r="I56">
        <v>-594966.1</v>
      </c>
      <c r="J56">
        <v>-3.69</v>
      </c>
      <c r="K56">
        <v>18.989999999999998</v>
      </c>
      <c r="L56">
        <v>4.43</v>
      </c>
      <c r="M56">
        <v>30.71</v>
      </c>
      <c r="N56">
        <v>2.54</v>
      </c>
      <c r="O56">
        <v>1.31</v>
      </c>
      <c r="P56">
        <v>425809.94</v>
      </c>
      <c r="Q56">
        <v>5.35</v>
      </c>
      <c r="R56">
        <v>0.99</v>
      </c>
      <c r="S56">
        <v>11.08</v>
      </c>
      <c r="T56">
        <v>2.6</v>
      </c>
      <c r="U56">
        <v>0.2198</v>
      </c>
      <c r="V56">
        <v>600</v>
      </c>
      <c r="W56">
        <v>18831.62</v>
      </c>
      <c r="X56">
        <v>1.29</v>
      </c>
      <c r="Y56">
        <v>3.96</v>
      </c>
      <c r="Z56">
        <v>396</v>
      </c>
      <c r="AA56">
        <v>66</v>
      </c>
      <c r="AB56">
        <v>18616865.809999999</v>
      </c>
      <c r="AC56">
        <v>47012.29</v>
      </c>
      <c r="AD56">
        <v>3.15</v>
      </c>
      <c r="AE56">
        <v>3.97</v>
      </c>
      <c r="AF56">
        <v>204</v>
      </c>
      <c r="AG56">
        <v>34</v>
      </c>
      <c r="AH56">
        <v>-7317894.2000000002</v>
      </c>
      <c r="AI56">
        <v>-35872.03</v>
      </c>
      <c r="AJ56">
        <v>-2.33</v>
      </c>
      <c r="AK56">
        <v>3.96</v>
      </c>
      <c r="AL56">
        <v>0.3</v>
      </c>
      <c r="AM56">
        <v>0.3</v>
      </c>
      <c r="AN56">
        <v>60</v>
      </c>
      <c r="AO56">
        <v>2</v>
      </c>
    </row>
    <row r="57" spans="1:41" x14ac:dyDescent="0.45">
      <c r="A57">
        <v>597</v>
      </c>
      <c r="B57">
        <v>14084379.789999999</v>
      </c>
      <c r="C57">
        <v>140.84</v>
      </c>
      <c r="D57">
        <v>14</v>
      </c>
      <c r="E57">
        <v>19.23</v>
      </c>
      <c r="F57">
        <v>137.33000000000001</v>
      </c>
      <c r="G57">
        <v>-264919.59000000003</v>
      </c>
      <c r="H57">
        <v>-15.17</v>
      </c>
      <c r="I57">
        <v>-787977.27</v>
      </c>
      <c r="J57">
        <v>-4.3499999999999996</v>
      </c>
      <c r="K57">
        <v>17.87</v>
      </c>
      <c r="L57">
        <v>4.42</v>
      </c>
      <c r="M57">
        <v>31.54</v>
      </c>
      <c r="N57">
        <v>2.76</v>
      </c>
      <c r="O57">
        <v>1.31</v>
      </c>
      <c r="P57">
        <v>640299.79</v>
      </c>
      <c r="Q57">
        <v>4.66</v>
      </c>
      <c r="R57">
        <v>0.95</v>
      </c>
      <c r="S57">
        <v>14.63</v>
      </c>
      <c r="T57">
        <v>2.98</v>
      </c>
      <c r="U57">
        <v>0.19159999999999999</v>
      </c>
      <c r="V57">
        <v>601</v>
      </c>
      <c r="W57">
        <v>23434.91</v>
      </c>
      <c r="X57">
        <v>1.5</v>
      </c>
      <c r="Y57">
        <v>3.87</v>
      </c>
      <c r="Z57">
        <v>408</v>
      </c>
      <c r="AA57">
        <v>67.89</v>
      </c>
      <c r="AB57">
        <v>22084512.23</v>
      </c>
      <c r="AC57">
        <v>54128.71</v>
      </c>
      <c r="AD57">
        <v>3.31</v>
      </c>
      <c r="AE57">
        <v>3.88</v>
      </c>
      <c r="AF57">
        <v>193</v>
      </c>
      <c r="AG57">
        <v>32.11</v>
      </c>
      <c r="AH57">
        <v>-8000132.4400000004</v>
      </c>
      <c r="AI57">
        <v>-41451.46</v>
      </c>
      <c r="AJ57">
        <v>-2.34</v>
      </c>
      <c r="AK57">
        <v>3.85</v>
      </c>
      <c r="AL57">
        <v>0.4</v>
      </c>
      <c r="AM57">
        <v>0.2</v>
      </c>
      <c r="AN57">
        <v>35</v>
      </c>
      <c r="AO57">
        <v>8</v>
      </c>
    </row>
    <row r="58" spans="1:41" x14ac:dyDescent="0.45">
      <c r="A58">
        <v>462</v>
      </c>
      <c r="B58">
        <v>10035107.85</v>
      </c>
      <c r="C58">
        <v>100.35</v>
      </c>
      <c r="D58">
        <v>14.04</v>
      </c>
      <c r="E58">
        <v>14.92</v>
      </c>
      <c r="F58">
        <v>106.29</v>
      </c>
      <c r="G58">
        <v>-455000.25</v>
      </c>
      <c r="H58">
        <v>-25.74</v>
      </c>
      <c r="I58">
        <v>-523019.16</v>
      </c>
      <c r="J58">
        <v>-3.38</v>
      </c>
      <c r="K58">
        <v>19.190000000000001</v>
      </c>
      <c r="L58">
        <v>4.42</v>
      </c>
      <c r="M58">
        <v>31.48</v>
      </c>
      <c r="N58">
        <v>2.23</v>
      </c>
      <c r="O58">
        <v>1.1299999999999999</v>
      </c>
      <c r="P58">
        <v>465356.9</v>
      </c>
      <c r="Q58">
        <v>4.43</v>
      </c>
      <c r="R58">
        <v>0.89</v>
      </c>
      <c r="S58">
        <v>10.65</v>
      </c>
      <c r="T58">
        <v>2.2599999999999998</v>
      </c>
      <c r="U58">
        <v>0.18210000000000001</v>
      </c>
      <c r="V58">
        <v>600</v>
      </c>
      <c r="W58">
        <v>16725.18</v>
      </c>
      <c r="X58">
        <v>1.18</v>
      </c>
      <c r="Y58">
        <v>3.88</v>
      </c>
      <c r="Z58">
        <v>398</v>
      </c>
      <c r="AA58">
        <v>66.33</v>
      </c>
      <c r="AB58">
        <v>18215235.559999999</v>
      </c>
      <c r="AC58">
        <v>45766.92</v>
      </c>
      <c r="AD58">
        <v>3.1</v>
      </c>
      <c r="AE58">
        <v>3.89</v>
      </c>
      <c r="AF58">
        <v>202</v>
      </c>
      <c r="AG58">
        <v>33.67</v>
      </c>
      <c r="AH58">
        <v>-8180127.71</v>
      </c>
      <c r="AI58">
        <v>-40495.68</v>
      </c>
      <c r="AJ58">
        <v>-2.6</v>
      </c>
      <c r="AK58">
        <v>3.86</v>
      </c>
      <c r="AL58">
        <v>0.4</v>
      </c>
      <c r="AM58">
        <v>0.2</v>
      </c>
      <c r="AN58">
        <v>50</v>
      </c>
      <c r="AO58">
        <v>6</v>
      </c>
    </row>
    <row r="59" spans="1:41" x14ac:dyDescent="0.45">
      <c r="A59">
        <v>456</v>
      </c>
      <c r="B59">
        <v>12593309.26</v>
      </c>
      <c r="C59">
        <v>125.93</v>
      </c>
      <c r="D59">
        <v>14.05</v>
      </c>
      <c r="E59">
        <v>17.72</v>
      </c>
      <c r="F59">
        <v>126.07</v>
      </c>
      <c r="G59">
        <v>-240702.96</v>
      </c>
      <c r="H59">
        <v>-11.4</v>
      </c>
      <c r="I59">
        <v>-738526.38</v>
      </c>
      <c r="J59">
        <v>-4.04</v>
      </c>
      <c r="K59">
        <v>17.05</v>
      </c>
      <c r="L59">
        <v>4.3899999999999997</v>
      </c>
      <c r="M59">
        <v>31.22</v>
      </c>
      <c r="N59">
        <v>2.58</v>
      </c>
      <c r="O59">
        <v>1.3</v>
      </c>
      <c r="P59">
        <v>462126.11</v>
      </c>
      <c r="Q59">
        <v>6.05</v>
      </c>
      <c r="R59">
        <v>0.86</v>
      </c>
      <c r="S59">
        <v>14.33</v>
      </c>
      <c r="T59">
        <v>2.82</v>
      </c>
      <c r="U59">
        <v>0.24859999999999999</v>
      </c>
      <c r="V59">
        <v>601</v>
      </c>
      <c r="W59">
        <v>20953.93</v>
      </c>
      <c r="X59">
        <v>1.39</v>
      </c>
      <c r="Y59">
        <v>3.88</v>
      </c>
      <c r="Z59">
        <v>400</v>
      </c>
      <c r="AA59">
        <v>66.56</v>
      </c>
      <c r="AB59">
        <v>20542992.379999999</v>
      </c>
      <c r="AC59">
        <v>51357.48</v>
      </c>
      <c r="AD59">
        <v>3.25</v>
      </c>
      <c r="AE59">
        <v>3.88</v>
      </c>
      <c r="AF59">
        <v>201</v>
      </c>
      <c r="AG59">
        <v>33.44</v>
      </c>
      <c r="AH59">
        <v>-7949683.1200000001</v>
      </c>
      <c r="AI59">
        <v>-39550.660000000003</v>
      </c>
      <c r="AJ59">
        <v>-2.3199999999999998</v>
      </c>
      <c r="AK59">
        <v>3.89</v>
      </c>
      <c r="AL59">
        <v>0.4</v>
      </c>
      <c r="AM59">
        <v>0.3</v>
      </c>
      <c r="AN59">
        <v>45</v>
      </c>
      <c r="AO59">
        <v>6</v>
      </c>
    </row>
    <row r="60" spans="1:41" x14ac:dyDescent="0.45">
      <c r="A60">
        <v>398</v>
      </c>
      <c r="B60">
        <v>10710797.6</v>
      </c>
      <c r="C60">
        <v>107.11</v>
      </c>
      <c r="D60">
        <v>14.42</v>
      </c>
      <c r="E60">
        <v>15.68</v>
      </c>
      <c r="F60">
        <v>108.75</v>
      </c>
      <c r="G60">
        <v>-238892.85</v>
      </c>
      <c r="H60">
        <v>-15.53</v>
      </c>
      <c r="I60">
        <v>-701974.21</v>
      </c>
      <c r="J60">
        <v>-3.6</v>
      </c>
      <c r="K60">
        <v>15.26</v>
      </c>
      <c r="L60">
        <v>4.3600000000000003</v>
      </c>
      <c r="M60">
        <v>30.24</v>
      </c>
      <c r="N60">
        <v>2.5</v>
      </c>
      <c r="O60">
        <v>1.32</v>
      </c>
      <c r="P60">
        <v>375312.56</v>
      </c>
      <c r="Q60">
        <v>5.79</v>
      </c>
      <c r="R60">
        <v>0.84</v>
      </c>
      <c r="S60">
        <v>12.3</v>
      </c>
      <c r="T60">
        <v>2.59</v>
      </c>
      <c r="U60">
        <v>0.23769999999999999</v>
      </c>
      <c r="V60">
        <v>600</v>
      </c>
      <c r="W60">
        <v>17851.330000000002</v>
      </c>
      <c r="X60">
        <v>1.24</v>
      </c>
      <c r="Y60">
        <v>3.96</v>
      </c>
      <c r="Z60">
        <v>393</v>
      </c>
      <c r="AA60">
        <v>65.5</v>
      </c>
      <c r="AB60">
        <v>17832673.82</v>
      </c>
      <c r="AC60">
        <v>45375.76</v>
      </c>
      <c r="AD60">
        <v>3.07</v>
      </c>
      <c r="AE60">
        <v>3.97</v>
      </c>
      <c r="AF60">
        <v>207</v>
      </c>
      <c r="AG60">
        <v>34.5</v>
      </c>
      <c r="AH60">
        <v>-7121876.2199999997</v>
      </c>
      <c r="AI60">
        <v>-34405.199999999997</v>
      </c>
      <c r="AJ60">
        <v>-2.2599999999999998</v>
      </c>
      <c r="AK60">
        <v>3.95</v>
      </c>
      <c r="AL60">
        <v>0.3</v>
      </c>
      <c r="AM60">
        <v>0.2</v>
      </c>
      <c r="AN60">
        <v>60</v>
      </c>
      <c r="AO60">
        <v>5</v>
      </c>
    </row>
    <row r="61" spans="1:41" x14ac:dyDescent="0.45">
      <c r="A61">
        <v>684</v>
      </c>
      <c r="B61">
        <v>11206361.85</v>
      </c>
      <c r="C61">
        <v>112.06</v>
      </c>
      <c r="D61">
        <v>14</v>
      </c>
      <c r="E61">
        <v>16.23</v>
      </c>
      <c r="F61">
        <v>115.92</v>
      </c>
      <c r="G61">
        <v>-507708.28</v>
      </c>
      <c r="H61">
        <v>-25.74</v>
      </c>
      <c r="I61">
        <v>-726817.04</v>
      </c>
      <c r="J61">
        <v>-3.72</v>
      </c>
      <c r="K61">
        <v>15.42</v>
      </c>
      <c r="L61">
        <v>4.3600000000000003</v>
      </c>
      <c r="M61">
        <v>31.15</v>
      </c>
      <c r="N61">
        <v>2.35</v>
      </c>
      <c r="O61">
        <v>1.18</v>
      </c>
      <c r="P61">
        <v>618214.17000000004</v>
      </c>
      <c r="Q61">
        <v>4.09</v>
      </c>
      <c r="R61">
        <v>1.0900000000000001</v>
      </c>
      <c r="S61">
        <v>9.94</v>
      </c>
      <c r="T61">
        <v>2.5</v>
      </c>
      <c r="U61">
        <v>0.16819999999999999</v>
      </c>
      <c r="V61">
        <v>600</v>
      </c>
      <c r="W61">
        <v>18677.27</v>
      </c>
      <c r="X61">
        <v>1.28</v>
      </c>
      <c r="Y61">
        <v>3.88</v>
      </c>
      <c r="Z61">
        <v>399</v>
      </c>
      <c r="AA61">
        <v>66.5</v>
      </c>
      <c r="AB61">
        <v>19500810.629999999</v>
      </c>
      <c r="AC61">
        <v>48874.21</v>
      </c>
      <c r="AD61">
        <v>3.18</v>
      </c>
      <c r="AE61">
        <v>3.89</v>
      </c>
      <c r="AF61">
        <v>201</v>
      </c>
      <c r="AG61">
        <v>33.5</v>
      </c>
      <c r="AH61">
        <v>-8294448.7699999996</v>
      </c>
      <c r="AI61">
        <v>-41265.910000000003</v>
      </c>
      <c r="AJ61">
        <v>-2.4900000000000002</v>
      </c>
      <c r="AK61">
        <v>3.86</v>
      </c>
      <c r="AL61">
        <v>0.4</v>
      </c>
      <c r="AM61">
        <v>0.4</v>
      </c>
      <c r="AN61">
        <v>35</v>
      </c>
      <c r="AO61">
        <v>9</v>
      </c>
    </row>
    <row r="62" spans="1:41" x14ac:dyDescent="0.45">
      <c r="A62">
        <v>66</v>
      </c>
      <c r="B62">
        <v>10463737.960000001</v>
      </c>
      <c r="C62">
        <v>104.64</v>
      </c>
      <c r="D62">
        <v>14.08</v>
      </c>
      <c r="E62">
        <v>15.41</v>
      </c>
      <c r="F62">
        <v>109.39</v>
      </c>
      <c r="G62">
        <v>-469518.4</v>
      </c>
      <c r="H62">
        <v>-25.74</v>
      </c>
      <c r="I62">
        <v>-572001.56000000006</v>
      </c>
      <c r="J62">
        <v>-3.54</v>
      </c>
      <c r="K62">
        <v>18.29</v>
      </c>
      <c r="L62">
        <v>4.3499999999999996</v>
      </c>
      <c r="M62">
        <v>30.91</v>
      </c>
      <c r="N62">
        <v>2.39</v>
      </c>
      <c r="O62">
        <v>1.2</v>
      </c>
      <c r="P62">
        <v>450894.13</v>
      </c>
      <c r="Q62">
        <v>4.96</v>
      </c>
      <c r="R62">
        <v>0.89</v>
      </c>
      <c r="S62">
        <v>11.2</v>
      </c>
      <c r="T62">
        <v>2.4500000000000002</v>
      </c>
      <c r="U62">
        <v>0.20380000000000001</v>
      </c>
      <c r="V62">
        <v>600</v>
      </c>
      <c r="W62">
        <v>17439.560000000001</v>
      </c>
      <c r="X62">
        <v>1.22</v>
      </c>
      <c r="Y62">
        <v>3.89</v>
      </c>
      <c r="Z62">
        <v>400</v>
      </c>
      <c r="AA62">
        <v>66.67</v>
      </c>
      <c r="AB62">
        <v>17966016.09</v>
      </c>
      <c r="AC62">
        <v>44915.040000000001</v>
      </c>
      <c r="AD62">
        <v>3.05</v>
      </c>
      <c r="AE62">
        <v>3.91</v>
      </c>
      <c r="AF62">
        <v>200</v>
      </c>
      <c r="AG62">
        <v>33.33</v>
      </c>
      <c r="AH62">
        <v>-7502278.1299999999</v>
      </c>
      <c r="AI62">
        <v>-37511.39</v>
      </c>
      <c r="AJ62">
        <v>-2.44</v>
      </c>
      <c r="AK62">
        <v>3.86</v>
      </c>
      <c r="AL62">
        <v>0.4</v>
      </c>
      <c r="AM62">
        <v>0.2</v>
      </c>
      <c r="AN62">
        <v>55</v>
      </c>
      <c r="AO62">
        <v>1</v>
      </c>
    </row>
    <row r="63" spans="1:41" x14ac:dyDescent="0.45">
      <c r="A63">
        <v>236</v>
      </c>
      <c r="B63">
        <v>11347543.59</v>
      </c>
      <c r="C63">
        <v>113.48</v>
      </c>
      <c r="D63">
        <v>14.42</v>
      </c>
      <c r="E63">
        <v>16.39</v>
      </c>
      <c r="F63">
        <v>113.63</v>
      </c>
      <c r="G63">
        <v>-241988.26</v>
      </c>
      <c r="H63">
        <v>-15.53</v>
      </c>
      <c r="I63">
        <v>-649921.86</v>
      </c>
      <c r="J63">
        <v>-3.76</v>
      </c>
      <c r="K63">
        <v>17.46</v>
      </c>
      <c r="L63">
        <v>4.3499999999999996</v>
      </c>
      <c r="M63">
        <v>30.19</v>
      </c>
      <c r="N63">
        <v>2.59</v>
      </c>
      <c r="O63">
        <v>1.41</v>
      </c>
      <c r="P63">
        <v>407763.88</v>
      </c>
      <c r="Q63">
        <v>5.55</v>
      </c>
      <c r="R63">
        <v>0.95</v>
      </c>
      <c r="S63">
        <v>11.61</v>
      </c>
      <c r="T63">
        <v>2.7</v>
      </c>
      <c r="U63">
        <v>0.22789999999999999</v>
      </c>
      <c r="V63">
        <v>600</v>
      </c>
      <c r="W63">
        <v>18912.57</v>
      </c>
      <c r="X63">
        <v>1.29</v>
      </c>
      <c r="Y63">
        <v>3.96</v>
      </c>
      <c r="Z63">
        <v>389</v>
      </c>
      <c r="AA63">
        <v>64.83</v>
      </c>
      <c r="AB63">
        <v>18470736.670000002</v>
      </c>
      <c r="AC63">
        <v>47482.61</v>
      </c>
      <c r="AD63">
        <v>3.17</v>
      </c>
      <c r="AE63">
        <v>3.97</v>
      </c>
      <c r="AF63">
        <v>211</v>
      </c>
      <c r="AG63">
        <v>35.17</v>
      </c>
      <c r="AH63">
        <v>-7123193.0800000001</v>
      </c>
      <c r="AI63">
        <v>-33759.21</v>
      </c>
      <c r="AJ63">
        <v>-2.1800000000000002</v>
      </c>
      <c r="AK63">
        <v>3.94</v>
      </c>
      <c r="AL63">
        <v>0.3</v>
      </c>
      <c r="AM63">
        <v>0.2</v>
      </c>
      <c r="AN63">
        <v>60</v>
      </c>
      <c r="AO63">
        <v>3</v>
      </c>
    </row>
    <row r="64" spans="1:41" x14ac:dyDescent="0.45">
      <c r="A64">
        <v>528</v>
      </c>
      <c r="B64">
        <v>12441070.720000001</v>
      </c>
      <c r="C64">
        <v>124.41</v>
      </c>
      <c r="D64">
        <v>14.02</v>
      </c>
      <c r="E64">
        <v>17.559999999999999</v>
      </c>
      <c r="F64">
        <v>125.22</v>
      </c>
      <c r="G64">
        <v>-389547.5</v>
      </c>
      <c r="H64">
        <v>-16.46</v>
      </c>
      <c r="I64">
        <v>-930178.21</v>
      </c>
      <c r="J64">
        <v>-4.03</v>
      </c>
      <c r="K64">
        <v>13.37</v>
      </c>
      <c r="L64">
        <v>4.3499999999999996</v>
      </c>
      <c r="M64">
        <v>31.04</v>
      </c>
      <c r="N64">
        <v>2.56</v>
      </c>
      <c r="O64">
        <v>1.25</v>
      </c>
      <c r="P64">
        <v>524819.18000000005</v>
      </c>
      <c r="Q64">
        <v>5.29</v>
      </c>
      <c r="R64">
        <v>1</v>
      </c>
      <c r="S64">
        <v>12.11</v>
      </c>
      <c r="T64">
        <v>2.79</v>
      </c>
      <c r="U64">
        <v>0.21729999999999999</v>
      </c>
      <c r="V64">
        <v>600</v>
      </c>
      <c r="W64">
        <v>20735.12</v>
      </c>
      <c r="X64">
        <v>1.37</v>
      </c>
      <c r="Y64">
        <v>3.88</v>
      </c>
      <c r="Z64">
        <v>403</v>
      </c>
      <c r="AA64">
        <v>67.17</v>
      </c>
      <c r="AB64">
        <v>20420151.68</v>
      </c>
      <c r="AC64">
        <v>50670.35</v>
      </c>
      <c r="AD64">
        <v>3.22</v>
      </c>
      <c r="AE64">
        <v>3.89</v>
      </c>
      <c r="AF64">
        <v>197</v>
      </c>
      <c r="AG64">
        <v>32.83</v>
      </c>
      <c r="AH64">
        <v>-7979080.96</v>
      </c>
      <c r="AI64">
        <v>-40502.949999999997</v>
      </c>
      <c r="AJ64">
        <v>-2.4</v>
      </c>
      <c r="AK64">
        <v>3.85</v>
      </c>
      <c r="AL64">
        <v>0.4</v>
      </c>
      <c r="AM64">
        <v>0.3</v>
      </c>
      <c r="AN64">
        <v>40</v>
      </c>
      <c r="AO64">
        <v>7</v>
      </c>
    </row>
    <row r="65" spans="1:41" x14ac:dyDescent="0.45">
      <c r="A65">
        <v>273</v>
      </c>
      <c r="B65">
        <v>11809072.220000001</v>
      </c>
      <c r="C65">
        <v>118.09</v>
      </c>
      <c r="D65">
        <v>14</v>
      </c>
      <c r="E65">
        <v>16.89</v>
      </c>
      <c r="F65">
        <v>120.59</v>
      </c>
      <c r="G65">
        <v>-518936.61</v>
      </c>
      <c r="H65">
        <v>-25.74</v>
      </c>
      <c r="I65">
        <v>-729348.08</v>
      </c>
      <c r="J65">
        <v>-3.89</v>
      </c>
      <c r="K65">
        <v>16.190000000000001</v>
      </c>
      <c r="L65">
        <v>4.3499999999999996</v>
      </c>
      <c r="M65">
        <v>31.03</v>
      </c>
      <c r="N65">
        <v>2.54</v>
      </c>
      <c r="O65">
        <v>1.22</v>
      </c>
      <c r="P65">
        <v>469227.35</v>
      </c>
      <c r="Q65">
        <v>5.66</v>
      </c>
      <c r="R65">
        <v>0.83</v>
      </c>
      <c r="S65">
        <v>13.82</v>
      </c>
      <c r="T65">
        <v>2.74</v>
      </c>
      <c r="U65">
        <v>0.2326</v>
      </c>
      <c r="V65">
        <v>600</v>
      </c>
      <c r="W65">
        <v>19681.79</v>
      </c>
      <c r="X65">
        <v>1.33</v>
      </c>
      <c r="Y65">
        <v>3.88</v>
      </c>
      <c r="Z65">
        <v>405</v>
      </c>
      <c r="AA65">
        <v>67.5</v>
      </c>
      <c r="AB65">
        <v>19484528.23</v>
      </c>
      <c r="AC65">
        <v>48109.95</v>
      </c>
      <c r="AD65">
        <v>3.09</v>
      </c>
      <c r="AE65">
        <v>3.88</v>
      </c>
      <c r="AF65">
        <v>195</v>
      </c>
      <c r="AG65">
        <v>32.5</v>
      </c>
      <c r="AH65">
        <v>-7675456.0099999998</v>
      </c>
      <c r="AI65">
        <v>-39361.31</v>
      </c>
      <c r="AJ65">
        <v>-2.33</v>
      </c>
      <c r="AK65">
        <v>3.86</v>
      </c>
      <c r="AL65">
        <v>0.4</v>
      </c>
      <c r="AM65">
        <v>0.2</v>
      </c>
      <c r="AN65">
        <v>35</v>
      </c>
      <c r="AO65">
        <v>4</v>
      </c>
    </row>
    <row r="66" spans="1:41" x14ac:dyDescent="0.45">
      <c r="A66">
        <v>603</v>
      </c>
      <c r="B66">
        <v>13133476.84</v>
      </c>
      <c r="C66">
        <v>131.33000000000001</v>
      </c>
      <c r="D66">
        <v>14</v>
      </c>
      <c r="E66">
        <v>18.27</v>
      </c>
      <c r="F66">
        <v>130.49</v>
      </c>
      <c r="G66">
        <v>-328438.71999999997</v>
      </c>
      <c r="H66">
        <v>-19.920000000000002</v>
      </c>
      <c r="I66">
        <v>-983897.59</v>
      </c>
      <c r="J66">
        <v>-4.21</v>
      </c>
      <c r="K66">
        <v>13.35</v>
      </c>
      <c r="L66">
        <v>4.34</v>
      </c>
      <c r="M66">
        <v>31</v>
      </c>
      <c r="N66">
        <v>2.65</v>
      </c>
      <c r="O66">
        <v>1.24</v>
      </c>
      <c r="P66">
        <v>495755.7</v>
      </c>
      <c r="Q66">
        <v>5.94</v>
      </c>
      <c r="R66">
        <v>1.01</v>
      </c>
      <c r="S66">
        <v>12.81</v>
      </c>
      <c r="T66">
        <v>2.83</v>
      </c>
      <c r="U66">
        <v>0.24390000000000001</v>
      </c>
      <c r="V66">
        <v>600</v>
      </c>
      <c r="W66">
        <v>21889.13</v>
      </c>
      <c r="X66">
        <v>1.43</v>
      </c>
      <c r="Y66">
        <v>3.88</v>
      </c>
      <c r="Z66">
        <v>409</v>
      </c>
      <c r="AA66">
        <v>68.17</v>
      </c>
      <c r="AB66">
        <v>21075222.309999999</v>
      </c>
      <c r="AC66">
        <v>51528.66</v>
      </c>
      <c r="AD66">
        <v>3.25</v>
      </c>
      <c r="AE66">
        <v>3.88</v>
      </c>
      <c r="AF66">
        <v>191</v>
      </c>
      <c r="AG66">
        <v>31.83</v>
      </c>
      <c r="AH66">
        <v>-7941745.4699999997</v>
      </c>
      <c r="AI66">
        <v>-41579.82</v>
      </c>
      <c r="AJ66">
        <v>-2.4700000000000002</v>
      </c>
      <c r="AK66">
        <v>3.87</v>
      </c>
      <c r="AL66">
        <v>0.4</v>
      </c>
      <c r="AM66">
        <v>0.4</v>
      </c>
      <c r="AN66">
        <v>35</v>
      </c>
      <c r="AO66">
        <v>8</v>
      </c>
    </row>
    <row r="67" spans="1:41" x14ac:dyDescent="0.45">
      <c r="A67">
        <v>515</v>
      </c>
      <c r="B67">
        <v>12453133.380000001</v>
      </c>
      <c r="C67">
        <v>124.53</v>
      </c>
      <c r="D67">
        <v>14.43</v>
      </c>
      <c r="E67">
        <v>17.57</v>
      </c>
      <c r="F67">
        <v>121.76</v>
      </c>
      <c r="G67">
        <v>-413529.63</v>
      </c>
      <c r="H67">
        <v>-17.98</v>
      </c>
      <c r="I67">
        <v>-746879.84</v>
      </c>
      <c r="J67">
        <v>-4.05</v>
      </c>
      <c r="K67">
        <v>16.670000000000002</v>
      </c>
      <c r="L67">
        <v>4.33</v>
      </c>
      <c r="M67">
        <v>30.03</v>
      </c>
      <c r="N67">
        <v>2.71</v>
      </c>
      <c r="O67">
        <v>1.26</v>
      </c>
      <c r="P67">
        <v>344814.72</v>
      </c>
      <c r="Q67">
        <v>7.74</v>
      </c>
      <c r="R67">
        <v>0.93</v>
      </c>
      <c r="S67">
        <v>13.07</v>
      </c>
      <c r="T67">
        <v>2.91</v>
      </c>
      <c r="U67">
        <v>0.318</v>
      </c>
      <c r="V67">
        <v>600</v>
      </c>
      <c r="W67">
        <v>20755.22</v>
      </c>
      <c r="X67">
        <v>1.38</v>
      </c>
      <c r="Y67">
        <v>3.96</v>
      </c>
      <c r="Z67">
        <v>410</v>
      </c>
      <c r="AA67">
        <v>68.33</v>
      </c>
      <c r="AB67">
        <v>19729346.969999999</v>
      </c>
      <c r="AC67">
        <v>48120.36</v>
      </c>
      <c r="AD67">
        <v>3.08</v>
      </c>
      <c r="AE67">
        <v>3.97</v>
      </c>
      <c r="AF67">
        <v>190</v>
      </c>
      <c r="AG67">
        <v>31.67</v>
      </c>
      <c r="AH67">
        <v>-7276213.5899999999</v>
      </c>
      <c r="AI67">
        <v>-38295.86</v>
      </c>
      <c r="AJ67">
        <v>-2.2999999999999998</v>
      </c>
      <c r="AK67">
        <v>3.96</v>
      </c>
      <c r="AL67">
        <v>0.3</v>
      </c>
      <c r="AM67">
        <v>0.2</v>
      </c>
      <c r="AN67">
        <v>35</v>
      </c>
      <c r="AO67">
        <v>7</v>
      </c>
    </row>
    <row r="68" spans="1:41" x14ac:dyDescent="0.45">
      <c r="A68">
        <v>714</v>
      </c>
      <c r="B68">
        <v>10831549.59</v>
      </c>
      <c r="C68">
        <v>108.32</v>
      </c>
      <c r="D68">
        <v>14.08</v>
      </c>
      <c r="E68">
        <v>15.82</v>
      </c>
      <c r="F68">
        <v>112.32</v>
      </c>
      <c r="G68">
        <v>-469715.47</v>
      </c>
      <c r="H68">
        <v>-25.74</v>
      </c>
      <c r="I68">
        <v>-772686.34</v>
      </c>
      <c r="J68">
        <v>-3.66</v>
      </c>
      <c r="K68">
        <v>14.02</v>
      </c>
      <c r="L68">
        <v>4.32</v>
      </c>
      <c r="M68">
        <v>30.65</v>
      </c>
      <c r="N68">
        <v>2.41</v>
      </c>
      <c r="O68">
        <v>1.21</v>
      </c>
      <c r="P68">
        <v>357254.56</v>
      </c>
      <c r="Q68">
        <v>6.55</v>
      </c>
      <c r="R68">
        <v>0.82</v>
      </c>
      <c r="S68">
        <v>12.63</v>
      </c>
      <c r="T68">
        <v>2.46</v>
      </c>
      <c r="U68">
        <v>0.26919999999999999</v>
      </c>
      <c r="V68">
        <v>600</v>
      </c>
      <c r="W68">
        <v>18052.580000000002</v>
      </c>
      <c r="X68">
        <v>1.25</v>
      </c>
      <c r="Y68">
        <v>3.89</v>
      </c>
      <c r="Z68">
        <v>399</v>
      </c>
      <c r="AA68">
        <v>66.5</v>
      </c>
      <c r="AB68">
        <v>18533942.530000001</v>
      </c>
      <c r="AC68">
        <v>46450.98</v>
      </c>
      <c r="AD68">
        <v>3.13</v>
      </c>
      <c r="AE68">
        <v>3.91</v>
      </c>
      <c r="AF68">
        <v>201</v>
      </c>
      <c r="AG68">
        <v>33.5</v>
      </c>
      <c r="AH68">
        <v>-7702392.9299999997</v>
      </c>
      <c r="AI68">
        <v>-38320.36</v>
      </c>
      <c r="AJ68">
        <v>-2.4900000000000002</v>
      </c>
      <c r="AK68">
        <v>3.87</v>
      </c>
      <c r="AL68">
        <v>0.4</v>
      </c>
      <c r="AM68">
        <v>0.2</v>
      </c>
      <c r="AN68">
        <v>55</v>
      </c>
      <c r="AO68">
        <v>9</v>
      </c>
    </row>
    <row r="69" spans="1:41" x14ac:dyDescent="0.45">
      <c r="A69">
        <v>126</v>
      </c>
      <c r="B69">
        <v>12116161.279999999</v>
      </c>
      <c r="C69">
        <v>121.16</v>
      </c>
      <c r="D69">
        <v>14.02</v>
      </c>
      <c r="E69">
        <v>17.21</v>
      </c>
      <c r="F69">
        <v>122.78</v>
      </c>
      <c r="G69">
        <v>-511782.67</v>
      </c>
      <c r="H69">
        <v>-25.74</v>
      </c>
      <c r="I69">
        <v>-898067.5</v>
      </c>
      <c r="J69">
        <v>-3.99</v>
      </c>
      <c r="K69">
        <v>13.49</v>
      </c>
      <c r="L69">
        <v>4.32</v>
      </c>
      <c r="M69">
        <v>30.8</v>
      </c>
      <c r="N69">
        <v>2.4300000000000002</v>
      </c>
      <c r="O69">
        <v>1.1399999999999999</v>
      </c>
      <c r="P69">
        <v>479219.84</v>
      </c>
      <c r="Q69">
        <v>5.61</v>
      </c>
      <c r="R69">
        <v>1.01</v>
      </c>
      <c r="S69">
        <v>11.66</v>
      </c>
      <c r="T69">
        <v>2.66</v>
      </c>
      <c r="U69">
        <v>0.2303</v>
      </c>
      <c r="V69">
        <v>600</v>
      </c>
      <c r="W69">
        <v>20193.599999999999</v>
      </c>
      <c r="X69">
        <v>1.35</v>
      </c>
      <c r="Y69">
        <v>3.88</v>
      </c>
      <c r="Z69">
        <v>408</v>
      </c>
      <c r="AA69">
        <v>68</v>
      </c>
      <c r="AB69">
        <v>20599166.870000001</v>
      </c>
      <c r="AC69">
        <v>50488.15</v>
      </c>
      <c r="AD69">
        <v>3.21</v>
      </c>
      <c r="AE69">
        <v>3.89</v>
      </c>
      <c r="AF69">
        <v>192</v>
      </c>
      <c r="AG69">
        <v>32</v>
      </c>
      <c r="AH69">
        <v>-8483005.5899999999</v>
      </c>
      <c r="AI69">
        <v>-44182.32</v>
      </c>
      <c r="AJ69">
        <v>-2.6</v>
      </c>
      <c r="AK69">
        <v>3.85</v>
      </c>
      <c r="AL69">
        <v>0.4</v>
      </c>
      <c r="AM69">
        <v>0.4</v>
      </c>
      <c r="AN69">
        <v>40</v>
      </c>
      <c r="AO69">
        <v>2</v>
      </c>
    </row>
    <row r="70" spans="1:41" x14ac:dyDescent="0.45">
      <c r="A70">
        <v>468</v>
      </c>
      <c r="B70">
        <v>11732152.33</v>
      </c>
      <c r="C70">
        <v>117.32</v>
      </c>
      <c r="D70">
        <v>14.04</v>
      </c>
      <c r="E70">
        <v>16.8</v>
      </c>
      <c r="F70">
        <v>119.72</v>
      </c>
      <c r="G70">
        <v>-242154.84</v>
      </c>
      <c r="H70">
        <v>-16.47</v>
      </c>
      <c r="I70">
        <v>-671330.39</v>
      </c>
      <c r="J70">
        <v>-3.91</v>
      </c>
      <c r="K70">
        <v>17.48</v>
      </c>
      <c r="L70">
        <v>4.29</v>
      </c>
      <c r="M70">
        <v>30.59</v>
      </c>
      <c r="N70">
        <v>2.5099999999999998</v>
      </c>
      <c r="O70">
        <v>1.24</v>
      </c>
      <c r="P70">
        <v>449814.52</v>
      </c>
      <c r="Q70">
        <v>5.53</v>
      </c>
      <c r="R70">
        <v>1.1200000000000001</v>
      </c>
      <c r="S70">
        <v>10.199999999999999</v>
      </c>
      <c r="T70">
        <v>2.61</v>
      </c>
      <c r="U70">
        <v>0.2271</v>
      </c>
      <c r="V70">
        <v>600</v>
      </c>
      <c r="W70">
        <v>19553.59</v>
      </c>
      <c r="X70">
        <v>1.32</v>
      </c>
      <c r="Y70">
        <v>3.88</v>
      </c>
      <c r="Z70">
        <v>402</v>
      </c>
      <c r="AA70">
        <v>67</v>
      </c>
      <c r="AB70">
        <v>19492381.440000001</v>
      </c>
      <c r="AC70">
        <v>48488.51</v>
      </c>
      <c r="AD70">
        <v>3.21</v>
      </c>
      <c r="AE70">
        <v>3.9</v>
      </c>
      <c r="AF70">
        <v>198</v>
      </c>
      <c r="AG70">
        <v>33</v>
      </c>
      <c r="AH70">
        <v>-7760229.1100000003</v>
      </c>
      <c r="AI70">
        <v>-39193.08</v>
      </c>
      <c r="AJ70">
        <v>-2.52</v>
      </c>
      <c r="AK70">
        <v>3.86</v>
      </c>
      <c r="AL70">
        <v>0.4</v>
      </c>
      <c r="AM70">
        <v>0.4</v>
      </c>
      <c r="AN70">
        <v>50</v>
      </c>
      <c r="AO70">
        <v>6</v>
      </c>
    </row>
    <row r="71" spans="1:41" x14ac:dyDescent="0.45">
      <c r="A71">
        <v>801</v>
      </c>
      <c r="B71">
        <v>12308644.060000001</v>
      </c>
      <c r="C71">
        <v>123.09</v>
      </c>
      <c r="D71">
        <v>14.08</v>
      </c>
      <c r="E71">
        <v>17.420000000000002</v>
      </c>
      <c r="F71">
        <v>123.67</v>
      </c>
      <c r="G71">
        <v>-500551.73</v>
      </c>
      <c r="H71">
        <v>-25.74</v>
      </c>
      <c r="I71">
        <v>-769637.79</v>
      </c>
      <c r="J71">
        <v>-4.07</v>
      </c>
      <c r="K71">
        <v>15.99</v>
      </c>
      <c r="L71">
        <v>4.28</v>
      </c>
      <c r="M71">
        <v>30.37</v>
      </c>
      <c r="N71">
        <v>2.52</v>
      </c>
      <c r="O71">
        <v>1.19</v>
      </c>
      <c r="P71">
        <v>456300.49</v>
      </c>
      <c r="Q71">
        <v>5.62</v>
      </c>
      <c r="R71">
        <v>1.06</v>
      </c>
      <c r="S71">
        <v>11.38</v>
      </c>
      <c r="T71">
        <v>2.6</v>
      </c>
      <c r="U71">
        <v>0.23100000000000001</v>
      </c>
      <c r="V71">
        <v>600</v>
      </c>
      <c r="W71">
        <v>20514.41</v>
      </c>
      <c r="X71">
        <v>1.37</v>
      </c>
      <c r="Y71">
        <v>3.89</v>
      </c>
      <c r="Z71">
        <v>408</v>
      </c>
      <c r="AA71">
        <v>68</v>
      </c>
      <c r="AB71">
        <v>20410246.449999999</v>
      </c>
      <c r="AC71">
        <v>50025.11</v>
      </c>
      <c r="AD71">
        <v>3.24</v>
      </c>
      <c r="AE71">
        <v>3.9</v>
      </c>
      <c r="AF71">
        <v>192</v>
      </c>
      <c r="AG71">
        <v>32</v>
      </c>
      <c r="AH71">
        <v>-8101602.3899999997</v>
      </c>
      <c r="AI71">
        <v>-42195.85</v>
      </c>
      <c r="AJ71">
        <v>-2.61</v>
      </c>
      <c r="AK71">
        <v>3.88</v>
      </c>
      <c r="AL71">
        <v>0.4</v>
      </c>
      <c r="AM71">
        <v>0.4</v>
      </c>
      <c r="AN71">
        <v>55</v>
      </c>
      <c r="AO71">
        <v>10</v>
      </c>
    </row>
    <row r="72" spans="1:41" x14ac:dyDescent="0.45">
      <c r="A72">
        <v>48</v>
      </c>
      <c r="B72">
        <v>10343349.48</v>
      </c>
      <c r="C72">
        <v>103.43</v>
      </c>
      <c r="D72">
        <v>14.05</v>
      </c>
      <c r="E72">
        <v>15.27</v>
      </c>
      <c r="F72">
        <v>108.67</v>
      </c>
      <c r="G72">
        <v>-248393.03</v>
      </c>
      <c r="H72">
        <v>-16.47</v>
      </c>
      <c r="I72">
        <v>-633740.35</v>
      </c>
      <c r="J72">
        <v>-3.56</v>
      </c>
      <c r="K72">
        <v>16.32</v>
      </c>
      <c r="L72">
        <v>4.28</v>
      </c>
      <c r="M72">
        <v>30.49</v>
      </c>
      <c r="N72">
        <v>2.35</v>
      </c>
      <c r="O72">
        <v>1.1599999999999999</v>
      </c>
      <c r="P72">
        <v>432747.49</v>
      </c>
      <c r="Q72">
        <v>4.74</v>
      </c>
      <c r="R72">
        <v>0.9</v>
      </c>
      <c r="S72">
        <v>10.95</v>
      </c>
      <c r="T72">
        <v>2.5299999999999998</v>
      </c>
      <c r="U72">
        <v>0.19489999999999999</v>
      </c>
      <c r="V72">
        <v>600</v>
      </c>
      <c r="W72">
        <v>17238.919999999998</v>
      </c>
      <c r="X72">
        <v>1.21</v>
      </c>
      <c r="Y72">
        <v>3.89</v>
      </c>
      <c r="Z72">
        <v>402</v>
      </c>
      <c r="AA72">
        <v>67</v>
      </c>
      <c r="AB72">
        <v>18000824.32</v>
      </c>
      <c r="AC72">
        <v>44778.17</v>
      </c>
      <c r="AD72">
        <v>2.99</v>
      </c>
      <c r="AE72">
        <v>3.9</v>
      </c>
      <c r="AF72">
        <v>198</v>
      </c>
      <c r="AG72">
        <v>33</v>
      </c>
      <c r="AH72">
        <v>-7657474.8399999999</v>
      </c>
      <c r="AI72">
        <v>-38674.120000000003</v>
      </c>
      <c r="AJ72">
        <v>-2.42</v>
      </c>
      <c r="AK72">
        <v>3.86</v>
      </c>
      <c r="AL72">
        <v>0.4</v>
      </c>
      <c r="AM72">
        <v>0.2</v>
      </c>
      <c r="AN72">
        <v>45</v>
      </c>
      <c r="AO72">
        <v>1</v>
      </c>
    </row>
    <row r="73" spans="1:41" x14ac:dyDescent="0.45">
      <c r="A73">
        <v>60</v>
      </c>
      <c r="B73">
        <v>10459253.65</v>
      </c>
      <c r="C73">
        <v>104.59</v>
      </c>
      <c r="D73">
        <v>14.04</v>
      </c>
      <c r="E73">
        <v>15.4</v>
      </c>
      <c r="F73">
        <v>109.73</v>
      </c>
      <c r="G73">
        <v>-238961.57</v>
      </c>
      <c r="H73">
        <v>-16.47</v>
      </c>
      <c r="I73">
        <v>-752253.93</v>
      </c>
      <c r="J73">
        <v>-3.61</v>
      </c>
      <c r="K73">
        <v>13.9</v>
      </c>
      <c r="L73">
        <v>4.2699999999999996</v>
      </c>
      <c r="M73">
        <v>30.41</v>
      </c>
      <c r="N73">
        <v>2.39</v>
      </c>
      <c r="O73">
        <v>1.22</v>
      </c>
      <c r="P73">
        <v>338776.49</v>
      </c>
      <c r="Q73">
        <v>6.83</v>
      </c>
      <c r="R73">
        <v>0.95</v>
      </c>
      <c r="S73">
        <v>10.56</v>
      </c>
      <c r="T73">
        <v>2.4700000000000002</v>
      </c>
      <c r="U73">
        <v>0.28079999999999999</v>
      </c>
      <c r="V73">
        <v>600</v>
      </c>
      <c r="W73">
        <v>17432.09</v>
      </c>
      <c r="X73">
        <v>1.22</v>
      </c>
      <c r="Y73">
        <v>3.88</v>
      </c>
      <c r="Z73">
        <v>398</v>
      </c>
      <c r="AA73">
        <v>66.33</v>
      </c>
      <c r="AB73">
        <v>17961680.960000001</v>
      </c>
      <c r="AC73">
        <v>45129.85</v>
      </c>
      <c r="AD73">
        <v>3.08</v>
      </c>
      <c r="AE73">
        <v>3.89</v>
      </c>
      <c r="AF73">
        <v>202</v>
      </c>
      <c r="AG73">
        <v>33.67</v>
      </c>
      <c r="AH73">
        <v>-7502427.3200000003</v>
      </c>
      <c r="AI73">
        <v>-37140.730000000003</v>
      </c>
      <c r="AJ73">
        <v>-2.44</v>
      </c>
      <c r="AK73">
        <v>3.88</v>
      </c>
      <c r="AL73">
        <v>0.4</v>
      </c>
      <c r="AM73">
        <v>0.3</v>
      </c>
      <c r="AN73">
        <v>50</v>
      </c>
      <c r="AO73">
        <v>1</v>
      </c>
    </row>
    <row r="74" spans="1:41" x14ac:dyDescent="0.45">
      <c r="A74">
        <v>123</v>
      </c>
      <c r="B74">
        <v>13874322.720000001</v>
      </c>
      <c r="C74">
        <v>138.74</v>
      </c>
      <c r="D74">
        <v>14.02</v>
      </c>
      <c r="E74">
        <v>19.02</v>
      </c>
      <c r="F74">
        <v>135.68</v>
      </c>
      <c r="G74">
        <v>-263918.75</v>
      </c>
      <c r="H74">
        <v>-15.17</v>
      </c>
      <c r="I74">
        <v>-939446.63</v>
      </c>
      <c r="J74">
        <v>-4.45</v>
      </c>
      <c r="K74">
        <v>14.77</v>
      </c>
      <c r="L74">
        <v>4.2699999999999996</v>
      </c>
      <c r="M74">
        <v>30.46</v>
      </c>
      <c r="N74">
        <v>2.72</v>
      </c>
      <c r="O74">
        <v>1.28</v>
      </c>
      <c r="P74">
        <v>510283.71</v>
      </c>
      <c r="Q74">
        <v>5.96</v>
      </c>
      <c r="R74">
        <v>0.87</v>
      </c>
      <c r="S74">
        <v>15.67</v>
      </c>
      <c r="T74">
        <v>2.99</v>
      </c>
      <c r="U74">
        <v>0.24490000000000001</v>
      </c>
      <c r="V74">
        <v>600</v>
      </c>
      <c r="W74">
        <v>23123.87</v>
      </c>
      <c r="X74">
        <v>1.48</v>
      </c>
      <c r="Y74">
        <v>3.88</v>
      </c>
      <c r="Z74">
        <v>408</v>
      </c>
      <c r="AA74">
        <v>68</v>
      </c>
      <c r="AB74">
        <v>21951917.379999999</v>
      </c>
      <c r="AC74">
        <v>53803.72</v>
      </c>
      <c r="AD74">
        <v>3.31</v>
      </c>
      <c r="AE74">
        <v>3.88</v>
      </c>
      <c r="AF74">
        <v>192</v>
      </c>
      <c r="AG74">
        <v>32</v>
      </c>
      <c r="AH74">
        <v>-8077594.6600000001</v>
      </c>
      <c r="AI74">
        <v>-42070.81</v>
      </c>
      <c r="AJ74">
        <v>-2.39</v>
      </c>
      <c r="AK74">
        <v>3.88</v>
      </c>
      <c r="AL74">
        <v>0.4</v>
      </c>
      <c r="AM74">
        <v>0.3</v>
      </c>
      <c r="AN74">
        <v>40</v>
      </c>
      <c r="AO74">
        <v>2</v>
      </c>
    </row>
    <row r="75" spans="1:41" x14ac:dyDescent="0.45">
      <c r="A75">
        <v>558</v>
      </c>
      <c r="B75">
        <v>12631753.470000001</v>
      </c>
      <c r="C75">
        <v>126.32</v>
      </c>
      <c r="D75">
        <v>14.08</v>
      </c>
      <c r="E75">
        <v>17.760000000000002</v>
      </c>
      <c r="F75">
        <v>126.07</v>
      </c>
      <c r="G75">
        <v>-241262.49</v>
      </c>
      <c r="H75">
        <v>-10.45</v>
      </c>
      <c r="I75">
        <v>-966298.61</v>
      </c>
      <c r="J75">
        <v>-4.17</v>
      </c>
      <c r="K75">
        <v>13.07</v>
      </c>
      <c r="L75">
        <v>4.26</v>
      </c>
      <c r="M75">
        <v>30.24</v>
      </c>
      <c r="N75">
        <v>2.67</v>
      </c>
      <c r="O75">
        <v>1.29</v>
      </c>
      <c r="P75">
        <v>569603.57999999996</v>
      </c>
      <c r="Q75">
        <v>4.7699999999999996</v>
      </c>
      <c r="R75">
        <v>1.19</v>
      </c>
      <c r="S75">
        <v>10.36</v>
      </c>
      <c r="T75">
        <v>2.83</v>
      </c>
      <c r="U75">
        <v>0.1961</v>
      </c>
      <c r="V75">
        <v>600</v>
      </c>
      <c r="W75">
        <v>21052.92</v>
      </c>
      <c r="X75">
        <v>1.39</v>
      </c>
      <c r="Y75">
        <v>3.89</v>
      </c>
      <c r="Z75">
        <v>405</v>
      </c>
      <c r="AA75">
        <v>67.5</v>
      </c>
      <c r="AB75">
        <v>20181988.68</v>
      </c>
      <c r="AC75">
        <v>49832.07</v>
      </c>
      <c r="AD75">
        <v>3.19</v>
      </c>
      <c r="AE75">
        <v>3.91</v>
      </c>
      <c r="AF75">
        <v>195</v>
      </c>
      <c r="AG75">
        <v>32.5</v>
      </c>
      <c r="AH75">
        <v>-7550235.21</v>
      </c>
      <c r="AI75">
        <v>-38719.15</v>
      </c>
      <c r="AJ75">
        <v>-2.34</v>
      </c>
      <c r="AK75">
        <v>3.87</v>
      </c>
      <c r="AL75">
        <v>0.4</v>
      </c>
      <c r="AM75">
        <v>0.4</v>
      </c>
      <c r="AN75">
        <v>55</v>
      </c>
      <c r="AO75">
        <v>7</v>
      </c>
    </row>
    <row r="76" spans="1:41" x14ac:dyDescent="0.45">
      <c r="A76">
        <v>203</v>
      </c>
      <c r="B76">
        <v>13288494.060000001</v>
      </c>
      <c r="C76">
        <v>132.88</v>
      </c>
      <c r="D76">
        <v>14.41</v>
      </c>
      <c r="E76">
        <v>18.43</v>
      </c>
      <c r="F76">
        <v>127.88</v>
      </c>
      <c r="G76">
        <v>-397737.12</v>
      </c>
      <c r="H76">
        <v>-16.46</v>
      </c>
      <c r="I76">
        <v>-1039346.33</v>
      </c>
      <c r="J76">
        <v>-4.3499999999999996</v>
      </c>
      <c r="K76">
        <v>12.79</v>
      </c>
      <c r="L76">
        <v>4.24</v>
      </c>
      <c r="M76">
        <v>29.42</v>
      </c>
      <c r="N76">
        <v>2.67</v>
      </c>
      <c r="O76">
        <v>1.42</v>
      </c>
      <c r="P76">
        <v>460218.21</v>
      </c>
      <c r="Q76">
        <v>6.27</v>
      </c>
      <c r="R76">
        <v>0.81</v>
      </c>
      <c r="S76">
        <v>16.100000000000001</v>
      </c>
      <c r="T76">
        <v>2.9</v>
      </c>
      <c r="U76">
        <v>0.25750000000000001</v>
      </c>
      <c r="V76">
        <v>600</v>
      </c>
      <c r="W76">
        <v>22147.49</v>
      </c>
      <c r="X76">
        <v>1.44</v>
      </c>
      <c r="Y76">
        <v>3.96</v>
      </c>
      <c r="Z76">
        <v>392</v>
      </c>
      <c r="AA76">
        <v>65.33</v>
      </c>
      <c r="AB76">
        <v>21254894.010000002</v>
      </c>
      <c r="AC76">
        <v>54221.67</v>
      </c>
      <c r="AD76">
        <v>3.34</v>
      </c>
      <c r="AE76">
        <v>3.97</v>
      </c>
      <c r="AF76">
        <v>208</v>
      </c>
      <c r="AG76">
        <v>34.67</v>
      </c>
      <c r="AH76">
        <v>-7966399.96</v>
      </c>
      <c r="AI76">
        <v>-38300</v>
      </c>
      <c r="AJ76">
        <v>-2.16</v>
      </c>
      <c r="AK76">
        <v>3.94</v>
      </c>
      <c r="AL76">
        <v>0.3</v>
      </c>
      <c r="AM76">
        <v>0.3</v>
      </c>
      <c r="AN76">
        <v>40</v>
      </c>
      <c r="AO76">
        <v>3</v>
      </c>
    </row>
    <row r="77" spans="1:41" x14ac:dyDescent="0.45">
      <c r="A77">
        <v>29</v>
      </c>
      <c r="B77">
        <v>12397373.970000001</v>
      </c>
      <c r="C77">
        <v>123.97</v>
      </c>
      <c r="D77">
        <v>14.43</v>
      </c>
      <c r="E77">
        <v>17.510000000000002</v>
      </c>
      <c r="F77">
        <v>121.35</v>
      </c>
      <c r="G77">
        <v>-369262.23</v>
      </c>
      <c r="H77">
        <v>-16.46</v>
      </c>
      <c r="I77">
        <v>-773465.95</v>
      </c>
      <c r="J77">
        <v>-4.1500000000000004</v>
      </c>
      <c r="K77">
        <v>16.03</v>
      </c>
      <c r="L77">
        <v>4.22</v>
      </c>
      <c r="M77">
        <v>29.27</v>
      </c>
      <c r="N77">
        <v>2.54</v>
      </c>
      <c r="O77">
        <v>1.26</v>
      </c>
      <c r="P77">
        <v>572512.09</v>
      </c>
      <c r="Q77">
        <v>4.5999999999999996</v>
      </c>
      <c r="R77">
        <v>0.98</v>
      </c>
      <c r="S77">
        <v>12.39</v>
      </c>
      <c r="T77">
        <v>2.76</v>
      </c>
      <c r="U77">
        <v>0.18890000000000001</v>
      </c>
      <c r="V77">
        <v>600</v>
      </c>
      <c r="W77">
        <v>20662.29</v>
      </c>
      <c r="X77">
        <v>1.37</v>
      </c>
      <c r="Y77">
        <v>3.96</v>
      </c>
      <c r="Z77">
        <v>401</v>
      </c>
      <c r="AA77">
        <v>66.83</v>
      </c>
      <c r="AB77">
        <v>20437291.02</v>
      </c>
      <c r="AC77">
        <v>50965.81</v>
      </c>
      <c r="AD77">
        <v>3.25</v>
      </c>
      <c r="AE77">
        <v>3.97</v>
      </c>
      <c r="AF77">
        <v>199</v>
      </c>
      <c r="AG77">
        <v>33.17</v>
      </c>
      <c r="AH77">
        <v>-8039917.0499999998</v>
      </c>
      <c r="AI77">
        <v>-40401.589999999997</v>
      </c>
      <c r="AJ77">
        <v>-2.41</v>
      </c>
      <c r="AK77">
        <v>3.95</v>
      </c>
      <c r="AL77">
        <v>0.3</v>
      </c>
      <c r="AM77">
        <v>0.2</v>
      </c>
      <c r="AN77">
        <v>35</v>
      </c>
      <c r="AO77">
        <v>1</v>
      </c>
    </row>
    <row r="78" spans="1:41" x14ac:dyDescent="0.45">
      <c r="A78">
        <v>159</v>
      </c>
      <c r="B78">
        <v>10983276.779999999</v>
      </c>
      <c r="C78">
        <v>109.83</v>
      </c>
      <c r="D78">
        <v>14.06</v>
      </c>
      <c r="E78">
        <v>15.99</v>
      </c>
      <c r="F78">
        <v>113.7</v>
      </c>
      <c r="G78">
        <v>-483997.01</v>
      </c>
      <c r="H78">
        <v>-25.74</v>
      </c>
      <c r="I78">
        <v>-680396.04</v>
      </c>
      <c r="J78">
        <v>-3.8</v>
      </c>
      <c r="K78">
        <v>16.14</v>
      </c>
      <c r="L78">
        <v>4.21</v>
      </c>
      <c r="M78">
        <v>29.95</v>
      </c>
      <c r="N78">
        <v>2.42</v>
      </c>
      <c r="O78">
        <v>1.29</v>
      </c>
      <c r="P78">
        <v>530188.38</v>
      </c>
      <c r="Q78">
        <v>4.45</v>
      </c>
      <c r="R78">
        <v>1</v>
      </c>
      <c r="S78">
        <v>10.62</v>
      </c>
      <c r="T78">
        <v>2.4700000000000002</v>
      </c>
      <c r="U78">
        <v>0.18279999999999999</v>
      </c>
      <c r="V78">
        <v>600</v>
      </c>
      <c r="W78">
        <v>18305.46</v>
      </c>
      <c r="X78">
        <v>1.26</v>
      </c>
      <c r="Y78">
        <v>3.89</v>
      </c>
      <c r="Z78">
        <v>391</v>
      </c>
      <c r="AA78">
        <v>65.17</v>
      </c>
      <c r="AB78">
        <v>18718007.440000001</v>
      </c>
      <c r="AC78">
        <v>47872.14</v>
      </c>
      <c r="AD78">
        <v>3.19</v>
      </c>
      <c r="AE78">
        <v>3.9</v>
      </c>
      <c r="AF78">
        <v>209</v>
      </c>
      <c r="AG78">
        <v>34.83</v>
      </c>
      <c r="AH78">
        <v>-7734730.6500000004</v>
      </c>
      <c r="AI78">
        <v>-37008.28</v>
      </c>
      <c r="AJ78">
        <v>-2.33</v>
      </c>
      <c r="AK78">
        <v>3.87</v>
      </c>
      <c r="AL78">
        <v>0.4</v>
      </c>
      <c r="AM78">
        <v>0.3</v>
      </c>
      <c r="AN78">
        <v>60</v>
      </c>
      <c r="AO78">
        <v>2</v>
      </c>
    </row>
    <row r="79" spans="1:41" x14ac:dyDescent="0.45">
      <c r="A79">
        <v>323</v>
      </c>
      <c r="B79">
        <v>11599075.01</v>
      </c>
      <c r="C79">
        <v>115.99</v>
      </c>
      <c r="D79">
        <v>14.42</v>
      </c>
      <c r="E79">
        <v>16.66</v>
      </c>
      <c r="F79">
        <v>115.52</v>
      </c>
      <c r="G79">
        <v>-237498.61</v>
      </c>
      <c r="H79">
        <v>-16.47</v>
      </c>
      <c r="I79">
        <v>-835795.79</v>
      </c>
      <c r="J79">
        <v>-3.96</v>
      </c>
      <c r="K79">
        <v>13.88</v>
      </c>
      <c r="L79">
        <v>4.21</v>
      </c>
      <c r="M79">
        <v>29.2</v>
      </c>
      <c r="N79">
        <v>2.57</v>
      </c>
      <c r="O79">
        <v>1.34</v>
      </c>
      <c r="P79">
        <v>444177.69</v>
      </c>
      <c r="Q79">
        <v>5.49</v>
      </c>
      <c r="R79">
        <v>1.18</v>
      </c>
      <c r="S79">
        <v>9.5299999999999994</v>
      </c>
      <c r="T79">
        <v>2.58</v>
      </c>
      <c r="U79">
        <v>0.22550000000000001</v>
      </c>
      <c r="V79">
        <v>600</v>
      </c>
      <c r="W79">
        <v>19331.79</v>
      </c>
      <c r="X79">
        <v>1.31</v>
      </c>
      <c r="Y79">
        <v>3.96</v>
      </c>
      <c r="Z79">
        <v>394</v>
      </c>
      <c r="AA79">
        <v>65.67</v>
      </c>
      <c r="AB79">
        <v>18986958.199999999</v>
      </c>
      <c r="AC79">
        <v>48190.25</v>
      </c>
      <c r="AD79">
        <v>3.24</v>
      </c>
      <c r="AE79">
        <v>3.97</v>
      </c>
      <c r="AF79">
        <v>206</v>
      </c>
      <c r="AG79">
        <v>34.33</v>
      </c>
      <c r="AH79">
        <v>-7387883.1799999997</v>
      </c>
      <c r="AI79">
        <v>-35863.51</v>
      </c>
      <c r="AJ79">
        <v>-2.38</v>
      </c>
      <c r="AK79">
        <v>3.96</v>
      </c>
      <c r="AL79">
        <v>0.3</v>
      </c>
      <c r="AM79">
        <v>0.4</v>
      </c>
      <c r="AN79">
        <v>60</v>
      </c>
      <c r="AO79">
        <v>4</v>
      </c>
    </row>
    <row r="80" spans="1:41" x14ac:dyDescent="0.45">
      <c r="A80">
        <v>452</v>
      </c>
      <c r="B80">
        <v>10813573.039999999</v>
      </c>
      <c r="C80">
        <v>108.14</v>
      </c>
      <c r="D80">
        <v>14.42</v>
      </c>
      <c r="E80">
        <v>15.8</v>
      </c>
      <c r="F80">
        <v>109.55</v>
      </c>
      <c r="G80">
        <v>-379408.27</v>
      </c>
      <c r="H80">
        <v>-17.98</v>
      </c>
      <c r="I80">
        <v>-765738.62</v>
      </c>
      <c r="J80">
        <v>-3.77</v>
      </c>
      <c r="K80">
        <v>14.12</v>
      </c>
      <c r="L80">
        <v>4.1900000000000004</v>
      </c>
      <c r="M80">
        <v>29.06</v>
      </c>
      <c r="N80">
        <v>2.59</v>
      </c>
      <c r="O80">
        <v>1.29</v>
      </c>
      <c r="P80">
        <v>406740.43</v>
      </c>
      <c r="Q80">
        <v>5.45</v>
      </c>
      <c r="R80">
        <v>0.99</v>
      </c>
      <c r="S80">
        <v>10.54</v>
      </c>
      <c r="T80">
        <v>2.5499999999999998</v>
      </c>
      <c r="U80">
        <v>0.22370000000000001</v>
      </c>
      <c r="V80">
        <v>600</v>
      </c>
      <c r="W80">
        <v>18022.62</v>
      </c>
      <c r="X80">
        <v>1.24</v>
      </c>
      <c r="Y80">
        <v>3.96</v>
      </c>
      <c r="Z80">
        <v>401</v>
      </c>
      <c r="AA80">
        <v>66.83</v>
      </c>
      <c r="AB80">
        <v>17598368.190000001</v>
      </c>
      <c r="AC80">
        <v>43886.2</v>
      </c>
      <c r="AD80">
        <v>2.99</v>
      </c>
      <c r="AE80">
        <v>3.98</v>
      </c>
      <c r="AF80">
        <v>199</v>
      </c>
      <c r="AG80">
        <v>33.17</v>
      </c>
      <c r="AH80">
        <v>-6784795.1500000004</v>
      </c>
      <c r="AI80">
        <v>-34094.449999999997</v>
      </c>
      <c r="AJ80">
        <v>-2.2599999999999998</v>
      </c>
      <c r="AK80">
        <v>3.94</v>
      </c>
      <c r="AL80">
        <v>0.3</v>
      </c>
      <c r="AM80">
        <v>0.2</v>
      </c>
      <c r="AN80">
        <v>45</v>
      </c>
      <c r="AO80">
        <v>6</v>
      </c>
    </row>
    <row r="81" spans="1:41" x14ac:dyDescent="0.45">
      <c r="A81">
        <v>237</v>
      </c>
      <c r="B81">
        <v>10324147.939999999</v>
      </c>
      <c r="C81">
        <v>103.24</v>
      </c>
      <c r="D81">
        <v>14.06</v>
      </c>
      <c r="E81">
        <v>15.25</v>
      </c>
      <c r="F81">
        <v>108.45</v>
      </c>
      <c r="G81">
        <v>-474507.63</v>
      </c>
      <c r="H81">
        <v>-25.74</v>
      </c>
      <c r="I81">
        <v>-671881.26</v>
      </c>
      <c r="J81">
        <v>-3.65</v>
      </c>
      <c r="K81">
        <v>15.37</v>
      </c>
      <c r="L81">
        <v>4.18</v>
      </c>
      <c r="M81">
        <v>29.71</v>
      </c>
      <c r="N81">
        <v>2.27</v>
      </c>
      <c r="O81">
        <v>1.28</v>
      </c>
      <c r="P81">
        <v>500685.19</v>
      </c>
      <c r="Q81">
        <v>4.46</v>
      </c>
      <c r="R81">
        <v>0.94</v>
      </c>
      <c r="S81">
        <v>10.46</v>
      </c>
      <c r="T81">
        <v>2.34</v>
      </c>
      <c r="U81">
        <v>0.18310000000000001</v>
      </c>
      <c r="V81">
        <v>600</v>
      </c>
      <c r="W81">
        <v>17206.91</v>
      </c>
      <c r="X81">
        <v>1.21</v>
      </c>
      <c r="Y81">
        <v>3.89</v>
      </c>
      <c r="Z81">
        <v>384</v>
      </c>
      <c r="AA81">
        <v>64</v>
      </c>
      <c r="AB81">
        <v>18444537.300000001</v>
      </c>
      <c r="AC81">
        <v>48032.65</v>
      </c>
      <c r="AD81">
        <v>3.24</v>
      </c>
      <c r="AE81">
        <v>3.91</v>
      </c>
      <c r="AF81">
        <v>216</v>
      </c>
      <c r="AG81">
        <v>36</v>
      </c>
      <c r="AH81">
        <v>-8120389.3600000003</v>
      </c>
      <c r="AI81">
        <v>-37594.400000000001</v>
      </c>
      <c r="AJ81">
        <v>-2.4</v>
      </c>
      <c r="AK81">
        <v>3.85</v>
      </c>
      <c r="AL81">
        <v>0.4</v>
      </c>
      <c r="AM81">
        <v>0.2</v>
      </c>
      <c r="AN81">
        <v>60</v>
      </c>
      <c r="AO81">
        <v>3</v>
      </c>
    </row>
    <row r="82" spans="1:41" x14ac:dyDescent="0.45">
      <c r="A82">
        <v>636</v>
      </c>
      <c r="B82">
        <v>10420329.01</v>
      </c>
      <c r="C82">
        <v>104.2</v>
      </c>
      <c r="D82">
        <v>14.08</v>
      </c>
      <c r="E82">
        <v>15.36</v>
      </c>
      <c r="F82">
        <v>109.04</v>
      </c>
      <c r="G82">
        <v>-230853.1</v>
      </c>
      <c r="H82">
        <v>-19.600000000000001</v>
      </c>
      <c r="I82">
        <v>-603035.88</v>
      </c>
      <c r="J82">
        <v>-3.69</v>
      </c>
      <c r="K82">
        <v>17.28</v>
      </c>
      <c r="L82">
        <v>4.17</v>
      </c>
      <c r="M82">
        <v>29.58</v>
      </c>
      <c r="N82">
        <v>2.44</v>
      </c>
      <c r="O82">
        <v>1.2</v>
      </c>
      <c r="P82">
        <v>406791.95</v>
      </c>
      <c r="Q82">
        <v>5.28</v>
      </c>
      <c r="R82">
        <v>1.04</v>
      </c>
      <c r="S82">
        <v>9.5500000000000007</v>
      </c>
      <c r="T82">
        <v>2.42</v>
      </c>
      <c r="U82">
        <v>0.21690000000000001</v>
      </c>
      <c r="V82">
        <v>600</v>
      </c>
      <c r="W82">
        <v>17367.22</v>
      </c>
      <c r="X82">
        <v>1.22</v>
      </c>
      <c r="Y82">
        <v>3.89</v>
      </c>
      <c r="Z82">
        <v>402</v>
      </c>
      <c r="AA82">
        <v>67</v>
      </c>
      <c r="AB82">
        <v>17663357.170000002</v>
      </c>
      <c r="AC82">
        <v>43938.7</v>
      </c>
      <c r="AD82">
        <v>3.05</v>
      </c>
      <c r="AE82">
        <v>3.9</v>
      </c>
      <c r="AF82">
        <v>198</v>
      </c>
      <c r="AG82">
        <v>33</v>
      </c>
      <c r="AH82">
        <v>-7243028.1600000001</v>
      </c>
      <c r="AI82">
        <v>-36580.949999999997</v>
      </c>
      <c r="AJ82">
        <v>-2.5099999999999998</v>
      </c>
      <c r="AK82">
        <v>3.87</v>
      </c>
      <c r="AL82">
        <v>0.4</v>
      </c>
      <c r="AM82">
        <v>0.3</v>
      </c>
      <c r="AN82">
        <v>55</v>
      </c>
      <c r="AO82">
        <v>8</v>
      </c>
    </row>
    <row r="83" spans="1:41" x14ac:dyDescent="0.45">
      <c r="A83">
        <v>477</v>
      </c>
      <c r="B83">
        <v>10916659.41</v>
      </c>
      <c r="C83">
        <v>109.17</v>
      </c>
      <c r="D83">
        <v>14.08</v>
      </c>
      <c r="E83">
        <v>15.91</v>
      </c>
      <c r="F83">
        <v>112.99</v>
      </c>
      <c r="G83">
        <v>-477502.78</v>
      </c>
      <c r="H83">
        <v>-25.74</v>
      </c>
      <c r="I83">
        <v>-650161.43000000005</v>
      </c>
      <c r="J83">
        <v>-3.82</v>
      </c>
      <c r="K83">
        <v>16.79</v>
      </c>
      <c r="L83">
        <v>4.17</v>
      </c>
      <c r="M83">
        <v>29.62</v>
      </c>
      <c r="N83">
        <v>2.38</v>
      </c>
      <c r="O83">
        <v>1.1599999999999999</v>
      </c>
      <c r="P83">
        <v>413648.36</v>
      </c>
      <c r="Q83">
        <v>5.61</v>
      </c>
      <c r="R83">
        <v>1.08</v>
      </c>
      <c r="S83">
        <v>9.76</v>
      </c>
      <c r="T83">
        <v>2.41</v>
      </c>
      <c r="U83">
        <v>0.2303</v>
      </c>
      <c r="V83">
        <v>600</v>
      </c>
      <c r="W83">
        <v>18194.43</v>
      </c>
      <c r="X83">
        <v>1.26</v>
      </c>
      <c r="Y83">
        <v>3.89</v>
      </c>
      <c r="Z83">
        <v>404</v>
      </c>
      <c r="AA83">
        <v>67.33</v>
      </c>
      <c r="AB83">
        <v>18802473.43</v>
      </c>
      <c r="AC83">
        <v>46540.78</v>
      </c>
      <c r="AD83">
        <v>3.14</v>
      </c>
      <c r="AE83">
        <v>3.91</v>
      </c>
      <c r="AF83">
        <v>196</v>
      </c>
      <c r="AG83">
        <v>32.67</v>
      </c>
      <c r="AH83">
        <v>-7885814.0199999996</v>
      </c>
      <c r="AI83">
        <v>-40233.74</v>
      </c>
      <c r="AJ83">
        <v>-2.63</v>
      </c>
      <c r="AK83">
        <v>3.86</v>
      </c>
      <c r="AL83">
        <v>0.4</v>
      </c>
      <c r="AM83">
        <v>0.4</v>
      </c>
      <c r="AN83">
        <v>55</v>
      </c>
      <c r="AO83">
        <v>6</v>
      </c>
    </row>
    <row r="84" spans="1:41" x14ac:dyDescent="0.45">
      <c r="A84">
        <v>533</v>
      </c>
      <c r="B84">
        <v>11547578.050000001</v>
      </c>
      <c r="C84">
        <v>115.48</v>
      </c>
      <c r="D84">
        <v>14.42</v>
      </c>
      <c r="E84">
        <v>16.600000000000001</v>
      </c>
      <c r="F84">
        <v>115.14</v>
      </c>
      <c r="G84">
        <v>-393202.66</v>
      </c>
      <c r="H84">
        <v>-17.98</v>
      </c>
      <c r="I84">
        <v>-773624.64</v>
      </c>
      <c r="J84">
        <v>-3.98</v>
      </c>
      <c r="K84">
        <v>14.93</v>
      </c>
      <c r="L84">
        <v>4.17</v>
      </c>
      <c r="M84">
        <v>28.92</v>
      </c>
      <c r="N84">
        <v>2.59</v>
      </c>
      <c r="O84">
        <v>1.27</v>
      </c>
      <c r="P84">
        <v>324052.75</v>
      </c>
      <c r="Q84">
        <v>7.7</v>
      </c>
      <c r="R84">
        <v>0.9</v>
      </c>
      <c r="S84">
        <v>12.49</v>
      </c>
      <c r="T84">
        <v>2.67</v>
      </c>
      <c r="U84">
        <v>0.31640000000000001</v>
      </c>
      <c r="V84">
        <v>600</v>
      </c>
      <c r="W84">
        <v>19245.96</v>
      </c>
      <c r="X84">
        <v>1.3</v>
      </c>
      <c r="Y84">
        <v>3.96</v>
      </c>
      <c r="Z84">
        <v>403</v>
      </c>
      <c r="AA84">
        <v>67.17</v>
      </c>
      <c r="AB84">
        <v>18794816.609999999</v>
      </c>
      <c r="AC84">
        <v>46637.26</v>
      </c>
      <c r="AD84">
        <v>3.07</v>
      </c>
      <c r="AE84">
        <v>3.97</v>
      </c>
      <c r="AF84">
        <v>197</v>
      </c>
      <c r="AG84">
        <v>32.83</v>
      </c>
      <c r="AH84">
        <v>-7247238.5599999996</v>
      </c>
      <c r="AI84">
        <v>-36788.01</v>
      </c>
      <c r="AJ84">
        <v>-2.3199999999999998</v>
      </c>
      <c r="AK84">
        <v>3.96</v>
      </c>
      <c r="AL84">
        <v>0.3</v>
      </c>
      <c r="AM84">
        <v>0.2</v>
      </c>
      <c r="AN84">
        <v>45</v>
      </c>
      <c r="AO84">
        <v>7</v>
      </c>
    </row>
    <row r="85" spans="1:41" x14ac:dyDescent="0.45">
      <c r="A85">
        <v>633</v>
      </c>
      <c r="B85">
        <v>10597169.560000001</v>
      </c>
      <c r="C85">
        <v>105.97</v>
      </c>
      <c r="D85">
        <v>14.08</v>
      </c>
      <c r="E85">
        <v>15.56</v>
      </c>
      <c r="F85">
        <v>110.46</v>
      </c>
      <c r="G85">
        <v>-237289.86</v>
      </c>
      <c r="H85">
        <v>-16.47</v>
      </c>
      <c r="I85">
        <v>-708374.17</v>
      </c>
      <c r="J85">
        <v>-3.74</v>
      </c>
      <c r="K85">
        <v>14.96</v>
      </c>
      <c r="L85">
        <v>4.16</v>
      </c>
      <c r="M85">
        <v>29.5</v>
      </c>
      <c r="N85">
        <v>2.4</v>
      </c>
      <c r="O85">
        <v>1.26</v>
      </c>
      <c r="P85">
        <v>442611.04</v>
      </c>
      <c r="Q85">
        <v>5.15</v>
      </c>
      <c r="R85">
        <v>0.83</v>
      </c>
      <c r="S85">
        <v>12.24</v>
      </c>
      <c r="T85">
        <v>2.52</v>
      </c>
      <c r="U85">
        <v>0.2117</v>
      </c>
      <c r="V85">
        <v>600</v>
      </c>
      <c r="W85">
        <v>17661.95</v>
      </c>
      <c r="X85">
        <v>1.23</v>
      </c>
      <c r="Y85">
        <v>3.89</v>
      </c>
      <c r="Z85">
        <v>393</v>
      </c>
      <c r="AA85">
        <v>65.5</v>
      </c>
      <c r="AB85">
        <v>18180672.510000002</v>
      </c>
      <c r="AC85">
        <v>46261.25</v>
      </c>
      <c r="AD85">
        <v>3.14</v>
      </c>
      <c r="AE85">
        <v>3.91</v>
      </c>
      <c r="AF85">
        <v>207</v>
      </c>
      <c r="AG85">
        <v>34.5</v>
      </c>
      <c r="AH85">
        <v>-7583502.9500000002</v>
      </c>
      <c r="AI85">
        <v>-36635.279999999999</v>
      </c>
      <c r="AJ85">
        <v>-2.41</v>
      </c>
      <c r="AK85">
        <v>3.86</v>
      </c>
      <c r="AL85">
        <v>0.4</v>
      </c>
      <c r="AM85">
        <v>0.2</v>
      </c>
      <c r="AN85">
        <v>55</v>
      </c>
      <c r="AO85">
        <v>8</v>
      </c>
    </row>
    <row r="86" spans="1:41" x14ac:dyDescent="0.45">
      <c r="A86">
        <v>129</v>
      </c>
      <c r="B86">
        <v>10538777.26</v>
      </c>
      <c r="C86">
        <v>105.39</v>
      </c>
      <c r="D86">
        <v>14.05</v>
      </c>
      <c r="E86">
        <v>15.49</v>
      </c>
      <c r="F86">
        <v>110.24</v>
      </c>
      <c r="G86">
        <v>-238054.2</v>
      </c>
      <c r="H86">
        <v>-15.17</v>
      </c>
      <c r="I86">
        <v>-735339.63</v>
      </c>
      <c r="J86">
        <v>-3.72</v>
      </c>
      <c r="K86">
        <v>14.33</v>
      </c>
      <c r="L86">
        <v>4.16</v>
      </c>
      <c r="M86">
        <v>29.6</v>
      </c>
      <c r="N86">
        <v>2.37</v>
      </c>
      <c r="O86">
        <v>1.17</v>
      </c>
      <c r="P86">
        <v>457364.91</v>
      </c>
      <c r="Q86">
        <v>4.8</v>
      </c>
      <c r="R86">
        <v>0.99</v>
      </c>
      <c r="S86">
        <v>10.23</v>
      </c>
      <c r="T86">
        <v>2.5</v>
      </c>
      <c r="U86">
        <v>0.1971</v>
      </c>
      <c r="V86">
        <v>601</v>
      </c>
      <c r="W86">
        <v>17535.400000000001</v>
      </c>
      <c r="X86">
        <v>1.22</v>
      </c>
      <c r="Y86">
        <v>3.88</v>
      </c>
      <c r="Z86">
        <v>402</v>
      </c>
      <c r="AA86">
        <v>66.89</v>
      </c>
      <c r="AB86">
        <v>18232397.66</v>
      </c>
      <c r="AC86">
        <v>45354.22</v>
      </c>
      <c r="AD86">
        <v>3.04</v>
      </c>
      <c r="AE86">
        <v>3.89</v>
      </c>
      <c r="AF86">
        <v>199</v>
      </c>
      <c r="AG86">
        <v>33.11</v>
      </c>
      <c r="AH86">
        <v>-7693620.4000000004</v>
      </c>
      <c r="AI86">
        <v>-38661.410000000003</v>
      </c>
      <c r="AJ86">
        <v>-2.46</v>
      </c>
      <c r="AK86">
        <v>3.86</v>
      </c>
      <c r="AL86">
        <v>0.4</v>
      </c>
      <c r="AM86">
        <v>0.2</v>
      </c>
      <c r="AN86">
        <v>45</v>
      </c>
      <c r="AO86">
        <v>2</v>
      </c>
    </row>
    <row r="87" spans="1:41" x14ac:dyDescent="0.45">
      <c r="A87">
        <v>21</v>
      </c>
      <c r="B87">
        <v>10946653.26</v>
      </c>
      <c r="C87">
        <v>109.47</v>
      </c>
      <c r="D87">
        <v>13.99</v>
      </c>
      <c r="E87">
        <v>15.95</v>
      </c>
      <c r="F87">
        <v>114.01</v>
      </c>
      <c r="G87">
        <v>-481445.84</v>
      </c>
      <c r="H87">
        <v>-25.74</v>
      </c>
      <c r="I87">
        <v>-770218.15</v>
      </c>
      <c r="J87">
        <v>-3.83</v>
      </c>
      <c r="K87">
        <v>14.21</v>
      </c>
      <c r="L87">
        <v>4.16</v>
      </c>
      <c r="M87">
        <v>29.76</v>
      </c>
      <c r="N87">
        <v>2.35</v>
      </c>
      <c r="O87">
        <v>1.23</v>
      </c>
      <c r="P87">
        <v>493812.45</v>
      </c>
      <c r="Q87">
        <v>4.84</v>
      </c>
      <c r="R87">
        <v>1.17</v>
      </c>
      <c r="S87">
        <v>8.99</v>
      </c>
      <c r="T87">
        <v>2.5099999999999998</v>
      </c>
      <c r="U87">
        <v>0.19889999999999999</v>
      </c>
      <c r="V87">
        <v>600</v>
      </c>
      <c r="W87">
        <v>18244.419999999998</v>
      </c>
      <c r="X87">
        <v>1.26</v>
      </c>
      <c r="Y87">
        <v>3.87</v>
      </c>
      <c r="Z87">
        <v>394</v>
      </c>
      <c r="AA87">
        <v>65.67</v>
      </c>
      <c r="AB87">
        <v>19062670.449999999</v>
      </c>
      <c r="AC87">
        <v>48382.41</v>
      </c>
      <c r="AD87">
        <v>3.18</v>
      </c>
      <c r="AE87">
        <v>3.89</v>
      </c>
      <c r="AF87">
        <v>206</v>
      </c>
      <c r="AG87">
        <v>34.33</v>
      </c>
      <c r="AH87">
        <v>-8116017.1900000004</v>
      </c>
      <c r="AI87">
        <v>-39398.14</v>
      </c>
      <c r="AJ87">
        <v>-2.42</v>
      </c>
      <c r="AK87">
        <v>3.84</v>
      </c>
      <c r="AL87">
        <v>0.4</v>
      </c>
      <c r="AM87">
        <v>0.2</v>
      </c>
      <c r="AN87">
        <v>30</v>
      </c>
      <c r="AO87">
        <v>1</v>
      </c>
    </row>
    <row r="88" spans="1:41" x14ac:dyDescent="0.45">
      <c r="A88">
        <v>308</v>
      </c>
      <c r="B88">
        <v>10048413.85</v>
      </c>
      <c r="C88">
        <v>100.48</v>
      </c>
      <c r="D88">
        <v>14.42</v>
      </c>
      <c r="E88">
        <v>14.93</v>
      </c>
      <c r="F88">
        <v>103.55</v>
      </c>
      <c r="G88">
        <v>-234350.57</v>
      </c>
      <c r="H88">
        <v>-16.47</v>
      </c>
      <c r="I88">
        <v>-625253.18000000005</v>
      </c>
      <c r="J88">
        <v>-3.6</v>
      </c>
      <c r="K88">
        <v>16.07</v>
      </c>
      <c r="L88">
        <v>4.1399999999999997</v>
      </c>
      <c r="M88">
        <v>28.73</v>
      </c>
      <c r="N88">
        <v>2.31</v>
      </c>
      <c r="O88">
        <v>1.21</v>
      </c>
      <c r="P88">
        <v>413482.13</v>
      </c>
      <c r="Q88">
        <v>5.04</v>
      </c>
      <c r="R88">
        <v>1.03</v>
      </c>
      <c r="S88">
        <v>9.2200000000000006</v>
      </c>
      <c r="T88">
        <v>2.39</v>
      </c>
      <c r="U88">
        <v>0.2072</v>
      </c>
      <c r="V88">
        <v>600</v>
      </c>
      <c r="W88">
        <v>16747.36</v>
      </c>
      <c r="X88">
        <v>1.18</v>
      </c>
      <c r="Y88">
        <v>3.96</v>
      </c>
      <c r="Z88">
        <v>394</v>
      </c>
      <c r="AA88">
        <v>65.67</v>
      </c>
      <c r="AB88">
        <v>17733014.949999999</v>
      </c>
      <c r="AC88">
        <v>45007.65</v>
      </c>
      <c r="AD88">
        <v>3.1</v>
      </c>
      <c r="AE88">
        <v>3.98</v>
      </c>
      <c r="AF88">
        <v>206</v>
      </c>
      <c r="AG88">
        <v>34.33</v>
      </c>
      <c r="AH88">
        <v>-7684601.0999999996</v>
      </c>
      <c r="AI88">
        <v>-37303.89</v>
      </c>
      <c r="AJ88">
        <v>-2.48</v>
      </c>
      <c r="AK88">
        <v>3.93</v>
      </c>
      <c r="AL88">
        <v>0.3</v>
      </c>
      <c r="AM88">
        <v>0.2</v>
      </c>
      <c r="AN88">
        <v>55</v>
      </c>
      <c r="AO88">
        <v>4</v>
      </c>
    </row>
    <row r="89" spans="1:41" x14ac:dyDescent="0.45">
      <c r="A89">
        <v>461</v>
      </c>
      <c r="B89">
        <v>12104458.720000001</v>
      </c>
      <c r="C89">
        <v>121.04</v>
      </c>
      <c r="D89">
        <v>14.41</v>
      </c>
      <c r="E89">
        <v>17.2</v>
      </c>
      <c r="F89">
        <v>119.34</v>
      </c>
      <c r="G89">
        <v>-241724.74</v>
      </c>
      <c r="H89">
        <v>-16.47</v>
      </c>
      <c r="I89">
        <v>-734834.63</v>
      </c>
      <c r="J89">
        <v>-4.18</v>
      </c>
      <c r="K89">
        <v>16.47</v>
      </c>
      <c r="L89">
        <v>4.12</v>
      </c>
      <c r="M89">
        <v>28.55</v>
      </c>
      <c r="N89">
        <v>2.57</v>
      </c>
      <c r="O89">
        <v>1.18</v>
      </c>
      <c r="P89">
        <v>488810.68</v>
      </c>
      <c r="Q89">
        <v>5.13</v>
      </c>
      <c r="R89">
        <v>1.1100000000000001</v>
      </c>
      <c r="S89">
        <v>10.66</v>
      </c>
      <c r="T89">
        <v>2.73</v>
      </c>
      <c r="U89">
        <v>0.21079999999999999</v>
      </c>
      <c r="V89">
        <v>600</v>
      </c>
      <c r="W89">
        <v>20174.099999999999</v>
      </c>
      <c r="X89">
        <v>1.35</v>
      </c>
      <c r="Y89">
        <v>3.96</v>
      </c>
      <c r="Z89">
        <v>411</v>
      </c>
      <c r="AA89">
        <v>68.5</v>
      </c>
      <c r="AB89">
        <v>19810466.550000001</v>
      </c>
      <c r="AC89">
        <v>48200.65</v>
      </c>
      <c r="AD89">
        <v>3.16</v>
      </c>
      <c r="AE89">
        <v>3.97</v>
      </c>
      <c r="AF89">
        <v>189</v>
      </c>
      <c r="AG89">
        <v>31.5</v>
      </c>
      <c r="AH89">
        <v>-7706007.8300000001</v>
      </c>
      <c r="AI89">
        <v>-40772.53</v>
      </c>
      <c r="AJ89">
        <v>-2.59</v>
      </c>
      <c r="AK89">
        <v>3.95</v>
      </c>
      <c r="AL89">
        <v>0.3</v>
      </c>
      <c r="AM89">
        <v>0.2</v>
      </c>
      <c r="AN89">
        <v>50</v>
      </c>
      <c r="AO89">
        <v>6</v>
      </c>
    </row>
    <row r="90" spans="1:41" x14ac:dyDescent="0.45">
      <c r="A90">
        <v>726</v>
      </c>
      <c r="B90">
        <v>11021969.140000001</v>
      </c>
      <c r="C90">
        <v>110.22</v>
      </c>
      <c r="D90">
        <v>14.06</v>
      </c>
      <c r="E90">
        <v>16.03</v>
      </c>
      <c r="F90">
        <v>114.01</v>
      </c>
      <c r="G90">
        <v>-220815.45</v>
      </c>
      <c r="H90">
        <v>-11.86</v>
      </c>
      <c r="I90">
        <v>-801568.33</v>
      </c>
      <c r="J90">
        <v>-3.89</v>
      </c>
      <c r="K90">
        <v>13.75</v>
      </c>
      <c r="L90">
        <v>4.12</v>
      </c>
      <c r="M90">
        <v>29.28</v>
      </c>
      <c r="N90">
        <v>2.5</v>
      </c>
      <c r="O90">
        <v>1.31</v>
      </c>
      <c r="P90">
        <v>485618.51</v>
      </c>
      <c r="Q90">
        <v>4.92</v>
      </c>
      <c r="R90">
        <v>0.95</v>
      </c>
      <c r="S90">
        <v>11.16</v>
      </c>
      <c r="T90">
        <v>2.63</v>
      </c>
      <c r="U90">
        <v>0.2021</v>
      </c>
      <c r="V90">
        <v>600</v>
      </c>
      <c r="W90">
        <v>18369.95</v>
      </c>
      <c r="X90">
        <v>1.26</v>
      </c>
      <c r="Y90">
        <v>3.89</v>
      </c>
      <c r="Z90">
        <v>394</v>
      </c>
      <c r="AA90">
        <v>65.67</v>
      </c>
      <c r="AB90">
        <v>18355907.84</v>
      </c>
      <c r="AC90">
        <v>46588.6</v>
      </c>
      <c r="AD90">
        <v>3.1</v>
      </c>
      <c r="AE90">
        <v>3.9</v>
      </c>
      <c r="AF90">
        <v>206</v>
      </c>
      <c r="AG90">
        <v>34.33</v>
      </c>
      <c r="AH90">
        <v>-7333938.7000000002</v>
      </c>
      <c r="AI90">
        <v>-35601.64</v>
      </c>
      <c r="AJ90">
        <v>-2.2400000000000002</v>
      </c>
      <c r="AK90">
        <v>3.87</v>
      </c>
      <c r="AL90">
        <v>0.4</v>
      </c>
      <c r="AM90">
        <v>0.3</v>
      </c>
      <c r="AN90">
        <v>60</v>
      </c>
      <c r="AO90">
        <v>9</v>
      </c>
    </row>
    <row r="91" spans="1:41" x14ac:dyDescent="0.45">
      <c r="A91">
        <v>41</v>
      </c>
      <c r="B91">
        <v>12406740.85</v>
      </c>
      <c r="C91">
        <v>124.07</v>
      </c>
      <c r="D91">
        <v>14.41</v>
      </c>
      <c r="E91">
        <v>17.52</v>
      </c>
      <c r="F91">
        <v>121.56</v>
      </c>
      <c r="G91">
        <v>-506433.3</v>
      </c>
      <c r="H91">
        <v>-26.2</v>
      </c>
      <c r="I91">
        <v>-856327.65</v>
      </c>
      <c r="J91">
        <v>-4.25</v>
      </c>
      <c r="K91">
        <v>14.49</v>
      </c>
      <c r="L91">
        <v>4.12</v>
      </c>
      <c r="M91">
        <v>28.6</v>
      </c>
      <c r="N91">
        <v>2.5</v>
      </c>
      <c r="O91">
        <v>1.25</v>
      </c>
      <c r="P91">
        <v>397955.82</v>
      </c>
      <c r="Q91">
        <v>6.56</v>
      </c>
      <c r="R91">
        <v>0.98</v>
      </c>
      <c r="S91">
        <v>12.38</v>
      </c>
      <c r="T91">
        <v>2.66</v>
      </c>
      <c r="U91">
        <v>0.26950000000000002</v>
      </c>
      <c r="V91">
        <v>600</v>
      </c>
      <c r="W91">
        <v>20677.900000000001</v>
      </c>
      <c r="X91">
        <v>1.37</v>
      </c>
      <c r="Y91">
        <v>3.96</v>
      </c>
      <c r="Z91">
        <v>400</v>
      </c>
      <c r="AA91">
        <v>66.67</v>
      </c>
      <c r="AB91">
        <v>20654748.280000001</v>
      </c>
      <c r="AC91">
        <v>51636.87</v>
      </c>
      <c r="AD91">
        <v>3.29</v>
      </c>
      <c r="AE91">
        <v>3.97</v>
      </c>
      <c r="AF91">
        <v>200</v>
      </c>
      <c r="AG91">
        <v>33.33</v>
      </c>
      <c r="AH91">
        <v>-8248007.4400000004</v>
      </c>
      <c r="AI91">
        <v>-41240.04</v>
      </c>
      <c r="AJ91">
        <v>-2.4700000000000002</v>
      </c>
      <c r="AK91">
        <v>3.95</v>
      </c>
      <c r="AL91">
        <v>0.3</v>
      </c>
      <c r="AM91">
        <v>0.3</v>
      </c>
      <c r="AN91">
        <v>40</v>
      </c>
      <c r="AO91">
        <v>1</v>
      </c>
    </row>
    <row r="92" spans="1:41" x14ac:dyDescent="0.45">
      <c r="A92">
        <v>534</v>
      </c>
      <c r="B92">
        <v>10553736.73</v>
      </c>
      <c r="C92">
        <v>105.54</v>
      </c>
      <c r="D92">
        <v>14.05</v>
      </c>
      <c r="E92">
        <v>15.51</v>
      </c>
      <c r="F92">
        <v>110.36</v>
      </c>
      <c r="G92">
        <v>-470209.12</v>
      </c>
      <c r="H92">
        <v>-25.74</v>
      </c>
      <c r="I92">
        <v>-602740.09</v>
      </c>
      <c r="J92">
        <v>-3.76</v>
      </c>
      <c r="K92">
        <v>17.510000000000002</v>
      </c>
      <c r="L92">
        <v>4.12</v>
      </c>
      <c r="M92">
        <v>29.35</v>
      </c>
      <c r="N92">
        <v>2.31</v>
      </c>
      <c r="O92">
        <v>1.1100000000000001</v>
      </c>
      <c r="P92">
        <v>471812.46</v>
      </c>
      <c r="Q92">
        <v>4.74</v>
      </c>
      <c r="R92">
        <v>0.88</v>
      </c>
      <c r="S92">
        <v>11.55</v>
      </c>
      <c r="T92">
        <v>2.46</v>
      </c>
      <c r="U92">
        <v>0.1948</v>
      </c>
      <c r="V92">
        <v>600</v>
      </c>
      <c r="W92">
        <v>17589.560000000001</v>
      </c>
      <c r="X92">
        <v>1.23</v>
      </c>
      <c r="Y92">
        <v>3.89</v>
      </c>
      <c r="Z92">
        <v>405</v>
      </c>
      <c r="AA92">
        <v>67.5</v>
      </c>
      <c r="AB92">
        <v>18605850.210000001</v>
      </c>
      <c r="AC92">
        <v>45940.37</v>
      </c>
      <c r="AD92">
        <v>3.06</v>
      </c>
      <c r="AE92">
        <v>3.9</v>
      </c>
      <c r="AF92">
        <v>195</v>
      </c>
      <c r="AG92">
        <v>32.5</v>
      </c>
      <c r="AH92">
        <v>-8052113.4900000002</v>
      </c>
      <c r="AI92">
        <v>-41292.89</v>
      </c>
      <c r="AJ92">
        <v>-2.58</v>
      </c>
      <c r="AK92">
        <v>3.87</v>
      </c>
      <c r="AL92">
        <v>0.4</v>
      </c>
      <c r="AM92">
        <v>0.2</v>
      </c>
      <c r="AN92">
        <v>45</v>
      </c>
      <c r="AO92">
        <v>7</v>
      </c>
    </row>
    <row r="93" spans="1:41" x14ac:dyDescent="0.45">
      <c r="A93">
        <v>366</v>
      </c>
      <c r="B93">
        <v>12537005.43</v>
      </c>
      <c r="C93">
        <v>125.37</v>
      </c>
      <c r="D93">
        <v>14.02</v>
      </c>
      <c r="E93">
        <v>17.66</v>
      </c>
      <c r="F93">
        <v>125.94</v>
      </c>
      <c r="G93">
        <v>-389526.63</v>
      </c>
      <c r="H93">
        <v>-16.46</v>
      </c>
      <c r="I93">
        <v>-998951.98</v>
      </c>
      <c r="J93">
        <v>-4.29</v>
      </c>
      <c r="K93">
        <v>12.55</v>
      </c>
      <c r="L93">
        <v>4.1100000000000003</v>
      </c>
      <c r="M93">
        <v>29.33</v>
      </c>
      <c r="N93">
        <v>2.57</v>
      </c>
      <c r="O93">
        <v>1.28</v>
      </c>
      <c r="P93">
        <v>555510.66</v>
      </c>
      <c r="Q93">
        <v>5</v>
      </c>
      <c r="R93">
        <v>0.98</v>
      </c>
      <c r="S93">
        <v>12.46</v>
      </c>
      <c r="T93">
        <v>2.83</v>
      </c>
      <c r="U93">
        <v>0.20519999999999999</v>
      </c>
      <c r="V93">
        <v>601</v>
      </c>
      <c r="W93">
        <v>20860.240000000002</v>
      </c>
      <c r="X93">
        <v>1.38</v>
      </c>
      <c r="Y93">
        <v>3.88</v>
      </c>
      <c r="Z93">
        <v>401</v>
      </c>
      <c r="AA93">
        <v>66.72</v>
      </c>
      <c r="AB93">
        <v>20533291.649999999</v>
      </c>
      <c r="AC93">
        <v>51205.22</v>
      </c>
      <c r="AD93">
        <v>3.22</v>
      </c>
      <c r="AE93">
        <v>3.89</v>
      </c>
      <c r="AF93">
        <v>200</v>
      </c>
      <c r="AG93">
        <v>33.28</v>
      </c>
      <c r="AH93">
        <v>-7996286.21</v>
      </c>
      <c r="AI93">
        <v>-39981.43</v>
      </c>
      <c r="AJ93">
        <v>-2.31</v>
      </c>
      <c r="AK93">
        <v>3.85</v>
      </c>
      <c r="AL93">
        <v>0.4</v>
      </c>
      <c r="AM93">
        <v>0.3</v>
      </c>
      <c r="AN93">
        <v>40</v>
      </c>
      <c r="AO93">
        <v>5</v>
      </c>
    </row>
    <row r="94" spans="1:41" x14ac:dyDescent="0.45">
      <c r="A94">
        <v>473</v>
      </c>
      <c r="B94">
        <v>12000718.470000001</v>
      </c>
      <c r="C94">
        <v>120.01</v>
      </c>
      <c r="D94">
        <v>14.42</v>
      </c>
      <c r="E94">
        <v>17.09</v>
      </c>
      <c r="F94">
        <v>118.51</v>
      </c>
      <c r="G94">
        <v>-498115.06</v>
      </c>
      <c r="H94">
        <v>-26.2</v>
      </c>
      <c r="I94">
        <v>-935114.56</v>
      </c>
      <c r="J94">
        <v>-4.16</v>
      </c>
      <c r="K94">
        <v>12.83</v>
      </c>
      <c r="L94">
        <v>4.1100000000000003</v>
      </c>
      <c r="M94">
        <v>28.47</v>
      </c>
      <c r="N94">
        <v>2.4900000000000002</v>
      </c>
      <c r="O94">
        <v>1.24</v>
      </c>
      <c r="P94">
        <v>386215.38</v>
      </c>
      <c r="Q94">
        <v>6.53</v>
      </c>
      <c r="R94">
        <v>1.07</v>
      </c>
      <c r="S94">
        <v>10.9</v>
      </c>
      <c r="T94">
        <v>2.52</v>
      </c>
      <c r="U94">
        <v>0.26840000000000003</v>
      </c>
      <c r="V94">
        <v>600</v>
      </c>
      <c r="W94">
        <v>20001.2</v>
      </c>
      <c r="X94">
        <v>1.35</v>
      </c>
      <c r="Y94">
        <v>3.96</v>
      </c>
      <c r="Z94">
        <v>400</v>
      </c>
      <c r="AA94">
        <v>66.67</v>
      </c>
      <c r="AB94">
        <v>20062684.870000001</v>
      </c>
      <c r="AC94">
        <v>50156.71</v>
      </c>
      <c r="AD94">
        <v>3.32</v>
      </c>
      <c r="AE94">
        <v>3.97</v>
      </c>
      <c r="AF94">
        <v>200</v>
      </c>
      <c r="AG94">
        <v>33.33</v>
      </c>
      <c r="AH94">
        <v>-8061966.4000000004</v>
      </c>
      <c r="AI94">
        <v>-40309.83</v>
      </c>
      <c r="AJ94">
        <v>-2.6</v>
      </c>
      <c r="AK94">
        <v>3.94</v>
      </c>
      <c r="AL94">
        <v>0.3</v>
      </c>
      <c r="AM94">
        <v>0.3</v>
      </c>
      <c r="AN94">
        <v>55</v>
      </c>
      <c r="AO94">
        <v>6</v>
      </c>
    </row>
    <row r="95" spans="1:41" x14ac:dyDescent="0.45">
      <c r="A95">
        <v>399</v>
      </c>
      <c r="B95">
        <v>9318433.8800000008</v>
      </c>
      <c r="C95">
        <v>93.18</v>
      </c>
      <c r="D95">
        <v>14.06</v>
      </c>
      <c r="E95">
        <v>14.08</v>
      </c>
      <c r="F95">
        <v>100.17</v>
      </c>
      <c r="G95">
        <v>-240706.77</v>
      </c>
      <c r="H95">
        <v>-16.47</v>
      </c>
      <c r="I95">
        <v>-605831.84</v>
      </c>
      <c r="J95">
        <v>-3.44</v>
      </c>
      <c r="K95">
        <v>15.38</v>
      </c>
      <c r="L95">
        <v>4.0999999999999996</v>
      </c>
      <c r="M95">
        <v>29.13</v>
      </c>
      <c r="N95">
        <v>2.2200000000000002</v>
      </c>
      <c r="O95">
        <v>1.24</v>
      </c>
      <c r="P95">
        <v>417067.9</v>
      </c>
      <c r="Q95">
        <v>4.79</v>
      </c>
      <c r="R95">
        <v>0.92</v>
      </c>
      <c r="S95">
        <v>9.4700000000000006</v>
      </c>
      <c r="T95">
        <v>2.3199999999999998</v>
      </c>
      <c r="U95">
        <v>0.1966</v>
      </c>
      <c r="V95">
        <v>600</v>
      </c>
      <c r="W95">
        <v>15530.72</v>
      </c>
      <c r="X95">
        <v>1.1200000000000001</v>
      </c>
      <c r="Y95">
        <v>3.89</v>
      </c>
      <c r="Z95">
        <v>385</v>
      </c>
      <c r="AA95">
        <v>64.17</v>
      </c>
      <c r="AB95">
        <v>16951853.719999999</v>
      </c>
      <c r="AC95">
        <v>44030.79</v>
      </c>
      <c r="AD95">
        <v>3.04</v>
      </c>
      <c r="AE95">
        <v>3.91</v>
      </c>
      <c r="AF95">
        <v>215</v>
      </c>
      <c r="AG95">
        <v>35.83</v>
      </c>
      <c r="AH95">
        <v>-7633419.8399999999</v>
      </c>
      <c r="AI95">
        <v>-35504.28</v>
      </c>
      <c r="AJ95">
        <v>-2.3199999999999998</v>
      </c>
      <c r="AK95">
        <v>3.86</v>
      </c>
      <c r="AL95">
        <v>0.4</v>
      </c>
      <c r="AM95">
        <v>0.2</v>
      </c>
      <c r="AN95">
        <v>60</v>
      </c>
      <c r="AO95">
        <v>5</v>
      </c>
    </row>
    <row r="96" spans="1:41" x14ac:dyDescent="0.45">
      <c r="A96">
        <v>660</v>
      </c>
      <c r="B96">
        <v>12552403.640000001</v>
      </c>
      <c r="C96">
        <v>125.52</v>
      </c>
      <c r="D96">
        <v>13.96</v>
      </c>
      <c r="E96">
        <v>17.670000000000002</v>
      </c>
      <c r="F96">
        <v>126.56</v>
      </c>
      <c r="G96">
        <v>-523653.59</v>
      </c>
      <c r="H96">
        <v>-25.74</v>
      </c>
      <c r="I96">
        <v>-831501.98</v>
      </c>
      <c r="J96">
        <v>-4.3099999999999996</v>
      </c>
      <c r="K96">
        <v>15.1</v>
      </c>
      <c r="L96">
        <v>4.0999999999999996</v>
      </c>
      <c r="M96">
        <v>29.39</v>
      </c>
      <c r="N96">
        <v>2.5299999999999998</v>
      </c>
      <c r="O96">
        <v>1.21</v>
      </c>
      <c r="P96">
        <v>466941.8</v>
      </c>
      <c r="Q96">
        <v>5.86</v>
      </c>
      <c r="R96">
        <v>1.01</v>
      </c>
      <c r="S96">
        <v>12.11</v>
      </c>
      <c r="T96">
        <v>2.76</v>
      </c>
      <c r="U96">
        <v>0.24060000000000001</v>
      </c>
      <c r="V96">
        <v>601</v>
      </c>
      <c r="W96">
        <v>20885.86</v>
      </c>
      <c r="X96">
        <v>1.38</v>
      </c>
      <c r="Y96">
        <v>3.86</v>
      </c>
      <c r="Z96">
        <v>406</v>
      </c>
      <c r="AA96">
        <v>67.55</v>
      </c>
      <c r="AB96">
        <v>20762504.949999999</v>
      </c>
      <c r="AC96">
        <v>51139.17</v>
      </c>
      <c r="AD96">
        <v>3.19</v>
      </c>
      <c r="AE96">
        <v>3.87</v>
      </c>
      <c r="AF96">
        <v>195</v>
      </c>
      <c r="AG96">
        <v>32.450000000000003</v>
      </c>
      <c r="AH96">
        <v>-8210101.3200000003</v>
      </c>
      <c r="AI96">
        <v>-42103.08</v>
      </c>
      <c r="AJ96">
        <v>-2.39</v>
      </c>
      <c r="AK96">
        <v>3.85</v>
      </c>
      <c r="AL96">
        <v>0.4</v>
      </c>
      <c r="AM96">
        <v>0.2</v>
      </c>
      <c r="AN96">
        <v>25</v>
      </c>
      <c r="AO96">
        <v>9</v>
      </c>
    </row>
    <row r="97" spans="1:41" x14ac:dyDescent="0.45">
      <c r="A97">
        <v>775</v>
      </c>
      <c r="B97">
        <v>10806821.07</v>
      </c>
      <c r="C97">
        <v>108.07</v>
      </c>
      <c r="D97">
        <v>14.51</v>
      </c>
      <c r="E97">
        <v>15.79</v>
      </c>
      <c r="F97">
        <v>108.83</v>
      </c>
      <c r="G97">
        <v>-231150.5</v>
      </c>
      <c r="H97">
        <v>-16.47</v>
      </c>
      <c r="I97">
        <v>-678613.88</v>
      </c>
      <c r="J97">
        <v>-3.86</v>
      </c>
      <c r="K97">
        <v>15.92</v>
      </c>
      <c r="L97">
        <v>4.09</v>
      </c>
      <c r="M97">
        <v>28.18</v>
      </c>
      <c r="N97">
        <v>2.4700000000000002</v>
      </c>
      <c r="O97">
        <v>1.35</v>
      </c>
      <c r="P97">
        <v>289305.89</v>
      </c>
      <c r="Q97">
        <v>8.06</v>
      </c>
      <c r="R97">
        <v>0.83</v>
      </c>
      <c r="S97">
        <v>12.58</v>
      </c>
      <c r="T97">
        <v>2.4900000000000002</v>
      </c>
      <c r="U97">
        <v>0.33119999999999999</v>
      </c>
      <c r="V97">
        <v>600</v>
      </c>
      <c r="W97">
        <v>18011.37</v>
      </c>
      <c r="X97">
        <v>1.25</v>
      </c>
      <c r="Y97">
        <v>3.98</v>
      </c>
      <c r="Z97">
        <v>388</v>
      </c>
      <c r="AA97">
        <v>64.67</v>
      </c>
      <c r="AB97">
        <v>18167992.370000001</v>
      </c>
      <c r="AC97">
        <v>46824.72</v>
      </c>
      <c r="AD97">
        <v>3.16</v>
      </c>
      <c r="AE97">
        <v>3.98</v>
      </c>
      <c r="AF97">
        <v>212</v>
      </c>
      <c r="AG97">
        <v>35.33</v>
      </c>
      <c r="AH97">
        <v>-7361171.2999999998</v>
      </c>
      <c r="AI97">
        <v>-34722.51</v>
      </c>
      <c r="AJ97">
        <v>-2.2599999999999998</v>
      </c>
      <c r="AK97">
        <v>3.98</v>
      </c>
      <c r="AL97">
        <v>0.2</v>
      </c>
      <c r="AM97">
        <v>0.2</v>
      </c>
      <c r="AN97">
        <v>45</v>
      </c>
      <c r="AO97">
        <v>10</v>
      </c>
    </row>
    <row r="98" spans="1:41" x14ac:dyDescent="0.45">
      <c r="A98">
        <v>453</v>
      </c>
      <c r="B98">
        <v>10135372.460000001</v>
      </c>
      <c r="C98">
        <v>101.35</v>
      </c>
      <c r="D98">
        <v>14.05</v>
      </c>
      <c r="E98">
        <v>15.03</v>
      </c>
      <c r="F98">
        <v>106.99</v>
      </c>
      <c r="G98">
        <v>-456353.77</v>
      </c>
      <c r="H98">
        <v>-25.74</v>
      </c>
      <c r="I98">
        <v>-584052.30000000005</v>
      </c>
      <c r="J98">
        <v>-3.68</v>
      </c>
      <c r="K98">
        <v>17.350000000000001</v>
      </c>
      <c r="L98">
        <v>4.09</v>
      </c>
      <c r="M98">
        <v>29.09</v>
      </c>
      <c r="N98">
        <v>2.29</v>
      </c>
      <c r="O98">
        <v>1.1100000000000001</v>
      </c>
      <c r="P98">
        <v>608317.74</v>
      </c>
      <c r="Q98">
        <v>3.39</v>
      </c>
      <c r="R98">
        <v>1.07</v>
      </c>
      <c r="S98">
        <v>9.0299999999999994</v>
      </c>
      <c r="T98">
        <v>2.38</v>
      </c>
      <c r="U98">
        <v>0.13930000000000001</v>
      </c>
      <c r="V98">
        <v>601</v>
      </c>
      <c r="W98">
        <v>16864.18</v>
      </c>
      <c r="X98">
        <v>1.19</v>
      </c>
      <c r="Y98">
        <v>3.88</v>
      </c>
      <c r="Z98">
        <v>405</v>
      </c>
      <c r="AA98">
        <v>67.39</v>
      </c>
      <c r="AB98">
        <v>17990853.239999998</v>
      </c>
      <c r="AC98">
        <v>44421.86</v>
      </c>
      <c r="AD98">
        <v>3.01</v>
      </c>
      <c r="AE98">
        <v>3.89</v>
      </c>
      <c r="AF98">
        <v>196</v>
      </c>
      <c r="AG98">
        <v>32.61</v>
      </c>
      <c r="AH98">
        <v>-7855480.7800000003</v>
      </c>
      <c r="AI98">
        <v>-40078.980000000003</v>
      </c>
      <c r="AJ98">
        <v>-2.57</v>
      </c>
      <c r="AK98">
        <v>3.87</v>
      </c>
      <c r="AL98">
        <v>0.4</v>
      </c>
      <c r="AM98">
        <v>0.2</v>
      </c>
      <c r="AN98">
        <v>45</v>
      </c>
      <c r="AO98">
        <v>6</v>
      </c>
    </row>
    <row r="99" spans="1:41" x14ac:dyDescent="0.45">
      <c r="A99">
        <v>483</v>
      </c>
      <c r="B99">
        <v>10379289.779999999</v>
      </c>
      <c r="C99">
        <v>103.79</v>
      </c>
      <c r="D99">
        <v>14.06</v>
      </c>
      <c r="E99">
        <v>15.31</v>
      </c>
      <c r="F99">
        <v>108.9</v>
      </c>
      <c r="G99">
        <v>-475665.67</v>
      </c>
      <c r="H99">
        <v>-25.74</v>
      </c>
      <c r="I99">
        <v>-669406.87</v>
      </c>
      <c r="J99">
        <v>-3.76</v>
      </c>
      <c r="K99">
        <v>15.51</v>
      </c>
      <c r="L99">
        <v>4.07</v>
      </c>
      <c r="M99">
        <v>28.94</v>
      </c>
      <c r="N99">
        <v>2.34</v>
      </c>
      <c r="O99">
        <v>1.19</v>
      </c>
      <c r="P99">
        <v>442136.74</v>
      </c>
      <c r="Q99">
        <v>5.23</v>
      </c>
      <c r="R99">
        <v>1.01</v>
      </c>
      <c r="S99">
        <v>9.81</v>
      </c>
      <c r="T99">
        <v>2.44</v>
      </c>
      <c r="U99">
        <v>0.2147</v>
      </c>
      <c r="V99">
        <v>600</v>
      </c>
      <c r="W99">
        <v>17298.82</v>
      </c>
      <c r="X99">
        <v>1.21</v>
      </c>
      <c r="Y99">
        <v>3.89</v>
      </c>
      <c r="Z99">
        <v>397</v>
      </c>
      <c r="AA99">
        <v>66.17</v>
      </c>
      <c r="AB99">
        <v>18150459.370000001</v>
      </c>
      <c r="AC99">
        <v>45719.040000000001</v>
      </c>
      <c r="AD99">
        <v>3.07</v>
      </c>
      <c r="AE99">
        <v>3.89</v>
      </c>
      <c r="AF99">
        <v>203</v>
      </c>
      <c r="AG99">
        <v>33.83</v>
      </c>
      <c r="AH99">
        <v>-7771169.5800000001</v>
      </c>
      <c r="AI99">
        <v>-38281.620000000003</v>
      </c>
      <c r="AJ99">
        <v>-2.4300000000000002</v>
      </c>
      <c r="AK99">
        <v>3.88</v>
      </c>
      <c r="AL99">
        <v>0.4</v>
      </c>
      <c r="AM99">
        <v>0.3</v>
      </c>
      <c r="AN99">
        <v>60</v>
      </c>
      <c r="AO99">
        <v>6</v>
      </c>
    </row>
    <row r="100" spans="1:41" x14ac:dyDescent="0.45">
      <c r="A100">
        <v>771</v>
      </c>
      <c r="B100">
        <v>11952293.65</v>
      </c>
      <c r="C100">
        <v>119.52</v>
      </c>
      <c r="D100">
        <v>14.02</v>
      </c>
      <c r="E100">
        <v>17.04</v>
      </c>
      <c r="F100">
        <v>121.54</v>
      </c>
      <c r="G100">
        <v>-379077.28</v>
      </c>
      <c r="H100">
        <v>-16.46</v>
      </c>
      <c r="I100">
        <v>-791228.61</v>
      </c>
      <c r="J100">
        <v>-4.1900000000000004</v>
      </c>
      <c r="K100">
        <v>15.11</v>
      </c>
      <c r="L100">
        <v>4.07</v>
      </c>
      <c r="M100">
        <v>29.03</v>
      </c>
      <c r="N100">
        <v>2.52</v>
      </c>
      <c r="O100">
        <v>1.3</v>
      </c>
      <c r="P100">
        <v>584121.9</v>
      </c>
      <c r="Q100">
        <v>4.4800000000000004</v>
      </c>
      <c r="R100">
        <v>0.93</v>
      </c>
      <c r="S100">
        <v>12.46</v>
      </c>
      <c r="T100">
        <v>2.72</v>
      </c>
      <c r="U100">
        <v>0.1842</v>
      </c>
      <c r="V100">
        <v>600</v>
      </c>
      <c r="W100">
        <v>19920.490000000002</v>
      </c>
      <c r="X100">
        <v>1.34</v>
      </c>
      <c r="Y100">
        <v>3.88</v>
      </c>
      <c r="Z100">
        <v>396</v>
      </c>
      <c r="AA100">
        <v>66</v>
      </c>
      <c r="AB100">
        <v>19801518.34</v>
      </c>
      <c r="AC100">
        <v>50003.83</v>
      </c>
      <c r="AD100">
        <v>3.2</v>
      </c>
      <c r="AE100">
        <v>3.9</v>
      </c>
      <c r="AF100">
        <v>204</v>
      </c>
      <c r="AG100">
        <v>34</v>
      </c>
      <c r="AH100">
        <v>-7849224.6900000004</v>
      </c>
      <c r="AI100">
        <v>-38476.589999999997</v>
      </c>
      <c r="AJ100">
        <v>-2.2799999999999998</v>
      </c>
      <c r="AK100">
        <v>3.84</v>
      </c>
      <c r="AL100">
        <v>0.4</v>
      </c>
      <c r="AM100">
        <v>0.3</v>
      </c>
      <c r="AN100">
        <v>40</v>
      </c>
      <c r="AO100">
        <v>10</v>
      </c>
    </row>
    <row r="101" spans="1:41" x14ac:dyDescent="0.45">
      <c r="A101">
        <v>760</v>
      </c>
      <c r="B101">
        <v>11834053.859999999</v>
      </c>
      <c r="C101">
        <v>118.34</v>
      </c>
      <c r="D101">
        <v>14.5</v>
      </c>
      <c r="E101">
        <v>16.91</v>
      </c>
      <c r="F101">
        <v>116.63</v>
      </c>
      <c r="G101">
        <v>-302324.15999999997</v>
      </c>
      <c r="H101">
        <v>-15.69</v>
      </c>
      <c r="I101">
        <v>-764355.73</v>
      </c>
      <c r="J101">
        <v>-4.17</v>
      </c>
      <c r="K101">
        <v>15.48</v>
      </c>
      <c r="L101">
        <v>4.0599999999999996</v>
      </c>
      <c r="M101">
        <v>28</v>
      </c>
      <c r="N101">
        <v>2.39</v>
      </c>
      <c r="O101">
        <v>1.24</v>
      </c>
      <c r="P101">
        <v>492142.7</v>
      </c>
      <c r="Q101">
        <v>5.18</v>
      </c>
      <c r="R101">
        <v>1.1599999999999999</v>
      </c>
      <c r="S101">
        <v>9.92</v>
      </c>
      <c r="T101">
        <v>2.5499999999999998</v>
      </c>
      <c r="U101">
        <v>0.2127</v>
      </c>
      <c r="V101">
        <v>600</v>
      </c>
      <c r="W101">
        <v>19723.419999999998</v>
      </c>
      <c r="X101">
        <v>1.33</v>
      </c>
      <c r="Y101">
        <v>3.98</v>
      </c>
      <c r="Z101">
        <v>395</v>
      </c>
      <c r="AA101">
        <v>65.83</v>
      </c>
      <c r="AB101">
        <v>20328136.190000001</v>
      </c>
      <c r="AC101">
        <v>51463.64</v>
      </c>
      <c r="AD101">
        <v>3.31</v>
      </c>
      <c r="AE101">
        <v>3.99</v>
      </c>
      <c r="AF101">
        <v>205</v>
      </c>
      <c r="AG101">
        <v>34.17</v>
      </c>
      <c r="AH101">
        <v>-8494082.3200000003</v>
      </c>
      <c r="AI101">
        <v>-41434.550000000003</v>
      </c>
      <c r="AJ101">
        <v>-2.48</v>
      </c>
      <c r="AK101">
        <v>3.97</v>
      </c>
      <c r="AL101">
        <v>0.2</v>
      </c>
      <c r="AM101">
        <v>0.3</v>
      </c>
      <c r="AN101">
        <v>35</v>
      </c>
      <c r="AO101">
        <v>10</v>
      </c>
    </row>
    <row r="102" spans="1:41" x14ac:dyDescent="0.45">
      <c r="A102">
        <v>321</v>
      </c>
      <c r="B102">
        <v>9807055.3499999996</v>
      </c>
      <c r="C102">
        <v>98.07</v>
      </c>
      <c r="D102">
        <v>14.06</v>
      </c>
      <c r="E102">
        <v>14.66</v>
      </c>
      <c r="F102">
        <v>104.23</v>
      </c>
      <c r="G102">
        <v>-207346.38</v>
      </c>
      <c r="H102">
        <v>-11.4</v>
      </c>
      <c r="I102">
        <v>-586161.01</v>
      </c>
      <c r="J102">
        <v>-3.61</v>
      </c>
      <c r="K102">
        <v>16.73</v>
      </c>
      <c r="L102">
        <v>4.0599999999999996</v>
      </c>
      <c r="M102">
        <v>28.84</v>
      </c>
      <c r="N102">
        <v>2.2799999999999998</v>
      </c>
      <c r="O102">
        <v>1.26</v>
      </c>
      <c r="P102">
        <v>582838.73</v>
      </c>
      <c r="Q102">
        <v>3.56</v>
      </c>
      <c r="R102">
        <v>0.99</v>
      </c>
      <c r="S102">
        <v>9.36</v>
      </c>
      <c r="T102">
        <v>2.42</v>
      </c>
      <c r="U102">
        <v>0.14630000000000001</v>
      </c>
      <c r="V102">
        <v>600</v>
      </c>
      <c r="W102">
        <v>16345.09</v>
      </c>
      <c r="X102">
        <v>1.1599999999999999</v>
      </c>
      <c r="Y102">
        <v>3.89</v>
      </c>
      <c r="Z102">
        <v>387</v>
      </c>
      <c r="AA102">
        <v>64.5</v>
      </c>
      <c r="AB102">
        <v>17446319.25</v>
      </c>
      <c r="AC102">
        <v>45080.93</v>
      </c>
      <c r="AD102">
        <v>3.08</v>
      </c>
      <c r="AE102">
        <v>3.89</v>
      </c>
      <c r="AF102">
        <v>213</v>
      </c>
      <c r="AG102">
        <v>35.5</v>
      </c>
      <c r="AH102">
        <v>-7639263.9000000004</v>
      </c>
      <c r="AI102">
        <v>-35865.089999999997</v>
      </c>
      <c r="AJ102">
        <v>-2.31</v>
      </c>
      <c r="AK102">
        <v>3.88</v>
      </c>
      <c r="AL102">
        <v>0.4</v>
      </c>
      <c r="AM102">
        <v>0.3</v>
      </c>
      <c r="AN102">
        <v>60</v>
      </c>
      <c r="AO102">
        <v>4</v>
      </c>
    </row>
    <row r="103" spans="1:41" x14ac:dyDescent="0.45">
      <c r="A103">
        <v>227</v>
      </c>
      <c r="B103">
        <v>13062430.560000001</v>
      </c>
      <c r="C103">
        <v>130.62</v>
      </c>
      <c r="D103">
        <v>14.42</v>
      </c>
      <c r="E103">
        <v>18.2</v>
      </c>
      <c r="F103">
        <v>126.21</v>
      </c>
      <c r="G103">
        <v>-252297.64</v>
      </c>
      <c r="H103">
        <v>-19.600000000000001</v>
      </c>
      <c r="I103">
        <v>-762778.92</v>
      </c>
      <c r="J103">
        <v>-4.51</v>
      </c>
      <c r="K103">
        <v>17.12</v>
      </c>
      <c r="L103">
        <v>4.04</v>
      </c>
      <c r="M103">
        <v>28</v>
      </c>
      <c r="N103">
        <v>2.84</v>
      </c>
      <c r="O103">
        <v>1.31</v>
      </c>
      <c r="P103">
        <v>464702.34</v>
      </c>
      <c r="Q103">
        <v>5.66</v>
      </c>
      <c r="R103">
        <v>0.99</v>
      </c>
      <c r="S103">
        <v>12.98</v>
      </c>
      <c r="T103">
        <v>2.93</v>
      </c>
      <c r="U103">
        <v>0.23269999999999999</v>
      </c>
      <c r="V103">
        <v>600</v>
      </c>
      <c r="W103">
        <v>21770.720000000001</v>
      </c>
      <c r="X103">
        <v>1.42</v>
      </c>
      <c r="Y103">
        <v>3.96</v>
      </c>
      <c r="Z103">
        <v>411</v>
      </c>
      <c r="AA103">
        <v>68.5</v>
      </c>
      <c r="AB103">
        <v>20159722.84</v>
      </c>
      <c r="AC103">
        <v>49050.42</v>
      </c>
      <c r="AD103">
        <v>3.16</v>
      </c>
      <c r="AE103">
        <v>3.97</v>
      </c>
      <c r="AF103">
        <v>189</v>
      </c>
      <c r="AG103">
        <v>31.5</v>
      </c>
      <c r="AH103">
        <v>-7097292.2699999996</v>
      </c>
      <c r="AI103">
        <v>-37551.81</v>
      </c>
      <c r="AJ103">
        <v>-2.37</v>
      </c>
      <c r="AK103">
        <v>3.94</v>
      </c>
      <c r="AL103">
        <v>0.3</v>
      </c>
      <c r="AM103">
        <v>0.2</v>
      </c>
      <c r="AN103">
        <v>55</v>
      </c>
      <c r="AO103">
        <v>3</v>
      </c>
    </row>
    <row r="104" spans="1:41" x14ac:dyDescent="0.45">
      <c r="A104">
        <v>712</v>
      </c>
      <c r="B104">
        <v>10050613.91</v>
      </c>
      <c r="C104">
        <v>100.51</v>
      </c>
      <c r="D104">
        <v>14.51</v>
      </c>
      <c r="E104">
        <v>14.94</v>
      </c>
      <c r="F104">
        <v>102.94</v>
      </c>
      <c r="G104">
        <v>-235997.71</v>
      </c>
      <c r="H104">
        <v>-16.47</v>
      </c>
      <c r="I104">
        <v>-645197.13</v>
      </c>
      <c r="J104">
        <v>-3.71</v>
      </c>
      <c r="K104">
        <v>15.58</v>
      </c>
      <c r="L104">
        <v>4.03</v>
      </c>
      <c r="M104">
        <v>27.77</v>
      </c>
      <c r="N104">
        <v>2.2999999999999998</v>
      </c>
      <c r="O104">
        <v>1.28</v>
      </c>
      <c r="P104">
        <v>299096.14</v>
      </c>
      <c r="Q104">
        <v>6.95</v>
      </c>
      <c r="R104">
        <v>0.85</v>
      </c>
      <c r="S104">
        <v>11.2</v>
      </c>
      <c r="T104">
        <v>2.4300000000000002</v>
      </c>
      <c r="U104">
        <v>0.2853</v>
      </c>
      <c r="V104">
        <v>600</v>
      </c>
      <c r="W104">
        <v>16751.02</v>
      </c>
      <c r="X104">
        <v>1.18</v>
      </c>
      <c r="Y104">
        <v>3.98</v>
      </c>
      <c r="Z104">
        <v>386</v>
      </c>
      <c r="AA104">
        <v>64.33</v>
      </c>
      <c r="AB104">
        <v>17758209.66</v>
      </c>
      <c r="AC104">
        <v>46005.72</v>
      </c>
      <c r="AD104">
        <v>3.11</v>
      </c>
      <c r="AE104">
        <v>3.99</v>
      </c>
      <c r="AF104">
        <v>214</v>
      </c>
      <c r="AG104">
        <v>35.67</v>
      </c>
      <c r="AH104">
        <v>-7707595.75</v>
      </c>
      <c r="AI104">
        <v>-36016.800000000003</v>
      </c>
      <c r="AJ104">
        <v>-2.2999999999999998</v>
      </c>
      <c r="AK104">
        <v>3.96</v>
      </c>
      <c r="AL104">
        <v>0.2</v>
      </c>
      <c r="AM104">
        <v>0.2</v>
      </c>
      <c r="AN104">
        <v>55</v>
      </c>
      <c r="AO104">
        <v>9</v>
      </c>
    </row>
    <row r="105" spans="1:41" x14ac:dyDescent="0.45">
      <c r="A105">
        <v>400</v>
      </c>
      <c r="B105">
        <v>9860925.4100000001</v>
      </c>
      <c r="C105">
        <v>98.61</v>
      </c>
      <c r="D105">
        <v>14.53</v>
      </c>
      <c r="E105">
        <v>14.72</v>
      </c>
      <c r="F105">
        <v>101.32</v>
      </c>
      <c r="G105">
        <v>-492452.34</v>
      </c>
      <c r="H105">
        <v>-26.66</v>
      </c>
      <c r="I105">
        <v>-674015.12</v>
      </c>
      <c r="J105">
        <v>-3.66</v>
      </c>
      <c r="K105">
        <v>14.63</v>
      </c>
      <c r="L105">
        <v>4.0199999999999996</v>
      </c>
      <c r="M105">
        <v>27.65</v>
      </c>
      <c r="N105">
        <v>2.1800000000000002</v>
      </c>
      <c r="O105">
        <v>1.33</v>
      </c>
      <c r="P105">
        <v>530842.88</v>
      </c>
      <c r="Q105">
        <v>3.95</v>
      </c>
      <c r="R105">
        <v>0.96</v>
      </c>
      <c r="S105">
        <v>9.68</v>
      </c>
      <c r="T105">
        <v>2.2799999999999998</v>
      </c>
      <c r="U105">
        <v>0.1623</v>
      </c>
      <c r="V105">
        <v>600</v>
      </c>
      <c r="W105">
        <v>16434.88</v>
      </c>
      <c r="X105">
        <v>1.17</v>
      </c>
      <c r="Y105">
        <v>3.98</v>
      </c>
      <c r="Z105">
        <v>372</v>
      </c>
      <c r="AA105">
        <v>62</v>
      </c>
      <c r="AB105">
        <v>18247237.289999999</v>
      </c>
      <c r="AC105">
        <v>49051.71</v>
      </c>
      <c r="AD105">
        <v>3.28</v>
      </c>
      <c r="AE105">
        <v>3.99</v>
      </c>
      <c r="AF105">
        <v>228</v>
      </c>
      <c r="AG105">
        <v>38</v>
      </c>
      <c r="AH105">
        <v>-8386311.8700000001</v>
      </c>
      <c r="AI105">
        <v>-36782.07</v>
      </c>
      <c r="AJ105">
        <v>-2.2799999999999998</v>
      </c>
      <c r="AK105">
        <v>3.97</v>
      </c>
      <c r="AL105">
        <v>0.2</v>
      </c>
      <c r="AM105">
        <v>0.3</v>
      </c>
      <c r="AN105">
        <v>60</v>
      </c>
      <c r="AO105">
        <v>5</v>
      </c>
    </row>
    <row r="106" spans="1:41" x14ac:dyDescent="0.45">
      <c r="A106">
        <v>570</v>
      </c>
      <c r="B106">
        <v>12017989.82</v>
      </c>
      <c r="C106">
        <v>120.18</v>
      </c>
      <c r="D106">
        <v>13.99</v>
      </c>
      <c r="E106">
        <v>17.11</v>
      </c>
      <c r="F106">
        <v>122.32</v>
      </c>
      <c r="G106">
        <v>-381300.24</v>
      </c>
      <c r="H106">
        <v>-16.46</v>
      </c>
      <c r="I106">
        <v>-951391.64</v>
      </c>
      <c r="J106">
        <v>-4.26</v>
      </c>
      <c r="K106">
        <v>12.63</v>
      </c>
      <c r="L106">
        <v>4.0199999999999996</v>
      </c>
      <c r="M106">
        <v>28.71</v>
      </c>
      <c r="N106">
        <v>2.5099999999999998</v>
      </c>
      <c r="O106">
        <v>1.26</v>
      </c>
      <c r="P106">
        <v>521442.29</v>
      </c>
      <c r="Q106">
        <v>5.08</v>
      </c>
      <c r="R106">
        <v>1.24</v>
      </c>
      <c r="S106">
        <v>9.4499999999999993</v>
      </c>
      <c r="T106">
        <v>2.71</v>
      </c>
      <c r="U106">
        <v>0.20860000000000001</v>
      </c>
      <c r="V106">
        <v>600</v>
      </c>
      <c r="W106">
        <v>20029.98</v>
      </c>
      <c r="X106">
        <v>1.35</v>
      </c>
      <c r="Y106">
        <v>3.87</v>
      </c>
      <c r="Z106">
        <v>399</v>
      </c>
      <c r="AA106">
        <v>66.5</v>
      </c>
      <c r="AB106">
        <v>19976456.620000001</v>
      </c>
      <c r="AC106">
        <v>50066.31</v>
      </c>
      <c r="AD106">
        <v>3.21</v>
      </c>
      <c r="AE106">
        <v>3.88</v>
      </c>
      <c r="AF106">
        <v>201</v>
      </c>
      <c r="AG106">
        <v>33.5</v>
      </c>
      <c r="AH106">
        <v>-7958466.7999999998</v>
      </c>
      <c r="AI106">
        <v>-39594.36</v>
      </c>
      <c r="AJ106">
        <v>-2.35</v>
      </c>
      <c r="AK106">
        <v>3.86</v>
      </c>
      <c r="AL106">
        <v>0.4</v>
      </c>
      <c r="AM106">
        <v>0.2</v>
      </c>
      <c r="AN106">
        <v>20</v>
      </c>
      <c r="AO106">
        <v>8</v>
      </c>
    </row>
    <row r="107" spans="1:41" x14ac:dyDescent="0.45">
      <c r="A107">
        <v>176</v>
      </c>
      <c r="B107">
        <v>11316693.369999999</v>
      </c>
      <c r="C107">
        <v>113.17</v>
      </c>
      <c r="D107">
        <v>14.37</v>
      </c>
      <c r="E107">
        <v>16.350000000000001</v>
      </c>
      <c r="F107">
        <v>113.78</v>
      </c>
      <c r="G107">
        <v>-493289.18</v>
      </c>
      <c r="H107">
        <v>-26.2</v>
      </c>
      <c r="I107">
        <v>-635097.37</v>
      </c>
      <c r="J107">
        <v>-4.07</v>
      </c>
      <c r="K107">
        <v>17.82</v>
      </c>
      <c r="L107">
        <v>4.01</v>
      </c>
      <c r="M107">
        <v>27.92</v>
      </c>
      <c r="N107">
        <v>2.42</v>
      </c>
      <c r="O107">
        <v>1.27</v>
      </c>
      <c r="P107">
        <v>450507.31</v>
      </c>
      <c r="Q107">
        <v>5.0999999999999996</v>
      </c>
      <c r="R107">
        <v>1.06</v>
      </c>
      <c r="S107">
        <v>10.33</v>
      </c>
      <c r="T107">
        <v>2.48</v>
      </c>
      <c r="U107">
        <v>0.20960000000000001</v>
      </c>
      <c r="V107">
        <v>600</v>
      </c>
      <c r="W107">
        <v>18861.16</v>
      </c>
      <c r="X107">
        <v>1.29</v>
      </c>
      <c r="Y107">
        <v>3.95</v>
      </c>
      <c r="Z107">
        <v>393</v>
      </c>
      <c r="AA107">
        <v>65.5</v>
      </c>
      <c r="AB107">
        <v>19314322.59</v>
      </c>
      <c r="AC107">
        <v>49145.86</v>
      </c>
      <c r="AD107">
        <v>3.25</v>
      </c>
      <c r="AE107">
        <v>3.96</v>
      </c>
      <c r="AF107">
        <v>207</v>
      </c>
      <c r="AG107">
        <v>34.5</v>
      </c>
      <c r="AH107">
        <v>-7997629.2199999997</v>
      </c>
      <c r="AI107">
        <v>-38635.89</v>
      </c>
      <c r="AJ107">
        <v>-2.44</v>
      </c>
      <c r="AK107">
        <v>3.95</v>
      </c>
      <c r="AL107">
        <v>0.3</v>
      </c>
      <c r="AM107">
        <v>0.3</v>
      </c>
      <c r="AN107">
        <v>25</v>
      </c>
      <c r="AO107">
        <v>3</v>
      </c>
    </row>
    <row r="108" spans="1:41" x14ac:dyDescent="0.45">
      <c r="A108">
        <v>692</v>
      </c>
      <c r="B108">
        <v>10598351.59</v>
      </c>
      <c r="C108">
        <v>105.98</v>
      </c>
      <c r="D108">
        <v>14.41</v>
      </c>
      <c r="E108">
        <v>15.56</v>
      </c>
      <c r="F108">
        <v>107.94</v>
      </c>
      <c r="G108">
        <v>-343120.62</v>
      </c>
      <c r="H108">
        <v>-16.46</v>
      </c>
      <c r="I108">
        <v>-701660.76</v>
      </c>
      <c r="J108">
        <v>-3.88</v>
      </c>
      <c r="K108">
        <v>15.1</v>
      </c>
      <c r="L108">
        <v>4.01</v>
      </c>
      <c r="M108">
        <v>27.8</v>
      </c>
      <c r="N108">
        <v>2.38</v>
      </c>
      <c r="O108">
        <v>1.33</v>
      </c>
      <c r="P108">
        <v>390325.39</v>
      </c>
      <c r="Q108">
        <v>5.74</v>
      </c>
      <c r="R108">
        <v>1.17</v>
      </c>
      <c r="S108">
        <v>8.67</v>
      </c>
      <c r="T108">
        <v>2.42</v>
      </c>
      <c r="U108">
        <v>0.23599999999999999</v>
      </c>
      <c r="V108">
        <v>600</v>
      </c>
      <c r="W108">
        <v>17663.919999999998</v>
      </c>
      <c r="X108">
        <v>1.23</v>
      </c>
      <c r="Y108">
        <v>3.96</v>
      </c>
      <c r="Z108">
        <v>385</v>
      </c>
      <c r="AA108">
        <v>64.17</v>
      </c>
      <c r="AB108">
        <v>18288024.98</v>
      </c>
      <c r="AC108">
        <v>47501.36</v>
      </c>
      <c r="AD108">
        <v>3.24</v>
      </c>
      <c r="AE108">
        <v>3.96</v>
      </c>
      <c r="AF108">
        <v>215</v>
      </c>
      <c r="AG108">
        <v>35.83</v>
      </c>
      <c r="AH108">
        <v>-7689673.3899999997</v>
      </c>
      <c r="AI108">
        <v>-35765.919999999998</v>
      </c>
      <c r="AJ108">
        <v>-2.37</v>
      </c>
      <c r="AK108">
        <v>3.96</v>
      </c>
      <c r="AL108">
        <v>0.3</v>
      </c>
      <c r="AM108">
        <v>0.4</v>
      </c>
      <c r="AN108">
        <v>40</v>
      </c>
      <c r="AO108">
        <v>9</v>
      </c>
    </row>
    <row r="109" spans="1:41" x14ac:dyDescent="0.45">
      <c r="A109">
        <v>554</v>
      </c>
      <c r="B109">
        <v>9706962.3499999996</v>
      </c>
      <c r="C109">
        <v>97.07</v>
      </c>
      <c r="D109">
        <v>14.42</v>
      </c>
      <c r="E109">
        <v>14.54</v>
      </c>
      <c r="F109">
        <v>100.82</v>
      </c>
      <c r="G109">
        <v>-232219.73</v>
      </c>
      <c r="H109">
        <v>-16.47</v>
      </c>
      <c r="I109">
        <v>-715928.65</v>
      </c>
      <c r="J109">
        <v>-3.63</v>
      </c>
      <c r="K109">
        <v>13.56</v>
      </c>
      <c r="L109">
        <v>4.01</v>
      </c>
      <c r="M109">
        <v>27.77</v>
      </c>
      <c r="N109">
        <v>2.2400000000000002</v>
      </c>
      <c r="O109">
        <v>1.24</v>
      </c>
      <c r="P109">
        <v>357693.04</v>
      </c>
      <c r="Q109">
        <v>5.61</v>
      </c>
      <c r="R109">
        <v>1</v>
      </c>
      <c r="S109">
        <v>9.1</v>
      </c>
      <c r="T109">
        <v>2.2999999999999998</v>
      </c>
      <c r="U109">
        <v>0.23050000000000001</v>
      </c>
      <c r="V109">
        <v>600</v>
      </c>
      <c r="W109">
        <v>16178.27</v>
      </c>
      <c r="X109">
        <v>1.1499999999999999</v>
      </c>
      <c r="Y109">
        <v>3.96</v>
      </c>
      <c r="Z109">
        <v>386</v>
      </c>
      <c r="AA109">
        <v>64.33</v>
      </c>
      <c r="AB109">
        <v>17565236.170000002</v>
      </c>
      <c r="AC109">
        <v>45505.79</v>
      </c>
      <c r="AD109">
        <v>3.17</v>
      </c>
      <c r="AE109">
        <v>3.97</v>
      </c>
      <c r="AF109">
        <v>214</v>
      </c>
      <c r="AG109">
        <v>35.67</v>
      </c>
      <c r="AH109">
        <v>-7858273.8200000003</v>
      </c>
      <c r="AI109">
        <v>-36720.910000000003</v>
      </c>
      <c r="AJ109">
        <v>-2.48</v>
      </c>
      <c r="AK109">
        <v>3.95</v>
      </c>
      <c r="AL109">
        <v>0.3</v>
      </c>
      <c r="AM109">
        <v>0.3</v>
      </c>
      <c r="AN109">
        <v>55</v>
      </c>
      <c r="AO109">
        <v>7</v>
      </c>
    </row>
    <row r="110" spans="1:41" x14ac:dyDescent="0.45">
      <c r="A110">
        <v>343</v>
      </c>
      <c r="B110">
        <v>11444212.98</v>
      </c>
      <c r="C110">
        <v>114.44</v>
      </c>
      <c r="D110">
        <v>14.49</v>
      </c>
      <c r="E110">
        <v>16.489999999999998</v>
      </c>
      <c r="F110">
        <v>113.79</v>
      </c>
      <c r="G110">
        <v>-364175.34</v>
      </c>
      <c r="H110">
        <v>-16.46</v>
      </c>
      <c r="I110">
        <v>-789773.9</v>
      </c>
      <c r="J110">
        <v>-4.1100000000000003</v>
      </c>
      <c r="K110">
        <v>14.49</v>
      </c>
      <c r="L110">
        <v>4.01</v>
      </c>
      <c r="M110">
        <v>27.67</v>
      </c>
      <c r="N110">
        <v>2.42</v>
      </c>
      <c r="O110">
        <v>1.19</v>
      </c>
      <c r="P110">
        <v>439075.83</v>
      </c>
      <c r="Q110">
        <v>5.57</v>
      </c>
      <c r="R110">
        <v>1.07</v>
      </c>
      <c r="S110">
        <v>10.41</v>
      </c>
      <c r="T110">
        <v>2.58</v>
      </c>
      <c r="U110">
        <v>0.22869999999999999</v>
      </c>
      <c r="V110">
        <v>600</v>
      </c>
      <c r="W110">
        <v>19073.689999999999</v>
      </c>
      <c r="X110">
        <v>1.3</v>
      </c>
      <c r="Y110">
        <v>3.98</v>
      </c>
      <c r="Z110">
        <v>402</v>
      </c>
      <c r="AA110">
        <v>67</v>
      </c>
      <c r="AB110">
        <v>19498005.68</v>
      </c>
      <c r="AC110">
        <v>48502.5</v>
      </c>
      <c r="AD110">
        <v>3.14</v>
      </c>
      <c r="AE110">
        <v>3.99</v>
      </c>
      <c r="AF110">
        <v>198</v>
      </c>
      <c r="AG110">
        <v>33</v>
      </c>
      <c r="AH110">
        <v>-8053792.6900000004</v>
      </c>
      <c r="AI110">
        <v>-40675.72</v>
      </c>
      <c r="AJ110">
        <v>-2.44</v>
      </c>
      <c r="AK110">
        <v>3.96</v>
      </c>
      <c r="AL110">
        <v>0.2</v>
      </c>
      <c r="AM110">
        <v>0.2</v>
      </c>
      <c r="AN110">
        <v>30</v>
      </c>
      <c r="AO110">
        <v>5</v>
      </c>
    </row>
    <row r="111" spans="1:41" x14ac:dyDescent="0.45">
      <c r="A111">
        <v>401</v>
      </c>
      <c r="B111">
        <v>10022858.970000001</v>
      </c>
      <c r="C111">
        <v>100.23</v>
      </c>
      <c r="D111">
        <v>14.42</v>
      </c>
      <c r="E111">
        <v>14.9</v>
      </c>
      <c r="F111">
        <v>103.35</v>
      </c>
      <c r="G111">
        <v>-227388.57</v>
      </c>
      <c r="H111">
        <v>-16.47</v>
      </c>
      <c r="I111">
        <v>-600920.57999999996</v>
      </c>
      <c r="J111">
        <v>-3.74</v>
      </c>
      <c r="K111">
        <v>16.68</v>
      </c>
      <c r="L111">
        <v>3.99</v>
      </c>
      <c r="M111">
        <v>27.65</v>
      </c>
      <c r="N111">
        <v>2.39</v>
      </c>
      <c r="O111">
        <v>1.35</v>
      </c>
      <c r="P111">
        <v>363524.76</v>
      </c>
      <c r="Q111">
        <v>5.82</v>
      </c>
      <c r="R111">
        <v>0.98</v>
      </c>
      <c r="S111">
        <v>9.73</v>
      </c>
      <c r="T111">
        <v>2.37</v>
      </c>
      <c r="U111">
        <v>0.2392</v>
      </c>
      <c r="V111">
        <v>600</v>
      </c>
      <c r="W111">
        <v>16704.759999999998</v>
      </c>
      <c r="X111">
        <v>1.18</v>
      </c>
      <c r="Y111">
        <v>3.96</v>
      </c>
      <c r="Z111">
        <v>384</v>
      </c>
      <c r="AA111">
        <v>64</v>
      </c>
      <c r="AB111">
        <v>17218253.890000001</v>
      </c>
      <c r="AC111">
        <v>44839.199999999997</v>
      </c>
      <c r="AD111">
        <v>3.15</v>
      </c>
      <c r="AE111">
        <v>3.97</v>
      </c>
      <c r="AF111">
        <v>216</v>
      </c>
      <c r="AG111">
        <v>36</v>
      </c>
      <c r="AH111">
        <v>-7195394.9299999997</v>
      </c>
      <c r="AI111">
        <v>-33312.01</v>
      </c>
      <c r="AJ111">
        <v>-2.33</v>
      </c>
      <c r="AK111">
        <v>3.94</v>
      </c>
      <c r="AL111">
        <v>0.3</v>
      </c>
      <c r="AM111">
        <v>0.3</v>
      </c>
      <c r="AN111">
        <v>60</v>
      </c>
      <c r="AO111">
        <v>5</v>
      </c>
    </row>
    <row r="112" spans="1:41" x14ac:dyDescent="0.45">
      <c r="A112">
        <v>766</v>
      </c>
      <c r="B112">
        <v>11006891.76</v>
      </c>
      <c r="C112">
        <v>110.07</v>
      </c>
      <c r="D112">
        <v>14.51</v>
      </c>
      <c r="E112">
        <v>16.010000000000002</v>
      </c>
      <c r="F112">
        <v>110.36</v>
      </c>
      <c r="G112">
        <v>-217817.84</v>
      </c>
      <c r="H112">
        <v>-11.21</v>
      </c>
      <c r="I112">
        <v>-783036.46</v>
      </c>
      <c r="J112">
        <v>-4.0199999999999996</v>
      </c>
      <c r="K112">
        <v>14.06</v>
      </c>
      <c r="L112">
        <v>3.98</v>
      </c>
      <c r="M112">
        <v>27.42</v>
      </c>
      <c r="N112">
        <v>2.48</v>
      </c>
      <c r="O112">
        <v>1.29</v>
      </c>
      <c r="P112">
        <v>397541.76</v>
      </c>
      <c r="Q112">
        <v>6.1</v>
      </c>
      <c r="R112">
        <v>1.02</v>
      </c>
      <c r="S112">
        <v>10.42</v>
      </c>
      <c r="T112">
        <v>2.54</v>
      </c>
      <c r="U112">
        <v>0.2505</v>
      </c>
      <c r="V112">
        <v>600</v>
      </c>
      <c r="W112">
        <v>18344.82</v>
      </c>
      <c r="X112">
        <v>1.26</v>
      </c>
      <c r="Y112">
        <v>3.98</v>
      </c>
      <c r="Z112">
        <v>395</v>
      </c>
      <c r="AA112">
        <v>65.83</v>
      </c>
      <c r="AB112">
        <v>18423709.690000001</v>
      </c>
      <c r="AC112">
        <v>46642.3</v>
      </c>
      <c r="AD112">
        <v>3.13</v>
      </c>
      <c r="AE112">
        <v>3.99</v>
      </c>
      <c r="AF112">
        <v>205</v>
      </c>
      <c r="AG112">
        <v>34.17</v>
      </c>
      <c r="AH112">
        <v>-7416817.9299999997</v>
      </c>
      <c r="AI112">
        <v>-36179.599999999999</v>
      </c>
      <c r="AJ112">
        <v>-2.33</v>
      </c>
      <c r="AK112">
        <v>3.96</v>
      </c>
      <c r="AL112">
        <v>0.2</v>
      </c>
      <c r="AM112">
        <v>0.2</v>
      </c>
      <c r="AN112">
        <v>40</v>
      </c>
      <c r="AO112">
        <v>10</v>
      </c>
    </row>
    <row r="113" spans="1:41" x14ac:dyDescent="0.45">
      <c r="A113">
        <v>291</v>
      </c>
      <c r="B113">
        <v>11653979.6</v>
      </c>
      <c r="C113">
        <v>116.54</v>
      </c>
      <c r="D113">
        <v>14.05</v>
      </c>
      <c r="E113">
        <v>16.72</v>
      </c>
      <c r="F113">
        <v>118.98</v>
      </c>
      <c r="G113">
        <v>-241785.25</v>
      </c>
      <c r="H113">
        <v>-16.47</v>
      </c>
      <c r="I113">
        <v>-743377.32</v>
      </c>
      <c r="J113">
        <v>-4.2</v>
      </c>
      <c r="K113">
        <v>15.68</v>
      </c>
      <c r="L113">
        <v>3.98</v>
      </c>
      <c r="M113">
        <v>28.3</v>
      </c>
      <c r="N113">
        <v>2.52</v>
      </c>
      <c r="O113">
        <v>1.27</v>
      </c>
      <c r="P113">
        <v>422078.4</v>
      </c>
      <c r="Q113">
        <v>5.69</v>
      </c>
      <c r="R113">
        <v>0.88</v>
      </c>
      <c r="S113">
        <v>12.88</v>
      </c>
      <c r="T113">
        <v>2.7</v>
      </c>
      <c r="U113">
        <v>0.23380000000000001</v>
      </c>
      <c r="V113">
        <v>601</v>
      </c>
      <c r="W113">
        <v>19390.98</v>
      </c>
      <c r="X113">
        <v>1.31</v>
      </c>
      <c r="Y113">
        <v>3.88</v>
      </c>
      <c r="Z113">
        <v>400</v>
      </c>
      <c r="AA113">
        <v>66.56</v>
      </c>
      <c r="AB113">
        <v>19315941.57</v>
      </c>
      <c r="AC113">
        <v>48289.85</v>
      </c>
      <c r="AD113">
        <v>3.18</v>
      </c>
      <c r="AE113">
        <v>3.89</v>
      </c>
      <c r="AF113">
        <v>201</v>
      </c>
      <c r="AG113">
        <v>33.44</v>
      </c>
      <c r="AH113">
        <v>-7661961.9699999997</v>
      </c>
      <c r="AI113">
        <v>-38119.21</v>
      </c>
      <c r="AJ113">
        <v>-2.41</v>
      </c>
      <c r="AK113">
        <v>3.87</v>
      </c>
      <c r="AL113">
        <v>0.4</v>
      </c>
      <c r="AM113">
        <v>0.2</v>
      </c>
      <c r="AN113">
        <v>45</v>
      </c>
      <c r="AO113">
        <v>4</v>
      </c>
    </row>
    <row r="114" spans="1:41" x14ac:dyDescent="0.45">
      <c r="A114">
        <v>281</v>
      </c>
      <c r="B114">
        <v>11461673.890000001</v>
      </c>
      <c r="C114">
        <v>114.62</v>
      </c>
      <c r="D114">
        <v>14.41</v>
      </c>
      <c r="E114">
        <v>16.510000000000002</v>
      </c>
      <c r="F114">
        <v>114.56</v>
      </c>
      <c r="G114">
        <v>-401071.16</v>
      </c>
      <c r="H114">
        <v>-17.98</v>
      </c>
      <c r="I114">
        <v>-844866.89</v>
      </c>
      <c r="J114">
        <v>-4.16</v>
      </c>
      <c r="K114">
        <v>13.57</v>
      </c>
      <c r="L114">
        <v>3.97</v>
      </c>
      <c r="M114">
        <v>27.57</v>
      </c>
      <c r="N114">
        <v>2.42</v>
      </c>
      <c r="O114">
        <v>1.23</v>
      </c>
      <c r="P114">
        <v>436227.99</v>
      </c>
      <c r="Q114">
        <v>5.99</v>
      </c>
      <c r="R114">
        <v>1.1499999999999999</v>
      </c>
      <c r="S114">
        <v>9.66</v>
      </c>
      <c r="T114">
        <v>2.6</v>
      </c>
      <c r="U114">
        <v>0.2462</v>
      </c>
      <c r="V114">
        <v>600</v>
      </c>
      <c r="W114">
        <v>19102.79</v>
      </c>
      <c r="X114">
        <v>1.3</v>
      </c>
      <c r="Y114">
        <v>3.96</v>
      </c>
      <c r="Z114">
        <v>398</v>
      </c>
      <c r="AA114">
        <v>66.33</v>
      </c>
      <c r="AB114">
        <v>19561341.969999999</v>
      </c>
      <c r="AC114">
        <v>49149.1</v>
      </c>
      <c r="AD114">
        <v>3.21</v>
      </c>
      <c r="AE114">
        <v>3.97</v>
      </c>
      <c r="AF114">
        <v>202</v>
      </c>
      <c r="AG114">
        <v>33.67</v>
      </c>
      <c r="AH114">
        <v>-8099668.0800000001</v>
      </c>
      <c r="AI114">
        <v>-40097.370000000003</v>
      </c>
      <c r="AJ114">
        <v>-2.4700000000000002</v>
      </c>
      <c r="AK114">
        <v>3.95</v>
      </c>
      <c r="AL114">
        <v>0.3</v>
      </c>
      <c r="AM114">
        <v>0.2</v>
      </c>
      <c r="AN114">
        <v>40</v>
      </c>
      <c r="AO114">
        <v>4</v>
      </c>
    </row>
    <row r="115" spans="1:41" x14ac:dyDescent="0.45">
      <c r="A115">
        <v>661</v>
      </c>
      <c r="B115">
        <v>13272183.130000001</v>
      </c>
      <c r="C115">
        <v>132.72</v>
      </c>
      <c r="D115">
        <v>14.5</v>
      </c>
      <c r="E115">
        <v>18.420000000000002</v>
      </c>
      <c r="F115">
        <v>126.98</v>
      </c>
      <c r="G115">
        <v>-315754.03999999998</v>
      </c>
      <c r="H115">
        <v>-19.600000000000001</v>
      </c>
      <c r="I115">
        <v>-872151.73</v>
      </c>
      <c r="J115">
        <v>-4.6399999999999997</v>
      </c>
      <c r="K115">
        <v>15.22</v>
      </c>
      <c r="L115">
        <v>3.97</v>
      </c>
      <c r="M115">
        <v>27.39</v>
      </c>
      <c r="N115">
        <v>2.75</v>
      </c>
      <c r="O115">
        <v>1.36</v>
      </c>
      <c r="P115">
        <v>414278.33</v>
      </c>
      <c r="Q115">
        <v>6.68</v>
      </c>
      <c r="R115">
        <v>0.94</v>
      </c>
      <c r="S115">
        <v>13.88</v>
      </c>
      <c r="T115">
        <v>2.79</v>
      </c>
      <c r="U115">
        <v>0.27450000000000002</v>
      </c>
      <c r="V115">
        <v>600</v>
      </c>
      <c r="W115">
        <v>22120.31</v>
      </c>
      <c r="X115">
        <v>1.44</v>
      </c>
      <c r="Y115">
        <v>3.98</v>
      </c>
      <c r="Z115">
        <v>401</v>
      </c>
      <c r="AA115">
        <v>66.83</v>
      </c>
      <c r="AB115">
        <v>20871317.030000001</v>
      </c>
      <c r="AC115">
        <v>52048.17</v>
      </c>
      <c r="AD115">
        <v>3.34</v>
      </c>
      <c r="AE115">
        <v>3.99</v>
      </c>
      <c r="AF115">
        <v>199</v>
      </c>
      <c r="AG115">
        <v>33.17</v>
      </c>
      <c r="AH115">
        <v>-7599133.9000000004</v>
      </c>
      <c r="AI115">
        <v>-38186.6</v>
      </c>
      <c r="AJ115">
        <v>-2.39</v>
      </c>
      <c r="AK115">
        <v>3.96</v>
      </c>
      <c r="AL115">
        <v>0.2</v>
      </c>
      <c r="AM115">
        <v>0.3</v>
      </c>
      <c r="AN115">
        <v>25</v>
      </c>
      <c r="AO115">
        <v>9</v>
      </c>
    </row>
    <row r="116" spans="1:41" x14ac:dyDescent="0.45">
      <c r="A116">
        <v>278</v>
      </c>
      <c r="B116">
        <v>12499629.130000001</v>
      </c>
      <c r="C116">
        <v>125</v>
      </c>
      <c r="D116">
        <v>14.43</v>
      </c>
      <c r="E116">
        <v>17.62</v>
      </c>
      <c r="F116">
        <v>122.1</v>
      </c>
      <c r="G116">
        <v>-210310.81</v>
      </c>
      <c r="H116">
        <v>-12.46</v>
      </c>
      <c r="I116">
        <v>-905033.09</v>
      </c>
      <c r="J116">
        <v>-4.4400000000000004</v>
      </c>
      <c r="K116">
        <v>13.81</v>
      </c>
      <c r="L116">
        <v>3.97</v>
      </c>
      <c r="M116">
        <v>27.5</v>
      </c>
      <c r="N116">
        <v>2.69</v>
      </c>
      <c r="O116">
        <v>1.34</v>
      </c>
      <c r="P116">
        <v>406785.25</v>
      </c>
      <c r="Q116">
        <v>6.95</v>
      </c>
      <c r="R116">
        <v>1.1000000000000001</v>
      </c>
      <c r="S116">
        <v>11.11</v>
      </c>
      <c r="T116">
        <v>2.85</v>
      </c>
      <c r="U116">
        <v>0.28549999999999998</v>
      </c>
      <c r="V116">
        <v>600</v>
      </c>
      <c r="W116">
        <v>20832.72</v>
      </c>
      <c r="X116">
        <v>1.38</v>
      </c>
      <c r="Y116">
        <v>3.96</v>
      </c>
      <c r="Z116">
        <v>401</v>
      </c>
      <c r="AA116">
        <v>66.83</v>
      </c>
      <c r="AB116">
        <v>19887145.399999999</v>
      </c>
      <c r="AC116">
        <v>49593.88</v>
      </c>
      <c r="AD116">
        <v>3.21</v>
      </c>
      <c r="AE116">
        <v>3.98</v>
      </c>
      <c r="AF116">
        <v>199</v>
      </c>
      <c r="AG116">
        <v>33.17</v>
      </c>
      <c r="AH116">
        <v>-7387516.2699999996</v>
      </c>
      <c r="AI116">
        <v>-37123.199999999997</v>
      </c>
      <c r="AJ116">
        <v>-2.31</v>
      </c>
      <c r="AK116">
        <v>3.94</v>
      </c>
      <c r="AL116">
        <v>0.3</v>
      </c>
      <c r="AM116">
        <v>0.4</v>
      </c>
      <c r="AN116">
        <v>35</v>
      </c>
      <c r="AO116">
        <v>4</v>
      </c>
    </row>
    <row r="117" spans="1:41" x14ac:dyDescent="0.45">
      <c r="A117">
        <v>767</v>
      </c>
      <c r="B117">
        <v>12433988.84</v>
      </c>
      <c r="C117">
        <v>124.34</v>
      </c>
      <c r="D117">
        <v>14.41</v>
      </c>
      <c r="E117">
        <v>17.55</v>
      </c>
      <c r="F117">
        <v>121.76</v>
      </c>
      <c r="G117">
        <v>-244005.8</v>
      </c>
      <c r="H117">
        <v>-15.53</v>
      </c>
      <c r="I117">
        <v>-693070.91</v>
      </c>
      <c r="J117">
        <v>-4.42</v>
      </c>
      <c r="K117">
        <v>17.940000000000001</v>
      </c>
      <c r="L117">
        <v>3.97</v>
      </c>
      <c r="M117">
        <v>27.53</v>
      </c>
      <c r="N117">
        <v>2.69</v>
      </c>
      <c r="O117">
        <v>1.33</v>
      </c>
      <c r="P117">
        <v>479251.99</v>
      </c>
      <c r="Q117">
        <v>5.01</v>
      </c>
      <c r="R117">
        <v>0.86</v>
      </c>
      <c r="S117">
        <v>14.1</v>
      </c>
      <c r="T117">
        <v>2.78</v>
      </c>
      <c r="U117">
        <v>0.2059</v>
      </c>
      <c r="V117">
        <v>600</v>
      </c>
      <c r="W117">
        <v>20723.310000000001</v>
      </c>
      <c r="X117">
        <v>1.37</v>
      </c>
      <c r="Y117">
        <v>3.96</v>
      </c>
      <c r="Z117">
        <v>402</v>
      </c>
      <c r="AA117">
        <v>67</v>
      </c>
      <c r="AB117">
        <v>19772582.550000001</v>
      </c>
      <c r="AC117">
        <v>49185.53</v>
      </c>
      <c r="AD117">
        <v>3.23</v>
      </c>
      <c r="AE117">
        <v>3.97</v>
      </c>
      <c r="AF117">
        <v>198</v>
      </c>
      <c r="AG117">
        <v>33</v>
      </c>
      <c r="AH117">
        <v>-7338593.71</v>
      </c>
      <c r="AI117">
        <v>-37063.599999999999</v>
      </c>
      <c r="AJ117">
        <v>-2.4</v>
      </c>
      <c r="AK117">
        <v>3.95</v>
      </c>
      <c r="AL117">
        <v>0.3</v>
      </c>
      <c r="AM117">
        <v>0.2</v>
      </c>
      <c r="AN117">
        <v>40</v>
      </c>
      <c r="AO117">
        <v>10</v>
      </c>
    </row>
    <row r="118" spans="1:41" x14ac:dyDescent="0.45">
      <c r="A118">
        <v>498</v>
      </c>
      <c r="B118">
        <v>10859182.52</v>
      </c>
      <c r="C118">
        <v>108.59</v>
      </c>
      <c r="D118">
        <v>13.96</v>
      </c>
      <c r="E118">
        <v>15.85</v>
      </c>
      <c r="F118">
        <v>113.51</v>
      </c>
      <c r="G118">
        <v>-359484.15999999997</v>
      </c>
      <c r="H118">
        <v>-19.600000000000001</v>
      </c>
      <c r="I118">
        <v>-803045.95</v>
      </c>
      <c r="J118">
        <v>-4.01</v>
      </c>
      <c r="K118">
        <v>13.52</v>
      </c>
      <c r="L118">
        <v>3.95</v>
      </c>
      <c r="M118">
        <v>28.29</v>
      </c>
      <c r="N118">
        <v>2.37</v>
      </c>
      <c r="O118">
        <v>1.23</v>
      </c>
      <c r="P118">
        <v>500840.12</v>
      </c>
      <c r="Q118">
        <v>4.62</v>
      </c>
      <c r="R118">
        <v>1.18</v>
      </c>
      <c r="S118">
        <v>8.83</v>
      </c>
      <c r="T118">
        <v>2.5</v>
      </c>
      <c r="U118">
        <v>0.18990000000000001</v>
      </c>
      <c r="V118">
        <v>601</v>
      </c>
      <c r="W118">
        <v>18068.52</v>
      </c>
      <c r="X118">
        <v>1.25</v>
      </c>
      <c r="Y118">
        <v>3.86</v>
      </c>
      <c r="Z118">
        <v>395</v>
      </c>
      <c r="AA118">
        <v>65.72</v>
      </c>
      <c r="AB118">
        <v>18804936.34</v>
      </c>
      <c r="AC118">
        <v>47607.43</v>
      </c>
      <c r="AD118">
        <v>3.16</v>
      </c>
      <c r="AE118">
        <v>3.88</v>
      </c>
      <c r="AF118">
        <v>206</v>
      </c>
      <c r="AG118">
        <v>34.28</v>
      </c>
      <c r="AH118">
        <v>-7945753.8200000003</v>
      </c>
      <c r="AI118">
        <v>-38571.620000000003</v>
      </c>
      <c r="AJ118">
        <v>-2.4</v>
      </c>
      <c r="AK118">
        <v>3.83</v>
      </c>
      <c r="AL118">
        <v>0.4</v>
      </c>
      <c r="AM118">
        <v>0.2</v>
      </c>
      <c r="AN118">
        <v>25</v>
      </c>
      <c r="AO118">
        <v>7</v>
      </c>
    </row>
    <row r="119" spans="1:41" x14ac:dyDescent="0.45">
      <c r="A119">
        <v>289</v>
      </c>
      <c r="B119">
        <v>10204097.050000001</v>
      </c>
      <c r="C119">
        <v>102.04</v>
      </c>
      <c r="D119">
        <v>14.51</v>
      </c>
      <c r="E119">
        <v>15.11</v>
      </c>
      <c r="F119">
        <v>104.15</v>
      </c>
      <c r="G119">
        <v>-367101.3</v>
      </c>
      <c r="H119">
        <v>-17.98</v>
      </c>
      <c r="I119">
        <v>-771008.47</v>
      </c>
      <c r="J119">
        <v>-3.83</v>
      </c>
      <c r="K119">
        <v>13.23</v>
      </c>
      <c r="L119">
        <v>3.95</v>
      </c>
      <c r="M119">
        <v>27.22</v>
      </c>
      <c r="N119">
        <v>2.21</v>
      </c>
      <c r="O119">
        <v>1.1599999999999999</v>
      </c>
      <c r="P119">
        <v>417581.08</v>
      </c>
      <c r="Q119">
        <v>5.22</v>
      </c>
      <c r="R119">
        <v>0.95</v>
      </c>
      <c r="S119">
        <v>10.210000000000001</v>
      </c>
      <c r="T119">
        <v>2.31</v>
      </c>
      <c r="U119">
        <v>0.21429999999999999</v>
      </c>
      <c r="V119">
        <v>600</v>
      </c>
      <c r="W119">
        <v>17006.830000000002</v>
      </c>
      <c r="X119">
        <v>1.19</v>
      </c>
      <c r="Y119">
        <v>3.98</v>
      </c>
      <c r="Z119">
        <v>394</v>
      </c>
      <c r="AA119">
        <v>65.67</v>
      </c>
      <c r="AB119">
        <v>18622778.969999999</v>
      </c>
      <c r="AC119">
        <v>47265.94</v>
      </c>
      <c r="AD119">
        <v>3.18</v>
      </c>
      <c r="AE119">
        <v>3.99</v>
      </c>
      <c r="AF119">
        <v>206</v>
      </c>
      <c r="AG119">
        <v>34.33</v>
      </c>
      <c r="AH119">
        <v>-8418681.9199999999</v>
      </c>
      <c r="AI119">
        <v>-40867.39</v>
      </c>
      <c r="AJ119">
        <v>-2.6</v>
      </c>
      <c r="AK119">
        <v>3.97</v>
      </c>
      <c r="AL119">
        <v>0.2</v>
      </c>
      <c r="AM119">
        <v>0.2</v>
      </c>
      <c r="AN119">
        <v>45</v>
      </c>
      <c r="AO119">
        <v>4</v>
      </c>
    </row>
    <row r="120" spans="1:41" x14ac:dyDescent="0.45">
      <c r="A120">
        <v>651</v>
      </c>
      <c r="B120">
        <v>11073939.48</v>
      </c>
      <c r="C120">
        <v>110.74</v>
      </c>
      <c r="D120">
        <v>13.99</v>
      </c>
      <c r="E120">
        <v>16.09</v>
      </c>
      <c r="F120">
        <v>115.01</v>
      </c>
      <c r="G120">
        <v>-347373.73</v>
      </c>
      <c r="H120">
        <v>-19.600000000000001</v>
      </c>
      <c r="I120">
        <v>-625773.71</v>
      </c>
      <c r="J120">
        <v>-4.07</v>
      </c>
      <c r="K120">
        <v>17.7</v>
      </c>
      <c r="L120">
        <v>3.95</v>
      </c>
      <c r="M120">
        <v>28.24</v>
      </c>
      <c r="N120">
        <v>2.42</v>
      </c>
      <c r="O120">
        <v>1.23</v>
      </c>
      <c r="P120">
        <v>555528.27</v>
      </c>
      <c r="Q120">
        <v>4.12</v>
      </c>
      <c r="R120">
        <v>1.21</v>
      </c>
      <c r="S120">
        <v>8.82</v>
      </c>
      <c r="T120">
        <v>2.5299999999999998</v>
      </c>
      <c r="U120">
        <v>0.1691</v>
      </c>
      <c r="V120">
        <v>600</v>
      </c>
      <c r="W120">
        <v>18456.57</v>
      </c>
      <c r="X120">
        <v>1.27</v>
      </c>
      <c r="Y120">
        <v>3.87</v>
      </c>
      <c r="Z120">
        <v>398</v>
      </c>
      <c r="AA120">
        <v>66.33</v>
      </c>
      <c r="AB120">
        <v>18876753.93</v>
      </c>
      <c r="AC120">
        <v>47429.03</v>
      </c>
      <c r="AD120">
        <v>3.18</v>
      </c>
      <c r="AE120">
        <v>3.88</v>
      </c>
      <c r="AF120">
        <v>202</v>
      </c>
      <c r="AG120">
        <v>33.67</v>
      </c>
      <c r="AH120">
        <v>-7802814.4400000004</v>
      </c>
      <c r="AI120">
        <v>-38627.79</v>
      </c>
      <c r="AJ120">
        <v>-2.5</v>
      </c>
      <c r="AK120">
        <v>3.87</v>
      </c>
      <c r="AL120">
        <v>0.4</v>
      </c>
      <c r="AM120">
        <v>0.2</v>
      </c>
      <c r="AN120">
        <v>20</v>
      </c>
      <c r="AO120">
        <v>9</v>
      </c>
    </row>
    <row r="121" spans="1:41" x14ac:dyDescent="0.45">
      <c r="A121">
        <v>156</v>
      </c>
      <c r="B121">
        <v>10824121.51</v>
      </c>
      <c r="C121">
        <v>108.24</v>
      </c>
      <c r="D121">
        <v>14.06</v>
      </c>
      <c r="E121">
        <v>15.81</v>
      </c>
      <c r="F121">
        <v>112.45</v>
      </c>
      <c r="G121">
        <v>-484104.27</v>
      </c>
      <c r="H121">
        <v>-25.74</v>
      </c>
      <c r="I121">
        <v>-635870.93999999994</v>
      </c>
      <c r="J121">
        <v>-4.01</v>
      </c>
      <c r="K121">
        <v>17.02</v>
      </c>
      <c r="L121">
        <v>3.95</v>
      </c>
      <c r="M121">
        <v>28.06</v>
      </c>
      <c r="N121">
        <v>2.34</v>
      </c>
      <c r="O121">
        <v>1.22</v>
      </c>
      <c r="P121">
        <v>476116.04</v>
      </c>
      <c r="Q121">
        <v>4.96</v>
      </c>
      <c r="R121">
        <v>0.94</v>
      </c>
      <c r="S121">
        <v>11.05</v>
      </c>
      <c r="T121">
        <v>2.41</v>
      </c>
      <c r="U121">
        <v>0.20380000000000001</v>
      </c>
      <c r="V121">
        <v>600</v>
      </c>
      <c r="W121">
        <v>18040.2</v>
      </c>
      <c r="X121">
        <v>1.25</v>
      </c>
      <c r="Y121">
        <v>3.89</v>
      </c>
      <c r="Z121">
        <v>395</v>
      </c>
      <c r="AA121">
        <v>65.83</v>
      </c>
      <c r="AB121">
        <v>18884290.52</v>
      </c>
      <c r="AC121">
        <v>47808.33</v>
      </c>
      <c r="AD121">
        <v>3.2</v>
      </c>
      <c r="AE121">
        <v>3.89</v>
      </c>
      <c r="AF121">
        <v>205</v>
      </c>
      <c r="AG121">
        <v>34.17</v>
      </c>
      <c r="AH121">
        <v>-8060169.0099999998</v>
      </c>
      <c r="AI121">
        <v>-39317.9</v>
      </c>
      <c r="AJ121">
        <v>-2.5099999999999998</v>
      </c>
      <c r="AK121">
        <v>3.88</v>
      </c>
      <c r="AL121">
        <v>0.4</v>
      </c>
      <c r="AM121">
        <v>0.2</v>
      </c>
      <c r="AN121">
        <v>60</v>
      </c>
      <c r="AO121">
        <v>2</v>
      </c>
    </row>
    <row r="122" spans="1:41" x14ac:dyDescent="0.45">
      <c r="A122">
        <v>362</v>
      </c>
      <c r="B122">
        <v>12148213.779999999</v>
      </c>
      <c r="C122">
        <v>121.48</v>
      </c>
      <c r="D122">
        <v>14.41</v>
      </c>
      <c r="E122">
        <v>17.25</v>
      </c>
      <c r="F122">
        <v>119.67</v>
      </c>
      <c r="G122">
        <v>-397911.2</v>
      </c>
      <c r="H122">
        <v>-17.98</v>
      </c>
      <c r="I122">
        <v>-780864.57</v>
      </c>
      <c r="J122">
        <v>-4.38</v>
      </c>
      <c r="K122">
        <v>15.56</v>
      </c>
      <c r="L122">
        <v>3.94</v>
      </c>
      <c r="M122">
        <v>27.3</v>
      </c>
      <c r="N122">
        <v>2.5499999999999998</v>
      </c>
      <c r="O122">
        <v>1.25</v>
      </c>
      <c r="P122">
        <v>416061.97</v>
      </c>
      <c r="Q122">
        <v>5.89</v>
      </c>
      <c r="R122">
        <v>1.05</v>
      </c>
      <c r="S122">
        <v>11.26</v>
      </c>
      <c r="T122">
        <v>2.74</v>
      </c>
      <c r="U122">
        <v>0.24199999999999999</v>
      </c>
      <c r="V122">
        <v>600</v>
      </c>
      <c r="W122">
        <v>20247.02</v>
      </c>
      <c r="X122">
        <v>1.35</v>
      </c>
      <c r="Y122">
        <v>3.96</v>
      </c>
      <c r="Z122">
        <v>402</v>
      </c>
      <c r="AA122">
        <v>67</v>
      </c>
      <c r="AB122">
        <v>19996529.140000001</v>
      </c>
      <c r="AC122">
        <v>49742.61</v>
      </c>
      <c r="AD122">
        <v>3.23</v>
      </c>
      <c r="AE122">
        <v>3.97</v>
      </c>
      <c r="AF122">
        <v>198</v>
      </c>
      <c r="AG122">
        <v>33</v>
      </c>
      <c r="AH122">
        <v>-7848315.3700000001</v>
      </c>
      <c r="AI122">
        <v>-39637.96</v>
      </c>
      <c r="AJ122">
        <v>-2.4500000000000002</v>
      </c>
      <c r="AK122">
        <v>3.94</v>
      </c>
      <c r="AL122">
        <v>0.3</v>
      </c>
      <c r="AM122">
        <v>0.2</v>
      </c>
      <c r="AN122">
        <v>40</v>
      </c>
      <c r="AO122">
        <v>5</v>
      </c>
    </row>
    <row r="123" spans="1:41" x14ac:dyDescent="0.45">
      <c r="A123">
        <v>132</v>
      </c>
      <c r="B123">
        <v>9904650.3000000007</v>
      </c>
      <c r="C123">
        <v>99.05</v>
      </c>
      <c r="D123">
        <v>14.05</v>
      </c>
      <c r="E123">
        <v>14.77</v>
      </c>
      <c r="F123">
        <v>105.1</v>
      </c>
      <c r="G123">
        <v>-238282.72</v>
      </c>
      <c r="H123">
        <v>-15.17</v>
      </c>
      <c r="I123">
        <v>-732184.02</v>
      </c>
      <c r="J123">
        <v>-3.75</v>
      </c>
      <c r="K123">
        <v>13.53</v>
      </c>
      <c r="L123">
        <v>3.94</v>
      </c>
      <c r="M123">
        <v>28.03</v>
      </c>
      <c r="N123">
        <v>2.27</v>
      </c>
      <c r="O123">
        <v>1.19</v>
      </c>
      <c r="P123">
        <v>438991.96</v>
      </c>
      <c r="Q123">
        <v>4.82</v>
      </c>
      <c r="R123">
        <v>1</v>
      </c>
      <c r="S123">
        <v>9.3699999999999992</v>
      </c>
      <c r="T123">
        <v>2.38</v>
      </c>
      <c r="U123">
        <v>0.19789999999999999</v>
      </c>
      <c r="V123">
        <v>600</v>
      </c>
      <c r="W123">
        <v>16507.75</v>
      </c>
      <c r="X123">
        <v>1.17</v>
      </c>
      <c r="Y123">
        <v>3.89</v>
      </c>
      <c r="Z123">
        <v>393</v>
      </c>
      <c r="AA123">
        <v>65.5</v>
      </c>
      <c r="AB123">
        <v>17714906.780000001</v>
      </c>
      <c r="AC123">
        <v>45076.1</v>
      </c>
      <c r="AD123">
        <v>3.07</v>
      </c>
      <c r="AE123">
        <v>3.91</v>
      </c>
      <c r="AF123">
        <v>207</v>
      </c>
      <c r="AG123">
        <v>34.5</v>
      </c>
      <c r="AH123">
        <v>-7810256.4800000004</v>
      </c>
      <c r="AI123">
        <v>-37730.71</v>
      </c>
      <c r="AJ123">
        <v>-2.4300000000000002</v>
      </c>
      <c r="AK123">
        <v>3.85</v>
      </c>
      <c r="AL123">
        <v>0.4</v>
      </c>
      <c r="AM123">
        <v>0.3</v>
      </c>
      <c r="AN123">
        <v>45</v>
      </c>
      <c r="AO123">
        <v>2</v>
      </c>
    </row>
    <row r="124" spans="1:41" x14ac:dyDescent="0.45">
      <c r="A124">
        <v>741</v>
      </c>
      <c r="B124">
        <v>11600662.800000001</v>
      </c>
      <c r="C124">
        <v>116.01</v>
      </c>
      <c r="D124">
        <v>13.96</v>
      </c>
      <c r="E124">
        <v>16.66</v>
      </c>
      <c r="F124">
        <v>119.32</v>
      </c>
      <c r="G124">
        <v>-371936.19</v>
      </c>
      <c r="H124">
        <v>-16.46</v>
      </c>
      <c r="I124">
        <v>-903623.12</v>
      </c>
      <c r="J124">
        <v>-4.2300000000000004</v>
      </c>
      <c r="K124">
        <v>12.84</v>
      </c>
      <c r="L124">
        <v>3.94</v>
      </c>
      <c r="M124">
        <v>28.2</v>
      </c>
      <c r="N124">
        <v>2.42</v>
      </c>
      <c r="O124">
        <v>1.24</v>
      </c>
      <c r="P124">
        <v>543115.61</v>
      </c>
      <c r="Q124">
        <v>4.83</v>
      </c>
      <c r="R124">
        <v>1</v>
      </c>
      <c r="S124">
        <v>11.22</v>
      </c>
      <c r="T124">
        <v>2.66</v>
      </c>
      <c r="U124">
        <v>0.19850000000000001</v>
      </c>
      <c r="V124">
        <v>601</v>
      </c>
      <c r="W124">
        <v>19302.27</v>
      </c>
      <c r="X124">
        <v>1.31</v>
      </c>
      <c r="Y124">
        <v>3.86</v>
      </c>
      <c r="Z124">
        <v>397</v>
      </c>
      <c r="AA124">
        <v>66.06</v>
      </c>
      <c r="AB124">
        <v>19782972.109999999</v>
      </c>
      <c r="AC124">
        <v>49831.16</v>
      </c>
      <c r="AD124">
        <v>3.22</v>
      </c>
      <c r="AE124">
        <v>3.87</v>
      </c>
      <c r="AF124">
        <v>204</v>
      </c>
      <c r="AG124">
        <v>33.94</v>
      </c>
      <c r="AH124">
        <v>-8182309.3099999996</v>
      </c>
      <c r="AI124">
        <v>-40109.360000000001</v>
      </c>
      <c r="AJ124">
        <v>-2.4</v>
      </c>
      <c r="AK124">
        <v>3.86</v>
      </c>
      <c r="AL124">
        <v>0.4</v>
      </c>
      <c r="AM124">
        <v>0.2</v>
      </c>
      <c r="AN124">
        <v>25</v>
      </c>
      <c r="AO124">
        <v>10</v>
      </c>
    </row>
    <row r="125" spans="1:41" x14ac:dyDescent="0.45">
      <c r="A125">
        <v>705</v>
      </c>
      <c r="B125">
        <v>10652047.189999999</v>
      </c>
      <c r="C125">
        <v>106.52</v>
      </c>
      <c r="D125">
        <v>14.04</v>
      </c>
      <c r="E125">
        <v>15.62</v>
      </c>
      <c r="F125">
        <v>111.27</v>
      </c>
      <c r="G125">
        <v>-244490.5</v>
      </c>
      <c r="H125">
        <v>-16.47</v>
      </c>
      <c r="I125">
        <v>-715476.25</v>
      </c>
      <c r="J125">
        <v>-3.98</v>
      </c>
      <c r="K125">
        <v>14.89</v>
      </c>
      <c r="L125">
        <v>3.92</v>
      </c>
      <c r="M125">
        <v>27.96</v>
      </c>
      <c r="N125">
        <v>2.31</v>
      </c>
      <c r="O125">
        <v>1.18</v>
      </c>
      <c r="P125">
        <v>434036.16</v>
      </c>
      <c r="Q125">
        <v>5.16</v>
      </c>
      <c r="R125">
        <v>0.84</v>
      </c>
      <c r="S125">
        <v>12.12</v>
      </c>
      <c r="T125">
        <v>2.4300000000000002</v>
      </c>
      <c r="U125">
        <v>0.21179999999999999</v>
      </c>
      <c r="V125">
        <v>600</v>
      </c>
      <c r="W125">
        <v>17753.41</v>
      </c>
      <c r="X125">
        <v>1.23</v>
      </c>
      <c r="Y125">
        <v>3.88</v>
      </c>
      <c r="Z125">
        <v>397</v>
      </c>
      <c r="AA125">
        <v>66.17</v>
      </c>
      <c r="AB125">
        <v>18776778.649999999</v>
      </c>
      <c r="AC125">
        <v>47296.67</v>
      </c>
      <c r="AD125">
        <v>3.15</v>
      </c>
      <c r="AE125">
        <v>3.9</v>
      </c>
      <c r="AF125">
        <v>203</v>
      </c>
      <c r="AG125">
        <v>33.83</v>
      </c>
      <c r="AH125">
        <v>-8124731.4500000002</v>
      </c>
      <c r="AI125">
        <v>-40023.31</v>
      </c>
      <c r="AJ125">
        <v>-2.5099999999999998</v>
      </c>
      <c r="AK125">
        <v>3.85</v>
      </c>
      <c r="AL125">
        <v>0.4</v>
      </c>
      <c r="AM125">
        <v>0.2</v>
      </c>
      <c r="AN125">
        <v>50</v>
      </c>
      <c r="AO125">
        <v>9</v>
      </c>
    </row>
    <row r="126" spans="1:41" x14ac:dyDescent="0.45">
      <c r="A126">
        <v>164</v>
      </c>
      <c r="B126">
        <v>11643926.5</v>
      </c>
      <c r="C126">
        <v>116.44</v>
      </c>
      <c r="D126">
        <v>14.4</v>
      </c>
      <c r="E126">
        <v>16.71</v>
      </c>
      <c r="F126">
        <v>116.06</v>
      </c>
      <c r="G126">
        <v>-368307.04</v>
      </c>
      <c r="H126">
        <v>-16.46</v>
      </c>
      <c r="I126">
        <v>-735698.12</v>
      </c>
      <c r="J126">
        <v>-4.2699999999999996</v>
      </c>
      <c r="K126">
        <v>15.83</v>
      </c>
      <c r="L126">
        <v>3.92</v>
      </c>
      <c r="M126">
        <v>27.2</v>
      </c>
      <c r="N126">
        <v>2.48</v>
      </c>
      <c r="O126">
        <v>1.25</v>
      </c>
      <c r="P126">
        <v>441923.75</v>
      </c>
      <c r="Q126">
        <v>5.83</v>
      </c>
      <c r="R126">
        <v>1.07</v>
      </c>
      <c r="S126">
        <v>10.59</v>
      </c>
      <c r="T126">
        <v>2.65</v>
      </c>
      <c r="U126">
        <v>0.2394</v>
      </c>
      <c r="V126">
        <v>600</v>
      </c>
      <c r="W126">
        <v>19406.54</v>
      </c>
      <c r="X126">
        <v>1.32</v>
      </c>
      <c r="Y126">
        <v>3.96</v>
      </c>
      <c r="Z126">
        <v>399</v>
      </c>
      <c r="AA126">
        <v>66.5</v>
      </c>
      <c r="AB126">
        <v>19512607.640000001</v>
      </c>
      <c r="AC126">
        <v>48903.78</v>
      </c>
      <c r="AD126">
        <v>3.2</v>
      </c>
      <c r="AE126">
        <v>3.97</v>
      </c>
      <c r="AF126">
        <v>201</v>
      </c>
      <c r="AG126">
        <v>33.5</v>
      </c>
      <c r="AH126">
        <v>-7868681.1399999997</v>
      </c>
      <c r="AI126">
        <v>-39147.67</v>
      </c>
      <c r="AJ126">
        <v>-2.42</v>
      </c>
      <c r="AK126">
        <v>3.94</v>
      </c>
      <c r="AL126">
        <v>0.3</v>
      </c>
      <c r="AM126">
        <v>0.2</v>
      </c>
      <c r="AN126">
        <v>20</v>
      </c>
      <c r="AO126">
        <v>3</v>
      </c>
    </row>
    <row r="127" spans="1:41" x14ac:dyDescent="0.45">
      <c r="A127">
        <v>292</v>
      </c>
      <c r="B127">
        <v>9779344.9000000004</v>
      </c>
      <c r="C127">
        <v>97.79</v>
      </c>
      <c r="D127">
        <v>14.51</v>
      </c>
      <c r="E127">
        <v>14.62</v>
      </c>
      <c r="F127">
        <v>100.78</v>
      </c>
      <c r="G127">
        <v>-282741.83</v>
      </c>
      <c r="H127">
        <v>-15.69</v>
      </c>
      <c r="I127">
        <v>-753639.53</v>
      </c>
      <c r="J127">
        <v>-3.74</v>
      </c>
      <c r="K127">
        <v>12.98</v>
      </c>
      <c r="L127">
        <v>3.92</v>
      </c>
      <c r="M127">
        <v>26.98</v>
      </c>
      <c r="N127">
        <v>2.15</v>
      </c>
      <c r="O127">
        <v>1.1499999999999999</v>
      </c>
      <c r="P127">
        <v>418468.78</v>
      </c>
      <c r="Q127">
        <v>5.24</v>
      </c>
      <c r="R127">
        <v>0.98</v>
      </c>
      <c r="S127">
        <v>9.39</v>
      </c>
      <c r="T127">
        <v>2.27</v>
      </c>
      <c r="U127">
        <v>0.21510000000000001</v>
      </c>
      <c r="V127">
        <v>600</v>
      </c>
      <c r="W127">
        <v>16298.91</v>
      </c>
      <c r="X127">
        <v>1.1599999999999999</v>
      </c>
      <c r="Y127">
        <v>3.98</v>
      </c>
      <c r="Z127">
        <v>391</v>
      </c>
      <c r="AA127">
        <v>65.17</v>
      </c>
      <c r="AB127">
        <v>18262175.530000001</v>
      </c>
      <c r="AC127">
        <v>46706.33</v>
      </c>
      <c r="AD127">
        <v>3.17</v>
      </c>
      <c r="AE127">
        <v>3.99</v>
      </c>
      <c r="AF127">
        <v>209</v>
      </c>
      <c r="AG127">
        <v>34.83</v>
      </c>
      <c r="AH127">
        <v>-8482830.6300000008</v>
      </c>
      <c r="AI127">
        <v>-40587.71</v>
      </c>
      <c r="AJ127">
        <v>-2.59</v>
      </c>
      <c r="AK127">
        <v>3.96</v>
      </c>
      <c r="AL127">
        <v>0.2</v>
      </c>
      <c r="AM127">
        <v>0.3</v>
      </c>
      <c r="AN127">
        <v>45</v>
      </c>
      <c r="AO127">
        <v>4</v>
      </c>
    </row>
    <row r="128" spans="1:41" x14ac:dyDescent="0.45">
      <c r="A128">
        <v>195</v>
      </c>
      <c r="B128">
        <v>12743064.630000001</v>
      </c>
      <c r="C128">
        <v>127.43</v>
      </c>
      <c r="D128">
        <v>14</v>
      </c>
      <c r="E128">
        <v>17.87</v>
      </c>
      <c r="F128">
        <v>127.62</v>
      </c>
      <c r="G128">
        <v>-393724.37</v>
      </c>
      <c r="H128">
        <v>-16.46</v>
      </c>
      <c r="I128">
        <v>-1066601.51</v>
      </c>
      <c r="J128">
        <v>-4.5599999999999996</v>
      </c>
      <c r="K128">
        <v>11.95</v>
      </c>
      <c r="L128">
        <v>3.92</v>
      </c>
      <c r="M128">
        <v>27.97</v>
      </c>
      <c r="N128">
        <v>2.68</v>
      </c>
      <c r="O128">
        <v>1.34</v>
      </c>
      <c r="P128">
        <v>486460.44</v>
      </c>
      <c r="Q128">
        <v>5.75</v>
      </c>
      <c r="R128">
        <v>0.98</v>
      </c>
      <c r="S128">
        <v>12.72</v>
      </c>
      <c r="T128">
        <v>2.9</v>
      </c>
      <c r="U128">
        <v>0.23630000000000001</v>
      </c>
      <c r="V128">
        <v>601</v>
      </c>
      <c r="W128">
        <v>21203.1</v>
      </c>
      <c r="X128">
        <v>1.4</v>
      </c>
      <c r="Y128">
        <v>3.87</v>
      </c>
      <c r="Z128">
        <v>401</v>
      </c>
      <c r="AA128">
        <v>66.72</v>
      </c>
      <c r="AB128">
        <v>20326386.460000001</v>
      </c>
      <c r="AC128">
        <v>50689.24</v>
      </c>
      <c r="AD128">
        <v>3.19</v>
      </c>
      <c r="AE128">
        <v>3.89</v>
      </c>
      <c r="AF128">
        <v>200</v>
      </c>
      <c r="AG128">
        <v>33.28</v>
      </c>
      <c r="AH128">
        <v>-7583321.8300000001</v>
      </c>
      <c r="AI128">
        <v>-37916.61</v>
      </c>
      <c r="AJ128">
        <v>-2.21</v>
      </c>
      <c r="AK128">
        <v>3.85</v>
      </c>
      <c r="AL128">
        <v>0.4</v>
      </c>
      <c r="AM128">
        <v>0.3</v>
      </c>
      <c r="AN128">
        <v>35</v>
      </c>
      <c r="AO128">
        <v>3</v>
      </c>
    </row>
    <row r="129" spans="1:41" x14ac:dyDescent="0.45">
      <c r="A129">
        <v>2</v>
      </c>
      <c r="B129">
        <v>11224987.029999999</v>
      </c>
      <c r="C129">
        <v>112.25</v>
      </c>
      <c r="D129">
        <v>14.4</v>
      </c>
      <c r="E129">
        <v>16.25</v>
      </c>
      <c r="F129">
        <v>112.89</v>
      </c>
      <c r="G129">
        <v>-222829.41</v>
      </c>
      <c r="H129">
        <v>-10.61</v>
      </c>
      <c r="I129">
        <v>-899273.03</v>
      </c>
      <c r="J129">
        <v>-4.1399999999999997</v>
      </c>
      <c r="K129">
        <v>12.48</v>
      </c>
      <c r="L129">
        <v>3.92</v>
      </c>
      <c r="M129">
        <v>27.24</v>
      </c>
      <c r="N129">
        <v>2.42</v>
      </c>
      <c r="O129">
        <v>1.27</v>
      </c>
      <c r="P129">
        <v>513014.55</v>
      </c>
      <c r="Q129">
        <v>4.72</v>
      </c>
      <c r="R129">
        <v>1.19</v>
      </c>
      <c r="S129">
        <v>9.15</v>
      </c>
      <c r="T129">
        <v>2.61</v>
      </c>
      <c r="U129">
        <v>0.19389999999999999</v>
      </c>
      <c r="V129">
        <v>600</v>
      </c>
      <c r="W129">
        <v>18708.310000000001</v>
      </c>
      <c r="X129">
        <v>1.28</v>
      </c>
      <c r="Y129">
        <v>3.96</v>
      </c>
      <c r="Z129">
        <v>394</v>
      </c>
      <c r="AA129">
        <v>65.67</v>
      </c>
      <c r="AB129">
        <v>19114743.77</v>
      </c>
      <c r="AC129">
        <v>48514.58</v>
      </c>
      <c r="AD129">
        <v>3.19</v>
      </c>
      <c r="AE129">
        <v>3.96</v>
      </c>
      <c r="AF129">
        <v>206</v>
      </c>
      <c r="AG129">
        <v>34.33</v>
      </c>
      <c r="AH129">
        <v>-7889756.7400000002</v>
      </c>
      <c r="AI129">
        <v>-38299.79</v>
      </c>
      <c r="AJ129">
        <v>-2.37</v>
      </c>
      <c r="AK129">
        <v>3.95</v>
      </c>
      <c r="AL129">
        <v>0.3</v>
      </c>
      <c r="AM129">
        <v>0.2</v>
      </c>
      <c r="AN129">
        <v>20</v>
      </c>
      <c r="AO129">
        <v>1</v>
      </c>
    </row>
    <row r="130" spans="1:41" x14ac:dyDescent="0.45">
      <c r="A130">
        <v>120</v>
      </c>
      <c r="B130">
        <v>11674465.75</v>
      </c>
      <c r="C130">
        <v>116.74</v>
      </c>
      <c r="D130">
        <v>14.02</v>
      </c>
      <c r="E130">
        <v>16.739999999999998</v>
      </c>
      <c r="F130">
        <v>119.41</v>
      </c>
      <c r="G130">
        <v>-502734.29</v>
      </c>
      <c r="H130">
        <v>-25.74</v>
      </c>
      <c r="I130">
        <v>-788297.54</v>
      </c>
      <c r="J130">
        <v>-4.28</v>
      </c>
      <c r="K130">
        <v>14.81</v>
      </c>
      <c r="L130">
        <v>3.91</v>
      </c>
      <c r="M130">
        <v>27.88</v>
      </c>
      <c r="N130">
        <v>2.38</v>
      </c>
      <c r="O130">
        <v>1.18</v>
      </c>
      <c r="P130">
        <v>532166.78</v>
      </c>
      <c r="Q130">
        <v>4.71</v>
      </c>
      <c r="R130">
        <v>0.89</v>
      </c>
      <c r="S130">
        <v>12.68</v>
      </c>
      <c r="T130">
        <v>2.56</v>
      </c>
      <c r="U130">
        <v>0.19339999999999999</v>
      </c>
      <c r="V130">
        <v>600</v>
      </c>
      <c r="W130">
        <v>19457.439999999999</v>
      </c>
      <c r="X130">
        <v>1.32</v>
      </c>
      <c r="Y130">
        <v>3.88</v>
      </c>
      <c r="Z130">
        <v>401</v>
      </c>
      <c r="AA130">
        <v>66.83</v>
      </c>
      <c r="AB130">
        <v>20104463.420000002</v>
      </c>
      <c r="AC130">
        <v>50135.82</v>
      </c>
      <c r="AD130">
        <v>3.23</v>
      </c>
      <c r="AE130">
        <v>3.88</v>
      </c>
      <c r="AF130">
        <v>199</v>
      </c>
      <c r="AG130">
        <v>33.17</v>
      </c>
      <c r="AH130">
        <v>-8429997.6699999999</v>
      </c>
      <c r="AI130">
        <v>-42361.8</v>
      </c>
      <c r="AJ130">
        <v>-2.54</v>
      </c>
      <c r="AK130">
        <v>3.87</v>
      </c>
      <c r="AL130">
        <v>0.4</v>
      </c>
      <c r="AM130">
        <v>0.2</v>
      </c>
      <c r="AN130">
        <v>40</v>
      </c>
      <c r="AO130">
        <v>2</v>
      </c>
    </row>
    <row r="131" spans="1:41" x14ac:dyDescent="0.45">
      <c r="A131">
        <v>524</v>
      </c>
      <c r="B131">
        <v>11344383.27</v>
      </c>
      <c r="C131">
        <v>113.44</v>
      </c>
      <c r="D131">
        <v>14.41</v>
      </c>
      <c r="E131">
        <v>16.38</v>
      </c>
      <c r="F131">
        <v>113.67</v>
      </c>
      <c r="G131">
        <v>-388061.9</v>
      </c>
      <c r="H131">
        <v>-17.98</v>
      </c>
      <c r="I131">
        <v>-702885.31</v>
      </c>
      <c r="J131">
        <v>-4.1900000000000004</v>
      </c>
      <c r="K131">
        <v>16.14</v>
      </c>
      <c r="L131">
        <v>3.91</v>
      </c>
      <c r="M131">
        <v>27.1</v>
      </c>
      <c r="N131">
        <v>2.37</v>
      </c>
      <c r="O131">
        <v>1.25</v>
      </c>
      <c r="P131">
        <v>450592.16</v>
      </c>
      <c r="Q131">
        <v>5.19</v>
      </c>
      <c r="R131">
        <v>1.1399999999999999</v>
      </c>
      <c r="S131">
        <v>9.6</v>
      </c>
      <c r="T131">
        <v>2.52</v>
      </c>
      <c r="U131">
        <v>0.21329999999999999</v>
      </c>
      <c r="V131">
        <v>600</v>
      </c>
      <c r="W131">
        <v>18907.310000000001</v>
      </c>
      <c r="X131">
        <v>1.29</v>
      </c>
      <c r="Y131">
        <v>3.96</v>
      </c>
      <c r="Z131">
        <v>393</v>
      </c>
      <c r="AA131">
        <v>65.5</v>
      </c>
      <c r="AB131">
        <v>19638411.280000001</v>
      </c>
      <c r="AC131">
        <v>49970.51</v>
      </c>
      <c r="AD131">
        <v>3.28</v>
      </c>
      <c r="AE131">
        <v>3.96</v>
      </c>
      <c r="AF131">
        <v>207</v>
      </c>
      <c r="AG131">
        <v>34.5</v>
      </c>
      <c r="AH131">
        <v>-8294028.0099999998</v>
      </c>
      <c r="AI131">
        <v>-40067.769999999997</v>
      </c>
      <c r="AJ131">
        <v>-2.4900000000000002</v>
      </c>
      <c r="AK131">
        <v>3.96</v>
      </c>
      <c r="AL131">
        <v>0.3</v>
      </c>
      <c r="AM131">
        <v>0.2</v>
      </c>
      <c r="AN131">
        <v>40</v>
      </c>
      <c r="AO131">
        <v>7</v>
      </c>
    </row>
    <row r="132" spans="1:41" x14ac:dyDescent="0.45">
      <c r="A132">
        <v>368</v>
      </c>
      <c r="B132">
        <v>11302293.02</v>
      </c>
      <c r="C132">
        <v>113.02</v>
      </c>
      <c r="D132">
        <v>14.41</v>
      </c>
      <c r="E132">
        <v>16.34</v>
      </c>
      <c r="F132">
        <v>113.35</v>
      </c>
      <c r="G132">
        <v>-356164.82</v>
      </c>
      <c r="H132">
        <v>-19.920000000000002</v>
      </c>
      <c r="I132">
        <v>-861688.3</v>
      </c>
      <c r="J132">
        <v>-4.18</v>
      </c>
      <c r="K132">
        <v>13.12</v>
      </c>
      <c r="L132">
        <v>3.91</v>
      </c>
      <c r="M132">
        <v>27.1</v>
      </c>
      <c r="N132">
        <v>2.4</v>
      </c>
      <c r="O132">
        <v>1.25</v>
      </c>
      <c r="P132">
        <v>473955.36</v>
      </c>
      <c r="Q132">
        <v>5.12</v>
      </c>
      <c r="R132">
        <v>1.41</v>
      </c>
      <c r="S132">
        <v>7.78</v>
      </c>
      <c r="T132">
        <v>2.4700000000000002</v>
      </c>
      <c r="U132">
        <v>0.21049999999999999</v>
      </c>
      <c r="V132">
        <v>600</v>
      </c>
      <c r="W132">
        <v>18837.16</v>
      </c>
      <c r="X132">
        <v>1.29</v>
      </c>
      <c r="Y132">
        <v>3.96</v>
      </c>
      <c r="Z132">
        <v>394</v>
      </c>
      <c r="AA132">
        <v>65.67</v>
      </c>
      <c r="AB132">
        <v>19377648.129999999</v>
      </c>
      <c r="AC132">
        <v>49181.85</v>
      </c>
      <c r="AD132">
        <v>3.28</v>
      </c>
      <c r="AE132">
        <v>3.96</v>
      </c>
      <c r="AF132">
        <v>206</v>
      </c>
      <c r="AG132">
        <v>34.33</v>
      </c>
      <c r="AH132">
        <v>-8075355.1100000003</v>
      </c>
      <c r="AI132">
        <v>-39200.75</v>
      </c>
      <c r="AJ132">
        <v>-2.5099999999999998</v>
      </c>
      <c r="AK132">
        <v>3.96</v>
      </c>
      <c r="AL132">
        <v>0.3</v>
      </c>
      <c r="AM132">
        <v>0.4</v>
      </c>
      <c r="AN132">
        <v>40</v>
      </c>
      <c r="AO132">
        <v>5</v>
      </c>
    </row>
    <row r="133" spans="1:41" x14ac:dyDescent="0.45">
      <c r="A133">
        <v>551</v>
      </c>
      <c r="B133">
        <v>11380800.32</v>
      </c>
      <c r="C133">
        <v>113.81</v>
      </c>
      <c r="D133">
        <v>14.42</v>
      </c>
      <c r="E133">
        <v>16.420000000000002</v>
      </c>
      <c r="F133">
        <v>113.88</v>
      </c>
      <c r="G133">
        <v>-475273.47</v>
      </c>
      <c r="H133">
        <v>-26.2</v>
      </c>
      <c r="I133">
        <v>-681176.95</v>
      </c>
      <c r="J133">
        <v>-4.2</v>
      </c>
      <c r="K133">
        <v>16.71</v>
      </c>
      <c r="L133">
        <v>3.91</v>
      </c>
      <c r="M133">
        <v>27.12</v>
      </c>
      <c r="N133">
        <v>2.4700000000000002</v>
      </c>
      <c r="O133">
        <v>1.2</v>
      </c>
      <c r="P133">
        <v>440712.35</v>
      </c>
      <c r="Q133">
        <v>5.05</v>
      </c>
      <c r="R133">
        <v>0.92</v>
      </c>
      <c r="S133">
        <v>11.97</v>
      </c>
      <c r="T133">
        <v>2.5299999999999998</v>
      </c>
      <c r="U133">
        <v>0.20730000000000001</v>
      </c>
      <c r="V133">
        <v>600</v>
      </c>
      <c r="W133">
        <v>18968</v>
      </c>
      <c r="X133">
        <v>1.29</v>
      </c>
      <c r="Y133">
        <v>3.96</v>
      </c>
      <c r="Z133">
        <v>404</v>
      </c>
      <c r="AA133">
        <v>67.33</v>
      </c>
      <c r="AB133">
        <v>19143938.41</v>
      </c>
      <c r="AC133">
        <v>47385.99</v>
      </c>
      <c r="AD133">
        <v>3.14</v>
      </c>
      <c r="AE133">
        <v>3.97</v>
      </c>
      <c r="AF133">
        <v>196</v>
      </c>
      <c r="AG133">
        <v>32.67</v>
      </c>
      <c r="AH133">
        <v>-7763138.0899999999</v>
      </c>
      <c r="AI133">
        <v>-39607.85</v>
      </c>
      <c r="AJ133">
        <v>-2.52</v>
      </c>
      <c r="AK133">
        <v>3.95</v>
      </c>
      <c r="AL133">
        <v>0.3</v>
      </c>
      <c r="AM133">
        <v>0.2</v>
      </c>
      <c r="AN133">
        <v>55</v>
      </c>
      <c r="AO133">
        <v>7</v>
      </c>
    </row>
    <row r="134" spans="1:41" x14ac:dyDescent="0.45">
      <c r="A134">
        <v>470</v>
      </c>
      <c r="B134">
        <v>11725656.189999999</v>
      </c>
      <c r="C134">
        <v>117.26</v>
      </c>
      <c r="D134">
        <v>14.42</v>
      </c>
      <c r="E134">
        <v>16.8</v>
      </c>
      <c r="F134">
        <v>116.47</v>
      </c>
      <c r="G134">
        <v>-506549.89</v>
      </c>
      <c r="H134">
        <v>-26.2</v>
      </c>
      <c r="I134">
        <v>-787003.7</v>
      </c>
      <c r="J134">
        <v>-4.3</v>
      </c>
      <c r="K134">
        <v>14.9</v>
      </c>
      <c r="L134">
        <v>3.91</v>
      </c>
      <c r="M134">
        <v>27.1</v>
      </c>
      <c r="N134">
        <v>2.4900000000000002</v>
      </c>
      <c r="O134">
        <v>1.21</v>
      </c>
      <c r="P134">
        <v>383333</v>
      </c>
      <c r="Q134">
        <v>6.51</v>
      </c>
      <c r="R134">
        <v>0.96</v>
      </c>
      <c r="S134">
        <v>11.89</v>
      </c>
      <c r="T134">
        <v>2.52</v>
      </c>
      <c r="U134">
        <v>0.26750000000000002</v>
      </c>
      <c r="V134">
        <v>600</v>
      </c>
      <c r="W134">
        <v>19542.759999999998</v>
      </c>
      <c r="X134">
        <v>1.32</v>
      </c>
      <c r="Y134">
        <v>3.96</v>
      </c>
      <c r="Z134">
        <v>404</v>
      </c>
      <c r="AA134">
        <v>67.33</v>
      </c>
      <c r="AB134">
        <v>19607054.390000001</v>
      </c>
      <c r="AC134">
        <v>48532.31</v>
      </c>
      <c r="AD134">
        <v>3.2</v>
      </c>
      <c r="AE134">
        <v>3.97</v>
      </c>
      <c r="AF134">
        <v>196</v>
      </c>
      <c r="AG134">
        <v>32.67</v>
      </c>
      <c r="AH134">
        <v>-7881398.21</v>
      </c>
      <c r="AI134">
        <v>-40211.22</v>
      </c>
      <c r="AJ134">
        <v>-2.5499999999999998</v>
      </c>
      <c r="AK134">
        <v>3.94</v>
      </c>
      <c r="AL134">
        <v>0.3</v>
      </c>
      <c r="AM134">
        <v>0.2</v>
      </c>
      <c r="AN134">
        <v>55</v>
      </c>
      <c r="AO134">
        <v>6</v>
      </c>
    </row>
    <row r="135" spans="1:41" x14ac:dyDescent="0.45">
      <c r="A135">
        <v>197</v>
      </c>
      <c r="B135">
        <v>11816256.07</v>
      </c>
      <c r="C135">
        <v>118.16</v>
      </c>
      <c r="D135">
        <v>14.43</v>
      </c>
      <c r="E135">
        <v>16.89</v>
      </c>
      <c r="F135">
        <v>117.08</v>
      </c>
      <c r="G135">
        <v>-244079.46</v>
      </c>
      <c r="H135">
        <v>-15.53</v>
      </c>
      <c r="I135">
        <v>-845134.41</v>
      </c>
      <c r="J135">
        <v>-4.32</v>
      </c>
      <c r="K135">
        <v>13.98</v>
      </c>
      <c r="L135">
        <v>3.91</v>
      </c>
      <c r="M135">
        <v>27.08</v>
      </c>
      <c r="N135">
        <v>2.58</v>
      </c>
      <c r="O135">
        <v>1.38</v>
      </c>
      <c r="P135">
        <v>479656.78</v>
      </c>
      <c r="Q135">
        <v>5.34</v>
      </c>
      <c r="R135">
        <v>1.1599999999999999</v>
      </c>
      <c r="S135">
        <v>9.8800000000000008</v>
      </c>
      <c r="T135">
        <v>2.62</v>
      </c>
      <c r="U135">
        <v>0.21920000000000001</v>
      </c>
      <c r="V135">
        <v>600</v>
      </c>
      <c r="W135">
        <v>19693.759999999998</v>
      </c>
      <c r="X135">
        <v>1.33</v>
      </c>
      <c r="Y135">
        <v>3.96</v>
      </c>
      <c r="Z135">
        <v>391</v>
      </c>
      <c r="AA135">
        <v>65.17</v>
      </c>
      <c r="AB135">
        <v>19308920.739999998</v>
      </c>
      <c r="AC135">
        <v>49383.43</v>
      </c>
      <c r="AD135">
        <v>3.28</v>
      </c>
      <c r="AE135">
        <v>3.98</v>
      </c>
      <c r="AF135">
        <v>209</v>
      </c>
      <c r="AG135">
        <v>34.83</v>
      </c>
      <c r="AH135">
        <v>-7492664.6699999999</v>
      </c>
      <c r="AI135">
        <v>-35850.07</v>
      </c>
      <c r="AJ135">
        <v>-2.31</v>
      </c>
      <c r="AK135">
        <v>3.94</v>
      </c>
      <c r="AL135">
        <v>0.3</v>
      </c>
      <c r="AM135">
        <v>0.4</v>
      </c>
      <c r="AN135">
        <v>35</v>
      </c>
      <c r="AO135">
        <v>3</v>
      </c>
    </row>
    <row r="136" spans="1:41" x14ac:dyDescent="0.45">
      <c r="A136">
        <v>74</v>
      </c>
      <c r="B136">
        <v>9927980.8300000001</v>
      </c>
      <c r="C136">
        <v>99.28</v>
      </c>
      <c r="D136">
        <v>14.42</v>
      </c>
      <c r="E136">
        <v>14.8</v>
      </c>
      <c r="F136">
        <v>102.59</v>
      </c>
      <c r="G136">
        <v>-462513.57</v>
      </c>
      <c r="H136">
        <v>-26.2</v>
      </c>
      <c r="I136">
        <v>-676836.77</v>
      </c>
      <c r="J136">
        <v>-3.79</v>
      </c>
      <c r="K136">
        <v>14.67</v>
      </c>
      <c r="L136">
        <v>3.9</v>
      </c>
      <c r="M136">
        <v>27.07</v>
      </c>
      <c r="N136">
        <v>2.27</v>
      </c>
      <c r="O136">
        <v>1.23</v>
      </c>
      <c r="P136">
        <v>386369.01</v>
      </c>
      <c r="Q136">
        <v>5.37</v>
      </c>
      <c r="R136">
        <v>1.03</v>
      </c>
      <c r="S136">
        <v>9.08</v>
      </c>
      <c r="T136">
        <v>2.2799999999999998</v>
      </c>
      <c r="U136">
        <v>0.2205</v>
      </c>
      <c r="V136">
        <v>600</v>
      </c>
      <c r="W136">
        <v>16546.63</v>
      </c>
      <c r="X136">
        <v>1.17</v>
      </c>
      <c r="Y136">
        <v>3.96</v>
      </c>
      <c r="Z136">
        <v>389</v>
      </c>
      <c r="AA136">
        <v>64.83</v>
      </c>
      <c r="AB136">
        <v>17750561.84</v>
      </c>
      <c r="AC136">
        <v>45631.26</v>
      </c>
      <c r="AD136">
        <v>3.14</v>
      </c>
      <c r="AE136">
        <v>3.96</v>
      </c>
      <c r="AF136">
        <v>211</v>
      </c>
      <c r="AG136">
        <v>35.17</v>
      </c>
      <c r="AH136">
        <v>-7822581.0199999996</v>
      </c>
      <c r="AI136">
        <v>-37073.839999999997</v>
      </c>
      <c r="AJ136">
        <v>-2.4500000000000002</v>
      </c>
      <c r="AK136">
        <v>3.96</v>
      </c>
      <c r="AL136">
        <v>0.3</v>
      </c>
      <c r="AM136">
        <v>0.2</v>
      </c>
      <c r="AN136">
        <v>60</v>
      </c>
      <c r="AO136">
        <v>1</v>
      </c>
    </row>
    <row r="137" spans="1:41" x14ac:dyDescent="0.45">
      <c r="A137">
        <v>71</v>
      </c>
      <c r="B137">
        <v>10950285.960000001</v>
      </c>
      <c r="C137">
        <v>109.5</v>
      </c>
      <c r="D137">
        <v>14.42</v>
      </c>
      <c r="E137">
        <v>15.95</v>
      </c>
      <c r="F137">
        <v>110.6</v>
      </c>
      <c r="G137">
        <v>-485786.06</v>
      </c>
      <c r="H137">
        <v>-26.2</v>
      </c>
      <c r="I137">
        <v>-758843.74</v>
      </c>
      <c r="J137">
        <v>-4.0999999999999996</v>
      </c>
      <c r="K137">
        <v>14.43</v>
      </c>
      <c r="L137">
        <v>3.89</v>
      </c>
      <c r="M137">
        <v>26.98</v>
      </c>
      <c r="N137">
        <v>2.3199999999999998</v>
      </c>
      <c r="O137">
        <v>1.25</v>
      </c>
      <c r="P137">
        <v>478547.77</v>
      </c>
      <c r="Q137">
        <v>4.71</v>
      </c>
      <c r="R137">
        <v>1.1299999999999999</v>
      </c>
      <c r="S137">
        <v>9.34</v>
      </c>
      <c r="T137">
        <v>2.35</v>
      </c>
      <c r="U137">
        <v>0.19350000000000001</v>
      </c>
      <c r="V137">
        <v>600</v>
      </c>
      <c r="W137">
        <v>18250.48</v>
      </c>
      <c r="X137">
        <v>1.26</v>
      </c>
      <c r="Y137">
        <v>3.96</v>
      </c>
      <c r="Z137">
        <v>390</v>
      </c>
      <c r="AA137">
        <v>65</v>
      </c>
      <c r="AB137">
        <v>19216797.879999999</v>
      </c>
      <c r="AC137">
        <v>49273.84</v>
      </c>
      <c r="AD137">
        <v>3.31</v>
      </c>
      <c r="AE137">
        <v>3.98</v>
      </c>
      <c r="AF137">
        <v>210</v>
      </c>
      <c r="AG137">
        <v>35</v>
      </c>
      <c r="AH137">
        <v>-8266511.9199999999</v>
      </c>
      <c r="AI137">
        <v>-39364.339999999997</v>
      </c>
      <c r="AJ137">
        <v>-2.5499999999999998</v>
      </c>
      <c r="AK137">
        <v>3.94</v>
      </c>
      <c r="AL137">
        <v>0.3</v>
      </c>
      <c r="AM137">
        <v>0.4</v>
      </c>
      <c r="AN137">
        <v>55</v>
      </c>
      <c r="AO137">
        <v>1</v>
      </c>
    </row>
    <row r="138" spans="1:41" x14ac:dyDescent="0.45">
      <c r="A138">
        <v>624</v>
      </c>
      <c r="B138">
        <v>10404312.189999999</v>
      </c>
      <c r="C138">
        <v>104.04</v>
      </c>
      <c r="D138">
        <v>14.04</v>
      </c>
      <c r="E138">
        <v>15.34</v>
      </c>
      <c r="F138">
        <v>109.29</v>
      </c>
      <c r="G138">
        <v>-470850.71</v>
      </c>
      <c r="H138">
        <v>-25.74</v>
      </c>
      <c r="I138">
        <v>-616333.36</v>
      </c>
      <c r="J138">
        <v>-3.95</v>
      </c>
      <c r="K138">
        <v>16.88</v>
      </c>
      <c r="L138">
        <v>3.89</v>
      </c>
      <c r="M138">
        <v>27.68</v>
      </c>
      <c r="N138">
        <v>2.27</v>
      </c>
      <c r="O138">
        <v>1.1399999999999999</v>
      </c>
      <c r="P138">
        <v>419311.08</v>
      </c>
      <c r="Q138">
        <v>5.4</v>
      </c>
      <c r="R138">
        <v>1</v>
      </c>
      <c r="S138">
        <v>9.93</v>
      </c>
      <c r="T138">
        <v>2.35</v>
      </c>
      <c r="U138">
        <v>0.22170000000000001</v>
      </c>
      <c r="V138">
        <v>600</v>
      </c>
      <c r="W138">
        <v>17340.52</v>
      </c>
      <c r="X138">
        <v>1.22</v>
      </c>
      <c r="Y138">
        <v>3.88</v>
      </c>
      <c r="Z138">
        <v>399</v>
      </c>
      <c r="AA138">
        <v>66.5</v>
      </c>
      <c r="AB138">
        <v>18618934.77</v>
      </c>
      <c r="AC138">
        <v>46664</v>
      </c>
      <c r="AD138">
        <v>3.14</v>
      </c>
      <c r="AE138">
        <v>3.89</v>
      </c>
      <c r="AF138">
        <v>201</v>
      </c>
      <c r="AG138">
        <v>33.5</v>
      </c>
      <c r="AH138">
        <v>-8214622.5800000001</v>
      </c>
      <c r="AI138">
        <v>-40868.769999999997</v>
      </c>
      <c r="AJ138">
        <v>-2.61</v>
      </c>
      <c r="AK138">
        <v>3.88</v>
      </c>
      <c r="AL138">
        <v>0.4</v>
      </c>
      <c r="AM138">
        <v>0.2</v>
      </c>
      <c r="AN138">
        <v>50</v>
      </c>
      <c r="AO138">
        <v>8</v>
      </c>
    </row>
    <row r="139" spans="1:41" x14ac:dyDescent="0.45">
      <c r="A139">
        <v>167</v>
      </c>
      <c r="B139">
        <v>10580667.84</v>
      </c>
      <c r="C139">
        <v>105.81</v>
      </c>
      <c r="D139">
        <v>14.4</v>
      </c>
      <c r="E139">
        <v>15.54</v>
      </c>
      <c r="F139">
        <v>107.93</v>
      </c>
      <c r="G139">
        <v>-210722.26</v>
      </c>
      <c r="H139">
        <v>-11.9</v>
      </c>
      <c r="I139">
        <v>-746821.06</v>
      </c>
      <c r="J139">
        <v>-4</v>
      </c>
      <c r="K139">
        <v>14.17</v>
      </c>
      <c r="L139">
        <v>3.88</v>
      </c>
      <c r="M139">
        <v>26.96</v>
      </c>
      <c r="N139">
        <v>2.36</v>
      </c>
      <c r="O139">
        <v>1.37</v>
      </c>
      <c r="P139">
        <v>405672.05</v>
      </c>
      <c r="Q139">
        <v>5.36</v>
      </c>
      <c r="R139">
        <v>1.26</v>
      </c>
      <c r="S139">
        <v>8.0299999999999994</v>
      </c>
      <c r="T139">
        <v>2.5299999999999998</v>
      </c>
      <c r="U139">
        <v>0.22040000000000001</v>
      </c>
      <c r="V139">
        <v>600</v>
      </c>
      <c r="W139">
        <v>17634.45</v>
      </c>
      <c r="X139">
        <v>1.23</v>
      </c>
      <c r="Y139">
        <v>3.96</v>
      </c>
      <c r="Z139">
        <v>380</v>
      </c>
      <c r="AA139">
        <v>63.33</v>
      </c>
      <c r="AB139">
        <v>18367946.84</v>
      </c>
      <c r="AC139">
        <v>48336.7</v>
      </c>
      <c r="AD139">
        <v>3.26</v>
      </c>
      <c r="AE139">
        <v>3.97</v>
      </c>
      <c r="AF139">
        <v>220</v>
      </c>
      <c r="AG139">
        <v>36.67</v>
      </c>
      <c r="AH139">
        <v>-7787279</v>
      </c>
      <c r="AI139">
        <v>-35396.720000000001</v>
      </c>
      <c r="AJ139">
        <v>-2.27</v>
      </c>
      <c r="AK139">
        <v>3.95</v>
      </c>
      <c r="AL139">
        <v>0.3</v>
      </c>
      <c r="AM139">
        <v>0.3</v>
      </c>
      <c r="AN139">
        <v>20</v>
      </c>
      <c r="AO139">
        <v>3</v>
      </c>
    </row>
    <row r="140" spans="1:41" x14ac:dyDescent="0.45">
      <c r="A140">
        <v>612</v>
      </c>
      <c r="B140">
        <v>12217837.560000001</v>
      </c>
      <c r="C140">
        <v>122.18</v>
      </c>
      <c r="D140">
        <v>14.02</v>
      </c>
      <c r="E140">
        <v>17.32</v>
      </c>
      <c r="F140">
        <v>123.55</v>
      </c>
      <c r="G140">
        <v>-385782.86</v>
      </c>
      <c r="H140">
        <v>-16.46</v>
      </c>
      <c r="I140">
        <v>-916510.42</v>
      </c>
      <c r="J140">
        <v>-4.47</v>
      </c>
      <c r="K140">
        <v>13.33</v>
      </c>
      <c r="L140">
        <v>3.88</v>
      </c>
      <c r="M140">
        <v>27.64</v>
      </c>
      <c r="N140">
        <v>2.4700000000000002</v>
      </c>
      <c r="O140">
        <v>1.22</v>
      </c>
      <c r="P140">
        <v>547439.15</v>
      </c>
      <c r="Q140">
        <v>5.16</v>
      </c>
      <c r="R140">
        <v>1.34</v>
      </c>
      <c r="S140">
        <v>8.9</v>
      </c>
      <c r="T140">
        <v>2.71</v>
      </c>
      <c r="U140">
        <v>0.21190000000000001</v>
      </c>
      <c r="V140">
        <v>600</v>
      </c>
      <c r="W140">
        <v>20363.060000000001</v>
      </c>
      <c r="X140">
        <v>1.36</v>
      </c>
      <c r="Y140">
        <v>3.88</v>
      </c>
      <c r="Z140">
        <v>401</v>
      </c>
      <c r="AA140">
        <v>66.83</v>
      </c>
      <c r="AB140">
        <v>20541236.829999998</v>
      </c>
      <c r="AC140">
        <v>51225.03</v>
      </c>
      <c r="AD140">
        <v>3.29</v>
      </c>
      <c r="AE140">
        <v>3.9</v>
      </c>
      <c r="AF140">
        <v>199</v>
      </c>
      <c r="AG140">
        <v>33.17</v>
      </c>
      <c r="AH140">
        <v>-8323399.2699999996</v>
      </c>
      <c r="AI140">
        <v>-41826.129999999997</v>
      </c>
      <c r="AJ140">
        <v>-2.52</v>
      </c>
      <c r="AK140">
        <v>3.84</v>
      </c>
      <c r="AL140">
        <v>0.4</v>
      </c>
      <c r="AM140">
        <v>0.4</v>
      </c>
      <c r="AN140">
        <v>40</v>
      </c>
      <c r="AO140">
        <v>8</v>
      </c>
    </row>
    <row r="141" spans="1:41" x14ac:dyDescent="0.45">
      <c r="A141">
        <v>404</v>
      </c>
      <c r="B141">
        <v>10562849.18</v>
      </c>
      <c r="C141">
        <v>105.63</v>
      </c>
      <c r="D141">
        <v>14.42</v>
      </c>
      <c r="E141">
        <v>15.52</v>
      </c>
      <c r="F141">
        <v>107.6</v>
      </c>
      <c r="G141">
        <v>-237132.49</v>
      </c>
      <c r="H141">
        <v>-15.53</v>
      </c>
      <c r="I141">
        <v>-744580.81</v>
      </c>
      <c r="J141">
        <v>-4</v>
      </c>
      <c r="K141">
        <v>14.19</v>
      </c>
      <c r="L141">
        <v>3.88</v>
      </c>
      <c r="M141">
        <v>26.9</v>
      </c>
      <c r="N141">
        <v>2.36</v>
      </c>
      <c r="O141">
        <v>1.28</v>
      </c>
      <c r="P141">
        <v>418234.81</v>
      </c>
      <c r="Q141">
        <v>5.54</v>
      </c>
      <c r="R141">
        <v>1.0900000000000001</v>
      </c>
      <c r="S141">
        <v>9.2799999999999994</v>
      </c>
      <c r="T141">
        <v>2.39</v>
      </c>
      <c r="U141">
        <v>0.2276</v>
      </c>
      <c r="V141">
        <v>600</v>
      </c>
      <c r="W141">
        <v>17604.75</v>
      </c>
      <c r="X141">
        <v>1.23</v>
      </c>
      <c r="Y141">
        <v>3.96</v>
      </c>
      <c r="Z141">
        <v>389</v>
      </c>
      <c r="AA141">
        <v>64.83</v>
      </c>
      <c r="AB141">
        <v>18345516.07</v>
      </c>
      <c r="AC141">
        <v>47160.71</v>
      </c>
      <c r="AD141">
        <v>3.22</v>
      </c>
      <c r="AE141">
        <v>3.97</v>
      </c>
      <c r="AF141">
        <v>211</v>
      </c>
      <c r="AG141">
        <v>35.17</v>
      </c>
      <c r="AH141">
        <v>-7782666.8899999997</v>
      </c>
      <c r="AI141">
        <v>-36884.68</v>
      </c>
      <c r="AJ141">
        <v>-2.44</v>
      </c>
      <c r="AK141">
        <v>3.95</v>
      </c>
      <c r="AL141">
        <v>0.3</v>
      </c>
      <c r="AM141">
        <v>0.4</v>
      </c>
      <c r="AN141">
        <v>60</v>
      </c>
      <c r="AO141">
        <v>5</v>
      </c>
    </row>
    <row r="142" spans="1:41" x14ac:dyDescent="0.45">
      <c r="A142">
        <v>749</v>
      </c>
      <c r="B142">
        <v>12172197.970000001</v>
      </c>
      <c r="C142">
        <v>121.72</v>
      </c>
      <c r="D142">
        <v>14.41</v>
      </c>
      <c r="E142">
        <v>17.27</v>
      </c>
      <c r="F142">
        <v>119.91</v>
      </c>
      <c r="G142">
        <v>-513813.75</v>
      </c>
      <c r="H142">
        <v>-26.2</v>
      </c>
      <c r="I142">
        <v>-821242.24</v>
      </c>
      <c r="J142">
        <v>-4.47</v>
      </c>
      <c r="K142">
        <v>14.82</v>
      </c>
      <c r="L142">
        <v>3.87</v>
      </c>
      <c r="M142">
        <v>26.83</v>
      </c>
      <c r="N142">
        <v>2.48</v>
      </c>
      <c r="O142">
        <v>1.21</v>
      </c>
      <c r="P142">
        <v>437794.77</v>
      </c>
      <c r="Q142">
        <v>5.67</v>
      </c>
      <c r="R142">
        <v>1.06</v>
      </c>
      <c r="S142">
        <v>11.21</v>
      </c>
      <c r="T142">
        <v>2.65</v>
      </c>
      <c r="U142">
        <v>0.2331</v>
      </c>
      <c r="V142">
        <v>600</v>
      </c>
      <c r="W142">
        <v>20287</v>
      </c>
      <c r="X142">
        <v>1.36</v>
      </c>
      <c r="Y142">
        <v>3.96</v>
      </c>
      <c r="Z142">
        <v>403</v>
      </c>
      <c r="AA142">
        <v>67.17</v>
      </c>
      <c r="AB142">
        <v>20415867.34</v>
      </c>
      <c r="AC142">
        <v>50659.72</v>
      </c>
      <c r="AD142">
        <v>3.24</v>
      </c>
      <c r="AE142">
        <v>3.97</v>
      </c>
      <c r="AF142">
        <v>197</v>
      </c>
      <c r="AG142">
        <v>32.83</v>
      </c>
      <c r="AH142">
        <v>-8243669.3600000003</v>
      </c>
      <c r="AI142">
        <v>-41846.04</v>
      </c>
      <c r="AJ142">
        <v>-2.5</v>
      </c>
      <c r="AK142">
        <v>3.94</v>
      </c>
      <c r="AL142">
        <v>0.3</v>
      </c>
      <c r="AM142">
        <v>0.2</v>
      </c>
      <c r="AN142">
        <v>30</v>
      </c>
      <c r="AO142">
        <v>10</v>
      </c>
    </row>
    <row r="143" spans="1:41" x14ac:dyDescent="0.45">
      <c r="A143">
        <v>758</v>
      </c>
      <c r="B143">
        <v>12044162.58</v>
      </c>
      <c r="C143">
        <v>120.44</v>
      </c>
      <c r="D143">
        <v>14.43</v>
      </c>
      <c r="E143">
        <v>17.14</v>
      </c>
      <c r="F143">
        <v>118.77</v>
      </c>
      <c r="G143">
        <v>-530304.71</v>
      </c>
      <c r="H143">
        <v>-26.2</v>
      </c>
      <c r="I143">
        <v>-782407.43</v>
      </c>
      <c r="J143">
        <v>-4.43</v>
      </c>
      <c r="K143">
        <v>15.39</v>
      </c>
      <c r="L143">
        <v>3.87</v>
      </c>
      <c r="M143">
        <v>26.79</v>
      </c>
      <c r="N143">
        <v>2.46</v>
      </c>
      <c r="O143">
        <v>1.31</v>
      </c>
      <c r="P143">
        <v>489531.46</v>
      </c>
      <c r="Q143">
        <v>5.45</v>
      </c>
      <c r="R143">
        <v>1.19</v>
      </c>
      <c r="S143">
        <v>9.89</v>
      </c>
      <c r="T143">
        <v>2.56</v>
      </c>
      <c r="U143">
        <v>0.22409999999999999</v>
      </c>
      <c r="V143">
        <v>600</v>
      </c>
      <c r="W143">
        <v>20073.599999999999</v>
      </c>
      <c r="X143">
        <v>1.35</v>
      </c>
      <c r="Y143">
        <v>3.96</v>
      </c>
      <c r="Z143">
        <v>391</v>
      </c>
      <c r="AA143">
        <v>65.17</v>
      </c>
      <c r="AB143">
        <v>20312215.890000001</v>
      </c>
      <c r="AC143">
        <v>51949.4</v>
      </c>
      <c r="AD143">
        <v>3.32</v>
      </c>
      <c r="AE143">
        <v>3.96</v>
      </c>
      <c r="AF143">
        <v>209</v>
      </c>
      <c r="AG143">
        <v>34.83</v>
      </c>
      <c r="AH143">
        <v>-8268053.3099999996</v>
      </c>
      <c r="AI143">
        <v>-39560.06</v>
      </c>
      <c r="AJ143">
        <v>-2.33</v>
      </c>
      <c r="AK143">
        <v>3.97</v>
      </c>
      <c r="AL143">
        <v>0.3</v>
      </c>
      <c r="AM143">
        <v>0.2</v>
      </c>
      <c r="AN143">
        <v>35</v>
      </c>
      <c r="AO143">
        <v>10</v>
      </c>
    </row>
    <row r="144" spans="1:41" x14ac:dyDescent="0.45">
      <c r="A144">
        <v>216</v>
      </c>
      <c r="B144">
        <v>9991982.8699999992</v>
      </c>
      <c r="C144">
        <v>99.92</v>
      </c>
      <c r="D144">
        <v>14.05</v>
      </c>
      <c r="E144">
        <v>14.87</v>
      </c>
      <c r="F144">
        <v>105.81</v>
      </c>
      <c r="G144">
        <v>-307929.15999999997</v>
      </c>
      <c r="H144">
        <v>-19.920000000000002</v>
      </c>
      <c r="I144">
        <v>-636830.06000000006</v>
      </c>
      <c r="J144">
        <v>-3.84</v>
      </c>
      <c r="K144">
        <v>15.69</v>
      </c>
      <c r="L144">
        <v>3.87</v>
      </c>
      <c r="M144">
        <v>27.53</v>
      </c>
      <c r="N144">
        <v>2.2200000000000002</v>
      </c>
      <c r="O144">
        <v>1.1100000000000001</v>
      </c>
      <c r="P144">
        <v>466151.17</v>
      </c>
      <c r="Q144">
        <v>4.43</v>
      </c>
      <c r="R144">
        <v>0.98</v>
      </c>
      <c r="S144">
        <v>9.66</v>
      </c>
      <c r="T144">
        <v>2.33</v>
      </c>
      <c r="U144">
        <v>0.18210000000000001</v>
      </c>
      <c r="V144">
        <v>600</v>
      </c>
      <c r="W144">
        <v>16653.3</v>
      </c>
      <c r="X144">
        <v>1.18</v>
      </c>
      <c r="Y144">
        <v>3.89</v>
      </c>
      <c r="Z144">
        <v>400</v>
      </c>
      <c r="AA144">
        <v>66.67</v>
      </c>
      <c r="AB144">
        <v>18212372.18</v>
      </c>
      <c r="AC144">
        <v>45530.93</v>
      </c>
      <c r="AD144">
        <v>3.07</v>
      </c>
      <c r="AE144">
        <v>3.9</v>
      </c>
      <c r="AF144">
        <v>200</v>
      </c>
      <c r="AG144">
        <v>33.33</v>
      </c>
      <c r="AH144">
        <v>-8220389.2999999998</v>
      </c>
      <c r="AI144">
        <v>-41101.949999999997</v>
      </c>
      <c r="AJ144">
        <v>-2.6</v>
      </c>
      <c r="AK144">
        <v>3.86</v>
      </c>
      <c r="AL144">
        <v>0.4</v>
      </c>
      <c r="AM144">
        <v>0.4</v>
      </c>
      <c r="AN144">
        <v>45</v>
      </c>
      <c r="AO144">
        <v>3</v>
      </c>
    </row>
    <row r="145" spans="1:41" x14ac:dyDescent="0.45">
      <c r="A145">
        <v>806</v>
      </c>
      <c r="B145">
        <v>11775629.26</v>
      </c>
      <c r="C145">
        <v>117.76</v>
      </c>
      <c r="D145">
        <v>14.42</v>
      </c>
      <c r="E145">
        <v>16.850000000000001</v>
      </c>
      <c r="F145">
        <v>116.84</v>
      </c>
      <c r="G145">
        <v>-250122.72</v>
      </c>
      <c r="H145">
        <v>-15.53</v>
      </c>
      <c r="I145">
        <v>-760318.69</v>
      </c>
      <c r="J145">
        <v>-4.3499999999999996</v>
      </c>
      <c r="K145">
        <v>15.49</v>
      </c>
      <c r="L145">
        <v>3.87</v>
      </c>
      <c r="M145">
        <v>26.85</v>
      </c>
      <c r="N145">
        <v>2.61</v>
      </c>
      <c r="O145">
        <v>1.33</v>
      </c>
      <c r="P145">
        <v>508647.48</v>
      </c>
      <c r="Q145">
        <v>4.8499999999999996</v>
      </c>
      <c r="R145">
        <v>0.92</v>
      </c>
      <c r="S145">
        <v>12.43</v>
      </c>
      <c r="T145">
        <v>2.71</v>
      </c>
      <c r="U145">
        <v>0.19919999999999999</v>
      </c>
      <c r="V145">
        <v>600</v>
      </c>
      <c r="W145">
        <v>19626.05</v>
      </c>
      <c r="X145">
        <v>1.33</v>
      </c>
      <c r="Y145">
        <v>3.96</v>
      </c>
      <c r="Z145">
        <v>397</v>
      </c>
      <c r="AA145">
        <v>66.17</v>
      </c>
      <c r="AB145">
        <v>19104446.550000001</v>
      </c>
      <c r="AC145">
        <v>48122.03</v>
      </c>
      <c r="AD145">
        <v>3.19</v>
      </c>
      <c r="AE145">
        <v>3.96</v>
      </c>
      <c r="AF145">
        <v>203</v>
      </c>
      <c r="AG145">
        <v>33.83</v>
      </c>
      <c r="AH145">
        <v>-7328817.29</v>
      </c>
      <c r="AI145">
        <v>-36102.550000000003</v>
      </c>
      <c r="AJ145">
        <v>-2.3199999999999998</v>
      </c>
      <c r="AK145">
        <v>3.97</v>
      </c>
      <c r="AL145">
        <v>0.3</v>
      </c>
      <c r="AM145">
        <v>0.3</v>
      </c>
      <c r="AN145">
        <v>60</v>
      </c>
      <c r="AO145">
        <v>10</v>
      </c>
    </row>
    <row r="146" spans="1:41" x14ac:dyDescent="0.45">
      <c r="A146">
        <v>777</v>
      </c>
      <c r="B146">
        <v>12045172.67</v>
      </c>
      <c r="C146">
        <v>120.45</v>
      </c>
      <c r="D146">
        <v>14.05</v>
      </c>
      <c r="E146">
        <v>17.14</v>
      </c>
      <c r="F146">
        <v>121.96</v>
      </c>
      <c r="G146">
        <v>-235828.02</v>
      </c>
      <c r="H146">
        <v>-10.39</v>
      </c>
      <c r="I146">
        <v>-1006049.65</v>
      </c>
      <c r="J146">
        <v>-4.43</v>
      </c>
      <c r="K146">
        <v>11.97</v>
      </c>
      <c r="L146">
        <v>3.87</v>
      </c>
      <c r="M146">
        <v>27.51</v>
      </c>
      <c r="N146">
        <v>2.64</v>
      </c>
      <c r="O146">
        <v>1.23</v>
      </c>
      <c r="P146">
        <v>392343.42</v>
      </c>
      <c r="Q146">
        <v>6.81</v>
      </c>
      <c r="R146">
        <v>0.79</v>
      </c>
      <c r="S146">
        <v>14.87</v>
      </c>
      <c r="T146">
        <v>2.96</v>
      </c>
      <c r="U146">
        <v>0.27989999999999998</v>
      </c>
      <c r="V146">
        <v>601</v>
      </c>
      <c r="W146">
        <v>20041.88</v>
      </c>
      <c r="X146">
        <v>1.34</v>
      </c>
      <c r="Y146">
        <v>3.88</v>
      </c>
      <c r="Z146">
        <v>410</v>
      </c>
      <c r="AA146">
        <v>68.22</v>
      </c>
      <c r="AB146">
        <v>19380568.059999999</v>
      </c>
      <c r="AC146">
        <v>47269.68</v>
      </c>
      <c r="AD146">
        <v>3.02</v>
      </c>
      <c r="AE146">
        <v>3.88</v>
      </c>
      <c r="AF146">
        <v>191</v>
      </c>
      <c r="AG146">
        <v>31.78</v>
      </c>
      <c r="AH146">
        <v>-7335395.3899999997</v>
      </c>
      <c r="AI146">
        <v>-38405.21</v>
      </c>
      <c r="AJ146">
        <v>-2.27</v>
      </c>
      <c r="AK146">
        <v>3.88</v>
      </c>
      <c r="AL146">
        <v>0.4</v>
      </c>
      <c r="AM146">
        <v>0.2</v>
      </c>
      <c r="AN146">
        <v>45</v>
      </c>
      <c r="AO146">
        <v>10</v>
      </c>
    </row>
    <row r="147" spans="1:41" x14ac:dyDescent="0.45">
      <c r="A147">
        <v>606</v>
      </c>
      <c r="B147">
        <v>11498360.189999999</v>
      </c>
      <c r="C147">
        <v>114.98</v>
      </c>
      <c r="D147">
        <v>14.02</v>
      </c>
      <c r="E147">
        <v>16.55</v>
      </c>
      <c r="F147">
        <v>118.05</v>
      </c>
      <c r="G147">
        <v>-364393.19</v>
      </c>
      <c r="H147">
        <v>-16.46</v>
      </c>
      <c r="I147">
        <v>-868827.74</v>
      </c>
      <c r="J147">
        <v>-4.2699999999999996</v>
      </c>
      <c r="K147">
        <v>13.23</v>
      </c>
      <c r="L147">
        <v>3.87</v>
      </c>
      <c r="M147">
        <v>27.63</v>
      </c>
      <c r="N147">
        <v>2.4300000000000002</v>
      </c>
      <c r="O147">
        <v>1.31</v>
      </c>
      <c r="P147">
        <v>553648.87</v>
      </c>
      <c r="Q147">
        <v>4.45</v>
      </c>
      <c r="R147">
        <v>1.2</v>
      </c>
      <c r="S147">
        <v>9.31</v>
      </c>
      <c r="T147">
        <v>2.61</v>
      </c>
      <c r="U147">
        <v>0.183</v>
      </c>
      <c r="V147">
        <v>600</v>
      </c>
      <c r="W147">
        <v>19163.93</v>
      </c>
      <c r="X147">
        <v>1.31</v>
      </c>
      <c r="Y147">
        <v>3.88</v>
      </c>
      <c r="Z147">
        <v>390</v>
      </c>
      <c r="AA147">
        <v>65</v>
      </c>
      <c r="AB147">
        <v>19563755.449999999</v>
      </c>
      <c r="AC147">
        <v>50163.48</v>
      </c>
      <c r="AD147">
        <v>3.27</v>
      </c>
      <c r="AE147">
        <v>3.89</v>
      </c>
      <c r="AF147">
        <v>210</v>
      </c>
      <c r="AG147">
        <v>35</v>
      </c>
      <c r="AH147">
        <v>-8065395.2599999998</v>
      </c>
      <c r="AI147">
        <v>-38406.639999999999</v>
      </c>
      <c r="AJ147">
        <v>-2.35</v>
      </c>
      <c r="AK147">
        <v>3.86</v>
      </c>
      <c r="AL147">
        <v>0.4</v>
      </c>
      <c r="AM147">
        <v>0.2</v>
      </c>
      <c r="AN147">
        <v>40</v>
      </c>
      <c r="AO147">
        <v>8</v>
      </c>
    </row>
    <row r="148" spans="1:41" x14ac:dyDescent="0.45">
      <c r="A148">
        <v>683</v>
      </c>
      <c r="B148">
        <v>12638085.449999999</v>
      </c>
      <c r="C148">
        <v>126.38</v>
      </c>
      <c r="D148">
        <v>14.43</v>
      </c>
      <c r="E148">
        <v>17.760000000000002</v>
      </c>
      <c r="F148">
        <v>123.1</v>
      </c>
      <c r="G148">
        <v>-417281.46</v>
      </c>
      <c r="H148">
        <v>-17.98</v>
      </c>
      <c r="I148">
        <v>-863116.35</v>
      </c>
      <c r="J148">
        <v>-4.59</v>
      </c>
      <c r="K148">
        <v>14.64</v>
      </c>
      <c r="L148">
        <v>3.87</v>
      </c>
      <c r="M148">
        <v>26.8</v>
      </c>
      <c r="N148">
        <v>2.54</v>
      </c>
      <c r="O148">
        <v>1.27</v>
      </c>
      <c r="P148">
        <v>482780.91</v>
      </c>
      <c r="Q148">
        <v>5.72</v>
      </c>
      <c r="R148">
        <v>1.01</v>
      </c>
      <c r="S148">
        <v>12.26</v>
      </c>
      <c r="T148">
        <v>2.67</v>
      </c>
      <c r="U148">
        <v>0.23499999999999999</v>
      </c>
      <c r="V148">
        <v>600</v>
      </c>
      <c r="W148">
        <v>21063.48</v>
      </c>
      <c r="X148">
        <v>1.39</v>
      </c>
      <c r="Y148">
        <v>3.96</v>
      </c>
      <c r="Z148">
        <v>400</v>
      </c>
      <c r="AA148">
        <v>66.67</v>
      </c>
      <c r="AB148">
        <v>20856448.949999999</v>
      </c>
      <c r="AC148">
        <v>52141.120000000003</v>
      </c>
      <c r="AD148">
        <v>3.33</v>
      </c>
      <c r="AE148">
        <v>3.98</v>
      </c>
      <c r="AF148">
        <v>200</v>
      </c>
      <c r="AG148">
        <v>33.33</v>
      </c>
      <c r="AH148">
        <v>-8218363.5</v>
      </c>
      <c r="AI148">
        <v>-41091.82</v>
      </c>
      <c r="AJ148">
        <v>-2.4900000000000002</v>
      </c>
      <c r="AK148">
        <v>3.94</v>
      </c>
      <c r="AL148">
        <v>0.3</v>
      </c>
      <c r="AM148">
        <v>0.4</v>
      </c>
      <c r="AN148">
        <v>35</v>
      </c>
      <c r="AO148">
        <v>9</v>
      </c>
    </row>
    <row r="149" spans="1:41" x14ac:dyDescent="0.45">
      <c r="A149">
        <v>600</v>
      </c>
      <c r="B149">
        <v>12294706.35</v>
      </c>
      <c r="C149">
        <v>122.95</v>
      </c>
      <c r="D149">
        <v>14</v>
      </c>
      <c r="E149">
        <v>17.399999999999999</v>
      </c>
      <c r="F149">
        <v>124.27</v>
      </c>
      <c r="G149">
        <v>-382660.26</v>
      </c>
      <c r="H149">
        <v>-16.46</v>
      </c>
      <c r="I149">
        <v>-1035045.39</v>
      </c>
      <c r="J149">
        <v>-4.51</v>
      </c>
      <c r="K149">
        <v>11.88</v>
      </c>
      <c r="L149">
        <v>3.86</v>
      </c>
      <c r="M149">
        <v>27.54</v>
      </c>
      <c r="N149">
        <v>2.5299999999999998</v>
      </c>
      <c r="O149">
        <v>1.24</v>
      </c>
      <c r="P149">
        <v>678194.98</v>
      </c>
      <c r="Q149">
        <v>4.07</v>
      </c>
      <c r="R149">
        <v>1.24</v>
      </c>
      <c r="S149">
        <v>9.69</v>
      </c>
      <c r="T149">
        <v>2.81</v>
      </c>
      <c r="U149">
        <v>0.16700000000000001</v>
      </c>
      <c r="V149">
        <v>600</v>
      </c>
      <c r="W149">
        <v>20491.18</v>
      </c>
      <c r="X149">
        <v>1.37</v>
      </c>
      <c r="Y149">
        <v>3.88</v>
      </c>
      <c r="Z149">
        <v>402</v>
      </c>
      <c r="AA149">
        <v>67</v>
      </c>
      <c r="AB149">
        <v>20353710.390000001</v>
      </c>
      <c r="AC149">
        <v>50631.12</v>
      </c>
      <c r="AD149">
        <v>3.21</v>
      </c>
      <c r="AE149">
        <v>3.89</v>
      </c>
      <c r="AF149">
        <v>198</v>
      </c>
      <c r="AG149">
        <v>33</v>
      </c>
      <c r="AH149">
        <v>-8059004.04</v>
      </c>
      <c r="AI149">
        <v>-40702.04</v>
      </c>
      <c r="AJ149">
        <v>-2.37</v>
      </c>
      <c r="AK149">
        <v>3.86</v>
      </c>
      <c r="AL149">
        <v>0.4</v>
      </c>
      <c r="AM149">
        <v>0.3</v>
      </c>
      <c r="AN149">
        <v>35</v>
      </c>
      <c r="AO149">
        <v>8</v>
      </c>
    </row>
    <row r="150" spans="1:41" x14ac:dyDescent="0.45">
      <c r="A150">
        <v>267</v>
      </c>
      <c r="B150">
        <v>10961248.359999999</v>
      </c>
      <c r="C150">
        <v>109.61</v>
      </c>
      <c r="D150">
        <v>13.99</v>
      </c>
      <c r="E150">
        <v>15.96</v>
      </c>
      <c r="F150">
        <v>114.12</v>
      </c>
      <c r="G150">
        <v>-357249.92</v>
      </c>
      <c r="H150">
        <v>-16.46</v>
      </c>
      <c r="I150">
        <v>-883209.26</v>
      </c>
      <c r="J150">
        <v>-4.1399999999999997</v>
      </c>
      <c r="K150">
        <v>12.41</v>
      </c>
      <c r="L150">
        <v>3.86</v>
      </c>
      <c r="M150">
        <v>27.59</v>
      </c>
      <c r="N150">
        <v>2.31</v>
      </c>
      <c r="O150">
        <v>1.34</v>
      </c>
      <c r="P150">
        <v>616391.9</v>
      </c>
      <c r="Q150">
        <v>3.83</v>
      </c>
      <c r="R150">
        <v>1.33</v>
      </c>
      <c r="S150">
        <v>7.91</v>
      </c>
      <c r="T150">
        <v>2.48</v>
      </c>
      <c r="U150">
        <v>0.15720000000000001</v>
      </c>
      <c r="V150">
        <v>601</v>
      </c>
      <c r="W150">
        <v>18238.349999999999</v>
      </c>
      <c r="X150">
        <v>1.27</v>
      </c>
      <c r="Y150">
        <v>3.87</v>
      </c>
      <c r="Z150">
        <v>381</v>
      </c>
      <c r="AA150">
        <v>63.39</v>
      </c>
      <c r="AB150">
        <v>19314481.579999998</v>
      </c>
      <c r="AC150">
        <v>50694.18</v>
      </c>
      <c r="AD150">
        <v>3.35</v>
      </c>
      <c r="AE150">
        <v>3.89</v>
      </c>
      <c r="AF150">
        <v>220</v>
      </c>
      <c r="AG150">
        <v>36.61</v>
      </c>
      <c r="AH150">
        <v>-8353233.2199999997</v>
      </c>
      <c r="AI150">
        <v>-37969.24</v>
      </c>
      <c r="AJ150">
        <v>-2.35</v>
      </c>
      <c r="AK150">
        <v>3.83</v>
      </c>
      <c r="AL150">
        <v>0.4</v>
      </c>
      <c r="AM150">
        <v>0.3</v>
      </c>
      <c r="AN150">
        <v>30</v>
      </c>
      <c r="AO150">
        <v>4</v>
      </c>
    </row>
    <row r="151" spans="1:41" x14ac:dyDescent="0.45">
      <c r="A151">
        <v>681</v>
      </c>
      <c r="B151">
        <v>12376697.550000001</v>
      </c>
      <c r="C151">
        <v>123.77</v>
      </c>
      <c r="D151">
        <v>14</v>
      </c>
      <c r="E151">
        <v>17.489999999999998</v>
      </c>
      <c r="F151">
        <v>124.89</v>
      </c>
      <c r="G151">
        <v>-381590.77</v>
      </c>
      <c r="H151">
        <v>-16.46</v>
      </c>
      <c r="I151">
        <v>-1042886.8</v>
      </c>
      <c r="J151">
        <v>-4.54</v>
      </c>
      <c r="K151">
        <v>11.87</v>
      </c>
      <c r="L151">
        <v>3.85</v>
      </c>
      <c r="M151">
        <v>27.49</v>
      </c>
      <c r="N151">
        <v>2.48</v>
      </c>
      <c r="O151">
        <v>1.25</v>
      </c>
      <c r="P151">
        <v>495392.4</v>
      </c>
      <c r="Q151">
        <v>5.66</v>
      </c>
      <c r="R151">
        <v>1.03</v>
      </c>
      <c r="S151">
        <v>11.73</v>
      </c>
      <c r="T151">
        <v>2.67</v>
      </c>
      <c r="U151">
        <v>0.2324</v>
      </c>
      <c r="V151">
        <v>600</v>
      </c>
      <c r="W151">
        <v>20627.830000000002</v>
      </c>
      <c r="X151">
        <v>1.37</v>
      </c>
      <c r="Y151">
        <v>3.88</v>
      </c>
      <c r="Z151">
        <v>399</v>
      </c>
      <c r="AA151">
        <v>66.5</v>
      </c>
      <c r="AB151">
        <v>20755985.399999999</v>
      </c>
      <c r="AC151">
        <v>52020.01</v>
      </c>
      <c r="AD151">
        <v>3.31</v>
      </c>
      <c r="AE151">
        <v>3.89</v>
      </c>
      <c r="AF151">
        <v>201</v>
      </c>
      <c r="AG151">
        <v>33.5</v>
      </c>
      <c r="AH151">
        <v>-8379287.8499999996</v>
      </c>
      <c r="AI151">
        <v>-41688</v>
      </c>
      <c r="AJ151">
        <v>-2.48</v>
      </c>
      <c r="AK151">
        <v>3.85</v>
      </c>
      <c r="AL151">
        <v>0.4</v>
      </c>
      <c r="AM151">
        <v>0.3</v>
      </c>
      <c r="AN151">
        <v>35</v>
      </c>
      <c r="AO151">
        <v>9</v>
      </c>
    </row>
    <row r="152" spans="1:41" x14ac:dyDescent="0.45">
      <c r="A152">
        <v>307</v>
      </c>
      <c r="B152">
        <v>10755209.1</v>
      </c>
      <c r="C152">
        <v>107.55</v>
      </c>
      <c r="D152">
        <v>14.51</v>
      </c>
      <c r="E152">
        <v>15.73</v>
      </c>
      <c r="F152">
        <v>108.43</v>
      </c>
      <c r="G152">
        <v>-248010.93</v>
      </c>
      <c r="H152">
        <v>-15.69</v>
      </c>
      <c r="I152">
        <v>-853001.96</v>
      </c>
      <c r="J152">
        <v>-4.09</v>
      </c>
      <c r="K152">
        <v>12.61</v>
      </c>
      <c r="L152">
        <v>3.85</v>
      </c>
      <c r="M152">
        <v>26.5</v>
      </c>
      <c r="N152">
        <v>2.2799999999999998</v>
      </c>
      <c r="O152">
        <v>1.28</v>
      </c>
      <c r="P152">
        <v>430623.57</v>
      </c>
      <c r="Q152">
        <v>5.42</v>
      </c>
      <c r="R152">
        <v>0.99</v>
      </c>
      <c r="S152">
        <v>10.42</v>
      </c>
      <c r="T152">
        <v>2.36</v>
      </c>
      <c r="U152">
        <v>0.22270000000000001</v>
      </c>
      <c r="V152">
        <v>600</v>
      </c>
      <c r="W152">
        <v>17925.349999999999</v>
      </c>
      <c r="X152">
        <v>1.25</v>
      </c>
      <c r="Y152">
        <v>3.98</v>
      </c>
      <c r="Z152">
        <v>384</v>
      </c>
      <c r="AA152">
        <v>64</v>
      </c>
      <c r="AB152">
        <v>19139895.789999999</v>
      </c>
      <c r="AC152">
        <v>49843.48</v>
      </c>
      <c r="AD152">
        <v>3.37</v>
      </c>
      <c r="AE152">
        <v>3.99</v>
      </c>
      <c r="AF152">
        <v>216</v>
      </c>
      <c r="AG152">
        <v>36</v>
      </c>
      <c r="AH152">
        <v>-8384686.6900000004</v>
      </c>
      <c r="AI152">
        <v>-38817.99</v>
      </c>
      <c r="AJ152">
        <v>-2.54</v>
      </c>
      <c r="AK152">
        <v>3.97</v>
      </c>
      <c r="AL152">
        <v>0.2</v>
      </c>
      <c r="AM152">
        <v>0.2</v>
      </c>
      <c r="AN152">
        <v>55</v>
      </c>
      <c r="AO152">
        <v>4</v>
      </c>
    </row>
    <row r="153" spans="1:41" x14ac:dyDescent="0.45">
      <c r="A153">
        <v>345</v>
      </c>
      <c r="B153">
        <v>12393182.369999999</v>
      </c>
      <c r="C153">
        <v>123.93</v>
      </c>
      <c r="D153">
        <v>13.99</v>
      </c>
      <c r="E153">
        <v>17.510000000000002</v>
      </c>
      <c r="F153">
        <v>125.16</v>
      </c>
      <c r="G153">
        <v>-264027.13</v>
      </c>
      <c r="H153">
        <v>-19.600000000000001</v>
      </c>
      <c r="I153">
        <v>-1049613.6299999999</v>
      </c>
      <c r="J153">
        <v>-4.5599999999999996</v>
      </c>
      <c r="K153">
        <v>11.81</v>
      </c>
      <c r="L153">
        <v>3.84</v>
      </c>
      <c r="M153">
        <v>27.46</v>
      </c>
      <c r="N153">
        <v>2.58</v>
      </c>
      <c r="O153">
        <v>1.33</v>
      </c>
      <c r="P153">
        <v>538328.35</v>
      </c>
      <c r="Q153">
        <v>5.09</v>
      </c>
      <c r="R153">
        <v>0.99</v>
      </c>
      <c r="S153">
        <v>12.17</v>
      </c>
      <c r="T153">
        <v>2.72</v>
      </c>
      <c r="U153">
        <v>0.2092</v>
      </c>
      <c r="V153">
        <v>601</v>
      </c>
      <c r="W153">
        <v>20620.939999999999</v>
      </c>
      <c r="X153">
        <v>1.37</v>
      </c>
      <c r="Y153">
        <v>3.87</v>
      </c>
      <c r="Z153">
        <v>397</v>
      </c>
      <c r="AA153">
        <v>66.06</v>
      </c>
      <c r="AB153">
        <v>20224081.600000001</v>
      </c>
      <c r="AC153">
        <v>50942.27</v>
      </c>
      <c r="AD153">
        <v>3.23</v>
      </c>
      <c r="AE153">
        <v>3.88</v>
      </c>
      <c r="AF153">
        <v>204</v>
      </c>
      <c r="AG153">
        <v>33.94</v>
      </c>
      <c r="AH153">
        <v>-7830899.2300000004</v>
      </c>
      <c r="AI153">
        <v>-38386.76</v>
      </c>
      <c r="AJ153">
        <v>-2.23</v>
      </c>
      <c r="AK153">
        <v>3.84</v>
      </c>
      <c r="AL153">
        <v>0.4</v>
      </c>
      <c r="AM153">
        <v>0.2</v>
      </c>
      <c r="AN153">
        <v>30</v>
      </c>
      <c r="AO153">
        <v>5</v>
      </c>
    </row>
    <row r="154" spans="1:41" x14ac:dyDescent="0.45">
      <c r="A154">
        <v>516</v>
      </c>
      <c r="B154">
        <v>12861125.74</v>
      </c>
      <c r="C154">
        <v>128.61000000000001</v>
      </c>
      <c r="D154">
        <v>14</v>
      </c>
      <c r="E154">
        <v>17.989999999999998</v>
      </c>
      <c r="F154">
        <v>128.49</v>
      </c>
      <c r="G154">
        <v>-536930.89</v>
      </c>
      <c r="H154">
        <v>-25.74</v>
      </c>
      <c r="I154">
        <v>-1115925.81</v>
      </c>
      <c r="J154">
        <v>-4.7</v>
      </c>
      <c r="K154">
        <v>11.53</v>
      </c>
      <c r="L154">
        <v>3.83</v>
      </c>
      <c r="M154">
        <v>27.35</v>
      </c>
      <c r="N154">
        <v>2.54</v>
      </c>
      <c r="O154">
        <v>1.17</v>
      </c>
      <c r="P154">
        <v>610621.01</v>
      </c>
      <c r="Q154">
        <v>4.7699999999999996</v>
      </c>
      <c r="R154">
        <v>1.2</v>
      </c>
      <c r="S154">
        <v>10.46</v>
      </c>
      <c r="T154">
        <v>2.74</v>
      </c>
      <c r="U154">
        <v>0.19600000000000001</v>
      </c>
      <c r="V154">
        <v>600</v>
      </c>
      <c r="W154">
        <v>21435.21</v>
      </c>
      <c r="X154">
        <v>1.41</v>
      </c>
      <c r="Y154">
        <v>3.88</v>
      </c>
      <c r="Z154">
        <v>411</v>
      </c>
      <c r="AA154">
        <v>68.5</v>
      </c>
      <c r="AB154">
        <v>21186160.73</v>
      </c>
      <c r="AC154">
        <v>51547.839999999997</v>
      </c>
      <c r="AD154">
        <v>3.21</v>
      </c>
      <c r="AE154">
        <v>3.89</v>
      </c>
      <c r="AF154">
        <v>189</v>
      </c>
      <c r="AG154">
        <v>31.5</v>
      </c>
      <c r="AH154">
        <v>-8325034.9900000002</v>
      </c>
      <c r="AI154">
        <v>-44047.8</v>
      </c>
      <c r="AJ154">
        <v>-2.5</v>
      </c>
      <c r="AK154">
        <v>3.85</v>
      </c>
      <c r="AL154">
        <v>0.4</v>
      </c>
      <c r="AM154">
        <v>0.2</v>
      </c>
      <c r="AN154">
        <v>35</v>
      </c>
      <c r="AO154">
        <v>7</v>
      </c>
    </row>
    <row r="155" spans="1:41" x14ac:dyDescent="0.45">
      <c r="A155">
        <v>375</v>
      </c>
      <c r="B155">
        <v>10044571.33</v>
      </c>
      <c r="C155">
        <v>100.45</v>
      </c>
      <c r="D155">
        <v>14.05</v>
      </c>
      <c r="E155">
        <v>14.93</v>
      </c>
      <c r="F155">
        <v>106.24</v>
      </c>
      <c r="G155">
        <v>-474691.62</v>
      </c>
      <c r="H155">
        <v>-25.74</v>
      </c>
      <c r="I155">
        <v>-705987.03</v>
      </c>
      <c r="J155">
        <v>-3.89</v>
      </c>
      <c r="K155">
        <v>14.23</v>
      </c>
      <c r="L155">
        <v>3.83</v>
      </c>
      <c r="M155">
        <v>27.29</v>
      </c>
      <c r="N155">
        <v>2.2599999999999998</v>
      </c>
      <c r="O155">
        <v>1.17</v>
      </c>
      <c r="P155">
        <v>492515.47</v>
      </c>
      <c r="Q155">
        <v>4.34</v>
      </c>
      <c r="R155">
        <v>1.08</v>
      </c>
      <c r="S155">
        <v>8.7899999999999991</v>
      </c>
      <c r="T155">
        <v>2.3199999999999998</v>
      </c>
      <c r="U155">
        <v>0.17829999999999999</v>
      </c>
      <c r="V155">
        <v>600</v>
      </c>
      <c r="W155">
        <v>16740.95</v>
      </c>
      <c r="X155">
        <v>1.19</v>
      </c>
      <c r="Y155">
        <v>3.89</v>
      </c>
      <c r="Z155">
        <v>395</v>
      </c>
      <c r="AA155">
        <v>65.83</v>
      </c>
      <c r="AB155">
        <v>18045719.18</v>
      </c>
      <c r="AC155">
        <v>45685.37</v>
      </c>
      <c r="AD155">
        <v>3.1</v>
      </c>
      <c r="AE155">
        <v>3.89</v>
      </c>
      <c r="AF155">
        <v>205</v>
      </c>
      <c r="AG155">
        <v>34.17</v>
      </c>
      <c r="AH155">
        <v>-8001147.8499999996</v>
      </c>
      <c r="AI155">
        <v>-39029.99</v>
      </c>
      <c r="AJ155">
        <v>-2.4900000000000002</v>
      </c>
      <c r="AK155">
        <v>3.88</v>
      </c>
      <c r="AL155">
        <v>0.4</v>
      </c>
      <c r="AM155">
        <v>0.3</v>
      </c>
      <c r="AN155">
        <v>45</v>
      </c>
      <c r="AO155">
        <v>5</v>
      </c>
    </row>
    <row r="156" spans="1:41" x14ac:dyDescent="0.45">
      <c r="A156">
        <v>768</v>
      </c>
      <c r="B156">
        <v>10967802.25</v>
      </c>
      <c r="C156">
        <v>109.68</v>
      </c>
      <c r="D156">
        <v>14.02</v>
      </c>
      <c r="E156">
        <v>15.97</v>
      </c>
      <c r="F156">
        <v>113.91</v>
      </c>
      <c r="G156">
        <v>-477497.92</v>
      </c>
      <c r="H156">
        <v>-25.74</v>
      </c>
      <c r="I156">
        <v>-854492.06</v>
      </c>
      <c r="J156">
        <v>-4.16</v>
      </c>
      <c r="K156">
        <v>12.84</v>
      </c>
      <c r="L156">
        <v>3.83</v>
      </c>
      <c r="M156">
        <v>27.35</v>
      </c>
      <c r="N156">
        <v>2.31</v>
      </c>
      <c r="O156">
        <v>1.1499999999999999</v>
      </c>
      <c r="P156">
        <v>482594.18</v>
      </c>
      <c r="Q156">
        <v>4.8099999999999996</v>
      </c>
      <c r="R156">
        <v>0.97</v>
      </c>
      <c r="S156">
        <v>10.84</v>
      </c>
      <c r="T156">
        <v>2.48</v>
      </c>
      <c r="U156">
        <v>0.19769999999999999</v>
      </c>
      <c r="V156">
        <v>601</v>
      </c>
      <c r="W156">
        <v>18249.25</v>
      </c>
      <c r="X156">
        <v>1.26</v>
      </c>
      <c r="Y156">
        <v>3.88</v>
      </c>
      <c r="Z156">
        <v>401</v>
      </c>
      <c r="AA156">
        <v>66.72</v>
      </c>
      <c r="AB156">
        <v>19308718.949999999</v>
      </c>
      <c r="AC156">
        <v>48151.42</v>
      </c>
      <c r="AD156">
        <v>3.16</v>
      </c>
      <c r="AE156">
        <v>3.89</v>
      </c>
      <c r="AF156">
        <v>200</v>
      </c>
      <c r="AG156">
        <v>33.28</v>
      </c>
      <c r="AH156">
        <v>-8340916.7000000002</v>
      </c>
      <c r="AI156">
        <v>-41704.58</v>
      </c>
      <c r="AJ156">
        <v>-2.56</v>
      </c>
      <c r="AK156">
        <v>3.85</v>
      </c>
      <c r="AL156">
        <v>0.4</v>
      </c>
      <c r="AM156">
        <v>0.2</v>
      </c>
      <c r="AN156">
        <v>40</v>
      </c>
      <c r="AO156">
        <v>10</v>
      </c>
    </row>
    <row r="157" spans="1:41" x14ac:dyDescent="0.45">
      <c r="A157">
        <v>810</v>
      </c>
      <c r="B157">
        <v>10432584.41</v>
      </c>
      <c r="C157">
        <v>104.33</v>
      </c>
      <c r="D157">
        <v>14.06</v>
      </c>
      <c r="E157">
        <v>15.37</v>
      </c>
      <c r="F157">
        <v>109.32</v>
      </c>
      <c r="G157">
        <v>-216893.21</v>
      </c>
      <c r="H157">
        <v>-11.4</v>
      </c>
      <c r="I157">
        <v>-837713.2</v>
      </c>
      <c r="J157">
        <v>-4.01</v>
      </c>
      <c r="K157">
        <v>12.45</v>
      </c>
      <c r="L157">
        <v>3.83</v>
      </c>
      <c r="M157">
        <v>27.25</v>
      </c>
      <c r="N157">
        <v>2.39</v>
      </c>
      <c r="O157">
        <v>1.25</v>
      </c>
      <c r="P157">
        <v>405562.15</v>
      </c>
      <c r="Q157">
        <v>5.9</v>
      </c>
      <c r="R157">
        <v>1.05</v>
      </c>
      <c r="S157">
        <v>9.5299999999999994</v>
      </c>
      <c r="T157">
        <v>2.4900000000000002</v>
      </c>
      <c r="U157">
        <v>0.2422</v>
      </c>
      <c r="V157">
        <v>600</v>
      </c>
      <c r="W157">
        <v>17387.64</v>
      </c>
      <c r="X157">
        <v>1.22</v>
      </c>
      <c r="Y157">
        <v>3.89</v>
      </c>
      <c r="Z157">
        <v>394</v>
      </c>
      <c r="AA157">
        <v>65.67</v>
      </c>
      <c r="AB157">
        <v>17944794.050000001</v>
      </c>
      <c r="AC157">
        <v>45545.16</v>
      </c>
      <c r="AD157">
        <v>3.11</v>
      </c>
      <c r="AE157">
        <v>3.89</v>
      </c>
      <c r="AF157">
        <v>206</v>
      </c>
      <c r="AG157">
        <v>34.33</v>
      </c>
      <c r="AH157">
        <v>-7512209.6399999997</v>
      </c>
      <c r="AI157">
        <v>-36467.040000000001</v>
      </c>
      <c r="AJ157">
        <v>-2.4</v>
      </c>
      <c r="AK157">
        <v>3.88</v>
      </c>
      <c r="AL157">
        <v>0.4</v>
      </c>
      <c r="AM157">
        <v>0.4</v>
      </c>
      <c r="AN157">
        <v>60</v>
      </c>
      <c r="AO157">
        <v>10</v>
      </c>
    </row>
    <row r="158" spans="1:41" x14ac:dyDescent="0.45">
      <c r="A158">
        <v>180</v>
      </c>
      <c r="B158">
        <v>10289883.960000001</v>
      </c>
      <c r="C158">
        <v>102.9</v>
      </c>
      <c r="D158">
        <v>13.96</v>
      </c>
      <c r="E158">
        <v>15.21</v>
      </c>
      <c r="F158">
        <v>108.92</v>
      </c>
      <c r="G158">
        <v>-345670.78</v>
      </c>
      <c r="H158">
        <v>-16.46</v>
      </c>
      <c r="I158">
        <v>-795996.43</v>
      </c>
      <c r="J158">
        <v>-3.98</v>
      </c>
      <c r="K158">
        <v>12.93</v>
      </c>
      <c r="L158">
        <v>3.82</v>
      </c>
      <c r="M158">
        <v>27.38</v>
      </c>
      <c r="N158">
        <v>2.2400000000000002</v>
      </c>
      <c r="O158">
        <v>1.17</v>
      </c>
      <c r="P158">
        <v>440525.79</v>
      </c>
      <c r="Q158">
        <v>5.2</v>
      </c>
      <c r="R158">
        <v>1.26</v>
      </c>
      <c r="S158">
        <v>7.79</v>
      </c>
      <c r="T158">
        <v>2.37</v>
      </c>
      <c r="U158">
        <v>0.2135</v>
      </c>
      <c r="V158">
        <v>601</v>
      </c>
      <c r="W158">
        <v>17121.27</v>
      </c>
      <c r="X158">
        <v>1.21</v>
      </c>
      <c r="Y158">
        <v>3.86</v>
      </c>
      <c r="Z158">
        <v>395</v>
      </c>
      <c r="AA158">
        <v>65.72</v>
      </c>
      <c r="AB158">
        <v>18568617.899999999</v>
      </c>
      <c r="AC158">
        <v>47009.16</v>
      </c>
      <c r="AD158">
        <v>3.17</v>
      </c>
      <c r="AE158">
        <v>3.88</v>
      </c>
      <c r="AF158">
        <v>206</v>
      </c>
      <c r="AG158">
        <v>34.28</v>
      </c>
      <c r="AH158">
        <v>-8278733.9400000004</v>
      </c>
      <c r="AI158">
        <v>-40188.03</v>
      </c>
      <c r="AJ158">
        <v>-2.57</v>
      </c>
      <c r="AK158">
        <v>3.83</v>
      </c>
      <c r="AL158">
        <v>0.4</v>
      </c>
      <c r="AM158">
        <v>0.4</v>
      </c>
      <c r="AN158">
        <v>25</v>
      </c>
      <c r="AO158">
        <v>3</v>
      </c>
    </row>
    <row r="159" spans="1:41" x14ac:dyDescent="0.45">
      <c r="A159">
        <v>208</v>
      </c>
      <c r="B159">
        <v>10353085.25</v>
      </c>
      <c r="C159">
        <v>103.53</v>
      </c>
      <c r="D159">
        <v>14.51</v>
      </c>
      <c r="E159">
        <v>15.28</v>
      </c>
      <c r="F159">
        <v>105.32</v>
      </c>
      <c r="G159">
        <v>-381012.46</v>
      </c>
      <c r="H159">
        <v>-17.98</v>
      </c>
      <c r="I159">
        <v>-685112.05</v>
      </c>
      <c r="J159">
        <v>-4</v>
      </c>
      <c r="K159">
        <v>15.11</v>
      </c>
      <c r="L159">
        <v>3.82</v>
      </c>
      <c r="M159">
        <v>26.31</v>
      </c>
      <c r="N159">
        <v>2.3199999999999998</v>
      </c>
      <c r="O159">
        <v>1.33</v>
      </c>
      <c r="P159">
        <v>381209.73</v>
      </c>
      <c r="Q159">
        <v>5.99</v>
      </c>
      <c r="R159">
        <v>0.97</v>
      </c>
      <c r="S159">
        <v>10.19</v>
      </c>
      <c r="T159">
        <v>2.42</v>
      </c>
      <c r="U159">
        <v>0.24610000000000001</v>
      </c>
      <c r="V159">
        <v>600</v>
      </c>
      <c r="W159">
        <v>17255.14</v>
      </c>
      <c r="X159">
        <v>1.21</v>
      </c>
      <c r="Y159">
        <v>3.98</v>
      </c>
      <c r="Z159">
        <v>382</v>
      </c>
      <c r="AA159">
        <v>63.67</v>
      </c>
      <c r="AB159">
        <v>18177045.899999999</v>
      </c>
      <c r="AC159">
        <v>47583.89</v>
      </c>
      <c r="AD159">
        <v>3.23</v>
      </c>
      <c r="AE159">
        <v>3.99</v>
      </c>
      <c r="AF159">
        <v>218</v>
      </c>
      <c r="AG159">
        <v>36.33</v>
      </c>
      <c r="AH159">
        <v>-7823960.6600000001</v>
      </c>
      <c r="AI159">
        <v>-35889.730000000003</v>
      </c>
      <c r="AJ159">
        <v>-2.33</v>
      </c>
      <c r="AK159">
        <v>3.96</v>
      </c>
      <c r="AL159">
        <v>0.2</v>
      </c>
      <c r="AM159">
        <v>0.2</v>
      </c>
      <c r="AN159">
        <v>45</v>
      </c>
      <c r="AO159">
        <v>3</v>
      </c>
    </row>
    <row r="160" spans="1:41" x14ac:dyDescent="0.45">
      <c r="A160">
        <v>798</v>
      </c>
      <c r="B160">
        <v>10560447.039999999</v>
      </c>
      <c r="C160">
        <v>105.6</v>
      </c>
      <c r="D160">
        <v>14.08</v>
      </c>
      <c r="E160">
        <v>15.52</v>
      </c>
      <c r="F160">
        <v>110.17</v>
      </c>
      <c r="G160">
        <v>-490589.73</v>
      </c>
      <c r="H160">
        <v>-25.74</v>
      </c>
      <c r="I160">
        <v>-701712.7</v>
      </c>
      <c r="J160">
        <v>-4.0599999999999996</v>
      </c>
      <c r="K160">
        <v>15.05</v>
      </c>
      <c r="L160">
        <v>3.82</v>
      </c>
      <c r="M160">
        <v>27.12</v>
      </c>
      <c r="N160">
        <v>2.27</v>
      </c>
      <c r="O160">
        <v>1.18</v>
      </c>
      <c r="P160">
        <v>602189.12</v>
      </c>
      <c r="Q160">
        <v>3.83</v>
      </c>
      <c r="R160">
        <v>1.01</v>
      </c>
      <c r="S160">
        <v>9.9700000000000006</v>
      </c>
      <c r="T160">
        <v>2.33</v>
      </c>
      <c r="U160">
        <v>0.15740000000000001</v>
      </c>
      <c r="V160">
        <v>600</v>
      </c>
      <c r="W160">
        <v>17600.75</v>
      </c>
      <c r="X160">
        <v>1.23</v>
      </c>
      <c r="Y160">
        <v>3.89</v>
      </c>
      <c r="Z160">
        <v>395</v>
      </c>
      <c r="AA160">
        <v>65.83</v>
      </c>
      <c r="AB160">
        <v>18848115.079999998</v>
      </c>
      <c r="AC160">
        <v>47716.75</v>
      </c>
      <c r="AD160">
        <v>3.17</v>
      </c>
      <c r="AE160">
        <v>3.9</v>
      </c>
      <c r="AF160">
        <v>205</v>
      </c>
      <c r="AG160">
        <v>34.17</v>
      </c>
      <c r="AH160">
        <v>-8287668.04</v>
      </c>
      <c r="AI160">
        <v>-40427.65</v>
      </c>
      <c r="AJ160">
        <v>-2.5099999999999998</v>
      </c>
      <c r="AK160">
        <v>3.87</v>
      </c>
      <c r="AL160">
        <v>0.4</v>
      </c>
      <c r="AM160">
        <v>0.3</v>
      </c>
      <c r="AN160">
        <v>55</v>
      </c>
      <c r="AO160">
        <v>10</v>
      </c>
    </row>
    <row r="161" spans="1:41" x14ac:dyDescent="0.45">
      <c r="A161">
        <v>507</v>
      </c>
      <c r="B161">
        <v>11340204.810000001</v>
      </c>
      <c r="C161">
        <v>113.4</v>
      </c>
      <c r="D161">
        <v>13.99</v>
      </c>
      <c r="E161">
        <v>16.38</v>
      </c>
      <c r="F161">
        <v>117.1</v>
      </c>
      <c r="G161">
        <v>-503416.46</v>
      </c>
      <c r="H161">
        <v>-25.74</v>
      </c>
      <c r="I161">
        <v>-765687.46</v>
      </c>
      <c r="J161">
        <v>-4.3</v>
      </c>
      <c r="K161">
        <v>14.81</v>
      </c>
      <c r="L161">
        <v>3.81</v>
      </c>
      <c r="M161">
        <v>27.25</v>
      </c>
      <c r="N161">
        <v>2.35</v>
      </c>
      <c r="O161">
        <v>1.1399999999999999</v>
      </c>
      <c r="P161">
        <v>566075.26</v>
      </c>
      <c r="Q161">
        <v>4.3</v>
      </c>
      <c r="R161">
        <v>1.1000000000000001</v>
      </c>
      <c r="S161">
        <v>9.94</v>
      </c>
      <c r="T161">
        <v>2.54</v>
      </c>
      <c r="U161">
        <v>0.17680000000000001</v>
      </c>
      <c r="V161">
        <v>600</v>
      </c>
      <c r="W161">
        <v>18900.34</v>
      </c>
      <c r="X161">
        <v>1.29</v>
      </c>
      <c r="Y161">
        <v>3.87</v>
      </c>
      <c r="Z161">
        <v>404</v>
      </c>
      <c r="AA161">
        <v>67.33</v>
      </c>
      <c r="AB161">
        <v>19735216.809999999</v>
      </c>
      <c r="AC161">
        <v>48849.55</v>
      </c>
      <c r="AD161">
        <v>3.16</v>
      </c>
      <c r="AE161">
        <v>3.88</v>
      </c>
      <c r="AF161">
        <v>196</v>
      </c>
      <c r="AG161">
        <v>32.67</v>
      </c>
      <c r="AH161">
        <v>-8395012</v>
      </c>
      <c r="AI161">
        <v>-42831.69</v>
      </c>
      <c r="AJ161">
        <v>-2.5499999999999998</v>
      </c>
      <c r="AK161">
        <v>3.86</v>
      </c>
      <c r="AL161">
        <v>0.4</v>
      </c>
      <c r="AM161">
        <v>0.2</v>
      </c>
      <c r="AN161">
        <v>30</v>
      </c>
      <c r="AO161">
        <v>7</v>
      </c>
    </row>
    <row r="162" spans="1:41" x14ac:dyDescent="0.45">
      <c r="A162">
        <v>8</v>
      </c>
      <c r="B162">
        <v>10561188.630000001</v>
      </c>
      <c r="C162">
        <v>105.61</v>
      </c>
      <c r="D162">
        <v>14.4</v>
      </c>
      <c r="E162">
        <v>15.52</v>
      </c>
      <c r="F162">
        <v>107.77</v>
      </c>
      <c r="G162">
        <v>-490294.38</v>
      </c>
      <c r="H162">
        <v>-26.2</v>
      </c>
      <c r="I162">
        <v>-859077.58</v>
      </c>
      <c r="J162">
        <v>-4.07</v>
      </c>
      <c r="K162">
        <v>12.29</v>
      </c>
      <c r="L162">
        <v>3.81</v>
      </c>
      <c r="M162">
        <v>26.45</v>
      </c>
      <c r="N162">
        <v>2.34</v>
      </c>
      <c r="O162">
        <v>1.28</v>
      </c>
      <c r="P162">
        <v>433691.21</v>
      </c>
      <c r="Q162">
        <v>5.34</v>
      </c>
      <c r="R162">
        <v>1.36</v>
      </c>
      <c r="S162">
        <v>7.45</v>
      </c>
      <c r="T162">
        <v>2.4</v>
      </c>
      <c r="U162">
        <v>0.2195</v>
      </c>
      <c r="V162">
        <v>600</v>
      </c>
      <c r="W162">
        <v>17601.98</v>
      </c>
      <c r="X162">
        <v>1.23</v>
      </c>
      <c r="Y162">
        <v>3.96</v>
      </c>
      <c r="Z162">
        <v>388</v>
      </c>
      <c r="AA162">
        <v>64.67</v>
      </c>
      <c r="AB162">
        <v>18414264.030000001</v>
      </c>
      <c r="AC162">
        <v>47459.44</v>
      </c>
      <c r="AD162">
        <v>3.18</v>
      </c>
      <c r="AE162">
        <v>3.97</v>
      </c>
      <c r="AF162">
        <v>212</v>
      </c>
      <c r="AG162">
        <v>35.33</v>
      </c>
      <c r="AH162">
        <v>-7853075.4000000004</v>
      </c>
      <c r="AI162">
        <v>-37042.81</v>
      </c>
      <c r="AJ162">
        <v>-2.35</v>
      </c>
      <c r="AK162">
        <v>3.94</v>
      </c>
      <c r="AL162">
        <v>0.3</v>
      </c>
      <c r="AM162">
        <v>0.4</v>
      </c>
      <c r="AN162">
        <v>20</v>
      </c>
      <c r="AO162">
        <v>1</v>
      </c>
    </row>
    <row r="163" spans="1:41" x14ac:dyDescent="0.45">
      <c r="A163">
        <v>509</v>
      </c>
      <c r="B163">
        <v>11401153.43</v>
      </c>
      <c r="C163">
        <v>114.01</v>
      </c>
      <c r="D163">
        <v>14.41</v>
      </c>
      <c r="E163">
        <v>16.45</v>
      </c>
      <c r="F163">
        <v>114.16</v>
      </c>
      <c r="G163">
        <v>-394964.74</v>
      </c>
      <c r="H163">
        <v>-17.98</v>
      </c>
      <c r="I163">
        <v>-758547.4</v>
      </c>
      <c r="J163">
        <v>-4.32</v>
      </c>
      <c r="K163">
        <v>15.03</v>
      </c>
      <c r="L163">
        <v>3.81</v>
      </c>
      <c r="M163">
        <v>26.44</v>
      </c>
      <c r="N163">
        <v>2.42</v>
      </c>
      <c r="O163">
        <v>1.27</v>
      </c>
      <c r="P163">
        <v>461246.34</v>
      </c>
      <c r="Q163">
        <v>5.21</v>
      </c>
      <c r="R163">
        <v>1.19</v>
      </c>
      <c r="S163">
        <v>9.3000000000000007</v>
      </c>
      <c r="T163">
        <v>2.54</v>
      </c>
      <c r="U163">
        <v>0.2142</v>
      </c>
      <c r="V163">
        <v>600</v>
      </c>
      <c r="W163">
        <v>19001.919999999998</v>
      </c>
      <c r="X163">
        <v>1.3</v>
      </c>
      <c r="Y163">
        <v>3.96</v>
      </c>
      <c r="Z163">
        <v>394</v>
      </c>
      <c r="AA163">
        <v>65.67</v>
      </c>
      <c r="AB163">
        <v>19430508.149999999</v>
      </c>
      <c r="AC163">
        <v>49316.01</v>
      </c>
      <c r="AD163">
        <v>3.23</v>
      </c>
      <c r="AE163">
        <v>3.97</v>
      </c>
      <c r="AF163">
        <v>206</v>
      </c>
      <c r="AG163">
        <v>34.33</v>
      </c>
      <c r="AH163">
        <v>-8029354.7300000004</v>
      </c>
      <c r="AI163">
        <v>-38977.449999999997</v>
      </c>
      <c r="AJ163">
        <v>-2.39</v>
      </c>
      <c r="AK163">
        <v>3.94</v>
      </c>
      <c r="AL163">
        <v>0.3</v>
      </c>
      <c r="AM163">
        <v>0.3</v>
      </c>
      <c r="AN163">
        <v>30</v>
      </c>
      <c r="AO163">
        <v>7</v>
      </c>
    </row>
    <row r="164" spans="1:41" x14ac:dyDescent="0.45">
      <c r="A164">
        <v>65</v>
      </c>
      <c r="B164">
        <v>11309004.48</v>
      </c>
      <c r="C164">
        <v>113.09</v>
      </c>
      <c r="D164">
        <v>14.42</v>
      </c>
      <c r="E164">
        <v>16.350000000000001</v>
      </c>
      <c r="F164">
        <v>113.34</v>
      </c>
      <c r="G164">
        <v>-240647.82</v>
      </c>
      <c r="H164">
        <v>-16.47</v>
      </c>
      <c r="I164">
        <v>-791888.54</v>
      </c>
      <c r="J164">
        <v>-4.29</v>
      </c>
      <c r="K164">
        <v>14.28</v>
      </c>
      <c r="L164">
        <v>3.81</v>
      </c>
      <c r="M164">
        <v>26.4</v>
      </c>
      <c r="N164">
        <v>2.54</v>
      </c>
      <c r="O164">
        <v>1.28</v>
      </c>
      <c r="P164">
        <v>468937.15</v>
      </c>
      <c r="Q164">
        <v>4.8</v>
      </c>
      <c r="R164">
        <v>1.23</v>
      </c>
      <c r="S164">
        <v>8.8800000000000008</v>
      </c>
      <c r="T164">
        <v>2.63</v>
      </c>
      <c r="U164">
        <v>0.19719999999999999</v>
      </c>
      <c r="V164">
        <v>600</v>
      </c>
      <c r="W164">
        <v>18848.34</v>
      </c>
      <c r="X164">
        <v>1.29</v>
      </c>
      <c r="Y164">
        <v>3.96</v>
      </c>
      <c r="Z164">
        <v>399</v>
      </c>
      <c r="AA164">
        <v>66.5</v>
      </c>
      <c r="AB164">
        <v>18664310.149999999</v>
      </c>
      <c r="AC164">
        <v>46777.72</v>
      </c>
      <c r="AD164">
        <v>3.14</v>
      </c>
      <c r="AE164">
        <v>3.97</v>
      </c>
      <c r="AF164">
        <v>201</v>
      </c>
      <c r="AG164">
        <v>33.5</v>
      </c>
      <c r="AH164">
        <v>-7355305.6699999999</v>
      </c>
      <c r="AI164">
        <v>-36593.56</v>
      </c>
      <c r="AJ164">
        <v>-2.39</v>
      </c>
      <c r="AK164">
        <v>3.95</v>
      </c>
      <c r="AL164">
        <v>0.3</v>
      </c>
      <c r="AM164">
        <v>0.2</v>
      </c>
      <c r="AN164">
        <v>55</v>
      </c>
      <c r="AO164">
        <v>1</v>
      </c>
    </row>
    <row r="165" spans="1:41" x14ac:dyDescent="0.45">
      <c r="A165">
        <v>279</v>
      </c>
      <c r="B165">
        <v>11101649.449999999</v>
      </c>
      <c r="C165">
        <v>111.02</v>
      </c>
      <c r="D165">
        <v>14</v>
      </c>
      <c r="E165">
        <v>16.12</v>
      </c>
      <c r="F165">
        <v>115.1</v>
      </c>
      <c r="G165">
        <v>-365327.08</v>
      </c>
      <c r="H165">
        <v>-19.920000000000002</v>
      </c>
      <c r="I165">
        <v>-843632.85</v>
      </c>
      <c r="J165">
        <v>-4.2300000000000004</v>
      </c>
      <c r="K165">
        <v>13.16</v>
      </c>
      <c r="L165">
        <v>3.81</v>
      </c>
      <c r="M165">
        <v>27.19</v>
      </c>
      <c r="N165">
        <v>2.34</v>
      </c>
      <c r="O165">
        <v>1.27</v>
      </c>
      <c r="P165">
        <v>551109.36</v>
      </c>
      <c r="Q165">
        <v>4.58</v>
      </c>
      <c r="R165">
        <v>1.02</v>
      </c>
      <c r="S165">
        <v>10.55</v>
      </c>
      <c r="T165">
        <v>2.44</v>
      </c>
      <c r="U165">
        <v>0.188</v>
      </c>
      <c r="V165">
        <v>600</v>
      </c>
      <c r="W165">
        <v>18502.75</v>
      </c>
      <c r="X165">
        <v>1.28</v>
      </c>
      <c r="Y165">
        <v>3.88</v>
      </c>
      <c r="Z165">
        <v>389</v>
      </c>
      <c r="AA165">
        <v>64.83</v>
      </c>
      <c r="AB165">
        <v>19372888.510000002</v>
      </c>
      <c r="AC165">
        <v>49801.77</v>
      </c>
      <c r="AD165">
        <v>3.29</v>
      </c>
      <c r="AE165">
        <v>3.9</v>
      </c>
      <c r="AF165">
        <v>211</v>
      </c>
      <c r="AG165">
        <v>35.17</v>
      </c>
      <c r="AH165">
        <v>-8271239.0599999996</v>
      </c>
      <c r="AI165">
        <v>-39200.19</v>
      </c>
      <c r="AJ165">
        <v>-2.44</v>
      </c>
      <c r="AK165">
        <v>3.82</v>
      </c>
      <c r="AL165">
        <v>0.4</v>
      </c>
      <c r="AM165">
        <v>0.4</v>
      </c>
      <c r="AN165">
        <v>35</v>
      </c>
      <c r="AO165">
        <v>4</v>
      </c>
    </row>
    <row r="166" spans="1:41" x14ac:dyDescent="0.45">
      <c r="A166">
        <v>762</v>
      </c>
      <c r="B166">
        <v>11464903.48</v>
      </c>
      <c r="C166">
        <v>114.65</v>
      </c>
      <c r="D166">
        <v>14</v>
      </c>
      <c r="E166">
        <v>16.52</v>
      </c>
      <c r="F166">
        <v>117.93</v>
      </c>
      <c r="G166">
        <v>-508112.38</v>
      </c>
      <c r="H166">
        <v>-25.74</v>
      </c>
      <c r="I166">
        <v>-955081.5</v>
      </c>
      <c r="J166">
        <v>-4.34</v>
      </c>
      <c r="K166">
        <v>12</v>
      </c>
      <c r="L166">
        <v>3.8</v>
      </c>
      <c r="M166">
        <v>27.15</v>
      </c>
      <c r="N166">
        <v>2.38</v>
      </c>
      <c r="O166">
        <v>1.2</v>
      </c>
      <c r="P166">
        <v>549478.55000000005</v>
      </c>
      <c r="Q166">
        <v>4.59</v>
      </c>
      <c r="R166">
        <v>1.1599999999999999</v>
      </c>
      <c r="S166">
        <v>9.58</v>
      </c>
      <c r="T166">
        <v>2.54</v>
      </c>
      <c r="U166">
        <v>0.18840000000000001</v>
      </c>
      <c r="V166">
        <v>600</v>
      </c>
      <c r="W166">
        <v>19108.169999999998</v>
      </c>
      <c r="X166">
        <v>1.3</v>
      </c>
      <c r="Y166">
        <v>3.88</v>
      </c>
      <c r="Z166">
        <v>399</v>
      </c>
      <c r="AA166">
        <v>66.5</v>
      </c>
      <c r="AB166">
        <v>19801240.489999998</v>
      </c>
      <c r="AC166">
        <v>49627.17</v>
      </c>
      <c r="AD166">
        <v>3.2</v>
      </c>
      <c r="AE166">
        <v>3.88</v>
      </c>
      <c r="AF166">
        <v>201</v>
      </c>
      <c r="AG166">
        <v>33.5</v>
      </c>
      <c r="AH166">
        <v>-8336337.0099999998</v>
      </c>
      <c r="AI166">
        <v>-41474.31</v>
      </c>
      <c r="AJ166">
        <v>-2.4700000000000002</v>
      </c>
      <c r="AK166">
        <v>3.87</v>
      </c>
      <c r="AL166">
        <v>0.4</v>
      </c>
      <c r="AM166">
        <v>0.3</v>
      </c>
      <c r="AN166">
        <v>35</v>
      </c>
      <c r="AO166">
        <v>10</v>
      </c>
    </row>
    <row r="167" spans="1:41" x14ac:dyDescent="0.45">
      <c r="A167">
        <v>101</v>
      </c>
      <c r="B167">
        <v>11208439.789999999</v>
      </c>
      <c r="C167">
        <v>112.08</v>
      </c>
      <c r="D167">
        <v>14.41</v>
      </c>
      <c r="E167">
        <v>16.239999999999998</v>
      </c>
      <c r="F167">
        <v>112.7</v>
      </c>
      <c r="G167">
        <v>-387944.74</v>
      </c>
      <c r="H167">
        <v>-17.98</v>
      </c>
      <c r="I167">
        <v>-721490.18</v>
      </c>
      <c r="J167">
        <v>-4.2699999999999996</v>
      </c>
      <c r="K167">
        <v>15.54</v>
      </c>
      <c r="L167">
        <v>3.8</v>
      </c>
      <c r="M167">
        <v>26.41</v>
      </c>
      <c r="N167">
        <v>2.42</v>
      </c>
      <c r="O167">
        <v>1.25</v>
      </c>
      <c r="P167">
        <v>407430.65</v>
      </c>
      <c r="Q167">
        <v>5.88</v>
      </c>
      <c r="R167">
        <v>1.04</v>
      </c>
      <c r="S167">
        <v>10.39</v>
      </c>
      <c r="T167">
        <v>2.62</v>
      </c>
      <c r="U167">
        <v>0.2414</v>
      </c>
      <c r="V167">
        <v>600</v>
      </c>
      <c r="W167">
        <v>18680.73</v>
      </c>
      <c r="X167">
        <v>1.28</v>
      </c>
      <c r="Y167">
        <v>3.96</v>
      </c>
      <c r="Z167">
        <v>396</v>
      </c>
      <c r="AA167">
        <v>66</v>
      </c>
      <c r="AB167">
        <v>19109998.34</v>
      </c>
      <c r="AC167">
        <v>48257.57</v>
      </c>
      <c r="AD167">
        <v>3.16</v>
      </c>
      <c r="AE167">
        <v>3.96</v>
      </c>
      <c r="AF167">
        <v>204</v>
      </c>
      <c r="AG167">
        <v>34</v>
      </c>
      <c r="AH167">
        <v>-7901558.5499999998</v>
      </c>
      <c r="AI167">
        <v>-38733.129999999997</v>
      </c>
      <c r="AJ167">
        <v>-2.37</v>
      </c>
      <c r="AK167">
        <v>3.95</v>
      </c>
      <c r="AL167">
        <v>0.3</v>
      </c>
      <c r="AM167">
        <v>0.2</v>
      </c>
      <c r="AN167">
        <v>30</v>
      </c>
      <c r="AO167">
        <v>2</v>
      </c>
    </row>
    <row r="168" spans="1:41" x14ac:dyDescent="0.45">
      <c r="A168">
        <v>482</v>
      </c>
      <c r="B168">
        <v>12649825.15</v>
      </c>
      <c r="C168">
        <v>126.5</v>
      </c>
      <c r="D168">
        <v>14.42</v>
      </c>
      <c r="E168">
        <v>17.77</v>
      </c>
      <c r="F168">
        <v>123.25</v>
      </c>
      <c r="G168">
        <v>-176004.02</v>
      </c>
      <c r="H168">
        <v>-10.61</v>
      </c>
      <c r="I168">
        <v>-1092212.6599999999</v>
      </c>
      <c r="J168">
        <v>-4.6900000000000004</v>
      </c>
      <c r="K168">
        <v>11.58</v>
      </c>
      <c r="L168">
        <v>3.79</v>
      </c>
      <c r="M168">
        <v>26.31</v>
      </c>
      <c r="N168">
        <v>2.93</v>
      </c>
      <c r="O168">
        <v>1.5</v>
      </c>
      <c r="P168">
        <v>417019.04</v>
      </c>
      <c r="Q168">
        <v>6.19</v>
      </c>
      <c r="R168">
        <v>0.95</v>
      </c>
      <c r="S168">
        <v>12.97</v>
      </c>
      <c r="T168">
        <v>3</v>
      </c>
      <c r="U168">
        <v>0.25440000000000002</v>
      </c>
      <c r="V168">
        <v>600</v>
      </c>
      <c r="W168">
        <v>21083.040000000001</v>
      </c>
      <c r="X168">
        <v>1.39</v>
      </c>
      <c r="Y168">
        <v>3.96</v>
      </c>
      <c r="Z168">
        <v>397</v>
      </c>
      <c r="AA168">
        <v>66.17</v>
      </c>
      <c r="AB168">
        <v>19201369.98</v>
      </c>
      <c r="AC168">
        <v>48366.17</v>
      </c>
      <c r="AD168">
        <v>3.14</v>
      </c>
      <c r="AE168">
        <v>3.97</v>
      </c>
      <c r="AF168">
        <v>203</v>
      </c>
      <c r="AG168">
        <v>33.83</v>
      </c>
      <c r="AH168">
        <v>-6551544.8200000003</v>
      </c>
      <c r="AI168">
        <v>-32273.62</v>
      </c>
      <c r="AJ168">
        <v>-2.0299999999999998</v>
      </c>
      <c r="AK168">
        <v>3.95</v>
      </c>
      <c r="AL168">
        <v>0.3</v>
      </c>
      <c r="AM168">
        <v>0.3</v>
      </c>
      <c r="AN168">
        <v>60</v>
      </c>
      <c r="AO168">
        <v>6</v>
      </c>
    </row>
    <row r="169" spans="1:41" x14ac:dyDescent="0.45">
      <c r="A169">
        <v>191</v>
      </c>
      <c r="B169">
        <v>9820152.3800000008</v>
      </c>
      <c r="C169">
        <v>98.2</v>
      </c>
      <c r="D169">
        <v>14.43</v>
      </c>
      <c r="E169">
        <v>14.67</v>
      </c>
      <c r="F169">
        <v>101.67</v>
      </c>
      <c r="G169">
        <v>-245567.46</v>
      </c>
      <c r="H169">
        <v>-15.53</v>
      </c>
      <c r="I169">
        <v>-758626.98</v>
      </c>
      <c r="J169">
        <v>-3.87</v>
      </c>
      <c r="K169">
        <v>12.94</v>
      </c>
      <c r="L169">
        <v>3.79</v>
      </c>
      <c r="M169">
        <v>26.26</v>
      </c>
      <c r="N169">
        <v>2.25</v>
      </c>
      <c r="O169">
        <v>1.23</v>
      </c>
      <c r="P169">
        <v>520053.04</v>
      </c>
      <c r="Q169">
        <v>3.81</v>
      </c>
      <c r="R169">
        <v>1.1599999999999999</v>
      </c>
      <c r="S169">
        <v>8.02</v>
      </c>
      <c r="T169">
        <v>2.34</v>
      </c>
      <c r="U169">
        <v>0.15670000000000001</v>
      </c>
      <c r="V169">
        <v>600</v>
      </c>
      <c r="W169">
        <v>16366.92</v>
      </c>
      <c r="X169">
        <v>1.17</v>
      </c>
      <c r="Y169">
        <v>3.96</v>
      </c>
      <c r="Z169">
        <v>388</v>
      </c>
      <c r="AA169">
        <v>64.67</v>
      </c>
      <c r="AB169">
        <v>17703177.440000001</v>
      </c>
      <c r="AC169">
        <v>45626.75</v>
      </c>
      <c r="AD169">
        <v>3.12</v>
      </c>
      <c r="AE169">
        <v>3.98</v>
      </c>
      <c r="AF169">
        <v>212</v>
      </c>
      <c r="AG169">
        <v>35.33</v>
      </c>
      <c r="AH169">
        <v>-7883025.0599999996</v>
      </c>
      <c r="AI169">
        <v>-37184.080000000002</v>
      </c>
      <c r="AJ169">
        <v>-2.4</v>
      </c>
      <c r="AK169">
        <v>3.94</v>
      </c>
      <c r="AL169">
        <v>0.3</v>
      </c>
      <c r="AM169">
        <v>0.2</v>
      </c>
      <c r="AN169">
        <v>35</v>
      </c>
      <c r="AO169">
        <v>3</v>
      </c>
    </row>
    <row r="170" spans="1:41" x14ac:dyDescent="0.45">
      <c r="A170">
        <v>582</v>
      </c>
      <c r="B170">
        <v>11109034.189999999</v>
      </c>
      <c r="C170">
        <v>111.09</v>
      </c>
      <c r="D170">
        <v>13.96</v>
      </c>
      <c r="E170">
        <v>16.13</v>
      </c>
      <c r="F170">
        <v>115.48</v>
      </c>
      <c r="G170">
        <v>-242365.42</v>
      </c>
      <c r="H170">
        <v>-19.600000000000001</v>
      </c>
      <c r="I170">
        <v>-637814.62</v>
      </c>
      <c r="J170">
        <v>-4.25</v>
      </c>
      <c r="K170">
        <v>17.420000000000002</v>
      </c>
      <c r="L170">
        <v>3.79</v>
      </c>
      <c r="M170">
        <v>27.15</v>
      </c>
      <c r="N170">
        <v>2.4300000000000002</v>
      </c>
      <c r="O170">
        <v>1.23</v>
      </c>
      <c r="P170">
        <v>521665.71</v>
      </c>
      <c r="Q170">
        <v>4.45</v>
      </c>
      <c r="R170">
        <v>1.1499999999999999</v>
      </c>
      <c r="S170">
        <v>9.36</v>
      </c>
      <c r="T170">
        <v>2.54</v>
      </c>
      <c r="U170">
        <v>0.18290000000000001</v>
      </c>
      <c r="V170">
        <v>600</v>
      </c>
      <c r="W170">
        <v>18515.060000000001</v>
      </c>
      <c r="X170">
        <v>1.27</v>
      </c>
      <c r="Y170">
        <v>3.87</v>
      </c>
      <c r="Z170">
        <v>398</v>
      </c>
      <c r="AA170">
        <v>66.33</v>
      </c>
      <c r="AB170">
        <v>18873722.899999999</v>
      </c>
      <c r="AC170">
        <v>47421.41</v>
      </c>
      <c r="AD170">
        <v>3.16</v>
      </c>
      <c r="AE170">
        <v>3.88</v>
      </c>
      <c r="AF170">
        <v>202</v>
      </c>
      <c r="AG170">
        <v>33.67</v>
      </c>
      <c r="AH170">
        <v>-7764688.71</v>
      </c>
      <c r="AI170">
        <v>-38439.050000000003</v>
      </c>
      <c r="AJ170">
        <v>-2.4500000000000002</v>
      </c>
      <c r="AK170">
        <v>3.84</v>
      </c>
      <c r="AL170">
        <v>0.4</v>
      </c>
      <c r="AM170">
        <v>0.3</v>
      </c>
      <c r="AN170">
        <v>25</v>
      </c>
      <c r="AO170">
        <v>8</v>
      </c>
    </row>
    <row r="171" spans="1:41" x14ac:dyDescent="0.45">
      <c r="A171">
        <v>192</v>
      </c>
      <c r="B171">
        <v>12065908.720000001</v>
      </c>
      <c r="C171">
        <v>120.66</v>
      </c>
      <c r="D171">
        <v>14</v>
      </c>
      <c r="E171">
        <v>17.16</v>
      </c>
      <c r="F171">
        <v>122.54</v>
      </c>
      <c r="G171">
        <v>-528964.52</v>
      </c>
      <c r="H171">
        <v>-25.74</v>
      </c>
      <c r="I171">
        <v>-1041589.54</v>
      </c>
      <c r="J171">
        <v>-4.55</v>
      </c>
      <c r="K171">
        <v>11.58</v>
      </c>
      <c r="L171">
        <v>3.78</v>
      </c>
      <c r="M171">
        <v>26.96</v>
      </c>
      <c r="N171">
        <v>2.4300000000000002</v>
      </c>
      <c r="O171">
        <v>1.1100000000000001</v>
      </c>
      <c r="P171">
        <v>596741.41</v>
      </c>
      <c r="Q171">
        <v>4.43</v>
      </c>
      <c r="R171">
        <v>1.04</v>
      </c>
      <c r="S171">
        <v>11.29</v>
      </c>
      <c r="T171">
        <v>2.67</v>
      </c>
      <c r="U171">
        <v>0.182</v>
      </c>
      <c r="V171">
        <v>600</v>
      </c>
      <c r="W171">
        <v>20109.849999999999</v>
      </c>
      <c r="X171">
        <v>1.35</v>
      </c>
      <c r="Y171">
        <v>3.88</v>
      </c>
      <c r="Z171">
        <v>412</v>
      </c>
      <c r="AA171">
        <v>68.67</v>
      </c>
      <c r="AB171">
        <v>20510762.02</v>
      </c>
      <c r="AC171">
        <v>49783.4</v>
      </c>
      <c r="AD171">
        <v>3.11</v>
      </c>
      <c r="AE171">
        <v>3.89</v>
      </c>
      <c r="AF171">
        <v>188</v>
      </c>
      <c r="AG171">
        <v>31.33</v>
      </c>
      <c r="AH171">
        <v>-8444853.3000000007</v>
      </c>
      <c r="AI171">
        <v>-44919.43</v>
      </c>
      <c r="AJ171">
        <v>-2.5099999999999998</v>
      </c>
      <c r="AK171">
        <v>3.85</v>
      </c>
      <c r="AL171">
        <v>0.4</v>
      </c>
      <c r="AM171">
        <v>0.2</v>
      </c>
      <c r="AN171">
        <v>35</v>
      </c>
      <c r="AO171">
        <v>3</v>
      </c>
    </row>
    <row r="172" spans="1:41" x14ac:dyDescent="0.45">
      <c r="A172">
        <v>438</v>
      </c>
      <c r="B172">
        <v>10961615.4</v>
      </c>
      <c r="C172">
        <v>109.62</v>
      </c>
      <c r="D172">
        <v>14</v>
      </c>
      <c r="E172">
        <v>15.96</v>
      </c>
      <c r="F172">
        <v>113.99</v>
      </c>
      <c r="G172">
        <v>-364220.55</v>
      </c>
      <c r="H172">
        <v>-16.46</v>
      </c>
      <c r="I172">
        <v>-917758.61</v>
      </c>
      <c r="J172">
        <v>-4.24</v>
      </c>
      <c r="K172">
        <v>11.94</v>
      </c>
      <c r="L172">
        <v>3.77</v>
      </c>
      <c r="M172">
        <v>26.9</v>
      </c>
      <c r="N172">
        <v>2.2999999999999998</v>
      </c>
      <c r="O172">
        <v>1.21</v>
      </c>
      <c r="P172">
        <v>570991.39</v>
      </c>
      <c r="Q172">
        <v>4.2699999999999996</v>
      </c>
      <c r="R172">
        <v>1.05</v>
      </c>
      <c r="S172">
        <v>10.039999999999999</v>
      </c>
      <c r="T172">
        <v>2.5</v>
      </c>
      <c r="U172">
        <v>0.1754</v>
      </c>
      <c r="V172">
        <v>600</v>
      </c>
      <c r="W172">
        <v>18269.36</v>
      </c>
      <c r="X172">
        <v>1.26</v>
      </c>
      <c r="Y172">
        <v>3.88</v>
      </c>
      <c r="Z172">
        <v>393</v>
      </c>
      <c r="AA172">
        <v>65.5</v>
      </c>
      <c r="AB172">
        <v>19369784.449999999</v>
      </c>
      <c r="AC172">
        <v>49286.98</v>
      </c>
      <c r="AD172">
        <v>3.18</v>
      </c>
      <c r="AE172">
        <v>3.9</v>
      </c>
      <c r="AF172">
        <v>207</v>
      </c>
      <c r="AG172">
        <v>34.5</v>
      </c>
      <c r="AH172">
        <v>-8408169.0600000005</v>
      </c>
      <c r="AI172">
        <v>-40619.17</v>
      </c>
      <c r="AJ172">
        <v>-2.38</v>
      </c>
      <c r="AK172">
        <v>3.84</v>
      </c>
      <c r="AL172">
        <v>0.4</v>
      </c>
      <c r="AM172">
        <v>0.3</v>
      </c>
      <c r="AN172">
        <v>35</v>
      </c>
      <c r="AO172">
        <v>6</v>
      </c>
    </row>
    <row r="173" spans="1:41" x14ac:dyDescent="0.45">
      <c r="A173">
        <v>353</v>
      </c>
      <c r="B173">
        <v>11112192.34</v>
      </c>
      <c r="C173">
        <v>111.12</v>
      </c>
      <c r="D173">
        <v>14.43</v>
      </c>
      <c r="E173">
        <v>16.13</v>
      </c>
      <c r="F173">
        <v>111.78</v>
      </c>
      <c r="G173">
        <v>-510733.36</v>
      </c>
      <c r="H173">
        <v>-26.2</v>
      </c>
      <c r="I173">
        <v>-794560.84</v>
      </c>
      <c r="J173">
        <v>-4.28</v>
      </c>
      <c r="K173">
        <v>13.99</v>
      </c>
      <c r="L173">
        <v>3.77</v>
      </c>
      <c r="M173">
        <v>26.1</v>
      </c>
      <c r="N173">
        <v>2.33</v>
      </c>
      <c r="O173">
        <v>1.2</v>
      </c>
      <c r="P173">
        <v>438780.73</v>
      </c>
      <c r="Q173">
        <v>5.58</v>
      </c>
      <c r="R173">
        <v>1</v>
      </c>
      <c r="S173">
        <v>10.77</v>
      </c>
      <c r="T173">
        <v>2.46</v>
      </c>
      <c r="U173">
        <v>0.22919999999999999</v>
      </c>
      <c r="V173">
        <v>600</v>
      </c>
      <c r="W173">
        <v>18520.32</v>
      </c>
      <c r="X173">
        <v>1.27</v>
      </c>
      <c r="Y173">
        <v>3.96</v>
      </c>
      <c r="Z173">
        <v>396</v>
      </c>
      <c r="AA173">
        <v>66</v>
      </c>
      <c r="AB173">
        <v>19489311.93</v>
      </c>
      <c r="AC173">
        <v>49215.43</v>
      </c>
      <c r="AD173">
        <v>3.18</v>
      </c>
      <c r="AE173">
        <v>3.97</v>
      </c>
      <c r="AF173">
        <v>204</v>
      </c>
      <c r="AG173">
        <v>34</v>
      </c>
      <c r="AH173">
        <v>-8377119.5999999996</v>
      </c>
      <c r="AI173">
        <v>-41064.31</v>
      </c>
      <c r="AJ173">
        <v>-2.44</v>
      </c>
      <c r="AK173">
        <v>3.95</v>
      </c>
      <c r="AL173">
        <v>0.3</v>
      </c>
      <c r="AM173">
        <v>0.2</v>
      </c>
      <c r="AN173">
        <v>35</v>
      </c>
      <c r="AO173">
        <v>5</v>
      </c>
    </row>
    <row r="174" spans="1:41" x14ac:dyDescent="0.45">
      <c r="A174">
        <v>645</v>
      </c>
      <c r="B174">
        <v>9514749.0600000005</v>
      </c>
      <c r="C174">
        <v>95.15</v>
      </c>
      <c r="D174">
        <v>14.06</v>
      </c>
      <c r="E174">
        <v>14.32</v>
      </c>
      <c r="F174">
        <v>101.81</v>
      </c>
      <c r="G174">
        <v>-462031.94</v>
      </c>
      <c r="H174">
        <v>-25.74</v>
      </c>
      <c r="I174">
        <v>-699742.4</v>
      </c>
      <c r="J174">
        <v>-3.79</v>
      </c>
      <c r="K174">
        <v>13.6</v>
      </c>
      <c r="L174">
        <v>3.77</v>
      </c>
      <c r="M174">
        <v>26.84</v>
      </c>
      <c r="N174">
        <v>2.2000000000000002</v>
      </c>
      <c r="O174">
        <v>1.17</v>
      </c>
      <c r="P174">
        <v>440392.54</v>
      </c>
      <c r="Q174">
        <v>4.72</v>
      </c>
      <c r="R174">
        <v>1</v>
      </c>
      <c r="S174">
        <v>8.89</v>
      </c>
      <c r="T174">
        <v>2.23</v>
      </c>
      <c r="U174">
        <v>0.19389999999999999</v>
      </c>
      <c r="V174">
        <v>600</v>
      </c>
      <c r="W174">
        <v>15857.92</v>
      </c>
      <c r="X174">
        <v>1.1399999999999999</v>
      </c>
      <c r="Y174">
        <v>3.89</v>
      </c>
      <c r="Z174">
        <v>392</v>
      </c>
      <c r="AA174">
        <v>65.33</v>
      </c>
      <c r="AB174">
        <v>17429684.460000001</v>
      </c>
      <c r="AC174">
        <v>44463.48</v>
      </c>
      <c r="AD174">
        <v>3.08</v>
      </c>
      <c r="AE174">
        <v>3.89</v>
      </c>
      <c r="AF174">
        <v>208</v>
      </c>
      <c r="AG174">
        <v>34.67</v>
      </c>
      <c r="AH174">
        <v>-7914935.4000000004</v>
      </c>
      <c r="AI174">
        <v>-38052.57</v>
      </c>
      <c r="AJ174">
        <v>-2.52</v>
      </c>
      <c r="AK174">
        <v>3.88</v>
      </c>
      <c r="AL174">
        <v>0.4</v>
      </c>
      <c r="AM174">
        <v>0.3</v>
      </c>
      <c r="AN174">
        <v>60</v>
      </c>
      <c r="AO174">
        <v>8</v>
      </c>
    </row>
    <row r="175" spans="1:41" x14ac:dyDescent="0.45">
      <c r="A175">
        <v>632</v>
      </c>
      <c r="B175">
        <v>10623714.380000001</v>
      </c>
      <c r="C175">
        <v>106.24</v>
      </c>
      <c r="D175">
        <v>14.42</v>
      </c>
      <c r="E175">
        <v>15.59</v>
      </c>
      <c r="F175">
        <v>108.08</v>
      </c>
      <c r="G175">
        <v>-233032.83</v>
      </c>
      <c r="H175">
        <v>-16.47</v>
      </c>
      <c r="I175">
        <v>-647275.06000000006</v>
      </c>
      <c r="J175">
        <v>-4.1500000000000004</v>
      </c>
      <c r="K175">
        <v>16.41</v>
      </c>
      <c r="L175">
        <v>3.76</v>
      </c>
      <c r="M175">
        <v>26.05</v>
      </c>
      <c r="N175">
        <v>2.41</v>
      </c>
      <c r="O175">
        <v>1.29</v>
      </c>
      <c r="P175">
        <v>433334.58</v>
      </c>
      <c r="Q175">
        <v>5.24</v>
      </c>
      <c r="R175">
        <v>1.06</v>
      </c>
      <c r="S175">
        <v>9.58</v>
      </c>
      <c r="T175">
        <v>2.44</v>
      </c>
      <c r="U175">
        <v>0.2152</v>
      </c>
      <c r="V175">
        <v>600</v>
      </c>
      <c r="W175">
        <v>17706.189999999999</v>
      </c>
      <c r="X175">
        <v>1.23</v>
      </c>
      <c r="Y175">
        <v>3.96</v>
      </c>
      <c r="Z175">
        <v>391</v>
      </c>
      <c r="AA175">
        <v>65.17</v>
      </c>
      <c r="AB175">
        <v>18166385.030000001</v>
      </c>
      <c r="AC175">
        <v>46461.34</v>
      </c>
      <c r="AD175">
        <v>3.19</v>
      </c>
      <c r="AE175">
        <v>3.97</v>
      </c>
      <c r="AF175">
        <v>209</v>
      </c>
      <c r="AG175">
        <v>34.83</v>
      </c>
      <c r="AH175">
        <v>-7542670.6500000004</v>
      </c>
      <c r="AI175">
        <v>-36089.33</v>
      </c>
      <c r="AJ175">
        <v>-2.4300000000000002</v>
      </c>
      <c r="AK175">
        <v>3.95</v>
      </c>
      <c r="AL175">
        <v>0.3</v>
      </c>
      <c r="AM175">
        <v>0.2</v>
      </c>
      <c r="AN175">
        <v>55</v>
      </c>
      <c r="AO175">
        <v>8</v>
      </c>
    </row>
    <row r="176" spans="1:41" x14ac:dyDescent="0.45">
      <c r="A176">
        <v>756</v>
      </c>
      <c r="B176">
        <v>11212205.289999999</v>
      </c>
      <c r="C176">
        <v>112.12</v>
      </c>
      <c r="D176">
        <v>13.99</v>
      </c>
      <c r="E176">
        <v>16.239999999999998</v>
      </c>
      <c r="F176">
        <v>116.1</v>
      </c>
      <c r="G176">
        <v>-359349.95</v>
      </c>
      <c r="H176">
        <v>-16.46</v>
      </c>
      <c r="I176">
        <v>-933055.86</v>
      </c>
      <c r="J176">
        <v>-4.32</v>
      </c>
      <c r="K176">
        <v>12.02</v>
      </c>
      <c r="L176">
        <v>3.76</v>
      </c>
      <c r="M176">
        <v>26.89</v>
      </c>
      <c r="N176">
        <v>2.4500000000000002</v>
      </c>
      <c r="O176">
        <v>1.26</v>
      </c>
      <c r="P176">
        <v>468406.68</v>
      </c>
      <c r="Q176">
        <v>5.14</v>
      </c>
      <c r="R176">
        <v>1.26</v>
      </c>
      <c r="S176">
        <v>8.61</v>
      </c>
      <c r="T176">
        <v>2.57</v>
      </c>
      <c r="U176">
        <v>0.2112</v>
      </c>
      <c r="V176">
        <v>600</v>
      </c>
      <c r="W176">
        <v>18687.009999999998</v>
      </c>
      <c r="X176">
        <v>1.28</v>
      </c>
      <c r="Y176">
        <v>3.87</v>
      </c>
      <c r="Z176">
        <v>396</v>
      </c>
      <c r="AA176">
        <v>66</v>
      </c>
      <c r="AB176">
        <v>18961049.670000002</v>
      </c>
      <c r="AC176">
        <v>47881.440000000002</v>
      </c>
      <c r="AD176">
        <v>3.19</v>
      </c>
      <c r="AE176">
        <v>3.88</v>
      </c>
      <c r="AF176">
        <v>204</v>
      </c>
      <c r="AG176">
        <v>34</v>
      </c>
      <c r="AH176">
        <v>-7748844.3799999999</v>
      </c>
      <c r="AI176">
        <v>-37984.53</v>
      </c>
      <c r="AJ176">
        <v>-2.42</v>
      </c>
      <c r="AK176">
        <v>3.85</v>
      </c>
      <c r="AL176">
        <v>0.4</v>
      </c>
      <c r="AM176">
        <v>0.4</v>
      </c>
      <c r="AN176">
        <v>30</v>
      </c>
      <c r="AO176">
        <v>10</v>
      </c>
    </row>
    <row r="177" spans="1:41" x14ac:dyDescent="0.45">
      <c r="A177">
        <v>64</v>
      </c>
      <c r="B177">
        <v>11149811.32</v>
      </c>
      <c r="C177">
        <v>111.5</v>
      </c>
      <c r="D177">
        <v>14.51</v>
      </c>
      <c r="E177">
        <v>16.170000000000002</v>
      </c>
      <c r="F177">
        <v>111.44</v>
      </c>
      <c r="G177">
        <v>-253771.72</v>
      </c>
      <c r="H177">
        <v>-19.600000000000001</v>
      </c>
      <c r="I177">
        <v>-650453.1</v>
      </c>
      <c r="J177">
        <v>-4.3099999999999996</v>
      </c>
      <c r="K177">
        <v>17.14</v>
      </c>
      <c r="L177">
        <v>3.76</v>
      </c>
      <c r="M177">
        <v>25.89</v>
      </c>
      <c r="N177">
        <v>2.44</v>
      </c>
      <c r="O177">
        <v>1.28</v>
      </c>
      <c r="P177">
        <v>418576.98</v>
      </c>
      <c r="Q177">
        <v>5.6</v>
      </c>
      <c r="R177">
        <v>0.98</v>
      </c>
      <c r="S177">
        <v>11.01</v>
      </c>
      <c r="T177">
        <v>2.4500000000000002</v>
      </c>
      <c r="U177">
        <v>0.23</v>
      </c>
      <c r="V177">
        <v>600</v>
      </c>
      <c r="W177">
        <v>18583.02</v>
      </c>
      <c r="X177">
        <v>1.27</v>
      </c>
      <c r="Y177">
        <v>3.98</v>
      </c>
      <c r="Z177">
        <v>393</v>
      </c>
      <c r="AA177">
        <v>65.5</v>
      </c>
      <c r="AB177">
        <v>18895237.25</v>
      </c>
      <c r="AC177">
        <v>48079.48</v>
      </c>
      <c r="AD177">
        <v>3.22</v>
      </c>
      <c r="AE177">
        <v>3.99</v>
      </c>
      <c r="AF177">
        <v>207</v>
      </c>
      <c r="AG177">
        <v>34.5</v>
      </c>
      <c r="AH177">
        <v>-7745425.9299999997</v>
      </c>
      <c r="AI177">
        <v>-37417.519999999997</v>
      </c>
      <c r="AJ177">
        <v>-2.42</v>
      </c>
      <c r="AK177">
        <v>3.97</v>
      </c>
      <c r="AL177">
        <v>0.2</v>
      </c>
      <c r="AM177">
        <v>0.2</v>
      </c>
      <c r="AN177">
        <v>55</v>
      </c>
      <c r="AO177">
        <v>1</v>
      </c>
    </row>
    <row r="178" spans="1:41" x14ac:dyDescent="0.45">
      <c r="A178">
        <v>137</v>
      </c>
      <c r="B178">
        <v>10628233.869999999</v>
      </c>
      <c r="C178">
        <v>106.28</v>
      </c>
      <c r="D178">
        <v>14.41</v>
      </c>
      <c r="E178">
        <v>15.59</v>
      </c>
      <c r="F178">
        <v>108.17</v>
      </c>
      <c r="G178">
        <v>-231457.2</v>
      </c>
      <c r="H178">
        <v>-19.600000000000001</v>
      </c>
      <c r="I178">
        <v>-631114.89</v>
      </c>
      <c r="J178">
        <v>-4.16</v>
      </c>
      <c r="K178">
        <v>16.84</v>
      </c>
      <c r="L178">
        <v>3.75</v>
      </c>
      <c r="M178">
        <v>26.01</v>
      </c>
      <c r="N178">
        <v>2.48</v>
      </c>
      <c r="O178">
        <v>1.23</v>
      </c>
      <c r="P178">
        <v>268924.90999999997</v>
      </c>
      <c r="Q178">
        <v>8.08</v>
      </c>
      <c r="R178">
        <v>0.98</v>
      </c>
      <c r="S178">
        <v>10.39</v>
      </c>
      <c r="T178">
        <v>2.5099999999999998</v>
      </c>
      <c r="U178">
        <v>0.33189999999999997</v>
      </c>
      <c r="V178">
        <v>600</v>
      </c>
      <c r="W178">
        <v>17713.72</v>
      </c>
      <c r="X178">
        <v>1.23</v>
      </c>
      <c r="Y178">
        <v>3.96</v>
      </c>
      <c r="Z178">
        <v>401</v>
      </c>
      <c r="AA178">
        <v>66.83</v>
      </c>
      <c r="AB178">
        <v>17786259.670000002</v>
      </c>
      <c r="AC178">
        <v>44354.76</v>
      </c>
      <c r="AD178">
        <v>3.05</v>
      </c>
      <c r="AE178">
        <v>3.97</v>
      </c>
      <c r="AF178">
        <v>199</v>
      </c>
      <c r="AG178">
        <v>33.17</v>
      </c>
      <c r="AH178">
        <v>-7158025.7999999998</v>
      </c>
      <c r="AI178">
        <v>-35969.980000000003</v>
      </c>
      <c r="AJ178">
        <v>-2.42</v>
      </c>
      <c r="AK178">
        <v>3.94</v>
      </c>
      <c r="AL178">
        <v>0.3</v>
      </c>
      <c r="AM178">
        <v>0.2</v>
      </c>
      <c r="AN178">
        <v>50</v>
      </c>
      <c r="AO178">
        <v>2</v>
      </c>
    </row>
    <row r="179" spans="1:41" x14ac:dyDescent="0.45">
      <c r="A179">
        <v>465</v>
      </c>
      <c r="B179">
        <v>11107556.689999999</v>
      </c>
      <c r="C179">
        <v>111.08</v>
      </c>
      <c r="D179">
        <v>14.04</v>
      </c>
      <c r="E179">
        <v>16.12</v>
      </c>
      <c r="F179">
        <v>114.88</v>
      </c>
      <c r="G179">
        <v>-245008.4</v>
      </c>
      <c r="H179">
        <v>-16.47</v>
      </c>
      <c r="I179">
        <v>-763450.11</v>
      </c>
      <c r="J179">
        <v>-4.3099999999999996</v>
      </c>
      <c r="K179">
        <v>14.55</v>
      </c>
      <c r="L179">
        <v>3.74</v>
      </c>
      <c r="M179">
        <v>26.68</v>
      </c>
      <c r="N179">
        <v>2.44</v>
      </c>
      <c r="O179">
        <v>1.26</v>
      </c>
      <c r="P179">
        <v>443633.97</v>
      </c>
      <c r="Q179">
        <v>5.42</v>
      </c>
      <c r="R179">
        <v>0.95</v>
      </c>
      <c r="S179">
        <v>11.34</v>
      </c>
      <c r="T179">
        <v>2.54</v>
      </c>
      <c r="U179">
        <v>0.22259999999999999</v>
      </c>
      <c r="V179">
        <v>600</v>
      </c>
      <c r="W179">
        <v>18512.59</v>
      </c>
      <c r="X179">
        <v>1.27</v>
      </c>
      <c r="Y179">
        <v>3.88</v>
      </c>
      <c r="Z179">
        <v>396</v>
      </c>
      <c r="AA179">
        <v>66</v>
      </c>
      <c r="AB179">
        <v>18829732.640000001</v>
      </c>
      <c r="AC179">
        <v>47549.83</v>
      </c>
      <c r="AD179">
        <v>3.17</v>
      </c>
      <c r="AE179">
        <v>3.89</v>
      </c>
      <c r="AF179">
        <v>204</v>
      </c>
      <c r="AG179">
        <v>34</v>
      </c>
      <c r="AH179">
        <v>-7722175.9500000002</v>
      </c>
      <c r="AI179">
        <v>-37853.800000000003</v>
      </c>
      <c r="AJ179">
        <v>-2.41</v>
      </c>
      <c r="AK179">
        <v>3.87</v>
      </c>
      <c r="AL179">
        <v>0.4</v>
      </c>
      <c r="AM179">
        <v>0.3</v>
      </c>
      <c r="AN179">
        <v>50</v>
      </c>
      <c r="AO179">
        <v>6</v>
      </c>
    </row>
    <row r="180" spans="1:41" x14ac:dyDescent="0.45">
      <c r="A180">
        <v>794</v>
      </c>
      <c r="B180">
        <v>10241633.050000001</v>
      </c>
      <c r="C180">
        <v>102.42</v>
      </c>
      <c r="D180">
        <v>14.42</v>
      </c>
      <c r="E180">
        <v>15.15</v>
      </c>
      <c r="F180">
        <v>105.09</v>
      </c>
      <c r="G180">
        <v>-457573.66</v>
      </c>
      <c r="H180">
        <v>-26.2</v>
      </c>
      <c r="I180">
        <v>-623609.13</v>
      </c>
      <c r="J180">
        <v>-4.05</v>
      </c>
      <c r="K180">
        <v>16.420000000000002</v>
      </c>
      <c r="L180">
        <v>3.74</v>
      </c>
      <c r="M180">
        <v>25.94</v>
      </c>
      <c r="N180">
        <v>2.2799999999999998</v>
      </c>
      <c r="O180">
        <v>1.24</v>
      </c>
      <c r="P180">
        <v>415098.07</v>
      </c>
      <c r="Q180">
        <v>4.8</v>
      </c>
      <c r="R180">
        <v>1.25</v>
      </c>
      <c r="S180">
        <v>7.79</v>
      </c>
      <c r="T180">
        <v>2.3199999999999998</v>
      </c>
      <c r="U180">
        <v>0.19719999999999999</v>
      </c>
      <c r="V180">
        <v>600</v>
      </c>
      <c r="W180">
        <v>17069.39</v>
      </c>
      <c r="X180">
        <v>1.2</v>
      </c>
      <c r="Y180">
        <v>3.96</v>
      </c>
      <c r="Z180">
        <v>389</v>
      </c>
      <c r="AA180">
        <v>64.83</v>
      </c>
      <c r="AB180">
        <v>18214146.48</v>
      </c>
      <c r="AC180">
        <v>46823</v>
      </c>
      <c r="AD180">
        <v>3.23</v>
      </c>
      <c r="AE180">
        <v>3.97</v>
      </c>
      <c r="AF180">
        <v>211</v>
      </c>
      <c r="AG180">
        <v>35.17</v>
      </c>
      <c r="AH180">
        <v>-7972513.4400000004</v>
      </c>
      <c r="AI180">
        <v>-37784.42</v>
      </c>
      <c r="AJ180">
        <v>-2.5299999999999998</v>
      </c>
      <c r="AK180">
        <v>3.95</v>
      </c>
      <c r="AL180">
        <v>0.3</v>
      </c>
      <c r="AM180">
        <v>0.2</v>
      </c>
      <c r="AN180">
        <v>55</v>
      </c>
      <c r="AO180">
        <v>10</v>
      </c>
    </row>
    <row r="181" spans="1:41" x14ac:dyDescent="0.45">
      <c r="A181">
        <v>318</v>
      </c>
      <c r="B181">
        <v>10730280.48</v>
      </c>
      <c r="C181">
        <v>107.3</v>
      </c>
      <c r="D181">
        <v>14.06</v>
      </c>
      <c r="E181">
        <v>15.71</v>
      </c>
      <c r="F181">
        <v>111.7</v>
      </c>
      <c r="G181">
        <v>-249272.98</v>
      </c>
      <c r="H181">
        <v>-16.47</v>
      </c>
      <c r="I181">
        <v>-750681.82</v>
      </c>
      <c r="J181">
        <v>-4.2</v>
      </c>
      <c r="K181">
        <v>14.29</v>
      </c>
      <c r="L181">
        <v>3.74</v>
      </c>
      <c r="M181">
        <v>26.62</v>
      </c>
      <c r="N181">
        <v>2.37</v>
      </c>
      <c r="O181">
        <v>1.23</v>
      </c>
      <c r="P181">
        <v>436215.55</v>
      </c>
      <c r="Q181">
        <v>4.9400000000000004</v>
      </c>
      <c r="R181">
        <v>0.89</v>
      </c>
      <c r="S181">
        <v>11.57</v>
      </c>
      <c r="T181">
        <v>2.5299999999999998</v>
      </c>
      <c r="U181">
        <v>0.20300000000000001</v>
      </c>
      <c r="V181">
        <v>600</v>
      </c>
      <c r="W181">
        <v>17883.8</v>
      </c>
      <c r="X181">
        <v>1.24</v>
      </c>
      <c r="Y181">
        <v>3.89</v>
      </c>
      <c r="Z181">
        <v>395</v>
      </c>
      <c r="AA181">
        <v>65.83</v>
      </c>
      <c r="AB181">
        <v>18541250.32</v>
      </c>
      <c r="AC181">
        <v>46939.87</v>
      </c>
      <c r="AD181">
        <v>3.1</v>
      </c>
      <c r="AE181">
        <v>3.9</v>
      </c>
      <c r="AF181">
        <v>205</v>
      </c>
      <c r="AG181">
        <v>34.17</v>
      </c>
      <c r="AH181">
        <v>-7810969.8499999996</v>
      </c>
      <c r="AI181">
        <v>-38102.29</v>
      </c>
      <c r="AJ181">
        <v>-2.35</v>
      </c>
      <c r="AK181">
        <v>3.86</v>
      </c>
      <c r="AL181">
        <v>0.4</v>
      </c>
      <c r="AM181">
        <v>0.2</v>
      </c>
      <c r="AN181">
        <v>60</v>
      </c>
      <c r="AO181">
        <v>4</v>
      </c>
    </row>
    <row r="182" spans="1:41" x14ac:dyDescent="0.45">
      <c r="A182">
        <v>68</v>
      </c>
      <c r="B182">
        <v>11027310.439999999</v>
      </c>
      <c r="C182">
        <v>110.27</v>
      </c>
      <c r="D182">
        <v>14.42</v>
      </c>
      <c r="E182">
        <v>16.04</v>
      </c>
      <c r="F182">
        <v>111.19</v>
      </c>
      <c r="G182">
        <v>-239336.45</v>
      </c>
      <c r="H182">
        <v>-15.53</v>
      </c>
      <c r="I182">
        <v>-752037.28</v>
      </c>
      <c r="J182">
        <v>-4.3</v>
      </c>
      <c r="K182">
        <v>14.66</v>
      </c>
      <c r="L182">
        <v>3.73</v>
      </c>
      <c r="M182">
        <v>25.85</v>
      </c>
      <c r="N182">
        <v>2.5</v>
      </c>
      <c r="O182">
        <v>1.34</v>
      </c>
      <c r="P182">
        <v>339931.54</v>
      </c>
      <c r="Q182">
        <v>6.51</v>
      </c>
      <c r="R182">
        <v>0.98</v>
      </c>
      <c r="S182">
        <v>10.84</v>
      </c>
      <c r="T182">
        <v>2.59</v>
      </c>
      <c r="U182">
        <v>0.2676</v>
      </c>
      <c r="V182">
        <v>600</v>
      </c>
      <c r="W182">
        <v>18378.849999999999</v>
      </c>
      <c r="X182">
        <v>1.27</v>
      </c>
      <c r="Y182">
        <v>3.96</v>
      </c>
      <c r="Z182">
        <v>391</v>
      </c>
      <c r="AA182">
        <v>65.17</v>
      </c>
      <c r="AB182">
        <v>18381847.289999999</v>
      </c>
      <c r="AC182">
        <v>47012.4</v>
      </c>
      <c r="AD182">
        <v>3.16</v>
      </c>
      <c r="AE182">
        <v>3.97</v>
      </c>
      <c r="AF182">
        <v>209</v>
      </c>
      <c r="AG182">
        <v>34.83</v>
      </c>
      <c r="AH182">
        <v>-7354536.8499999996</v>
      </c>
      <c r="AI182">
        <v>-35189.17</v>
      </c>
      <c r="AJ182">
        <v>-2.27</v>
      </c>
      <c r="AK182">
        <v>3.94</v>
      </c>
      <c r="AL182">
        <v>0.3</v>
      </c>
      <c r="AM182">
        <v>0.3</v>
      </c>
      <c r="AN182">
        <v>55</v>
      </c>
      <c r="AO182">
        <v>1</v>
      </c>
    </row>
    <row r="183" spans="1:41" x14ac:dyDescent="0.45">
      <c r="A183">
        <v>185</v>
      </c>
      <c r="B183">
        <v>11842417.939999999</v>
      </c>
      <c r="C183">
        <v>118.42</v>
      </c>
      <c r="D183">
        <v>14.41</v>
      </c>
      <c r="E183">
        <v>16.920000000000002</v>
      </c>
      <c r="F183">
        <v>117.47</v>
      </c>
      <c r="G183">
        <v>-370841.75</v>
      </c>
      <c r="H183">
        <v>-19.600000000000001</v>
      </c>
      <c r="I183">
        <v>-840043.62</v>
      </c>
      <c r="J183">
        <v>-4.54</v>
      </c>
      <c r="K183">
        <v>14.1</v>
      </c>
      <c r="L183">
        <v>3.73</v>
      </c>
      <c r="M183">
        <v>25.89</v>
      </c>
      <c r="N183">
        <v>2.5499999999999998</v>
      </c>
      <c r="O183">
        <v>1.3</v>
      </c>
      <c r="P183">
        <v>471725.48</v>
      </c>
      <c r="Q183">
        <v>5.68</v>
      </c>
      <c r="R183">
        <v>1.22</v>
      </c>
      <c r="S183">
        <v>9.4600000000000009</v>
      </c>
      <c r="T183">
        <v>2.7</v>
      </c>
      <c r="U183">
        <v>0.23330000000000001</v>
      </c>
      <c r="V183">
        <v>600</v>
      </c>
      <c r="W183">
        <v>19737.36</v>
      </c>
      <c r="X183">
        <v>1.33</v>
      </c>
      <c r="Y183">
        <v>3.96</v>
      </c>
      <c r="Z183">
        <v>397</v>
      </c>
      <c r="AA183">
        <v>66.17</v>
      </c>
      <c r="AB183">
        <v>19496972.600000001</v>
      </c>
      <c r="AC183">
        <v>49110.76</v>
      </c>
      <c r="AD183">
        <v>3.19</v>
      </c>
      <c r="AE183">
        <v>3.97</v>
      </c>
      <c r="AF183">
        <v>203</v>
      </c>
      <c r="AG183">
        <v>33.83</v>
      </c>
      <c r="AH183">
        <v>-7654554.6600000001</v>
      </c>
      <c r="AI183">
        <v>-37707.17</v>
      </c>
      <c r="AJ183">
        <v>-2.31</v>
      </c>
      <c r="AK183">
        <v>3.95</v>
      </c>
      <c r="AL183">
        <v>0.3</v>
      </c>
      <c r="AM183">
        <v>0.3</v>
      </c>
      <c r="AN183">
        <v>30</v>
      </c>
      <c r="AO183">
        <v>3</v>
      </c>
    </row>
    <row r="184" spans="1:41" x14ac:dyDescent="0.45">
      <c r="A184">
        <v>225</v>
      </c>
      <c r="B184">
        <v>11433358.41</v>
      </c>
      <c r="C184">
        <v>114.33</v>
      </c>
      <c r="D184">
        <v>14.04</v>
      </c>
      <c r="E184">
        <v>16.48</v>
      </c>
      <c r="F184">
        <v>117.42</v>
      </c>
      <c r="G184">
        <v>-245536.1</v>
      </c>
      <c r="H184">
        <v>-19.600000000000001</v>
      </c>
      <c r="I184">
        <v>-968193.4</v>
      </c>
      <c r="J184">
        <v>-4.41</v>
      </c>
      <c r="K184">
        <v>11.81</v>
      </c>
      <c r="L184">
        <v>3.73</v>
      </c>
      <c r="M184">
        <v>26.6</v>
      </c>
      <c r="N184">
        <v>2.4900000000000002</v>
      </c>
      <c r="O184">
        <v>1.19</v>
      </c>
      <c r="P184">
        <v>462328.43</v>
      </c>
      <c r="Q184">
        <v>5.65</v>
      </c>
      <c r="R184">
        <v>1.1299999999999999</v>
      </c>
      <c r="S184">
        <v>9.84</v>
      </c>
      <c r="T184">
        <v>2.61</v>
      </c>
      <c r="U184">
        <v>0.2319</v>
      </c>
      <c r="V184">
        <v>601</v>
      </c>
      <c r="W184">
        <v>19023.89</v>
      </c>
      <c r="X184">
        <v>1.3</v>
      </c>
      <c r="Y184">
        <v>3.88</v>
      </c>
      <c r="Z184">
        <v>407</v>
      </c>
      <c r="AA184">
        <v>67.72</v>
      </c>
      <c r="AB184">
        <v>19100711.190000001</v>
      </c>
      <c r="AC184">
        <v>46930.49</v>
      </c>
      <c r="AD184">
        <v>3.11</v>
      </c>
      <c r="AE184">
        <v>3.88</v>
      </c>
      <c r="AF184">
        <v>194</v>
      </c>
      <c r="AG184">
        <v>32.28</v>
      </c>
      <c r="AH184">
        <v>-7667352.79</v>
      </c>
      <c r="AI184">
        <v>-39522.44</v>
      </c>
      <c r="AJ184">
        <v>-2.5</v>
      </c>
      <c r="AK184">
        <v>3.87</v>
      </c>
      <c r="AL184">
        <v>0.4</v>
      </c>
      <c r="AM184">
        <v>0.4</v>
      </c>
      <c r="AN184">
        <v>50</v>
      </c>
      <c r="AO184">
        <v>3</v>
      </c>
    </row>
    <row r="185" spans="1:41" x14ac:dyDescent="0.45">
      <c r="A185">
        <v>78</v>
      </c>
      <c r="B185">
        <v>10558134.970000001</v>
      </c>
      <c r="C185">
        <v>105.58</v>
      </c>
      <c r="D185">
        <v>14.06</v>
      </c>
      <c r="E185">
        <v>15.51</v>
      </c>
      <c r="F185">
        <v>110.33</v>
      </c>
      <c r="G185">
        <v>-217980.99</v>
      </c>
      <c r="H185">
        <v>-11.86</v>
      </c>
      <c r="I185">
        <v>-758525.08</v>
      </c>
      <c r="J185">
        <v>-4.16</v>
      </c>
      <c r="K185">
        <v>13.92</v>
      </c>
      <c r="L185">
        <v>3.73</v>
      </c>
      <c r="M185">
        <v>26.52</v>
      </c>
      <c r="N185">
        <v>2.4700000000000002</v>
      </c>
      <c r="O185">
        <v>1.22</v>
      </c>
      <c r="P185">
        <v>448444.32</v>
      </c>
      <c r="Q185">
        <v>5.15</v>
      </c>
      <c r="R185">
        <v>0.97</v>
      </c>
      <c r="S185">
        <v>10.45</v>
      </c>
      <c r="T185">
        <v>2.62</v>
      </c>
      <c r="U185">
        <v>0.2114</v>
      </c>
      <c r="V185">
        <v>600</v>
      </c>
      <c r="W185">
        <v>17596.89</v>
      </c>
      <c r="X185">
        <v>1.22</v>
      </c>
      <c r="Y185">
        <v>3.89</v>
      </c>
      <c r="Z185">
        <v>401</v>
      </c>
      <c r="AA185">
        <v>66.83</v>
      </c>
      <c r="AB185">
        <v>17749488.420000002</v>
      </c>
      <c r="AC185">
        <v>44263.06</v>
      </c>
      <c r="AD185">
        <v>2.99</v>
      </c>
      <c r="AE185">
        <v>3.89</v>
      </c>
      <c r="AF185">
        <v>199</v>
      </c>
      <c r="AG185">
        <v>33.17</v>
      </c>
      <c r="AH185">
        <v>-7191353.4400000004</v>
      </c>
      <c r="AI185">
        <v>-36137.449999999997</v>
      </c>
      <c r="AJ185">
        <v>-2.33</v>
      </c>
      <c r="AK185">
        <v>3.88</v>
      </c>
      <c r="AL185">
        <v>0.4</v>
      </c>
      <c r="AM185">
        <v>0.3</v>
      </c>
      <c r="AN185">
        <v>60</v>
      </c>
      <c r="AO185">
        <v>1</v>
      </c>
    </row>
    <row r="186" spans="1:41" x14ac:dyDescent="0.45">
      <c r="A186">
        <v>543</v>
      </c>
      <c r="B186">
        <v>10472594.359999999</v>
      </c>
      <c r="C186">
        <v>104.73</v>
      </c>
      <c r="D186">
        <v>14.04</v>
      </c>
      <c r="E186">
        <v>15.42</v>
      </c>
      <c r="F186">
        <v>109.84</v>
      </c>
      <c r="G186">
        <v>-247621.84</v>
      </c>
      <c r="H186">
        <v>-19.600000000000001</v>
      </c>
      <c r="I186">
        <v>-681067.97</v>
      </c>
      <c r="J186">
        <v>-4.13</v>
      </c>
      <c r="K186">
        <v>15.38</v>
      </c>
      <c r="L186">
        <v>3.73</v>
      </c>
      <c r="M186">
        <v>26.59</v>
      </c>
      <c r="N186">
        <v>2.27</v>
      </c>
      <c r="O186">
        <v>1.21</v>
      </c>
      <c r="P186">
        <v>512801.8</v>
      </c>
      <c r="Q186">
        <v>4.4000000000000004</v>
      </c>
      <c r="R186">
        <v>0.98</v>
      </c>
      <c r="S186">
        <v>10.220000000000001</v>
      </c>
      <c r="T186">
        <v>2.34</v>
      </c>
      <c r="U186">
        <v>0.18060000000000001</v>
      </c>
      <c r="V186">
        <v>600</v>
      </c>
      <c r="W186">
        <v>17454.32</v>
      </c>
      <c r="X186">
        <v>1.22</v>
      </c>
      <c r="Y186">
        <v>3.88</v>
      </c>
      <c r="Z186">
        <v>391</v>
      </c>
      <c r="AA186">
        <v>65.17</v>
      </c>
      <c r="AB186">
        <v>18706134.620000001</v>
      </c>
      <c r="AC186">
        <v>47841.78</v>
      </c>
      <c r="AD186">
        <v>3.22</v>
      </c>
      <c r="AE186">
        <v>3.9</v>
      </c>
      <c r="AF186">
        <v>209</v>
      </c>
      <c r="AG186">
        <v>34.83</v>
      </c>
      <c r="AH186">
        <v>-8233540.2699999996</v>
      </c>
      <c r="AI186">
        <v>-39394.93</v>
      </c>
      <c r="AJ186">
        <v>-2.52</v>
      </c>
      <c r="AK186">
        <v>3.86</v>
      </c>
      <c r="AL186">
        <v>0.4</v>
      </c>
      <c r="AM186">
        <v>0.2</v>
      </c>
      <c r="AN186">
        <v>50</v>
      </c>
      <c r="AO186">
        <v>7</v>
      </c>
    </row>
    <row r="187" spans="1:41" x14ac:dyDescent="0.45">
      <c r="A187">
        <v>719</v>
      </c>
      <c r="B187">
        <v>9634181.8699999992</v>
      </c>
      <c r="C187">
        <v>96.34</v>
      </c>
      <c r="D187">
        <v>14.42</v>
      </c>
      <c r="E187">
        <v>14.45</v>
      </c>
      <c r="F187">
        <v>100.23</v>
      </c>
      <c r="G187">
        <v>-230055.85</v>
      </c>
      <c r="H187">
        <v>-19.600000000000001</v>
      </c>
      <c r="I187">
        <v>-647082.11</v>
      </c>
      <c r="J187">
        <v>-3.89</v>
      </c>
      <c r="K187">
        <v>14.89</v>
      </c>
      <c r="L187">
        <v>3.72</v>
      </c>
      <c r="M187">
        <v>25.8</v>
      </c>
      <c r="N187">
        <v>2.2999999999999998</v>
      </c>
      <c r="O187">
        <v>1.22</v>
      </c>
      <c r="P187">
        <v>312376.77</v>
      </c>
      <c r="Q187">
        <v>6.55</v>
      </c>
      <c r="R187">
        <v>1.01</v>
      </c>
      <c r="S187">
        <v>8.9700000000000006</v>
      </c>
      <c r="T187">
        <v>2.34</v>
      </c>
      <c r="U187">
        <v>0.26889999999999997</v>
      </c>
      <c r="V187">
        <v>600</v>
      </c>
      <c r="W187">
        <v>16056.97</v>
      </c>
      <c r="X187">
        <v>1.1499999999999999</v>
      </c>
      <c r="Y187">
        <v>3.96</v>
      </c>
      <c r="Z187">
        <v>392</v>
      </c>
      <c r="AA187">
        <v>65.33</v>
      </c>
      <c r="AB187">
        <v>17047120.48</v>
      </c>
      <c r="AC187">
        <v>43487.55</v>
      </c>
      <c r="AD187">
        <v>3.05</v>
      </c>
      <c r="AE187">
        <v>3.98</v>
      </c>
      <c r="AF187">
        <v>208</v>
      </c>
      <c r="AG187">
        <v>34.67</v>
      </c>
      <c r="AH187">
        <v>-7412938.6100000003</v>
      </c>
      <c r="AI187">
        <v>-35639.129999999997</v>
      </c>
      <c r="AJ187">
        <v>-2.4300000000000002</v>
      </c>
      <c r="AK187">
        <v>3.94</v>
      </c>
      <c r="AL187">
        <v>0.3</v>
      </c>
      <c r="AM187">
        <v>0.4</v>
      </c>
      <c r="AN187">
        <v>55</v>
      </c>
      <c r="AO187">
        <v>9</v>
      </c>
    </row>
    <row r="188" spans="1:41" x14ac:dyDescent="0.45">
      <c r="A188">
        <v>546</v>
      </c>
      <c r="B188">
        <v>10960430.76</v>
      </c>
      <c r="C188">
        <v>109.6</v>
      </c>
      <c r="D188">
        <v>14.04</v>
      </c>
      <c r="E188">
        <v>15.96</v>
      </c>
      <c r="F188">
        <v>113.72</v>
      </c>
      <c r="G188">
        <v>-224608.97</v>
      </c>
      <c r="H188">
        <v>-13.58</v>
      </c>
      <c r="I188">
        <v>-930490.62</v>
      </c>
      <c r="J188">
        <v>-4.3</v>
      </c>
      <c r="K188">
        <v>11.78</v>
      </c>
      <c r="L188">
        <v>3.71</v>
      </c>
      <c r="M188">
        <v>26.42</v>
      </c>
      <c r="N188">
        <v>2.41</v>
      </c>
      <c r="O188">
        <v>1.21</v>
      </c>
      <c r="P188">
        <v>464058.14</v>
      </c>
      <c r="Q188">
        <v>5.1100000000000003</v>
      </c>
      <c r="R188">
        <v>1.0900000000000001</v>
      </c>
      <c r="S188">
        <v>9.66</v>
      </c>
      <c r="T188">
        <v>2.56</v>
      </c>
      <c r="U188">
        <v>0.20979999999999999</v>
      </c>
      <c r="V188">
        <v>600</v>
      </c>
      <c r="W188">
        <v>18267.38</v>
      </c>
      <c r="X188">
        <v>1.26</v>
      </c>
      <c r="Y188">
        <v>3.88</v>
      </c>
      <c r="Z188">
        <v>400</v>
      </c>
      <c r="AA188">
        <v>66.67</v>
      </c>
      <c r="AB188">
        <v>18731683.449999999</v>
      </c>
      <c r="AC188">
        <v>46829.21</v>
      </c>
      <c r="AD188">
        <v>3.11</v>
      </c>
      <c r="AE188">
        <v>3.89</v>
      </c>
      <c r="AF188">
        <v>200</v>
      </c>
      <c r="AG188">
        <v>33.33</v>
      </c>
      <c r="AH188">
        <v>-7771252.6900000004</v>
      </c>
      <c r="AI188">
        <v>-38856.26</v>
      </c>
      <c r="AJ188">
        <v>-2.44</v>
      </c>
      <c r="AK188">
        <v>3.87</v>
      </c>
      <c r="AL188">
        <v>0.4</v>
      </c>
      <c r="AM188">
        <v>0.3</v>
      </c>
      <c r="AN188">
        <v>50</v>
      </c>
      <c r="AO188">
        <v>7</v>
      </c>
    </row>
    <row r="189" spans="1:41" x14ac:dyDescent="0.45">
      <c r="A189">
        <v>69</v>
      </c>
      <c r="B189">
        <v>11267538.960000001</v>
      </c>
      <c r="C189">
        <v>112.68</v>
      </c>
      <c r="D189">
        <v>14.08</v>
      </c>
      <c r="E189">
        <v>16.3</v>
      </c>
      <c r="F189">
        <v>115.73</v>
      </c>
      <c r="G189">
        <v>-502036.58</v>
      </c>
      <c r="H189">
        <v>-25.74</v>
      </c>
      <c r="I189">
        <v>-784315.37</v>
      </c>
      <c r="J189">
        <v>-4.4000000000000004</v>
      </c>
      <c r="K189">
        <v>14.37</v>
      </c>
      <c r="L189">
        <v>3.7</v>
      </c>
      <c r="M189">
        <v>26.29</v>
      </c>
      <c r="N189">
        <v>2.46</v>
      </c>
      <c r="O189">
        <v>1.24</v>
      </c>
      <c r="P189">
        <v>513916.15</v>
      </c>
      <c r="Q189">
        <v>4.91</v>
      </c>
      <c r="R189">
        <v>0.99</v>
      </c>
      <c r="S189">
        <v>11.01</v>
      </c>
      <c r="T189">
        <v>2.5499999999999998</v>
      </c>
      <c r="U189">
        <v>0.2019</v>
      </c>
      <c r="V189">
        <v>600</v>
      </c>
      <c r="W189">
        <v>18779.23</v>
      </c>
      <c r="X189">
        <v>1.29</v>
      </c>
      <c r="Y189">
        <v>3.89</v>
      </c>
      <c r="Z189">
        <v>399</v>
      </c>
      <c r="AA189">
        <v>66.5</v>
      </c>
      <c r="AB189">
        <v>18981917.239999998</v>
      </c>
      <c r="AC189">
        <v>47573.73</v>
      </c>
      <c r="AD189">
        <v>3.13</v>
      </c>
      <c r="AE189">
        <v>3.91</v>
      </c>
      <c r="AF189">
        <v>201</v>
      </c>
      <c r="AG189">
        <v>33.5</v>
      </c>
      <c r="AH189">
        <v>-7714378.2800000003</v>
      </c>
      <c r="AI189">
        <v>-38379.99</v>
      </c>
      <c r="AJ189">
        <v>-2.38</v>
      </c>
      <c r="AK189">
        <v>3.86</v>
      </c>
      <c r="AL189">
        <v>0.4</v>
      </c>
      <c r="AM189">
        <v>0.3</v>
      </c>
      <c r="AN189">
        <v>55</v>
      </c>
      <c r="AO189">
        <v>1</v>
      </c>
    </row>
    <row r="190" spans="1:41" x14ac:dyDescent="0.45">
      <c r="A190">
        <v>605</v>
      </c>
      <c r="B190">
        <v>11487229.5</v>
      </c>
      <c r="C190">
        <v>114.87</v>
      </c>
      <c r="D190">
        <v>14.41</v>
      </c>
      <c r="E190">
        <v>16.54</v>
      </c>
      <c r="F190">
        <v>114.75</v>
      </c>
      <c r="G190">
        <v>-391719.67</v>
      </c>
      <c r="H190">
        <v>-17.98</v>
      </c>
      <c r="I190">
        <v>-775852.23</v>
      </c>
      <c r="J190">
        <v>-4.49</v>
      </c>
      <c r="K190">
        <v>14.81</v>
      </c>
      <c r="L190">
        <v>3.69</v>
      </c>
      <c r="M190">
        <v>25.58</v>
      </c>
      <c r="N190">
        <v>2.4500000000000002</v>
      </c>
      <c r="O190">
        <v>1.3</v>
      </c>
      <c r="P190">
        <v>437992.43</v>
      </c>
      <c r="Q190">
        <v>5.23</v>
      </c>
      <c r="R190">
        <v>1.08</v>
      </c>
      <c r="S190">
        <v>10.33</v>
      </c>
      <c r="T190">
        <v>2.58</v>
      </c>
      <c r="U190">
        <v>0.21490000000000001</v>
      </c>
      <c r="V190">
        <v>600</v>
      </c>
      <c r="W190">
        <v>19145.38</v>
      </c>
      <c r="X190">
        <v>1.3</v>
      </c>
      <c r="Y190">
        <v>3.96</v>
      </c>
      <c r="Z190">
        <v>392</v>
      </c>
      <c r="AA190">
        <v>65.33</v>
      </c>
      <c r="AB190">
        <v>19407355.579999998</v>
      </c>
      <c r="AC190">
        <v>49508.56</v>
      </c>
      <c r="AD190">
        <v>3.25</v>
      </c>
      <c r="AE190">
        <v>3.97</v>
      </c>
      <c r="AF190">
        <v>208</v>
      </c>
      <c r="AG190">
        <v>34.67</v>
      </c>
      <c r="AH190">
        <v>-7920126.0800000001</v>
      </c>
      <c r="AI190">
        <v>-38077.53</v>
      </c>
      <c r="AJ190">
        <v>-2.38</v>
      </c>
      <c r="AK190">
        <v>3.95</v>
      </c>
      <c r="AL190">
        <v>0.3</v>
      </c>
      <c r="AM190">
        <v>0.2</v>
      </c>
      <c r="AN190">
        <v>40</v>
      </c>
      <c r="AO190">
        <v>8</v>
      </c>
    </row>
    <row r="191" spans="1:41" x14ac:dyDescent="0.45">
      <c r="A191">
        <v>753</v>
      </c>
      <c r="B191">
        <v>12696974.67</v>
      </c>
      <c r="C191">
        <v>126.97</v>
      </c>
      <c r="D191">
        <v>13.99</v>
      </c>
      <c r="E191">
        <v>17.82</v>
      </c>
      <c r="F191">
        <v>127.42</v>
      </c>
      <c r="G191">
        <v>-393076.62</v>
      </c>
      <c r="H191">
        <v>-16.46</v>
      </c>
      <c r="I191">
        <v>-1131755.21</v>
      </c>
      <c r="J191">
        <v>-4.84</v>
      </c>
      <c r="K191">
        <v>11.22</v>
      </c>
      <c r="L191">
        <v>3.69</v>
      </c>
      <c r="M191">
        <v>26.35</v>
      </c>
      <c r="N191">
        <v>2.6</v>
      </c>
      <c r="O191">
        <v>1.3</v>
      </c>
      <c r="P191">
        <v>486114.93</v>
      </c>
      <c r="Q191">
        <v>5.85</v>
      </c>
      <c r="R191">
        <v>1.1399999999999999</v>
      </c>
      <c r="S191">
        <v>10.88</v>
      </c>
      <c r="T191">
        <v>2.82</v>
      </c>
      <c r="U191">
        <v>0.24030000000000001</v>
      </c>
      <c r="V191">
        <v>600</v>
      </c>
      <c r="W191">
        <v>21161.62</v>
      </c>
      <c r="X191">
        <v>1.4</v>
      </c>
      <c r="Y191">
        <v>3.87</v>
      </c>
      <c r="Z191">
        <v>400</v>
      </c>
      <c r="AA191">
        <v>66.67</v>
      </c>
      <c r="AB191">
        <v>20635718.109999999</v>
      </c>
      <c r="AC191">
        <v>51589.3</v>
      </c>
      <c r="AD191">
        <v>3.28</v>
      </c>
      <c r="AE191">
        <v>3.88</v>
      </c>
      <c r="AF191">
        <v>200</v>
      </c>
      <c r="AG191">
        <v>33.33</v>
      </c>
      <c r="AH191">
        <v>-7938743.4400000004</v>
      </c>
      <c r="AI191">
        <v>-39693.72</v>
      </c>
      <c r="AJ191">
        <v>-2.37</v>
      </c>
      <c r="AK191">
        <v>3.86</v>
      </c>
      <c r="AL191">
        <v>0.4</v>
      </c>
      <c r="AM191">
        <v>0.3</v>
      </c>
      <c r="AN191">
        <v>30</v>
      </c>
      <c r="AO191">
        <v>10</v>
      </c>
    </row>
    <row r="192" spans="1:41" x14ac:dyDescent="0.45">
      <c r="A192">
        <v>231</v>
      </c>
      <c r="B192">
        <v>9581730.5</v>
      </c>
      <c r="C192">
        <v>95.82</v>
      </c>
      <c r="D192">
        <v>14.08</v>
      </c>
      <c r="E192">
        <v>14.39</v>
      </c>
      <c r="F192">
        <v>102.2</v>
      </c>
      <c r="G192">
        <v>-459325.83</v>
      </c>
      <c r="H192">
        <v>-25.74</v>
      </c>
      <c r="I192">
        <v>-782521.49</v>
      </c>
      <c r="J192">
        <v>-3.91</v>
      </c>
      <c r="K192">
        <v>12.24</v>
      </c>
      <c r="L192">
        <v>3.68</v>
      </c>
      <c r="M192">
        <v>26.15</v>
      </c>
      <c r="N192">
        <v>2.2400000000000002</v>
      </c>
      <c r="O192">
        <v>1.22</v>
      </c>
      <c r="P192">
        <v>450112.05</v>
      </c>
      <c r="Q192">
        <v>4.4800000000000004</v>
      </c>
      <c r="R192">
        <v>1.08</v>
      </c>
      <c r="S192">
        <v>8.36</v>
      </c>
      <c r="T192">
        <v>2.2400000000000002</v>
      </c>
      <c r="U192">
        <v>0.184</v>
      </c>
      <c r="V192">
        <v>600</v>
      </c>
      <c r="W192">
        <v>15969.55</v>
      </c>
      <c r="X192">
        <v>1.1399999999999999</v>
      </c>
      <c r="Y192">
        <v>3.89</v>
      </c>
      <c r="Z192">
        <v>389</v>
      </c>
      <c r="AA192">
        <v>64.83</v>
      </c>
      <c r="AB192">
        <v>17293513.079999998</v>
      </c>
      <c r="AC192">
        <v>44456.33</v>
      </c>
      <c r="AD192">
        <v>3.04</v>
      </c>
      <c r="AE192">
        <v>3.9</v>
      </c>
      <c r="AF192">
        <v>211</v>
      </c>
      <c r="AG192">
        <v>35.17</v>
      </c>
      <c r="AH192">
        <v>-7711782.5800000001</v>
      </c>
      <c r="AI192">
        <v>-36548.730000000003</v>
      </c>
      <c r="AJ192">
        <v>-2.35</v>
      </c>
      <c r="AK192">
        <v>3.89</v>
      </c>
      <c r="AL192">
        <v>0.4</v>
      </c>
      <c r="AM192">
        <v>0.3</v>
      </c>
      <c r="AN192">
        <v>55</v>
      </c>
      <c r="AO192">
        <v>3</v>
      </c>
    </row>
    <row r="193" spans="1:41" x14ac:dyDescent="0.45">
      <c r="A193">
        <v>111</v>
      </c>
      <c r="B193">
        <v>11402999.67</v>
      </c>
      <c r="C193">
        <v>114.03</v>
      </c>
      <c r="D193">
        <v>14</v>
      </c>
      <c r="E193">
        <v>16.45</v>
      </c>
      <c r="F193">
        <v>117.45</v>
      </c>
      <c r="G193">
        <v>-371648.61</v>
      </c>
      <c r="H193">
        <v>-16.46</v>
      </c>
      <c r="I193">
        <v>-863757.98</v>
      </c>
      <c r="J193">
        <v>-4.47</v>
      </c>
      <c r="K193">
        <v>13.2</v>
      </c>
      <c r="L193">
        <v>3.68</v>
      </c>
      <c r="M193">
        <v>26.26</v>
      </c>
      <c r="N193">
        <v>2.39</v>
      </c>
      <c r="O193">
        <v>1.25</v>
      </c>
      <c r="P193">
        <v>524181.64</v>
      </c>
      <c r="Q193">
        <v>4.74</v>
      </c>
      <c r="R193">
        <v>1.02</v>
      </c>
      <c r="S193">
        <v>10.86</v>
      </c>
      <c r="T193">
        <v>2.57</v>
      </c>
      <c r="U193">
        <v>0.19470000000000001</v>
      </c>
      <c r="V193">
        <v>601</v>
      </c>
      <c r="W193">
        <v>18973.38</v>
      </c>
      <c r="X193">
        <v>1.3</v>
      </c>
      <c r="Y193">
        <v>3.87</v>
      </c>
      <c r="Z193">
        <v>394</v>
      </c>
      <c r="AA193">
        <v>65.56</v>
      </c>
      <c r="AB193">
        <v>19628527.32</v>
      </c>
      <c r="AC193">
        <v>49818.6</v>
      </c>
      <c r="AD193">
        <v>3.23</v>
      </c>
      <c r="AE193">
        <v>3.9</v>
      </c>
      <c r="AF193">
        <v>207</v>
      </c>
      <c r="AG193">
        <v>34.44</v>
      </c>
      <c r="AH193">
        <v>-8225527.6500000004</v>
      </c>
      <c r="AI193">
        <v>-39736.85</v>
      </c>
      <c r="AJ193">
        <v>-2.39</v>
      </c>
      <c r="AK193">
        <v>3.82</v>
      </c>
      <c r="AL193">
        <v>0.4</v>
      </c>
      <c r="AM193">
        <v>0.2</v>
      </c>
      <c r="AN193">
        <v>35</v>
      </c>
      <c r="AO193">
        <v>2</v>
      </c>
    </row>
    <row r="194" spans="1:41" x14ac:dyDescent="0.45">
      <c r="A194">
        <v>486</v>
      </c>
      <c r="B194">
        <v>10091483.130000001</v>
      </c>
      <c r="C194">
        <v>100.91</v>
      </c>
      <c r="D194">
        <v>14.06</v>
      </c>
      <c r="E194">
        <v>14.98</v>
      </c>
      <c r="F194">
        <v>106.56</v>
      </c>
      <c r="G194">
        <v>-461763.45</v>
      </c>
      <c r="H194">
        <v>-25.74</v>
      </c>
      <c r="I194">
        <v>-698815.13</v>
      </c>
      <c r="J194">
        <v>-4.07</v>
      </c>
      <c r="K194">
        <v>14.44</v>
      </c>
      <c r="L194">
        <v>3.68</v>
      </c>
      <c r="M194">
        <v>26.19</v>
      </c>
      <c r="N194">
        <v>2.2999999999999998</v>
      </c>
      <c r="O194">
        <v>1.2</v>
      </c>
      <c r="P194">
        <v>435527.08</v>
      </c>
      <c r="Q194">
        <v>5.0999999999999996</v>
      </c>
      <c r="R194">
        <v>1.02</v>
      </c>
      <c r="S194">
        <v>9.3800000000000008</v>
      </c>
      <c r="T194">
        <v>2.31</v>
      </c>
      <c r="U194">
        <v>0.20949999999999999</v>
      </c>
      <c r="V194">
        <v>600</v>
      </c>
      <c r="W194">
        <v>16819.14</v>
      </c>
      <c r="X194">
        <v>1.19</v>
      </c>
      <c r="Y194">
        <v>3.89</v>
      </c>
      <c r="Z194">
        <v>395</v>
      </c>
      <c r="AA194">
        <v>65.83</v>
      </c>
      <c r="AB194">
        <v>17837458.170000002</v>
      </c>
      <c r="AC194">
        <v>45158.12</v>
      </c>
      <c r="AD194">
        <v>3.11</v>
      </c>
      <c r="AE194">
        <v>3.9</v>
      </c>
      <c r="AF194">
        <v>205</v>
      </c>
      <c r="AG194">
        <v>34.17</v>
      </c>
      <c r="AH194">
        <v>-7745975.04</v>
      </c>
      <c r="AI194">
        <v>-37785.24</v>
      </c>
      <c r="AJ194">
        <v>-2.52</v>
      </c>
      <c r="AK194">
        <v>3.86</v>
      </c>
      <c r="AL194">
        <v>0.4</v>
      </c>
      <c r="AM194">
        <v>0.4</v>
      </c>
      <c r="AN194">
        <v>60</v>
      </c>
      <c r="AO194">
        <v>6</v>
      </c>
    </row>
    <row r="195" spans="1:41" x14ac:dyDescent="0.45">
      <c r="A195">
        <v>797</v>
      </c>
      <c r="B195">
        <v>10722179.83</v>
      </c>
      <c r="C195">
        <v>107.22</v>
      </c>
      <c r="D195">
        <v>14.42</v>
      </c>
      <c r="E195">
        <v>15.7</v>
      </c>
      <c r="F195">
        <v>108.84</v>
      </c>
      <c r="G195">
        <v>-234752.47</v>
      </c>
      <c r="H195">
        <v>-15.53</v>
      </c>
      <c r="I195">
        <v>-727023.7</v>
      </c>
      <c r="J195">
        <v>-4.2699999999999996</v>
      </c>
      <c r="K195">
        <v>14.75</v>
      </c>
      <c r="L195">
        <v>3.68</v>
      </c>
      <c r="M195">
        <v>25.49</v>
      </c>
      <c r="N195">
        <v>2.42</v>
      </c>
      <c r="O195">
        <v>1.35</v>
      </c>
      <c r="P195">
        <v>412011.01</v>
      </c>
      <c r="Q195">
        <v>5.36</v>
      </c>
      <c r="R195">
        <v>1.0900000000000001</v>
      </c>
      <c r="S195">
        <v>9.4499999999999993</v>
      </c>
      <c r="T195">
        <v>2.4700000000000002</v>
      </c>
      <c r="U195">
        <v>0.22040000000000001</v>
      </c>
      <c r="V195">
        <v>600</v>
      </c>
      <c r="W195">
        <v>17870.3</v>
      </c>
      <c r="X195">
        <v>1.24</v>
      </c>
      <c r="Y195">
        <v>3.96</v>
      </c>
      <c r="Z195">
        <v>385</v>
      </c>
      <c r="AA195">
        <v>64.17</v>
      </c>
      <c r="AB195">
        <v>18262311.07</v>
      </c>
      <c r="AC195">
        <v>47434.57</v>
      </c>
      <c r="AD195">
        <v>3.25</v>
      </c>
      <c r="AE195">
        <v>3.98</v>
      </c>
      <c r="AF195">
        <v>215</v>
      </c>
      <c r="AG195">
        <v>35.83</v>
      </c>
      <c r="AH195">
        <v>-7540131.2400000002</v>
      </c>
      <c r="AI195">
        <v>-35070.379999999997</v>
      </c>
      <c r="AJ195">
        <v>-2.36</v>
      </c>
      <c r="AK195">
        <v>3.93</v>
      </c>
      <c r="AL195">
        <v>0.3</v>
      </c>
      <c r="AM195">
        <v>0.3</v>
      </c>
      <c r="AN195">
        <v>55</v>
      </c>
      <c r="AO195">
        <v>10</v>
      </c>
    </row>
    <row r="196" spans="1:41" x14ac:dyDescent="0.45">
      <c r="A196">
        <v>789</v>
      </c>
      <c r="B196">
        <v>9486899.0899999999</v>
      </c>
      <c r="C196">
        <v>94.87</v>
      </c>
      <c r="D196">
        <v>14.04</v>
      </c>
      <c r="E196">
        <v>14.28</v>
      </c>
      <c r="F196">
        <v>101.76</v>
      </c>
      <c r="G196">
        <v>-468185.25</v>
      </c>
      <c r="H196">
        <v>-25.74</v>
      </c>
      <c r="I196">
        <v>-747771.93</v>
      </c>
      <c r="J196">
        <v>-3.89</v>
      </c>
      <c r="K196">
        <v>12.69</v>
      </c>
      <c r="L196">
        <v>3.67</v>
      </c>
      <c r="M196">
        <v>26.17</v>
      </c>
      <c r="N196">
        <v>2.17</v>
      </c>
      <c r="O196">
        <v>1.1499999999999999</v>
      </c>
      <c r="P196">
        <v>578626.59</v>
      </c>
      <c r="Q196">
        <v>3.72</v>
      </c>
      <c r="R196">
        <v>1.07</v>
      </c>
      <c r="S196">
        <v>8.3000000000000007</v>
      </c>
      <c r="T196">
        <v>2.2599999999999998</v>
      </c>
      <c r="U196">
        <v>0.15279999999999999</v>
      </c>
      <c r="V196">
        <v>600</v>
      </c>
      <c r="W196">
        <v>15811.5</v>
      </c>
      <c r="X196">
        <v>1.1399999999999999</v>
      </c>
      <c r="Y196">
        <v>3.88</v>
      </c>
      <c r="Z196">
        <v>392</v>
      </c>
      <c r="AA196">
        <v>65.33</v>
      </c>
      <c r="AB196">
        <v>17607507.66</v>
      </c>
      <c r="AC196">
        <v>44917.11</v>
      </c>
      <c r="AD196">
        <v>3.08</v>
      </c>
      <c r="AE196">
        <v>3.89</v>
      </c>
      <c r="AF196">
        <v>208</v>
      </c>
      <c r="AG196">
        <v>34.67</v>
      </c>
      <c r="AH196">
        <v>-8120608.5700000003</v>
      </c>
      <c r="AI196">
        <v>-39041.39</v>
      </c>
      <c r="AJ196">
        <v>-2.5099999999999998</v>
      </c>
      <c r="AK196">
        <v>3.88</v>
      </c>
      <c r="AL196">
        <v>0.4</v>
      </c>
      <c r="AM196">
        <v>0.3</v>
      </c>
      <c r="AN196">
        <v>50</v>
      </c>
      <c r="AO196">
        <v>10</v>
      </c>
    </row>
    <row r="197" spans="1:41" x14ac:dyDescent="0.45">
      <c r="A197">
        <v>720</v>
      </c>
      <c r="B197">
        <v>10673111.710000001</v>
      </c>
      <c r="C197">
        <v>106.73</v>
      </c>
      <c r="D197">
        <v>14.08</v>
      </c>
      <c r="E197">
        <v>15.64</v>
      </c>
      <c r="F197">
        <v>111.06</v>
      </c>
      <c r="G197">
        <v>-313517.5</v>
      </c>
      <c r="H197">
        <v>-19.920000000000002</v>
      </c>
      <c r="I197">
        <v>-908105</v>
      </c>
      <c r="J197">
        <v>-4.2699999999999996</v>
      </c>
      <c r="K197">
        <v>11.75</v>
      </c>
      <c r="L197">
        <v>3.67</v>
      </c>
      <c r="M197">
        <v>26.03</v>
      </c>
      <c r="N197">
        <v>2.25</v>
      </c>
      <c r="O197">
        <v>1.2</v>
      </c>
      <c r="P197">
        <v>488831.99</v>
      </c>
      <c r="Q197">
        <v>4.74</v>
      </c>
      <c r="R197">
        <v>1.33</v>
      </c>
      <c r="S197">
        <v>7.69</v>
      </c>
      <c r="T197">
        <v>2.29</v>
      </c>
      <c r="U197">
        <v>0.1948</v>
      </c>
      <c r="V197">
        <v>600</v>
      </c>
      <c r="W197">
        <v>17788.52</v>
      </c>
      <c r="X197">
        <v>1.24</v>
      </c>
      <c r="Y197">
        <v>3.89</v>
      </c>
      <c r="Z197">
        <v>392</v>
      </c>
      <c r="AA197">
        <v>65.33</v>
      </c>
      <c r="AB197">
        <v>19193231.300000001</v>
      </c>
      <c r="AC197">
        <v>48962.32</v>
      </c>
      <c r="AD197">
        <v>3.3</v>
      </c>
      <c r="AE197">
        <v>3.92</v>
      </c>
      <c r="AF197">
        <v>208</v>
      </c>
      <c r="AG197">
        <v>34.67</v>
      </c>
      <c r="AH197">
        <v>-8520119.5899999999</v>
      </c>
      <c r="AI197">
        <v>-40962.11</v>
      </c>
      <c r="AJ197">
        <v>-2.63</v>
      </c>
      <c r="AK197">
        <v>3.85</v>
      </c>
      <c r="AL197">
        <v>0.4</v>
      </c>
      <c r="AM197">
        <v>0.4</v>
      </c>
      <c r="AN197">
        <v>55</v>
      </c>
      <c r="AO197">
        <v>9</v>
      </c>
    </row>
    <row r="198" spans="1:41" x14ac:dyDescent="0.45">
      <c r="A198">
        <v>300</v>
      </c>
      <c r="B198">
        <v>9794036.9600000009</v>
      </c>
      <c r="C198">
        <v>97.94</v>
      </c>
      <c r="D198">
        <v>14.04</v>
      </c>
      <c r="E198">
        <v>14.64</v>
      </c>
      <c r="F198">
        <v>104.31</v>
      </c>
      <c r="G198">
        <v>-244843.79</v>
      </c>
      <c r="H198">
        <v>-16.47</v>
      </c>
      <c r="I198">
        <v>-694528.7</v>
      </c>
      <c r="J198">
        <v>-3.99</v>
      </c>
      <c r="K198">
        <v>14.1</v>
      </c>
      <c r="L198">
        <v>3.67</v>
      </c>
      <c r="M198">
        <v>26.12</v>
      </c>
      <c r="N198">
        <v>2.23</v>
      </c>
      <c r="O198">
        <v>1.19</v>
      </c>
      <c r="P198">
        <v>471891.6</v>
      </c>
      <c r="Q198">
        <v>4.33</v>
      </c>
      <c r="R198">
        <v>0.97</v>
      </c>
      <c r="S198">
        <v>9.58</v>
      </c>
      <c r="T198">
        <v>2.35</v>
      </c>
      <c r="U198">
        <v>0.17780000000000001</v>
      </c>
      <c r="V198">
        <v>600</v>
      </c>
      <c r="W198">
        <v>16323.39</v>
      </c>
      <c r="X198">
        <v>1.1599999999999999</v>
      </c>
      <c r="Y198">
        <v>3.88</v>
      </c>
      <c r="Z198">
        <v>391</v>
      </c>
      <c r="AA198">
        <v>65.17</v>
      </c>
      <c r="AB198">
        <v>17731623.890000001</v>
      </c>
      <c r="AC198">
        <v>45349.42</v>
      </c>
      <c r="AD198">
        <v>3.08</v>
      </c>
      <c r="AE198">
        <v>3.9</v>
      </c>
      <c r="AF198">
        <v>209</v>
      </c>
      <c r="AG198">
        <v>34.83</v>
      </c>
      <c r="AH198">
        <v>-7937586.9299999997</v>
      </c>
      <c r="AI198">
        <v>-37978.879999999997</v>
      </c>
      <c r="AJ198">
        <v>-2.4300000000000002</v>
      </c>
      <c r="AK198">
        <v>3.85</v>
      </c>
      <c r="AL198">
        <v>0.4</v>
      </c>
      <c r="AM198">
        <v>0.2</v>
      </c>
      <c r="AN198">
        <v>50</v>
      </c>
      <c r="AO198">
        <v>4</v>
      </c>
    </row>
    <row r="199" spans="1:41" x14ac:dyDescent="0.45">
      <c r="A199">
        <v>690</v>
      </c>
      <c r="B199">
        <v>11228642.51</v>
      </c>
      <c r="C199">
        <v>112.29</v>
      </c>
      <c r="D199">
        <v>14.02</v>
      </c>
      <c r="E199">
        <v>16.260000000000002</v>
      </c>
      <c r="F199">
        <v>115.96</v>
      </c>
      <c r="G199">
        <v>-367461.58</v>
      </c>
      <c r="H199">
        <v>-16.46</v>
      </c>
      <c r="I199">
        <v>-965178.33</v>
      </c>
      <c r="J199">
        <v>-4.4400000000000004</v>
      </c>
      <c r="K199">
        <v>11.63</v>
      </c>
      <c r="L199">
        <v>3.66</v>
      </c>
      <c r="M199">
        <v>26.1</v>
      </c>
      <c r="N199">
        <v>2.4700000000000002</v>
      </c>
      <c r="O199">
        <v>1.22</v>
      </c>
      <c r="P199">
        <v>472711.78</v>
      </c>
      <c r="Q199">
        <v>5.21</v>
      </c>
      <c r="R199">
        <v>1.1399999999999999</v>
      </c>
      <c r="S199">
        <v>9.5299999999999994</v>
      </c>
      <c r="T199">
        <v>2.66</v>
      </c>
      <c r="U199">
        <v>0.21390000000000001</v>
      </c>
      <c r="V199">
        <v>600</v>
      </c>
      <c r="W199">
        <v>18714.400000000001</v>
      </c>
      <c r="X199">
        <v>1.28</v>
      </c>
      <c r="Y199">
        <v>3.88</v>
      </c>
      <c r="Z199">
        <v>402</v>
      </c>
      <c r="AA199">
        <v>67</v>
      </c>
      <c r="AB199">
        <v>18851400.129999999</v>
      </c>
      <c r="AC199">
        <v>46894.03</v>
      </c>
      <c r="AD199">
        <v>3.09</v>
      </c>
      <c r="AE199">
        <v>3.89</v>
      </c>
      <c r="AF199">
        <v>198</v>
      </c>
      <c r="AG199">
        <v>33</v>
      </c>
      <c r="AH199">
        <v>-7622757.6200000001</v>
      </c>
      <c r="AI199">
        <v>-38498.78</v>
      </c>
      <c r="AJ199">
        <v>-2.39</v>
      </c>
      <c r="AK199">
        <v>3.86</v>
      </c>
      <c r="AL199">
        <v>0.4</v>
      </c>
      <c r="AM199">
        <v>0.3</v>
      </c>
      <c r="AN199">
        <v>40</v>
      </c>
      <c r="AO199">
        <v>9</v>
      </c>
    </row>
    <row r="200" spans="1:41" x14ac:dyDescent="0.45">
      <c r="A200">
        <v>755</v>
      </c>
      <c r="B200">
        <v>12323690.65</v>
      </c>
      <c r="C200">
        <v>123.24</v>
      </c>
      <c r="D200">
        <v>14.41</v>
      </c>
      <c r="E200">
        <v>17.43</v>
      </c>
      <c r="F200">
        <v>121.02</v>
      </c>
      <c r="G200">
        <v>-412846.83</v>
      </c>
      <c r="H200">
        <v>-17.98</v>
      </c>
      <c r="I200">
        <v>-1094227.03</v>
      </c>
      <c r="J200">
        <v>-4.7699999999999996</v>
      </c>
      <c r="K200">
        <v>11.26</v>
      </c>
      <c r="L200">
        <v>3.66</v>
      </c>
      <c r="M200">
        <v>25.4</v>
      </c>
      <c r="N200">
        <v>2.5099999999999998</v>
      </c>
      <c r="O200">
        <v>1.27</v>
      </c>
      <c r="P200">
        <v>407522.11</v>
      </c>
      <c r="Q200">
        <v>6.45</v>
      </c>
      <c r="R200">
        <v>1.0900000000000001</v>
      </c>
      <c r="S200">
        <v>11.05</v>
      </c>
      <c r="T200">
        <v>2.67</v>
      </c>
      <c r="U200">
        <v>0.2651</v>
      </c>
      <c r="V200">
        <v>600</v>
      </c>
      <c r="W200">
        <v>20539.48</v>
      </c>
      <c r="X200">
        <v>1.37</v>
      </c>
      <c r="Y200">
        <v>3.96</v>
      </c>
      <c r="Z200">
        <v>398</v>
      </c>
      <c r="AA200">
        <v>66.33</v>
      </c>
      <c r="AB200">
        <v>20501950.190000001</v>
      </c>
      <c r="AC200">
        <v>51512.44</v>
      </c>
      <c r="AD200">
        <v>3.32</v>
      </c>
      <c r="AE200">
        <v>3.97</v>
      </c>
      <c r="AF200">
        <v>202</v>
      </c>
      <c r="AG200">
        <v>33.67</v>
      </c>
      <c r="AH200">
        <v>-8178259.54</v>
      </c>
      <c r="AI200">
        <v>-40486.43</v>
      </c>
      <c r="AJ200">
        <v>-2.48</v>
      </c>
      <c r="AK200">
        <v>3.94</v>
      </c>
      <c r="AL200">
        <v>0.3</v>
      </c>
      <c r="AM200">
        <v>0.4</v>
      </c>
      <c r="AN200">
        <v>30</v>
      </c>
      <c r="AO200">
        <v>10</v>
      </c>
    </row>
    <row r="201" spans="1:41" x14ac:dyDescent="0.45">
      <c r="A201">
        <v>653</v>
      </c>
      <c r="B201">
        <v>10436163.539999999</v>
      </c>
      <c r="C201">
        <v>104.36</v>
      </c>
      <c r="D201">
        <v>14.4</v>
      </c>
      <c r="E201">
        <v>15.38</v>
      </c>
      <c r="F201">
        <v>106.8</v>
      </c>
      <c r="G201">
        <v>-347874.5</v>
      </c>
      <c r="H201">
        <v>-16.46</v>
      </c>
      <c r="I201">
        <v>-883048.94</v>
      </c>
      <c r="J201">
        <v>-4.2</v>
      </c>
      <c r="K201">
        <v>11.82</v>
      </c>
      <c r="L201">
        <v>3.66</v>
      </c>
      <c r="M201">
        <v>25.41</v>
      </c>
      <c r="N201">
        <v>2.31</v>
      </c>
      <c r="O201">
        <v>1.39</v>
      </c>
      <c r="P201">
        <v>366915.46</v>
      </c>
      <c r="Q201">
        <v>6.23</v>
      </c>
      <c r="R201">
        <v>1.17</v>
      </c>
      <c r="S201">
        <v>8.5</v>
      </c>
      <c r="T201">
        <v>2.46</v>
      </c>
      <c r="U201">
        <v>0.25580000000000003</v>
      </c>
      <c r="V201">
        <v>600</v>
      </c>
      <c r="W201">
        <v>17393.61</v>
      </c>
      <c r="X201">
        <v>1.22</v>
      </c>
      <c r="Y201">
        <v>3.96</v>
      </c>
      <c r="Z201">
        <v>375</v>
      </c>
      <c r="AA201">
        <v>62.5</v>
      </c>
      <c r="AB201">
        <v>18378604.960000001</v>
      </c>
      <c r="AC201">
        <v>49009.61</v>
      </c>
      <c r="AD201">
        <v>3.3</v>
      </c>
      <c r="AE201">
        <v>3.96</v>
      </c>
      <c r="AF201">
        <v>225</v>
      </c>
      <c r="AG201">
        <v>37.5</v>
      </c>
      <c r="AH201">
        <v>-7942441.4199999999</v>
      </c>
      <c r="AI201">
        <v>-35299.74</v>
      </c>
      <c r="AJ201">
        <v>-2.2599999999999998</v>
      </c>
      <c r="AK201">
        <v>3.95</v>
      </c>
      <c r="AL201">
        <v>0.3</v>
      </c>
      <c r="AM201">
        <v>0.3</v>
      </c>
      <c r="AN201">
        <v>20</v>
      </c>
      <c r="AO201">
        <v>9</v>
      </c>
    </row>
    <row r="202" spans="1:41" x14ac:dyDescent="0.45">
      <c r="A202">
        <v>377</v>
      </c>
      <c r="B202">
        <v>9988515.8000000007</v>
      </c>
      <c r="C202">
        <v>99.89</v>
      </c>
      <c r="D202">
        <v>14.42</v>
      </c>
      <c r="E202">
        <v>14.87</v>
      </c>
      <c r="F202">
        <v>103.08</v>
      </c>
      <c r="G202">
        <v>-479119.61</v>
      </c>
      <c r="H202">
        <v>-26.2</v>
      </c>
      <c r="I202">
        <v>-834759.89</v>
      </c>
      <c r="J202">
        <v>-4.08</v>
      </c>
      <c r="K202">
        <v>11.97</v>
      </c>
      <c r="L202">
        <v>3.65</v>
      </c>
      <c r="M202">
        <v>25.29</v>
      </c>
      <c r="N202">
        <v>2.14</v>
      </c>
      <c r="O202">
        <v>1.2</v>
      </c>
      <c r="P202">
        <v>450675.11</v>
      </c>
      <c r="Q202">
        <v>5.04</v>
      </c>
      <c r="R202">
        <v>1.17</v>
      </c>
      <c r="S202">
        <v>8.08</v>
      </c>
      <c r="T202">
        <v>2.19</v>
      </c>
      <c r="U202">
        <v>0.20699999999999999</v>
      </c>
      <c r="V202">
        <v>600</v>
      </c>
      <c r="W202">
        <v>16647.53</v>
      </c>
      <c r="X202">
        <v>1.18</v>
      </c>
      <c r="Y202">
        <v>3.96</v>
      </c>
      <c r="Z202">
        <v>384</v>
      </c>
      <c r="AA202">
        <v>64</v>
      </c>
      <c r="AB202">
        <v>18757537.98</v>
      </c>
      <c r="AC202">
        <v>48847.76</v>
      </c>
      <c r="AD202">
        <v>3.31</v>
      </c>
      <c r="AE202">
        <v>3.97</v>
      </c>
      <c r="AF202">
        <v>216</v>
      </c>
      <c r="AG202">
        <v>36</v>
      </c>
      <c r="AH202">
        <v>-8769022.1699999999</v>
      </c>
      <c r="AI202">
        <v>-40597.32</v>
      </c>
      <c r="AJ202">
        <v>-2.61</v>
      </c>
      <c r="AK202">
        <v>3.94</v>
      </c>
      <c r="AL202">
        <v>0.3</v>
      </c>
      <c r="AM202">
        <v>0.4</v>
      </c>
      <c r="AN202">
        <v>45</v>
      </c>
      <c r="AO202">
        <v>5</v>
      </c>
    </row>
    <row r="203" spans="1:41" x14ac:dyDescent="0.45">
      <c r="A203">
        <v>30</v>
      </c>
      <c r="B203">
        <v>11034086.91</v>
      </c>
      <c r="C203">
        <v>110.34</v>
      </c>
      <c r="D203">
        <v>14</v>
      </c>
      <c r="E203">
        <v>16.04</v>
      </c>
      <c r="F203">
        <v>114.56</v>
      </c>
      <c r="G203">
        <v>-355579.06</v>
      </c>
      <c r="H203">
        <v>-16.46</v>
      </c>
      <c r="I203">
        <v>-875713.91</v>
      </c>
      <c r="J203">
        <v>-4.4000000000000004</v>
      </c>
      <c r="K203">
        <v>12.6</v>
      </c>
      <c r="L203">
        <v>3.65</v>
      </c>
      <c r="M203">
        <v>26.04</v>
      </c>
      <c r="N203">
        <v>2.2999999999999998</v>
      </c>
      <c r="O203">
        <v>1.1399999999999999</v>
      </c>
      <c r="P203">
        <v>643018.67000000004</v>
      </c>
      <c r="Q203">
        <v>3.93</v>
      </c>
      <c r="R203">
        <v>1.1599999999999999</v>
      </c>
      <c r="S203">
        <v>9.16</v>
      </c>
      <c r="T203">
        <v>2.54</v>
      </c>
      <c r="U203">
        <v>0.16159999999999999</v>
      </c>
      <c r="V203">
        <v>600</v>
      </c>
      <c r="W203">
        <v>18390.14</v>
      </c>
      <c r="X203">
        <v>1.27</v>
      </c>
      <c r="Y203">
        <v>3.88</v>
      </c>
      <c r="Z203">
        <v>401</v>
      </c>
      <c r="AA203">
        <v>66.83</v>
      </c>
      <c r="AB203">
        <v>19498507.57</v>
      </c>
      <c r="AC203">
        <v>48624.71</v>
      </c>
      <c r="AD203">
        <v>3.15</v>
      </c>
      <c r="AE203">
        <v>3.9</v>
      </c>
      <c r="AF203">
        <v>199</v>
      </c>
      <c r="AG203">
        <v>33.17</v>
      </c>
      <c r="AH203">
        <v>-8464420.6600000001</v>
      </c>
      <c r="AI203">
        <v>-42534.78</v>
      </c>
      <c r="AJ203">
        <v>-2.5299999999999998</v>
      </c>
      <c r="AK203">
        <v>3.83</v>
      </c>
      <c r="AL203">
        <v>0.4</v>
      </c>
      <c r="AM203">
        <v>0.2</v>
      </c>
      <c r="AN203">
        <v>35</v>
      </c>
      <c r="AO203">
        <v>1</v>
      </c>
    </row>
    <row r="204" spans="1:41" x14ac:dyDescent="0.45">
      <c r="A204">
        <v>359</v>
      </c>
      <c r="B204">
        <v>10853127.48</v>
      </c>
      <c r="C204">
        <v>108.53</v>
      </c>
      <c r="D204">
        <v>14.43</v>
      </c>
      <c r="E204">
        <v>15.84</v>
      </c>
      <c r="F204">
        <v>109.79</v>
      </c>
      <c r="G204">
        <v>-352997.95</v>
      </c>
      <c r="H204">
        <v>-19.920000000000002</v>
      </c>
      <c r="I204">
        <v>-932433.82</v>
      </c>
      <c r="J204">
        <v>-4.34</v>
      </c>
      <c r="K204">
        <v>11.64</v>
      </c>
      <c r="L204">
        <v>3.65</v>
      </c>
      <c r="M204">
        <v>25.3</v>
      </c>
      <c r="N204">
        <v>2.35</v>
      </c>
      <c r="O204">
        <v>1.23</v>
      </c>
      <c r="P204">
        <v>456265.67</v>
      </c>
      <c r="Q204">
        <v>5.18</v>
      </c>
      <c r="R204">
        <v>1.23</v>
      </c>
      <c r="S204">
        <v>8.52</v>
      </c>
      <c r="T204">
        <v>2.41</v>
      </c>
      <c r="U204">
        <v>0.21279999999999999</v>
      </c>
      <c r="V204">
        <v>600</v>
      </c>
      <c r="W204">
        <v>18088.55</v>
      </c>
      <c r="X204">
        <v>1.25</v>
      </c>
      <c r="Y204">
        <v>3.96</v>
      </c>
      <c r="Z204">
        <v>394</v>
      </c>
      <c r="AA204">
        <v>65.67</v>
      </c>
      <c r="AB204">
        <v>18918642.140000001</v>
      </c>
      <c r="AC204">
        <v>48016.86</v>
      </c>
      <c r="AD204">
        <v>3.2</v>
      </c>
      <c r="AE204">
        <v>3.97</v>
      </c>
      <c r="AF204">
        <v>206</v>
      </c>
      <c r="AG204">
        <v>34.33</v>
      </c>
      <c r="AH204">
        <v>-8065514.6600000001</v>
      </c>
      <c r="AI204">
        <v>-39152.980000000003</v>
      </c>
      <c r="AJ204">
        <v>-2.4700000000000002</v>
      </c>
      <c r="AK204">
        <v>3.95</v>
      </c>
      <c r="AL204">
        <v>0.3</v>
      </c>
      <c r="AM204">
        <v>0.4</v>
      </c>
      <c r="AN204">
        <v>35</v>
      </c>
      <c r="AO204">
        <v>5</v>
      </c>
    </row>
    <row r="205" spans="1:41" x14ac:dyDescent="0.45">
      <c r="A205">
        <v>595</v>
      </c>
      <c r="B205">
        <v>9446373.6400000006</v>
      </c>
      <c r="C205">
        <v>94.46</v>
      </c>
      <c r="D205">
        <v>14.5</v>
      </c>
      <c r="E205">
        <v>14.24</v>
      </c>
      <c r="F205">
        <v>98.16</v>
      </c>
      <c r="G205">
        <v>-494850.1</v>
      </c>
      <c r="H205">
        <v>-26.66</v>
      </c>
      <c r="I205">
        <v>-772826.37</v>
      </c>
      <c r="J205">
        <v>-3.9</v>
      </c>
      <c r="K205">
        <v>12.22</v>
      </c>
      <c r="L205">
        <v>3.65</v>
      </c>
      <c r="M205">
        <v>25.17</v>
      </c>
      <c r="N205">
        <v>2.15</v>
      </c>
      <c r="O205">
        <v>1.17</v>
      </c>
      <c r="P205">
        <v>572180.01</v>
      </c>
      <c r="Q205">
        <v>3.73</v>
      </c>
      <c r="R205">
        <v>1.1399999999999999</v>
      </c>
      <c r="S205">
        <v>7.78</v>
      </c>
      <c r="T205">
        <v>2.14</v>
      </c>
      <c r="U205">
        <v>0.1532</v>
      </c>
      <c r="V205">
        <v>600</v>
      </c>
      <c r="W205">
        <v>15743.96</v>
      </c>
      <c r="X205">
        <v>1.1399999999999999</v>
      </c>
      <c r="Y205">
        <v>3.98</v>
      </c>
      <c r="Z205">
        <v>389</v>
      </c>
      <c r="AA205">
        <v>64.83</v>
      </c>
      <c r="AB205">
        <v>17629436.359999999</v>
      </c>
      <c r="AC205">
        <v>45319.89</v>
      </c>
      <c r="AD205">
        <v>3.09</v>
      </c>
      <c r="AE205">
        <v>3.99</v>
      </c>
      <c r="AF205">
        <v>211</v>
      </c>
      <c r="AG205">
        <v>35.17</v>
      </c>
      <c r="AH205">
        <v>-8183062.71</v>
      </c>
      <c r="AI205">
        <v>-38782.29</v>
      </c>
      <c r="AJ205">
        <v>-2.4700000000000002</v>
      </c>
      <c r="AK205">
        <v>3.97</v>
      </c>
      <c r="AL205">
        <v>0.2</v>
      </c>
      <c r="AM205">
        <v>0.2</v>
      </c>
      <c r="AN205">
        <v>35</v>
      </c>
      <c r="AO205">
        <v>8</v>
      </c>
    </row>
    <row r="206" spans="1:41" x14ac:dyDescent="0.45">
      <c r="A206">
        <v>242</v>
      </c>
      <c r="B206">
        <v>10803527.550000001</v>
      </c>
      <c r="C206">
        <v>108.04</v>
      </c>
      <c r="D206">
        <v>14.42</v>
      </c>
      <c r="E206">
        <v>15.79</v>
      </c>
      <c r="F206">
        <v>109.47</v>
      </c>
      <c r="G206">
        <v>-493162.78</v>
      </c>
      <c r="H206">
        <v>-26.2</v>
      </c>
      <c r="I206">
        <v>-648650.09</v>
      </c>
      <c r="J206">
        <v>-4.3499999999999996</v>
      </c>
      <c r="K206">
        <v>16.66</v>
      </c>
      <c r="L206">
        <v>3.63</v>
      </c>
      <c r="M206">
        <v>25.18</v>
      </c>
      <c r="N206">
        <v>2.33</v>
      </c>
      <c r="O206">
        <v>1.23</v>
      </c>
      <c r="P206">
        <v>523382.94</v>
      </c>
      <c r="Q206">
        <v>4.47</v>
      </c>
      <c r="R206">
        <v>1.25</v>
      </c>
      <c r="S206">
        <v>8.33</v>
      </c>
      <c r="T206">
        <v>2.37</v>
      </c>
      <c r="U206">
        <v>0.1835</v>
      </c>
      <c r="V206">
        <v>600</v>
      </c>
      <c r="W206">
        <v>18005.88</v>
      </c>
      <c r="X206">
        <v>1.25</v>
      </c>
      <c r="Y206">
        <v>3.96</v>
      </c>
      <c r="Z206">
        <v>393</v>
      </c>
      <c r="AA206">
        <v>65.5</v>
      </c>
      <c r="AB206">
        <v>18928623.050000001</v>
      </c>
      <c r="AC206">
        <v>48164.44</v>
      </c>
      <c r="AD206">
        <v>3.25</v>
      </c>
      <c r="AE206">
        <v>3.97</v>
      </c>
      <c r="AF206">
        <v>207</v>
      </c>
      <c r="AG206">
        <v>34.5</v>
      </c>
      <c r="AH206">
        <v>-8125095.5</v>
      </c>
      <c r="AI206">
        <v>-39251.67</v>
      </c>
      <c r="AJ206">
        <v>-2.5499999999999998</v>
      </c>
      <c r="AK206">
        <v>3.94</v>
      </c>
      <c r="AL206">
        <v>0.3</v>
      </c>
      <c r="AM206">
        <v>0.4</v>
      </c>
      <c r="AN206">
        <v>60</v>
      </c>
      <c r="AO206">
        <v>3</v>
      </c>
    </row>
    <row r="207" spans="1:41" x14ac:dyDescent="0.45">
      <c r="A207">
        <v>765</v>
      </c>
      <c r="B207">
        <v>10806481.810000001</v>
      </c>
      <c r="C207">
        <v>108.06</v>
      </c>
      <c r="D207">
        <v>14</v>
      </c>
      <c r="E207">
        <v>15.79</v>
      </c>
      <c r="F207">
        <v>112.76</v>
      </c>
      <c r="G207">
        <v>-310033.31</v>
      </c>
      <c r="H207">
        <v>-19.920000000000002</v>
      </c>
      <c r="I207">
        <v>-904521.41</v>
      </c>
      <c r="J207">
        <v>-4.3499999999999996</v>
      </c>
      <c r="K207">
        <v>11.95</v>
      </c>
      <c r="L207">
        <v>3.63</v>
      </c>
      <c r="M207">
        <v>25.91</v>
      </c>
      <c r="N207">
        <v>2.31</v>
      </c>
      <c r="O207">
        <v>1.24</v>
      </c>
      <c r="P207">
        <v>467194.05</v>
      </c>
      <c r="Q207">
        <v>5.35</v>
      </c>
      <c r="R207">
        <v>1.1499999999999999</v>
      </c>
      <c r="S207">
        <v>9.0399999999999991</v>
      </c>
      <c r="T207">
        <v>2.4500000000000002</v>
      </c>
      <c r="U207">
        <v>0.21970000000000001</v>
      </c>
      <c r="V207">
        <v>600</v>
      </c>
      <c r="W207">
        <v>18010.8</v>
      </c>
      <c r="X207">
        <v>1.25</v>
      </c>
      <c r="Y207">
        <v>3.88</v>
      </c>
      <c r="Z207">
        <v>390</v>
      </c>
      <c r="AA207">
        <v>65</v>
      </c>
      <c r="AB207">
        <v>19045783.260000002</v>
      </c>
      <c r="AC207">
        <v>48835.34</v>
      </c>
      <c r="AD207">
        <v>3.24</v>
      </c>
      <c r="AE207">
        <v>3.9</v>
      </c>
      <c r="AF207">
        <v>210</v>
      </c>
      <c r="AG207">
        <v>35</v>
      </c>
      <c r="AH207">
        <v>-8239301.4400000004</v>
      </c>
      <c r="AI207">
        <v>-39234.769999999997</v>
      </c>
      <c r="AJ207">
        <v>-2.44</v>
      </c>
      <c r="AK207">
        <v>3.83</v>
      </c>
      <c r="AL207">
        <v>0.4</v>
      </c>
      <c r="AM207">
        <v>0.4</v>
      </c>
      <c r="AN207">
        <v>35</v>
      </c>
      <c r="AO207">
        <v>10</v>
      </c>
    </row>
    <row r="208" spans="1:41" x14ac:dyDescent="0.45">
      <c r="A208">
        <v>630</v>
      </c>
      <c r="B208">
        <v>11004992.67</v>
      </c>
      <c r="C208">
        <v>110.05</v>
      </c>
      <c r="D208">
        <v>14.04</v>
      </c>
      <c r="E208">
        <v>16.010000000000002</v>
      </c>
      <c r="F208">
        <v>114.07</v>
      </c>
      <c r="G208">
        <v>-296284.56</v>
      </c>
      <c r="H208">
        <v>-19.920000000000002</v>
      </c>
      <c r="I208">
        <v>-743283.57</v>
      </c>
      <c r="J208">
        <v>-4.41</v>
      </c>
      <c r="K208">
        <v>14.81</v>
      </c>
      <c r="L208">
        <v>3.63</v>
      </c>
      <c r="M208">
        <v>25.85</v>
      </c>
      <c r="N208">
        <v>2.41</v>
      </c>
      <c r="O208">
        <v>1.1499999999999999</v>
      </c>
      <c r="P208">
        <v>444048.82</v>
      </c>
      <c r="Q208">
        <v>5.52</v>
      </c>
      <c r="R208">
        <v>1.36</v>
      </c>
      <c r="S208">
        <v>7.79</v>
      </c>
      <c r="T208">
        <v>2.44</v>
      </c>
      <c r="U208">
        <v>0.22670000000000001</v>
      </c>
      <c r="V208">
        <v>600</v>
      </c>
      <c r="W208">
        <v>18341.650000000001</v>
      </c>
      <c r="X208">
        <v>1.27</v>
      </c>
      <c r="Y208">
        <v>3.88</v>
      </c>
      <c r="Z208">
        <v>406</v>
      </c>
      <c r="AA208">
        <v>67.67</v>
      </c>
      <c r="AB208">
        <v>18831742.84</v>
      </c>
      <c r="AC208">
        <v>46383.6</v>
      </c>
      <c r="AD208">
        <v>3.16</v>
      </c>
      <c r="AE208">
        <v>3.89</v>
      </c>
      <c r="AF208">
        <v>194</v>
      </c>
      <c r="AG208">
        <v>32.33</v>
      </c>
      <c r="AH208">
        <v>-7826750.1600000001</v>
      </c>
      <c r="AI208">
        <v>-40344.07</v>
      </c>
      <c r="AJ208">
        <v>-2.69</v>
      </c>
      <c r="AK208">
        <v>3.87</v>
      </c>
      <c r="AL208">
        <v>0.4</v>
      </c>
      <c r="AM208">
        <v>0.4</v>
      </c>
      <c r="AN208">
        <v>50</v>
      </c>
      <c r="AO208">
        <v>8</v>
      </c>
    </row>
    <row r="209" spans="1:41" x14ac:dyDescent="0.45">
      <c r="A209">
        <v>186</v>
      </c>
      <c r="B209">
        <v>12143428.390000001</v>
      </c>
      <c r="C209">
        <v>121.43</v>
      </c>
      <c r="D209">
        <v>13.99</v>
      </c>
      <c r="E209">
        <v>17.239999999999998</v>
      </c>
      <c r="F209">
        <v>123.27</v>
      </c>
      <c r="G209">
        <v>-237266.35</v>
      </c>
      <c r="H209">
        <v>-11.4</v>
      </c>
      <c r="I209">
        <v>-1085096.73</v>
      </c>
      <c r="J209">
        <v>-4.74</v>
      </c>
      <c r="K209">
        <v>11.19</v>
      </c>
      <c r="L209">
        <v>3.63</v>
      </c>
      <c r="M209">
        <v>25.98</v>
      </c>
      <c r="N209">
        <v>2.5099999999999998</v>
      </c>
      <c r="O209">
        <v>1.35</v>
      </c>
      <c r="P209">
        <v>476220.43</v>
      </c>
      <c r="Q209">
        <v>5.79</v>
      </c>
      <c r="R209">
        <v>1.1200000000000001</v>
      </c>
      <c r="S209">
        <v>10.54</v>
      </c>
      <c r="T209">
        <v>2.7</v>
      </c>
      <c r="U209">
        <v>0.2379</v>
      </c>
      <c r="V209">
        <v>600</v>
      </c>
      <c r="W209">
        <v>20239.05</v>
      </c>
      <c r="X209">
        <v>1.36</v>
      </c>
      <c r="Y209">
        <v>3.87</v>
      </c>
      <c r="Z209">
        <v>390</v>
      </c>
      <c r="AA209">
        <v>65</v>
      </c>
      <c r="AB209">
        <v>20210814.559999999</v>
      </c>
      <c r="AC209">
        <v>51822.6</v>
      </c>
      <c r="AD209">
        <v>3.32</v>
      </c>
      <c r="AE209">
        <v>3.89</v>
      </c>
      <c r="AF209">
        <v>210</v>
      </c>
      <c r="AG209">
        <v>35</v>
      </c>
      <c r="AH209">
        <v>-8067386.1699999999</v>
      </c>
      <c r="AI209">
        <v>-38416.120000000003</v>
      </c>
      <c r="AJ209">
        <v>-2.29</v>
      </c>
      <c r="AK209">
        <v>3.85</v>
      </c>
      <c r="AL209">
        <v>0.4</v>
      </c>
      <c r="AM209">
        <v>0.3</v>
      </c>
      <c r="AN209">
        <v>30</v>
      </c>
      <c r="AO209">
        <v>3</v>
      </c>
    </row>
    <row r="210" spans="1:41" x14ac:dyDescent="0.45">
      <c r="A210">
        <v>750</v>
      </c>
      <c r="B210">
        <v>10840234.720000001</v>
      </c>
      <c r="C210">
        <v>108.4</v>
      </c>
      <c r="D210">
        <v>13.99</v>
      </c>
      <c r="E210">
        <v>15.83</v>
      </c>
      <c r="F210">
        <v>113.16</v>
      </c>
      <c r="G210">
        <v>-478628.27</v>
      </c>
      <c r="H210">
        <v>-25.74</v>
      </c>
      <c r="I210">
        <v>-742468.02</v>
      </c>
      <c r="J210">
        <v>-4.3899999999999997</v>
      </c>
      <c r="K210">
        <v>14.6</v>
      </c>
      <c r="L210">
        <v>3.61</v>
      </c>
      <c r="M210">
        <v>25.78</v>
      </c>
      <c r="N210">
        <v>2.29</v>
      </c>
      <c r="O210">
        <v>1.21</v>
      </c>
      <c r="P210">
        <v>491986.83</v>
      </c>
      <c r="Q210">
        <v>4.58</v>
      </c>
      <c r="R210">
        <v>1.17</v>
      </c>
      <c r="S210">
        <v>8.93</v>
      </c>
      <c r="T210">
        <v>2.44</v>
      </c>
      <c r="U210">
        <v>0.18809999999999999</v>
      </c>
      <c r="V210">
        <v>600</v>
      </c>
      <c r="W210">
        <v>18067.060000000001</v>
      </c>
      <c r="X210">
        <v>1.25</v>
      </c>
      <c r="Y210">
        <v>3.87</v>
      </c>
      <c r="Z210">
        <v>392</v>
      </c>
      <c r="AA210">
        <v>65.33</v>
      </c>
      <c r="AB210">
        <v>19253884.460000001</v>
      </c>
      <c r="AC210">
        <v>49117.05</v>
      </c>
      <c r="AD210">
        <v>3.23</v>
      </c>
      <c r="AE210">
        <v>3.89</v>
      </c>
      <c r="AF210">
        <v>208</v>
      </c>
      <c r="AG210">
        <v>34.67</v>
      </c>
      <c r="AH210">
        <v>-8413649.7400000002</v>
      </c>
      <c r="AI210">
        <v>-40450.239999999998</v>
      </c>
      <c r="AJ210">
        <v>-2.48</v>
      </c>
      <c r="AK210">
        <v>3.85</v>
      </c>
      <c r="AL210">
        <v>0.4</v>
      </c>
      <c r="AM210">
        <v>0.2</v>
      </c>
      <c r="AN210">
        <v>30</v>
      </c>
      <c r="AO210">
        <v>10</v>
      </c>
    </row>
    <row r="211" spans="1:41" x14ac:dyDescent="0.45">
      <c r="A211">
        <v>249</v>
      </c>
      <c r="B211">
        <v>11129416.140000001</v>
      </c>
      <c r="C211">
        <v>111.29</v>
      </c>
      <c r="D211">
        <v>13.99</v>
      </c>
      <c r="E211">
        <v>16.149999999999999</v>
      </c>
      <c r="F211">
        <v>115.45</v>
      </c>
      <c r="G211">
        <v>-363368.25</v>
      </c>
      <c r="H211">
        <v>-16.46</v>
      </c>
      <c r="I211">
        <v>-968316.38</v>
      </c>
      <c r="J211">
        <v>-4.47</v>
      </c>
      <c r="K211">
        <v>11.49</v>
      </c>
      <c r="L211">
        <v>3.61</v>
      </c>
      <c r="M211">
        <v>25.84</v>
      </c>
      <c r="N211">
        <v>2.31</v>
      </c>
      <c r="O211">
        <v>1.29</v>
      </c>
      <c r="P211">
        <v>542021.59</v>
      </c>
      <c r="Q211">
        <v>4.43</v>
      </c>
      <c r="R211">
        <v>1.29</v>
      </c>
      <c r="S211">
        <v>8.3000000000000007</v>
      </c>
      <c r="T211">
        <v>2.54</v>
      </c>
      <c r="U211">
        <v>0.182</v>
      </c>
      <c r="V211">
        <v>600</v>
      </c>
      <c r="W211">
        <v>18549.03</v>
      </c>
      <c r="X211">
        <v>1.28</v>
      </c>
      <c r="Y211">
        <v>3.87</v>
      </c>
      <c r="Z211">
        <v>385</v>
      </c>
      <c r="AA211">
        <v>64.17</v>
      </c>
      <c r="AB211">
        <v>19602644.920000002</v>
      </c>
      <c r="AC211">
        <v>50915.96</v>
      </c>
      <c r="AD211">
        <v>3.33</v>
      </c>
      <c r="AE211">
        <v>3.9</v>
      </c>
      <c r="AF211">
        <v>215</v>
      </c>
      <c r="AG211">
        <v>35.83</v>
      </c>
      <c r="AH211">
        <v>-8473228.7699999996</v>
      </c>
      <c r="AI211">
        <v>-39410.370000000003</v>
      </c>
      <c r="AJ211">
        <v>-2.39</v>
      </c>
      <c r="AK211">
        <v>3.83</v>
      </c>
      <c r="AL211">
        <v>0.4</v>
      </c>
      <c r="AM211">
        <v>0.3</v>
      </c>
      <c r="AN211">
        <v>20</v>
      </c>
      <c r="AO211">
        <v>4</v>
      </c>
    </row>
    <row r="212" spans="1:41" x14ac:dyDescent="0.45">
      <c r="A212">
        <v>174</v>
      </c>
      <c r="B212">
        <v>10694142.140000001</v>
      </c>
      <c r="C212">
        <v>106.94</v>
      </c>
      <c r="D212">
        <v>13.96</v>
      </c>
      <c r="E212">
        <v>15.67</v>
      </c>
      <c r="F212">
        <v>112.19</v>
      </c>
      <c r="G212">
        <v>-351829.51</v>
      </c>
      <c r="H212">
        <v>-19.600000000000001</v>
      </c>
      <c r="I212">
        <v>-849186.08</v>
      </c>
      <c r="J212">
        <v>-4.34</v>
      </c>
      <c r="K212">
        <v>12.59</v>
      </c>
      <c r="L212">
        <v>3.61</v>
      </c>
      <c r="M212">
        <v>25.85</v>
      </c>
      <c r="N212">
        <v>2.38</v>
      </c>
      <c r="O212">
        <v>1.1599999999999999</v>
      </c>
      <c r="P212">
        <v>484889.84</v>
      </c>
      <c r="Q212">
        <v>4.79</v>
      </c>
      <c r="R212">
        <v>1.1499999999999999</v>
      </c>
      <c r="S212">
        <v>8.9700000000000006</v>
      </c>
      <c r="T212">
        <v>2.52</v>
      </c>
      <c r="U212">
        <v>0.1968</v>
      </c>
      <c r="V212">
        <v>601</v>
      </c>
      <c r="W212">
        <v>17793.91</v>
      </c>
      <c r="X212">
        <v>1.23</v>
      </c>
      <c r="Y212">
        <v>3.86</v>
      </c>
      <c r="Z212">
        <v>404</v>
      </c>
      <c r="AA212">
        <v>67.22</v>
      </c>
      <c r="AB212">
        <v>18468086.850000001</v>
      </c>
      <c r="AC212">
        <v>45713.09</v>
      </c>
      <c r="AD212">
        <v>3.04</v>
      </c>
      <c r="AE212">
        <v>3.87</v>
      </c>
      <c r="AF212">
        <v>197</v>
      </c>
      <c r="AG212">
        <v>32.78</v>
      </c>
      <c r="AH212">
        <v>-7773944.71</v>
      </c>
      <c r="AI212">
        <v>-39461.65</v>
      </c>
      <c r="AJ212">
        <v>-2.46</v>
      </c>
      <c r="AK212">
        <v>3.85</v>
      </c>
      <c r="AL212">
        <v>0.4</v>
      </c>
      <c r="AM212">
        <v>0.2</v>
      </c>
      <c r="AN212">
        <v>25</v>
      </c>
      <c r="AO212">
        <v>3</v>
      </c>
    </row>
    <row r="213" spans="1:41" x14ac:dyDescent="0.45">
      <c r="A213">
        <v>315</v>
      </c>
      <c r="B213">
        <v>10875359.74</v>
      </c>
      <c r="C213">
        <v>108.75</v>
      </c>
      <c r="D213">
        <v>14.08</v>
      </c>
      <c r="E213">
        <v>15.87</v>
      </c>
      <c r="F213">
        <v>112.66</v>
      </c>
      <c r="G213">
        <v>-318185.28000000003</v>
      </c>
      <c r="H213">
        <v>-19.920000000000002</v>
      </c>
      <c r="I213">
        <v>-855736.85</v>
      </c>
      <c r="J213">
        <v>-4.3899999999999997</v>
      </c>
      <c r="K213">
        <v>12.71</v>
      </c>
      <c r="L213">
        <v>3.61</v>
      </c>
      <c r="M213">
        <v>25.66</v>
      </c>
      <c r="N213">
        <v>2.29</v>
      </c>
      <c r="O213">
        <v>1.1299999999999999</v>
      </c>
      <c r="P213">
        <v>480567.6</v>
      </c>
      <c r="Q213">
        <v>4.8</v>
      </c>
      <c r="R213">
        <v>1.05</v>
      </c>
      <c r="S213">
        <v>10.01</v>
      </c>
      <c r="T213">
        <v>2.38</v>
      </c>
      <c r="U213">
        <v>0.19739999999999999</v>
      </c>
      <c r="V213">
        <v>600</v>
      </c>
      <c r="W213">
        <v>18125.599999999999</v>
      </c>
      <c r="X213">
        <v>1.25</v>
      </c>
      <c r="Y213">
        <v>3.89</v>
      </c>
      <c r="Z213">
        <v>401</v>
      </c>
      <c r="AA213">
        <v>66.83</v>
      </c>
      <c r="AB213">
        <v>19330883.91</v>
      </c>
      <c r="AC213">
        <v>48206.69</v>
      </c>
      <c r="AD213">
        <v>3.2</v>
      </c>
      <c r="AE213">
        <v>3.9</v>
      </c>
      <c r="AF213">
        <v>199</v>
      </c>
      <c r="AG213">
        <v>33.17</v>
      </c>
      <c r="AH213">
        <v>-8455524.1600000001</v>
      </c>
      <c r="AI213">
        <v>-42490.07</v>
      </c>
      <c r="AJ213">
        <v>-2.66</v>
      </c>
      <c r="AK213">
        <v>3.88</v>
      </c>
      <c r="AL213">
        <v>0.4</v>
      </c>
      <c r="AM213">
        <v>0.4</v>
      </c>
      <c r="AN213">
        <v>55</v>
      </c>
      <c r="AO213">
        <v>4</v>
      </c>
    </row>
    <row r="214" spans="1:41" x14ac:dyDescent="0.45">
      <c r="A214">
        <v>125</v>
      </c>
      <c r="B214">
        <v>9468802.9399999995</v>
      </c>
      <c r="C214">
        <v>94.69</v>
      </c>
      <c r="D214">
        <v>14.41</v>
      </c>
      <c r="E214">
        <v>14.26</v>
      </c>
      <c r="F214">
        <v>98.95</v>
      </c>
      <c r="G214">
        <v>-469289.63</v>
      </c>
      <c r="H214">
        <v>-26.2</v>
      </c>
      <c r="I214">
        <v>-722299.7</v>
      </c>
      <c r="J214">
        <v>-3.96</v>
      </c>
      <c r="K214">
        <v>13.11</v>
      </c>
      <c r="L214">
        <v>3.6</v>
      </c>
      <c r="M214">
        <v>24.97</v>
      </c>
      <c r="N214">
        <v>2.14</v>
      </c>
      <c r="O214">
        <v>1.19</v>
      </c>
      <c r="P214">
        <v>504910.63</v>
      </c>
      <c r="Q214">
        <v>4.08</v>
      </c>
      <c r="R214">
        <v>1.25</v>
      </c>
      <c r="S214">
        <v>7.08</v>
      </c>
      <c r="T214">
        <v>2.15</v>
      </c>
      <c r="U214">
        <v>0.16750000000000001</v>
      </c>
      <c r="V214">
        <v>600</v>
      </c>
      <c r="W214">
        <v>15781.34</v>
      </c>
      <c r="X214">
        <v>1.1399999999999999</v>
      </c>
      <c r="Y214">
        <v>3.96</v>
      </c>
      <c r="Z214">
        <v>386</v>
      </c>
      <c r="AA214">
        <v>64.33</v>
      </c>
      <c r="AB214">
        <v>17769826.100000001</v>
      </c>
      <c r="AC214">
        <v>46035.82</v>
      </c>
      <c r="AD214">
        <v>3.17</v>
      </c>
      <c r="AE214">
        <v>3.98</v>
      </c>
      <c r="AF214">
        <v>214</v>
      </c>
      <c r="AG214">
        <v>35.67</v>
      </c>
      <c r="AH214">
        <v>-8301023.1500000004</v>
      </c>
      <c r="AI214">
        <v>-38789.83</v>
      </c>
      <c r="AJ214">
        <v>-2.5299999999999998</v>
      </c>
      <c r="AK214">
        <v>3.93</v>
      </c>
      <c r="AL214">
        <v>0.3</v>
      </c>
      <c r="AM214">
        <v>0.4</v>
      </c>
      <c r="AN214">
        <v>40</v>
      </c>
      <c r="AO214">
        <v>2</v>
      </c>
    </row>
    <row r="215" spans="1:41" x14ac:dyDescent="0.45">
      <c r="A215">
        <v>219</v>
      </c>
      <c r="B215">
        <v>10858339.15</v>
      </c>
      <c r="C215">
        <v>108.58</v>
      </c>
      <c r="D215">
        <v>14.04</v>
      </c>
      <c r="E215">
        <v>15.85</v>
      </c>
      <c r="F215">
        <v>112.91</v>
      </c>
      <c r="G215">
        <v>-215764.18</v>
      </c>
      <c r="H215">
        <v>-11.4</v>
      </c>
      <c r="I215">
        <v>-552740.93999999994</v>
      </c>
      <c r="J215">
        <v>-4.41</v>
      </c>
      <c r="K215">
        <v>19.64</v>
      </c>
      <c r="L215">
        <v>3.6</v>
      </c>
      <c r="M215">
        <v>25.62</v>
      </c>
      <c r="N215">
        <v>2.58</v>
      </c>
      <c r="O215">
        <v>1.31</v>
      </c>
      <c r="P215">
        <v>427680.36</v>
      </c>
      <c r="Q215">
        <v>5.33</v>
      </c>
      <c r="R215">
        <v>0.89</v>
      </c>
      <c r="S215">
        <v>11.78</v>
      </c>
      <c r="T215">
        <v>2.69</v>
      </c>
      <c r="U215">
        <v>0.21909999999999999</v>
      </c>
      <c r="V215">
        <v>600</v>
      </c>
      <c r="W215">
        <v>18097.23</v>
      </c>
      <c r="X215">
        <v>1.25</v>
      </c>
      <c r="Y215">
        <v>3.88</v>
      </c>
      <c r="Z215">
        <v>398</v>
      </c>
      <c r="AA215">
        <v>66.33</v>
      </c>
      <c r="AB215">
        <v>17732498.379999999</v>
      </c>
      <c r="AC215">
        <v>44554.02</v>
      </c>
      <c r="AD215">
        <v>3.02</v>
      </c>
      <c r="AE215">
        <v>3.9</v>
      </c>
      <c r="AF215">
        <v>202</v>
      </c>
      <c r="AG215">
        <v>33.67</v>
      </c>
      <c r="AH215">
        <v>-6874159.2400000002</v>
      </c>
      <c r="AI215">
        <v>-34030.49</v>
      </c>
      <c r="AJ215">
        <v>-2.2400000000000002</v>
      </c>
      <c r="AK215">
        <v>3.85</v>
      </c>
      <c r="AL215">
        <v>0.4</v>
      </c>
      <c r="AM215">
        <v>0.2</v>
      </c>
      <c r="AN215">
        <v>50</v>
      </c>
      <c r="AO215">
        <v>3</v>
      </c>
    </row>
    <row r="216" spans="1:41" x14ac:dyDescent="0.45">
      <c r="A216">
        <v>288</v>
      </c>
      <c r="B216">
        <v>10844989.16</v>
      </c>
      <c r="C216">
        <v>108.45</v>
      </c>
      <c r="D216">
        <v>14.02</v>
      </c>
      <c r="E216">
        <v>15.83</v>
      </c>
      <c r="F216">
        <v>112.94</v>
      </c>
      <c r="G216">
        <v>-483476</v>
      </c>
      <c r="H216">
        <v>-25.74</v>
      </c>
      <c r="I216">
        <v>-756775.26</v>
      </c>
      <c r="J216">
        <v>-4.4000000000000004</v>
      </c>
      <c r="K216">
        <v>14.33</v>
      </c>
      <c r="L216">
        <v>3.6</v>
      </c>
      <c r="M216">
        <v>25.7</v>
      </c>
      <c r="N216">
        <v>2.31</v>
      </c>
      <c r="O216">
        <v>1.23</v>
      </c>
      <c r="P216">
        <v>465747.8</v>
      </c>
      <c r="Q216">
        <v>5.17</v>
      </c>
      <c r="R216">
        <v>1.31</v>
      </c>
      <c r="S216">
        <v>7.98</v>
      </c>
      <c r="T216">
        <v>2.41</v>
      </c>
      <c r="U216">
        <v>0.21249999999999999</v>
      </c>
      <c r="V216">
        <v>600</v>
      </c>
      <c r="W216">
        <v>18074.98</v>
      </c>
      <c r="X216">
        <v>1.25</v>
      </c>
      <c r="Y216">
        <v>3.88</v>
      </c>
      <c r="Z216">
        <v>391</v>
      </c>
      <c r="AA216">
        <v>65.17</v>
      </c>
      <c r="AB216">
        <v>19150895.079999998</v>
      </c>
      <c r="AC216">
        <v>48979.27</v>
      </c>
      <c r="AD216">
        <v>3.26</v>
      </c>
      <c r="AE216">
        <v>3.89</v>
      </c>
      <c r="AF216">
        <v>209</v>
      </c>
      <c r="AG216">
        <v>34.83</v>
      </c>
      <c r="AH216">
        <v>-8305905.9199999999</v>
      </c>
      <c r="AI216">
        <v>-39741.18</v>
      </c>
      <c r="AJ216">
        <v>-2.5</v>
      </c>
      <c r="AK216">
        <v>3.86</v>
      </c>
      <c r="AL216">
        <v>0.4</v>
      </c>
      <c r="AM216">
        <v>0.4</v>
      </c>
      <c r="AN216">
        <v>40</v>
      </c>
      <c r="AO216">
        <v>4</v>
      </c>
    </row>
    <row r="217" spans="1:41" x14ac:dyDescent="0.45">
      <c r="A217">
        <v>206</v>
      </c>
      <c r="B217">
        <v>11492437.91</v>
      </c>
      <c r="C217">
        <v>114.92</v>
      </c>
      <c r="D217">
        <v>14.41</v>
      </c>
      <c r="E217">
        <v>16.54</v>
      </c>
      <c r="F217">
        <v>114.79</v>
      </c>
      <c r="G217">
        <v>-307777.17</v>
      </c>
      <c r="H217">
        <v>-19.920000000000002</v>
      </c>
      <c r="I217">
        <v>-951908.33</v>
      </c>
      <c r="J217">
        <v>-4.5999999999999996</v>
      </c>
      <c r="K217">
        <v>12.07</v>
      </c>
      <c r="L217">
        <v>3.6</v>
      </c>
      <c r="M217">
        <v>24.96</v>
      </c>
      <c r="N217">
        <v>2.41</v>
      </c>
      <c r="O217">
        <v>1.3</v>
      </c>
      <c r="P217">
        <v>432547.19</v>
      </c>
      <c r="Q217">
        <v>6.06</v>
      </c>
      <c r="R217">
        <v>1.23</v>
      </c>
      <c r="S217">
        <v>9.1</v>
      </c>
      <c r="T217">
        <v>2.5099999999999998</v>
      </c>
      <c r="U217">
        <v>0.24890000000000001</v>
      </c>
      <c r="V217">
        <v>600</v>
      </c>
      <c r="W217">
        <v>19154.060000000001</v>
      </c>
      <c r="X217">
        <v>1.31</v>
      </c>
      <c r="Y217">
        <v>3.96</v>
      </c>
      <c r="Z217">
        <v>390</v>
      </c>
      <c r="AA217">
        <v>65</v>
      </c>
      <c r="AB217">
        <v>19663519.079999998</v>
      </c>
      <c r="AC217">
        <v>50419.28</v>
      </c>
      <c r="AD217">
        <v>3.33</v>
      </c>
      <c r="AE217">
        <v>3.97</v>
      </c>
      <c r="AF217">
        <v>210</v>
      </c>
      <c r="AG217">
        <v>35</v>
      </c>
      <c r="AH217">
        <v>-8171081.1699999999</v>
      </c>
      <c r="AI217">
        <v>-38909.910000000003</v>
      </c>
      <c r="AJ217">
        <v>-2.46</v>
      </c>
      <c r="AK217">
        <v>3.95</v>
      </c>
      <c r="AL217">
        <v>0.3</v>
      </c>
      <c r="AM217">
        <v>0.4</v>
      </c>
      <c r="AN217">
        <v>40</v>
      </c>
      <c r="AO217">
        <v>3</v>
      </c>
    </row>
    <row r="218" spans="1:41" x14ac:dyDescent="0.45">
      <c r="A218">
        <v>56</v>
      </c>
      <c r="B218">
        <v>11616975.380000001</v>
      </c>
      <c r="C218">
        <v>116.17</v>
      </c>
      <c r="D218">
        <v>14.41</v>
      </c>
      <c r="E218">
        <v>16.68</v>
      </c>
      <c r="F218">
        <v>115.72</v>
      </c>
      <c r="G218">
        <v>-491850.92</v>
      </c>
      <c r="H218">
        <v>-26.2</v>
      </c>
      <c r="I218">
        <v>-1032616.53</v>
      </c>
      <c r="J218">
        <v>-4.6500000000000004</v>
      </c>
      <c r="K218">
        <v>11.25</v>
      </c>
      <c r="L218">
        <v>3.59</v>
      </c>
      <c r="M218">
        <v>24.9</v>
      </c>
      <c r="N218">
        <v>2.46</v>
      </c>
      <c r="O218">
        <v>1.26</v>
      </c>
      <c r="P218">
        <v>333638.42</v>
      </c>
      <c r="Q218">
        <v>7.31</v>
      </c>
      <c r="R218">
        <v>0.97</v>
      </c>
      <c r="S218">
        <v>11.66</v>
      </c>
      <c r="T218">
        <v>2.57</v>
      </c>
      <c r="U218">
        <v>0.30030000000000001</v>
      </c>
      <c r="V218">
        <v>600</v>
      </c>
      <c r="W218">
        <v>19361.63</v>
      </c>
      <c r="X218">
        <v>1.31</v>
      </c>
      <c r="Y218">
        <v>3.96</v>
      </c>
      <c r="Z218">
        <v>397</v>
      </c>
      <c r="AA218">
        <v>66.17</v>
      </c>
      <c r="AB218">
        <v>19599334.800000001</v>
      </c>
      <c r="AC218">
        <v>49368.6</v>
      </c>
      <c r="AD218">
        <v>3.23</v>
      </c>
      <c r="AE218">
        <v>3.97</v>
      </c>
      <c r="AF218">
        <v>203</v>
      </c>
      <c r="AG218">
        <v>33.83</v>
      </c>
      <c r="AH218">
        <v>-7982359.4199999999</v>
      </c>
      <c r="AI218">
        <v>-39321.97</v>
      </c>
      <c r="AJ218">
        <v>-2.4300000000000002</v>
      </c>
      <c r="AK218">
        <v>3.95</v>
      </c>
      <c r="AL218">
        <v>0.3</v>
      </c>
      <c r="AM218">
        <v>0.2</v>
      </c>
      <c r="AN218">
        <v>50</v>
      </c>
      <c r="AO218">
        <v>1</v>
      </c>
    </row>
    <row r="219" spans="1:41" x14ac:dyDescent="0.45">
      <c r="A219">
        <v>122</v>
      </c>
      <c r="B219">
        <v>10882996.23</v>
      </c>
      <c r="C219">
        <v>108.83</v>
      </c>
      <c r="D219">
        <v>14.41</v>
      </c>
      <c r="E219">
        <v>15.88</v>
      </c>
      <c r="F219">
        <v>110.15</v>
      </c>
      <c r="G219">
        <v>-386620.25</v>
      </c>
      <c r="H219">
        <v>-17.98</v>
      </c>
      <c r="I219">
        <v>-849595.97</v>
      </c>
      <c r="J219">
        <v>-4.43</v>
      </c>
      <c r="K219">
        <v>12.81</v>
      </c>
      <c r="L219">
        <v>3.58</v>
      </c>
      <c r="M219">
        <v>24.87</v>
      </c>
      <c r="N219">
        <v>2.4</v>
      </c>
      <c r="O219">
        <v>1.26</v>
      </c>
      <c r="P219">
        <v>481830.72</v>
      </c>
      <c r="Q219">
        <v>4.79</v>
      </c>
      <c r="R219">
        <v>1.1000000000000001</v>
      </c>
      <c r="S219">
        <v>9.5500000000000007</v>
      </c>
      <c r="T219">
        <v>2.61</v>
      </c>
      <c r="U219">
        <v>0.1966</v>
      </c>
      <c r="V219">
        <v>600</v>
      </c>
      <c r="W219">
        <v>18138.330000000002</v>
      </c>
      <c r="X219">
        <v>1.25</v>
      </c>
      <c r="Y219">
        <v>3.96</v>
      </c>
      <c r="Z219">
        <v>394</v>
      </c>
      <c r="AA219">
        <v>65.67</v>
      </c>
      <c r="AB219">
        <v>18633467.420000002</v>
      </c>
      <c r="AC219">
        <v>47293.06</v>
      </c>
      <c r="AD219">
        <v>3.14</v>
      </c>
      <c r="AE219">
        <v>3.97</v>
      </c>
      <c r="AF219">
        <v>206</v>
      </c>
      <c r="AG219">
        <v>34.33</v>
      </c>
      <c r="AH219">
        <v>-7750471.1900000004</v>
      </c>
      <c r="AI219">
        <v>-37623.65</v>
      </c>
      <c r="AJ219">
        <v>-2.36</v>
      </c>
      <c r="AK219">
        <v>3.94</v>
      </c>
      <c r="AL219">
        <v>0.3</v>
      </c>
      <c r="AM219">
        <v>0.3</v>
      </c>
      <c r="AN219">
        <v>40</v>
      </c>
      <c r="AO219">
        <v>2</v>
      </c>
    </row>
    <row r="220" spans="1:41" x14ac:dyDescent="0.45">
      <c r="A220">
        <v>800</v>
      </c>
      <c r="B220">
        <v>10080329.439999999</v>
      </c>
      <c r="C220">
        <v>100.8</v>
      </c>
      <c r="D220">
        <v>14.42</v>
      </c>
      <c r="E220">
        <v>14.97</v>
      </c>
      <c r="F220">
        <v>103.81</v>
      </c>
      <c r="G220">
        <v>-470269.75</v>
      </c>
      <c r="H220">
        <v>-26.2</v>
      </c>
      <c r="I220">
        <v>-784425.03</v>
      </c>
      <c r="J220">
        <v>-4.1900000000000004</v>
      </c>
      <c r="K220">
        <v>12.85</v>
      </c>
      <c r="L220">
        <v>3.58</v>
      </c>
      <c r="M220">
        <v>24.8</v>
      </c>
      <c r="N220">
        <v>2.2200000000000002</v>
      </c>
      <c r="O220">
        <v>1.19</v>
      </c>
      <c r="P220">
        <v>384241.87</v>
      </c>
      <c r="Q220">
        <v>5.61</v>
      </c>
      <c r="R220">
        <v>1.2</v>
      </c>
      <c r="S220">
        <v>7.95</v>
      </c>
      <c r="T220">
        <v>2.19</v>
      </c>
      <c r="U220">
        <v>0.23039999999999999</v>
      </c>
      <c r="V220">
        <v>600</v>
      </c>
      <c r="W220">
        <v>16800.55</v>
      </c>
      <c r="X220">
        <v>1.19</v>
      </c>
      <c r="Y220">
        <v>3.96</v>
      </c>
      <c r="Z220">
        <v>390</v>
      </c>
      <c r="AA220">
        <v>65</v>
      </c>
      <c r="AB220">
        <v>18349091.809999999</v>
      </c>
      <c r="AC220">
        <v>47048.95</v>
      </c>
      <c r="AD220">
        <v>3.25</v>
      </c>
      <c r="AE220">
        <v>3.98</v>
      </c>
      <c r="AF220">
        <v>210</v>
      </c>
      <c r="AG220">
        <v>35</v>
      </c>
      <c r="AH220">
        <v>-8268762.3600000003</v>
      </c>
      <c r="AI220">
        <v>-39375.06</v>
      </c>
      <c r="AJ220">
        <v>-2.64</v>
      </c>
      <c r="AK220">
        <v>3.94</v>
      </c>
      <c r="AL220">
        <v>0.3</v>
      </c>
      <c r="AM220">
        <v>0.4</v>
      </c>
      <c r="AN220">
        <v>55</v>
      </c>
      <c r="AO220">
        <v>10</v>
      </c>
    </row>
    <row r="221" spans="1:41" x14ac:dyDescent="0.45">
      <c r="A221">
        <v>537</v>
      </c>
      <c r="B221">
        <v>10050179.880000001</v>
      </c>
      <c r="C221">
        <v>100.5</v>
      </c>
      <c r="D221">
        <v>14.05</v>
      </c>
      <c r="E221">
        <v>14.94</v>
      </c>
      <c r="F221">
        <v>106.29</v>
      </c>
      <c r="G221">
        <v>-246097.07</v>
      </c>
      <c r="H221">
        <v>-16.47</v>
      </c>
      <c r="I221">
        <v>-854851.79</v>
      </c>
      <c r="J221">
        <v>-4.17</v>
      </c>
      <c r="K221">
        <v>11.76</v>
      </c>
      <c r="L221">
        <v>3.58</v>
      </c>
      <c r="M221">
        <v>25.51</v>
      </c>
      <c r="N221">
        <v>2.23</v>
      </c>
      <c r="O221">
        <v>1.18</v>
      </c>
      <c r="P221">
        <v>519447.4</v>
      </c>
      <c r="Q221">
        <v>4.2</v>
      </c>
      <c r="R221">
        <v>1.1100000000000001</v>
      </c>
      <c r="S221">
        <v>8.57</v>
      </c>
      <c r="T221">
        <v>2.37</v>
      </c>
      <c r="U221">
        <v>0.1724</v>
      </c>
      <c r="V221">
        <v>600</v>
      </c>
      <c r="W221">
        <v>16750.3</v>
      </c>
      <c r="X221">
        <v>1.18</v>
      </c>
      <c r="Y221">
        <v>3.89</v>
      </c>
      <c r="Z221">
        <v>392</v>
      </c>
      <c r="AA221">
        <v>65.33</v>
      </c>
      <c r="AB221">
        <v>18200598.82</v>
      </c>
      <c r="AC221">
        <v>46430.1</v>
      </c>
      <c r="AD221">
        <v>3.13</v>
      </c>
      <c r="AE221">
        <v>3.9</v>
      </c>
      <c r="AF221">
        <v>208</v>
      </c>
      <c r="AG221">
        <v>34.67</v>
      </c>
      <c r="AH221">
        <v>-8150418.9299999997</v>
      </c>
      <c r="AI221">
        <v>-39184.71</v>
      </c>
      <c r="AJ221">
        <v>-2.4900000000000002</v>
      </c>
      <c r="AK221">
        <v>3.87</v>
      </c>
      <c r="AL221">
        <v>0.4</v>
      </c>
      <c r="AM221">
        <v>0.3</v>
      </c>
      <c r="AN221">
        <v>45</v>
      </c>
      <c r="AO221">
        <v>7</v>
      </c>
    </row>
    <row r="222" spans="1:41" x14ac:dyDescent="0.45">
      <c r="A222">
        <v>679</v>
      </c>
      <c r="B222">
        <v>10499719.16</v>
      </c>
      <c r="C222">
        <v>105</v>
      </c>
      <c r="D222">
        <v>14.5</v>
      </c>
      <c r="E222">
        <v>15.45</v>
      </c>
      <c r="F222">
        <v>106.52</v>
      </c>
      <c r="G222">
        <v>-347326.7</v>
      </c>
      <c r="H222">
        <v>-16.46</v>
      </c>
      <c r="I222">
        <v>-737759.12</v>
      </c>
      <c r="J222">
        <v>-4.3099999999999996</v>
      </c>
      <c r="K222">
        <v>14.23</v>
      </c>
      <c r="L222">
        <v>3.58</v>
      </c>
      <c r="M222">
        <v>24.69</v>
      </c>
      <c r="N222">
        <v>2.33</v>
      </c>
      <c r="O222">
        <v>1.28</v>
      </c>
      <c r="P222">
        <v>403633.38</v>
      </c>
      <c r="Q222">
        <v>5.73</v>
      </c>
      <c r="R222">
        <v>1.05</v>
      </c>
      <c r="S222">
        <v>9.56</v>
      </c>
      <c r="T222">
        <v>2.41</v>
      </c>
      <c r="U222">
        <v>0.23519999999999999</v>
      </c>
      <c r="V222">
        <v>600</v>
      </c>
      <c r="W222">
        <v>17499.53</v>
      </c>
      <c r="X222">
        <v>1.22</v>
      </c>
      <c r="Y222">
        <v>3.98</v>
      </c>
      <c r="Z222">
        <v>387</v>
      </c>
      <c r="AA222">
        <v>64.5</v>
      </c>
      <c r="AB222">
        <v>18404506.390000001</v>
      </c>
      <c r="AC222">
        <v>47556.86</v>
      </c>
      <c r="AD222">
        <v>3.22</v>
      </c>
      <c r="AE222">
        <v>3.99</v>
      </c>
      <c r="AF222">
        <v>213</v>
      </c>
      <c r="AG222">
        <v>35.5</v>
      </c>
      <c r="AH222">
        <v>-7904787.2400000002</v>
      </c>
      <c r="AI222">
        <v>-37111.68</v>
      </c>
      <c r="AJ222">
        <v>-2.39</v>
      </c>
      <c r="AK222">
        <v>3.96</v>
      </c>
      <c r="AL222">
        <v>0.2</v>
      </c>
      <c r="AM222">
        <v>0.3</v>
      </c>
      <c r="AN222">
        <v>35</v>
      </c>
      <c r="AO222">
        <v>9</v>
      </c>
    </row>
    <row r="223" spans="1:41" x14ac:dyDescent="0.45">
      <c r="A223">
        <v>15</v>
      </c>
      <c r="B223">
        <v>10809243.890000001</v>
      </c>
      <c r="C223">
        <v>108.09</v>
      </c>
      <c r="D223">
        <v>13.96</v>
      </c>
      <c r="E223">
        <v>15.79</v>
      </c>
      <c r="F223">
        <v>113.11</v>
      </c>
      <c r="G223">
        <v>-488871.69</v>
      </c>
      <c r="H223">
        <v>-25.74</v>
      </c>
      <c r="I223">
        <v>-943973.48</v>
      </c>
      <c r="J223">
        <v>-4.41</v>
      </c>
      <c r="K223">
        <v>11.45</v>
      </c>
      <c r="L223">
        <v>3.58</v>
      </c>
      <c r="M223">
        <v>25.64</v>
      </c>
      <c r="N223">
        <v>2.39</v>
      </c>
      <c r="O223">
        <v>1.24</v>
      </c>
      <c r="P223">
        <v>486186.97</v>
      </c>
      <c r="Q223">
        <v>4.83</v>
      </c>
      <c r="R223">
        <v>1.04</v>
      </c>
      <c r="S223">
        <v>9.9600000000000009</v>
      </c>
      <c r="T223">
        <v>2.58</v>
      </c>
      <c r="U223">
        <v>0.19839999999999999</v>
      </c>
      <c r="V223">
        <v>600</v>
      </c>
      <c r="W223">
        <v>18015.41</v>
      </c>
      <c r="X223">
        <v>1.25</v>
      </c>
      <c r="Y223">
        <v>3.87</v>
      </c>
      <c r="Z223">
        <v>395</v>
      </c>
      <c r="AA223">
        <v>65.83</v>
      </c>
      <c r="AB223">
        <v>18579762.59</v>
      </c>
      <c r="AC223">
        <v>47037.37</v>
      </c>
      <c r="AD223">
        <v>3.08</v>
      </c>
      <c r="AE223">
        <v>3.89</v>
      </c>
      <c r="AF223">
        <v>205</v>
      </c>
      <c r="AG223">
        <v>34.17</v>
      </c>
      <c r="AH223">
        <v>-7770518.7000000002</v>
      </c>
      <c r="AI223">
        <v>-37904.97</v>
      </c>
      <c r="AJ223">
        <v>-2.29</v>
      </c>
      <c r="AK223">
        <v>3.82</v>
      </c>
      <c r="AL223">
        <v>0.4</v>
      </c>
      <c r="AM223">
        <v>0.3</v>
      </c>
      <c r="AN223">
        <v>25</v>
      </c>
      <c r="AO223">
        <v>1</v>
      </c>
    </row>
    <row r="224" spans="1:41" x14ac:dyDescent="0.45">
      <c r="A224">
        <v>611</v>
      </c>
      <c r="B224">
        <v>10100395.07</v>
      </c>
      <c r="C224">
        <v>101</v>
      </c>
      <c r="D224">
        <v>14.41</v>
      </c>
      <c r="E224">
        <v>14.99</v>
      </c>
      <c r="F224">
        <v>104.03</v>
      </c>
      <c r="G224">
        <v>-497324.26</v>
      </c>
      <c r="H224">
        <v>-26.2</v>
      </c>
      <c r="I224">
        <v>-794889.34</v>
      </c>
      <c r="J224">
        <v>-4.1900000000000004</v>
      </c>
      <c r="K224">
        <v>12.71</v>
      </c>
      <c r="L224">
        <v>3.57</v>
      </c>
      <c r="M224">
        <v>24.8</v>
      </c>
      <c r="N224">
        <v>2.1</v>
      </c>
      <c r="O224">
        <v>1.1499999999999999</v>
      </c>
      <c r="P224">
        <v>665307.9</v>
      </c>
      <c r="Q224">
        <v>3.4</v>
      </c>
      <c r="R224">
        <v>1.42</v>
      </c>
      <c r="S224">
        <v>6.74</v>
      </c>
      <c r="T224">
        <v>2.2000000000000002</v>
      </c>
      <c r="U224">
        <v>0.1396</v>
      </c>
      <c r="V224">
        <v>600</v>
      </c>
      <c r="W224">
        <v>16833.990000000002</v>
      </c>
      <c r="X224">
        <v>1.19</v>
      </c>
      <c r="Y224">
        <v>3.96</v>
      </c>
      <c r="Z224">
        <v>387</v>
      </c>
      <c r="AA224">
        <v>64.5</v>
      </c>
      <c r="AB224">
        <v>19309965.34</v>
      </c>
      <c r="AC224">
        <v>49896.55</v>
      </c>
      <c r="AD224">
        <v>3.31</v>
      </c>
      <c r="AE224">
        <v>3.97</v>
      </c>
      <c r="AF224">
        <v>213</v>
      </c>
      <c r="AG224">
        <v>35.5</v>
      </c>
      <c r="AH224">
        <v>-9209570.2799999993</v>
      </c>
      <c r="AI224">
        <v>-43237.42</v>
      </c>
      <c r="AJ224">
        <v>-2.65</v>
      </c>
      <c r="AK224">
        <v>3.94</v>
      </c>
      <c r="AL224">
        <v>0.3</v>
      </c>
      <c r="AM224">
        <v>0.4</v>
      </c>
      <c r="AN224">
        <v>40</v>
      </c>
      <c r="AO224">
        <v>8</v>
      </c>
    </row>
    <row r="225" spans="1:41" x14ac:dyDescent="0.45">
      <c r="A225">
        <v>759</v>
      </c>
      <c r="B225">
        <v>10899490.960000001</v>
      </c>
      <c r="C225">
        <v>108.99</v>
      </c>
      <c r="D225">
        <v>14</v>
      </c>
      <c r="E225">
        <v>15.89</v>
      </c>
      <c r="F225">
        <v>113.5</v>
      </c>
      <c r="G225">
        <v>-496941.42</v>
      </c>
      <c r="H225">
        <v>-25.74</v>
      </c>
      <c r="I225">
        <v>-803420.4</v>
      </c>
      <c r="J225">
        <v>-4.46</v>
      </c>
      <c r="K225">
        <v>13.57</v>
      </c>
      <c r="L225">
        <v>3.57</v>
      </c>
      <c r="M225">
        <v>25.46</v>
      </c>
      <c r="N225">
        <v>2.29</v>
      </c>
      <c r="O225">
        <v>1.1399999999999999</v>
      </c>
      <c r="P225">
        <v>616371.29</v>
      </c>
      <c r="Q225">
        <v>3.84</v>
      </c>
      <c r="R225">
        <v>1.25</v>
      </c>
      <c r="S225">
        <v>8.41</v>
      </c>
      <c r="T225">
        <v>2.48</v>
      </c>
      <c r="U225">
        <v>0.15770000000000001</v>
      </c>
      <c r="V225">
        <v>601</v>
      </c>
      <c r="W225">
        <v>18135.59</v>
      </c>
      <c r="X225">
        <v>1.25</v>
      </c>
      <c r="Y225">
        <v>3.87</v>
      </c>
      <c r="Z225">
        <v>401</v>
      </c>
      <c r="AA225">
        <v>66.72</v>
      </c>
      <c r="AB225">
        <v>19330327.16</v>
      </c>
      <c r="AC225">
        <v>48205.3</v>
      </c>
      <c r="AD225">
        <v>3.13</v>
      </c>
      <c r="AE225">
        <v>3.88</v>
      </c>
      <c r="AF225">
        <v>200</v>
      </c>
      <c r="AG225">
        <v>33.28</v>
      </c>
      <c r="AH225">
        <v>-8430836.1999999993</v>
      </c>
      <c r="AI225">
        <v>-42154.18</v>
      </c>
      <c r="AJ225">
        <v>-2.5099999999999998</v>
      </c>
      <c r="AK225">
        <v>3.86</v>
      </c>
      <c r="AL225">
        <v>0.4</v>
      </c>
      <c r="AM225">
        <v>0.2</v>
      </c>
      <c r="AN225">
        <v>35</v>
      </c>
      <c r="AO225">
        <v>10</v>
      </c>
    </row>
    <row r="226" spans="1:41" x14ac:dyDescent="0.45">
      <c r="A226">
        <v>475</v>
      </c>
      <c r="B226">
        <v>9940282.4700000007</v>
      </c>
      <c r="C226">
        <v>99.4</v>
      </c>
      <c r="D226">
        <v>14.51</v>
      </c>
      <c r="E226">
        <v>14.81</v>
      </c>
      <c r="F226">
        <v>102.06</v>
      </c>
      <c r="G226">
        <v>-496098.7</v>
      </c>
      <c r="H226">
        <v>-26.66</v>
      </c>
      <c r="I226">
        <v>-860144.75</v>
      </c>
      <c r="J226">
        <v>-4.17</v>
      </c>
      <c r="K226">
        <v>11.56</v>
      </c>
      <c r="L226">
        <v>3.56</v>
      </c>
      <c r="M226">
        <v>24.5</v>
      </c>
      <c r="N226">
        <v>2.15</v>
      </c>
      <c r="O226">
        <v>1.1299999999999999</v>
      </c>
      <c r="P226">
        <v>581071.29</v>
      </c>
      <c r="Q226">
        <v>3.89</v>
      </c>
      <c r="R226">
        <v>1.08</v>
      </c>
      <c r="S226">
        <v>8.6999999999999993</v>
      </c>
      <c r="T226">
        <v>2.2400000000000002</v>
      </c>
      <c r="U226">
        <v>0.15989999999999999</v>
      </c>
      <c r="V226">
        <v>600</v>
      </c>
      <c r="W226">
        <v>16567.14</v>
      </c>
      <c r="X226">
        <v>1.18</v>
      </c>
      <c r="Y226">
        <v>3.98</v>
      </c>
      <c r="Z226">
        <v>393</v>
      </c>
      <c r="AA226">
        <v>65.5</v>
      </c>
      <c r="AB226">
        <v>18572055.57</v>
      </c>
      <c r="AC226">
        <v>47257.14</v>
      </c>
      <c r="AD226">
        <v>3.19</v>
      </c>
      <c r="AE226">
        <v>3.98</v>
      </c>
      <c r="AF226">
        <v>207</v>
      </c>
      <c r="AG226">
        <v>34.5</v>
      </c>
      <c r="AH226">
        <v>-8631773.0899999999</v>
      </c>
      <c r="AI226">
        <v>-41699.39</v>
      </c>
      <c r="AJ226">
        <v>-2.63</v>
      </c>
      <c r="AK226">
        <v>3.98</v>
      </c>
      <c r="AL226">
        <v>0.2</v>
      </c>
      <c r="AM226">
        <v>0.4</v>
      </c>
      <c r="AN226">
        <v>55</v>
      </c>
      <c r="AO226">
        <v>6</v>
      </c>
    </row>
    <row r="227" spans="1:41" x14ac:dyDescent="0.45">
      <c r="A227">
        <v>146</v>
      </c>
      <c r="B227">
        <v>10787232.09</v>
      </c>
      <c r="C227">
        <v>107.87</v>
      </c>
      <c r="D227">
        <v>14.42</v>
      </c>
      <c r="E227">
        <v>15.77</v>
      </c>
      <c r="F227">
        <v>109.35</v>
      </c>
      <c r="G227">
        <v>-459514.35</v>
      </c>
      <c r="H227">
        <v>-26.2</v>
      </c>
      <c r="I227">
        <v>-751464.71</v>
      </c>
      <c r="J227">
        <v>-4.43</v>
      </c>
      <c r="K227">
        <v>14.35</v>
      </c>
      <c r="L227">
        <v>3.56</v>
      </c>
      <c r="M227">
        <v>24.68</v>
      </c>
      <c r="N227">
        <v>2.5099999999999998</v>
      </c>
      <c r="O227">
        <v>1.22</v>
      </c>
      <c r="P227">
        <v>374009.82</v>
      </c>
      <c r="Q227">
        <v>6.01</v>
      </c>
      <c r="R227">
        <v>1</v>
      </c>
      <c r="S227">
        <v>10.37</v>
      </c>
      <c r="T227">
        <v>2.5499999999999998</v>
      </c>
      <c r="U227">
        <v>0.247</v>
      </c>
      <c r="V227">
        <v>600</v>
      </c>
      <c r="W227">
        <v>17978.72</v>
      </c>
      <c r="X227">
        <v>1.24</v>
      </c>
      <c r="Y227">
        <v>3.96</v>
      </c>
      <c r="Z227">
        <v>403</v>
      </c>
      <c r="AA227">
        <v>67.17</v>
      </c>
      <c r="AB227">
        <v>17950945.449999999</v>
      </c>
      <c r="AC227">
        <v>44543.29</v>
      </c>
      <c r="AD227">
        <v>3.04</v>
      </c>
      <c r="AE227">
        <v>3.97</v>
      </c>
      <c r="AF227">
        <v>197</v>
      </c>
      <c r="AG227">
        <v>32.83</v>
      </c>
      <c r="AH227">
        <v>-7163713.3600000003</v>
      </c>
      <c r="AI227">
        <v>-36364.03</v>
      </c>
      <c r="AJ227">
        <v>-2.4300000000000002</v>
      </c>
      <c r="AK227">
        <v>3.94</v>
      </c>
      <c r="AL227">
        <v>0.3</v>
      </c>
      <c r="AM227">
        <v>0.2</v>
      </c>
      <c r="AN227">
        <v>55</v>
      </c>
      <c r="AO227">
        <v>2</v>
      </c>
    </row>
    <row r="228" spans="1:41" x14ac:dyDescent="0.45">
      <c r="A228">
        <v>210</v>
      </c>
      <c r="B228">
        <v>9132217.8200000003</v>
      </c>
      <c r="C228">
        <v>91.32</v>
      </c>
      <c r="D228">
        <v>14.05</v>
      </c>
      <c r="E228">
        <v>13.86</v>
      </c>
      <c r="F228">
        <v>98.66</v>
      </c>
      <c r="G228">
        <v>-460912.64000000001</v>
      </c>
      <c r="H228">
        <v>-25.74</v>
      </c>
      <c r="I228">
        <v>-645424.03</v>
      </c>
      <c r="J228">
        <v>-3.89</v>
      </c>
      <c r="K228">
        <v>14.15</v>
      </c>
      <c r="L228">
        <v>3.56</v>
      </c>
      <c r="M228">
        <v>25.37</v>
      </c>
      <c r="N228">
        <v>2.1</v>
      </c>
      <c r="O228">
        <v>1.1100000000000001</v>
      </c>
      <c r="P228">
        <v>522018.88</v>
      </c>
      <c r="Q228">
        <v>3.54</v>
      </c>
      <c r="R228">
        <v>1.04</v>
      </c>
      <c r="S228">
        <v>8.1300000000000008</v>
      </c>
      <c r="T228">
        <v>2.15</v>
      </c>
      <c r="U228">
        <v>0.1454</v>
      </c>
      <c r="V228">
        <v>601</v>
      </c>
      <c r="W228">
        <v>15195.04</v>
      </c>
      <c r="X228">
        <v>1.1000000000000001</v>
      </c>
      <c r="Y228">
        <v>3.88</v>
      </c>
      <c r="Z228">
        <v>393</v>
      </c>
      <c r="AA228">
        <v>65.39</v>
      </c>
      <c r="AB228">
        <v>17434595.57</v>
      </c>
      <c r="AC228">
        <v>44362.84</v>
      </c>
      <c r="AD228">
        <v>3.03</v>
      </c>
      <c r="AE228">
        <v>3.9</v>
      </c>
      <c r="AF228">
        <v>208</v>
      </c>
      <c r="AG228">
        <v>34.61</v>
      </c>
      <c r="AH228">
        <v>-8302377.75</v>
      </c>
      <c r="AI228">
        <v>-39915.279999999999</v>
      </c>
      <c r="AJ228">
        <v>-2.54</v>
      </c>
      <c r="AK228">
        <v>3.86</v>
      </c>
      <c r="AL228">
        <v>0.4</v>
      </c>
      <c r="AM228">
        <v>0.2</v>
      </c>
      <c r="AN228">
        <v>45</v>
      </c>
      <c r="AO228">
        <v>3</v>
      </c>
    </row>
    <row r="229" spans="1:41" x14ac:dyDescent="0.45">
      <c r="A229">
        <v>732</v>
      </c>
      <c r="B229">
        <v>9369386.4199999999</v>
      </c>
      <c r="C229">
        <v>93.69</v>
      </c>
      <c r="D229">
        <v>13.99</v>
      </c>
      <c r="E229">
        <v>14.14</v>
      </c>
      <c r="F229">
        <v>101.12</v>
      </c>
      <c r="G229">
        <v>-458342.62</v>
      </c>
      <c r="H229">
        <v>-25.74</v>
      </c>
      <c r="I229">
        <v>-788440.8</v>
      </c>
      <c r="J229">
        <v>-3.98</v>
      </c>
      <c r="K229">
        <v>11.88</v>
      </c>
      <c r="L229">
        <v>3.55</v>
      </c>
      <c r="M229">
        <v>25.41</v>
      </c>
      <c r="N229">
        <v>2.12</v>
      </c>
      <c r="O229">
        <v>1.1499999999999999</v>
      </c>
      <c r="P229">
        <v>534281.85</v>
      </c>
      <c r="Q229">
        <v>3.8</v>
      </c>
      <c r="R229">
        <v>1.39</v>
      </c>
      <c r="S229">
        <v>6.29</v>
      </c>
      <c r="T229">
        <v>2.16</v>
      </c>
      <c r="U229">
        <v>0.15620000000000001</v>
      </c>
      <c r="V229">
        <v>600</v>
      </c>
      <c r="W229">
        <v>15615.64</v>
      </c>
      <c r="X229">
        <v>1.1299999999999999</v>
      </c>
      <c r="Y229">
        <v>3.87</v>
      </c>
      <c r="Z229">
        <v>389</v>
      </c>
      <c r="AA229">
        <v>64.83</v>
      </c>
      <c r="AB229">
        <v>17718258.059999999</v>
      </c>
      <c r="AC229">
        <v>45548.22</v>
      </c>
      <c r="AD229">
        <v>3.12</v>
      </c>
      <c r="AE229">
        <v>3.89</v>
      </c>
      <c r="AF229">
        <v>211</v>
      </c>
      <c r="AG229">
        <v>35.17</v>
      </c>
      <c r="AH229">
        <v>-8348871.6500000004</v>
      </c>
      <c r="AI229">
        <v>-39568.11</v>
      </c>
      <c r="AJ229">
        <v>-2.5499999999999998</v>
      </c>
      <c r="AK229">
        <v>3.84</v>
      </c>
      <c r="AL229">
        <v>0.4</v>
      </c>
      <c r="AM229">
        <v>0.2</v>
      </c>
      <c r="AN229">
        <v>20</v>
      </c>
      <c r="AO229">
        <v>10</v>
      </c>
    </row>
    <row r="230" spans="1:41" x14ac:dyDescent="0.45">
      <c r="A230">
        <v>449</v>
      </c>
      <c r="B230">
        <v>10566498.550000001</v>
      </c>
      <c r="C230">
        <v>105.66</v>
      </c>
      <c r="D230">
        <v>14.41</v>
      </c>
      <c r="E230">
        <v>15.52</v>
      </c>
      <c r="F230">
        <v>107.7</v>
      </c>
      <c r="G230">
        <v>-500112.85</v>
      </c>
      <c r="H230">
        <v>-26.2</v>
      </c>
      <c r="I230">
        <v>-775468.18</v>
      </c>
      <c r="J230">
        <v>-4.38</v>
      </c>
      <c r="K230">
        <v>13.63</v>
      </c>
      <c r="L230">
        <v>3.55</v>
      </c>
      <c r="M230">
        <v>24.6</v>
      </c>
      <c r="N230">
        <v>2.2999999999999998</v>
      </c>
      <c r="O230">
        <v>1.17</v>
      </c>
      <c r="P230">
        <v>477973.75</v>
      </c>
      <c r="Q230">
        <v>4.9400000000000004</v>
      </c>
      <c r="R230">
        <v>1.4</v>
      </c>
      <c r="S230">
        <v>7.22</v>
      </c>
      <c r="T230">
        <v>2.42</v>
      </c>
      <c r="U230">
        <v>0.20300000000000001</v>
      </c>
      <c r="V230">
        <v>600</v>
      </c>
      <c r="W230">
        <v>17610.830000000002</v>
      </c>
      <c r="X230">
        <v>1.23</v>
      </c>
      <c r="Y230">
        <v>3.96</v>
      </c>
      <c r="Z230">
        <v>397</v>
      </c>
      <c r="AA230">
        <v>66.17</v>
      </c>
      <c r="AB230">
        <v>18719936.09</v>
      </c>
      <c r="AC230">
        <v>47153.49</v>
      </c>
      <c r="AD230">
        <v>3.12</v>
      </c>
      <c r="AE230">
        <v>3.96</v>
      </c>
      <c r="AF230">
        <v>203</v>
      </c>
      <c r="AG230">
        <v>33.83</v>
      </c>
      <c r="AH230">
        <v>-8153437.54</v>
      </c>
      <c r="AI230">
        <v>-40164.720000000001</v>
      </c>
      <c r="AJ230">
        <v>-2.4700000000000002</v>
      </c>
      <c r="AK230">
        <v>3.96</v>
      </c>
      <c r="AL230">
        <v>0.3</v>
      </c>
      <c r="AM230">
        <v>0.4</v>
      </c>
      <c r="AN230">
        <v>40</v>
      </c>
      <c r="AO230">
        <v>6</v>
      </c>
    </row>
    <row r="231" spans="1:41" x14ac:dyDescent="0.45">
      <c r="A231">
        <v>32</v>
      </c>
      <c r="B231">
        <v>11017795.470000001</v>
      </c>
      <c r="C231">
        <v>110.18</v>
      </c>
      <c r="D231">
        <v>14.43</v>
      </c>
      <c r="E231">
        <v>16.03</v>
      </c>
      <c r="F231">
        <v>111.06</v>
      </c>
      <c r="G231">
        <v>-395843.33</v>
      </c>
      <c r="H231">
        <v>-17.98</v>
      </c>
      <c r="I231">
        <v>-945095.07</v>
      </c>
      <c r="J231">
        <v>-4.5199999999999996</v>
      </c>
      <c r="K231">
        <v>11.66</v>
      </c>
      <c r="L231">
        <v>3.55</v>
      </c>
      <c r="M231">
        <v>24.59</v>
      </c>
      <c r="N231">
        <v>2.4500000000000002</v>
      </c>
      <c r="O231">
        <v>1.28</v>
      </c>
      <c r="P231">
        <v>380084.83</v>
      </c>
      <c r="Q231">
        <v>6.47</v>
      </c>
      <c r="R231">
        <v>0.98</v>
      </c>
      <c r="S231">
        <v>10.83</v>
      </c>
      <c r="T231">
        <v>2.54</v>
      </c>
      <c r="U231">
        <v>0.26569999999999999</v>
      </c>
      <c r="V231">
        <v>600</v>
      </c>
      <c r="W231">
        <v>18362.990000000002</v>
      </c>
      <c r="X231">
        <v>1.26</v>
      </c>
      <c r="Y231">
        <v>3.96</v>
      </c>
      <c r="Z231">
        <v>394</v>
      </c>
      <c r="AA231">
        <v>65.67</v>
      </c>
      <c r="AB231">
        <v>18597524.219999999</v>
      </c>
      <c r="AC231">
        <v>47201.84</v>
      </c>
      <c r="AD231">
        <v>3.13</v>
      </c>
      <c r="AE231">
        <v>3.97</v>
      </c>
      <c r="AF231">
        <v>206</v>
      </c>
      <c r="AG231">
        <v>34.33</v>
      </c>
      <c r="AH231">
        <v>-7579728.75</v>
      </c>
      <c r="AI231">
        <v>-36794.800000000003</v>
      </c>
      <c r="AJ231">
        <v>-2.3199999999999998</v>
      </c>
      <c r="AK231">
        <v>3.95</v>
      </c>
      <c r="AL231">
        <v>0.3</v>
      </c>
      <c r="AM231">
        <v>0.3</v>
      </c>
      <c r="AN231">
        <v>35</v>
      </c>
      <c r="AO231">
        <v>1</v>
      </c>
    </row>
    <row r="232" spans="1:41" x14ac:dyDescent="0.45">
      <c r="A232">
        <v>578</v>
      </c>
      <c r="B232">
        <v>11625409.77</v>
      </c>
      <c r="C232">
        <v>116.25</v>
      </c>
      <c r="D232">
        <v>14.37</v>
      </c>
      <c r="E232">
        <v>16.690000000000001</v>
      </c>
      <c r="F232">
        <v>116.11</v>
      </c>
      <c r="G232">
        <v>-404328.54</v>
      </c>
      <c r="H232">
        <v>-19.600000000000001</v>
      </c>
      <c r="I232">
        <v>-1009634.1</v>
      </c>
      <c r="J232">
        <v>-4.7</v>
      </c>
      <c r="K232">
        <v>11.51</v>
      </c>
      <c r="L232">
        <v>3.55</v>
      </c>
      <c r="M232">
        <v>24.7</v>
      </c>
      <c r="N232">
        <v>2.37</v>
      </c>
      <c r="O232">
        <v>1.26</v>
      </c>
      <c r="P232">
        <v>524177.18</v>
      </c>
      <c r="Q232">
        <v>4.8899999999999997</v>
      </c>
      <c r="R232">
        <v>1.21</v>
      </c>
      <c r="S232">
        <v>9.3699999999999992</v>
      </c>
      <c r="T232">
        <v>2.48</v>
      </c>
      <c r="U232">
        <v>0.20080000000000001</v>
      </c>
      <c r="V232">
        <v>600</v>
      </c>
      <c r="W232">
        <v>19375.68</v>
      </c>
      <c r="X232">
        <v>1.32</v>
      </c>
      <c r="Y232">
        <v>3.95</v>
      </c>
      <c r="Z232">
        <v>392</v>
      </c>
      <c r="AA232">
        <v>65.33</v>
      </c>
      <c r="AB232">
        <v>20134823.699999999</v>
      </c>
      <c r="AC232">
        <v>51364.35</v>
      </c>
      <c r="AD232">
        <v>3.35</v>
      </c>
      <c r="AE232">
        <v>3.96</v>
      </c>
      <c r="AF232">
        <v>208</v>
      </c>
      <c r="AG232">
        <v>34.67</v>
      </c>
      <c r="AH232">
        <v>-8509413.9199999999</v>
      </c>
      <c r="AI232">
        <v>-40910.639999999999</v>
      </c>
      <c r="AJ232">
        <v>-2.52</v>
      </c>
      <c r="AK232">
        <v>3.94</v>
      </c>
      <c r="AL232">
        <v>0.3</v>
      </c>
      <c r="AM232">
        <v>0.2</v>
      </c>
      <c r="AN232">
        <v>25</v>
      </c>
      <c r="AO232">
        <v>8</v>
      </c>
    </row>
    <row r="233" spans="1:41" x14ac:dyDescent="0.45">
      <c r="A233">
        <v>407</v>
      </c>
      <c r="B233">
        <v>11330763.630000001</v>
      </c>
      <c r="C233">
        <v>113.31</v>
      </c>
      <c r="D233">
        <v>14.4</v>
      </c>
      <c r="E233">
        <v>16.37</v>
      </c>
      <c r="F233">
        <v>113.7</v>
      </c>
      <c r="G233">
        <v>-503332.2</v>
      </c>
      <c r="H233">
        <v>-26.2</v>
      </c>
      <c r="I233">
        <v>-1010731.36</v>
      </c>
      <c r="J233">
        <v>-4.6100000000000003</v>
      </c>
      <c r="K233">
        <v>11.21</v>
      </c>
      <c r="L233">
        <v>3.55</v>
      </c>
      <c r="M233">
        <v>24.64</v>
      </c>
      <c r="N233">
        <v>2.46</v>
      </c>
      <c r="O233">
        <v>1.24</v>
      </c>
      <c r="P233">
        <v>446376</v>
      </c>
      <c r="Q233">
        <v>5.33</v>
      </c>
      <c r="R233">
        <v>1.1499999999999999</v>
      </c>
      <c r="S233">
        <v>9.51</v>
      </c>
      <c r="T233">
        <v>2.6</v>
      </c>
      <c r="U233">
        <v>0.21909999999999999</v>
      </c>
      <c r="V233">
        <v>600</v>
      </c>
      <c r="W233">
        <v>18884.61</v>
      </c>
      <c r="X233">
        <v>1.29</v>
      </c>
      <c r="Y233">
        <v>3.96</v>
      </c>
      <c r="Z233">
        <v>399</v>
      </c>
      <c r="AA233">
        <v>66.5</v>
      </c>
      <c r="AB233">
        <v>19069647.710000001</v>
      </c>
      <c r="AC233">
        <v>47793.599999999999</v>
      </c>
      <c r="AD233">
        <v>3.14</v>
      </c>
      <c r="AE233">
        <v>3.96</v>
      </c>
      <c r="AF233">
        <v>201</v>
      </c>
      <c r="AG233">
        <v>33.5</v>
      </c>
      <c r="AH233">
        <v>-7738884.0700000003</v>
      </c>
      <c r="AI233">
        <v>-38501.910000000003</v>
      </c>
      <c r="AJ233">
        <v>-2.39</v>
      </c>
      <c r="AK233">
        <v>3.95</v>
      </c>
      <c r="AL233">
        <v>0.3</v>
      </c>
      <c r="AM233">
        <v>0.2</v>
      </c>
      <c r="AN233">
        <v>20</v>
      </c>
      <c r="AO233">
        <v>6</v>
      </c>
    </row>
    <row r="234" spans="1:41" x14ac:dyDescent="0.45">
      <c r="A234">
        <v>238</v>
      </c>
      <c r="B234">
        <v>8885743.7799999993</v>
      </c>
      <c r="C234">
        <v>88.86</v>
      </c>
      <c r="D234">
        <v>14.53</v>
      </c>
      <c r="E234">
        <v>13.57</v>
      </c>
      <c r="F234">
        <v>93.4</v>
      </c>
      <c r="G234">
        <v>-231716.11</v>
      </c>
      <c r="H234">
        <v>-19.600000000000001</v>
      </c>
      <c r="I234">
        <v>-676602.25</v>
      </c>
      <c r="J234">
        <v>-3.83</v>
      </c>
      <c r="K234">
        <v>13.13</v>
      </c>
      <c r="L234">
        <v>3.55</v>
      </c>
      <c r="M234">
        <v>24.41</v>
      </c>
      <c r="N234">
        <v>2.2000000000000002</v>
      </c>
      <c r="O234">
        <v>1.33</v>
      </c>
      <c r="P234">
        <v>330625.88</v>
      </c>
      <c r="Q234">
        <v>5.41</v>
      </c>
      <c r="R234">
        <v>1.1399999999999999</v>
      </c>
      <c r="S234">
        <v>7.18</v>
      </c>
      <c r="T234">
        <v>2.17</v>
      </c>
      <c r="U234">
        <v>0.22209999999999999</v>
      </c>
      <c r="V234">
        <v>600</v>
      </c>
      <c r="W234">
        <v>14809.57</v>
      </c>
      <c r="X234">
        <v>1.08</v>
      </c>
      <c r="Y234">
        <v>3.98</v>
      </c>
      <c r="Z234">
        <v>374</v>
      </c>
      <c r="AA234">
        <v>62.33</v>
      </c>
      <c r="AB234">
        <v>16288272.689999999</v>
      </c>
      <c r="AC234">
        <v>43551.53</v>
      </c>
      <c r="AD234">
        <v>3.13</v>
      </c>
      <c r="AE234">
        <v>3.99</v>
      </c>
      <c r="AF234">
        <v>226</v>
      </c>
      <c r="AG234">
        <v>37.67</v>
      </c>
      <c r="AH234">
        <v>-7402528.9000000004</v>
      </c>
      <c r="AI234">
        <v>-32754.55</v>
      </c>
      <c r="AJ234">
        <v>-2.31</v>
      </c>
      <c r="AK234">
        <v>3.97</v>
      </c>
      <c r="AL234">
        <v>0.2</v>
      </c>
      <c r="AM234">
        <v>0.3</v>
      </c>
      <c r="AN234">
        <v>60</v>
      </c>
      <c r="AO234">
        <v>3</v>
      </c>
    </row>
    <row r="235" spans="1:41" x14ac:dyDescent="0.45">
      <c r="A235">
        <v>213</v>
      </c>
      <c r="B235">
        <v>11076630.17</v>
      </c>
      <c r="C235">
        <v>110.77</v>
      </c>
      <c r="D235">
        <v>14.05</v>
      </c>
      <c r="E235">
        <v>16.09</v>
      </c>
      <c r="F235">
        <v>114.5</v>
      </c>
      <c r="G235">
        <v>-225092.35</v>
      </c>
      <c r="H235">
        <v>-10.39</v>
      </c>
      <c r="I235">
        <v>-981611.23</v>
      </c>
      <c r="J235">
        <v>-4.53</v>
      </c>
      <c r="K235">
        <v>11.28</v>
      </c>
      <c r="L235">
        <v>3.55</v>
      </c>
      <c r="M235">
        <v>25.27</v>
      </c>
      <c r="N235">
        <v>2.42</v>
      </c>
      <c r="O235">
        <v>1.28</v>
      </c>
      <c r="P235">
        <v>487051.54</v>
      </c>
      <c r="Q235">
        <v>5.0199999999999996</v>
      </c>
      <c r="R235">
        <v>0.92</v>
      </c>
      <c r="S235">
        <v>11.66</v>
      </c>
      <c r="T235">
        <v>2.64</v>
      </c>
      <c r="U235">
        <v>0.2064</v>
      </c>
      <c r="V235">
        <v>600</v>
      </c>
      <c r="W235">
        <v>18461.05</v>
      </c>
      <c r="X235">
        <v>1.27</v>
      </c>
      <c r="Y235">
        <v>3.89</v>
      </c>
      <c r="Z235">
        <v>393</v>
      </c>
      <c r="AA235">
        <v>65.5</v>
      </c>
      <c r="AB235">
        <v>18871228.09</v>
      </c>
      <c r="AC235">
        <v>48018.39</v>
      </c>
      <c r="AD235">
        <v>3.17</v>
      </c>
      <c r="AE235">
        <v>3.89</v>
      </c>
      <c r="AF235">
        <v>207</v>
      </c>
      <c r="AG235">
        <v>34.5</v>
      </c>
      <c r="AH235">
        <v>-7794597.9199999999</v>
      </c>
      <c r="AI235">
        <v>-37655.06</v>
      </c>
      <c r="AJ235">
        <v>-2.33</v>
      </c>
      <c r="AK235">
        <v>3.87</v>
      </c>
      <c r="AL235">
        <v>0.4</v>
      </c>
      <c r="AM235">
        <v>0.3</v>
      </c>
      <c r="AN235">
        <v>45</v>
      </c>
      <c r="AO235">
        <v>3</v>
      </c>
    </row>
    <row r="236" spans="1:41" x14ac:dyDescent="0.45">
      <c r="A236">
        <v>246</v>
      </c>
      <c r="B236">
        <v>10049251.710000001</v>
      </c>
      <c r="C236">
        <v>100.49</v>
      </c>
      <c r="D236">
        <v>13.99</v>
      </c>
      <c r="E236">
        <v>14.94</v>
      </c>
      <c r="F236">
        <v>106.77</v>
      </c>
      <c r="G236">
        <v>-348249.38</v>
      </c>
      <c r="H236">
        <v>-16.46</v>
      </c>
      <c r="I236">
        <v>-868117.02</v>
      </c>
      <c r="J236">
        <v>-4.2</v>
      </c>
      <c r="K236">
        <v>11.58</v>
      </c>
      <c r="L236">
        <v>3.55</v>
      </c>
      <c r="M236">
        <v>25.41</v>
      </c>
      <c r="N236">
        <v>2.2799999999999998</v>
      </c>
      <c r="O236">
        <v>1.21</v>
      </c>
      <c r="P236">
        <v>487891.66</v>
      </c>
      <c r="Q236">
        <v>4.49</v>
      </c>
      <c r="R236">
        <v>1.25</v>
      </c>
      <c r="S236">
        <v>7.64</v>
      </c>
      <c r="T236">
        <v>2.4500000000000002</v>
      </c>
      <c r="U236">
        <v>0.18429999999999999</v>
      </c>
      <c r="V236">
        <v>600</v>
      </c>
      <c r="W236">
        <v>16748.75</v>
      </c>
      <c r="X236">
        <v>1.19</v>
      </c>
      <c r="Y236">
        <v>3.87</v>
      </c>
      <c r="Z236">
        <v>392</v>
      </c>
      <c r="AA236">
        <v>65.33</v>
      </c>
      <c r="AB236">
        <v>17901030.120000001</v>
      </c>
      <c r="AC236">
        <v>45665.89</v>
      </c>
      <c r="AD236">
        <v>3.07</v>
      </c>
      <c r="AE236">
        <v>3.89</v>
      </c>
      <c r="AF236">
        <v>208</v>
      </c>
      <c r="AG236">
        <v>34.67</v>
      </c>
      <c r="AH236">
        <v>-7851778.4100000001</v>
      </c>
      <c r="AI236">
        <v>-37748.93</v>
      </c>
      <c r="AJ236">
        <v>-2.36</v>
      </c>
      <c r="AK236">
        <v>3.85</v>
      </c>
      <c r="AL236">
        <v>0.4</v>
      </c>
      <c r="AM236">
        <v>0.2</v>
      </c>
      <c r="AN236">
        <v>20</v>
      </c>
      <c r="AO236">
        <v>4</v>
      </c>
    </row>
    <row r="237" spans="1:41" x14ac:dyDescent="0.45">
      <c r="A237">
        <v>631</v>
      </c>
      <c r="B237">
        <v>10655064.24</v>
      </c>
      <c r="C237">
        <v>106.55</v>
      </c>
      <c r="D237">
        <v>14.51</v>
      </c>
      <c r="E237">
        <v>15.62</v>
      </c>
      <c r="F237">
        <v>107.66</v>
      </c>
      <c r="G237">
        <v>-245433.21</v>
      </c>
      <c r="H237">
        <v>-19.600000000000001</v>
      </c>
      <c r="I237">
        <v>-640865.54</v>
      </c>
      <c r="J237">
        <v>-4.41</v>
      </c>
      <c r="K237">
        <v>16.63</v>
      </c>
      <c r="L237">
        <v>3.55</v>
      </c>
      <c r="M237">
        <v>24.43</v>
      </c>
      <c r="N237">
        <v>2.2599999999999998</v>
      </c>
      <c r="O237">
        <v>1.17</v>
      </c>
      <c r="P237">
        <v>412807.39</v>
      </c>
      <c r="Q237">
        <v>5.47</v>
      </c>
      <c r="R237">
        <v>1.01</v>
      </c>
      <c r="S237">
        <v>10.119999999999999</v>
      </c>
      <c r="T237">
        <v>2.35</v>
      </c>
      <c r="U237">
        <v>0.22489999999999999</v>
      </c>
      <c r="V237">
        <v>600</v>
      </c>
      <c r="W237">
        <v>17758.439999999999</v>
      </c>
      <c r="X237">
        <v>1.24</v>
      </c>
      <c r="Y237">
        <v>3.98</v>
      </c>
      <c r="Z237">
        <v>395</v>
      </c>
      <c r="AA237">
        <v>65.83</v>
      </c>
      <c r="AB237">
        <v>19118575.460000001</v>
      </c>
      <c r="AC237">
        <v>48401.46</v>
      </c>
      <c r="AD237">
        <v>3.27</v>
      </c>
      <c r="AE237">
        <v>3.99</v>
      </c>
      <c r="AF237">
        <v>205</v>
      </c>
      <c r="AG237">
        <v>34.17</v>
      </c>
      <c r="AH237">
        <v>-8463511.2200000007</v>
      </c>
      <c r="AI237">
        <v>-41285.42</v>
      </c>
      <c r="AJ237">
        <v>-2.67</v>
      </c>
      <c r="AK237">
        <v>3.97</v>
      </c>
      <c r="AL237">
        <v>0.2</v>
      </c>
      <c r="AM237">
        <v>0.2</v>
      </c>
      <c r="AN237">
        <v>55</v>
      </c>
      <c r="AO237">
        <v>8</v>
      </c>
    </row>
    <row r="238" spans="1:41" x14ac:dyDescent="0.45">
      <c r="A238">
        <v>613</v>
      </c>
      <c r="B238">
        <v>9249595.2699999996</v>
      </c>
      <c r="C238">
        <v>92.5</v>
      </c>
      <c r="D238">
        <v>14.51</v>
      </c>
      <c r="E238">
        <v>14</v>
      </c>
      <c r="F238">
        <v>96.5</v>
      </c>
      <c r="G238">
        <v>-271832.75</v>
      </c>
      <c r="H238">
        <v>-16.47</v>
      </c>
      <c r="I238">
        <v>-748361</v>
      </c>
      <c r="J238">
        <v>-3.94</v>
      </c>
      <c r="K238">
        <v>12.36</v>
      </c>
      <c r="L238">
        <v>3.55</v>
      </c>
      <c r="M238">
        <v>24.47</v>
      </c>
      <c r="N238">
        <v>2.15</v>
      </c>
      <c r="O238">
        <v>1.22</v>
      </c>
      <c r="P238">
        <v>362609.25</v>
      </c>
      <c r="Q238">
        <v>5.66</v>
      </c>
      <c r="R238">
        <v>1.01</v>
      </c>
      <c r="S238">
        <v>8.49</v>
      </c>
      <c r="T238">
        <v>2.21</v>
      </c>
      <c r="U238">
        <v>0.2324</v>
      </c>
      <c r="V238">
        <v>600</v>
      </c>
      <c r="W238">
        <v>15415.99</v>
      </c>
      <c r="X238">
        <v>1.1100000000000001</v>
      </c>
      <c r="Y238">
        <v>3.98</v>
      </c>
      <c r="Z238">
        <v>383</v>
      </c>
      <c r="AA238">
        <v>63.83</v>
      </c>
      <c r="AB238">
        <v>17281196.850000001</v>
      </c>
      <c r="AC238">
        <v>45120.62</v>
      </c>
      <c r="AD238">
        <v>3.12</v>
      </c>
      <c r="AE238">
        <v>3.99</v>
      </c>
      <c r="AF238">
        <v>217</v>
      </c>
      <c r="AG238">
        <v>36.17</v>
      </c>
      <c r="AH238">
        <v>-8031601.5800000001</v>
      </c>
      <c r="AI238">
        <v>-37011.99</v>
      </c>
      <c r="AJ238">
        <v>-2.42</v>
      </c>
      <c r="AK238">
        <v>3.97</v>
      </c>
      <c r="AL238">
        <v>0.2</v>
      </c>
      <c r="AM238">
        <v>0.2</v>
      </c>
      <c r="AN238">
        <v>45</v>
      </c>
      <c r="AO238">
        <v>8</v>
      </c>
    </row>
    <row r="239" spans="1:41" x14ac:dyDescent="0.45">
      <c r="A239">
        <v>248</v>
      </c>
      <c r="B239">
        <v>10802894.57</v>
      </c>
      <c r="C239">
        <v>108.03</v>
      </c>
      <c r="D239">
        <v>14.4</v>
      </c>
      <c r="E239">
        <v>15.79</v>
      </c>
      <c r="F239">
        <v>109.65</v>
      </c>
      <c r="G239">
        <v>-358154.76</v>
      </c>
      <c r="H239">
        <v>-16.46</v>
      </c>
      <c r="I239">
        <v>-957188.77</v>
      </c>
      <c r="J239">
        <v>-4.46</v>
      </c>
      <c r="K239">
        <v>11.29</v>
      </c>
      <c r="L239">
        <v>3.54</v>
      </c>
      <c r="M239">
        <v>24.6</v>
      </c>
      <c r="N239">
        <v>2.27</v>
      </c>
      <c r="O239">
        <v>1.3</v>
      </c>
      <c r="P239">
        <v>524128</v>
      </c>
      <c r="Q239">
        <v>4.59</v>
      </c>
      <c r="R239">
        <v>1.18</v>
      </c>
      <c r="S239">
        <v>8.7899999999999991</v>
      </c>
      <c r="T239">
        <v>2.5</v>
      </c>
      <c r="U239">
        <v>0.18859999999999999</v>
      </c>
      <c r="V239">
        <v>600</v>
      </c>
      <c r="W239">
        <v>18004.82</v>
      </c>
      <c r="X239">
        <v>1.25</v>
      </c>
      <c r="Y239">
        <v>3.96</v>
      </c>
      <c r="Z239">
        <v>382</v>
      </c>
      <c r="AA239">
        <v>63.67</v>
      </c>
      <c r="AB239">
        <v>19276750.489999998</v>
      </c>
      <c r="AC239">
        <v>50462.7</v>
      </c>
      <c r="AD239">
        <v>3.3</v>
      </c>
      <c r="AE239">
        <v>3.97</v>
      </c>
      <c r="AF239">
        <v>218</v>
      </c>
      <c r="AG239">
        <v>36.33</v>
      </c>
      <c r="AH239">
        <v>-8473855.9199999999</v>
      </c>
      <c r="AI239">
        <v>-38870.9</v>
      </c>
      <c r="AJ239">
        <v>-2.35</v>
      </c>
      <c r="AK239">
        <v>3.94</v>
      </c>
      <c r="AL239">
        <v>0.3</v>
      </c>
      <c r="AM239">
        <v>0.3</v>
      </c>
      <c r="AN239">
        <v>20</v>
      </c>
      <c r="AO239">
        <v>4</v>
      </c>
    </row>
    <row r="240" spans="1:41" x14ac:dyDescent="0.45">
      <c r="A240">
        <v>393</v>
      </c>
      <c r="B240">
        <v>10865797.27</v>
      </c>
      <c r="C240">
        <v>108.66</v>
      </c>
      <c r="D240">
        <v>14.08</v>
      </c>
      <c r="E240">
        <v>15.86</v>
      </c>
      <c r="F240">
        <v>112.59</v>
      </c>
      <c r="G240">
        <v>-242978.72</v>
      </c>
      <c r="H240">
        <v>-19.600000000000001</v>
      </c>
      <c r="I240">
        <v>-672401.32</v>
      </c>
      <c r="J240">
        <v>-4.4800000000000004</v>
      </c>
      <c r="K240">
        <v>16.16</v>
      </c>
      <c r="L240">
        <v>3.54</v>
      </c>
      <c r="M240">
        <v>25.13</v>
      </c>
      <c r="N240">
        <v>2.44</v>
      </c>
      <c r="O240">
        <v>1.18</v>
      </c>
      <c r="P240">
        <v>461334.32</v>
      </c>
      <c r="Q240">
        <v>4.8899999999999997</v>
      </c>
      <c r="R240">
        <v>1.02</v>
      </c>
      <c r="S240">
        <v>10.24</v>
      </c>
      <c r="T240">
        <v>2.46</v>
      </c>
      <c r="U240">
        <v>0.20080000000000001</v>
      </c>
      <c r="V240">
        <v>600</v>
      </c>
      <c r="W240">
        <v>18109.66</v>
      </c>
      <c r="X240">
        <v>1.25</v>
      </c>
      <c r="Y240">
        <v>3.89</v>
      </c>
      <c r="Z240">
        <v>405</v>
      </c>
      <c r="AA240">
        <v>67.5</v>
      </c>
      <c r="AB240">
        <v>18390265.07</v>
      </c>
      <c r="AC240">
        <v>45408.06</v>
      </c>
      <c r="AD240">
        <v>3.05</v>
      </c>
      <c r="AE240">
        <v>3.91</v>
      </c>
      <c r="AF240">
        <v>195</v>
      </c>
      <c r="AG240">
        <v>32.5</v>
      </c>
      <c r="AH240">
        <v>-7524467.7999999998</v>
      </c>
      <c r="AI240">
        <v>-38587.01</v>
      </c>
      <c r="AJ240">
        <v>-2.4900000000000002</v>
      </c>
      <c r="AK240">
        <v>3.86</v>
      </c>
      <c r="AL240">
        <v>0.4</v>
      </c>
      <c r="AM240">
        <v>0.3</v>
      </c>
      <c r="AN240">
        <v>55</v>
      </c>
      <c r="AO240">
        <v>5</v>
      </c>
    </row>
    <row r="241" spans="1:41" x14ac:dyDescent="0.45">
      <c r="A241">
        <v>168</v>
      </c>
      <c r="B241">
        <v>10811440.060000001</v>
      </c>
      <c r="C241">
        <v>108.11</v>
      </c>
      <c r="D241">
        <v>13.99</v>
      </c>
      <c r="E241">
        <v>15.8</v>
      </c>
      <c r="F241">
        <v>112.93</v>
      </c>
      <c r="G241">
        <v>-490418.15</v>
      </c>
      <c r="H241">
        <v>-25.74</v>
      </c>
      <c r="I241">
        <v>-953404.98</v>
      </c>
      <c r="J241">
        <v>-4.4800000000000004</v>
      </c>
      <c r="K241">
        <v>11.34</v>
      </c>
      <c r="L241">
        <v>3.53</v>
      </c>
      <c r="M241">
        <v>25.22</v>
      </c>
      <c r="N241">
        <v>2.31</v>
      </c>
      <c r="O241">
        <v>1.26</v>
      </c>
      <c r="P241">
        <v>532024.68999999994</v>
      </c>
      <c r="Q241">
        <v>4.4800000000000004</v>
      </c>
      <c r="R241">
        <v>1.42</v>
      </c>
      <c r="S241">
        <v>7.34</v>
      </c>
      <c r="T241">
        <v>2.4</v>
      </c>
      <c r="U241">
        <v>0.18390000000000001</v>
      </c>
      <c r="V241">
        <v>600</v>
      </c>
      <c r="W241">
        <v>18019.07</v>
      </c>
      <c r="X241">
        <v>1.25</v>
      </c>
      <c r="Y241">
        <v>3.87</v>
      </c>
      <c r="Z241">
        <v>389</v>
      </c>
      <c r="AA241">
        <v>64.83</v>
      </c>
      <c r="AB241">
        <v>19040121.649999999</v>
      </c>
      <c r="AC241">
        <v>48946.33</v>
      </c>
      <c r="AD241">
        <v>3.23</v>
      </c>
      <c r="AE241">
        <v>3.89</v>
      </c>
      <c r="AF241">
        <v>211</v>
      </c>
      <c r="AG241">
        <v>35.17</v>
      </c>
      <c r="AH241">
        <v>-8228681.5899999999</v>
      </c>
      <c r="AI241">
        <v>-38998.49</v>
      </c>
      <c r="AJ241">
        <v>-2.39</v>
      </c>
      <c r="AK241">
        <v>3.83</v>
      </c>
      <c r="AL241">
        <v>0.4</v>
      </c>
      <c r="AM241">
        <v>0.3</v>
      </c>
      <c r="AN241">
        <v>20</v>
      </c>
      <c r="AO241">
        <v>3</v>
      </c>
    </row>
    <row r="242" spans="1:41" x14ac:dyDescent="0.45">
      <c r="A242">
        <v>450</v>
      </c>
      <c r="B242">
        <v>11746527.32</v>
      </c>
      <c r="C242">
        <v>117.47</v>
      </c>
      <c r="D242">
        <v>14.02</v>
      </c>
      <c r="E242">
        <v>16.82</v>
      </c>
      <c r="F242">
        <v>119.97</v>
      </c>
      <c r="G242">
        <v>-508013.67</v>
      </c>
      <c r="H242">
        <v>-25.74</v>
      </c>
      <c r="I242">
        <v>-900230.52</v>
      </c>
      <c r="J242">
        <v>-4.78</v>
      </c>
      <c r="K242">
        <v>13.05</v>
      </c>
      <c r="L242">
        <v>3.52</v>
      </c>
      <c r="M242">
        <v>25.09</v>
      </c>
      <c r="N242">
        <v>2.44</v>
      </c>
      <c r="O242">
        <v>1.1599999999999999</v>
      </c>
      <c r="P242">
        <v>586522.92000000004</v>
      </c>
      <c r="Q242">
        <v>4.47</v>
      </c>
      <c r="R242">
        <v>1.43</v>
      </c>
      <c r="S242">
        <v>8</v>
      </c>
      <c r="T242">
        <v>2.65</v>
      </c>
      <c r="U242">
        <v>0.1837</v>
      </c>
      <c r="V242">
        <v>600</v>
      </c>
      <c r="W242">
        <v>19577.55</v>
      </c>
      <c r="X242">
        <v>1.32</v>
      </c>
      <c r="Y242">
        <v>3.88</v>
      </c>
      <c r="Z242">
        <v>407</v>
      </c>
      <c r="AA242">
        <v>67.83</v>
      </c>
      <c r="AB242">
        <v>19898487.440000001</v>
      </c>
      <c r="AC242">
        <v>48890.63</v>
      </c>
      <c r="AD242">
        <v>3.14</v>
      </c>
      <c r="AE242">
        <v>3.88</v>
      </c>
      <c r="AF242">
        <v>193</v>
      </c>
      <c r="AG242">
        <v>32.17</v>
      </c>
      <c r="AH242">
        <v>-8151960.1200000001</v>
      </c>
      <c r="AI242">
        <v>-42238.14</v>
      </c>
      <c r="AJ242">
        <v>-2.5</v>
      </c>
      <c r="AK242">
        <v>3.87</v>
      </c>
      <c r="AL242">
        <v>0.4</v>
      </c>
      <c r="AM242">
        <v>0.4</v>
      </c>
      <c r="AN242">
        <v>40</v>
      </c>
      <c r="AO242">
        <v>6</v>
      </c>
    </row>
    <row r="243" spans="1:41" x14ac:dyDescent="0.45">
      <c r="A243">
        <v>104</v>
      </c>
      <c r="B243">
        <v>12194809.41</v>
      </c>
      <c r="C243">
        <v>121.95</v>
      </c>
      <c r="D243">
        <v>14.41</v>
      </c>
      <c r="E243">
        <v>17.3</v>
      </c>
      <c r="F243">
        <v>120.07</v>
      </c>
      <c r="G243">
        <v>-246379.45</v>
      </c>
      <c r="H243">
        <v>-15.53</v>
      </c>
      <c r="I243">
        <v>-819519.07</v>
      </c>
      <c r="J243">
        <v>-4.91</v>
      </c>
      <c r="K243">
        <v>14.88</v>
      </c>
      <c r="L243">
        <v>3.52</v>
      </c>
      <c r="M243">
        <v>24.45</v>
      </c>
      <c r="N243">
        <v>2.63</v>
      </c>
      <c r="O243">
        <v>1.39</v>
      </c>
      <c r="P243">
        <v>490184.81</v>
      </c>
      <c r="Q243">
        <v>5.19</v>
      </c>
      <c r="R243">
        <v>1.1399999999999999</v>
      </c>
      <c r="S243">
        <v>10.41</v>
      </c>
      <c r="T243">
        <v>2.79</v>
      </c>
      <c r="U243">
        <v>0.21310000000000001</v>
      </c>
      <c r="V243">
        <v>600</v>
      </c>
      <c r="W243">
        <v>20324.68</v>
      </c>
      <c r="X243">
        <v>1.36</v>
      </c>
      <c r="Y243">
        <v>3.96</v>
      </c>
      <c r="Z243">
        <v>392</v>
      </c>
      <c r="AA243">
        <v>65.33</v>
      </c>
      <c r="AB243">
        <v>19684898.09</v>
      </c>
      <c r="AC243">
        <v>50216.58</v>
      </c>
      <c r="AD243">
        <v>3.27</v>
      </c>
      <c r="AE243">
        <v>3.97</v>
      </c>
      <c r="AF243">
        <v>208</v>
      </c>
      <c r="AG243">
        <v>34.67</v>
      </c>
      <c r="AH243">
        <v>-7490088.6799999997</v>
      </c>
      <c r="AI243">
        <v>-36010.04</v>
      </c>
      <c r="AJ243">
        <v>-2.2400000000000002</v>
      </c>
      <c r="AK243">
        <v>3.94</v>
      </c>
      <c r="AL243">
        <v>0.3</v>
      </c>
      <c r="AM243">
        <v>0.3</v>
      </c>
      <c r="AN243">
        <v>30</v>
      </c>
      <c r="AO243">
        <v>2</v>
      </c>
    </row>
    <row r="244" spans="1:41" x14ac:dyDescent="0.45">
      <c r="A244">
        <v>519</v>
      </c>
      <c r="B244">
        <v>11924055.76</v>
      </c>
      <c r="C244">
        <v>119.24</v>
      </c>
      <c r="D244">
        <v>14</v>
      </c>
      <c r="E244">
        <v>17.010000000000002</v>
      </c>
      <c r="F244">
        <v>121.46</v>
      </c>
      <c r="G244">
        <v>-381775.4</v>
      </c>
      <c r="H244">
        <v>-16.46</v>
      </c>
      <c r="I244">
        <v>-1093655.96</v>
      </c>
      <c r="J244">
        <v>-4.84</v>
      </c>
      <c r="K244">
        <v>10.9</v>
      </c>
      <c r="L244">
        <v>3.52</v>
      </c>
      <c r="M244">
        <v>25.12</v>
      </c>
      <c r="N244">
        <v>2.52</v>
      </c>
      <c r="O244">
        <v>1.2</v>
      </c>
      <c r="P244">
        <v>515054.64</v>
      </c>
      <c r="Q244">
        <v>5.17</v>
      </c>
      <c r="R244">
        <v>1.01</v>
      </c>
      <c r="S244">
        <v>11.53</v>
      </c>
      <c r="T244">
        <v>2.75</v>
      </c>
      <c r="U244">
        <v>0.21260000000000001</v>
      </c>
      <c r="V244">
        <v>601</v>
      </c>
      <c r="W244">
        <v>19840.36</v>
      </c>
      <c r="X244">
        <v>1.33</v>
      </c>
      <c r="Y244">
        <v>3.87</v>
      </c>
      <c r="Z244">
        <v>407</v>
      </c>
      <c r="AA244">
        <v>67.72</v>
      </c>
      <c r="AB244">
        <v>19754048.920000002</v>
      </c>
      <c r="AC244">
        <v>48535.75</v>
      </c>
      <c r="AD244">
        <v>3.13</v>
      </c>
      <c r="AE244">
        <v>3.89</v>
      </c>
      <c r="AF244">
        <v>194</v>
      </c>
      <c r="AG244">
        <v>32.28</v>
      </c>
      <c r="AH244">
        <v>-7829993.1600000001</v>
      </c>
      <c r="AI244">
        <v>-40360.79</v>
      </c>
      <c r="AJ244">
        <v>-2.44</v>
      </c>
      <c r="AK244">
        <v>3.82</v>
      </c>
      <c r="AL244">
        <v>0.4</v>
      </c>
      <c r="AM244">
        <v>0.3</v>
      </c>
      <c r="AN244">
        <v>35</v>
      </c>
      <c r="AO244">
        <v>7</v>
      </c>
    </row>
    <row r="245" spans="1:41" x14ac:dyDescent="0.45">
      <c r="A245">
        <v>11</v>
      </c>
      <c r="B245">
        <v>9405642.7400000002</v>
      </c>
      <c r="C245">
        <v>94.06</v>
      </c>
      <c r="D245">
        <v>14.37</v>
      </c>
      <c r="E245">
        <v>14.19</v>
      </c>
      <c r="F245">
        <v>98.71</v>
      </c>
      <c r="G245">
        <v>-478139.99</v>
      </c>
      <c r="H245">
        <v>-26.2</v>
      </c>
      <c r="I245">
        <v>-776012.59</v>
      </c>
      <c r="J245">
        <v>-4.03</v>
      </c>
      <c r="K245">
        <v>12.12</v>
      </c>
      <c r="L245">
        <v>3.52</v>
      </c>
      <c r="M245">
        <v>24.48</v>
      </c>
      <c r="N245">
        <v>2.12</v>
      </c>
      <c r="O245">
        <v>1.1599999999999999</v>
      </c>
      <c r="P245">
        <v>475707.41</v>
      </c>
      <c r="Q245">
        <v>4.24</v>
      </c>
      <c r="R245">
        <v>1.08</v>
      </c>
      <c r="S245">
        <v>8.1300000000000008</v>
      </c>
      <c r="T245">
        <v>2.1800000000000002</v>
      </c>
      <c r="U245">
        <v>0.17399999999999999</v>
      </c>
      <c r="V245">
        <v>600</v>
      </c>
      <c r="W245">
        <v>15676.07</v>
      </c>
      <c r="X245">
        <v>1.1299999999999999</v>
      </c>
      <c r="Y245">
        <v>3.95</v>
      </c>
      <c r="Z245">
        <v>388</v>
      </c>
      <c r="AA245">
        <v>64.67</v>
      </c>
      <c r="AB245">
        <v>17778664.579999998</v>
      </c>
      <c r="AC245">
        <v>45821.3</v>
      </c>
      <c r="AD245">
        <v>3.1</v>
      </c>
      <c r="AE245">
        <v>3.97</v>
      </c>
      <c r="AF245">
        <v>212</v>
      </c>
      <c r="AG245">
        <v>35.33</v>
      </c>
      <c r="AH245">
        <v>-8373021.8399999999</v>
      </c>
      <c r="AI245">
        <v>-39495.39</v>
      </c>
      <c r="AJ245">
        <v>-2.4700000000000002</v>
      </c>
      <c r="AK245">
        <v>3.92</v>
      </c>
      <c r="AL245">
        <v>0.3</v>
      </c>
      <c r="AM245">
        <v>0.2</v>
      </c>
      <c r="AN245">
        <v>25</v>
      </c>
      <c r="AO245">
        <v>1</v>
      </c>
    </row>
    <row r="246" spans="1:41" x14ac:dyDescent="0.45">
      <c r="A246">
        <v>474</v>
      </c>
      <c r="B246">
        <v>9232012.3699999992</v>
      </c>
      <c r="C246">
        <v>92.32</v>
      </c>
      <c r="D246">
        <v>14.08</v>
      </c>
      <c r="E246">
        <v>13.98</v>
      </c>
      <c r="F246">
        <v>99.28</v>
      </c>
      <c r="G246">
        <v>-445386.42</v>
      </c>
      <c r="H246">
        <v>-25.74</v>
      </c>
      <c r="I246">
        <v>-639963.09</v>
      </c>
      <c r="J246">
        <v>-3.97</v>
      </c>
      <c r="K246">
        <v>14.43</v>
      </c>
      <c r="L246">
        <v>3.52</v>
      </c>
      <c r="M246">
        <v>25</v>
      </c>
      <c r="N246">
        <v>2.17</v>
      </c>
      <c r="O246">
        <v>1.18</v>
      </c>
      <c r="P246">
        <v>488451.13</v>
      </c>
      <c r="Q246">
        <v>3.94</v>
      </c>
      <c r="R246">
        <v>1.26</v>
      </c>
      <c r="S246">
        <v>6.83</v>
      </c>
      <c r="T246">
        <v>2.14</v>
      </c>
      <c r="U246">
        <v>0.16189999999999999</v>
      </c>
      <c r="V246">
        <v>600</v>
      </c>
      <c r="W246">
        <v>15386.69</v>
      </c>
      <c r="X246">
        <v>1.1100000000000001</v>
      </c>
      <c r="Y246">
        <v>3.89</v>
      </c>
      <c r="Z246">
        <v>389</v>
      </c>
      <c r="AA246">
        <v>64.83</v>
      </c>
      <c r="AB246">
        <v>17117938.210000001</v>
      </c>
      <c r="AC246">
        <v>44004.98</v>
      </c>
      <c r="AD246">
        <v>3.1</v>
      </c>
      <c r="AE246">
        <v>3.91</v>
      </c>
      <c r="AF246">
        <v>211</v>
      </c>
      <c r="AG246">
        <v>35.17</v>
      </c>
      <c r="AH246">
        <v>-7885925.8399999999</v>
      </c>
      <c r="AI246">
        <v>-37374.06</v>
      </c>
      <c r="AJ246">
        <v>-2.5499999999999998</v>
      </c>
      <c r="AK246">
        <v>3.86</v>
      </c>
      <c r="AL246">
        <v>0.4</v>
      </c>
      <c r="AM246">
        <v>0.3</v>
      </c>
      <c r="AN246">
        <v>55</v>
      </c>
      <c r="AO246">
        <v>6</v>
      </c>
    </row>
    <row r="247" spans="1:41" x14ac:dyDescent="0.45">
      <c r="A247">
        <v>81</v>
      </c>
      <c r="B247">
        <v>9926440.8800000008</v>
      </c>
      <c r="C247">
        <v>99.26</v>
      </c>
      <c r="D247">
        <v>14.06</v>
      </c>
      <c r="E247">
        <v>14.79</v>
      </c>
      <c r="F247">
        <v>105.22</v>
      </c>
      <c r="G247">
        <v>-238479.84</v>
      </c>
      <c r="H247">
        <v>-19.600000000000001</v>
      </c>
      <c r="I247">
        <v>-856412.22</v>
      </c>
      <c r="J247">
        <v>-4.2</v>
      </c>
      <c r="K247">
        <v>11.59</v>
      </c>
      <c r="L247">
        <v>3.52</v>
      </c>
      <c r="M247">
        <v>25.02</v>
      </c>
      <c r="N247">
        <v>2.2599999999999998</v>
      </c>
      <c r="O247">
        <v>1.1599999999999999</v>
      </c>
      <c r="P247">
        <v>471788.53</v>
      </c>
      <c r="Q247">
        <v>4.8600000000000003</v>
      </c>
      <c r="R247">
        <v>1.1299999999999999</v>
      </c>
      <c r="S247">
        <v>8.33</v>
      </c>
      <c r="T247">
        <v>2.33</v>
      </c>
      <c r="U247">
        <v>0.19989999999999999</v>
      </c>
      <c r="V247">
        <v>600</v>
      </c>
      <c r="W247">
        <v>16544.07</v>
      </c>
      <c r="X247">
        <v>1.18</v>
      </c>
      <c r="Y247">
        <v>3.89</v>
      </c>
      <c r="Z247">
        <v>397</v>
      </c>
      <c r="AA247">
        <v>66.17</v>
      </c>
      <c r="AB247">
        <v>17774629.350000001</v>
      </c>
      <c r="AC247">
        <v>44772.37</v>
      </c>
      <c r="AD247">
        <v>3.09</v>
      </c>
      <c r="AE247">
        <v>3.9</v>
      </c>
      <c r="AF247">
        <v>203</v>
      </c>
      <c r="AG247">
        <v>33.83</v>
      </c>
      <c r="AH247">
        <v>-7848188.4699999997</v>
      </c>
      <c r="AI247">
        <v>-38661.03</v>
      </c>
      <c r="AJ247">
        <v>-2.57</v>
      </c>
      <c r="AK247">
        <v>3.86</v>
      </c>
      <c r="AL247">
        <v>0.4</v>
      </c>
      <c r="AM247">
        <v>0.4</v>
      </c>
      <c r="AN247">
        <v>60</v>
      </c>
      <c r="AO247">
        <v>1</v>
      </c>
    </row>
    <row r="248" spans="1:41" x14ac:dyDescent="0.45">
      <c r="A248">
        <v>380</v>
      </c>
      <c r="B248">
        <v>11996499.74</v>
      </c>
      <c r="C248">
        <v>119.96</v>
      </c>
      <c r="D248">
        <v>14.41</v>
      </c>
      <c r="E248">
        <v>17.09</v>
      </c>
      <c r="F248">
        <v>118.55</v>
      </c>
      <c r="G248">
        <v>-494286.91</v>
      </c>
      <c r="H248">
        <v>-26.2</v>
      </c>
      <c r="I248">
        <v>-736022.34</v>
      </c>
      <c r="J248">
        <v>-4.8499999999999996</v>
      </c>
      <c r="K248">
        <v>16.3</v>
      </c>
      <c r="L248">
        <v>3.52</v>
      </c>
      <c r="M248">
        <v>24.43</v>
      </c>
      <c r="N248">
        <v>2.56</v>
      </c>
      <c r="O248">
        <v>1.24</v>
      </c>
      <c r="P248">
        <v>368861.81</v>
      </c>
      <c r="Q248">
        <v>6.87</v>
      </c>
      <c r="R248">
        <v>0.99</v>
      </c>
      <c r="S248">
        <v>11.75</v>
      </c>
      <c r="T248">
        <v>2.59</v>
      </c>
      <c r="U248">
        <v>0.2823</v>
      </c>
      <c r="V248">
        <v>600</v>
      </c>
      <c r="W248">
        <v>19994.169999999998</v>
      </c>
      <c r="X248">
        <v>1.34</v>
      </c>
      <c r="Y248">
        <v>3.96</v>
      </c>
      <c r="Z248">
        <v>404</v>
      </c>
      <c r="AA248">
        <v>67.33</v>
      </c>
      <c r="AB248">
        <v>19694776.850000001</v>
      </c>
      <c r="AC248">
        <v>48749.45</v>
      </c>
      <c r="AD248">
        <v>3.19</v>
      </c>
      <c r="AE248">
        <v>3.97</v>
      </c>
      <c r="AF248">
        <v>196</v>
      </c>
      <c r="AG248">
        <v>32.67</v>
      </c>
      <c r="AH248">
        <v>-7698277.1100000003</v>
      </c>
      <c r="AI248">
        <v>-39276.92</v>
      </c>
      <c r="AJ248">
        <v>-2.48</v>
      </c>
      <c r="AK248">
        <v>3.95</v>
      </c>
      <c r="AL248">
        <v>0.3</v>
      </c>
      <c r="AM248">
        <v>0.2</v>
      </c>
      <c r="AN248">
        <v>50</v>
      </c>
      <c r="AO248">
        <v>5</v>
      </c>
    </row>
    <row r="249" spans="1:41" x14ac:dyDescent="0.45">
      <c r="A249">
        <v>561</v>
      </c>
      <c r="B249">
        <v>9718779.7300000004</v>
      </c>
      <c r="C249">
        <v>97.19</v>
      </c>
      <c r="D249">
        <v>14.06</v>
      </c>
      <c r="E249">
        <v>14.55</v>
      </c>
      <c r="F249">
        <v>103.51</v>
      </c>
      <c r="G249">
        <v>-327190.11</v>
      </c>
      <c r="H249">
        <v>-19.600000000000001</v>
      </c>
      <c r="I249">
        <v>-674032.23</v>
      </c>
      <c r="J249">
        <v>-4.1500000000000004</v>
      </c>
      <c r="K249">
        <v>14.42</v>
      </c>
      <c r="L249">
        <v>3.51</v>
      </c>
      <c r="M249">
        <v>24.95</v>
      </c>
      <c r="N249">
        <v>2.19</v>
      </c>
      <c r="O249">
        <v>1.17</v>
      </c>
      <c r="P249">
        <v>499044.89</v>
      </c>
      <c r="Q249">
        <v>4.42</v>
      </c>
      <c r="R249">
        <v>1.03</v>
      </c>
      <c r="S249">
        <v>8.9</v>
      </c>
      <c r="T249">
        <v>2.25</v>
      </c>
      <c r="U249">
        <v>0.18140000000000001</v>
      </c>
      <c r="V249">
        <v>600</v>
      </c>
      <c r="W249">
        <v>16197.97</v>
      </c>
      <c r="X249">
        <v>1.1599999999999999</v>
      </c>
      <c r="Y249">
        <v>3.89</v>
      </c>
      <c r="Z249">
        <v>391</v>
      </c>
      <c r="AA249">
        <v>65.17</v>
      </c>
      <c r="AB249">
        <v>17870307.390000001</v>
      </c>
      <c r="AC249">
        <v>45704.11</v>
      </c>
      <c r="AD249">
        <v>3.12</v>
      </c>
      <c r="AE249">
        <v>3.87</v>
      </c>
      <c r="AF249">
        <v>209</v>
      </c>
      <c r="AG249">
        <v>34.83</v>
      </c>
      <c r="AH249">
        <v>-8151527.6600000001</v>
      </c>
      <c r="AI249">
        <v>-39002.519999999997</v>
      </c>
      <c r="AJ249">
        <v>-2.5099999999999998</v>
      </c>
      <c r="AK249">
        <v>3.91</v>
      </c>
      <c r="AL249">
        <v>0.4</v>
      </c>
      <c r="AM249">
        <v>0.2</v>
      </c>
      <c r="AN249">
        <v>60</v>
      </c>
      <c r="AO249">
        <v>7</v>
      </c>
    </row>
    <row r="250" spans="1:41" x14ac:dyDescent="0.45">
      <c r="A250">
        <v>276</v>
      </c>
      <c r="B250">
        <v>12848158.66</v>
      </c>
      <c r="C250">
        <v>128.47999999999999</v>
      </c>
      <c r="D250">
        <v>14</v>
      </c>
      <c r="E250">
        <v>17.98</v>
      </c>
      <c r="F250">
        <v>128.4</v>
      </c>
      <c r="G250">
        <v>-399887.47</v>
      </c>
      <c r="H250">
        <v>-16.46</v>
      </c>
      <c r="I250">
        <v>-1212848.06</v>
      </c>
      <c r="J250">
        <v>-5.12</v>
      </c>
      <c r="K250">
        <v>10.59</v>
      </c>
      <c r="L250">
        <v>3.51</v>
      </c>
      <c r="M250">
        <v>25.08</v>
      </c>
      <c r="N250">
        <v>2.6</v>
      </c>
      <c r="O250">
        <v>1.29</v>
      </c>
      <c r="P250">
        <v>503634.56</v>
      </c>
      <c r="Q250">
        <v>5.8</v>
      </c>
      <c r="R250">
        <v>1.08</v>
      </c>
      <c r="S250">
        <v>11.7</v>
      </c>
      <c r="T250">
        <v>2.89</v>
      </c>
      <c r="U250">
        <v>0.23810000000000001</v>
      </c>
      <c r="V250">
        <v>600</v>
      </c>
      <c r="W250">
        <v>21413.599999999999</v>
      </c>
      <c r="X250">
        <v>1.41</v>
      </c>
      <c r="Y250">
        <v>3.88</v>
      </c>
      <c r="Z250">
        <v>401</v>
      </c>
      <c r="AA250">
        <v>66.83</v>
      </c>
      <c r="AB250">
        <v>20901665.149999999</v>
      </c>
      <c r="AC250">
        <v>52123.85</v>
      </c>
      <c r="AD250">
        <v>3.26</v>
      </c>
      <c r="AE250">
        <v>3.9</v>
      </c>
      <c r="AF250">
        <v>199</v>
      </c>
      <c r="AG250">
        <v>33.17</v>
      </c>
      <c r="AH250">
        <v>-8053506.4900000002</v>
      </c>
      <c r="AI250">
        <v>-40469.879999999997</v>
      </c>
      <c r="AJ250">
        <v>-2.3199999999999998</v>
      </c>
      <c r="AK250">
        <v>3.84</v>
      </c>
      <c r="AL250">
        <v>0.4</v>
      </c>
      <c r="AM250">
        <v>0.3</v>
      </c>
      <c r="AN250">
        <v>35</v>
      </c>
      <c r="AO250">
        <v>4</v>
      </c>
    </row>
    <row r="251" spans="1:41" x14ac:dyDescent="0.45">
      <c r="A251">
        <v>601</v>
      </c>
      <c r="B251">
        <v>11306552.4</v>
      </c>
      <c r="C251">
        <v>113.07</v>
      </c>
      <c r="D251">
        <v>14.5</v>
      </c>
      <c r="E251">
        <v>16.34</v>
      </c>
      <c r="F251">
        <v>112.69</v>
      </c>
      <c r="G251">
        <v>-298395.96000000002</v>
      </c>
      <c r="H251">
        <v>-15.69</v>
      </c>
      <c r="I251">
        <v>-940879.74</v>
      </c>
      <c r="J251">
        <v>-4.66</v>
      </c>
      <c r="K251">
        <v>12.02</v>
      </c>
      <c r="L251">
        <v>3.51</v>
      </c>
      <c r="M251">
        <v>24.18</v>
      </c>
      <c r="N251">
        <v>2.46</v>
      </c>
      <c r="O251">
        <v>1.25</v>
      </c>
      <c r="P251">
        <v>441758.9</v>
      </c>
      <c r="Q251">
        <v>5.42</v>
      </c>
      <c r="R251">
        <v>1.26</v>
      </c>
      <c r="S251">
        <v>8.65</v>
      </c>
      <c r="T251">
        <v>2.4900000000000002</v>
      </c>
      <c r="U251">
        <v>0.22270000000000001</v>
      </c>
      <c r="V251">
        <v>600</v>
      </c>
      <c r="W251">
        <v>18844.25</v>
      </c>
      <c r="X251">
        <v>1.29</v>
      </c>
      <c r="Y251">
        <v>3.98</v>
      </c>
      <c r="Z251">
        <v>398</v>
      </c>
      <c r="AA251">
        <v>66.33</v>
      </c>
      <c r="AB251">
        <v>19055049.489999998</v>
      </c>
      <c r="AC251">
        <v>47877.01</v>
      </c>
      <c r="AD251">
        <v>3.2</v>
      </c>
      <c r="AE251">
        <v>3.98</v>
      </c>
      <c r="AF251">
        <v>202</v>
      </c>
      <c r="AG251">
        <v>33.67</v>
      </c>
      <c r="AH251">
        <v>-7748497.0899999999</v>
      </c>
      <c r="AI251">
        <v>-38358.9</v>
      </c>
      <c r="AJ251">
        <v>-2.48</v>
      </c>
      <c r="AK251">
        <v>3.98</v>
      </c>
      <c r="AL251">
        <v>0.2</v>
      </c>
      <c r="AM251">
        <v>0.4</v>
      </c>
      <c r="AN251">
        <v>35</v>
      </c>
      <c r="AO251">
        <v>8</v>
      </c>
    </row>
    <row r="252" spans="1:41" x14ac:dyDescent="0.45">
      <c r="A252">
        <v>275</v>
      </c>
      <c r="B252">
        <v>11142099.02</v>
      </c>
      <c r="C252">
        <v>111.42</v>
      </c>
      <c r="D252">
        <v>14.43</v>
      </c>
      <c r="E252">
        <v>16.16</v>
      </c>
      <c r="F252">
        <v>112.01</v>
      </c>
      <c r="G252">
        <v>-354386.99</v>
      </c>
      <c r="H252">
        <v>-16.46</v>
      </c>
      <c r="I252">
        <v>-860518.17</v>
      </c>
      <c r="J252">
        <v>-4.6100000000000003</v>
      </c>
      <c r="K252">
        <v>12.95</v>
      </c>
      <c r="L252">
        <v>3.51</v>
      </c>
      <c r="M252">
        <v>24.32</v>
      </c>
      <c r="N252">
        <v>2.4</v>
      </c>
      <c r="O252">
        <v>1.31</v>
      </c>
      <c r="P252">
        <v>670715.49</v>
      </c>
      <c r="Q252">
        <v>3.64</v>
      </c>
      <c r="R252">
        <v>1.01</v>
      </c>
      <c r="S252">
        <v>10.65</v>
      </c>
      <c r="T252">
        <v>2.6</v>
      </c>
      <c r="U252">
        <v>0.14960000000000001</v>
      </c>
      <c r="V252">
        <v>600</v>
      </c>
      <c r="W252">
        <v>18570.169999999998</v>
      </c>
      <c r="X252">
        <v>1.27</v>
      </c>
      <c r="Y252">
        <v>3.96</v>
      </c>
      <c r="Z252">
        <v>388</v>
      </c>
      <c r="AA252">
        <v>64.67</v>
      </c>
      <c r="AB252">
        <v>19117142.379999999</v>
      </c>
      <c r="AC252">
        <v>49270.99</v>
      </c>
      <c r="AD252">
        <v>3.2</v>
      </c>
      <c r="AE252">
        <v>3.97</v>
      </c>
      <c r="AF252">
        <v>212</v>
      </c>
      <c r="AG252">
        <v>35.33</v>
      </c>
      <c r="AH252">
        <v>-7975043.3499999996</v>
      </c>
      <c r="AI252">
        <v>-37618.129999999997</v>
      </c>
      <c r="AJ252">
        <v>-2.2599999999999998</v>
      </c>
      <c r="AK252">
        <v>3.96</v>
      </c>
      <c r="AL252">
        <v>0.3</v>
      </c>
      <c r="AM252">
        <v>0.3</v>
      </c>
      <c r="AN252">
        <v>35</v>
      </c>
      <c r="AO252">
        <v>4</v>
      </c>
    </row>
    <row r="253" spans="1:41" x14ac:dyDescent="0.45">
      <c r="A253">
        <v>149</v>
      </c>
      <c r="B253">
        <v>10152710.84</v>
      </c>
      <c r="C253">
        <v>101.53</v>
      </c>
      <c r="D253">
        <v>14.42</v>
      </c>
      <c r="E253">
        <v>15.05</v>
      </c>
      <c r="F253">
        <v>104.38</v>
      </c>
      <c r="G253">
        <v>-458730.04</v>
      </c>
      <c r="H253">
        <v>-26.2</v>
      </c>
      <c r="I253">
        <v>-638266.97</v>
      </c>
      <c r="J253">
        <v>-4.29</v>
      </c>
      <c r="K253">
        <v>15.91</v>
      </c>
      <c r="L253">
        <v>3.51</v>
      </c>
      <c r="M253">
        <v>24.31</v>
      </c>
      <c r="N253">
        <v>2.37</v>
      </c>
      <c r="O253">
        <v>1.2</v>
      </c>
      <c r="P253">
        <v>271246</v>
      </c>
      <c r="Q253">
        <v>7.71</v>
      </c>
      <c r="R253">
        <v>0.99</v>
      </c>
      <c r="S253">
        <v>9.77</v>
      </c>
      <c r="T253">
        <v>2.31</v>
      </c>
      <c r="U253">
        <v>0.31669999999999998</v>
      </c>
      <c r="V253">
        <v>600</v>
      </c>
      <c r="W253">
        <v>16921.18</v>
      </c>
      <c r="X253">
        <v>1.19</v>
      </c>
      <c r="Y253">
        <v>3.96</v>
      </c>
      <c r="Z253">
        <v>398</v>
      </c>
      <c r="AA253">
        <v>66.33</v>
      </c>
      <c r="AB253">
        <v>17562604.48</v>
      </c>
      <c r="AC253">
        <v>44127.15</v>
      </c>
      <c r="AD253">
        <v>3.1</v>
      </c>
      <c r="AE253">
        <v>3.97</v>
      </c>
      <c r="AF253">
        <v>202</v>
      </c>
      <c r="AG253">
        <v>33.67</v>
      </c>
      <c r="AH253">
        <v>-7409893.6500000004</v>
      </c>
      <c r="AI253">
        <v>-36682.639999999999</v>
      </c>
      <c r="AJ253">
        <v>-2.57</v>
      </c>
      <c r="AK253">
        <v>3.96</v>
      </c>
      <c r="AL253">
        <v>0.3</v>
      </c>
      <c r="AM253">
        <v>0.3</v>
      </c>
      <c r="AN253">
        <v>55</v>
      </c>
      <c r="AO253">
        <v>2</v>
      </c>
    </row>
    <row r="254" spans="1:41" x14ac:dyDescent="0.45">
      <c r="A254">
        <v>256</v>
      </c>
      <c r="B254">
        <v>10531368.439999999</v>
      </c>
      <c r="C254">
        <v>105.31</v>
      </c>
      <c r="D254">
        <v>14.5</v>
      </c>
      <c r="E254">
        <v>15.48</v>
      </c>
      <c r="F254">
        <v>106.76</v>
      </c>
      <c r="G254">
        <v>-388061.76</v>
      </c>
      <c r="H254">
        <v>-17.98</v>
      </c>
      <c r="I254">
        <v>-857916.26</v>
      </c>
      <c r="J254">
        <v>-4.41</v>
      </c>
      <c r="K254">
        <v>12.28</v>
      </c>
      <c r="L254">
        <v>3.51</v>
      </c>
      <c r="M254">
        <v>24.19</v>
      </c>
      <c r="N254">
        <v>2.2999999999999998</v>
      </c>
      <c r="O254">
        <v>1.28</v>
      </c>
      <c r="P254">
        <v>392155.9</v>
      </c>
      <c r="Q254">
        <v>6.1</v>
      </c>
      <c r="R254">
        <v>1.1100000000000001</v>
      </c>
      <c r="S254">
        <v>9.06</v>
      </c>
      <c r="T254">
        <v>2.38</v>
      </c>
      <c r="U254">
        <v>0.2505</v>
      </c>
      <c r="V254">
        <v>600</v>
      </c>
      <c r="W254">
        <v>17552.28</v>
      </c>
      <c r="X254">
        <v>1.23</v>
      </c>
      <c r="Y254">
        <v>3.98</v>
      </c>
      <c r="Z254">
        <v>385</v>
      </c>
      <c r="AA254">
        <v>64.17</v>
      </c>
      <c r="AB254">
        <v>18646633.52</v>
      </c>
      <c r="AC254">
        <v>48432.81</v>
      </c>
      <c r="AD254">
        <v>3.27</v>
      </c>
      <c r="AE254">
        <v>3.99</v>
      </c>
      <c r="AF254">
        <v>215</v>
      </c>
      <c r="AG254">
        <v>35.83</v>
      </c>
      <c r="AH254">
        <v>-8115265.0899999999</v>
      </c>
      <c r="AI254">
        <v>-37745.42</v>
      </c>
      <c r="AJ254">
        <v>-2.42</v>
      </c>
      <c r="AK254">
        <v>3.96</v>
      </c>
      <c r="AL254">
        <v>0.2</v>
      </c>
      <c r="AM254">
        <v>0.3</v>
      </c>
      <c r="AN254">
        <v>25</v>
      </c>
      <c r="AO254">
        <v>4</v>
      </c>
    </row>
    <row r="255" spans="1:41" x14ac:dyDescent="0.45">
      <c r="A255">
        <v>212</v>
      </c>
      <c r="B255">
        <v>10092366.310000001</v>
      </c>
      <c r="C255">
        <v>100.92</v>
      </c>
      <c r="D255">
        <v>14.42</v>
      </c>
      <c r="E255">
        <v>14.98</v>
      </c>
      <c r="F255">
        <v>103.91</v>
      </c>
      <c r="G255">
        <v>-239227.66</v>
      </c>
      <c r="H255">
        <v>-16.47</v>
      </c>
      <c r="I255">
        <v>-792876.38</v>
      </c>
      <c r="J255">
        <v>-4.28</v>
      </c>
      <c r="K255">
        <v>12.73</v>
      </c>
      <c r="L255">
        <v>3.5</v>
      </c>
      <c r="M255">
        <v>24.27</v>
      </c>
      <c r="N255">
        <v>2.2599999999999998</v>
      </c>
      <c r="O255">
        <v>1.19</v>
      </c>
      <c r="P255">
        <v>381307.78</v>
      </c>
      <c r="Q255">
        <v>5.38</v>
      </c>
      <c r="R255">
        <v>1.2</v>
      </c>
      <c r="S255">
        <v>8</v>
      </c>
      <c r="T255">
        <v>2.35</v>
      </c>
      <c r="U255">
        <v>0.22090000000000001</v>
      </c>
      <c r="V255">
        <v>600</v>
      </c>
      <c r="W255">
        <v>16820.61</v>
      </c>
      <c r="X255">
        <v>1.19</v>
      </c>
      <c r="Y255">
        <v>3.96</v>
      </c>
      <c r="Z255">
        <v>393</v>
      </c>
      <c r="AA255">
        <v>65.5</v>
      </c>
      <c r="AB255">
        <v>18076449.600000001</v>
      </c>
      <c r="AC255">
        <v>45996.05</v>
      </c>
      <c r="AD255">
        <v>3.11</v>
      </c>
      <c r="AE255">
        <v>3.98</v>
      </c>
      <c r="AF255">
        <v>207</v>
      </c>
      <c r="AG255">
        <v>34.5</v>
      </c>
      <c r="AH255">
        <v>-7984083.2800000003</v>
      </c>
      <c r="AI255">
        <v>-38570.449999999997</v>
      </c>
      <c r="AJ255">
        <v>-2.4700000000000002</v>
      </c>
      <c r="AK255">
        <v>3.93</v>
      </c>
      <c r="AL255">
        <v>0.3</v>
      </c>
      <c r="AM255">
        <v>0.3</v>
      </c>
      <c r="AN255">
        <v>45</v>
      </c>
      <c r="AO255">
        <v>3</v>
      </c>
    </row>
    <row r="256" spans="1:41" x14ac:dyDescent="0.45">
      <c r="A256">
        <v>773</v>
      </c>
      <c r="B256">
        <v>10256760.130000001</v>
      </c>
      <c r="C256">
        <v>102.57</v>
      </c>
      <c r="D256">
        <v>14.41</v>
      </c>
      <c r="E256">
        <v>15.17</v>
      </c>
      <c r="F256">
        <v>105.27</v>
      </c>
      <c r="G256">
        <v>-476134.65</v>
      </c>
      <c r="H256">
        <v>-26.2</v>
      </c>
      <c r="I256">
        <v>-697682.59</v>
      </c>
      <c r="J256">
        <v>-4.33</v>
      </c>
      <c r="K256">
        <v>14.7</v>
      </c>
      <c r="L256">
        <v>3.5</v>
      </c>
      <c r="M256">
        <v>24.29</v>
      </c>
      <c r="N256">
        <v>2.2200000000000002</v>
      </c>
      <c r="O256">
        <v>1.2</v>
      </c>
      <c r="P256">
        <v>427306.93</v>
      </c>
      <c r="Q256">
        <v>5.0199999999999996</v>
      </c>
      <c r="R256">
        <v>1.42</v>
      </c>
      <c r="S256">
        <v>6.86</v>
      </c>
      <c r="T256">
        <v>2.23</v>
      </c>
      <c r="U256">
        <v>0.20630000000000001</v>
      </c>
      <c r="V256">
        <v>600</v>
      </c>
      <c r="W256">
        <v>17094.599999999999</v>
      </c>
      <c r="X256">
        <v>1.2</v>
      </c>
      <c r="Y256">
        <v>3.96</v>
      </c>
      <c r="Z256">
        <v>389</v>
      </c>
      <c r="AA256">
        <v>64.83</v>
      </c>
      <c r="AB256">
        <v>18683893.210000001</v>
      </c>
      <c r="AC256">
        <v>48030.57</v>
      </c>
      <c r="AD256">
        <v>3.24</v>
      </c>
      <c r="AE256">
        <v>3.97</v>
      </c>
      <c r="AF256">
        <v>211</v>
      </c>
      <c r="AG256">
        <v>35.17</v>
      </c>
      <c r="AH256">
        <v>-8427133.0800000001</v>
      </c>
      <c r="AI256">
        <v>-39939.019999999997</v>
      </c>
      <c r="AJ256">
        <v>-2.56</v>
      </c>
      <c r="AK256">
        <v>3.95</v>
      </c>
      <c r="AL256">
        <v>0.3</v>
      </c>
      <c r="AM256">
        <v>0.4</v>
      </c>
      <c r="AN256">
        <v>40</v>
      </c>
      <c r="AO256">
        <v>10</v>
      </c>
    </row>
    <row r="257" spans="1:41" x14ac:dyDescent="0.45">
      <c r="A257">
        <v>444</v>
      </c>
      <c r="B257">
        <v>11226417.15</v>
      </c>
      <c r="C257">
        <v>112.26</v>
      </c>
      <c r="D257">
        <v>14.02</v>
      </c>
      <c r="E257">
        <v>16.25</v>
      </c>
      <c r="F257">
        <v>115.94</v>
      </c>
      <c r="G257">
        <v>-491507.92</v>
      </c>
      <c r="H257">
        <v>-25.74</v>
      </c>
      <c r="I257">
        <v>-888464.07</v>
      </c>
      <c r="J257">
        <v>-4.66</v>
      </c>
      <c r="K257">
        <v>12.64</v>
      </c>
      <c r="L257">
        <v>3.49</v>
      </c>
      <c r="M257">
        <v>24.88</v>
      </c>
      <c r="N257">
        <v>2.34</v>
      </c>
      <c r="O257">
        <v>1.1299999999999999</v>
      </c>
      <c r="P257">
        <v>583733.93000000005</v>
      </c>
      <c r="Q257">
        <v>4.0599999999999996</v>
      </c>
      <c r="R257">
        <v>1.02</v>
      </c>
      <c r="S257">
        <v>10.65</v>
      </c>
      <c r="T257">
        <v>2.5099999999999998</v>
      </c>
      <c r="U257">
        <v>0.16689999999999999</v>
      </c>
      <c r="V257">
        <v>601</v>
      </c>
      <c r="W257">
        <v>18679.560000000001</v>
      </c>
      <c r="X257">
        <v>1.28</v>
      </c>
      <c r="Y257">
        <v>3.88</v>
      </c>
      <c r="Z257">
        <v>406</v>
      </c>
      <c r="AA257">
        <v>67.55</v>
      </c>
      <c r="AB257">
        <v>19577322.289999999</v>
      </c>
      <c r="AC257">
        <v>48220.01</v>
      </c>
      <c r="AD257">
        <v>3.13</v>
      </c>
      <c r="AE257">
        <v>3.88</v>
      </c>
      <c r="AF257">
        <v>195</v>
      </c>
      <c r="AG257">
        <v>32.450000000000003</v>
      </c>
      <c r="AH257">
        <v>-8350905.1299999999</v>
      </c>
      <c r="AI257">
        <v>-42825.15</v>
      </c>
      <c r="AJ257">
        <v>-2.57</v>
      </c>
      <c r="AK257">
        <v>3.86</v>
      </c>
      <c r="AL257">
        <v>0.4</v>
      </c>
      <c r="AM257">
        <v>0.2</v>
      </c>
      <c r="AN257">
        <v>40</v>
      </c>
      <c r="AO257">
        <v>6</v>
      </c>
    </row>
    <row r="258" spans="1:41" x14ac:dyDescent="0.45">
      <c r="A258">
        <v>302</v>
      </c>
      <c r="B258">
        <v>11091878.27</v>
      </c>
      <c r="C258">
        <v>110.92</v>
      </c>
      <c r="D258">
        <v>14.41</v>
      </c>
      <c r="E258">
        <v>16.11</v>
      </c>
      <c r="F258">
        <v>111.75</v>
      </c>
      <c r="G258">
        <v>-230981.15</v>
      </c>
      <c r="H258">
        <v>-19.600000000000001</v>
      </c>
      <c r="I258">
        <v>-610572.82999999996</v>
      </c>
      <c r="J258">
        <v>-4.6100000000000003</v>
      </c>
      <c r="K258">
        <v>18.170000000000002</v>
      </c>
      <c r="L258">
        <v>3.49</v>
      </c>
      <c r="M258">
        <v>24.22</v>
      </c>
      <c r="N258">
        <v>2.62</v>
      </c>
      <c r="O258">
        <v>1.36</v>
      </c>
      <c r="P258">
        <v>331311.19</v>
      </c>
      <c r="Q258">
        <v>7.05</v>
      </c>
      <c r="R258">
        <v>1.1200000000000001</v>
      </c>
      <c r="S258">
        <v>9.59</v>
      </c>
      <c r="T258">
        <v>2.59</v>
      </c>
      <c r="U258">
        <v>0.28970000000000001</v>
      </c>
      <c r="V258">
        <v>600</v>
      </c>
      <c r="W258">
        <v>18486.46</v>
      </c>
      <c r="X258">
        <v>1.27</v>
      </c>
      <c r="Y258">
        <v>3.96</v>
      </c>
      <c r="Z258">
        <v>395</v>
      </c>
      <c r="AA258">
        <v>65.83</v>
      </c>
      <c r="AB258">
        <v>17954850.82</v>
      </c>
      <c r="AC258">
        <v>45455.32</v>
      </c>
      <c r="AD258">
        <v>3.14</v>
      </c>
      <c r="AE258">
        <v>3.97</v>
      </c>
      <c r="AF258">
        <v>205</v>
      </c>
      <c r="AG258">
        <v>34.17</v>
      </c>
      <c r="AH258">
        <v>-6862972.5599999996</v>
      </c>
      <c r="AI258">
        <v>-33477.910000000003</v>
      </c>
      <c r="AJ258">
        <v>-2.3199999999999998</v>
      </c>
      <c r="AK258">
        <v>3.95</v>
      </c>
      <c r="AL258">
        <v>0.3</v>
      </c>
      <c r="AM258">
        <v>0.3</v>
      </c>
      <c r="AN258">
        <v>50</v>
      </c>
      <c r="AO258">
        <v>4</v>
      </c>
    </row>
    <row r="259" spans="1:41" x14ac:dyDescent="0.45">
      <c r="A259">
        <v>293</v>
      </c>
      <c r="B259">
        <v>11831717.640000001</v>
      </c>
      <c r="C259">
        <v>118.32</v>
      </c>
      <c r="D259">
        <v>14.42</v>
      </c>
      <c r="E259">
        <v>16.91</v>
      </c>
      <c r="F259">
        <v>117.26</v>
      </c>
      <c r="G259">
        <v>-524635.01</v>
      </c>
      <c r="H259">
        <v>-26.2</v>
      </c>
      <c r="I259">
        <v>-1097372.92</v>
      </c>
      <c r="J259">
        <v>-4.8499999999999996</v>
      </c>
      <c r="K259">
        <v>10.78</v>
      </c>
      <c r="L259">
        <v>3.49</v>
      </c>
      <c r="M259">
        <v>24.2</v>
      </c>
      <c r="N259">
        <v>2.42</v>
      </c>
      <c r="O259">
        <v>1.2</v>
      </c>
      <c r="P259">
        <v>588627.03</v>
      </c>
      <c r="Q259">
        <v>4.55</v>
      </c>
      <c r="R259">
        <v>1.05</v>
      </c>
      <c r="S259">
        <v>10.92</v>
      </c>
      <c r="T259">
        <v>2.61</v>
      </c>
      <c r="U259">
        <v>0.18709999999999999</v>
      </c>
      <c r="V259">
        <v>600</v>
      </c>
      <c r="W259">
        <v>19719.53</v>
      </c>
      <c r="X259">
        <v>1.33</v>
      </c>
      <c r="Y259">
        <v>3.96</v>
      </c>
      <c r="Z259">
        <v>401</v>
      </c>
      <c r="AA259">
        <v>66.83</v>
      </c>
      <c r="AB259">
        <v>20165177.600000001</v>
      </c>
      <c r="AC259">
        <v>50287.23</v>
      </c>
      <c r="AD259">
        <v>3.19</v>
      </c>
      <c r="AE259">
        <v>3.97</v>
      </c>
      <c r="AF259">
        <v>199</v>
      </c>
      <c r="AG259">
        <v>33.17</v>
      </c>
      <c r="AH259">
        <v>-8333459.96</v>
      </c>
      <c r="AI259">
        <v>-41876.68</v>
      </c>
      <c r="AJ259">
        <v>-2.41</v>
      </c>
      <c r="AK259">
        <v>3.95</v>
      </c>
      <c r="AL259">
        <v>0.3</v>
      </c>
      <c r="AM259">
        <v>0.3</v>
      </c>
      <c r="AN259">
        <v>45</v>
      </c>
      <c r="AO259">
        <v>4</v>
      </c>
    </row>
    <row r="260" spans="1:41" x14ac:dyDescent="0.45">
      <c r="A260">
        <v>194</v>
      </c>
      <c r="B260">
        <v>10940099.960000001</v>
      </c>
      <c r="C260">
        <v>109.4</v>
      </c>
      <c r="D260">
        <v>14.43</v>
      </c>
      <c r="E260">
        <v>15.94</v>
      </c>
      <c r="F260">
        <v>110.46</v>
      </c>
      <c r="G260">
        <v>-245386.76</v>
      </c>
      <c r="H260">
        <v>-15.53</v>
      </c>
      <c r="I260">
        <v>-736855.01</v>
      </c>
      <c r="J260">
        <v>-4.57</v>
      </c>
      <c r="K260">
        <v>14.85</v>
      </c>
      <c r="L260">
        <v>3.49</v>
      </c>
      <c r="M260">
        <v>24.19</v>
      </c>
      <c r="N260">
        <v>2.5499999999999998</v>
      </c>
      <c r="O260">
        <v>1.33</v>
      </c>
      <c r="P260">
        <v>525795.21</v>
      </c>
      <c r="Q260">
        <v>4.47</v>
      </c>
      <c r="R260">
        <v>1.22</v>
      </c>
      <c r="S260">
        <v>8.6199999999999992</v>
      </c>
      <c r="T260">
        <v>2.61</v>
      </c>
      <c r="U260">
        <v>0.18360000000000001</v>
      </c>
      <c r="V260">
        <v>600</v>
      </c>
      <c r="W260">
        <v>18233.5</v>
      </c>
      <c r="X260">
        <v>1.26</v>
      </c>
      <c r="Y260">
        <v>3.96</v>
      </c>
      <c r="Z260">
        <v>394</v>
      </c>
      <c r="AA260">
        <v>65.67</v>
      </c>
      <c r="AB260">
        <v>17988870.210000001</v>
      </c>
      <c r="AC260">
        <v>45657.03</v>
      </c>
      <c r="AD260">
        <v>3.09</v>
      </c>
      <c r="AE260">
        <v>3.97</v>
      </c>
      <c r="AF260">
        <v>206</v>
      </c>
      <c r="AG260">
        <v>34.33</v>
      </c>
      <c r="AH260">
        <v>-7048770.25</v>
      </c>
      <c r="AI260">
        <v>-34217.33</v>
      </c>
      <c r="AJ260">
        <v>-2.25</v>
      </c>
      <c r="AK260">
        <v>3.96</v>
      </c>
      <c r="AL260">
        <v>0.3</v>
      </c>
      <c r="AM260">
        <v>0.3</v>
      </c>
      <c r="AN260">
        <v>35</v>
      </c>
      <c r="AO260">
        <v>3</v>
      </c>
    </row>
    <row r="261" spans="1:41" x14ac:dyDescent="0.45">
      <c r="A261">
        <v>779</v>
      </c>
      <c r="B261">
        <v>9813699.6899999995</v>
      </c>
      <c r="C261">
        <v>98.14</v>
      </c>
      <c r="D261">
        <v>14.42</v>
      </c>
      <c r="E261">
        <v>14.66</v>
      </c>
      <c r="F261">
        <v>101.68</v>
      </c>
      <c r="G261">
        <v>-360013.69</v>
      </c>
      <c r="H261">
        <v>-17.98</v>
      </c>
      <c r="I261">
        <v>-766161.48</v>
      </c>
      <c r="J261">
        <v>-4.2</v>
      </c>
      <c r="K261">
        <v>12.81</v>
      </c>
      <c r="L261">
        <v>3.49</v>
      </c>
      <c r="M261">
        <v>24.22</v>
      </c>
      <c r="N261">
        <v>2.19</v>
      </c>
      <c r="O261">
        <v>1.1499999999999999</v>
      </c>
      <c r="P261">
        <v>364914.12</v>
      </c>
      <c r="Q261">
        <v>6.01</v>
      </c>
      <c r="R261">
        <v>1.25</v>
      </c>
      <c r="S261">
        <v>7.43</v>
      </c>
      <c r="T261">
        <v>2.2599999999999998</v>
      </c>
      <c r="U261">
        <v>0.24690000000000001</v>
      </c>
      <c r="V261">
        <v>600</v>
      </c>
      <c r="W261">
        <v>16356.17</v>
      </c>
      <c r="X261">
        <v>1.17</v>
      </c>
      <c r="Y261">
        <v>3.96</v>
      </c>
      <c r="Z261">
        <v>393</v>
      </c>
      <c r="AA261">
        <v>65.5</v>
      </c>
      <c r="AB261">
        <v>18077297.77</v>
      </c>
      <c r="AC261">
        <v>45998.21</v>
      </c>
      <c r="AD261">
        <v>3.16</v>
      </c>
      <c r="AE261">
        <v>3.97</v>
      </c>
      <c r="AF261">
        <v>207</v>
      </c>
      <c r="AG261">
        <v>34.5</v>
      </c>
      <c r="AH261">
        <v>-8263598.0899999999</v>
      </c>
      <c r="AI261">
        <v>-39920.76</v>
      </c>
      <c r="AJ261">
        <v>-2.63</v>
      </c>
      <c r="AK261">
        <v>3.96</v>
      </c>
      <c r="AL261">
        <v>0.3</v>
      </c>
      <c r="AM261">
        <v>0.3</v>
      </c>
      <c r="AN261">
        <v>45</v>
      </c>
      <c r="AO261">
        <v>10</v>
      </c>
    </row>
    <row r="262" spans="1:41" x14ac:dyDescent="0.45">
      <c r="A262">
        <v>539</v>
      </c>
      <c r="B262">
        <v>11516166.939999999</v>
      </c>
      <c r="C262">
        <v>115.16</v>
      </c>
      <c r="D262">
        <v>14.42</v>
      </c>
      <c r="E262">
        <v>16.57</v>
      </c>
      <c r="F262">
        <v>114.9</v>
      </c>
      <c r="G262">
        <v>-498191.33</v>
      </c>
      <c r="H262">
        <v>-26.2</v>
      </c>
      <c r="I262">
        <v>-998377.81</v>
      </c>
      <c r="J262">
        <v>-4.75</v>
      </c>
      <c r="K262">
        <v>11.53</v>
      </c>
      <c r="L262">
        <v>3.49</v>
      </c>
      <c r="M262">
        <v>24.21</v>
      </c>
      <c r="N262">
        <v>2.36</v>
      </c>
      <c r="O262">
        <v>1.1499999999999999</v>
      </c>
      <c r="P262">
        <v>411978.4</v>
      </c>
      <c r="Q262">
        <v>5.99</v>
      </c>
      <c r="R262">
        <v>1.49</v>
      </c>
      <c r="S262">
        <v>7.47</v>
      </c>
      <c r="T262">
        <v>2.46</v>
      </c>
      <c r="U262">
        <v>0.24610000000000001</v>
      </c>
      <c r="V262">
        <v>600</v>
      </c>
      <c r="W262">
        <v>19193.61</v>
      </c>
      <c r="X262">
        <v>1.3</v>
      </c>
      <c r="Y262">
        <v>3.96</v>
      </c>
      <c r="Z262">
        <v>403</v>
      </c>
      <c r="AA262">
        <v>67.17</v>
      </c>
      <c r="AB262">
        <v>19976836.109999999</v>
      </c>
      <c r="AC262">
        <v>49570.31</v>
      </c>
      <c r="AD262">
        <v>3.24</v>
      </c>
      <c r="AE262">
        <v>3.97</v>
      </c>
      <c r="AF262">
        <v>197</v>
      </c>
      <c r="AG262">
        <v>32.83</v>
      </c>
      <c r="AH262">
        <v>-8460669.1699999999</v>
      </c>
      <c r="AI262">
        <v>-42947.56</v>
      </c>
      <c r="AJ262">
        <v>-2.65</v>
      </c>
      <c r="AK262">
        <v>3.95</v>
      </c>
      <c r="AL262">
        <v>0.3</v>
      </c>
      <c r="AM262">
        <v>0.4</v>
      </c>
      <c r="AN262">
        <v>45</v>
      </c>
      <c r="AO262">
        <v>7</v>
      </c>
    </row>
    <row r="263" spans="1:41" x14ac:dyDescent="0.45">
      <c r="A263">
        <v>200</v>
      </c>
      <c r="B263">
        <v>11020382.91</v>
      </c>
      <c r="C263">
        <v>110.2</v>
      </c>
      <c r="D263">
        <v>14.41</v>
      </c>
      <c r="E263">
        <v>16.03</v>
      </c>
      <c r="F263">
        <v>111.2</v>
      </c>
      <c r="G263">
        <v>-501950.3</v>
      </c>
      <c r="H263">
        <v>-26.2</v>
      </c>
      <c r="I263">
        <v>-992089.66</v>
      </c>
      <c r="J263">
        <v>-4.5999999999999996</v>
      </c>
      <c r="K263">
        <v>11.11</v>
      </c>
      <c r="L263">
        <v>3.48</v>
      </c>
      <c r="M263">
        <v>24.16</v>
      </c>
      <c r="N263">
        <v>2.4</v>
      </c>
      <c r="O263">
        <v>1.17</v>
      </c>
      <c r="P263">
        <v>383573.8</v>
      </c>
      <c r="Q263">
        <v>6.18</v>
      </c>
      <c r="R263">
        <v>1.0900000000000001</v>
      </c>
      <c r="S263">
        <v>9.76</v>
      </c>
      <c r="T263">
        <v>2.5099999999999998</v>
      </c>
      <c r="U263">
        <v>0.254</v>
      </c>
      <c r="V263">
        <v>600</v>
      </c>
      <c r="W263">
        <v>18367.3</v>
      </c>
      <c r="X263">
        <v>1.26</v>
      </c>
      <c r="Y263">
        <v>3.96</v>
      </c>
      <c r="Z263">
        <v>403</v>
      </c>
      <c r="AA263">
        <v>67.17</v>
      </c>
      <c r="AB263">
        <v>18907116.260000002</v>
      </c>
      <c r="AC263">
        <v>46915.92</v>
      </c>
      <c r="AD263">
        <v>3.09</v>
      </c>
      <c r="AE263">
        <v>3.97</v>
      </c>
      <c r="AF263">
        <v>197</v>
      </c>
      <c r="AG263">
        <v>32.83</v>
      </c>
      <c r="AH263">
        <v>-7886733.3499999996</v>
      </c>
      <c r="AI263">
        <v>-40034.18</v>
      </c>
      <c r="AJ263">
        <v>-2.48</v>
      </c>
      <c r="AK263">
        <v>3.95</v>
      </c>
      <c r="AL263">
        <v>0.3</v>
      </c>
      <c r="AM263">
        <v>0.2</v>
      </c>
      <c r="AN263">
        <v>40</v>
      </c>
      <c r="AO263">
        <v>3</v>
      </c>
    </row>
    <row r="264" spans="1:41" x14ac:dyDescent="0.45">
      <c r="A264">
        <v>38</v>
      </c>
      <c r="B264">
        <v>10274757.1</v>
      </c>
      <c r="C264">
        <v>102.75</v>
      </c>
      <c r="D264">
        <v>14.41</v>
      </c>
      <c r="E264">
        <v>15.19</v>
      </c>
      <c r="F264">
        <v>105.41</v>
      </c>
      <c r="G264">
        <v>-470295.7</v>
      </c>
      <c r="H264">
        <v>-26.2</v>
      </c>
      <c r="I264">
        <v>-745976.96</v>
      </c>
      <c r="J264">
        <v>-4.37</v>
      </c>
      <c r="K264">
        <v>13.77</v>
      </c>
      <c r="L264">
        <v>3.48</v>
      </c>
      <c r="M264">
        <v>24.11</v>
      </c>
      <c r="N264">
        <v>2.36</v>
      </c>
      <c r="O264">
        <v>1.1000000000000001</v>
      </c>
      <c r="P264">
        <v>389648.3</v>
      </c>
      <c r="Q264">
        <v>5.54</v>
      </c>
      <c r="R264">
        <v>1.0900000000000001</v>
      </c>
      <c r="S264">
        <v>9.01</v>
      </c>
      <c r="T264">
        <v>2.44</v>
      </c>
      <c r="U264">
        <v>0.22770000000000001</v>
      </c>
      <c r="V264">
        <v>600</v>
      </c>
      <c r="W264">
        <v>17124.599999999999</v>
      </c>
      <c r="X264">
        <v>1.2</v>
      </c>
      <c r="Y264">
        <v>3.96</v>
      </c>
      <c r="Z264">
        <v>409</v>
      </c>
      <c r="AA264">
        <v>68.17</v>
      </c>
      <c r="AB264">
        <v>17834613.059999999</v>
      </c>
      <c r="AC264">
        <v>43605.41</v>
      </c>
      <c r="AD264">
        <v>2.96</v>
      </c>
      <c r="AE264">
        <v>3.97</v>
      </c>
      <c r="AF264">
        <v>191</v>
      </c>
      <c r="AG264">
        <v>31.83</v>
      </c>
      <c r="AH264">
        <v>-7559855.96</v>
      </c>
      <c r="AI264">
        <v>-39580.400000000001</v>
      </c>
      <c r="AJ264">
        <v>-2.56</v>
      </c>
      <c r="AK264">
        <v>3.94</v>
      </c>
      <c r="AL264">
        <v>0.3</v>
      </c>
      <c r="AM264">
        <v>0.2</v>
      </c>
      <c r="AN264">
        <v>40</v>
      </c>
      <c r="AO264">
        <v>1</v>
      </c>
    </row>
    <row r="265" spans="1:41" x14ac:dyDescent="0.45">
      <c r="A265">
        <v>155</v>
      </c>
      <c r="B265">
        <v>9197075.5600000005</v>
      </c>
      <c r="C265">
        <v>91.97</v>
      </c>
      <c r="D265">
        <v>14.42</v>
      </c>
      <c r="E265">
        <v>13.94</v>
      </c>
      <c r="F265">
        <v>96.66</v>
      </c>
      <c r="G265">
        <v>-446881.86</v>
      </c>
      <c r="H265">
        <v>-26.2</v>
      </c>
      <c r="I265">
        <v>-606257.98</v>
      </c>
      <c r="J265">
        <v>-4</v>
      </c>
      <c r="K265">
        <v>15.17</v>
      </c>
      <c r="L265">
        <v>3.48</v>
      </c>
      <c r="M265">
        <v>24.16</v>
      </c>
      <c r="N265">
        <v>2.17</v>
      </c>
      <c r="O265">
        <v>1.23</v>
      </c>
      <c r="P265">
        <v>373220.68</v>
      </c>
      <c r="Q265">
        <v>4.99</v>
      </c>
      <c r="R265">
        <v>1.0900000000000001</v>
      </c>
      <c r="S265">
        <v>7.85</v>
      </c>
      <c r="T265">
        <v>2.16</v>
      </c>
      <c r="U265">
        <v>0.2049</v>
      </c>
      <c r="V265">
        <v>600</v>
      </c>
      <c r="W265">
        <v>15328.46</v>
      </c>
      <c r="X265">
        <v>1.1100000000000001</v>
      </c>
      <c r="Y265">
        <v>3.96</v>
      </c>
      <c r="Z265">
        <v>383</v>
      </c>
      <c r="AA265">
        <v>63.83</v>
      </c>
      <c r="AB265">
        <v>17029108.350000001</v>
      </c>
      <c r="AC265">
        <v>44462.42</v>
      </c>
      <c r="AD265">
        <v>3.12</v>
      </c>
      <c r="AE265">
        <v>3.97</v>
      </c>
      <c r="AF265">
        <v>217</v>
      </c>
      <c r="AG265">
        <v>36.17</v>
      </c>
      <c r="AH265">
        <v>-7832032.79</v>
      </c>
      <c r="AI265">
        <v>-36092.32</v>
      </c>
      <c r="AJ265">
        <v>-2.42</v>
      </c>
      <c r="AK265">
        <v>3.95</v>
      </c>
      <c r="AL265">
        <v>0.3</v>
      </c>
      <c r="AM265">
        <v>0.2</v>
      </c>
      <c r="AN265">
        <v>60</v>
      </c>
      <c r="AO265">
        <v>2</v>
      </c>
    </row>
    <row r="266" spans="1:41" x14ac:dyDescent="0.45">
      <c r="A266">
        <v>746</v>
      </c>
      <c r="B266">
        <v>10704845.91</v>
      </c>
      <c r="C266">
        <v>107.05</v>
      </c>
      <c r="D266">
        <v>14.37</v>
      </c>
      <c r="E266">
        <v>15.68</v>
      </c>
      <c r="F266">
        <v>109.08</v>
      </c>
      <c r="G266">
        <v>-355890.1</v>
      </c>
      <c r="H266">
        <v>-16.46</v>
      </c>
      <c r="I266">
        <v>-966621.86</v>
      </c>
      <c r="J266">
        <v>-4.51</v>
      </c>
      <c r="K266">
        <v>11.07</v>
      </c>
      <c r="L266">
        <v>3.48</v>
      </c>
      <c r="M266">
        <v>24.19</v>
      </c>
      <c r="N266">
        <v>2.35</v>
      </c>
      <c r="O266">
        <v>1.27</v>
      </c>
      <c r="P266">
        <v>532041.89</v>
      </c>
      <c r="Q266">
        <v>4.54</v>
      </c>
      <c r="R266">
        <v>1.3</v>
      </c>
      <c r="S266">
        <v>7.93</v>
      </c>
      <c r="T266">
        <v>2.4900000000000002</v>
      </c>
      <c r="U266">
        <v>0.18640000000000001</v>
      </c>
      <c r="V266">
        <v>600</v>
      </c>
      <c r="W266">
        <v>17841.41</v>
      </c>
      <c r="X266">
        <v>1.24</v>
      </c>
      <c r="Y266">
        <v>3.95</v>
      </c>
      <c r="Z266">
        <v>390</v>
      </c>
      <c r="AA266">
        <v>65</v>
      </c>
      <c r="AB266">
        <v>18612133.98</v>
      </c>
      <c r="AC266">
        <v>47723.42</v>
      </c>
      <c r="AD266">
        <v>3.18</v>
      </c>
      <c r="AE266">
        <v>3.97</v>
      </c>
      <c r="AF266">
        <v>210</v>
      </c>
      <c r="AG266">
        <v>35</v>
      </c>
      <c r="AH266">
        <v>-7907288.0700000003</v>
      </c>
      <c r="AI266">
        <v>-37653.75</v>
      </c>
      <c r="AJ266">
        <v>-2.36</v>
      </c>
      <c r="AK266">
        <v>3.93</v>
      </c>
      <c r="AL266">
        <v>0.3</v>
      </c>
      <c r="AM266">
        <v>0.4</v>
      </c>
      <c r="AN266">
        <v>25</v>
      </c>
      <c r="AO266">
        <v>10</v>
      </c>
    </row>
    <row r="267" spans="1:41" x14ac:dyDescent="0.45">
      <c r="A267">
        <v>659</v>
      </c>
      <c r="B267">
        <v>10930316.810000001</v>
      </c>
      <c r="C267">
        <v>109.3</v>
      </c>
      <c r="D267">
        <v>14.37</v>
      </c>
      <c r="E267">
        <v>15.93</v>
      </c>
      <c r="F267">
        <v>110.82</v>
      </c>
      <c r="G267">
        <v>-386240.06</v>
      </c>
      <c r="H267">
        <v>-17.98</v>
      </c>
      <c r="I267">
        <v>-820733.22</v>
      </c>
      <c r="J267">
        <v>-4.58</v>
      </c>
      <c r="K267">
        <v>13.32</v>
      </c>
      <c r="L267">
        <v>3.48</v>
      </c>
      <c r="M267">
        <v>24.21</v>
      </c>
      <c r="N267">
        <v>2.4700000000000002</v>
      </c>
      <c r="O267">
        <v>1.29</v>
      </c>
      <c r="P267">
        <v>392043.65</v>
      </c>
      <c r="Q267">
        <v>5.96</v>
      </c>
      <c r="R267">
        <v>1.04</v>
      </c>
      <c r="S267">
        <v>10.119999999999999</v>
      </c>
      <c r="T267">
        <v>2.63</v>
      </c>
      <c r="U267">
        <v>0.24479999999999999</v>
      </c>
      <c r="V267">
        <v>600</v>
      </c>
      <c r="W267">
        <v>18217.189999999999</v>
      </c>
      <c r="X267">
        <v>1.26</v>
      </c>
      <c r="Y267">
        <v>3.95</v>
      </c>
      <c r="Z267">
        <v>394</v>
      </c>
      <c r="AA267">
        <v>65.67</v>
      </c>
      <c r="AB267">
        <v>18356435.399999999</v>
      </c>
      <c r="AC267">
        <v>46589.94</v>
      </c>
      <c r="AD267">
        <v>3.09</v>
      </c>
      <c r="AE267">
        <v>3.97</v>
      </c>
      <c r="AF267">
        <v>206</v>
      </c>
      <c r="AG267">
        <v>34.33</v>
      </c>
      <c r="AH267">
        <v>-7426118.5899999999</v>
      </c>
      <c r="AI267">
        <v>-36049.120000000003</v>
      </c>
      <c r="AJ267">
        <v>-2.25</v>
      </c>
      <c r="AK267">
        <v>3.93</v>
      </c>
      <c r="AL267">
        <v>0.3</v>
      </c>
      <c r="AM267">
        <v>0.2</v>
      </c>
      <c r="AN267">
        <v>25</v>
      </c>
      <c r="AO267">
        <v>9</v>
      </c>
    </row>
    <row r="268" spans="1:41" x14ac:dyDescent="0.45">
      <c r="A268">
        <v>809</v>
      </c>
      <c r="B268">
        <v>10817284.609999999</v>
      </c>
      <c r="C268">
        <v>108.17</v>
      </c>
      <c r="D268">
        <v>14.42</v>
      </c>
      <c r="E268">
        <v>15.8</v>
      </c>
      <c r="F268">
        <v>109.58</v>
      </c>
      <c r="G268">
        <v>-236353.1</v>
      </c>
      <c r="H268">
        <v>-15.53</v>
      </c>
      <c r="I268">
        <v>-789334.61</v>
      </c>
      <c r="J268">
        <v>-4.55</v>
      </c>
      <c r="K268">
        <v>13.7</v>
      </c>
      <c r="L268">
        <v>3.47</v>
      </c>
      <c r="M268">
        <v>24.06</v>
      </c>
      <c r="N268">
        <v>2.44</v>
      </c>
      <c r="O268">
        <v>1.32</v>
      </c>
      <c r="P268">
        <v>409297.32</v>
      </c>
      <c r="Q268">
        <v>5.69</v>
      </c>
      <c r="R268">
        <v>1.25</v>
      </c>
      <c r="S268">
        <v>8.2899999999999991</v>
      </c>
      <c r="T268">
        <v>2.5499999999999998</v>
      </c>
      <c r="U268">
        <v>0.23369999999999999</v>
      </c>
      <c r="V268">
        <v>600</v>
      </c>
      <c r="W268">
        <v>18028.810000000001</v>
      </c>
      <c r="X268">
        <v>1.25</v>
      </c>
      <c r="Y268">
        <v>3.96</v>
      </c>
      <c r="Z268">
        <v>389</v>
      </c>
      <c r="AA268">
        <v>64.83</v>
      </c>
      <c r="AB268">
        <v>18348101.890000001</v>
      </c>
      <c r="AC268">
        <v>47167.360000000001</v>
      </c>
      <c r="AD268">
        <v>3.17</v>
      </c>
      <c r="AE268">
        <v>3.96</v>
      </c>
      <c r="AF268">
        <v>211</v>
      </c>
      <c r="AG268">
        <v>35.17</v>
      </c>
      <c r="AH268">
        <v>-7530817.2699999996</v>
      </c>
      <c r="AI268">
        <v>-35691.08</v>
      </c>
      <c r="AJ268">
        <v>-2.2999999999999998</v>
      </c>
      <c r="AK268">
        <v>3.97</v>
      </c>
      <c r="AL268">
        <v>0.3</v>
      </c>
      <c r="AM268">
        <v>0.4</v>
      </c>
      <c r="AN268">
        <v>60</v>
      </c>
      <c r="AO268">
        <v>10</v>
      </c>
    </row>
    <row r="269" spans="1:41" x14ac:dyDescent="0.45">
      <c r="A269">
        <v>532</v>
      </c>
      <c r="B269">
        <v>9045452.8000000007</v>
      </c>
      <c r="C269">
        <v>90.45</v>
      </c>
      <c r="D269">
        <v>14.51</v>
      </c>
      <c r="E269">
        <v>13.76</v>
      </c>
      <c r="F269">
        <v>94.83</v>
      </c>
      <c r="G269">
        <v>-221038.86</v>
      </c>
      <c r="H269">
        <v>-15.69</v>
      </c>
      <c r="I269">
        <v>-716597.01</v>
      </c>
      <c r="J269">
        <v>-3.96</v>
      </c>
      <c r="K269">
        <v>12.62</v>
      </c>
      <c r="L269">
        <v>3.47</v>
      </c>
      <c r="M269">
        <v>23.93</v>
      </c>
      <c r="N269">
        <v>2.2200000000000002</v>
      </c>
      <c r="O269">
        <v>1.24</v>
      </c>
      <c r="P269">
        <v>399476.85</v>
      </c>
      <c r="Q269">
        <v>4.49</v>
      </c>
      <c r="R269">
        <v>1.0900000000000001</v>
      </c>
      <c r="S269">
        <v>7.68</v>
      </c>
      <c r="T269">
        <v>2.19</v>
      </c>
      <c r="U269">
        <v>0.18459999999999999</v>
      </c>
      <c r="V269">
        <v>600</v>
      </c>
      <c r="W269">
        <v>15075.75</v>
      </c>
      <c r="X269">
        <v>1.1000000000000001</v>
      </c>
      <c r="Y269">
        <v>3.98</v>
      </c>
      <c r="Z269">
        <v>385</v>
      </c>
      <c r="AA269">
        <v>64.17</v>
      </c>
      <c r="AB269">
        <v>16445517.85</v>
      </c>
      <c r="AC269">
        <v>42715.63</v>
      </c>
      <c r="AD269">
        <v>3.07</v>
      </c>
      <c r="AE269">
        <v>3.99</v>
      </c>
      <c r="AF269">
        <v>215</v>
      </c>
      <c r="AG269">
        <v>35.83</v>
      </c>
      <c r="AH269">
        <v>-7400065.0499999998</v>
      </c>
      <c r="AI269">
        <v>-34418.910000000003</v>
      </c>
      <c r="AJ269">
        <v>-2.4300000000000002</v>
      </c>
      <c r="AK269">
        <v>3.97</v>
      </c>
      <c r="AL269">
        <v>0.2</v>
      </c>
      <c r="AM269">
        <v>0.2</v>
      </c>
      <c r="AN269">
        <v>45</v>
      </c>
      <c r="AO269">
        <v>7</v>
      </c>
    </row>
    <row r="270" spans="1:41" x14ac:dyDescent="0.45">
      <c r="A270">
        <v>707</v>
      </c>
      <c r="B270">
        <v>9969589.8499999996</v>
      </c>
      <c r="C270">
        <v>99.7</v>
      </c>
      <c r="D270">
        <v>14.41</v>
      </c>
      <c r="E270">
        <v>14.84</v>
      </c>
      <c r="F270">
        <v>102.98</v>
      </c>
      <c r="G270">
        <v>-229716.3</v>
      </c>
      <c r="H270">
        <v>-16.47</v>
      </c>
      <c r="I270">
        <v>-668690.17000000004</v>
      </c>
      <c r="J270">
        <v>-4.28</v>
      </c>
      <c r="K270">
        <v>14.91</v>
      </c>
      <c r="L270">
        <v>3.47</v>
      </c>
      <c r="M270">
        <v>24.05</v>
      </c>
      <c r="N270">
        <v>2.36</v>
      </c>
      <c r="O270">
        <v>1.25</v>
      </c>
      <c r="P270">
        <v>335791.35999999999</v>
      </c>
      <c r="Q270">
        <v>6.06</v>
      </c>
      <c r="R270">
        <v>1.1499999999999999</v>
      </c>
      <c r="S270">
        <v>8.18</v>
      </c>
      <c r="T270">
        <v>2.41</v>
      </c>
      <c r="U270">
        <v>0.24879999999999999</v>
      </c>
      <c r="V270">
        <v>600</v>
      </c>
      <c r="W270">
        <v>16615.98</v>
      </c>
      <c r="X270">
        <v>1.18</v>
      </c>
      <c r="Y270">
        <v>3.96</v>
      </c>
      <c r="Z270">
        <v>393</v>
      </c>
      <c r="AA270">
        <v>65.5</v>
      </c>
      <c r="AB270">
        <v>17274605.350000001</v>
      </c>
      <c r="AC270">
        <v>43955.74</v>
      </c>
      <c r="AD270">
        <v>3.05</v>
      </c>
      <c r="AE270">
        <v>3.97</v>
      </c>
      <c r="AF270">
        <v>207</v>
      </c>
      <c r="AG270">
        <v>34.5</v>
      </c>
      <c r="AH270">
        <v>-7305015.5</v>
      </c>
      <c r="AI270">
        <v>-35289.93</v>
      </c>
      <c r="AJ270">
        <v>-2.37</v>
      </c>
      <c r="AK270">
        <v>3.95</v>
      </c>
      <c r="AL270">
        <v>0.3</v>
      </c>
      <c r="AM270">
        <v>0.3</v>
      </c>
      <c r="AN270">
        <v>50</v>
      </c>
      <c r="AO270">
        <v>9</v>
      </c>
    </row>
    <row r="271" spans="1:41" x14ac:dyDescent="0.45">
      <c r="A271">
        <v>489</v>
      </c>
      <c r="B271">
        <v>9969135.6699999999</v>
      </c>
      <c r="C271">
        <v>99.69</v>
      </c>
      <c r="D271">
        <v>13.99</v>
      </c>
      <c r="E271">
        <v>14.84</v>
      </c>
      <c r="F271">
        <v>106.11</v>
      </c>
      <c r="G271">
        <v>-470525.15</v>
      </c>
      <c r="H271">
        <v>-25.74</v>
      </c>
      <c r="I271">
        <v>-825245.19</v>
      </c>
      <c r="J271">
        <v>-4.28</v>
      </c>
      <c r="K271">
        <v>12.08</v>
      </c>
      <c r="L271">
        <v>3.47</v>
      </c>
      <c r="M271">
        <v>24.82</v>
      </c>
      <c r="N271">
        <v>2.19</v>
      </c>
      <c r="O271">
        <v>1.1499999999999999</v>
      </c>
      <c r="P271">
        <v>453076.66</v>
      </c>
      <c r="Q271">
        <v>4.6100000000000003</v>
      </c>
      <c r="R271">
        <v>1.1399999999999999</v>
      </c>
      <c r="S271">
        <v>8.25</v>
      </c>
      <c r="T271">
        <v>2.3199999999999998</v>
      </c>
      <c r="U271">
        <v>0.1893</v>
      </c>
      <c r="V271">
        <v>600</v>
      </c>
      <c r="W271">
        <v>16615.23</v>
      </c>
      <c r="X271">
        <v>1.18</v>
      </c>
      <c r="Y271">
        <v>3.87</v>
      </c>
      <c r="Z271">
        <v>394</v>
      </c>
      <c r="AA271">
        <v>65.67</v>
      </c>
      <c r="AB271">
        <v>18314378.620000001</v>
      </c>
      <c r="AC271">
        <v>46483.19</v>
      </c>
      <c r="AD271">
        <v>3.12</v>
      </c>
      <c r="AE271">
        <v>3.88</v>
      </c>
      <c r="AF271">
        <v>206</v>
      </c>
      <c r="AG271">
        <v>34.33</v>
      </c>
      <c r="AH271">
        <v>-8345242.9500000002</v>
      </c>
      <c r="AI271">
        <v>-40510.89</v>
      </c>
      <c r="AJ271">
        <v>-2.5299999999999998</v>
      </c>
      <c r="AK271">
        <v>3.86</v>
      </c>
      <c r="AL271">
        <v>0.4</v>
      </c>
      <c r="AM271">
        <v>0.2</v>
      </c>
      <c r="AN271">
        <v>20</v>
      </c>
      <c r="AO271">
        <v>7</v>
      </c>
    </row>
    <row r="272" spans="1:41" x14ac:dyDescent="0.45">
      <c r="A272">
        <v>432</v>
      </c>
      <c r="B272">
        <v>10562398.109999999</v>
      </c>
      <c r="C272">
        <v>105.62</v>
      </c>
      <c r="D272">
        <v>13.99</v>
      </c>
      <c r="E272">
        <v>15.52</v>
      </c>
      <c r="F272">
        <v>110.94</v>
      </c>
      <c r="G272">
        <v>-357311.98</v>
      </c>
      <c r="H272">
        <v>-19.920000000000002</v>
      </c>
      <c r="I272">
        <v>-938223.62</v>
      </c>
      <c r="J272">
        <v>-4.47</v>
      </c>
      <c r="K272">
        <v>11.26</v>
      </c>
      <c r="L272">
        <v>3.47</v>
      </c>
      <c r="M272">
        <v>24.8</v>
      </c>
      <c r="N272">
        <v>2.2000000000000002</v>
      </c>
      <c r="O272">
        <v>1.17</v>
      </c>
      <c r="P272">
        <v>496307.91</v>
      </c>
      <c r="Q272">
        <v>4.74</v>
      </c>
      <c r="R272">
        <v>1.32</v>
      </c>
      <c r="S272">
        <v>7.68</v>
      </c>
      <c r="T272">
        <v>2.3199999999999998</v>
      </c>
      <c r="U272">
        <v>0.19489999999999999</v>
      </c>
      <c r="V272">
        <v>601</v>
      </c>
      <c r="W272">
        <v>17574.71</v>
      </c>
      <c r="X272">
        <v>1.23</v>
      </c>
      <c r="Y272">
        <v>3.87</v>
      </c>
      <c r="Z272">
        <v>393</v>
      </c>
      <c r="AA272">
        <v>65.39</v>
      </c>
      <c r="AB272">
        <v>19355032.609999999</v>
      </c>
      <c r="AC272">
        <v>49249.45</v>
      </c>
      <c r="AD272">
        <v>3.28</v>
      </c>
      <c r="AE272">
        <v>3.89</v>
      </c>
      <c r="AF272">
        <v>208</v>
      </c>
      <c r="AG272">
        <v>34.61</v>
      </c>
      <c r="AH272">
        <v>-8792634.5099999998</v>
      </c>
      <c r="AI272">
        <v>-42272.28</v>
      </c>
      <c r="AJ272">
        <v>-2.64</v>
      </c>
      <c r="AK272">
        <v>3.84</v>
      </c>
      <c r="AL272">
        <v>0.4</v>
      </c>
      <c r="AM272">
        <v>0.4</v>
      </c>
      <c r="AN272">
        <v>30</v>
      </c>
      <c r="AO272">
        <v>6</v>
      </c>
    </row>
    <row r="273" spans="1:41" x14ac:dyDescent="0.45">
      <c r="A273">
        <v>76</v>
      </c>
      <c r="B273">
        <v>8792770.7400000002</v>
      </c>
      <c r="C273">
        <v>87.93</v>
      </c>
      <c r="D273">
        <v>14.53</v>
      </c>
      <c r="E273">
        <v>13.46</v>
      </c>
      <c r="F273">
        <v>92.63</v>
      </c>
      <c r="G273">
        <v>-234100.97</v>
      </c>
      <c r="H273">
        <v>-16.47</v>
      </c>
      <c r="I273">
        <v>-744229.03</v>
      </c>
      <c r="J273">
        <v>-3.87</v>
      </c>
      <c r="K273">
        <v>11.81</v>
      </c>
      <c r="L273">
        <v>3.47</v>
      </c>
      <c r="M273">
        <v>23.92</v>
      </c>
      <c r="N273">
        <v>2.11</v>
      </c>
      <c r="O273">
        <v>1.22</v>
      </c>
      <c r="P273">
        <v>447871.74</v>
      </c>
      <c r="Q273">
        <v>4.3499999999999996</v>
      </c>
      <c r="R273">
        <v>1.18</v>
      </c>
      <c r="S273">
        <v>6.81</v>
      </c>
      <c r="T273">
        <v>2.12</v>
      </c>
      <c r="U273">
        <v>0.17860000000000001</v>
      </c>
      <c r="V273">
        <v>600</v>
      </c>
      <c r="W273">
        <v>14654.62</v>
      </c>
      <c r="X273">
        <v>1.08</v>
      </c>
      <c r="Y273">
        <v>3.98</v>
      </c>
      <c r="Z273">
        <v>380</v>
      </c>
      <c r="AA273">
        <v>63.33</v>
      </c>
      <c r="AB273">
        <v>16693727.49</v>
      </c>
      <c r="AC273">
        <v>43930.86</v>
      </c>
      <c r="AD273">
        <v>3.11</v>
      </c>
      <c r="AE273">
        <v>3.99</v>
      </c>
      <c r="AF273">
        <v>220</v>
      </c>
      <c r="AG273">
        <v>36.67</v>
      </c>
      <c r="AH273">
        <v>-7900956.75</v>
      </c>
      <c r="AI273">
        <v>-35913.440000000002</v>
      </c>
      <c r="AJ273">
        <v>-2.4300000000000002</v>
      </c>
      <c r="AK273">
        <v>3.97</v>
      </c>
      <c r="AL273">
        <v>0.2</v>
      </c>
      <c r="AM273">
        <v>0.3</v>
      </c>
      <c r="AN273">
        <v>60</v>
      </c>
      <c r="AO273">
        <v>1</v>
      </c>
    </row>
    <row r="274" spans="1:41" x14ac:dyDescent="0.45">
      <c r="A274">
        <v>12</v>
      </c>
      <c r="B274">
        <v>10226258.859999999</v>
      </c>
      <c r="C274">
        <v>102.26</v>
      </c>
      <c r="D274">
        <v>13.96</v>
      </c>
      <c r="E274">
        <v>15.14</v>
      </c>
      <c r="F274">
        <v>108.41</v>
      </c>
      <c r="G274">
        <v>-342340.56</v>
      </c>
      <c r="H274">
        <v>-16.46</v>
      </c>
      <c r="I274">
        <v>-905806.78</v>
      </c>
      <c r="J274">
        <v>-4.37</v>
      </c>
      <c r="K274">
        <v>11.29</v>
      </c>
      <c r="L274">
        <v>3.47</v>
      </c>
      <c r="M274">
        <v>24.82</v>
      </c>
      <c r="N274">
        <v>2.29</v>
      </c>
      <c r="O274">
        <v>1.23</v>
      </c>
      <c r="P274">
        <v>560567.68000000005</v>
      </c>
      <c r="Q274">
        <v>3.88</v>
      </c>
      <c r="R274">
        <v>1.19</v>
      </c>
      <c r="S274">
        <v>8.1999999999999993</v>
      </c>
      <c r="T274">
        <v>2.4900000000000002</v>
      </c>
      <c r="U274">
        <v>0.15920000000000001</v>
      </c>
      <c r="V274">
        <v>601</v>
      </c>
      <c r="W274">
        <v>17015.41</v>
      </c>
      <c r="X274">
        <v>1.2</v>
      </c>
      <c r="Y274">
        <v>3.86</v>
      </c>
      <c r="Z274">
        <v>391</v>
      </c>
      <c r="AA274">
        <v>65.06</v>
      </c>
      <c r="AB274">
        <v>18175011.469999999</v>
      </c>
      <c r="AC274">
        <v>46483.41</v>
      </c>
      <c r="AD274">
        <v>3.11</v>
      </c>
      <c r="AE274">
        <v>3.87</v>
      </c>
      <c r="AF274">
        <v>210</v>
      </c>
      <c r="AG274">
        <v>34.94</v>
      </c>
      <c r="AH274">
        <v>-7948752.6200000001</v>
      </c>
      <c r="AI274">
        <v>-37851.199999999997</v>
      </c>
      <c r="AJ274">
        <v>-2.35</v>
      </c>
      <c r="AK274">
        <v>3.84</v>
      </c>
      <c r="AL274">
        <v>0.4</v>
      </c>
      <c r="AM274">
        <v>0.2</v>
      </c>
      <c r="AN274">
        <v>25</v>
      </c>
      <c r="AO274">
        <v>1</v>
      </c>
    </row>
    <row r="275" spans="1:41" x14ac:dyDescent="0.45">
      <c r="A275">
        <v>28</v>
      </c>
      <c r="B275">
        <v>10191156.33</v>
      </c>
      <c r="C275">
        <v>101.91</v>
      </c>
      <c r="D275">
        <v>14.5</v>
      </c>
      <c r="E275">
        <v>15.1</v>
      </c>
      <c r="F275">
        <v>104.1</v>
      </c>
      <c r="G275">
        <v>-497632.66</v>
      </c>
      <c r="H275">
        <v>-26.66</v>
      </c>
      <c r="I275">
        <v>-774497.79</v>
      </c>
      <c r="J275">
        <v>-4.3600000000000003</v>
      </c>
      <c r="K275">
        <v>13.16</v>
      </c>
      <c r="L275">
        <v>3.46</v>
      </c>
      <c r="M275">
        <v>23.88</v>
      </c>
      <c r="N275">
        <v>2.25</v>
      </c>
      <c r="O275">
        <v>1.19</v>
      </c>
      <c r="P275">
        <v>526168.35</v>
      </c>
      <c r="Q275">
        <v>4.2300000000000004</v>
      </c>
      <c r="R275">
        <v>0.96</v>
      </c>
      <c r="S275">
        <v>10.06</v>
      </c>
      <c r="T275">
        <v>2.3199999999999998</v>
      </c>
      <c r="U275">
        <v>0.1736</v>
      </c>
      <c r="V275">
        <v>600</v>
      </c>
      <c r="W275">
        <v>16985.259999999998</v>
      </c>
      <c r="X275">
        <v>1.2</v>
      </c>
      <c r="Y275">
        <v>3.98</v>
      </c>
      <c r="Z275">
        <v>392</v>
      </c>
      <c r="AA275">
        <v>65.33</v>
      </c>
      <c r="AB275">
        <v>18355665.260000002</v>
      </c>
      <c r="AC275">
        <v>46825.68</v>
      </c>
      <c r="AD275">
        <v>3.15</v>
      </c>
      <c r="AE275">
        <v>3.99</v>
      </c>
      <c r="AF275">
        <v>208</v>
      </c>
      <c r="AG275">
        <v>34.67</v>
      </c>
      <c r="AH275">
        <v>-8164508.9199999999</v>
      </c>
      <c r="AI275">
        <v>-39252.449999999997</v>
      </c>
      <c r="AJ275">
        <v>-2.48</v>
      </c>
      <c r="AK275">
        <v>3.97</v>
      </c>
      <c r="AL275">
        <v>0.2</v>
      </c>
      <c r="AM275">
        <v>0.2</v>
      </c>
      <c r="AN275">
        <v>35</v>
      </c>
      <c r="AO275">
        <v>1</v>
      </c>
    </row>
    <row r="276" spans="1:41" x14ac:dyDescent="0.45">
      <c r="A276">
        <v>392</v>
      </c>
      <c r="B276">
        <v>11174076.99</v>
      </c>
      <c r="C276">
        <v>111.74</v>
      </c>
      <c r="D276">
        <v>14.42</v>
      </c>
      <c r="E276">
        <v>16.2</v>
      </c>
      <c r="F276">
        <v>112.31</v>
      </c>
      <c r="G276">
        <v>-231113.33</v>
      </c>
      <c r="H276">
        <v>-19.600000000000001</v>
      </c>
      <c r="I276">
        <v>-653559.41</v>
      </c>
      <c r="J276">
        <v>-4.6900000000000004</v>
      </c>
      <c r="K276">
        <v>17.100000000000001</v>
      </c>
      <c r="L276">
        <v>3.45</v>
      </c>
      <c r="M276">
        <v>23.92</v>
      </c>
      <c r="N276">
        <v>2.59</v>
      </c>
      <c r="O276">
        <v>1.29</v>
      </c>
      <c r="P276">
        <v>379100.24</v>
      </c>
      <c r="Q276">
        <v>6.28</v>
      </c>
      <c r="R276">
        <v>1.1599999999999999</v>
      </c>
      <c r="S276">
        <v>9.33</v>
      </c>
      <c r="T276">
        <v>2.57</v>
      </c>
      <c r="U276">
        <v>0.25779999999999997</v>
      </c>
      <c r="V276">
        <v>600</v>
      </c>
      <c r="W276">
        <v>18623.46</v>
      </c>
      <c r="X276">
        <v>1.28</v>
      </c>
      <c r="Y276">
        <v>3.96</v>
      </c>
      <c r="Z276">
        <v>401</v>
      </c>
      <c r="AA276">
        <v>66.83</v>
      </c>
      <c r="AB276">
        <v>18185530.920000002</v>
      </c>
      <c r="AC276">
        <v>45350.45</v>
      </c>
      <c r="AD276">
        <v>3.11</v>
      </c>
      <c r="AE276">
        <v>3.97</v>
      </c>
      <c r="AF276">
        <v>199</v>
      </c>
      <c r="AG276">
        <v>33.17</v>
      </c>
      <c r="AH276">
        <v>-7011453.9299999997</v>
      </c>
      <c r="AI276">
        <v>-35233.440000000002</v>
      </c>
      <c r="AJ276">
        <v>-2.4</v>
      </c>
      <c r="AK276">
        <v>3.94</v>
      </c>
      <c r="AL276">
        <v>0.3</v>
      </c>
      <c r="AM276">
        <v>0.3</v>
      </c>
      <c r="AN276">
        <v>55</v>
      </c>
      <c r="AO276">
        <v>5</v>
      </c>
    </row>
    <row r="277" spans="1:41" x14ac:dyDescent="0.45">
      <c r="A277">
        <v>563</v>
      </c>
      <c r="B277">
        <v>11314259.689999999</v>
      </c>
      <c r="C277">
        <v>113.14</v>
      </c>
      <c r="D277">
        <v>14.42</v>
      </c>
      <c r="E277">
        <v>16.350000000000001</v>
      </c>
      <c r="F277">
        <v>113.38</v>
      </c>
      <c r="G277">
        <v>-494028.94</v>
      </c>
      <c r="H277">
        <v>-26.2</v>
      </c>
      <c r="I277">
        <v>-1036267.67</v>
      </c>
      <c r="J277">
        <v>-4.74</v>
      </c>
      <c r="K277">
        <v>10.92</v>
      </c>
      <c r="L277">
        <v>3.45</v>
      </c>
      <c r="M277">
        <v>23.9</v>
      </c>
      <c r="N277">
        <v>2.37</v>
      </c>
      <c r="O277">
        <v>1.29</v>
      </c>
      <c r="P277">
        <v>419239.66</v>
      </c>
      <c r="Q277">
        <v>5.88</v>
      </c>
      <c r="R277">
        <v>1.32</v>
      </c>
      <c r="S277">
        <v>8.27</v>
      </c>
      <c r="T277">
        <v>2.48</v>
      </c>
      <c r="U277">
        <v>0.2414</v>
      </c>
      <c r="V277">
        <v>600</v>
      </c>
      <c r="W277">
        <v>18857.099999999999</v>
      </c>
      <c r="X277">
        <v>1.29</v>
      </c>
      <c r="Y277">
        <v>3.96</v>
      </c>
      <c r="Z277">
        <v>389</v>
      </c>
      <c r="AA277">
        <v>64.83</v>
      </c>
      <c r="AB277">
        <v>19544682.100000001</v>
      </c>
      <c r="AC277">
        <v>50243.4</v>
      </c>
      <c r="AD277">
        <v>3.36</v>
      </c>
      <c r="AE277">
        <v>3.97</v>
      </c>
      <c r="AF277">
        <v>211</v>
      </c>
      <c r="AG277">
        <v>35.17</v>
      </c>
      <c r="AH277">
        <v>-8230422.4100000001</v>
      </c>
      <c r="AI277">
        <v>-39006.74</v>
      </c>
      <c r="AJ277">
        <v>-2.5099999999999998</v>
      </c>
      <c r="AK277">
        <v>3.96</v>
      </c>
      <c r="AL277">
        <v>0.3</v>
      </c>
      <c r="AM277">
        <v>0.3</v>
      </c>
      <c r="AN277">
        <v>60</v>
      </c>
      <c r="AO277">
        <v>7</v>
      </c>
    </row>
    <row r="278" spans="1:41" x14ac:dyDescent="0.45">
      <c r="A278">
        <v>518</v>
      </c>
      <c r="B278">
        <v>9612127.2699999996</v>
      </c>
      <c r="C278">
        <v>96.12</v>
      </c>
      <c r="D278">
        <v>14.43</v>
      </c>
      <c r="E278">
        <v>14.43</v>
      </c>
      <c r="F278">
        <v>100</v>
      </c>
      <c r="G278">
        <v>-335840.02</v>
      </c>
      <c r="H278">
        <v>-16.46</v>
      </c>
      <c r="I278">
        <v>-841813.42</v>
      </c>
      <c r="J278">
        <v>-4.18</v>
      </c>
      <c r="K278">
        <v>11.42</v>
      </c>
      <c r="L278">
        <v>3.45</v>
      </c>
      <c r="M278">
        <v>23.92</v>
      </c>
      <c r="N278">
        <v>2.2400000000000002</v>
      </c>
      <c r="O278">
        <v>1.28</v>
      </c>
      <c r="P278">
        <v>393608.73</v>
      </c>
      <c r="Q278">
        <v>5.29</v>
      </c>
      <c r="R278">
        <v>1.17</v>
      </c>
      <c r="S278">
        <v>7.7</v>
      </c>
      <c r="T278">
        <v>2.38</v>
      </c>
      <c r="U278">
        <v>0.2172</v>
      </c>
      <c r="V278">
        <v>600</v>
      </c>
      <c r="W278">
        <v>16020.21</v>
      </c>
      <c r="X278">
        <v>1.1499999999999999</v>
      </c>
      <c r="Y278">
        <v>3.96</v>
      </c>
      <c r="Z278">
        <v>382</v>
      </c>
      <c r="AA278">
        <v>63.67</v>
      </c>
      <c r="AB278">
        <v>17361048.390000001</v>
      </c>
      <c r="AC278">
        <v>45447.77</v>
      </c>
      <c r="AD278">
        <v>3.1</v>
      </c>
      <c r="AE278">
        <v>3.97</v>
      </c>
      <c r="AF278">
        <v>218</v>
      </c>
      <c r="AG278">
        <v>36.33</v>
      </c>
      <c r="AH278">
        <v>-7748921.1200000001</v>
      </c>
      <c r="AI278">
        <v>-35545.51</v>
      </c>
      <c r="AJ278">
        <v>-2.27</v>
      </c>
      <c r="AK278">
        <v>3.95</v>
      </c>
      <c r="AL278">
        <v>0.3</v>
      </c>
      <c r="AM278">
        <v>0.3</v>
      </c>
      <c r="AN278">
        <v>35</v>
      </c>
      <c r="AO278">
        <v>7</v>
      </c>
    </row>
    <row r="279" spans="1:41" x14ac:dyDescent="0.45">
      <c r="A279">
        <v>434</v>
      </c>
      <c r="B279">
        <v>10480136</v>
      </c>
      <c r="C279">
        <v>104.8</v>
      </c>
      <c r="D279">
        <v>14.43</v>
      </c>
      <c r="E279">
        <v>15.43</v>
      </c>
      <c r="F279">
        <v>106.9</v>
      </c>
      <c r="G279">
        <v>-381427.98</v>
      </c>
      <c r="H279">
        <v>-17.98</v>
      </c>
      <c r="I279">
        <v>-802741.58</v>
      </c>
      <c r="J279">
        <v>-4.47</v>
      </c>
      <c r="K279">
        <v>13.06</v>
      </c>
      <c r="L279">
        <v>3.45</v>
      </c>
      <c r="M279">
        <v>23.9</v>
      </c>
      <c r="N279">
        <v>2.2999999999999998</v>
      </c>
      <c r="O279">
        <v>1.19</v>
      </c>
      <c r="P279">
        <v>479128.31</v>
      </c>
      <c r="Q279">
        <v>4.8600000000000003</v>
      </c>
      <c r="R279">
        <v>1.1299999999999999</v>
      </c>
      <c r="S279">
        <v>8.8699999999999992</v>
      </c>
      <c r="T279">
        <v>2.42</v>
      </c>
      <c r="U279">
        <v>0.19969999999999999</v>
      </c>
      <c r="V279">
        <v>600</v>
      </c>
      <c r="W279">
        <v>17466.89</v>
      </c>
      <c r="X279">
        <v>1.22</v>
      </c>
      <c r="Y279">
        <v>3.96</v>
      </c>
      <c r="Z279">
        <v>395</v>
      </c>
      <c r="AA279">
        <v>65.83</v>
      </c>
      <c r="AB279">
        <v>18545962.879999999</v>
      </c>
      <c r="AC279">
        <v>46951.8</v>
      </c>
      <c r="AD279">
        <v>3.13</v>
      </c>
      <c r="AE279">
        <v>3.97</v>
      </c>
      <c r="AF279">
        <v>205</v>
      </c>
      <c r="AG279">
        <v>34.17</v>
      </c>
      <c r="AH279">
        <v>-8065826.8799999999</v>
      </c>
      <c r="AI279">
        <v>-39345.5</v>
      </c>
      <c r="AJ279">
        <v>-2.4500000000000002</v>
      </c>
      <c r="AK279">
        <v>3.95</v>
      </c>
      <c r="AL279">
        <v>0.3</v>
      </c>
      <c r="AM279">
        <v>0.2</v>
      </c>
      <c r="AN279">
        <v>35</v>
      </c>
      <c r="AO279">
        <v>6</v>
      </c>
    </row>
    <row r="280" spans="1:41" x14ac:dyDescent="0.45">
      <c r="A280">
        <v>774</v>
      </c>
      <c r="B280">
        <v>10786627.529999999</v>
      </c>
      <c r="C280">
        <v>107.87</v>
      </c>
      <c r="D280">
        <v>14.02</v>
      </c>
      <c r="E280">
        <v>15.77</v>
      </c>
      <c r="F280">
        <v>112.47</v>
      </c>
      <c r="G280">
        <v>-357867.98</v>
      </c>
      <c r="H280">
        <v>-16.46</v>
      </c>
      <c r="I280">
        <v>-972390.72</v>
      </c>
      <c r="J280">
        <v>-4.5599999999999996</v>
      </c>
      <c r="K280">
        <v>11.09</v>
      </c>
      <c r="L280">
        <v>3.45</v>
      </c>
      <c r="M280">
        <v>24.64</v>
      </c>
      <c r="N280">
        <v>2.39</v>
      </c>
      <c r="O280">
        <v>1.19</v>
      </c>
      <c r="P280">
        <v>446251.87</v>
      </c>
      <c r="Q280">
        <v>5.28</v>
      </c>
      <c r="R280">
        <v>1.17</v>
      </c>
      <c r="S280">
        <v>8.8800000000000008</v>
      </c>
      <c r="T280">
        <v>2.56</v>
      </c>
      <c r="U280">
        <v>0.217</v>
      </c>
      <c r="V280">
        <v>600</v>
      </c>
      <c r="W280">
        <v>17977.71</v>
      </c>
      <c r="X280">
        <v>1.25</v>
      </c>
      <c r="Y280">
        <v>3.88</v>
      </c>
      <c r="Z280">
        <v>400</v>
      </c>
      <c r="AA280">
        <v>66.67</v>
      </c>
      <c r="AB280">
        <v>18553336.32</v>
      </c>
      <c r="AC280">
        <v>46383.34</v>
      </c>
      <c r="AD280">
        <v>3.11</v>
      </c>
      <c r="AE280">
        <v>3.88</v>
      </c>
      <c r="AF280">
        <v>200</v>
      </c>
      <c r="AG280">
        <v>33.33</v>
      </c>
      <c r="AH280">
        <v>-7766708.79</v>
      </c>
      <c r="AI280">
        <v>-38833.54</v>
      </c>
      <c r="AJ280">
        <v>-2.48</v>
      </c>
      <c r="AK280">
        <v>3.87</v>
      </c>
      <c r="AL280">
        <v>0.4</v>
      </c>
      <c r="AM280">
        <v>0.4</v>
      </c>
      <c r="AN280">
        <v>40</v>
      </c>
      <c r="AO280">
        <v>10</v>
      </c>
    </row>
    <row r="281" spans="1:41" x14ac:dyDescent="0.45">
      <c r="A281">
        <v>193</v>
      </c>
      <c r="B281">
        <v>10242459.619999999</v>
      </c>
      <c r="C281">
        <v>102.42</v>
      </c>
      <c r="D281">
        <v>14.5</v>
      </c>
      <c r="E281">
        <v>15.16</v>
      </c>
      <c r="F281">
        <v>104.51</v>
      </c>
      <c r="G281">
        <v>-377247.81</v>
      </c>
      <c r="H281">
        <v>-17.98</v>
      </c>
      <c r="I281">
        <v>-749340.39</v>
      </c>
      <c r="J281">
        <v>-4.4000000000000004</v>
      </c>
      <c r="K281">
        <v>13.67</v>
      </c>
      <c r="L281">
        <v>3.44</v>
      </c>
      <c r="M281">
        <v>23.73</v>
      </c>
      <c r="N281">
        <v>2.3199999999999998</v>
      </c>
      <c r="O281">
        <v>1.24</v>
      </c>
      <c r="P281">
        <v>454701.16</v>
      </c>
      <c r="Q281">
        <v>4.78</v>
      </c>
      <c r="R281">
        <v>0.9</v>
      </c>
      <c r="S281">
        <v>10.88</v>
      </c>
      <c r="T281">
        <v>2.42</v>
      </c>
      <c r="U281">
        <v>0.1963</v>
      </c>
      <c r="V281">
        <v>600</v>
      </c>
      <c r="W281">
        <v>17070.77</v>
      </c>
      <c r="X281">
        <v>1.2</v>
      </c>
      <c r="Y281">
        <v>3.98</v>
      </c>
      <c r="Z281">
        <v>391</v>
      </c>
      <c r="AA281">
        <v>65.17</v>
      </c>
      <c r="AB281">
        <v>17992141.210000001</v>
      </c>
      <c r="AC281">
        <v>46015.71</v>
      </c>
      <c r="AD281">
        <v>3.12</v>
      </c>
      <c r="AE281">
        <v>3.99</v>
      </c>
      <c r="AF281">
        <v>209</v>
      </c>
      <c r="AG281">
        <v>34.83</v>
      </c>
      <c r="AH281">
        <v>-7749681.5899999999</v>
      </c>
      <c r="AI281">
        <v>-37079.82</v>
      </c>
      <c r="AJ281">
        <v>-2.4</v>
      </c>
      <c r="AK281">
        <v>3.96</v>
      </c>
      <c r="AL281">
        <v>0.2</v>
      </c>
      <c r="AM281">
        <v>0.3</v>
      </c>
      <c r="AN281">
        <v>35</v>
      </c>
      <c r="AO281">
        <v>3</v>
      </c>
    </row>
    <row r="282" spans="1:41" x14ac:dyDescent="0.45">
      <c r="A282">
        <v>738</v>
      </c>
      <c r="B282">
        <v>10346544.68</v>
      </c>
      <c r="C282">
        <v>103.47</v>
      </c>
      <c r="D282">
        <v>13.99</v>
      </c>
      <c r="E282">
        <v>15.27</v>
      </c>
      <c r="F282">
        <v>109.2</v>
      </c>
      <c r="G282">
        <v>-354488.71</v>
      </c>
      <c r="H282">
        <v>-19.920000000000002</v>
      </c>
      <c r="I282">
        <v>-932626.16</v>
      </c>
      <c r="J282">
        <v>-4.43</v>
      </c>
      <c r="K282">
        <v>11.09</v>
      </c>
      <c r="L282">
        <v>3.44</v>
      </c>
      <c r="M282">
        <v>24.62</v>
      </c>
      <c r="N282">
        <v>2.21</v>
      </c>
      <c r="O282">
        <v>1.24</v>
      </c>
      <c r="P282">
        <v>491879.63</v>
      </c>
      <c r="Q282">
        <v>4.6900000000000004</v>
      </c>
      <c r="R282">
        <v>1.34</v>
      </c>
      <c r="S282">
        <v>7.36</v>
      </c>
      <c r="T282">
        <v>2.2999999999999998</v>
      </c>
      <c r="U282">
        <v>0.1928</v>
      </c>
      <c r="V282">
        <v>600</v>
      </c>
      <c r="W282">
        <v>17244.240000000002</v>
      </c>
      <c r="X282">
        <v>1.21</v>
      </c>
      <c r="Y282">
        <v>3.87</v>
      </c>
      <c r="Z282">
        <v>384</v>
      </c>
      <c r="AA282">
        <v>64</v>
      </c>
      <c r="AB282">
        <v>18900020.93</v>
      </c>
      <c r="AC282">
        <v>49218.8</v>
      </c>
      <c r="AD282">
        <v>3.3</v>
      </c>
      <c r="AE282">
        <v>3.89</v>
      </c>
      <c r="AF282">
        <v>216</v>
      </c>
      <c r="AG282">
        <v>36</v>
      </c>
      <c r="AH282">
        <v>-8553476.2599999998</v>
      </c>
      <c r="AI282">
        <v>-39599.43</v>
      </c>
      <c r="AJ282">
        <v>-2.4900000000000002</v>
      </c>
      <c r="AK282">
        <v>3.85</v>
      </c>
      <c r="AL282">
        <v>0.4</v>
      </c>
      <c r="AM282">
        <v>0.4</v>
      </c>
      <c r="AN282">
        <v>20</v>
      </c>
      <c r="AO282">
        <v>10</v>
      </c>
    </row>
    <row r="283" spans="1:41" x14ac:dyDescent="0.45">
      <c r="A283">
        <v>365</v>
      </c>
      <c r="B283">
        <v>10854096.560000001</v>
      </c>
      <c r="C283">
        <v>108.54</v>
      </c>
      <c r="D283">
        <v>14.41</v>
      </c>
      <c r="E283">
        <v>15.84</v>
      </c>
      <c r="F283">
        <v>109.93</v>
      </c>
      <c r="G283">
        <v>-388441.49</v>
      </c>
      <c r="H283">
        <v>-17.98</v>
      </c>
      <c r="I283">
        <v>-989760.14</v>
      </c>
      <c r="J283">
        <v>-4.6100000000000003</v>
      </c>
      <c r="K283">
        <v>10.97</v>
      </c>
      <c r="L283">
        <v>3.44</v>
      </c>
      <c r="M283">
        <v>23.84</v>
      </c>
      <c r="N283">
        <v>2.36</v>
      </c>
      <c r="O283">
        <v>1.23</v>
      </c>
      <c r="P283">
        <v>452671.66</v>
      </c>
      <c r="Q283">
        <v>5.3</v>
      </c>
      <c r="R283">
        <v>1.1599999999999999</v>
      </c>
      <c r="S283">
        <v>9.02</v>
      </c>
      <c r="T283">
        <v>2.4900000000000002</v>
      </c>
      <c r="U283">
        <v>0.2175</v>
      </c>
      <c r="V283">
        <v>600</v>
      </c>
      <c r="W283">
        <v>18090.16</v>
      </c>
      <c r="X283">
        <v>1.25</v>
      </c>
      <c r="Y283">
        <v>3.96</v>
      </c>
      <c r="Z283">
        <v>394</v>
      </c>
      <c r="AA283">
        <v>65.67</v>
      </c>
      <c r="AB283">
        <v>18844564.760000002</v>
      </c>
      <c r="AC283">
        <v>47828.84</v>
      </c>
      <c r="AD283">
        <v>3.18</v>
      </c>
      <c r="AE283">
        <v>3.97</v>
      </c>
      <c r="AF283">
        <v>206</v>
      </c>
      <c r="AG283">
        <v>34.33</v>
      </c>
      <c r="AH283">
        <v>-7990468.2000000002</v>
      </c>
      <c r="AI283">
        <v>-38788.68</v>
      </c>
      <c r="AJ283">
        <v>-2.44</v>
      </c>
      <c r="AK283">
        <v>3.94</v>
      </c>
      <c r="AL283">
        <v>0.3</v>
      </c>
      <c r="AM283">
        <v>0.3</v>
      </c>
      <c r="AN283">
        <v>40</v>
      </c>
      <c r="AO283">
        <v>5</v>
      </c>
    </row>
    <row r="284" spans="1:41" x14ac:dyDescent="0.45">
      <c r="A284">
        <v>189</v>
      </c>
      <c r="B284">
        <v>11240593.220000001</v>
      </c>
      <c r="C284">
        <v>112.41</v>
      </c>
      <c r="D284">
        <v>13.99</v>
      </c>
      <c r="E284">
        <v>16.27</v>
      </c>
      <c r="F284">
        <v>116.32</v>
      </c>
      <c r="G284">
        <v>-370817.06</v>
      </c>
      <c r="H284">
        <v>-19.920000000000002</v>
      </c>
      <c r="I284">
        <v>-913524.11</v>
      </c>
      <c r="J284">
        <v>-4.7300000000000004</v>
      </c>
      <c r="K284">
        <v>12.3</v>
      </c>
      <c r="L284">
        <v>3.44</v>
      </c>
      <c r="M284">
        <v>24.57</v>
      </c>
      <c r="N284">
        <v>2.29</v>
      </c>
      <c r="O284">
        <v>1.19</v>
      </c>
      <c r="P284">
        <v>506311.41</v>
      </c>
      <c r="Q284">
        <v>5.0599999999999996</v>
      </c>
      <c r="R284">
        <v>1.21</v>
      </c>
      <c r="S284">
        <v>8.9700000000000006</v>
      </c>
      <c r="T284">
        <v>2.4500000000000002</v>
      </c>
      <c r="U284">
        <v>0.20799999999999999</v>
      </c>
      <c r="V284">
        <v>600</v>
      </c>
      <c r="W284">
        <v>18734.32</v>
      </c>
      <c r="X284">
        <v>1.29</v>
      </c>
      <c r="Y284">
        <v>3.87</v>
      </c>
      <c r="Z284">
        <v>394</v>
      </c>
      <c r="AA284">
        <v>65.67</v>
      </c>
      <c r="AB284">
        <v>19987296.289999999</v>
      </c>
      <c r="AC284">
        <v>50729.18</v>
      </c>
      <c r="AD284">
        <v>3.32</v>
      </c>
      <c r="AE284">
        <v>3.89</v>
      </c>
      <c r="AF284">
        <v>206</v>
      </c>
      <c r="AG284">
        <v>34.33</v>
      </c>
      <c r="AH284">
        <v>-8746703.0800000001</v>
      </c>
      <c r="AI284">
        <v>-42459.72</v>
      </c>
      <c r="AJ284">
        <v>-2.6</v>
      </c>
      <c r="AK284">
        <v>3.83</v>
      </c>
      <c r="AL284">
        <v>0.4</v>
      </c>
      <c r="AM284">
        <v>0.4</v>
      </c>
      <c r="AN284">
        <v>30</v>
      </c>
      <c r="AO284">
        <v>3</v>
      </c>
    </row>
    <row r="285" spans="1:41" x14ac:dyDescent="0.45">
      <c r="A285">
        <v>512</v>
      </c>
      <c r="B285">
        <v>12323156.279999999</v>
      </c>
      <c r="C285">
        <v>123.23</v>
      </c>
      <c r="D285">
        <v>14.41</v>
      </c>
      <c r="E285">
        <v>17.43</v>
      </c>
      <c r="F285">
        <v>121.01</v>
      </c>
      <c r="G285">
        <v>-231385.09</v>
      </c>
      <c r="H285">
        <v>-12.46</v>
      </c>
      <c r="I285">
        <v>-1173536.1599999999</v>
      </c>
      <c r="J285">
        <v>-5.09</v>
      </c>
      <c r="K285">
        <v>10.5</v>
      </c>
      <c r="L285">
        <v>3.43</v>
      </c>
      <c r="M285">
        <v>23.78</v>
      </c>
      <c r="N285">
        <v>2.57</v>
      </c>
      <c r="O285">
        <v>1.35</v>
      </c>
      <c r="P285">
        <v>371021.55</v>
      </c>
      <c r="Q285">
        <v>7.19</v>
      </c>
      <c r="R285">
        <v>1.21</v>
      </c>
      <c r="S285">
        <v>9.92</v>
      </c>
      <c r="T285">
        <v>2.77</v>
      </c>
      <c r="U285">
        <v>0.29559999999999997</v>
      </c>
      <c r="V285">
        <v>600</v>
      </c>
      <c r="W285">
        <v>20538.59</v>
      </c>
      <c r="X285">
        <v>1.37</v>
      </c>
      <c r="Y285">
        <v>3.96</v>
      </c>
      <c r="Z285">
        <v>394</v>
      </c>
      <c r="AA285">
        <v>65.67</v>
      </c>
      <c r="AB285">
        <v>20152537.120000001</v>
      </c>
      <c r="AC285">
        <v>51148.57</v>
      </c>
      <c r="AD285">
        <v>3.27</v>
      </c>
      <c r="AE285">
        <v>3.97</v>
      </c>
      <c r="AF285">
        <v>206</v>
      </c>
      <c r="AG285">
        <v>34.33</v>
      </c>
      <c r="AH285">
        <v>-7829380.8399999999</v>
      </c>
      <c r="AI285">
        <v>-38006.699999999997</v>
      </c>
      <c r="AJ285">
        <v>-2.2799999999999998</v>
      </c>
      <c r="AK285">
        <v>3.94</v>
      </c>
      <c r="AL285">
        <v>0.3</v>
      </c>
      <c r="AM285">
        <v>0.4</v>
      </c>
      <c r="AN285">
        <v>30</v>
      </c>
      <c r="AO285">
        <v>7</v>
      </c>
    </row>
    <row r="286" spans="1:41" x14ac:dyDescent="0.45">
      <c r="A286">
        <v>783</v>
      </c>
      <c r="B286">
        <v>8698041.0099999998</v>
      </c>
      <c r="C286">
        <v>86.98</v>
      </c>
      <c r="D286">
        <v>14.05</v>
      </c>
      <c r="E286">
        <v>13.34</v>
      </c>
      <c r="F286">
        <v>94.94</v>
      </c>
      <c r="G286">
        <v>-436254.39</v>
      </c>
      <c r="H286">
        <v>-25.74</v>
      </c>
      <c r="I286">
        <v>-589998.98</v>
      </c>
      <c r="J286">
        <v>-3.89</v>
      </c>
      <c r="K286">
        <v>14.74</v>
      </c>
      <c r="L286">
        <v>3.43</v>
      </c>
      <c r="M286">
        <v>24.42</v>
      </c>
      <c r="N286">
        <v>2.1</v>
      </c>
      <c r="O286">
        <v>1.0900000000000001</v>
      </c>
      <c r="P286">
        <v>400353.85</v>
      </c>
      <c r="Q286">
        <v>4.5599999999999996</v>
      </c>
      <c r="R286">
        <v>1.19</v>
      </c>
      <c r="S286">
        <v>6.69</v>
      </c>
      <c r="T286">
        <v>2.0699999999999998</v>
      </c>
      <c r="U286">
        <v>0.18729999999999999</v>
      </c>
      <c r="V286">
        <v>600</v>
      </c>
      <c r="W286">
        <v>14496.74</v>
      </c>
      <c r="X286">
        <v>1.07</v>
      </c>
      <c r="Y286">
        <v>3.89</v>
      </c>
      <c r="Z286">
        <v>395</v>
      </c>
      <c r="AA286">
        <v>65.83</v>
      </c>
      <c r="AB286">
        <v>16634953.91</v>
      </c>
      <c r="AC286">
        <v>42113.81</v>
      </c>
      <c r="AD286">
        <v>2.98</v>
      </c>
      <c r="AE286">
        <v>3.9</v>
      </c>
      <c r="AF286">
        <v>205</v>
      </c>
      <c r="AG286">
        <v>34.17</v>
      </c>
      <c r="AH286">
        <v>-7936912.9000000004</v>
      </c>
      <c r="AI286">
        <v>-38716.65</v>
      </c>
      <c r="AJ286">
        <v>-2.63</v>
      </c>
      <c r="AK286">
        <v>3.87</v>
      </c>
      <c r="AL286">
        <v>0.4</v>
      </c>
      <c r="AM286">
        <v>0.4</v>
      </c>
      <c r="AN286">
        <v>45</v>
      </c>
      <c r="AO286">
        <v>10</v>
      </c>
    </row>
    <row r="287" spans="1:41" x14ac:dyDescent="0.45">
      <c r="A287">
        <v>596</v>
      </c>
      <c r="B287">
        <v>10890815.84</v>
      </c>
      <c r="C287">
        <v>108.91</v>
      </c>
      <c r="D287">
        <v>14.43</v>
      </c>
      <c r="E287">
        <v>15.88</v>
      </c>
      <c r="F287">
        <v>110.08</v>
      </c>
      <c r="G287">
        <v>-386834.27</v>
      </c>
      <c r="H287">
        <v>-17.98</v>
      </c>
      <c r="I287">
        <v>-779172.66</v>
      </c>
      <c r="J287">
        <v>-4.63</v>
      </c>
      <c r="K287">
        <v>13.98</v>
      </c>
      <c r="L287">
        <v>3.43</v>
      </c>
      <c r="M287">
        <v>23.8</v>
      </c>
      <c r="N287">
        <v>2.3199999999999998</v>
      </c>
      <c r="O287">
        <v>1.26</v>
      </c>
      <c r="P287">
        <v>493696.41</v>
      </c>
      <c r="Q287">
        <v>4.5599999999999996</v>
      </c>
      <c r="R287">
        <v>1.18</v>
      </c>
      <c r="S287">
        <v>8.89</v>
      </c>
      <c r="T287">
        <v>2.5099999999999998</v>
      </c>
      <c r="U287">
        <v>0.1875</v>
      </c>
      <c r="V287">
        <v>600</v>
      </c>
      <c r="W287">
        <v>18151.36</v>
      </c>
      <c r="X287">
        <v>1.25</v>
      </c>
      <c r="Y287">
        <v>3.96</v>
      </c>
      <c r="Z287">
        <v>389</v>
      </c>
      <c r="AA287">
        <v>64.83</v>
      </c>
      <c r="AB287">
        <v>19130140.68</v>
      </c>
      <c r="AC287">
        <v>49177.74</v>
      </c>
      <c r="AD287">
        <v>3.22</v>
      </c>
      <c r="AE287">
        <v>3.98</v>
      </c>
      <c r="AF287">
        <v>211</v>
      </c>
      <c r="AG287">
        <v>35.17</v>
      </c>
      <c r="AH287">
        <v>-8239324.8399999999</v>
      </c>
      <c r="AI287">
        <v>-39048.93</v>
      </c>
      <c r="AJ287">
        <v>-2.37</v>
      </c>
      <c r="AK287">
        <v>3.93</v>
      </c>
      <c r="AL287">
        <v>0.3</v>
      </c>
      <c r="AM287">
        <v>0.2</v>
      </c>
      <c r="AN287">
        <v>35</v>
      </c>
      <c r="AO287">
        <v>8</v>
      </c>
    </row>
    <row r="288" spans="1:41" x14ac:dyDescent="0.45">
      <c r="A288">
        <v>33</v>
      </c>
      <c r="B288">
        <v>11766927.4</v>
      </c>
      <c r="C288">
        <v>117.67</v>
      </c>
      <c r="D288">
        <v>14</v>
      </c>
      <c r="E288">
        <v>16.84</v>
      </c>
      <c r="F288">
        <v>120.26</v>
      </c>
      <c r="G288">
        <v>-515454.06</v>
      </c>
      <c r="H288">
        <v>-25.74</v>
      </c>
      <c r="I288">
        <v>-1105926.1200000001</v>
      </c>
      <c r="J288">
        <v>-4.92</v>
      </c>
      <c r="K288">
        <v>10.64</v>
      </c>
      <c r="L288">
        <v>3.43</v>
      </c>
      <c r="M288">
        <v>24.47</v>
      </c>
      <c r="N288">
        <v>2.38</v>
      </c>
      <c r="O288">
        <v>1.27</v>
      </c>
      <c r="P288">
        <v>543924.81999999995</v>
      </c>
      <c r="Q288">
        <v>4.8899999999999997</v>
      </c>
      <c r="R288">
        <v>1.17</v>
      </c>
      <c r="S288">
        <v>9.76</v>
      </c>
      <c r="T288">
        <v>2.52</v>
      </c>
      <c r="U288">
        <v>0.2009</v>
      </c>
      <c r="V288">
        <v>600</v>
      </c>
      <c r="W288">
        <v>19611.55</v>
      </c>
      <c r="X288">
        <v>1.33</v>
      </c>
      <c r="Y288">
        <v>3.88</v>
      </c>
      <c r="Z288">
        <v>391</v>
      </c>
      <c r="AA288">
        <v>65.17</v>
      </c>
      <c r="AB288">
        <v>20269359.16</v>
      </c>
      <c r="AC288">
        <v>51839.79</v>
      </c>
      <c r="AD288">
        <v>3.33</v>
      </c>
      <c r="AE288">
        <v>3.89</v>
      </c>
      <c r="AF288">
        <v>209</v>
      </c>
      <c r="AG288">
        <v>34.83</v>
      </c>
      <c r="AH288">
        <v>-8502431.7599999998</v>
      </c>
      <c r="AI288">
        <v>-40681.49</v>
      </c>
      <c r="AJ288">
        <v>-2.4</v>
      </c>
      <c r="AK288">
        <v>3.86</v>
      </c>
      <c r="AL288">
        <v>0.4</v>
      </c>
      <c r="AM288">
        <v>0.3</v>
      </c>
      <c r="AN288">
        <v>35</v>
      </c>
      <c r="AO288">
        <v>1</v>
      </c>
    </row>
    <row r="289" spans="1:41" x14ac:dyDescent="0.45">
      <c r="A289">
        <v>87</v>
      </c>
      <c r="B289">
        <v>10463455.029999999</v>
      </c>
      <c r="C289">
        <v>104.63</v>
      </c>
      <c r="D289">
        <v>13.99</v>
      </c>
      <c r="E289">
        <v>15.41</v>
      </c>
      <c r="F289">
        <v>110.14</v>
      </c>
      <c r="G289">
        <v>-350579.03</v>
      </c>
      <c r="H289">
        <v>-16.46</v>
      </c>
      <c r="I289">
        <v>-948089.46</v>
      </c>
      <c r="J289">
        <v>-4.49</v>
      </c>
      <c r="K289">
        <v>11.04</v>
      </c>
      <c r="L289">
        <v>3.43</v>
      </c>
      <c r="M289">
        <v>24.55</v>
      </c>
      <c r="N289">
        <v>2.3199999999999998</v>
      </c>
      <c r="O289">
        <v>1.26</v>
      </c>
      <c r="P289">
        <v>525688.77</v>
      </c>
      <c r="Q289">
        <v>4.51</v>
      </c>
      <c r="R289">
        <v>1.19</v>
      </c>
      <c r="S289">
        <v>8.3800000000000008</v>
      </c>
      <c r="T289">
        <v>2.4700000000000002</v>
      </c>
      <c r="U289">
        <v>0.1855</v>
      </c>
      <c r="V289">
        <v>601</v>
      </c>
      <c r="W289">
        <v>17410.07</v>
      </c>
      <c r="X289">
        <v>1.22</v>
      </c>
      <c r="Y289">
        <v>3.87</v>
      </c>
      <c r="Z289">
        <v>389</v>
      </c>
      <c r="AA289">
        <v>64.73</v>
      </c>
      <c r="AB289">
        <v>18385405.760000002</v>
      </c>
      <c r="AC289">
        <v>47263.25</v>
      </c>
      <c r="AD289">
        <v>3.14</v>
      </c>
      <c r="AE289">
        <v>3.87</v>
      </c>
      <c r="AF289">
        <v>212</v>
      </c>
      <c r="AG289">
        <v>35.270000000000003</v>
      </c>
      <c r="AH289">
        <v>-7921950.7300000004</v>
      </c>
      <c r="AI289">
        <v>-37367.69</v>
      </c>
      <c r="AJ289">
        <v>-2.2999999999999998</v>
      </c>
      <c r="AK289">
        <v>3.86</v>
      </c>
      <c r="AL289">
        <v>0.4</v>
      </c>
      <c r="AM289">
        <v>0.3</v>
      </c>
      <c r="AN289">
        <v>20</v>
      </c>
      <c r="AO289">
        <v>2</v>
      </c>
    </row>
    <row r="290" spans="1:41" x14ac:dyDescent="0.45">
      <c r="A290">
        <v>139</v>
      </c>
      <c r="B290">
        <v>8279342.29</v>
      </c>
      <c r="C290">
        <v>82.79</v>
      </c>
      <c r="D290">
        <v>14.52</v>
      </c>
      <c r="E290">
        <v>12.83</v>
      </c>
      <c r="F290">
        <v>88.36</v>
      </c>
      <c r="G290">
        <v>-251297.92000000001</v>
      </c>
      <c r="H290">
        <v>-16.47</v>
      </c>
      <c r="I290">
        <v>-577415.9</v>
      </c>
      <c r="J290">
        <v>-3.74</v>
      </c>
      <c r="K290">
        <v>14.34</v>
      </c>
      <c r="L290">
        <v>3.43</v>
      </c>
      <c r="M290">
        <v>23.66</v>
      </c>
      <c r="N290">
        <v>2.02</v>
      </c>
      <c r="O290">
        <v>1.2</v>
      </c>
      <c r="P290">
        <v>261538.76</v>
      </c>
      <c r="Q290">
        <v>6.58</v>
      </c>
      <c r="R290">
        <v>1.06</v>
      </c>
      <c r="S290">
        <v>7.03</v>
      </c>
      <c r="T290">
        <v>1.95</v>
      </c>
      <c r="U290">
        <v>0.27050000000000002</v>
      </c>
      <c r="V290">
        <v>600</v>
      </c>
      <c r="W290">
        <v>13798.9</v>
      </c>
      <c r="X290">
        <v>1.03</v>
      </c>
      <c r="Y290">
        <v>3.98</v>
      </c>
      <c r="Z290">
        <v>376</v>
      </c>
      <c r="AA290">
        <v>62.67</v>
      </c>
      <c r="AB290">
        <v>16379831.17</v>
      </c>
      <c r="AC290">
        <v>43563.38</v>
      </c>
      <c r="AD290">
        <v>3.18</v>
      </c>
      <c r="AE290">
        <v>3.99</v>
      </c>
      <c r="AF290">
        <v>224</v>
      </c>
      <c r="AG290">
        <v>37.33</v>
      </c>
      <c r="AH290">
        <v>-8100488.8799999999</v>
      </c>
      <c r="AI290">
        <v>-36162.9</v>
      </c>
      <c r="AJ290">
        <v>-2.59</v>
      </c>
      <c r="AK290">
        <v>3.98</v>
      </c>
      <c r="AL290">
        <v>0.2</v>
      </c>
      <c r="AM290">
        <v>0.3</v>
      </c>
      <c r="AN290">
        <v>50</v>
      </c>
      <c r="AO290">
        <v>2</v>
      </c>
    </row>
    <row r="291" spans="1:41" x14ac:dyDescent="0.45">
      <c r="A291">
        <v>588</v>
      </c>
      <c r="B291">
        <v>10319163.85</v>
      </c>
      <c r="C291">
        <v>103.19</v>
      </c>
      <c r="D291">
        <v>13.99</v>
      </c>
      <c r="E291">
        <v>15.24</v>
      </c>
      <c r="F291">
        <v>108.98</v>
      </c>
      <c r="G291">
        <v>-216277.37</v>
      </c>
      <c r="H291">
        <v>-11.4</v>
      </c>
      <c r="I291">
        <v>-928999.27</v>
      </c>
      <c r="J291">
        <v>-4.45</v>
      </c>
      <c r="K291">
        <v>11.11</v>
      </c>
      <c r="L291">
        <v>3.43</v>
      </c>
      <c r="M291">
        <v>24.5</v>
      </c>
      <c r="N291">
        <v>2.2400000000000002</v>
      </c>
      <c r="O291">
        <v>1.21</v>
      </c>
      <c r="P291">
        <v>478825.18</v>
      </c>
      <c r="Q291">
        <v>4.59</v>
      </c>
      <c r="R291">
        <v>1.22</v>
      </c>
      <c r="S291">
        <v>8.0500000000000007</v>
      </c>
      <c r="T291">
        <v>2.44</v>
      </c>
      <c r="U291">
        <v>0.18859999999999999</v>
      </c>
      <c r="V291">
        <v>600</v>
      </c>
      <c r="W291">
        <v>17198.61</v>
      </c>
      <c r="X291">
        <v>1.21</v>
      </c>
      <c r="Y291">
        <v>3.87</v>
      </c>
      <c r="Z291">
        <v>389</v>
      </c>
      <c r="AA291">
        <v>64.83</v>
      </c>
      <c r="AB291">
        <v>18647131.52</v>
      </c>
      <c r="AC291">
        <v>47936.07</v>
      </c>
      <c r="AD291">
        <v>3.17</v>
      </c>
      <c r="AE291">
        <v>3.89</v>
      </c>
      <c r="AF291">
        <v>211</v>
      </c>
      <c r="AG291">
        <v>35.17</v>
      </c>
      <c r="AH291">
        <v>-8327967.6699999999</v>
      </c>
      <c r="AI291">
        <v>-39469.040000000001</v>
      </c>
      <c r="AJ291">
        <v>-2.41</v>
      </c>
      <c r="AK291">
        <v>3.84</v>
      </c>
      <c r="AL291">
        <v>0.4</v>
      </c>
      <c r="AM291">
        <v>0.2</v>
      </c>
      <c r="AN291">
        <v>30</v>
      </c>
      <c r="AO291">
        <v>8</v>
      </c>
    </row>
    <row r="292" spans="1:41" x14ac:dyDescent="0.45">
      <c r="A292">
        <v>336</v>
      </c>
      <c r="B292">
        <v>10350789.82</v>
      </c>
      <c r="C292">
        <v>103.51</v>
      </c>
      <c r="D292">
        <v>13.96</v>
      </c>
      <c r="E292">
        <v>15.28</v>
      </c>
      <c r="F292">
        <v>109.42</v>
      </c>
      <c r="G292">
        <v>-344099.24</v>
      </c>
      <c r="H292">
        <v>-19.600000000000001</v>
      </c>
      <c r="I292">
        <v>-686285.5</v>
      </c>
      <c r="J292">
        <v>-4.45</v>
      </c>
      <c r="K292">
        <v>15.08</v>
      </c>
      <c r="L292">
        <v>3.43</v>
      </c>
      <c r="M292">
        <v>24.59</v>
      </c>
      <c r="N292">
        <v>2.3199999999999998</v>
      </c>
      <c r="O292">
        <v>1.21</v>
      </c>
      <c r="P292">
        <v>434031.74</v>
      </c>
      <c r="Q292">
        <v>4.9800000000000004</v>
      </c>
      <c r="R292">
        <v>1.19</v>
      </c>
      <c r="S292">
        <v>8.31</v>
      </c>
      <c r="T292">
        <v>2.42</v>
      </c>
      <c r="U292">
        <v>0.20449999999999999</v>
      </c>
      <c r="V292">
        <v>600</v>
      </c>
      <c r="W292">
        <v>17251.32</v>
      </c>
      <c r="X292">
        <v>1.21</v>
      </c>
      <c r="Y292">
        <v>3.87</v>
      </c>
      <c r="Z292">
        <v>395</v>
      </c>
      <c r="AA292">
        <v>65.83</v>
      </c>
      <c r="AB292">
        <v>18180901.280000001</v>
      </c>
      <c r="AC292">
        <v>46027.6</v>
      </c>
      <c r="AD292">
        <v>3.12</v>
      </c>
      <c r="AE292">
        <v>3.88</v>
      </c>
      <c r="AF292">
        <v>205</v>
      </c>
      <c r="AG292">
        <v>34.17</v>
      </c>
      <c r="AH292">
        <v>-7830111.46</v>
      </c>
      <c r="AI292">
        <v>-38195.67</v>
      </c>
      <c r="AJ292">
        <v>-2.46</v>
      </c>
      <c r="AK292">
        <v>3.84</v>
      </c>
      <c r="AL292">
        <v>0.4</v>
      </c>
      <c r="AM292">
        <v>0.2</v>
      </c>
      <c r="AN292">
        <v>25</v>
      </c>
      <c r="AO292">
        <v>5</v>
      </c>
    </row>
    <row r="293" spans="1:41" x14ac:dyDescent="0.45">
      <c r="A293">
        <v>802</v>
      </c>
      <c r="B293">
        <v>10134764.42</v>
      </c>
      <c r="C293">
        <v>101.35</v>
      </c>
      <c r="D293">
        <v>14.53</v>
      </c>
      <c r="E293">
        <v>15.03</v>
      </c>
      <c r="F293">
        <v>103.49</v>
      </c>
      <c r="G293">
        <v>-236648.17</v>
      </c>
      <c r="H293">
        <v>-19.600000000000001</v>
      </c>
      <c r="I293">
        <v>-640796.13</v>
      </c>
      <c r="J293">
        <v>-4.4000000000000004</v>
      </c>
      <c r="K293">
        <v>15.82</v>
      </c>
      <c r="L293">
        <v>3.42</v>
      </c>
      <c r="M293">
        <v>23.52</v>
      </c>
      <c r="N293">
        <v>2.25</v>
      </c>
      <c r="O293">
        <v>1.17</v>
      </c>
      <c r="P293">
        <v>365754.17</v>
      </c>
      <c r="Q293">
        <v>5.71</v>
      </c>
      <c r="R293">
        <v>1.18</v>
      </c>
      <c r="S293">
        <v>8.17</v>
      </c>
      <c r="T293">
        <v>2.23</v>
      </c>
      <c r="U293">
        <v>0.2346</v>
      </c>
      <c r="V293">
        <v>600</v>
      </c>
      <c r="W293">
        <v>16891.27</v>
      </c>
      <c r="X293">
        <v>1.19</v>
      </c>
      <c r="Y293">
        <v>3.98</v>
      </c>
      <c r="Z293">
        <v>394</v>
      </c>
      <c r="AA293">
        <v>65.67</v>
      </c>
      <c r="AB293">
        <v>18274162.850000001</v>
      </c>
      <c r="AC293">
        <v>46381.120000000003</v>
      </c>
      <c r="AD293">
        <v>3.19</v>
      </c>
      <c r="AE293">
        <v>3.99</v>
      </c>
      <c r="AF293">
        <v>206</v>
      </c>
      <c r="AG293">
        <v>34.33</v>
      </c>
      <c r="AH293">
        <v>-8139398.4299999997</v>
      </c>
      <c r="AI293">
        <v>-39511.64</v>
      </c>
      <c r="AJ293">
        <v>-2.63</v>
      </c>
      <c r="AK293">
        <v>3.97</v>
      </c>
      <c r="AL293">
        <v>0.2</v>
      </c>
      <c r="AM293">
        <v>0.2</v>
      </c>
      <c r="AN293">
        <v>60</v>
      </c>
      <c r="AO293">
        <v>10</v>
      </c>
    </row>
    <row r="294" spans="1:41" x14ac:dyDescent="0.45">
      <c r="A294">
        <v>264</v>
      </c>
      <c r="B294">
        <v>10895229.050000001</v>
      </c>
      <c r="C294">
        <v>108.95</v>
      </c>
      <c r="D294">
        <v>13.99</v>
      </c>
      <c r="E294">
        <v>15.89</v>
      </c>
      <c r="F294">
        <v>113.6</v>
      </c>
      <c r="G294">
        <v>-493348.68</v>
      </c>
      <c r="H294">
        <v>-25.74</v>
      </c>
      <c r="I294">
        <v>-1002189.62</v>
      </c>
      <c r="J294">
        <v>-4.6500000000000004</v>
      </c>
      <c r="K294">
        <v>10.87</v>
      </c>
      <c r="L294">
        <v>3.42</v>
      </c>
      <c r="M294">
        <v>24.45</v>
      </c>
      <c r="N294">
        <v>2.2799999999999998</v>
      </c>
      <c r="O294">
        <v>1.19</v>
      </c>
      <c r="P294">
        <v>523198.26</v>
      </c>
      <c r="Q294">
        <v>4.59</v>
      </c>
      <c r="R294">
        <v>1.1499999999999999</v>
      </c>
      <c r="S294">
        <v>9.09</v>
      </c>
      <c r="T294">
        <v>2.4300000000000002</v>
      </c>
      <c r="U294">
        <v>0.1885</v>
      </c>
      <c r="V294">
        <v>600</v>
      </c>
      <c r="W294">
        <v>18158.72</v>
      </c>
      <c r="X294">
        <v>1.26</v>
      </c>
      <c r="Y294">
        <v>3.87</v>
      </c>
      <c r="Z294">
        <v>394</v>
      </c>
      <c r="AA294">
        <v>65.67</v>
      </c>
      <c r="AB294">
        <v>19404865.43</v>
      </c>
      <c r="AC294">
        <v>49250.93</v>
      </c>
      <c r="AD294">
        <v>3.21</v>
      </c>
      <c r="AE294">
        <v>3.88</v>
      </c>
      <c r="AF294">
        <v>206</v>
      </c>
      <c r="AG294">
        <v>34.33</v>
      </c>
      <c r="AH294">
        <v>-8509636.3699999992</v>
      </c>
      <c r="AI294">
        <v>-41308.910000000003</v>
      </c>
      <c r="AJ294">
        <v>-2.48</v>
      </c>
      <c r="AK294">
        <v>3.87</v>
      </c>
      <c r="AL294">
        <v>0.4</v>
      </c>
      <c r="AM294">
        <v>0.2</v>
      </c>
      <c r="AN294">
        <v>30</v>
      </c>
      <c r="AO294">
        <v>4</v>
      </c>
    </row>
    <row r="295" spans="1:41" x14ac:dyDescent="0.45">
      <c r="A295">
        <v>102</v>
      </c>
      <c r="B295">
        <v>11431309.85</v>
      </c>
      <c r="C295">
        <v>114.31</v>
      </c>
      <c r="D295">
        <v>13.99</v>
      </c>
      <c r="E295">
        <v>16.48</v>
      </c>
      <c r="F295">
        <v>117.81</v>
      </c>
      <c r="G295">
        <v>-476296.62</v>
      </c>
      <c r="H295">
        <v>-25.74</v>
      </c>
      <c r="I295">
        <v>-844439.47</v>
      </c>
      <c r="J295">
        <v>-4.82</v>
      </c>
      <c r="K295">
        <v>13.54</v>
      </c>
      <c r="L295">
        <v>3.42</v>
      </c>
      <c r="M295">
        <v>24.46</v>
      </c>
      <c r="N295">
        <v>2.4900000000000002</v>
      </c>
      <c r="O295">
        <v>1.1499999999999999</v>
      </c>
      <c r="P295">
        <v>431536.61</v>
      </c>
      <c r="Q295">
        <v>5.67</v>
      </c>
      <c r="R295">
        <v>1.08</v>
      </c>
      <c r="S295">
        <v>10.29</v>
      </c>
      <c r="T295">
        <v>2.59</v>
      </c>
      <c r="U295">
        <v>0.23300000000000001</v>
      </c>
      <c r="V295">
        <v>601</v>
      </c>
      <c r="W295">
        <v>19020.48</v>
      </c>
      <c r="X295">
        <v>1.29</v>
      </c>
      <c r="Y295">
        <v>3.87</v>
      </c>
      <c r="Z295">
        <v>411</v>
      </c>
      <c r="AA295">
        <v>68.39</v>
      </c>
      <c r="AB295">
        <v>19114876.690000001</v>
      </c>
      <c r="AC295">
        <v>46508.22</v>
      </c>
      <c r="AD295">
        <v>3.07</v>
      </c>
      <c r="AE295">
        <v>3.87</v>
      </c>
      <c r="AF295">
        <v>190</v>
      </c>
      <c r="AG295">
        <v>31.61</v>
      </c>
      <c r="AH295">
        <v>-7683566.8399999999</v>
      </c>
      <c r="AI295">
        <v>-40439.83</v>
      </c>
      <c r="AJ295">
        <v>-2.5499999999999998</v>
      </c>
      <c r="AK295">
        <v>3.86</v>
      </c>
      <c r="AL295">
        <v>0.4</v>
      </c>
      <c r="AM295">
        <v>0.2</v>
      </c>
      <c r="AN295">
        <v>30</v>
      </c>
      <c r="AO295">
        <v>2</v>
      </c>
    </row>
    <row r="296" spans="1:41" x14ac:dyDescent="0.45">
      <c r="A296">
        <v>205</v>
      </c>
      <c r="B296">
        <v>11360259.49</v>
      </c>
      <c r="C296">
        <v>113.6</v>
      </c>
      <c r="D296">
        <v>14.51</v>
      </c>
      <c r="E296">
        <v>16.399999999999999</v>
      </c>
      <c r="F296">
        <v>113.03</v>
      </c>
      <c r="G296">
        <v>-393677.36</v>
      </c>
      <c r="H296">
        <v>-17.98</v>
      </c>
      <c r="I296">
        <v>-1051807.3</v>
      </c>
      <c r="J296">
        <v>-4.8099999999999996</v>
      </c>
      <c r="K296">
        <v>10.8</v>
      </c>
      <c r="L296">
        <v>3.41</v>
      </c>
      <c r="M296">
        <v>23.49</v>
      </c>
      <c r="N296">
        <v>2.33</v>
      </c>
      <c r="O296">
        <v>1.24</v>
      </c>
      <c r="P296">
        <v>512368.82</v>
      </c>
      <c r="Q296">
        <v>4.6100000000000003</v>
      </c>
      <c r="R296">
        <v>1.24</v>
      </c>
      <c r="S296">
        <v>8.89</v>
      </c>
      <c r="T296">
        <v>2.5099999999999998</v>
      </c>
      <c r="U296">
        <v>0.1895</v>
      </c>
      <c r="V296">
        <v>600</v>
      </c>
      <c r="W296">
        <v>18933.77</v>
      </c>
      <c r="X296">
        <v>1.3</v>
      </c>
      <c r="Y296">
        <v>3.98</v>
      </c>
      <c r="Z296">
        <v>392</v>
      </c>
      <c r="AA296">
        <v>65.33</v>
      </c>
      <c r="AB296">
        <v>19911745.09</v>
      </c>
      <c r="AC296">
        <v>50795.27</v>
      </c>
      <c r="AD296">
        <v>3.32</v>
      </c>
      <c r="AE296">
        <v>3.99</v>
      </c>
      <c r="AF296">
        <v>208</v>
      </c>
      <c r="AG296">
        <v>34.67</v>
      </c>
      <c r="AH296">
        <v>-8551485.5999999996</v>
      </c>
      <c r="AI296">
        <v>-41112.910000000003</v>
      </c>
      <c r="AJ296">
        <v>-2.52</v>
      </c>
      <c r="AK296">
        <v>3.96</v>
      </c>
      <c r="AL296">
        <v>0.2</v>
      </c>
      <c r="AM296">
        <v>0.4</v>
      </c>
      <c r="AN296">
        <v>40</v>
      </c>
      <c r="AO296">
        <v>3</v>
      </c>
    </row>
    <row r="297" spans="1:41" x14ac:dyDescent="0.45">
      <c r="A297">
        <v>769</v>
      </c>
      <c r="B297">
        <v>8289309.71</v>
      </c>
      <c r="C297">
        <v>82.89</v>
      </c>
      <c r="D297">
        <v>14.51</v>
      </c>
      <c r="E297">
        <v>12.84</v>
      </c>
      <c r="F297">
        <v>88.5</v>
      </c>
      <c r="G297">
        <v>-252510.14</v>
      </c>
      <c r="H297">
        <v>-15.69</v>
      </c>
      <c r="I297">
        <v>-652030.88</v>
      </c>
      <c r="J297">
        <v>-3.76</v>
      </c>
      <c r="K297">
        <v>12.71</v>
      </c>
      <c r="L297">
        <v>3.41</v>
      </c>
      <c r="M297">
        <v>23.52</v>
      </c>
      <c r="N297">
        <v>2</v>
      </c>
      <c r="O297">
        <v>1.1000000000000001</v>
      </c>
      <c r="P297">
        <v>454142.15</v>
      </c>
      <c r="Q297">
        <v>3.8</v>
      </c>
      <c r="R297">
        <v>1.05</v>
      </c>
      <c r="S297">
        <v>7.08</v>
      </c>
      <c r="T297">
        <v>2.02</v>
      </c>
      <c r="U297">
        <v>0.15629999999999999</v>
      </c>
      <c r="V297">
        <v>600</v>
      </c>
      <c r="W297">
        <v>13815.52</v>
      </c>
      <c r="X297">
        <v>1.03</v>
      </c>
      <c r="Y297">
        <v>3.98</v>
      </c>
      <c r="Z297">
        <v>387</v>
      </c>
      <c r="AA297">
        <v>64.5</v>
      </c>
      <c r="AB297">
        <v>16609099.68</v>
      </c>
      <c r="AC297">
        <v>42917.57</v>
      </c>
      <c r="AD297">
        <v>3.03</v>
      </c>
      <c r="AE297">
        <v>3.99</v>
      </c>
      <c r="AF297">
        <v>213</v>
      </c>
      <c r="AG297">
        <v>35.5</v>
      </c>
      <c r="AH297">
        <v>-8319789.9699999997</v>
      </c>
      <c r="AI297">
        <v>-39060.050000000003</v>
      </c>
      <c r="AJ297">
        <v>-2.61</v>
      </c>
      <c r="AK297">
        <v>3.96</v>
      </c>
      <c r="AL297">
        <v>0.2</v>
      </c>
      <c r="AM297">
        <v>0.3</v>
      </c>
      <c r="AN297">
        <v>40</v>
      </c>
      <c r="AO297">
        <v>10</v>
      </c>
    </row>
    <row r="298" spans="1:41" x14ac:dyDescent="0.45">
      <c r="A298">
        <v>317</v>
      </c>
      <c r="B298">
        <v>9258704.0700000003</v>
      </c>
      <c r="C298">
        <v>92.59</v>
      </c>
      <c r="D298">
        <v>14.42</v>
      </c>
      <c r="E298">
        <v>14.01</v>
      </c>
      <c r="F298">
        <v>97.17</v>
      </c>
      <c r="G298">
        <v>-453971.91</v>
      </c>
      <c r="H298">
        <v>-26.2</v>
      </c>
      <c r="I298">
        <v>-616965.75</v>
      </c>
      <c r="J298">
        <v>-4.1100000000000003</v>
      </c>
      <c r="K298">
        <v>15.01</v>
      </c>
      <c r="L298">
        <v>3.41</v>
      </c>
      <c r="M298">
        <v>23.64</v>
      </c>
      <c r="N298">
        <v>2.16</v>
      </c>
      <c r="O298">
        <v>1.1299999999999999</v>
      </c>
      <c r="P298">
        <v>362015.75</v>
      </c>
      <c r="Q298">
        <v>5.34</v>
      </c>
      <c r="R298">
        <v>1.07</v>
      </c>
      <c r="S298">
        <v>8.08</v>
      </c>
      <c r="T298">
        <v>2.09</v>
      </c>
      <c r="U298">
        <v>0.21959999999999999</v>
      </c>
      <c r="V298">
        <v>600</v>
      </c>
      <c r="W298">
        <v>15431.17</v>
      </c>
      <c r="X298">
        <v>1.1200000000000001</v>
      </c>
      <c r="Y298">
        <v>3.96</v>
      </c>
      <c r="Z298">
        <v>394</v>
      </c>
      <c r="AA298">
        <v>65.67</v>
      </c>
      <c r="AB298">
        <v>17210891.579999998</v>
      </c>
      <c r="AC298">
        <v>43682.47</v>
      </c>
      <c r="AD298">
        <v>3.1</v>
      </c>
      <c r="AE298">
        <v>3.97</v>
      </c>
      <c r="AF298">
        <v>206</v>
      </c>
      <c r="AG298">
        <v>34.33</v>
      </c>
      <c r="AH298">
        <v>-7952187.5099999998</v>
      </c>
      <c r="AI298">
        <v>-38602.85</v>
      </c>
      <c r="AJ298">
        <v>-2.68</v>
      </c>
      <c r="AK298">
        <v>3.95</v>
      </c>
      <c r="AL298">
        <v>0.3</v>
      </c>
      <c r="AM298">
        <v>0.2</v>
      </c>
      <c r="AN298">
        <v>60</v>
      </c>
      <c r="AO298">
        <v>4</v>
      </c>
    </row>
    <row r="299" spans="1:41" x14ac:dyDescent="0.45">
      <c r="A299">
        <v>530</v>
      </c>
      <c r="B299">
        <v>11581637.42</v>
      </c>
      <c r="C299">
        <v>115.82</v>
      </c>
      <c r="D299">
        <v>14.41</v>
      </c>
      <c r="E299">
        <v>16.64</v>
      </c>
      <c r="F299">
        <v>115.46</v>
      </c>
      <c r="G299">
        <v>-356956.11</v>
      </c>
      <c r="H299">
        <v>-16.46</v>
      </c>
      <c r="I299">
        <v>-886264.89</v>
      </c>
      <c r="J299">
        <v>-4.9000000000000004</v>
      </c>
      <c r="K299">
        <v>13.07</v>
      </c>
      <c r="L299">
        <v>3.4</v>
      </c>
      <c r="M299">
        <v>23.58</v>
      </c>
      <c r="N299">
        <v>2.5499999999999998</v>
      </c>
      <c r="O299">
        <v>1.38</v>
      </c>
      <c r="P299">
        <v>448797.61</v>
      </c>
      <c r="Q299">
        <v>5.52</v>
      </c>
      <c r="R299">
        <v>1.06</v>
      </c>
      <c r="S299">
        <v>10.63</v>
      </c>
      <c r="T299">
        <v>2.68</v>
      </c>
      <c r="U299">
        <v>0.2268</v>
      </c>
      <c r="V299">
        <v>600</v>
      </c>
      <c r="W299">
        <v>19302.73</v>
      </c>
      <c r="X299">
        <v>1.31</v>
      </c>
      <c r="Y299">
        <v>3.96</v>
      </c>
      <c r="Z299">
        <v>389</v>
      </c>
      <c r="AA299">
        <v>64.83</v>
      </c>
      <c r="AB299">
        <v>19054666.210000001</v>
      </c>
      <c r="AC299">
        <v>48983.72</v>
      </c>
      <c r="AD299">
        <v>3.24</v>
      </c>
      <c r="AE299">
        <v>3.97</v>
      </c>
      <c r="AF299">
        <v>211</v>
      </c>
      <c r="AG299">
        <v>35.17</v>
      </c>
      <c r="AH299">
        <v>-7473028.79</v>
      </c>
      <c r="AI299">
        <v>-35417.199999999997</v>
      </c>
      <c r="AJ299">
        <v>-2.2400000000000002</v>
      </c>
      <c r="AK299">
        <v>3.94</v>
      </c>
      <c r="AL299">
        <v>0.3</v>
      </c>
      <c r="AM299">
        <v>0.4</v>
      </c>
      <c r="AN299">
        <v>40</v>
      </c>
      <c r="AO299">
        <v>7</v>
      </c>
    </row>
    <row r="300" spans="1:41" x14ac:dyDescent="0.45">
      <c r="A300">
        <v>100</v>
      </c>
      <c r="B300">
        <v>10168418.720000001</v>
      </c>
      <c r="C300">
        <v>101.68</v>
      </c>
      <c r="D300">
        <v>14.49</v>
      </c>
      <c r="E300">
        <v>15.07</v>
      </c>
      <c r="F300">
        <v>103.98</v>
      </c>
      <c r="G300">
        <v>-366895</v>
      </c>
      <c r="H300">
        <v>-17.98</v>
      </c>
      <c r="I300">
        <v>-760920.86</v>
      </c>
      <c r="J300">
        <v>-4.43</v>
      </c>
      <c r="K300">
        <v>13.36</v>
      </c>
      <c r="L300">
        <v>3.4</v>
      </c>
      <c r="M300">
        <v>23.48</v>
      </c>
      <c r="N300">
        <v>2.3199999999999998</v>
      </c>
      <c r="O300">
        <v>1.22</v>
      </c>
      <c r="P300">
        <v>332192.40000000002</v>
      </c>
      <c r="Q300">
        <v>6.52</v>
      </c>
      <c r="R300">
        <v>0.93</v>
      </c>
      <c r="S300">
        <v>10.36</v>
      </c>
      <c r="T300">
        <v>2.41</v>
      </c>
      <c r="U300">
        <v>0.26800000000000002</v>
      </c>
      <c r="V300">
        <v>600</v>
      </c>
      <c r="W300">
        <v>16947.36</v>
      </c>
      <c r="X300">
        <v>1.19</v>
      </c>
      <c r="Y300">
        <v>3.98</v>
      </c>
      <c r="Z300">
        <v>393</v>
      </c>
      <c r="AA300">
        <v>65.5</v>
      </c>
      <c r="AB300">
        <v>17848636.789999999</v>
      </c>
      <c r="AC300">
        <v>45416.38</v>
      </c>
      <c r="AD300">
        <v>3.1</v>
      </c>
      <c r="AE300">
        <v>3.99</v>
      </c>
      <c r="AF300">
        <v>207</v>
      </c>
      <c r="AG300">
        <v>34.5</v>
      </c>
      <c r="AH300">
        <v>-7680218.0700000003</v>
      </c>
      <c r="AI300">
        <v>-37102.5</v>
      </c>
      <c r="AJ300">
        <v>-2.42</v>
      </c>
      <c r="AK300">
        <v>3.96</v>
      </c>
      <c r="AL300">
        <v>0.2</v>
      </c>
      <c r="AM300">
        <v>0.2</v>
      </c>
      <c r="AN300">
        <v>30</v>
      </c>
      <c r="AO300">
        <v>2</v>
      </c>
    </row>
    <row r="301" spans="1:41" x14ac:dyDescent="0.45">
      <c r="A301">
        <v>45</v>
      </c>
      <c r="B301">
        <v>11356594.91</v>
      </c>
      <c r="C301">
        <v>113.57</v>
      </c>
      <c r="D301">
        <v>14.02</v>
      </c>
      <c r="E301">
        <v>16.399999999999999</v>
      </c>
      <c r="F301">
        <v>116.95</v>
      </c>
      <c r="G301">
        <v>-365792.87</v>
      </c>
      <c r="H301">
        <v>-16.46</v>
      </c>
      <c r="I301">
        <v>-1058399.45</v>
      </c>
      <c r="J301">
        <v>-4.83</v>
      </c>
      <c r="K301">
        <v>10.73</v>
      </c>
      <c r="L301">
        <v>3.4</v>
      </c>
      <c r="M301">
        <v>24.23</v>
      </c>
      <c r="N301">
        <v>2.4900000000000002</v>
      </c>
      <c r="O301">
        <v>1.23</v>
      </c>
      <c r="P301">
        <v>437774.61</v>
      </c>
      <c r="Q301">
        <v>5.66</v>
      </c>
      <c r="R301">
        <v>1.1399999999999999</v>
      </c>
      <c r="S301">
        <v>9.6199999999999992</v>
      </c>
      <c r="T301">
        <v>2.67</v>
      </c>
      <c r="U301">
        <v>0.23250000000000001</v>
      </c>
      <c r="V301">
        <v>600</v>
      </c>
      <c r="W301">
        <v>18927.66</v>
      </c>
      <c r="X301">
        <v>1.29</v>
      </c>
      <c r="Y301">
        <v>3.88</v>
      </c>
      <c r="Z301">
        <v>401</v>
      </c>
      <c r="AA301">
        <v>66.83</v>
      </c>
      <c r="AB301">
        <v>19002186.699999999</v>
      </c>
      <c r="AC301">
        <v>47387</v>
      </c>
      <c r="AD301">
        <v>3.11</v>
      </c>
      <c r="AE301">
        <v>3.89</v>
      </c>
      <c r="AF301">
        <v>199</v>
      </c>
      <c r="AG301">
        <v>33.17</v>
      </c>
      <c r="AH301">
        <v>-7645591.7800000003</v>
      </c>
      <c r="AI301">
        <v>-38420.06</v>
      </c>
      <c r="AJ301">
        <v>-2.36</v>
      </c>
      <c r="AK301">
        <v>3.85</v>
      </c>
      <c r="AL301">
        <v>0.4</v>
      </c>
      <c r="AM301">
        <v>0.4</v>
      </c>
      <c r="AN301">
        <v>40</v>
      </c>
      <c r="AO301">
        <v>1</v>
      </c>
    </row>
    <row r="302" spans="1:41" x14ac:dyDescent="0.45">
      <c r="A302">
        <v>641</v>
      </c>
      <c r="B302">
        <v>11546556.380000001</v>
      </c>
      <c r="C302">
        <v>115.47</v>
      </c>
      <c r="D302">
        <v>14.42</v>
      </c>
      <c r="E302">
        <v>16.600000000000001</v>
      </c>
      <c r="F302">
        <v>115.13</v>
      </c>
      <c r="G302">
        <v>-223530.38</v>
      </c>
      <c r="H302">
        <v>-19.600000000000001</v>
      </c>
      <c r="I302">
        <v>-683949.92</v>
      </c>
      <c r="J302">
        <v>-4.88</v>
      </c>
      <c r="K302">
        <v>16.88</v>
      </c>
      <c r="L302">
        <v>3.4</v>
      </c>
      <c r="M302">
        <v>23.58</v>
      </c>
      <c r="N302">
        <v>2.7</v>
      </c>
      <c r="O302">
        <v>1.28</v>
      </c>
      <c r="P302">
        <v>460216.19</v>
      </c>
      <c r="Q302">
        <v>5.43</v>
      </c>
      <c r="R302">
        <v>1.0900000000000001</v>
      </c>
      <c r="S302">
        <v>10.24</v>
      </c>
      <c r="T302">
        <v>2.72</v>
      </c>
      <c r="U302">
        <v>0.22320000000000001</v>
      </c>
      <c r="V302">
        <v>600</v>
      </c>
      <c r="W302">
        <v>19244.259999999998</v>
      </c>
      <c r="X302">
        <v>1.31</v>
      </c>
      <c r="Y302">
        <v>3.96</v>
      </c>
      <c r="Z302">
        <v>407</v>
      </c>
      <c r="AA302">
        <v>67.83</v>
      </c>
      <c r="AB302">
        <v>18356773.050000001</v>
      </c>
      <c r="AC302">
        <v>45102.64</v>
      </c>
      <c r="AD302">
        <v>3.05</v>
      </c>
      <c r="AE302">
        <v>3.97</v>
      </c>
      <c r="AF302">
        <v>193</v>
      </c>
      <c r="AG302">
        <v>32.17</v>
      </c>
      <c r="AH302">
        <v>-6810216.6699999999</v>
      </c>
      <c r="AI302">
        <v>-35286.1</v>
      </c>
      <c r="AJ302">
        <v>-2.38</v>
      </c>
      <c r="AK302">
        <v>3.95</v>
      </c>
      <c r="AL302">
        <v>0.3</v>
      </c>
      <c r="AM302">
        <v>0.2</v>
      </c>
      <c r="AN302">
        <v>60</v>
      </c>
      <c r="AO302">
        <v>8</v>
      </c>
    </row>
    <row r="303" spans="1:41" x14ac:dyDescent="0.45">
      <c r="A303">
        <v>730</v>
      </c>
      <c r="B303">
        <v>9625933.0099999998</v>
      </c>
      <c r="C303">
        <v>96.26</v>
      </c>
      <c r="D303">
        <v>14.52</v>
      </c>
      <c r="E303">
        <v>14.45</v>
      </c>
      <c r="F303">
        <v>99.5</v>
      </c>
      <c r="G303">
        <v>-499694.58</v>
      </c>
      <c r="H303">
        <v>-26.66</v>
      </c>
      <c r="I303">
        <v>-800589.43</v>
      </c>
      <c r="J303">
        <v>-4.24</v>
      </c>
      <c r="K303">
        <v>12.02</v>
      </c>
      <c r="L303">
        <v>3.4</v>
      </c>
      <c r="M303">
        <v>23.45</v>
      </c>
      <c r="N303">
        <v>2.15</v>
      </c>
      <c r="O303">
        <v>1.18</v>
      </c>
      <c r="P303">
        <v>483651.55</v>
      </c>
      <c r="Q303">
        <v>4.3499999999999996</v>
      </c>
      <c r="R303">
        <v>1.1599999999999999</v>
      </c>
      <c r="S303">
        <v>7.78</v>
      </c>
      <c r="T303">
        <v>2.27</v>
      </c>
      <c r="U303">
        <v>0.1789</v>
      </c>
      <c r="V303">
        <v>600</v>
      </c>
      <c r="W303">
        <v>16043.22</v>
      </c>
      <c r="X303">
        <v>1.1499999999999999</v>
      </c>
      <c r="Y303">
        <v>3.98</v>
      </c>
      <c r="Z303">
        <v>387</v>
      </c>
      <c r="AA303">
        <v>64.5</v>
      </c>
      <c r="AB303">
        <v>17997512.600000001</v>
      </c>
      <c r="AC303">
        <v>46505.2</v>
      </c>
      <c r="AD303">
        <v>3.12</v>
      </c>
      <c r="AE303">
        <v>3.99</v>
      </c>
      <c r="AF303">
        <v>213</v>
      </c>
      <c r="AG303">
        <v>35.5</v>
      </c>
      <c r="AH303">
        <v>-8371579.5800000001</v>
      </c>
      <c r="AI303">
        <v>-39303.19</v>
      </c>
      <c r="AJ303">
        <v>-2.44</v>
      </c>
      <c r="AK303">
        <v>3.97</v>
      </c>
      <c r="AL303">
        <v>0.2</v>
      </c>
      <c r="AM303">
        <v>0.2</v>
      </c>
      <c r="AN303">
        <v>20</v>
      </c>
      <c r="AO303">
        <v>10</v>
      </c>
    </row>
    <row r="304" spans="1:41" x14ac:dyDescent="0.45">
      <c r="A304">
        <v>417</v>
      </c>
      <c r="B304">
        <v>11619750.6</v>
      </c>
      <c r="C304">
        <v>116.2</v>
      </c>
      <c r="D304">
        <v>13.96</v>
      </c>
      <c r="E304">
        <v>16.68</v>
      </c>
      <c r="F304">
        <v>119.47</v>
      </c>
      <c r="G304">
        <v>-367539.3</v>
      </c>
      <c r="H304">
        <v>-19.600000000000001</v>
      </c>
      <c r="I304">
        <v>-634323.25</v>
      </c>
      <c r="J304">
        <v>-4.92</v>
      </c>
      <c r="K304">
        <v>18.32</v>
      </c>
      <c r="L304">
        <v>3.39</v>
      </c>
      <c r="M304">
        <v>24.29</v>
      </c>
      <c r="N304">
        <v>2.5499999999999998</v>
      </c>
      <c r="O304">
        <v>1.23</v>
      </c>
      <c r="P304">
        <v>447579.89</v>
      </c>
      <c r="Q304">
        <v>5.68</v>
      </c>
      <c r="R304">
        <v>1.05</v>
      </c>
      <c r="S304">
        <v>10.74</v>
      </c>
      <c r="T304">
        <v>2.7</v>
      </c>
      <c r="U304">
        <v>0.2334</v>
      </c>
      <c r="V304">
        <v>601</v>
      </c>
      <c r="W304">
        <v>19334.03</v>
      </c>
      <c r="X304">
        <v>1.31</v>
      </c>
      <c r="Y304">
        <v>3.86</v>
      </c>
      <c r="Z304">
        <v>406</v>
      </c>
      <c r="AA304">
        <v>67.55</v>
      </c>
      <c r="AB304">
        <v>19111190.329999998</v>
      </c>
      <c r="AC304">
        <v>47071.9</v>
      </c>
      <c r="AD304">
        <v>3.09</v>
      </c>
      <c r="AE304">
        <v>3.87</v>
      </c>
      <c r="AF304">
        <v>195</v>
      </c>
      <c r="AG304">
        <v>32.450000000000003</v>
      </c>
      <c r="AH304">
        <v>-7491439.7300000004</v>
      </c>
      <c r="AI304">
        <v>-38417.64</v>
      </c>
      <c r="AJ304">
        <v>-2.39</v>
      </c>
      <c r="AK304">
        <v>3.86</v>
      </c>
      <c r="AL304">
        <v>0.4</v>
      </c>
      <c r="AM304">
        <v>0.2</v>
      </c>
      <c r="AN304">
        <v>25</v>
      </c>
      <c r="AO304">
        <v>6</v>
      </c>
    </row>
    <row r="305" spans="1:41" x14ac:dyDescent="0.45">
      <c r="A305">
        <v>496</v>
      </c>
      <c r="B305">
        <v>9755605.2899999991</v>
      </c>
      <c r="C305">
        <v>97.56</v>
      </c>
      <c r="D305">
        <v>14.5</v>
      </c>
      <c r="E305">
        <v>14.6</v>
      </c>
      <c r="F305">
        <v>100.65</v>
      </c>
      <c r="G305">
        <v>-508446.19</v>
      </c>
      <c r="H305">
        <v>-26.66</v>
      </c>
      <c r="I305">
        <v>-867603.55</v>
      </c>
      <c r="J305">
        <v>-4.3</v>
      </c>
      <c r="K305">
        <v>11.24</v>
      </c>
      <c r="L305">
        <v>3.39</v>
      </c>
      <c r="M305">
        <v>23.41</v>
      </c>
      <c r="N305">
        <v>2.13</v>
      </c>
      <c r="O305">
        <v>1.2</v>
      </c>
      <c r="P305">
        <v>506454.38</v>
      </c>
      <c r="Q305">
        <v>4.43</v>
      </c>
      <c r="R305">
        <v>1.18</v>
      </c>
      <c r="S305">
        <v>7.82</v>
      </c>
      <c r="T305">
        <v>2.23</v>
      </c>
      <c r="U305">
        <v>0.18190000000000001</v>
      </c>
      <c r="V305">
        <v>600</v>
      </c>
      <c r="W305">
        <v>16259.34</v>
      </c>
      <c r="X305">
        <v>1.1599999999999999</v>
      </c>
      <c r="Y305">
        <v>3.98</v>
      </c>
      <c r="Z305">
        <v>384</v>
      </c>
      <c r="AA305">
        <v>64</v>
      </c>
      <c r="AB305">
        <v>18353047.079999998</v>
      </c>
      <c r="AC305">
        <v>47794.39</v>
      </c>
      <c r="AD305">
        <v>3.22</v>
      </c>
      <c r="AE305">
        <v>3.99</v>
      </c>
      <c r="AF305">
        <v>216</v>
      </c>
      <c r="AG305">
        <v>36</v>
      </c>
      <c r="AH305">
        <v>-8597441.7899999991</v>
      </c>
      <c r="AI305">
        <v>-39802.97</v>
      </c>
      <c r="AJ305">
        <v>-2.5</v>
      </c>
      <c r="AK305">
        <v>3.96</v>
      </c>
      <c r="AL305">
        <v>0.2</v>
      </c>
      <c r="AM305">
        <v>0.2</v>
      </c>
      <c r="AN305">
        <v>25</v>
      </c>
      <c r="AO305">
        <v>7</v>
      </c>
    </row>
    <row r="306" spans="1:41" x14ac:dyDescent="0.45">
      <c r="A306">
        <v>135</v>
      </c>
      <c r="B306">
        <v>9374820.7699999996</v>
      </c>
      <c r="C306">
        <v>93.75</v>
      </c>
      <c r="D306">
        <v>14.05</v>
      </c>
      <c r="E306">
        <v>14.15</v>
      </c>
      <c r="F306">
        <v>100.7</v>
      </c>
      <c r="G306">
        <v>-466983.73</v>
      </c>
      <c r="H306">
        <v>-25.74</v>
      </c>
      <c r="I306">
        <v>-830715.08</v>
      </c>
      <c r="J306">
        <v>-4.17</v>
      </c>
      <c r="K306">
        <v>11.29</v>
      </c>
      <c r="L306">
        <v>3.39</v>
      </c>
      <c r="M306">
        <v>24.13</v>
      </c>
      <c r="N306">
        <v>2.11</v>
      </c>
      <c r="O306">
        <v>1.1000000000000001</v>
      </c>
      <c r="P306">
        <v>603409.03</v>
      </c>
      <c r="Q306">
        <v>3.41</v>
      </c>
      <c r="R306">
        <v>1.1200000000000001</v>
      </c>
      <c r="S306">
        <v>7.79</v>
      </c>
      <c r="T306">
        <v>2.19</v>
      </c>
      <c r="U306">
        <v>0.14000000000000001</v>
      </c>
      <c r="V306">
        <v>601</v>
      </c>
      <c r="W306">
        <v>15598.7</v>
      </c>
      <c r="X306">
        <v>1.1299999999999999</v>
      </c>
      <c r="Y306">
        <v>3.88</v>
      </c>
      <c r="Z306">
        <v>395</v>
      </c>
      <c r="AA306">
        <v>65.72</v>
      </c>
      <c r="AB306">
        <v>17797531</v>
      </c>
      <c r="AC306">
        <v>45057.04</v>
      </c>
      <c r="AD306">
        <v>3.07</v>
      </c>
      <c r="AE306">
        <v>3.89</v>
      </c>
      <c r="AF306">
        <v>206</v>
      </c>
      <c r="AG306">
        <v>34.28</v>
      </c>
      <c r="AH306">
        <v>-8422710.2300000004</v>
      </c>
      <c r="AI306">
        <v>-40886.94</v>
      </c>
      <c r="AJ306">
        <v>-2.59</v>
      </c>
      <c r="AK306">
        <v>3.87</v>
      </c>
      <c r="AL306">
        <v>0.4</v>
      </c>
      <c r="AM306">
        <v>0.4</v>
      </c>
      <c r="AN306">
        <v>45</v>
      </c>
      <c r="AO306">
        <v>2</v>
      </c>
    </row>
    <row r="307" spans="1:41" x14ac:dyDescent="0.45">
      <c r="A307">
        <v>226</v>
      </c>
      <c r="B307">
        <v>9377911.8599999994</v>
      </c>
      <c r="C307">
        <v>93.78</v>
      </c>
      <c r="D307">
        <v>14.51</v>
      </c>
      <c r="E307">
        <v>14.15</v>
      </c>
      <c r="F307">
        <v>97.55</v>
      </c>
      <c r="G307">
        <v>-233458.29</v>
      </c>
      <c r="H307">
        <v>-16.47</v>
      </c>
      <c r="I307">
        <v>-823295.06</v>
      </c>
      <c r="J307">
        <v>-4.1900000000000004</v>
      </c>
      <c r="K307">
        <v>11.39</v>
      </c>
      <c r="L307">
        <v>3.38</v>
      </c>
      <c r="M307">
        <v>23.29</v>
      </c>
      <c r="N307">
        <v>2.11</v>
      </c>
      <c r="O307">
        <v>1.23</v>
      </c>
      <c r="P307">
        <v>392047.93</v>
      </c>
      <c r="Q307">
        <v>4.9000000000000004</v>
      </c>
      <c r="R307">
        <v>1.19</v>
      </c>
      <c r="S307">
        <v>7.33</v>
      </c>
      <c r="T307">
        <v>2.09</v>
      </c>
      <c r="U307">
        <v>0.20150000000000001</v>
      </c>
      <c r="V307">
        <v>600</v>
      </c>
      <c r="W307">
        <v>15629.85</v>
      </c>
      <c r="X307">
        <v>1.1299999999999999</v>
      </c>
      <c r="Y307">
        <v>3.98</v>
      </c>
      <c r="Z307">
        <v>379</v>
      </c>
      <c r="AA307">
        <v>63.17</v>
      </c>
      <c r="AB307">
        <v>17843061.440000001</v>
      </c>
      <c r="AC307">
        <v>47079.32</v>
      </c>
      <c r="AD307">
        <v>3.33</v>
      </c>
      <c r="AE307">
        <v>3.99</v>
      </c>
      <c r="AF307">
        <v>221</v>
      </c>
      <c r="AG307">
        <v>36.83</v>
      </c>
      <c r="AH307">
        <v>-8465149.5800000001</v>
      </c>
      <c r="AI307">
        <v>-38303.839999999997</v>
      </c>
      <c r="AJ307">
        <v>-2.64</v>
      </c>
      <c r="AK307">
        <v>3.96</v>
      </c>
      <c r="AL307">
        <v>0.2</v>
      </c>
      <c r="AM307">
        <v>0.2</v>
      </c>
      <c r="AN307">
        <v>55</v>
      </c>
      <c r="AO307">
        <v>3</v>
      </c>
    </row>
    <row r="308" spans="1:41" x14ac:dyDescent="0.45">
      <c r="A308">
        <v>263</v>
      </c>
      <c r="B308">
        <v>11200566.84</v>
      </c>
      <c r="C308">
        <v>112.01</v>
      </c>
      <c r="D308">
        <v>14.41</v>
      </c>
      <c r="E308">
        <v>16.23</v>
      </c>
      <c r="F308">
        <v>112.64</v>
      </c>
      <c r="G308">
        <v>-354134.14</v>
      </c>
      <c r="H308">
        <v>-19.600000000000001</v>
      </c>
      <c r="I308">
        <v>-772454.24</v>
      </c>
      <c r="J308">
        <v>-4.8</v>
      </c>
      <c r="K308">
        <v>14.5</v>
      </c>
      <c r="L308">
        <v>3.38</v>
      </c>
      <c r="M308">
        <v>23.48</v>
      </c>
      <c r="N308">
        <v>2.41</v>
      </c>
      <c r="O308">
        <v>1.27</v>
      </c>
      <c r="P308">
        <v>375056.02</v>
      </c>
      <c r="Q308">
        <v>6.29</v>
      </c>
      <c r="R308">
        <v>1.08</v>
      </c>
      <c r="S308">
        <v>10.029999999999999</v>
      </c>
      <c r="T308">
        <v>2.52</v>
      </c>
      <c r="U308">
        <v>0.25850000000000001</v>
      </c>
      <c r="V308">
        <v>600</v>
      </c>
      <c r="W308">
        <v>18667.61</v>
      </c>
      <c r="X308">
        <v>1.28</v>
      </c>
      <c r="Y308">
        <v>3.96</v>
      </c>
      <c r="Z308">
        <v>393</v>
      </c>
      <c r="AA308">
        <v>65.5</v>
      </c>
      <c r="AB308">
        <v>19172459.07</v>
      </c>
      <c r="AC308">
        <v>48784.88</v>
      </c>
      <c r="AD308">
        <v>3.23</v>
      </c>
      <c r="AE308">
        <v>3.97</v>
      </c>
      <c r="AF308">
        <v>207</v>
      </c>
      <c r="AG308">
        <v>34.5</v>
      </c>
      <c r="AH308">
        <v>-7971892.2300000004</v>
      </c>
      <c r="AI308">
        <v>-38511.56</v>
      </c>
      <c r="AJ308">
        <v>-2.42</v>
      </c>
      <c r="AK308">
        <v>3.95</v>
      </c>
      <c r="AL308">
        <v>0.3</v>
      </c>
      <c r="AM308">
        <v>0.2</v>
      </c>
      <c r="AN308">
        <v>30</v>
      </c>
      <c r="AO308">
        <v>4</v>
      </c>
    </row>
    <row r="309" spans="1:41" x14ac:dyDescent="0.45">
      <c r="A309">
        <v>183</v>
      </c>
      <c r="B309">
        <v>10361975.029999999</v>
      </c>
      <c r="C309">
        <v>103.62</v>
      </c>
      <c r="D309">
        <v>13.99</v>
      </c>
      <c r="E309">
        <v>15.29</v>
      </c>
      <c r="F309">
        <v>109.32</v>
      </c>
      <c r="G309">
        <v>-472012.87</v>
      </c>
      <c r="H309">
        <v>-25.74</v>
      </c>
      <c r="I309">
        <v>-944576.19</v>
      </c>
      <c r="J309">
        <v>-4.5199999999999996</v>
      </c>
      <c r="K309">
        <v>10.97</v>
      </c>
      <c r="L309">
        <v>3.38</v>
      </c>
      <c r="M309">
        <v>24.19</v>
      </c>
      <c r="N309">
        <v>2.21</v>
      </c>
      <c r="O309">
        <v>1.06</v>
      </c>
      <c r="P309">
        <v>545285.91</v>
      </c>
      <c r="Q309">
        <v>3.98</v>
      </c>
      <c r="R309">
        <v>1.1599999999999999</v>
      </c>
      <c r="S309">
        <v>8.5500000000000007</v>
      </c>
      <c r="T309">
        <v>2.36</v>
      </c>
      <c r="U309">
        <v>0.1636</v>
      </c>
      <c r="V309">
        <v>600</v>
      </c>
      <c r="W309">
        <v>17269.96</v>
      </c>
      <c r="X309">
        <v>1.21</v>
      </c>
      <c r="Y309">
        <v>3.87</v>
      </c>
      <c r="Z309">
        <v>406</v>
      </c>
      <c r="AA309">
        <v>67.67</v>
      </c>
      <c r="AB309">
        <v>18925984.489999998</v>
      </c>
      <c r="AC309">
        <v>46615.73</v>
      </c>
      <c r="AD309">
        <v>3.09</v>
      </c>
      <c r="AE309">
        <v>3.88</v>
      </c>
      <c r="AF309">
        <v>194</v>
      </c>
      <c r="AG309">
        <v>32.33</v>
      </c>
      <c r="AH309">
        <v>-8564009.4600000009</v>
      </c>
      <c r="AI309">
        <v>-44144.38</v>
      </c>
      <c r="AJ309">
        <v>-2.71</v>
      </c>
      <c r="AK309">
        <v>3.86</v>
      </c>
      <c r="AL309">
        <v>0.4</v>
      </c>
      <c r="AM309">
        <v>0.2</v>
      </c>
      <c r="AN309">
        <v>30</v>
      </c>
      <c r="AO309">
        <v>3</v>
      </c>
    </row>
    <row r="310" spans="1:41" x14ac:dyDescent="0.45">
      <c r="A310">
        <v>803</v>
      </c>
      <c r="B310">
        <v>11457549.43</v>
      </c>
      <c r="C310">
        <v>114.58</v>
      </c>
      <c r="D310">
        <v>14.42</v>
      </c>
      <c r="E310">
        <v>16.510000000000002</v>
      </c>
      <c r="F310">
        <v>114.46</v>
      </c>
      <c r="G310">
        <v>-250784.44</v>
      </c>
      <c r="H310">
        <v>-19.600000000000001</v>
      </c>
      <c r="I310">
        <v>-887612.83</v>
      </c>
      <c r="J310">
        <v>-4.88</v>
      </c>
      <c r="K310">
        <v>12.91</v>
      </c>
      <c r="L310">
        <v>3.38</v>
      </c>
      <c r="M310">
        <v>23.45</v>
      </c>
      <c r="N310">
        <v>2.48</v>
      </c>
      <c r="O310">
        <v>1.25</v>
      </c>
      <c r="P310">
        <v>419077.29</v>
      </c>
      <c r="Q310">
        <v>5.67</v>
      </c>
      <c r="R310">
        <v>1.07</v>
      </c>
      <c r="S310">
        <v>10.34</v>
      </c>
      <c r="T310">
        <v>2.61</v>
      </c>
      <c r="U310">
        <v>0.2331</v>
      </c>
      <c r="V310">
        <v>600</v>
      </c>
      <c r="W310">
        <v>19095.919999999998</v>
      </c>
      <c r="X310">
        <v>1.3</v>
      </c>
      <c r="Y310">
        <v>3.96</v>
      </c>
      <c r="Z310">
        <v>399</v>
      </c>
      <c r="AA310">
        <v>66.5</v>
      </c>
      <c r="AB310">
        <v>19203649.199999999</v>
      </c>
      <c r="AC310">
        <v>48129.45</v>
      </c>
      <c r="AD310">
        <v>3.17</v>
      </c>
      <c r="AE310">
        <v>3.97</v>
      </c>
      <c r="AF310">
        <v>201</v>
      </c>
      <c r="AG310">
        <v>33.5</v>
      </c>
      <c r="AH310">
        <v>-7746099.7699999996</v>
      </c>
      <c r="AI310">
        <v>-38537.81</v>
      </c>
      <c r="AJ310">
        <v>-2.41</v>
      </c>
      <c r="AK310">
        <v>3.95</v>
      </c>
      <c r="AL310">
        <v>0.3</v>
      </c>
      <c r="AM310">
        <v>0.2</v>
      </c>
      <c r="AN310">
        <v>60</v>
      </c>
      <c r="AO310">
        <v>10</v>
      </c>
    </row>
    <row r="311" spans="1:41" x14ac:dyDescent="0.45">
      <c r="A311">
        <v>83</v>
      </c>
      <c r="B311">
        <v>11003105.42</v>
      </c>
      <c r="C311">
        <v>110.03</v>
      </c>
      <c r="D311">
        <v>14.4</v>
      </c>
      <c r="E311">
        <v>16.010000000000002</v>
      </c>
      <c r="F311">
        <v>111.2</v>
      </c>
      <c r="G311">
        <v>-359274.22</v>
      </c>
      <c r="H311">
        <v>-16.46</v>
      </c>
      <c r="I311">
        <v>-1024444.28</v>
      </c>
      <c r="J311">
        <v>-4.75</v>
      </c>
      <c r="K311">
        <v>10.74</v>
      </c>
      <c r="L311">
        <v>3.37</v>
      </c>
      <c r="M311">
        <v>23.41</v>
      </c>
      <c r="N311">
        <v>2.35</v>
      </c>
      <c r="O311">
        <v>1.26</v>
      </c>
      <c r="P311">
        <v>413849.33</v>
      </c>
      <c r="Q311">
        <v>5.75</v>
      </c>
      <c r="R311">
        <v>1.1599999999999999</v>
      </c>
      <c r="S311">
        <v>9.17</v>
      </c>
      <c r="T311">
        <v>2.5099999999999998</v>
      </c>
      <c r="U311">
        <v>0.2361</v>
      </c>
      <c r="V311">
        <v>600</v>
      </c>
      <c r="W311">
        <v>18338.509999999998</v>
      </c>
      <c r="X311">
        <v>1.26</v>
      </c>
      <c r="Y311">
        <v>3.96</v>
      </c>
      <c r="Z311">
        <v>391</v>
      </c>
      <c r="AA311">
        <v>65.17</v>
      </c>
      <c r="AB311">
        <v>19151906.199999999</v>
      </c>
      <c r="AC311">
        <v>48981.86</v>
      </c>
      <c r="AD311">
        <v>3.21</v>
      </c>
      <c r="AE311">
        <v>3.96</v>
      </c>
      <c r="AF311">
        <v>209</v>
      </c>
      <c r="AG311">
        <v>34.83</v>
      </c>
      <c r="AH311">
        <v>-8148800.7800000003</v>
      </c>
      <c r="AI311">
        <v>-38989.480000000003</v>
      </c>
      <c r="AJ311">
        <v>-2.39</v>
      </c>
      <c r="AK311">
        <v>3.95</v>
      </c>
      <c r="AL311">
        <v>0.3</v>
      </c>
      <c r="AM311">
        <v>0.2</v>
      </c>
      <c r="AN311">
        <v>20</v>
      </c>
      <c r="AO311">
        <v>2</v>
      </c>
    </row>
    <row r="312" spans="1:41" x14ac:dyDescent="0.45">
      <c r="A312">
        <v>324</v>
      </c>
      <c r="B312">
        <v>9429217.0600000005</v>
      </c>
      <c r="C312">
        <v>94.29</v>
      </c>
      <c r="D312">
        <v>14.06</v>
      </c>
      <c r="E312">
        <v>14.21</v>
      </c>
      <c r="F312">
        <v>101.1</v>
      </c>
      <c r="G312">
        <v>-301471.94</v>
      </c>
      <c r="H312">
        <v>-19.920000000000002</v>
      </c>
      <c r="I312">
        <v>-702784.58</v>
      </c>
      <c r="J312">
        <v>-4.22</v>
      </c>
      <c r="K312">
        <v>13.42</v>
      </c>
      <c r="L312">
        <v>3.37</v>
      </c>
      <c r="M312">
        <v>23.96</v>
      </c>
      <c r="N312">
        <v>2.1800000000000002</v>
      </c>
      <c r="O312">
        <v>1.1399999999999999</v>
      </c>
      <c r="P312">
        <v>466063.87</v>
      </c>
      <c r="Q312">
        <v>4.28</v>
      </c>
      <c r="R312">
        <v>1.21</v>
      </c>
      <c r="S312">
        <v>7.28</v>
      </c>
      <c r="T312">
        <v>2.21</v>
      </c>
      <c r="U312">
        <v>0.17599999999999999</v>
      </c>
      <c r="V312">
        <v>600</v>
      </c>
      <c r="W312">
        <v>15715.36</v>
      </c>
      <c r="X312">
        <v>1.1299999999999999</v>
      </c>
      <c r="Y312">
        <v>3.89</v>
      </c>
      <c r="Z312">
        <v>394</v>
      </c>
      <c r="AA312">
        <v>65.67</v>
      </c>
      <c r="AB312">
        <v>17445309.350000001</v>
      </c>
      <c r="AC312">
        <v>44277.43</v>
      </c>
      <c r="AD312">
        <v>3.07</v>
      </c>
      <c r="AE312">
        <v>3.9</v>
      </c>
      <c r="AF312">
        <v>206</v>
      </c>
      <c r="AG312">
        <v>34.33</v>
      </c>
      <c r="AH312">
        <v>-8016092.29</v>
      </c>
      <c r="AI312">
        <v>-38913.07</v>
      </c>
      <c r="AJ312">
        <v>-2.58</v>
      </c>
      <c r="AK312">
        <v>3.86</v>
      </c>
      <c r="AL312">
        <v>0.4</v>
      </c>
      <c r="AM312">
        <v>0.4</v>
      </c>
      <c r="AN312">
        <v>60</v>
      </c>
      <c r="AO312">
        <v>4</v>
      </c>
    </row>
    <row r="313" spans="1:41" x14ac:dyDescent="0.45">
      <c r="A313">
        <v>36</v>
      </c>
      <c r="B313">
        <v>11265067.050000001</v>
      </c>
      <c r="C313">
        <v>112.65</v>
      </c>
      <c r="D313">
        <v>14</v>
      </c>
      <c r="E313">
        <v>16.3</v>
      </c>
      <c r="F313">
        <v>116.38</v>
      </c>
      <c r="G313">
        <v>-314470.27</v>
      </c>
      <c r="H313">
        <v>-19.920000000000002</v>
      </c>
      <c r="I313">
        <v>-1018073.33</v>
      </c>
      <c r="J313">
        <v>-4.84</v>
      </c>
      <c r="K313">
        <v>11.07</v>
      </c>
      <c r="L313">
        <v>3.37</v>
      </c>
      <c r="M313">
        <v>24.05</v>
      </c>
      <c r="N313">
        <v>2.3199999999999998</v>
      </c>
      <c r="O313">
        <v>1.22</v>
      </c>
      <c r="P313">
        <v>463538.41</v>
      </c>
      <c r="Q313">
        <v>5.46</v>
      </c>
      <c r="R313">
        <v>1.31</v>
      </c>
      <c r="S313">
        <v>8.34</v>
      </c>
      <c r="T313">
        <v>2.4500000000000002</v>
      </c>
      <c r="U313">
        <v>0.22450000000000001</v>
      </c>
      <c r="V313">
        <v>601</v>
      </c>
      <c r="W313">
        <v>18743.87</v>
      </c>
      <c r="X313">
        <v>1.29</v>
      </c>
      <c r="Y313">
        <v>3.87</v>
      </c>
      <c r="Z313">
        <v>394</v>
      </c>
      <c r="AA313">
        <v>65.56</v>
      </c>
      <c r="AB313">
        <v>19796906.670000002</v>
      </c>
      <c r="AC313">
        <v>50245.96</v>
      </c>
      <c r="AD313">
        <v>3.32</v>
      </c>
      <c r="AE313">
        <v>3.88</v>
      </c>
      <c r="AF313">
        <v>207</v>
      </c>
      <c r="AG313">
        <v>34.44</v>
      </c>
      <c r="AH313">
        <v>-8531839.6199999992</v>
      </c>
      <c r="AI313">
        <v>-41216.620000000003</v>
      </c>
      <c r="AJ313">
        <v>-2.57</v>
      </c>
      <c r="AK313">
        <v>3.86</v>
      </c>
      <c r="AL313">
        <v>0.4</v>
      </c>
      <c r="AM313">
        <v>0.4</v>
      </c>
      <c r="AN313">
        <v>35</v>
      </c>
      <c r="AO313">
        <v>1</v>
      </c>
    </row>
    <row r="314" spans="1:41" x14ac:dyDescent="0.45">
      <c r="A314">
        <v>363</v>
      </c>
      <c r="B314">
        <v>10919772.949999999</v>
      </c>
      <c r="C314">
        <v>109.2</v>
      </c>
      <c r="D314">
        <v>14.02</v>
      </c>
      <c r="E314">
        <v>15.92</v>
      </c>
      <c r="F314">
        <v>113.53</v>
      </c>
      <c r="G314">
        <v>-359589.06</v>
      </c>
      <c r="H314">
        <v>-16.46</v>
      </c>
      <c r="I314">
        <v>-1021846.21</v>
      </c>
      <c r="J314">
        <v>-4.7300000000000004</v>
      </c>
      <c r="K314">
        <v>10.69</v>
      </c>
      <c r="L314">
        <v>3.37</v>
      </c>
      <c r="M314">
        <v>24.02</v>
      </c>
      <c r="N314">
        <v>2.4500000000000002</v>
      </c>
      <c r="O314">
        <v>1.23</v>
      </c>
      <c r="P314">
        <v>504143.57</v>
      </c>
      <c r="Q314">
        <v>4.8</v>
      </c>
      <c r="R314">
        <v>1</v>
      </c>
      <c r="S314">
        <v>10.49</v>
      </c>
      <c r="T314">
        <v>2.64</v>
      </c>
      <c r="U314">
        <v>0.1973</v>
      </c>
      <c r="V314">
        <v>601</v>
      </c>
      <c r="W314">
        <v>18169.34</v>
      </c>
      <c r="X314">
        <v>1.25</v>
      </c>
      <c r="Y314">
        <v>3.88</v>
      </c>
      <c r="Z314">
        <v>400</v>
      </c>
      <c r="AA314">
        <v>66.56</v>
      </c>
      <c r="AB314">
        <v>18460378.890000001</v>
      </c>
      <c r="AC314">
        <v>46150.95</v>
      </c>
      <c r="AD314">
        <v>3.06</v>
      </c>
      <c r="AE314">
        <v>3.88</v>
      </c>
      <c r="AF314">
        <v>201</v>
      </c>
      <c r="AG314">
        <v>33.44</v>
      </c>
      <c r="AH314">
        <v>-7540605.9400000004</v>
      </c>
      <c r="AI314">
        <v>-37515.449999999997</v>
      </c>
      <c r="AJ314">
        <v>-2.34</v>
      </c>
      <c r="AK314">
        <v>3.86</v>
      </c>
      <c r="AL314">
        <v>0.4</v>
      </c>
      <c r="AM314">
        <v>0.2</v>
      </c>
      <c r="AN314">
        <v>40</v>
      </c>
      <c r="AO314">
        <v>5</v>
      </c>
    </row>
    <row r="315" spans="1:41" x14ac:dyDescent="0.45">
      <c r="A315">
        <v>478</v>
      </c>
      <c r="B315">
        <v>8734193.3300000001</v>
      </c>
      <c r="C315">
        <v>87.34</v>
      </c>
      <c r="D315">
        <v>14.53</v>
      </c>
      <c r="E315">
        <v>13.39</v>
      </c>
      <c r="F315">
        <v>92.14</v>
      </c>
      <c r="G315">
        <v>-185577.47</v>
      </c>
      <c r="H315">
        <v>-11.98</v>
      </c>
      <c r="I315">
        <v>-691991.29</v>
      </c>
      <c r="J315">
        <v>-3.97</v>
      </c>
      <c r="K315">
        <v>12.62</v>
      </c>
      <c r="L315">
        <v>3.37</v>
      </c>
      <c r="M315">
        <v>23.23</v>
      </c>
      <c r="N315">
        <v>2.0699999999999998</v>
      </c>
      <c r="O315">
        <v>1.21</v>
      </c>
      <c r="P315">
        <v>692519.74</v>
      </c>
      <c r="Q315">
        <v>2.8</v>
      </c>
      <c r="R315">
        <v>1.17</v>
      </c>
      <c r="S315">
        <v>6.83</v>
      </c>
      <c r="T315">
        <v>2.14</v>
      </c>
      <c r="U315">
        <v>0.115</v>
      </c>
      <c r="V315">
        <v>600</v>
      </c>
      <c r="W315">
        <v>14556.99</v>
      </c>
      <c r="X315">
        <v>1.07</v>
      </c>
      <c r="Y315">
        <v>3.98</v>
      </c>
      <c r="Z315">
        <v>378</v>
      </c>
      <c r="AA315">
        <v>63</v>
      </c>
      <c r="AB315">
        <v>16913090.149999999</v>
      </c>
      <c r="AC315">
        <v>44743.62</v>
      </c>
      <c r="AD315">
        <v>3.1</v>
      </c>
      <c r="AE315">
        <v>3.99</v>
      </c>
      <c r="AF315">
        <v>222</v>
      </c>
      <c r="AG315">
        <v>37</v>
      </c>
      <c r="AH315">
        <v>-8178896.8200000003</v>
      </c>
      <c r="AI315">
        <v>-36841.879999999997</v>
      </c>
      <c r="AJ315">
        <v>-2.4</v>
      </c>
      <c r="AK315">
        <v>3.98</v>
      </c>
      <c r="AL315">
        <v>0.2</v>
      </c>
      <c r="AM315">
        <v>0.2</v>
      </c>
      <c r="AN315">
        <v>60</v>
      </c>
      <c r="AO315">
        <v>6</v>
      </c>
    </row>
    <row r="316" spans="1:41" x14ac:dyDescent="0.45">
      <c r="A316">
        <v>354</v>
      </c>
      <c r="B316">
        <v>11091207.34</v>
      </c>
      <c r="C316">
        <v>110.91</v>
      </c>
      <c r="D316">
        <v>14</v>
      </c>
      <c r="E316">
        <v>16.11</v>
      </c>
      <c r="F316">
        <v>115.01</v>
      </c>
      <c r="G316">
        <v>-510054.8</v>
      </c>
      <c r="H316">
        <v>-25.74</v>
      </c>
      <c r="I316">
        <v>-1042424.73</v>
      </c>
      <c r="J316">
        <v>-4.7699999999999996</v>
      </c>
      <c r="K316">
        <v>10.64</v>
      </c>
      <c r="L316">
        <v>3.37</v>
      </c>
      <c r="M316">
        <v>24.1</v>
      </c>
      <c r="N316">
        <v>2.25</v>
      </c>
      <c r="O316">
        <v>1.1399999999999999</v>
      </c>
      <c r="P316">
        <v>592904.62</v>
      </c>
      <c r="Q316">
        <v>4.1100000000000003</v>
      </c>
      <c r="R316">
        <v>1.06</v>
      </c>
      <c r="S316">
        <v>10.09</v>
      </c>
      <c r="T316">
        <v>2.4500000000000002</v>
      </c>
      <c r="U316">
        <v>0.16880000000000001</v>
      </c>
      <c r="V316">
        <v>600</v>
      </c>
      <c r="W316">
        <v>18485.349999999999</v>
      </c>
      <c r="X316">
        <v>1.27</v>
      </c>
      <c r="Y316">
        <v>3.88</v>
      </c>
      <c r="Z316">
        <v>398</v>
      </c>
      <c r="AA316">
        <v>66.33</v>
      </c>
      <c r="AB316">
        <v>19941912.68</v>
      </c>
      <c r="AC316">
        <v>50105.31</v>
      </c>
      <c r="AD316">
        <v>3.19</v>
      </c>
      <c r="AE316">
        <v>3.89</v>
      </c>
      <c r="AF316">
        <v>202</v>
      </c>
      <c r="AG316">
        <v>33.67</v>
      </c>
      <c r="AH316">
        <v>-8850705.3399999999</v>
      </c>
      <c r="AI316">
        <v>-43815.37</v>
      </c>
      <c r="AJ316">
        <v>-2.5099999999999998</v>
      </c>
      <c r="AK316">
        <v>3.85</v>
      </c>
      <c r="AL316">
        <v>0.4</v>
      </c>
      <c r="AM316">
        <v>0.2</v>
      </c>
      <c r="AN316">
        <v>35</v>
      </c>
      <c r="AO316">
        <v>5</v>
      </c>
    </row>
    <row r="317" spans="1:41" x14ac:dyDescent="0.45">
      <c r="A317">
        <v>521</v>
      </c>
      <c r="B317">
        <v>11279988.279999999</v>
      </c>
      <c r="C317">
        <v>112.8</v>
      </c>
      <c r="D317">
        <v>14.43</v>
      </c>
      <c r="E317">
        <v>16.309999999999999</v>
      </c>
      <c r="F317">
        <v>113.06</v>
      </c>
      <c r="G317">
        <v>-393512.99</v>
      </c>
      <c r="H317">
        <v>-17.98</v>
      </c>
      <c r="I317">
        <v>-1055988.96</v>
      </c>
      <c r="J317">
        <v>-4.84</v>
      </c>
      <c r="K317">
        <v>10.68</v>
      </c>
      <c r="L317">
        <v>3.37</v>
      </c>
      <c r="M317">
        <v>23.35</v>
      </c>
      <c r="N317">
        <v>2.3199999999999998</v>
      </c>
      <c r="O317">
        <v>1.18</v>
      </c>
      <c r="P317">
        <v>486272.84</v>
      </c>
      <c r="Q317">
        <v>5.16</v>
      </c>
      <c r="R317">
        <v>1.2</v>
      </c>
      <c r="S317">
        <v>9.06</v>
      </c>
      <c r="T317">
        <v>2.5499999999999998</v>
      </c>
      <c r="U317">
        <v>0.21190000000000001</v>
      </c>
      <c r="V317">
        <v>600</v>
      </c>
      <c r="W317">
        <v>18799.98</v>
      </c>
      <c r="X317">
        <v>1.28</v>
      </c>
      <c r="Y317">
        <v>3.96</v>
      </c>
      <c r="Z317">
        <v>398</v>
      </c>
      <c r="AA317">
        <v>66.33</v>
      </c>
      <c r="AB317">
        <v>19800358.52</v>
      </c>
      <c r="AC317">
        <v>49749.64</v>
      </c>
      <c r="AD317">
        <v>3.23</v>
      </c>
      <c r="AE317">
        <v>3.97</v>
      </c>
      <c r="AF317">
        <v>202</v>
      </c>
      <c r="AG317">
        <v>33.67</v>
      </c>
      <c r="AH317">
        <v>-8520370.25</v>
      </c>
      <c r="AI317">
        <v>-42180.05</v>
      </c>
      <c r="AJ317">
        <v>-2.5499999999999998</v>
      </c>
      <c r="AK317">
        <v>3.95</v>
      </c>
      <c r="AL317">
        <v>0.3</v>
      </c>
      <c r="AM317">
        <v>0.4</v>
      </c>
      <c r="AN317">
        <v>35</v>
      </c>
      <c r="AO317">
        <v>7</v>
      </c>
    </row>
    <row r="318" spans="1:41" x14ac:dyDescent="0.45">
      <c r="A318">
        <v>517</v>
      </c>
      <c r="B318">
        <v>10443296.57</v>
      </c>
      <c r="C318">
        <v>104.43</v>
      </c>
      <c r="D318">
        <v>14.5</v>
      </c>
      <c r="E318">
        <v>15.38</v>
      </c>
      <c r="F318">
        <v>106.08</v>
      </c>
      <c r="G318">
        <v>-292010.25</v>
      </c>
      <c r="H318">
        <v>-13.87</v>
      </c>
      <c r="I318">
        <v>-961413.51</v>
      </c>
      <c r="J318">
        <v>-4.5599999999999996</v>
      </c>
      <c r="K318">
        <v>10.86</v>
      </c>
      <c r="L318">
        <v>3.37</v>
      </c>
      <c r="M318">
        <v>23.25</v>
      </c>
      <c r="N318">
        <v>2.16</v>
      </c>
      <c r="O318">
        <v>1.19</v>
      </c>
      <c r="P318">
        <v>586155.27</v>
      </c>
      <c r="Q318">
        <v>4.01</v>
      </c>
      <c r="R318">
        <v>1.17</v>
      </c>
      <c r="S318">
        <v>8.5299999999999994</v>
      </c>
      <c r="T318">
        <v>2.37</v>
      </c>
      <c r="U318">
        <v>0.16489999999999999</v>
      </c>
      <c r="V318">
        <v>600</v>
      </c>
      <c r="W318">
        <v>17405.490000000002</v>
      </c>
      <c r="X318">
        <v>1.22</v>
      </c>
      <c r="Y318">
        <v>3.98</v>
      </c>
      <c r="Z318">
        <v>387</v>
      </c>
      <c r="AA318">
        <v>64.5</v>
      </c>
      <c r="AB318">
        <v>19426714.25</v>
      </c>
      <c r="AC318">
        <v>50198.23</v>
      </c>
      <c r="AD318">
        <v>3.3</v>
      </c>
      <c r="AE318">
        <v>3.99</v>
      </c>
      <c r="AF318">
        <v>213</v>
      </c>
      <c r="AG318">
        <v>35.5</v>
      </c>
      <c r="AH318">
        <v>-8983417.6699999999</v>
      </c>
      <c r="AI318">
        <v>-42175.67</v>
      </c>
      <c r="AJ318">
        <v>-2.5499999999999998</v>
      </c>
      <c r="AK318">
        <v>3.96</v>
      </c>
      <c r="AL318">
        <v>0.2</v>
      </c>
      <c r="AM318">
        <v>0.3</v>
      </c>
      <c r="AN318">
        <v>35</v>
      </c>
      <c r="AO318">
        <v>7</v>
      </c>
    </row>
    <row r="319" spans="1:41" x14ac:dyDescent="0.45">
      <c r="A319">
        <v>215</v>
      </c>
      <c r="B319">
        <v>9613676.3900000006</v>
      </c>
      <c r="C319">
        <v>96.14</v>
      </c>
      <c r="D319">
        <v>14.42</v>
      </c>
      <c r="E319">
        <v>14.43</v>
      </c>
      <c r="F319">
        <v>100.07</v>
      </c>
      <c r="G319">
        <v>-360765.77</v>
      </c>
      <c r="H319">
        <v>-17.98</v>
      </c>
      <c r="I319">
        <v>-870098.88</v>
      </c>
      <c r="J319">
        <v>-4.29</v>
      </c>
      <c r="K319">
        <v>11.05</v>
      </c>
      <c r="L319">
        <v>3.37</v>
      </c>
      <c r="M319">
        <v>23.35</v>
      </c>
      <c r="N319">
        <v>2.29</v>
      </c>
      <c r="O319">
        <v>1.27</v>
      </c>
      <c r="P319">
        <v>310668.32</v>
      </c>
      <c r="Q319">
        <v>6.54</v>
      </c>
      <c r="R319">
        <v>1.19</v>
      </c>
      <c r="S319">
        <v>7.6</v>
      </c>
      <c r="T319">
        <v>2.3199999999999998</v>
      </c>
      <c r="U319">
        <v>0.26850000000000002</v>
      </c>
      <c r="V319">
        <v>600</v>
      </c>
      <c r="W319">
        <v>16022.79</v>
      </c>
      <c r="X319">
        <v>1.1399999999999999</v>
      </c>
      <c r="Y319">
        <v>3.96</v>
      </c>
      <c r="Z319">
        <v>386</v>
      </c>
      <c r="AA319">
        <v>64.33</v>
      </c>
      <c r="AB319">
        <v>17069549.969999999</v>
      </c>
      <c r="AC319">
        <v>44221.63</v>
      </c>
      <c r="AD319">
        <v>3.07</v>
      </c>
      <c r="AE319">
        <v>3.97</v>
      </c>
      <c r="AF319">
        <v>214</v>
      </c>
      <c r="AG319">
        <v>35.67</v>
      </c>
      <c r="AH319">
        <v>-7455873.5899999999</v>
      </c>
      <c r="AI319">
        <v>-34840.53</v>
      </c>
      <c r="AJ319">
        <v>-2.33</v>
      </c>
      <c r="AK319">
        <v>3.96</v>
      </c>
      <c r="AL319">
        <v>0.3</v>
      </c>
      <c r="AM319">
        <v>0.4</v>
      </c>
      <c r="AN319">
        <v>45</v>
      </c>
      <c r="AO319">
        <v>3</v>
      </c>
    </row>
    <row r="320" spans="1:41" x14ac:dyDescent="0.45">
      <c r="A320">
        <v>728</v>
      </c>
      <c r="B320">
        <v>10075723.710000001</v>
      </c>
      <c r="C320">
        <v>100.76</v>
      </c>
      <c r="D320">
        <v>14.42</v>
      </c>
      <c r="E320">
        <v>14.97</v>
      </c>
      <c r="F320">
        <v>103.77</v>
      </c>
      <c r="G320">
        <v>-220219.98</v>
      </c>
      <c r="H320">
        <v>-16.47</v>
      </c>
      <c r="I320">
        <v>-917191.18</v>
      </c>
      <c r="J320">
        <v>-4.45</v>
      </c>
      <c r="K320">
        <v>10.99</v>
      </c>
      <c r="L320">
        <v>3.36</v>
      </c>
      <c r="M320">
        <v>23.31</v>
      </c>
      <c r="N320">
        <v>2.37</v>
      </c>
      <c r="O320">
        <v>1.4</v>
      </c>
      <c r="P320">
        <v>340308.6</v>
      </c>
      <c r="Q320">
        <v>6.41</v>
      </c>
      <c r="R320">
        <v>1.1499999999999999</v>
      </c>
      <c r="S320">
        <v>8.35</v>
      </c>
      <c r="T320">
        <v>2.38</v>
      </c>
      <c r="U320">
        <v>0.26340000000000002</v>
      </c>
      <c r="V320">
        <v>600</v>
      </c>
      <c r="W320">
        <v>16792.87</v>
      </c>
      <c r="X320">
        <v>1.18</v>
      </c>
      <c r="Y320">
        <v>3.96</v>
      </c>
      <c r="Z320">
        <v>377</v>
      </c>
      <c r="AA320">
        <v>62.83</v>
      </c>
      <c r="AB320">
        <v>17438884.75</v>
      </c>
      <c r="AC320">
        <v>46256.99</v>
      </c>
      <c r="AD320">
        <v>3.23</v>
      </c>
      <c r="AE320">
        <v>3.97</v>
      </c>
      <c r="AF320">
        <v>223</v>
      </c>
      <c r="AG320">
        <v>37.17</v>
      </c>
      <c r="AH320">
        <v>-7363161.04</v>
      </c>
      <c r="AI320">
        <v>-33018.660000000003</v>
      </c>
      <c r="AJ320">
        <v>-2.27</v>
      </c>
      <c r="AK320">
        <v>3.95</v>
      </c>
      <c r="AL320">
        <v>0.3</v>
      </c>
      <c r="AM320">
        <v>0.4</v>
      </c>
      <c r="AN320">
        <v>60</v>
      </c>
      <c r="AO320">
        <v>9</v>
      </c>
    </row>
    <row r="321" spans="1:41" x14ac:dyDescent="0.45">
      <c r="A321">
        <v>608</v>
      </c>
      <c r="B321">
        <v>10245644.82</v>
      </c>
      <c r="C321">
        <v>102.46</v>
      </c>
      <c r="D321">
        <v>14.41</v>
      </c>
      <c r="E321">
        <v>15.16</v>
      </c>
      <c r="F321">
        <v>105.18</v>
      </c>
      <c r="G321">
        <v>-384800.32</v>
      </c>
      <c r="H321">
        <v>-17.98</v>
      </c>
      <c r="I321">
        <v>-889000.84</v>
      </c>
      <c r="J321">
        <v>-4.51</v>
      </c>
      <c r="K321">
        <v>11.52</v>
      </c>
      <c r="L321">
        <v>3.36</v>
      </c>
      <c r="M321">
        <v>23.33</v>
      </c>
      <c r="N321">
        <v>2.27</v>
      </c>
      <c r="O321">
        <v>1.2</v>
      </c>
      <c r="P321">
        <v>471761.32</v>
      </c>
      <c r="Q321">
        <v>5.2</v>
      </c>
      <c r="R321">
        <v>0.97</v>
      </c>
      <c r="S321">
        <v>10.02</v>
      </c>
      <c r="T321">
        <v>2.44</v>
      </c>
      <c r="U321">
        <v>0.2135</v>
      </c>
      <c r="V321">
        <v>600</v>
      </c>
      <c r="W321">
        <v>17076.07</v>
      </c>
      <c r="X321">
        <v>1.2</v>
      </c>
      <c r="Y321">
        <v>3.96</v>
      </c>
      <c r="Z321">
        <v>393</v>
      </c>
      <c r="AA321">
        <v>65.5</v>
      </c>
      <c r="AB321">
        <v>18315458.73</v>
      </c>
      <c r="AC321">
        <v>46604.22</v>
      </c>
      <c r="AD321">
        <v>3.11</v>
      </c>
      <c r="AE321">
        <v>3.97</v>
      </c>
      <c r="AF321">
        <v>207</v>
      </c>
      <c r="AG321">
        <v>34.5</v>
      </c>
      <c r="AH321">
        <v>-8069813.9100000001</v>
      </c>
      <c r="AI321">
        <v>-38984.61</v>
      </c>
      <c r="AJ321">
        <v>-2.4300000000000002</v>
      </c>
      <c r="AK321">
        <v>3.94</v>
      </c>
      <c r="AL321">
        <v>0.3</v>
      </c>
      <c r="AM321">
        <v>0.3</v>
      </c>
      <c r="AN321">
        <v>40</v>
      </c>
      <c r="AO321">
        <v>8</v>
      </c>
    </row>
    <row r="322" spans="1:41" x14ac:dyDescent="0.45">
      <c r="A322">
        <v>67</v>
      </c>
      <c r="B322">
        <v>8420477.1400000006</v>
      </c>
      <c r="C322">
        <v>84.2</v>
      </c>
      <c r="D322">
        <v>14.51</v>
      </c>
      <c r="E322">
        <v>13</v>
      </c>
      <c r="F322">
        <v>89.61</v>
      </c>
      <c r="G322">
        <v>-232399.57</v>
      </c>
      <c r="H322">
        <v>-16.47</v>
      </c>
      <c r="I322">
        <v>-590236.56999999995</v>
      </c>
      <c r="J322">
        <v>-3.87</v>
      </c>
      <c r="K322">
        <v>14.27</v>
      </c>
      <c r="L322">
        <v>3.36</v>
      </c>
      <c r="M322">
        <v>23.16</v>
      </c>
      <c r="N322">
        <v>2.0499999999999998</v>
      </c>
      <c r="O322">
        <v>1.22</v>
      </c>
      <c r="P322">
        <v>381462.41</v>
      </c>
      <c r="Q322">
        <v>4.6100000000000003</v>
      </c>
      <c r="R322">
        <v>0.94</v>
      </c>
      <c r="S322">
        <v>8.0500000000000007</v>
      </c>
      <c r="T322">
        <v>2</v>
      </c>
      <c r="U322">
        <v>0.18940000000000001</v>
      </c>
      <c r="V322">
        <v>600</v>
      </c>
      <c r="W322">
        <v>14034.13</v>
      </c>
      <c r="X322">
        <v>1.04</v>
      </c>
      <c r="Y322">
        <v>3.98</v>
      </c>
      <c r="Z322">
        <v>376</v>
      </c>
      <c r="AA322">
        <v>62.67</v>
      </c>
      <c r="AB322">
        <v>16417914.74</v>
      </c>
      <c r="AC322">
        <v>43664.67</v>
      </c>
      <c r="AD322">
        <v>3.13</v>
      </c>
      <c r="AE322">
        <v>3.99</v>
      </c>
      <c r="AF322">
        <v>224</v>
      </c>
      <c r="AG322">
        <v>37.33</v>
      </c>
      <c r="AH322">
        <v>-7997437.6100000003</v>
      </c>
      <c r="AI322">
        <v>-35702.85</v>
      </c>
      <c r="AJ322">
        <v>-2.4700000000000002</v>
      </c>
      <c r="AK322">
        <v>3.97</v>
      </c>
      <c r="AL322">
        <v>0.2</v>
      </c>
      <c r="AM322">
        <v>0.3</v>
      </c>
      <c r="AN322">
        <v>55</v>
      </c>
      <c r="AO322">
        <v>1</v>
      </c>
    </row>
    <row r="323" spans="1:41" x14ac:dyDescent="0.45">
      <c r="A323">
        <v>355</v>
      </c>
      <c r="B323">
        <v>9334901.6600000001</v>
      </c>
      <c r="C323">
        <v>93.35</v>
      </c>
      <c r="D323">
        <v>14.5</v>
      </c>
      <c r="E323">
        <v>14.1</v>
      </c>
      <c r="F323">
        <v>97.25</v>
      </c>
      <c r="G323">
        <v>-486157.7</v>
      </c>
      <c r="H323">
        <v>-26.66</v>
      </c>
      <c r="I323">
        <v>-763493.25</v>
      </c>
      <c r="J323">
        <v>-4.1900000000000004</v>
      </c>
      <c r="K323">
        <v>12.23</v>
      </c>
      <c r="L323">
        <v>3.36</v>
      </c>
      <c r="M323">
        <v>23.19</v>
      </c>
      <c r="N323">
        <v>2.12</v>
      </c>
      <c r="O323">
        <v>1.1200000000000001</v>
      </c>
      <c r="P323">
        <v>474575.29</v>
      </c>
      <c r="Q323">
        <v>4.17</v>
      </c>
      <c r="R323">
        <v>1.05</v>
      </c>
      <c r="S323">
        <v>8.27</v>
      </c>
      <c r="T323">
        <v>2.16</v>
      </c>
      <c r="U323">
        <v>0.17130000000000001</v>
      </c>
      <c r="V323">
        <v>600</v>
      </c>
      <c r="W323">
        <v>15558.17</v>
      </c>
      <c r="X323">
        <v>1.1200000000000001</v>
      </c>
      <c r="Y323">
        <v>3.98</v>
      </c>
      <c r="Z323">
        <v>392</v>
      </c>
      <c r="AA323">
        <v>65.33</v>
      </c>
      <c r="AB323">
        <v>17677009.27</v>
      </c>
      <c r="AC323">
        <v>45094.41</v>
      </c>
      <c r="AD323">
        <v>3.09</v>
      </c>
      <c r="AE323">
        <v>3.99</v>
      </c>
      <c r="AF323">
        <v>208</v>
      </c>
      <c r="AG323">
        <v>34.67</v>
      </c>
      <c r="AH323">
        <v>-8342107.6100000003</v>
      </c>
      <c r="AI323">
        <v>-40106.29</v>
      </c>
      <c r="AJ323">
        <v>-2.58</v>
      </c>
      <c r="AK323">
        <v>3.97</v>
      </c>
      <c r="AL323">
        <v>0.2</v>
      </c>
      <c r="AM323">
        <v>0.3</v>
      </c>
      <c r="AN323">
        <v>35</v>
      </c>
      <c r="AO323">
        <v>5</v>
      </c>
    </row>
    <row r="324" spans="1:41" x14ac:dyDescent="0.45">
      <c r="A324">
        <v>369</v>
      </c>
      <c r="B324">
        <v>10727242.779999999</v>
      </c>
      <c r="C324">
        <v>107.27</v>
      </c>
      <c r="D324">
        <v>14.02</v>
      </c>
      <c r="E324">
        <v>15.7</v>
      </c>
      <c r="F324">
        <v>112</v>
      </c>
      <c r="G324">
        <v>-223229.65</v>
      </c>
      <c r="H324">
        <v>-13.58</v>
      </c>
      <c r="I324">
        <v>-1006076.34</v>
      </c>
      <c r="J324">
        <v>-4.6900000000000004</v>
      </c>
      <c r="K324">
        <v>10.66</v>
      </c>
      <c r="L324">
        <v>3.35</v>
      </c>
      <c r="M324">
        <v>23.86</v>
      </c>
      <c r="N324">
        <v>2.2599999999999998</v>
      </c>
      <c r="O324">
        <v>1.19</v>
      </c>
      <c r="P324">
        <v>555427.49</v>
      </c>
      <c r="Q324">
        <v>4.25</v>
      </c>
      <c r="R324">
        <v>1.03</v>
      </c>
      <c r="S324">
        <v>10.050000000000001</v>
      </c>
      <c r="T324">
        <v>2.4900000000000002</v>
      </c>
      <c r="U324">
        <v>0.17460000000000001</v>
      </c>
      <c r="V324">
        <v>600</v>
      </c>
      <c r="W324">
        <v>17878.740000000002</v>
      </c>
      <c r="X324">
        <v>1.24</v>
      </c>
      <c r="Y324">
        <v>3.88</v>
      </c>
      <c r="Z324">
        <v>393</v>
      </c>
      <c r="AA324">
        <v>65.5</v>
      </c>
      <c r="AB324">
        <v>19224837.050000001</v>
      </c>
      <c r="AC324">
        <v>48918.16</v>
      </c>
      <c r="AD324">
        <v>3.19</v>
      </c>
      <c r="AE324">
        <v>3.89</v>
      </c>
      <c r="AF324">
        <v>207</v>
      </c>
      <c r="AG324">
        <v>34.5</v>
      </c>
      <c r="AH324">
        <v>-8497594.2699999996</v>
      </c>
      <c r="AI324">
        <v>-41051.18</v>
      </c>
      <c r="AJ324">
        <v>-2.46</v>
      </c>
      <c r="AK324">
        <v>3.86</v>
      </c>
      <c r="AL324">
        <v>0.4</v>
      </c>
      <c r="AM324">
        <v>0.4</v>
      </c>
      <c r="AN324">
        <v>40</v>
      </c>
      <c r="AO324">
        <v>5</v>
      </c>
    </row>
    <row r="325" spans="1:41" x14ac:dyDescent="0.45">
      <c r="A325">
        <v>294</v>
      </c>
      <c r="B325">
        <v>10187240.550000001</v>
      </c>
      <c r="C325">
        <v>101.87</v>
      </c>
      <c r="D325">
        <v>14.05</v>
      </c>
      <c r="E325">
        <v>15.09</v>
      </c>
      <c r="F325">
        <v>107.41</v>
      </c>
      <c r="G325">
        <v>-464917.48</v>
      </c>
      <c r="H325">
        <v>-25.74</v>
      </c>
      <c r="I325">
        <v>-930196.78</v>
      </c>
      <c r="J325">
        <v>-4.5</v>
      </c>
      <c r="K325">
        <v>10.95</v>
      </c>
      <c r="L325">
        <v>3.35</v>
      </c>
      <c r="M325">
        <v>23.86</v>
      </c>
      <c r="N325">
        <v>2.2400000000000002</v>
      </c>
      <c r="O325">
        <v>1.1499999999999999</v>
      </c>
      <c r="P325">
        <v>429644.92</v>
      </c>
      <c r="Q325">
        <v>5.03</v>
      </c>
      <c r="R325">
        <v>0.91</v>
      </c>
      <c r="S325">
        <v>10.66</v>
      </c>
      <c r="T325">
        <v>2.35</v>
      </c>
      <c r="U325">
        <v>0.20680000000000001</v>
      </c>
      <c r="V325">
        <v>600</v>
      </c>
      <c r="W325">
        <v>16978.73</v>
      </c>
      <c r="X325">
        <v>1.2</v>
      </c>
      <c r="Y325">
        <v>3.89</v>
      </c>
      <c r="Z325">
        <v>396</v>
      </c>
      <c r="AA325">
        <v>66</v>
      </c>
      <c r="AB325">
        <v>18413990.370000001</v>
      </c>
      <c r="AC325">
        <v>46499.98</v>
      </c>
      <c r="AD325">
        <v>3.12</v>
      </c>
      <c r="AE325">
        <v>3.89</v>
      </c>
      <c r="AF325">
        <v>204</v>
      </c>
      <c r="AG325">
        <v>34</v>
      </c>
      <c r="AH325">
        <v>-8226749.8200000003</v>
      </c>
      <c r="AI325">
        <v>-40327.21</v>
      </c>
      <c r="AJ325">
        <v>-2.54</v>
      </c>
      <c r="AK325">
        <v>3.88</v>
      </c>
      <c r="AL325">
        <v>0.4</v>
      </c>
      <c r="AM325">
        <v>0.3</v>
      </c>
      <c r="AN325">
        <v>45</v>
      </c>
      <c r="AO325">
        <v>4</v>
      </c>
    </row>
    <row r="326" spans="1:41" x14ac:dyDescent="0.45">
      <c r="A326">
        <v>119</v>
      </c>
      <c r="B326">
        <v>9564296.3200000003</v>
      </c>
      <c r="C326">
        <v>95.64</v>
      </c>
      <c r="D326">
        <v>14.41</v>
      </c>
      <c r="E326">
        <v>14.37</v>
      </c>
      <c r="F326">
        <v>99.72</v>
      </c>
      <c r="G326">
        <v>-474377.36</v>
      </c>
      <c r="H326">
        <v>-26.2</v>
      </c>
      <c r="I326">
        <v>-774665.3</v>
      </c>
      <c r="J326">
        <v>-4.29</v>
      </c>
      <c r="K326">
        <v>12.35</v>
      </c>
      <c r="L326">
        <v>3.35</v>
      </c>
      <c r="M326">
        <v>23.27</v>
      </c>
      <c r="N326">
        <v>2.16</v>
      </c>
      <c r="O326">
        <v>1.1499999999999999</v>
      </c>
      <c r="P326">
        <v>494931.93</v>
      </c>
      <c r="Q326">
        <v>4.16</v>
      </c>
      <c r="R326">
        <v>1.05</v>
      </c>
      <c r="S326">
        <v>8.52</v>
      </c>
      <c r="T326">
        <v>2.21</v>
      </c>
      <c r="U326">
        <v>0.17100000000000001</v>
      </c>
      <c r="V326">
        <v>600</v>
      </c>
      <c r="W326">
        <v>15940.49</v>
      </c>
      <c r="X326">
        <v>1.1399999999999999</v>
      </c>
      <c r="Y326">
        <v>3.96</v>
      </c>
      <c r="Z326">
        <v>392</v>
      </c>
      <c r="AA326">
        <v>65.33</v>
      </c>
      <c r="AB326">
        <v>17814280.620000001</v>
      </c>
      <c r="AC326">
        <v>45444.59</v>
      </c>
      <c r="AD326">
        <v>3.08</v>
      </c>
      <c r="AE326">
        <v>3.97</v>
      </c>
      <c r="AF326">
        <v>208</v>
      </c>
      <c r="AG326">
        <v>34.67</v>
      </c>
      <c r="AH326">
        <v>-8249984.2999999998</v>
      </c>
      <c r="AI326">
        <v>-39663.39</v>
      </c>
      <c r="AJ326">
        <v>-2.5099999999999998</v>
      </c>
      <c r="AK326">
        <v>3.95</v>
      </c>
      <c r="AL326">
        <v>0.3</v>
      </c>
      <c r="AM326">
        <v>0.2</v>
      </c>
      <c r="AN326">
        <v>40</v>
      </c>
      <c r="AO326">
        <v>2</v>
      </c>
    </row>
    <row r="327" spans="1:41" x14ac:dyDescent="0.45">
      <c r="A327">
        <v>602</v>
      </c>
      <c r="B327">
        <v>11005856.02</v>
      </c>
      <c r="C327">
        <v>110.06</v>
      </c>
      <c r="D327">
        <v>14.43</v>
      </c>
      <c r="E327">
        <v>16.010000000000002</v>
      </c>
      <c r="F327">
        <v>110.97</v>
      </c>
      <c r="G327">
        <v>-490156.74</v>
      </c>
      <c r="H327">
        <v>-26.2</v>
      </c>
      <c r="I327">
        <v>-956738.13</v>
      </c>
      <c r="J327">
        <v>-4.7699999999999996</v>
      </c>
      <c r="K327">
        <v>11.5</v>
      </c>
      <c r="L327">
        <v>3.35</v>
      </c>
      <c r="M327">
        <v>23.25</v>
      </c>
      <c r="N327">
        <v>2.38</v>
      </c>
      <c r="O327">
        <v>1.28</v>
      </c>
      <c r="P327">
        <v>388792.42</v>
      </c>
      <c r="Q327">
        <v>6.22</v>
      </c>
      <c r="R327">
        <v>1.19</v>
      </c>
      <c r="S327">
        <v>8.9</v>
      </c>
      <c r="T327">
        <v>2.46</v>
      </c>
      <c r="U327">
        <v>0.25530000000000003</v>
      </c>
      <c r="V327">
        <v>600</v>
      </c>
      <c r="W327">
        <v>18343.09</v>
      </c>
      <c r="X327">
        <v>1.26</v>
      </c>
      <c r="Y327">
        <v>3.96</v>
      </c>
      <c r="Z327">
        <v>390</v>
      </c>
      <c r="AA327">
        <v>65</v>
      </c>
      <c r="AB327">
        <v>18958562.350000001</v>
      </c>
      <c r="AC327">
        <v>48611.7</v>
      </c>
      <c r="AD327">
        <v>3.24</v>
      </c>
      <c r="AE327">
        <v>3.98</v>
      </c>
      <c r="AF327">
        <v>210</v>
      </c>
      <c r="AG327">
        <v>35</v>
      </c>
      <c r="AH327">
        <v>-7952706.3300000001</v>
      </c>
      <c r="AI327">
        <v>-37870.03</v>
      </c>
      <c r="AJ327">
        <v>-2.4</v>
      </c>
      <c r="AK327">
        <v>3.94</v>
      </c>
      <c r="AL327">
        <v>0.3</v>
      </c>
      <c r="AM327">
        <v>0.4</v>
      </c>
      <c r="AN327">
        <v>35</v>
      </c>
      <c r="AO327">
        <v>8</v>
      </c>
    </row>
    <row r="328" spans="1:41" x14ac:dyDescent="0.45">
      <c r="A328">
        <v>177</v>
      </c>
      <c r="B328">
        <v>11571442.460000001</v>
      </c>
      <c r="C328">
        <v>115.71</v>
      </c>
      <c r="D328">
        <v>13.96</v>
      </c>
      <c r="E328">
        <v>16.63</v>
      </c>
      <c r="F328">
        <v>119.1</v>
      </c>
      <c r="G328">
        <v>-376625.55</v>
      </c>
      <c r="H328">
        <v>-19.600000000000001</v>
      </c>
      <c r="I328">
        <v>-1078452.81</v>
      </c>
      <c r="J328">
        <v>-4.96</v>
      </c>
      <c r="K328">
        <v>10.73</v>
      </c>
      <c r="L328">
        <v>3.35</v>
      </c>
      <c r="M328">
        <v>24.02</v>
      </c>
      <c r="N328">
        <v>2.38</v>
      </c>
      <c r="O328">
        <v>1.27</v>
      </c>
      <c r="P328">
        <v>502984.84</v>
      </c>
      <c r="Q328">
        <v>5.08</v>
      </c>
      <c r="R328">
        <v>1.17</v>
      </c>
      <c r="S328">
        <v>9.6300000000000008</v>
      </c>
      <c r="T328">
        <v>2.5499999999999998</v>
      </c>
      <c r="U328">
        <v>0.20860000000000001</v>
      </c>
      <c r="V328">
        <v>600</v>
      </c>
      <c r="W328">
        <v>19285.740000000002</v>
      </c>
      <c r="X328">
        <v>1.31</v>
      </c>
      <c r="Y328">
        <v>3.87</v>
      </c>
      <c r="Z328">
        <v>391</v>
      </c>
      <c r="AA328">
        <v>65.17</v>
      </c>
      <c r="AB328">
        <v>19973166.260000002</v>
      </c>
      <c r="AC328">
        <v>51082.27</v>
      </c>
      <c r="AD328">
        <v>3.32</v>
      </c>
      <c r="AE328">
        <v>3.88</v>
      </c>
      <c r="AF328">
        <v>209</v>
      </c>
      <c r="AG328">
        <v>34.83</v>
      </c>
      <c r="AH328">
        <v>-8401723.8000000007</v>
      </c>
      <c r="AI328">
        <v>-40199.64</v>
      </c>
      <c r="AJ328">
        <v>-2.44</v>
      </c>
      <c r="AK328">
        <v>3.84</v>
      </c>
      <c r="AL328">
        <v>0.4</v>
      </c>
      <c r="AM328">
        <v>0.3</v>
      </c>
      <c r="AN328">
        <v>25</v>
      </c>
      <c r="AO328">
        <v>3</v>
      </c>
    </row>
    <row r="329" spans="1:41" x14ac:dyDescent="0.45">
      <c r="A329">
        <v>233</v>
      </c>
      <c r="B329">
        <v>9956691.3200000003</v>
      </c>
      <c r="C329">
        <v>99.57</v>
      </c>
      <c r="D329">
        <v>14.42</v>
      </c>
      <c r="E329">
        <v>14.83</v>
      </c>
      <c r="F329">
        <v>102.82</v>
      </c>
      <c r="G329">
        <v>-224767.05</v>
      </c>
      <c r="H329">
        <v>-16.47</v>
      </c>
      <c r="I329">
        <v>-905234.82</v>
      </c>
      <c r="J329">
        <v>-4.42</v>
      </c>
      <c r="K329">
        <v>11</v>
      </c>
      <c r="L329">
        <v>3.35</v>
      </c>
      <c r="M329">
        <v>23.26</v>
      </c>
      <c r="N329">
        <v>2.2400000000000002</v>
      </c>
      <c r="O329">
        <v>1.26</v>
      </c>
      <c r="P329">
        <v>391941.86</v>
      </c>
      <c r="Q329">
        <v>5.37</v>
      </c>
      <c r="R329">
        <v>1.23</v>
      </c>
      <c r="S329">
        <v>7.68</v>
      </c>
      <c r="T329">
        <v>2.25</v>
      </c>
      <c r="U329">
        <v>0.22059999999999999</v>
      </c>
      <c r="V329">
        <v>600</v>
      </c>
      <c r="W329">
        <v>16594.490000000002</v>
      </c>
      <c r="X329">
        <v>1.18</v>
      </c>
      <c r="Y329">
        <v>3.96</v>
      </c>
      <c r="Z329">
        <v>384</v>
      </c>
      <c r="AA329">
        <v>64</v>
      </c>
      <c r="AB329">
        <v>17966733.699999999</v>
      </c>
      <c r="AC329">
        <v>46788.37</v>
      </c>
      <c r="AD329">
        <v>3.3</v>
      </c>
      <c r="AE329">
        <v>3.98</v>
      </c>
      <c r="AF329">
        <v>216</v>
      </c>
      <c r="AG329">
        <v>36</v>
      </c>
      <c r="AH329">
        <v>-8010042.3799999999</v>
      </c>
      <c r="AI329">
        <v>-37083.53</v>
      </c>
      <c r="AJ329">
        <v>-2.59</v>
      </c>
      <c r="AK329">
        <v>3.94</v>
      </c>
      <c r="AL329">
        <v>0.3</v>
      </c>
      <c r="AM329">
        <v>0.4</v>
      </c>
      <c r="AN329">
        <v>55</v>
      </c>
      <c r="AO329">
        <v>3</v>
      </c>
    </row>
    <row r="330" spans="1:41" x14ac:dyDescent="0.45">
      <c r="A330">
        <v>217</v>
      </c>
      <c r="B330">
        <v>8940304.6199999992</v>
      </c>
      <c r="C330">
        <v>89.4</v>
      </c>
      <c r="D330">
        <v>14.52</v>
      </c>
      <c r="E330">
        <v>13.63</v>
      </c>
      <c r="F330">
        <v>93.91</v>
      </c>
      <c r="G330">
        <v>-256323.42</v>
      </c>
      <c r="H330">
        <v>-16.47</v>
      </c>
      <c r="I330">
        <v>-644919.01</v>
      </c>
      <c r="J330">
        <v>-4.08</v>
      </c>
      <c r="K330">
        <v>13.86</v>
      </c>
      <c r="L330">
        <v>3.34</v>
      </c>
      <c r="M330">
        <v>23</v>
      </c>
      <c r="N330">
        <v>2.15</v>
      </c>
      <c r="O330">
        <v>1.1499999999999999</v>
      </c>
      <c r="P330">
        <v>433669.41</v>
      </c>
      <c r="Q330">
        <v>4.07</v>
      </c>
      <c r="R330">
        <v>1.0900000000000001</v>
      </c>
      <c r="S330">
        <v>7.56</v>
      </c>
      <c r="T330">
        <v>2.19</v>
      </c>
      <c r="U330">
        <v>0.16719999999999999</v>
      </c>
      <c r="V330">
        <v>600</v>
      </c>
      <c r="W330">
        <v>14900.51</v>
      </c>
      <c r="X330">
        <v>1.0900000000000001</v>
      </c>
      <c r="Y330">
        <v>3.98</v>
      </c>
      <c r="Z330">
        <v>391</v>
      </c>
      <c r="AA330">
        <v>65.17</v>
      </c>
      <c r="AB330">
        <v>16718245.16</v>
      </c>
      <c r="AC330">
        <v>42757.66</v>
      </c>
      <c r="AD330">
        <v>3</v>
      </c>
      <c r="AE330">
        <v>3.99</v>
      </c>
      <c r="AF330">
        <v>209</v>
      </c>
      <c r="AG330">
        <v>34.83</v>
      </c>
      <c r="AH330">
        <v>-7777940.54</v>
      </c>
      <c r="AI330">
        <v>-37215.03</v>
      </c>
      <c r="AJ330">
        <v>-2.4900000000000002</v>
      </c>
      <c r="AK330">
        <v>3.98</v>
      </c>
      <c r="AL330">
        <v>0.2</v>
      </c>
      <c r="AM330">
        <v>0.2</v>
      </c>
      <c r="AN330">
        <v>50</v>
      </c>
      <c r="AO330">
        <v>3</v>
      </c>
    </row>
    <row r="331" spans="1:41" x14ac:dyDescent="0.45">
      <c r="A331">
        <v>784</v>
      </c>
      <c r="B331">
        <v>9529473.5199999996</v>
      </c>
      <c r="C331">
        <v>95.29</v>
      </c>
      <c r="D331">
        <v>14.52</v>
      </c>
      <c r="E331">
        <v>14.33</v>
      </c>
      <c r="F331">
        <v>98.72</v>
      </c>
      <c r="G331">
        <v>-239190.79</v>
      </c>
      <c r="H331">
        <v>-16.47</v>
      </c>
      <c r="I331">
        <v>-686098.67</v>
      </c>
      <c r="J331">
        <v>-4.29</v>
      </c>
      <c r="K331">
        <v>13.89</v>
      </c>
      <c r="L331">
        <v>3.34</v>
      </c>
      <c r="M331">
        <v>23.02</v>
      </c>
      <c r="N331">
        <v>2.19</v>
      </c>
      <c r="O331">
        <v>1.23</v>
      </c>
      <c r="P331">
        <v>361528.61</v>
      </c>
      <c r="Q331">
        <v>5.58</v>
      </c>
      <c r="R331">
        <v>1.05</v>
      </c>
      <c r="S331">
        <v>8.48</v>
      </c>
      <c r="T331">
        <v>2.23</v>
      </c>
      <c r="U331">
        <v>0.2293</v>
      </c>
      <c r="V331">
        <v>600</v>
      </c>
      <c r="W331">
        <v>15882.46</v>
      </c>
      <c r="X331">
        <v>1.1399999999999999</v>
      </c>
      <c r="Y331">
        <v>3.98</v>
      </c>
      <c r="Z331">
        <v>385</v>
      </c>
      <c r="AA331">
        <v>64.17</v>
      </c>
      <c r="AB331">
        <v>17506750.559999999</v>
      </c>
      <c r="AC331">
        <v>45472.08</v>
      </c>
      <c r="AD331">
        <v>3.17</v>
      </c>
      <c r="AE331">
        <v>3.99</v>
      </c>
      <c r="AF331">
        <v>215</v>
      </c>
      <c r="AG331">
        <v>35.83</v>
      </c>
      <c r="AH331">
        <v>-7977277.0499999998</v>
      </c>
      <c r="AI331">
        <v>-37103.61</v>
      </c>
      <c r="AJ331">
        <v>-2.5</v>
      </c>
      <c r="AK331">
        <v>3.97</v>
      </c>
      <c r="AL331">
        <v>0.2</v>
      </c>
      <c r="AM331">
        <v>0.2</v>
      </c>
      <c r="AN331">
        <v>50</v>
      </c>
      <c r="AO331">
        <v>10</v>
      </c>
    </row>
    <row r="332" spans="1:41" x14ac:dyDescent="0.45">
      <c r="A332">
        <v>403</v>
      </c>
      <c r="B332">
        <v>8809808.4600000009</v>
      </c>
      <c r="C332">
        <v>88.1</v>
      </c>
      <c r="D332">
        <v>14.53</v>
      </c>
      <c r="E332">
        <v>13.48</v>
      </c>
      <c r="F332">
        <v>92.77</v>
      </c>
      <c r="G332">
        <v>-226113.08</v>
      </c>
      <c r="H332">
        <v>-15.69</v>
      </c>
      <c r="I332">
        <v>-659763.93999999994</v>
      </c>
      <c r="J332">
        <v>-4.04</v>
      </c>
      <c r="K332">
        <v>13.35</v>
      </c>
      <c r="L332">
        <v>3.33</v>
      </c>
      <c r="M332">
        <v>22.95</v>
      </c>
      <c r="N332">
        <v>2.0299999999999998</v>
      </c>
      <c r="O332">
        <v>1.18</v>
      </c>
      <c r="P332">
        <v>315653.86</v>
      </c>
      <c r="Q332">
        <v>6.13</v>
      </c>
      <c r="R332">
        <v>1.19</v>
      </c>
      <c r="S332">
        <v>6.78</v>
      </c>
      <c r="T332">
        <v>1.98</v>
      </c>
      <c r="U332">
        <v>0.25190000000000001</v>
      </c>
      <c r="V332">
        <v>600</v>
      </c>
      <c r="W332">
        <v>14683.01</v>
      </c>
      <c r="X332">
        <v>1.08</v>
      </c>
      <c r="Y332">
        <v>3.98</v>
      </c>
      <c r="Z332">
        <v>380</v>
      </c>
      <c r="AA332">
        <v>63.33</v>
      </c>
      <c r="AB332">
        <v>17332000.98</v>
      </c>
      <c r="AC332">
        <v>45610.53</v>
      </c>
      <c r="AD332">
        <v>3.29</v>
      </c>
      <c r="AE332">
        <v>3.99</v>
      </c>
      <c r="AF332">
        <v>220</v>
      </c>
      <c r="AG332">
        <v>36.67</v>
      </c>
      <c r="AH332">
        <v>-8522192.5099999998</v>
      </c>
      <c r="AI332">
        <v>-38737.24</v>
      </c>
      <c r="AJ332">
        <v>-2.74</v>
      </c>
      <c r="AK332">
        <v>3.97</v>
      </c>
      <c r="AL332">
        <v>0.2</v>
      </c>
      <c r="AM332">
        <v>0.4</v>
      </c>
      <c r="AN332">
        <v>60</v>
      </c>
      <c r="AO332">
        <v>5</v>
      </c>
    </row>
    <row r="333" spans="1:41" x14ac:dyDescent="0.45">
      <c r="A333">
        <v>488</v>
      </c>
      <c r="B333">
        <v>11444218.17</v>
      </c>
      <c r="C333">
        <v>114.44</v>
      </c>
      <c r="D333">
        <v>14.4</v>
      </c>
      <c r="E333">
        <v>16.489999999999998</v>
      </c>
      <c r="F333">
        <v>114.55</v>
      </c>
      <c r="G333">
        <v>-362182.79</v>
      </c>
      <c r="H333">
        <v>-16.46</v>
      </c>
      <c r="I333">
        <v>-782337.48</v>
      </c>
      <c r="J333">
        <v>-4.95</v>
      </c>
      <c r="K333">
        <v>14.63</v>
      </c>
      <c r="L333">
        <v>3.33</v>
      </c>
      <c r="M333">
        <v>23.16</v>
      </c>
      <c r="N333">
        <v>2.4900000000000002</v>
      </c>
      <c r="O333">
        <v>1.26</v>
      </c>
      <c r="P333">
        <v>500159.98</v>
      </c>
      <c r="Q333">
        <v>4.96</v>
      </c>
      <c r="R333">
        <v>1.33</v>
      </c>
      <c r="S333">
        <v>8.32</v>
      </c>
      <c r="T333">
        <v>2.72</v>
      </c>
      <c r="U333">
        <v>0.20380000000000001</v>
      </c>
      <c r="V333">
        <v>600</v>
      </c>
      <c r="W333">
        <v>19073.7</v>
      </c>
      <c r="X333">
        <v>1.3</v>
      </c>
      <c r="Y333">
        <v>3.96</v>
      </c>
      <c r="Z333">
        <v>399</v>
      </c>
      <c r="AA333">
        <v>66.5</v>
      </c>
      <c r="AB333">
        <v>19110737.27</v>
      </c>
      <c r="AC333">
        <v>47896.58</v>
      </c>
      <c r="AD333">
        <v>3.14</v>
      </c>
      <c r="AE333">
        <v>3.97</v>
      </c>
      <c r="AF333">
        <v>201</v>
      </c>
      <c r="AG333">
        <v>33.5</v>
      </c>
      <c r="AH333">
        <v>-7666519.0999999996</v>
      </c>
      <c r="AI333">
        <v>-38141.89</v>
      </c>
      <c r="AJ333">
        <v>-2.36</v>
      </c>
      <c r="AK333">
        <v>3.94</v>
      </c>
      <c r="AL333">
        <v>0.3</v>
      </c>
      <c r="AM333">
        <v>0.2</v>
      </c>
      <c r="AN333">
        <v>20</v>
      </c>
      <c r="AO333">
        <v>7</v>
      </c>
    </row>
    <row r="334" spans="1:41" x14ac:dyDescent="0.45">
      <c r="A334">
        <v>542</v>
      </c>
      <c r="B334">
        <v>10690513.5</v>
      </c>
      <c r="C334">
        <v>106.91</v>
      </c>
      <c r="D334">
        <v>14.41</v>
      </c>
      <c r="E334">
        <v>15.66</v>
      </c>
      <c r="F334">
        <v>108.66</v>
      </c>
      <c r="G334">
        <v>-240833.46</v>
      </c>
      <c r="H334">
        <v>-19.600000000000001</v>
      </c>
      <c r="I334">
        <v>-955974.82</v>
      </c>
      <c r="J334">
        <v>-4.7</v>
      </c>
      <c r="K334">
        <v>11.18</v>
      </c>
      <c r="L334">
        <v>3.33</v>
      </c>
      <c r="M334">
        <v>23.14</v>
      </c>
      <c r="N334">
        <v>2.39</v>
      </c>
      <c r="O334">
        <v>1.23</v>
      </c>
      <c r="P334">
        <v>340334.04</v>
      </c>
      <c r="Q334">
        <v>6.91</v>
      </c>
      <c r="R334">
        <v>0.92</v>
      </c>
      <c r="S334">
        <v>11.14</v>
      </c>
      <c r="T334">
        <v>2.5</v>
      </c>
      <c r="U334">
        <v>0.28399999999999997</v>
      </c>
      <c r="V334">
        <v>600</v>
      </c>
      <c r="W334">
        <v>17817.52</v>
      </c>
      <c r="X334">
        <v>1.24</v>
      </c>
      <c r="Y334">
        <v>3.96</v>
      </c>
      <c r="Z334">
        <v>396</v>
      </c>
      <c r="AA334">
        <v>66</v>
      </c>
      <c r="AB334">
        <v>18401119.239999998</v>
      </c>
      <c r="AC334">
        <v>46467.47</v>
      </c>
      <c r="AD334">
        <v>3.11</v>
      </c>
      <c r="AE334">
        <v>3.96</v>
      </c>
      <c r="AF334">
        <v>204</v>
      </c>
      <c r="AG334">
        <v>34</v>
      </c>
      <c r="AH334">
        <v>-7710605.7400000002</v>
      </c>
      <c r="AI334">
        <v>-37797.089999999997</v>
      </c>
      <c r="AJ334">
        <v>-2.4</v>
      </c>
      <c r="AK334">
        <v>3.96</v>
      </c>
      <c r="AL334">
        <v>0.3</v>
      </c>
      <c r="AM334">
        <v>0.2</v>
      </c>
      <c r="AN334">
        <v>50</v>
      </c>
      <c r="AO334">
        <v>7</v>
      </c>
    </row>
    <row r="335" spans="1:41" x14ac:dyDescent="0.45">
      <c r="A335">
        <v>615</v>
      </c>
      <c r="B335">
        <v>8819853.2599999998</v>
      </c>
      <c r="C335">
        <v>88.2</v>
      </c>
      <c r="D335">
        <v>14.05</v>
      </c>
      <c r="E335">
        <v>13.49</v>
      </c>
      <c r="F335">
        <v>95.99</v>
      </c>
      <c r="G335">
        <v>-447660.96</v>
      </c>
      <c r="H335">
        <v>-25.74</v>
      </c>
      <c r="I335">
        <v>-715133.13</v>
      </c>
      <c r="J335">
        <v>-4.05</v>
      </c>
      <c r="K335">
        <v>12.33</v>
      </c>
      <c r="L335">
        <v>3.33</v>
      </c>
      <c r="M335">
        <v>23.68</v>
      </c>
      <c r="N335">
        <v>2.0699999999999998</v>
      </c>
      <c r="O335">
        <v>1.02</v>
      </c>
      <c r="P335">
        <v>510566.71</v>
      </c>
      <c r="Q335">
        <v>3.66</v>
      </c>
      <c r="R335">
        <v>1.02</v>
      </c>
      <c r="S335">
        <v>7.9</v>
      </c>
      <c r="T335">
        <v>2.15</v>
      </c>
      <c r="U335">
        <v>0.1502</v>
      </c>
      <c r="V335">
        <v>600</v>
      </c>
      <c r="W335">
        <v>14699.76</v>
      </c>
      <c r="X335">
        <v>1.08</v>
      </c>
      <c r="Y335">
        <v>3.89</v>
      </c>
      <c r="Z335">
        <v>402</v>
      </c>
      <c r="AA335">
        <v>67</v>
      </c>
      <c r="AB335">
        <v>17098043.809999999</v>
      </c>
      <c r="AC335">
        <v>42532.45</v>
      </c>
      <c r="AD335">
        <v>2.93</v>
      </c>
      <c r="AE335">
        <v>3.9</v>
      </c>
      <c r="AF335">
        <v>198</v>
      </c>
      <c r="AG335">
        <v>33</v>
      </c>
      <c r="AH335">
        <v>-8278190.54</v>
      </c>
      <c r="AI335">
        <v>-41809.040000000001</v>
      </c>
      <c r="AJ335">
        <v>-2.69</v>
      </c>
      <c r="AK335">
        <v>3.87</v>
      </c>
      <c r="AL335">
        <v>0.4</v>
      </c>
      <c r="AM335">
        <v>0.2</v>
      </c>
      <c r="AN335">
        <v>45</v>
      </c>
      <c r="AO335">
        <v>8</v>
      </c>
    </row>
    <row r="336" spans="1:41" x14ac:dyDescent="0.45">
      <c r="A336">
        <v>351</v>
      </c>
      <c r="B336">
        <v>10117424.41</v>
      </c>
      <c r="C336">
        <v>101.17</v>
      </c>
      <c r="D336">
        <v>13.99</v>
      </c>
      <c r="E336">
        <v>15.01</v>
      </c>
      <c r="F336">
        <v>107.33</v>
      </c>
      <c r="G336">
        <v>-339166.4</v>
      </c>
      <c r="H336">
        <v>-19.920000000000002</v>
      </c>
      <c r="I336">
        <v>-712609.86</v>
      </c>
      <c r="J336">
        <v>-4.54</v>
      </c>
      <c r="K336">
        <v>14.2</v>
      </c>
      <c r="L336">
        <v>3.31</v>
      </c>
      <c r="M336">
        <v>23.65</v>
      </c>
      <c r="N336">
        <v>2.23</v>
      </c>
      <c r="O336">
        <v>1.28</v>
      </c>
      <c r="P336">
        <v>506647.69</v>
      </c>
      <c r="Q336">
        <v>4.1100000000000003</v>
      </c>
      <c r="R336">
        <v>1.24</v>
      </c>
      <c r="S336">
        <v>7.73</v>
      </c>
      <c r="T336">
        <v>2.2599999999999998</v>
      </c>
      <c r="U336">
        <v>0.16889999999999999</v>
      </c>
      <c r="V336">
        <v>601</v>
      </c>
      <c r="W336">
        <v>16834.32</v>
      </c>
      <c r="X336">
        <v>1.19</v>
      </c>
      <c r="Y336">
        <v>3.87</v>
      </c>
      <c r="Z336">
        <v>382</v>
      </c>
      <c r="AA336">
        <v>63.56</v>
      </c>
      <c r="AB336">
        <v>18371150.260000002</v>
      </c>
      <c r="AC336">
        <v>48092.02</v>
      </c>
      <c r="AD336">
        <v>3.29</v>
      </c>
      <c r="AE336">
        <v>3.89</v>
      </c>
      <c r="AF336">
        <v>219</v>
      </c>
      <c r="AG336">
        <v>36.44</v>
      </c>
      <c r="AH336">
        <v>-8253725.8499999996</v>
      </c>
      <c r="AI336">
        <v>-37688.25</v>
      </c>
      <c r="AJ336">
        <v>-2.46</v>
      </c>
      <c r="AK336">
        <v>3.84</v>
      </c>
      <c r="AL336">
        <v>0.4</v>
      </c>
      <c r="AM336">
        <v>0.4</v>
      </c>
      <c r="AN336">
        <v>30</v>
      </c>
      <c r="AO336">
        <v>5</v>
      </c>
    </row>
    <row r="337" spans="1:41" x14ac:dyDescent="0.45">
      <c r="A337">
        <v>34</v>
      </c>
      <c r="B337">
        <v>9558736.0099999998</v>
      </c>
      <c r="C337">
        <v>95.59</v>
      </c>
      <c r="D337">
        <v>14.5</v>
      </c>
      <c r="E337">
        <v>14.37</v>
      </c>
      <c r="F337">
        <v>99.07</v>
      </c>
      <c r="G337">
        <v>-475280.26</v>
      </c>
      <c r="H337">
        <v>-26.66</v>
      </c>
      <c r="I337">
        <v>-867976.09</v>
      </c>
      <c r="J337">
        <v>-4.3600000000000003</v>
      </c>
      <c r="K337">
        <v>11.01</v>
      </c>
      <c r="L337">
        <v>3.3</v>
      </c>
      <c r="M337">
        <v>22.73</v>
      </c>
      <c r="N337">
        <v>2.13</v>
      </c>
      <c r="O337">
        <v>1.2</v>
      </c>
      <c r="P337">
        <v>651190.46</v>
      </c>
      <c r="Q337">
        <v>3.27</v>
      </c>
      <c r="R337">
        <v>1.1399999999999999</v>
      </c>
      <c r="S337">
        <v>7.88</v>
      </c>
      <c r="T337">
        <v>2.17</v>
      </c>
      <c r="U337">
        <v>0.13420000000000001</v>
      </c>
      <c r="V337">
        <v>600</v>
      </c>
      <c r="W337">
        <v>15931.23</v>
      </c>
      <c r="X337">
        <v>1.1399999999999999</v>
      </c>
      <c r="Y337">
        <v>3.98</v>
      </c>
      <c r="Z337">
        <v>384</v>
      </c>
      <c r="AA337">
        <v>64</v>
      </c>
      <c r="AB337">
        <v>17990138.420000002</v>
      </c>
      <c r="AC337">
        <v>46849.32</v>
      </c>
      <c r="AD337">
        <v>3.18</v>
      </c>
      <c r="AE337">
        <v>3.99</v>
      </c>
      <c r="AF337">
        <v>216</v>
      </c>
      <c r="AG337">
        <v>36</v>
      </c>
      <c r="AH337">
        <v>-8431402.4100000001</v>
      </c>
      <c r="AI337">
        <v>-39034.269999999997</v>
      </c>
      <c r="AJ337">
        <v>-2.48</v>
      </c>
      <c r="AK337">
        <v>3.96</v>
      </c>
      <c r="AL337">
        <v>0.2</v>
      </c>
      <c r="AM337">
        <v>0.4</v>
      </c>
      <c r="AN337">
        <v>35</v>
      </c>
      <c r="AO337">
        <v>1</v>
      </c>
    </row>
    <row r="338" spans="1:41" x14ac:dyDescent="0.45">
      <c r="A338">
        <v>668</v>
      </c>
      <c r="B338">
        <v>10836997.439999999</v>
      </c>
      <c r="C338">
        <v>108.37</v>
      </c>
      <c r="D338">
        <v>14.41</v>
      </c>
      <c r="E338">
        <v>15.82</v>
      </c>
      <c r="F338">
        <v>109.85</v>
      </c>
      <c r="G338">
        <v>-383620.84</v>
      </c>
      <c r="H338">
        <v>-19.600000000000001</v>
      </c>
      <c r="I338">
        <v>-797688.42</v>
      </c>
      <c r="J338">
        <v>-4.79</v>
      </c>
      <c r="K338">
        <v>13.59</v>
      </c>
      <c r="L338">
        <v>3.3</v>
      </c>
      <c r="M338">
        <v>22.93</v>
      </c>
      <c r="N338">
        <v>2.36</v>
      </c>
      <c r="O338">
        <v>1.21</v>
      </c>
      <c r="P338">
        <v>388584.72</v>
      </c>
      <c r="Q338">
        <v>6.13</v>
      </c>
      <c r="R338">
        <v>1.1299999999999999</v>
      </c>
      <c r="S338">
        <v>9.25</v>
      </c>
      <c r="T338">
        <v>2.4700000000000002</v>
      </c>
      <c r="U338">
        <v>0.25169999999999998</v>
      </c>
      <c r="V338">
        <v>600</v>
      </c>
      <c r="W338">
        <v>18061.66</v>
      </c>
      <c r="X338">
        <v>1.25</v>
      </c>
      <c r="Y338">
        <v>3.96</v>
      </c>
      <c r="Z338">
        <v>397</v>
      </c>
      <c r="AA338">
        <v>66.17</v>
      </c>
      <c r="AB338">
        <v>18820982.77</v>
      </c>
      <c r="AC338">
        <v>47408.02</v>
      </c>
      <c r="AD338">
        <v>3.16</v>
      </c>
      <c r="AE338">
        <v>3.97</v>
      </c>
      <c r="AF338">
        <v>203</v>
      </c>
      <c r="AG338">
        <v>33.83</v>
      </c>
      <c r="AH338">
        <v>-7983985.3300000001</v>
      </c>
      <c r="AI338">
        <v>-39329.980000000003</v>
      </c>
      <c r="AJ338">
        <v>-2.48</v>
      </c>
      <c r="AK338">
        <v>3.95</v>
      </c>
      <c r="AL338">
        <v>0.3</v>
      </c>
      <c r="AM338">
        <v>0.2</v>
      </c>
      <c r="AN338">
        <v>30</v>
      </c>
      <c r="AO338">
        <v>9</v>
      </c>
    </row>
    <row r="339" spans="1:41" x14ac:dyDescent="0.45">
      <c r="A339">
        <v>663</v>
      </c>
      <c r="B339">
        <v>10582890.68</v>
      </c>
      <c r="C339">
        <v>105.83</v>
      </c>
      <c r="D339">
        <v>13.96</v>
      </c>
      <c r="E339">
        <v>15.54</v>
      </c>
      <c r="F339">
        <v>111.29</v>
      </c>
      <c r="G339">
        <v>-355089.52</v>
      </c>
      <c r="H339">
        <v>-19.600000000000001</v>
      </c>
      <c r="I339">
        <v>-765153.1</v>
      </c>
      <c r="J339">
        <v>-4.72</v>
      </c>
      <c r="K339">
        <v>13.83</v>
      </c>
      <c r="L339">
        <v>3.3</v>
      </c>
      <c r="M339">
        <v>23.6</v>
      </c>
      <c r="N339">
        <v>2.33</v>
      </c>
      <c r="O339">
        <v>1.24</v>
      </c>
      <c r="P339">
        <v>481747.55</v>
      </c>
      <c r="Q339">
        <v>4.82</v>
      </c>
      <c r="R339">
        <v>1.1299999999999999</v>
      </c>
      <c r="S339">
        <v>8.98</v>
      </c>
      <c r="T339">
        <v>2.4500000000000002</v>
      </c>
      <c r="U339">
        <v>0.19819999999999999</v>
      </c>
      <c r="V339">
        <v>600</v>
      </c>
      <c r="W339">
        <v>17638.150000000001</v>
      </c>
      <c r="X339">
        <v>1.23</v>
      </c>
      <c r="Y339">
        <v>3.87</v>
      </c>
      <c r="Z339">
        <v>392</v>
      </c>
      <c r="AA339">
        <v>65.33</v>
      </c>
      <c r="AB339">
        <v>18539057.449999999</v>
      </c>
      <c r="AC339">
        <v>47293.51</v>
      </c>
      <c r="AD339">
        <v>3.18</v>
      </c>
      <c r="AE339">
        <v>3.88</v>
      </c>
      <c r="AF339">
        <v>208</v>
      </c>
      <c r="AG339">
        <v>34.67</v>
      </c>
      <c r="AH339">
        <v>-7956166.7699999996</v>
      </c>
      <c r="AI339">
        <v>-38250.800000000003</v>
      </c>
      <c r="AJ339">
        <v>-2.44</v>
      </c>
      <c r="AK339">
        <v>3.85</v>
      </c>
      <c r="AL339">
        <v>0.4</v>
      </c>
      <c r="AM339">
        <v>0.3</v>
      </c>
      <c r="AN339">
        <v>25</v>
      </c>
      <c r="AO339">
        <v>9</v>
      </c>
    </row>
    <row r="340" spans="1:41" x14ac:dyDescent="0.45">
      <c r="A340">
        <v>109</v>
      </c>
      <c r="B340">
        <v>8510142.5199999996</v>
      </c>
      <c r="C340">
        <v>85.1</v>
      </c>
      <c r="D340">
        <v>14.5</v>
      </c>
      <c r="E340">
        <v>13.11</v>
      </c>
      <c r="F340">
        <v>90.42</v>
      </c>
      <c r="G340">
        <v>-345039.02</v>
      </c>
      <c r="H340">
        <v>-17.98</v>
      </c>
      <c r="I340">
        <v>-755975.76</v>
      </c>
      <c r="J340">
        <v>-3.98</v>
      </c>
      <c r="K340">
        <v>11.26</v>
      </c>
      <c r="L340">
        <v>3.3</v>
      </c>
      <c r="M340">
        <v>22.74</v>
      </c>
      <c r="N340">
        <v>2.0499999999999998</v>
      </c>
      <c r="O340">
        <v>1.19</v>
      </c>
      <c r="P340">
        <v>330949.38</v>
      </c>
      <c r="Q340">
        <v>5.84</v>
      </c>
      <c r="R340">
        <v>0.96</v>
      </c>
      <c r="S340">
        <v>8.01</v>
      </c>
      <c r="T340">
        <v>2.0699999999999998</v>
      </c>
      <c r="U340">
        <v>0.24010000000000001</v>
      </c>
      <c r="V340">
        <v>600</v>
      </c>
      <c r="W340">
        <v>14183.57</v>
      </c>
      <c r="X340">
        <v>1.05</v>
      </c>
      <c r="Y340">
        <v>3.98</v>
      </c>
      <c r="Z340">
        <v>379</v>
      </c>
      <c r="AA340">
        <v>63.17</v>
      </c>
      <c r="AB340">
        <v>16644692.26</v>
      </c>
      <c r="AC340">
        <v>43917.39</v>
      </c>
      <c r="AD340">
        <v>3.11</v>
      </c>
      <c r="AE340">
        <v>3.98</v>
      </c>
      <c r="AF340">
        <v>221</v>
      </c>
      <c r="AG340">
        <v>36.83</v>
      </c>
      <c r="AH340">
        <v>-8134549.7400000002</v>
      </c>
      <c r="AI340">
        <v>-36807.919999999998</v>
      </c>
      <c r="AJ340">
        <v>-2.48</v>
      </c>
      <c r="AK340">
        <v>3.98</v>
      </c>
      <c r="AL340">
        <v>0.2</v>
      </c>
      <c r="AM340">
        <v>0.2</v>
      </c>
      <c r="AN340">
        <v>35</v>
      </c>
      <c r="AO340">
        <v>2</v>
      </c>
    </row>
    <row r="341" spans="1:41" x14ac:dyDescent="0.45">
      <c r="A341">
        <v>662</v>
      </c>
      <c r="B341">
        <v>11910229.710000001</v>
      </c>
      <c r="C341">
        <v>119.1</v>
      </c>
      <c r="D341">
        <v>14.37</v>
      </c>
      <c r="E341">
        <v>16.989999999999998</v>
      </c>
      <c r="F341">
        <v>118.24</v>
      </c>
      <c r="G341">
        <v>-372313.44</v>
      </c>
      <c r="H341">
        <v>-16.46</v>
      </c>
      <c r="I341">
        <v>-742088.18</v>
      </c>
      <c r="J341">
        <v>-5.16</v>
      </c>
      <c r="K341">
        <v>16.05</v>
      </c>
      <c r="L341">
        <v>3.29</v>
      </c>
      <c r="M341">
        <v>22.9</v>
      </c>
      <c r="N341">
        <v>2.5299999999999998</v>
      </c>
      <c r="O341">
        <v>1.28</v>
      </c>
      <c r="P341">
        <v>431749.09</v>
      </c>
      <c r="Q341">
        <v>6.04</v>
      </c>
      <c r="R341">
        <v>1.19</v>
      </c>
      <c r="S341">
        <v>9.74</v>
      </c>
      <c r="T341">
        <v>2.7</v>
      </c>
      <c r="U341">
        <v>0.248</v>
      </c>
      <c r="V341">
        <v>600</v>
      </c>
      <c r="W341">
        <v>19850.38</v>
      </c>
      <c r="X341">
        <v>1.34</v>
      </c>
      <c r="Y341">
        <v>3.95</v>
      </c>
      <c r="Z341">
        <v>398</v>
      </c>
      <c r="AA341">
        <v>66.33</v>
      </c>
      <c r="AB341">
        <v>19715646.109999999</v>
      </c>
      <c r="AC341">
        <v>49536.800000000003</v>
      </c>
      <c r="AD341">
        <v>3.24</v>
      </c>
      <c r="AE341">
        <v>3.96</v>
      </c>
      <c r="AF341">
        <v>202</v>
      </c>
      <c r="AG341">
        <v>33.67</v>
      </c>
      <c r="AH341">
        <v>-7805416.4000000004</v>
      </c>
      <c r="AI341">
        <v>-38640.68</v>
      </c>
      <c r="AJ341">
        <v>-2.41</v>
      </c>
      <c r="AK341">
        <v>3.94</v>
      </c>
      <c r="AL341">
        <v>0.3</v>
      </c>
      <c r="AM341">
        <v>0.3</v>
      </c>
      <c r="AN341">
        <v>25</v>
      </c>
      <c r="AO341">
        <v>9</v>
      </c>
    </row>
    <row r="342" spans="1:41" x14ac:dyDescent="0.45">
      <c r="A342">
        <v>347</v>
      </c>
      <c r="B342">
        <v>11358118.859999999</v>
      </c>
      <c r="C342">
        <v>113.58</v>
      </c>
      <c r="D342">
        <v>14.41</v>
      </c>
      <c r="E342">
        <v>16.399999999999999</v>
      </c>
      <c r="F342">
        <v>113.84</v>
      </c>
      <c r="G342">
        <v>-522366.91</v>
      </c>
      <c r="H342">
        <v>-26.2</v>
      </c>
      <c r="I342">
        <v>-1098562.44</v>
      </c>
      <c r="J342">
        <v>-4.9800000000000004</v>
      </c>
      <c r="K342">
        <v>10.34</v>
      </c>
      <c r="L342">
        <v>3.29</v>
      </c>
      <c r="M342">
        <v>22.84</v>
      </c>
      <c r="N342">
        <v>2.38</v>
      </c>
      <c r="O342">
        <v>1.19</v>
      </c>
      <c r="P342">
        <v>422492.35</v>
      </c>
      <c r="Q342">
        <v>6.08</v>
      </c>
      <c r="R342">
        <v>1.1399999999999999</v>
      </c>
      <c r="S342">
        <v>9.69</v>
      </c>
      <c r="T342">
        <v>2.5099999999999998</v>
      </c>
      <c r="U342">
        <v>0.24990000000000001</v>
      </c>
      <c r="V342">
        <v>600</v>
      </c>
      <c r="W342">
        <v>18930.2</v>
      </c>
      <c r="X342">
        <v>1.29</v>
      </c>
      <c r="Y342">
        <v>3.96</v>
      </c>
      <c r="Z342">
        <v>400</v>
      </c>
      <c r="AA342">
        <v>66.67</v>
      </c>
      <c r="AB342">
        <v>19613048.489999998</v>
      </c>
      <c r="AC342">
        <v>49032.62</v>
      </c>
      <c r="AD342">
        <v>3.17</v>
      </c>
      <c r="AE342">
        <v>3.97</v>
      </c>
      <c r="AF342">
        <v>200</v>
      </c>
      <c r="AG342">
        <v>33.33</v>
      </c>
      <c r="AH342">
        <v>-8254929.6399999997</v>
      </c>
      <c r="AI342">
        <v>-41274.65</v>
      </c>
      <c r="AJ342">
        <v>-2.4500000000000002</v>
      </c>
      <c r="AK342">
        <v>3.94</v>
      </c>
      <c r="AL342">
        <v>0.3</v>
      </c>
      <c r="AM342">
        <v>0.3</v>
      </c>
      <c r="AN342">
        <v>30</v>
      </c>
      <c r="AO342">
        <v>5</v>
      </c>
    </row>
    <row r="343" spans="1:41" x14ac:dyDescent="0.45">
      <c r="A343">
        <v>479</v>
      </c>
      <c r="B343">
        <v>10105151.83</v>
      </c>
      <c r="C343">
        <v>101.05</v>
      </c>
      <c r="D343">
        <v>14.42</v>
      </c>
      <c r="E343">
        <v>15</v>
      </c>
      <c r="F343">
        <v>104</v>
      </c>
      <c r="G343">
        <v>-207461.75</v>
      </c>
      <c r="H343">
        <v>-19.600000000000001</v>
      </c>
      <c r="I343">
        <v>-602958.52</v>
      </c>
      <c r="J343">
        <v>-4.5599999999999996</v>
      </c>
      <c r="K343">
        <v>16.760000000000002</v>
      </c>
      <c r="L343">
        <v>3.29</v>
      </c>
      <c r="M343">
        <v>22.82</v>
      </c>
      <c r="N343">
        <v>2.42</v>
      </c>
      <c r="O343">
        <v>1.28</v>
      </c>
      <c r="P343">
        <v>380341.17</v>
      </c>
      <c r="Q343">
        <v>5.58</v>
      </c>
      <c r="R343">
        <v>1.17</v>
      </c>
      <c r="S343">
        <v>8.24</v>
      </c>
      <c r="T343">
        <v>2.41</v>
      </c>
      <c r="U343">
        <v>0.22939999999999999</v>
      </c>
      <c r="V343">
        <v>600</v>
      </c>
      <c r="W343">
        <v>16841.919999999998</v>
      </c>
      <c r="X343">
        <v>1.19</v>
      </c>
      <c r="Y343">
        <v>3.96</v>
      </c>
      <c r="Z343">
        <v>392</v>
      </c>
      <c r="AA343">
        <v>65.33</v>
      </c>
      <c r="AB343">
        <v>17230930.02</v>
      </c>
      <c r="AC343">
        <v>43956.45</v>
      </c>
      <c r="AD343">
        <v>3.08</v>
      </c>
      <c r="AE343">
        <v>3.97</v>
      </c>
      <c r="AF343">
        <v>208</v>
      </c>
      <c r="AG343">
        <v>34.67</v>
      </c>
      <c r="AH343">
        <v>-7125778.1900000004</v>
      </c>
      <c r="AI343">
        <v>-34258.550000000003</v>
      </c>
      <c r="AJ343">
        <v>-2.38</v>
      </c>
      <c r="AK343">
        <v>3.95</v>
      </c>
      <c r="AL343">
        <v>0.3</v>
      </c>
      <c r="AM343">
        <v>0.2</v>
      </c>
      <c r="AN343">
        <v>60</v>
      </c>
      <c r="AO343">
        <v>6</v>
      </c>
    </row>
    <row r="344" spans="1:41" x14ac:dyDescent="0.45">
      <c r="A344">
        <v>431</v>
      </c>
      <c r="B344">
        <v>10217197.4</v>
      </c>
      <c r="C344">
        <v>102.17</v>
      </c>
      <c r="D344">
        <v>14.41</v>
      </c>
      <c r="E344">
        <v>15.13</v>
      </c>
      <c r="F344">
        <v>105.01</v>
      </c>
      <c r="G344">
        <v>-495336.24</v>
      </c>
      <c r="H344">
        <v>-26.2</v>
      </c>
      <c r="I344">
        <v>-965374.99</v>
      </c>
      <c r="J344">
        <v>-4.6100000000000003</v>
      </c>
      <c r="K344">
        <v>10.58</v>
      </c>
      <c r="L344">
        <v>3.28</v>
      </c>
      <c r="M344">
        <v>22.79</v>
      </c>
      <c r="N344">
        <v>2.16</v>
      </c>
      <c r="O344">
        <v>1.1499999999999999</v>
      </c>
      <c r="P344">
        <v>408781.29</v>
      </c>
      <c r="Q344">
        <v>5.73</v>
      </c>
      <c r="R344">
        <v>1.27</v>
      </c>
      <c r="S344">
        <v>7.63</v>
      </c>
      <c r="T344">
        <v>2.2200000000000002</v>
      </c>
      <c r="U344">
        <v>0.2356</v>
      </c>
      <c r="V344">
        <v>600</v>
      </c>
      <c r="W344">
        <v>17028.66</v>
      </c>
      <c r="X344">
        <v>1.2</v>
      </c>
      <c r="Y344">
        <v>3.96</v>
      </c>
      <c r="Z344">
        <v>391</v>
      </c>
      <c r="AA344">
        <v>65.17</v>
      </c>
      <c r="AB344">
        <v>19043946.129999999</v>
      </c>
      <c r="AC344">
        <v>48705.74</v>
      </c>
      <c r="AD344">
        <v>3.29</v>
      </c>
      <c r="AE344">
        <v>3.97</v>
      </c>
      <c r="AF344">
        <v>209</v>
      </c>
      <c r="AG344">
        <v>34.83</v>
      </c>
      <c r="AH344">
        <v>-8826748.7300000004</v>
      </c>
      <c r="AI344">
        <v>-42233.25</v>
      </c>
      <c r="AJ344">
        <v>-2.71</v>
      </c>
      <c r="AK344">
        <v>3.94</v>
      </c>
      <c r="AL344">
        <v>0.3</v>
      </c>
      <c r="AM344">
        <v>0.4</v>
      </c>
      <c r="AN344">
        <v>30</v>
      </c>
      <c r="AO344">
        <v>6</v>
      </c>
    </row>
    <row r="345" spans="1:41" x14ac:dyDescent="0.45">
      <c r="A345">
        <v>335</v>
      </c>
      <c r="B345">
        <v>10788551.119999999</v>
      </c>
      <c r="C345">
        <v>107.89</v>
      </c>
      <c r="D345">
        <v>14.37</v>
      </c>
      <c r="E345">
        <v>15.77</v>
      </c>
      <c r="F345">
        <v>109.73</v>
      </c>
      <c r="G345">
        <v>-491144.58</v>
      </c>
      <c r="H345">
        <v>-26.2</v>
      </c>
      <c r="I345">
        <v>-767512.49</v>
      </c>
      <c r="J345">
        <v>-4.8099999999999996</v>
      </c>
      <c r="K345">
        <v>14.06</v>
      </c>
      <c r="L345">
        <v>3.28</v>
      </c>
      <c r="M345">
        <v>22.84</v>
      </c>
      <c r="N345">
        <v>2.38</v>
      </c>
      <c r="O345">
        <v>1.22</v>
      </c>
      <c r="P345">
        <v>406130.59</v>
      </c>
      <c r="Q345">
        <v>5.65</v>
      </c>
      <c r="R345">
        <v>1.1599999999999999</v>
      </c>
      <c r="S345">
        <v>8.93</v>
      </c>
      <c r="T345">
        <v>2.46</v>
      </c>
      <c r="U345">
        <v>0.23219999999999999</v>
      </c>
      <c r="V345">
        <v>600</v>
      </c>
      <c r="W345">
        <v>17980.919999999998</v>
      </c>
      <c r="X345">
        <v>1.25</v>
      </c>
      <c r="Y345">
        <v>3.95</v>
      </c>
      <c r="Z345">
        <v>396</v>
      </c>
      <c r="AA345">
        <v>66</v>
      </c>
      <c r="AB345">
        <v>18630367.079999998</v>
      </c>
      <c r="AC345">
        <v>47046.38</v>
      </c>
      <c r="AD345">
        <v>3.14</v>
      </c>
      <c r="AE345">
        <v>3.96</v>
      </c>
      <c r="AF345">
        <v>204</v>
      </c>
      <c r="AG345">
        <v>34</v>
      </c>
      <c r="AH345">
        <v>-7841815.96</v>
      </c>
      <c r="AI345">
        <v>-38440.269999999997</v>
      </c>
      <c r="AJ345">
        <v>-2.44</v>
      </c>
      <c r="AK345">
        <v>3.94</v>
      </c>
      <c r="AL345">
        <v>0.3</v>
      </c>
      <c r="AM345">
        <v>0.2</v>
      </c>
      <c r="AN345">
        <v>25</v>
      </c>
      <c r="AO345">
        <v>5</v>
      </c>
    </row>
    <row r="346" spans="1:41" x14ac:dyDescent="0.45">
      <c r="A346">
        <v>260</v>
      </c>
      <c r="B346">
        <v>12487001.220000001</v>
      </c>
      <c r="C346">
        <v>124.87</v>
      </c>
      <c r="D346">
        <v>14.37</v>
      </c>
      <c r="E346">
        <v>17.600000000000001</v>
      </c>
      <c r="F346">
        <v>122.49</v>
      </c>
      <c r="G346">
        <v>-388158.39</v>
      </c>
      <c r="H346">
        <v>-16.46</v>
      </c>
      <c r="I346">
        <v>-1261247.43</v>
      </c>
      <c r="J346">
        <v>-5.38</v>
      </c>
      <c r="K346">
        <v>9.9</v>
      </c>
      <c r="L346">
        <v>3.27</v>
      </c>
      <c r="M346">
        <v>22.78</v>
      </c>
      <c r="N346">
        <v>2.56</v>
      </c>
      <c r="O346">
        <v>1.29</v>
      </c>
      <c r="P346">
        <v>459860.9</v>
      </c>
      <c r="Q346">
        <v>6.12</v>
      </c>
      <c r="R346">
        <v>1.17</v>
      </c>
      <c r="S346">
        <v>10.44</v>
      </c>
      <c r="T346">
        <v>2.75</v>
      </c>
      <c r="U346">
        <v>0.25119999999999998</v>
      </c>
      <c r="V346">
        <v>600</v>
      </c>
      <c r="W346">
        <v>20811.669999999998</v>
      </c>
      <c r="X346">
        <v>1.38</v>
      </c>
      <c r="Y346">
        <v>3.95</v>
      </c>
      <c r="Z346">
        <v>399</v>
      </c>
      <c r="AA346">
        <v>66.5</v>
      </c>
      <c r="AB346">
        <v>20511936.879999999</v>
      </c>
      <c r="AC346">
        <v>51408.36</v>
      </c>
      <c r="AD346">
        <v>3.26</v>
      </c>
      <c r="AE346">
        <v>3.96</v>
      </c>
      <c r="AF346">
        <v>201</v>
      </c>
      <c r="AG346">
        <v>33.5</v>
      </c>
      <c r="AH346">
        <v>-8024935.6600000001</v>
      </c>
      <c r="AI346">
        <v>-39925.050000000003</v>
      </c>
      <c r="AJ346">
        <v>-2.36</v>
      </c>
      <c r="AK346">
        <v>3.94</v>
      </c>
      <c r="AL346">
        <v>0.3</v>
      </c>
      <c r="AM346">
        <v>0.4</v>
      </c>
      <c r="AN346">
        <v>25</v>
      </c>
      <c r="AO346">
        <v>4</v>
      </c>
    </row>
    <row r="347" spans="1:41" x14ac:dyDescent="0.45">
      <c r="A347">
        <v>782</v>
      </c>
      <c r="B347">
        <v>10195287.050000001</v>
      </c>
      <c r="C347">
        <v>101.95</v>
      </c>
      <c r="D347">
        <v>14.42</v>
      </c>
      <c r="E347">
        <v>15.1</v>
      </c>
      <c r="F347">
        <v>104.72</v>
      </c>
      <c r="G347">
        <v>-241634.4</v>
      </c>
      <c r="H347">
        <v>-15.53</v>
      </c>
      <c r="I347">
        <v>-900678.34</v>
      </c>
      <c r="J347">
        <v>-4.6100000000000003</v>
      </c>
      <c r="K347">
        <v>11.32</v>
      </c>
      <c r="L347">
        <v>3.27</v>
      </c>
      <c r="M347">
        <v>22.69</v>
      </c>
      <c r="N347">
        <v>2.35</v>
      </c>
      <c r="O347">
        <v>1.28</v>
      </c>
      <c r="P347">
        <v>425045.68</v>
      </c>
      <c r="Q347">
        <v>4.95</v>
      </c>
      <c r="R347">
        <v>1.37</v>
      </c>
      <c r="S347">
        <v>7.07</v>
      </c>
      <c r="T347">
        <v>2.44</v>
      </c>
      <c r="U347">
        <v>0.20349999999999999</v>
      </c>
      <c r="V347">
        <v>600</v>
      </c>
      <c r="W347">
        <v>16992.150000000001</v>
      </c>
      <c r="X347">
        <v>1.2</v>
      </c>
      <c r="Y347">
        <v>3.96</v>
      </c>
      <c r="Z347">
        <v>389</v>
      </c>
      <c r="AA347">
        <v>64.83</v>
      </c>
      <c r="AB347">
        <v>17734340.5</v>
      </c>
      <c r="AC347">
        <v>45589.56</v>
      </c>
      <c r="AD347">
        <v>3.1</v>
      </c>
      <c r="AE347">
        <v>3.97</v>
      </c>
      <c r="AF347">
        <v>211</v>
      </c>
      <c r="AG347">
        <v>35.17</v>
      </c>
      <c r="AH347">
        <v>-7539053.4500000002</v>
      </c>
      <c r="AI347">
        <v>-35730.11</v>
      </c>
      <c r="AJ347">
        <v>-2.31</v>
      </c>
      <c r="AK347">
        <v>3.94</v>
      </c>
      <c r="AL347">
        <v>0.3</v>
      </c>
      <c r="AM347">
        <v>0.4</v>
      </c>
      <c r="AN347">
        <v>45</v>
      </c>
      <c r="AO347">
        <v>10</v>
      </c>
    </row>
    <row r="348" spans="1:41" x14ac:dyDescent="0.45">
      <c r="A348">
        <v>652</v>
      </c>
      <c r="B348">
        <v>9371824.5899999999</v>
      </c>
      <c r="C348">
        <v>93.72</v>
      </c>
      <c r="D348">
        <v>14.52</v>
      </c>
      <c r="E348">
        <v>14.15</v>
      </c>
      <c r="F348">
        <v>97.44</v>
      </c>
      <c r="G348">
        <v>-328989.36</v>
      </c>
      <c r="H348">
        <v>-19.600000000000001</v>
      </c>
      <c r="I348">
        <v>-853013.33</v>
      </c>
      <c r="J348">
        <v>-4.32</v>
      </c>
      <c r="K348">
        <v>10.99</v>
      </c>
      <c r="L348">
        <v>3.27</v>
      </c>
      <c r="M348">
        <v>22.54</v>
      </c>
      <c r="N348">
        <v>2.2200000000000002</v>
      </c>
      <c r="O348">
        <v>1.22</v>
      </c>
      <c r="P348">
        <v>438854.26</v>
      </c>
      <c r="Q348">
        <v>4.63</v>
      </c>
      <c r="R348">
        <v>1.22</v>
      </c>
      <c r="S348">
        <v>7.19</v>
      </c>
      <c r="T348">
        <v>2.2599999999999998</v>
      </c>
      <c r="U348">
        <v>0.1903</v>
      </c>
      <c r="V348">
        <v>600</v>
      </c>
      <c r="W348">
        <v>15619.71</v>
      </c>
      <c r="X348">
        <v>1.1299999999999999</v>
      </c>
      <c r="Y348">
        <v>3.98</v>
      </c>
      <c r="Z348">
        <v>387</v>
      </c>
      <c r="AA348">
        <v>64.5</v>
      </c>
      <c r="AB348">
        <v>17074690.420000002</v>
      </c>
      <c r="AC348">
        <v>44120.65</v>
      </c>
      <c r="AD348">
        <v>3.06</v>
      </c>
      <c r="AE348">
        <v>3.99</v>
      </c>
      <c r="AF348">
        <v>213</v>
      </c>
      <c r="AG348">
        <v>35.5</v>
      </c>
      <c r="AH348">
        <v>-7702865.8300000001</v>
      </c>
      <c r="AI348">
        <v>-36163.69</v>
      </c>
      <c r="AJ348">
        <v>-2.37</v>
      </c>
      <c r="AK348">
        <v>3.97</v>
      </c>
      <c r="AL348">
        <v>0.2</v>
      </c>
      <c r="AM348">
        <v>0.3</v>
      </c>
      <c r="AN348">
        <v>20</v>
      </c>
      <c r="AO348">
        <v>9</v>
      </c>
    </row>
    <row r="349" spans="1:41" x14ac:dyDescent="0.45">
      <c r="A349">
        <v>282</v>
      </c>
      <c r="B349">
        <v>10393006.470000001</v>
      </c>
      <c r="C349">
        <v>103.93</v>
      </c>
      <c r="D349">
        <v>14.02</v>
      </c>
      <c r="E349">
        <v>15.33</v>
      </c>
      <c r="F349">
        <v>109.32</v>
      </c>
      <c r="G349">
        <v>-501930.32</v>
      </c>
      <c r="H349">
        <v>-25.74</v>
      </c>
      <c r="I349">
        <v>-912562.7</v>
      </c>
      <c r="J349">
        <v>-4.6900000000000004</v>
      </c>
      <c r="K349">
        <v>11.39</v>
      </c>
      <c r="L349">
        <v>3.27</v>
      </c>
      <c r="M349">
        <v>23.33</v>
      </c>
      <c r="N349">
        <v>2.2599999999999998</v>
      </c>
      <c r="O349">
        <v>1.1200000000000001</v>
      </c>
      <c r="P349">
        <v>656948.72</v>
      </c>
      <c r="Q349">
        <v>3.54</v>
      </c>
      <c r="R349">
        <v>1.01</v>
      </c>
      <c r="S349">
        <v>9.83</v>
      </c>
      <c r="T349">
        <v>2.48</v>
      </c>
      <c r="U349">
        <v>0.1454</v>
      </c>
      <c r="V349">
        <v>601</v>
      </c>
      <c r="W349">
        <v>17292.86</v>
      </c>
      <c r="X349">
        <v>1.21</v>
      </c>
      <c r="Y349">
        <v>3.88</v>
      </c>
      <c r="Z349">
        <v>402</v>
      </c>
      <c r="AA349">
        <v>66.89</v>
      </c>
      <c r="AB349">
        <v>18615824.539999999</v>
      </c>
      <c r="AC349">
        <v>46308.02</v>
      </c>
      <c r="AD349">
        <v>3.04</v>
      </c>
      <c r="AE349">
        <v>3.89</v>
      </c>
      <c r="AF349">
        <v>199</v>
      </c>
      <c r="AG349">
        <v>33.11</v>
      </c>
      <c r="AH349">
        <v>-8222818.0700000003</v>
      </c>
      <c r="AI349">
        <v>-41320.69</v>
      </c>
      <c r="AJ349">
        <v>-2.4900000000000002</v>
      </c>
      <c r="AK349">
        <v>3.85</v>
      </c>
      <c r="AL349">
        <v>0.4</v>
      </c>
      <c r="AM349">
        <v>0.2</v>
      </c>
      <c r="AN349">
        <v>40</v>
      </c>
      <c r="AO349">
        <v>4</v>
      </c>
    </row>
    <row r="350" spans="1:41" x14ac:dyDescent="0.45">
      <c r="A350">
        <v>791</v>
      </c>
      <c r="B350">
        <v>9192094.4199999999</v>
      </c>
      <c r="C350">
        <v>91.92</v>
      </c>
      <c r="D350">
        <v>14.41</v>
      </c>
      <c r="E350">
        <v>13.93</v>
      </c>
      <c r="F350">
        <v>96.68</v>
      </c>
      <c r="G350">
        <v>-468316.05</v>
      </c>
      <c r="H350">
        <v>-26.2</v>
      </c>
      <c r="I350">
        <v>-850874.22</v>
      </c>
      <c r="J350">
        <v>-4.26</v>
      </c>
      <c r="K350">
        <v>10.8</v>
      </c>
      <c r="L350">
        <v>3.27</v>
      </c>
      <c r="M350">
        <v>22.67</v>
      </c>
      <c r="N350">
        <v>2.0699999999999998</v>
      </c>
      <c r="O350">
        <v>1.1599999999999999</v>
      </c>
      <c r="P350">
        <v>555154.93999999994</v>
      </c>
      <c r="Q350">
        <v>3.6</v>
      </c>
      <c r="R350">
        <v>1.1499999999999999</v>
      </c>
      <c r="S350">
        <v>7.43</v>
      </c>
      <c r="T350">
        <v>2.08</v>
      </c>
      <c r="U350">
        <v>0.14799999999999999</v>
      </c>
      <c r="V350">
        <v>600</v>
      </c>
      <c r="W350">
        <v>15320.16</v>
      </c>
      <c r="X350">
        <v>1.1100000000000001</v>
      </c>
      <c r="Y350">
        <v>3.96</v>
      </c>
      <c r="Z350">
        <v>385</v>
      </c>
      <c r="AA350">
        <v>64.17</v>
      </c>
      <c r="AB350">
        <v>17771295.059999999</v>
      </c>
      <c r="AC350">
        <v>46159.21</v>
      </c>
      <c r="AD350">
        <v>3.16</v>
      </c>
      <c r="AE350">
        <v>3.97</v>
      </c>
      <c r="AF350">
        <v>215</v>
      </c>
      <c r="AG350">
        <v>35.83</v>
      </c>
      <c r="AH350">
        <v>-8579200.6300000008</v>
      </c>
      <c r="AI350">
        <v>-39903.26</v>
      </c>
      <c r="AJ350">
        <v>-2.56</v>
      </c>
      <c r="AK350">
        <v>3.95</v>
      </c>
      <c r="AL350">
        <v>0.3</v>
      </c>
      <c r="AM350">
        <v>0.4</v>
      </c>
      <c r="AN350">
        <v>50</v>
      </c>
      <c r="AO350">
        <v>10</v>
      </c>
    </row>
    <row r="351" spans="1:41" x14ac:dyDescent="0.45">
      <c r="A351">
        <v>348</v>
      </c>
      <c r="B351">
        <v>11567327.300000001</v>
      </c>
      <c r="C351">
        <v>115.67</v>
      </c>
      <c r="D351">
        <v>13.99</v>
      </c>
      <c r="E351">
        <v>16.63</v>
      </c>
      <c r="F351">
        <v>118.86</v>
      </c>
      <c r="G351">
        <v>-371323.14</v>
      </c>
      <c r="H351">
        <v>-16.46</v>
      </c>
      <c r="I351">
        <v>-1139934.1200000001</v>
      </c>
      <c r="J351">
        <v>-5.0999999999999996</v>
      </c>
      <c r="K351">
        <v>10.15</v>
      </c>
      <c r="L351">
        <v>3.26</v>
      </c>
      <c r="M351">
        <v>23.29</v>
      </c>
      <c r="N351">
        <v>2.38</v>
      </c>
      <c r="O351">
        <v>1.25</v>
      </c>
      <c r="P351">
        <v>439443.26</v>
      </c>
      <c r="Q351">
        <v>5.67</v>
      </c>
      <c r="R351">
        <v>1.05</v>
      </c>
      <c r="S351">
        <v>10.74</v>
      </c>
      <c r="T351">
        <v>2.59</v>
      </c>
      <c r="U351">
        <v>0.2331</v>
      </c>
      <c r="V351">
        <v>601</v>
      </c>
      <c r="W351">
        <v>19246.8</v>
      </c>
      <c r="X351">
        <v>1.31</v>
      </c>
      <c r="Y351">
        <v>3.87</v>
      </c>
      <c r="Z351">
        <v>394</v>
      </c>
      <c r="AA351">
        <v>65.56</v>
      </c>
      <c r="AB351">
        <v>19960623.719999999</v>
      </c>
      <c r="AC351">
        <v>50661.48</v>
      </c>
      <c r="AD351">
        <v>3.28</v>
      </c>
      <c r="AE351">
        <v>3.88</v>
      </c>
      <c r="AF351">
        <v>207</v>
      </c>
      <c r="AG351">
        <v>34.44</v>
      </c>
      <c r="AH351">
        <v>-8393296.4199999999</v>
      </c>
      <c r="AI351">
        <v>-40547.33</v>
      </c>
      <c r="AJ351">
        <v>-2.4500000000000002</v>
      </c>
      <c r="AK351">
        <v>3.84</v>
      </c>
      <c r="AL351">
        <v>0.4</v>
      </c>
      <c r="AM351">
        <v>0.3</v>
      </c>
      <c r="AN351">
        <v>30</v>
      </c>
      <c r="AO351">
        <v>5</v>
      </c>
    </row>
    <row r="352" spans="1:41" x14ac:dyDescent="0.45">
      <c r="A352">
        <v>147</v>
      </c>
      <c r="B352">
        <v>9370821.2300000004</v>
      </c>
      <c r="C352">
        <v>93.71</v>
      </c>
      <c r="D352">
        <v>14.08</v>
      </c>
      <c r="E352">
        <v>14.15</v>
      </c>
      <c r="F352">
        <v>100.44</v>
      </c>
      <c r="G352">
        <v>-448469.17</v>
      </c>
      <c r="H352">
        <v>-25.74</v>
      </c>
      <c r="I352">
        <v>-754315.09</v>
      </c>
      <c r="J352">
        <v>-4.34</v>
      </c>
      <c r="K352">
        <v>12.42</v>
      </c>
      <c r="L352">
        <v>3.26</v>
      </c>
      <c r="M352">
        <v>23.17</v>
      </c>
      <c r="N352">
        <v>2.2599999999999998</v>
      </c>
      <c r="O352">
        <v>1.18</v>
      </c>
      <c r="P352">
        <v>378380.12</v>
      </c>
      <c r="Q352">
        <v>5.16</v>
      </c>
      <c r="R352">
        <v>0.95</v>
      </c>
      <c r="S352">
        <v>9.1999999999999993</v>
      </c>
      <c r="T352">
        <v>2.2799999999999998</v>
      </c>
      <c r="U352">
        <v>0.21210000000000001</v>
      </c>
      <c r="V352">
        <v>600</v>
      </c>
      <c r="W352">
        <v>15618.04</v>
      </c>
      <c r="X352">
        <v>1.1299999999999999</v>
      </c>
      <c r="Y352">
        <v>3.89</v>
      </c>
      <c r="Z352">
        <v>394</v>
      </c>
      <c r="AA352">
        <v>65.67</v>
      </c>
      <c r="AB352">
        <v>16800858.379999999</v>
      </c>
      <c r="AC352">
        <v>42641.77</v>
      </c>
      <c r="AD352">
        <v>3</v>
      </c>
      <c r="AE352">
        <v>3.9</v>
      </c>
      <c r="AF352">
        <v>206</v>
      </c>
      <c r="AG352">
        <v>34.33</v>
      </c>
      <c r="AH352">
        <v>-7430037.1500000004</v>
      </c>
      <c r="AI352">
        <v>-36068.14</v>
      </c>
      <c r="AJ352">
        <v>-2.46</v>
      </c>
      <c r="AK352">
        <v>3.88</v>
      </c>
      <c r="AL352">
        <v>0.4</v>
      </c>
      <c r="AM352">
        <v>0.2</v>
      </c>
      <c r="AN352">
        <v>55</v>
      </c>
      <c r="AO352">
        <v>2</v>
      </c>
    </row>
    <row r="353" spans="1:41" x14ac:dyDescent="0.45">
      <c r="A353">
        <v>644</v>
      </c>
      <c r="B353">
        <v>10386081.119999999</v>
      </c>
      <c r="C353">
        <v>103.86</v>
      </c>
      <c r="D353">
        <v>14.42</v>
      </c>
      <c r="E353">
        <v>15.32</v>
      </c>
      <c r="F353">
        <v>106.22</v>
      </c>
      <c r="G353">
        <v>-473027.63</v>
      </c>
      <c r="H353">
        <v>-26.2</v>
      </c>
      <c r="I353">
        <v>-660563.68999999994</v>
      </c>
      <c r="J353">
        <v>-4.6900000000000004</v>
      </c>
      <c r="K353">
        <v>15.72</v>
      </c>
      <c r="L353">
        <v>3.26</v>
      </c>
      <c r="M353">
        <v>22.64</v>
      </c>
      <c r="N353">
        <v>2.34</v>
      </c>
      <c r="O353">
        <v>1.23</v>
      </c>
      <c r="P353">
        <v>389849.05</v>
      </c>
      <c r="Q353">
        <v>5.64</v>
      </c>
      <c r="R353">
        <v>1.31</v>
      </c>
      <c r="S353">
        <v>7.59</v>
      </c>
      <c r="T353">
        <v>2.2999999999999998</v>
      </c>
      <c r="U353">
        <v>0.2316</v>
      </c>
      <c r="V353">
        <v>600</v>
      </c>
      <c r="W353">
        <v>17310.14</v>
      </c>
      <c r="X353">
        <v>1.22</v>
      </c>
      <c r="Y353">
        <v>3.96</v>
      </c>
      <c r="Z353">
        <v>393</v>
      </c>
      <c r="AA353">
        <v>65.5</v>
      </c>
      <c r="AB353">
        <v>18151829.620000001</v>
      </c>
      <c r="AC353">
        <v>46187.86</v>
      </c>
      <c r="AD353">
        <v>3.2</v>
      </c>
      <c r="AE353">
        <v>3.97</v>
      </c>
      <c r="AF353">
        <v>207</v>
      </c>
      <c r="AG353">
        <v>34.5</v>
      </c>
      <c r="AH353">
        <v>-7765748.5</v>
      </c>
      <c r="AI353">
        <v>-37515.69</v>
      </c>
      <c r="AJ353">
        <v>-2.5299999999999998</v>
      </c>
      <c r="AK353">
        <v>3.96</v>
      </c>
      <c r="AL353">
        <v>0.3</v>
      </c>
      <c r="AM353">
        <v>0.3</v>
      </c>
      <c r="AN353">
        <v>60</v>
      </c>
      <c r="AO353">
        <v>8</v>
      </c>
    </row>
    <row r="354" spans="1:41" x14ac:dyDescent="0.45">
      <c r="A354">
        <v>228</v>
      </c>
      <c r="B354">
        <v>8601642.8200000003</v>
      </c>
      <c r="C354">
        <v>86.02</v>
      </c>
      <c r="D354">
        <v>14.08</v>
      </c>
      <c r="E354">
        <v>13.22</v>
      </c>
      <c r="F354">
        <v>93.9</v>
      </c>
      <c r="G354">
        <v>-232492.5</v>
      </c>
      <c r="H354">
        <v>-19.600000000000001</v>
      </c>
      <c r="I354">
        <v>-601522.75</v>
      </c>
      <c r="J354">
        <v>-4.05</v>
      </c>
      <c r="K354">
        <v>14.3</v>
      </c>
      <c r="L354">
        <v>3.26</v>
      </c>
      <c r="M354">
        <v>23.18</v>
      </c>
      <c r="N354">
        <v>2.09</v>
      </c>
      <c r="O354">
        <v>1.18</v>
      </c>
      <c r="P354">
        <v>482906.84</v>
      </c>
      <c r="Q354">
        <v>3.58</v>
      </c>
      <c r="R354">
        <v>0.99</v>
      </c>
      <c r="S354">
        <v>7.94</v>
      </c>
      <c r="T354">
        <v>2.12</v>
      </c>
      <c r="U354">
        <v>0.14699999999999999</v>
      </c>
      <c r="V354">
        <v>600</v>
      </c>
      <c r="W354">
        <v>14336.07</v>
      </c>
      <c r="X354">
        <v>1.06</v>
      </c>
      <c r="Y354">
        <v>3.89</v>
      </c>
      <c r="Z354">
        <v>384</v>
      </c>
      <c r="AA354">
        <v>64</v>
      </c>
      <c r="AB354">
        <v>16475339.59</v>
      </c>
      <c r="AC354">
        <v>42904.53</v>
      </c>
      <c r="AD354">
        <v>3.03</v>
      </c>
      <c r="AE354">
        <v>3.92</v>
      </c>
      <c r="AF354">
        <v>216</v>
      </c>
      <c r="AG354">
        <v>36</v>
      </c>
      <c r="AH354">
        <v>-7873696.7699999996</v>
      </c>
      <c r="AI354">
        <v>-36452.300000000003</v>
      </c>
      <c r="AJ354">
        <v>-2.46</v>
      </c>
      <c r="AK354">
        <v>3.85</v>
      </c>
      <c r="AL354">
        <v>0.4</v>
      </c>
      <c r="AM354">
        <v>0.2</v>
      </c>
      <c r="AN354">
        <v>55</v>
      </c>
      <c r="AO354">
        <v>3</v>
      </c>
    </row>
    <row r="355" spans="1:41" x14ac:dyDescent="0.45">
      <c r="A355">
        <v>447</v>
      </c>
      <c r="B355">
        <v>10887130.18</v>
      </c>
      <c r="C355">
        <v>108.87</v>
      </c>
      <c r="D355">
        <v>14.02</v>
      </c>
      <c r="E355">
        <v>15.88</v>
      </c>
      <c r="F355">
        <v>113.27</v>
      </c>
      <c r="G355">
        <v>-368186.01</v>
      </c>
      <c r="H355">
        <v>-16.46</v>
      </c>
      <c r="I355">
        <v>-1062638.3600000001</v>
      </c>
      <c r="J355">
        <v>-4.87</v>
      </c>
      <c r="K355">
        <v>10.25</v>
      </c>
      <c r="L355">
        <v>3.26</v>
      </c>
      <c r="M355">
        <v>23.26</v>
      </c>
      <c r="N355">
        <v>2.29</v>
      </c>
      <c r="O355">
        <v>1.25</v>
      </c>
      <c r="P355">
        <v>559554.84</v>
      </c>
      <c r="Q355">
        <v>4.22</v>
      </c>
      <c r="R355">
        <v>1.18</v>
      </c>
      <c r="S355">
        <v>8.92</v>
      </c>
      <c r="T355">
        <v>2.52</v>
      </c>
      <c r="U355">
        <v>0.17349999999999999</v>
      </c>
      <c r="V355">
        <v>601</v>
      </c>
      <c r="W355">
        <v>18115.03</v>
      </c>
      <c r="X355">
        <v>1.25</v>
      </c>
      <c r="Y355">
        <v>3.88</v>
      </c>
      <c r="Z355">
        <v>389</v>
      </c>
      <c r="AA355">
        <v>64.73</v>
      </c>
      <c r="AB355">
        <v>19296100.25</v>
      </c>
      <c r="AC355">
        <v>49604.37</v>
      </c>
      <c r="AD355">
        <v>3.22</v>
      </c>
      <c r="AE355">
        <v>3.9</v>
      </c>
      <c r="AF355">
        <v>212</v>
      </c>
      <c r="AG355">
        <v>35.270000000000003</v>
      </c>
      <c r="AH355">
        <v>-8408970.0700000003</v>
      </c>
      <c r="AI355">
        <v>-39664.949999999997</v>
      </c>
      <c r="AJ355">
        <v>-2.35</v>
      </c>
      <c r="AK355">
        <v>3.83</v>
      </c>
      <c r="AL355">
        <v>0.4</v>
      </c>
      <c r="AM355">
        <v>0.3</v>
      </c>
      <c r="AN355">
        <v>40</v>
      </c>
      <c r="AO355">
        <v>6</v>
      </c>
    </row>
    <row r="356" spans="1:41" x14ac:dyDescent="0.45">
      <c r="A356">
        <v>673</v>
      </c>
      <c r="B356">
        <v>10187196.380000001</v>
      </c>
      <c r="C356">
        <v>101.87</v>
      </c>
      <c r="D356">
        <v>14.49</v>
      </c>
      <c r="E356">
        <v>15.09</v>
      </c>
      <c r="F356">
        <v>104.13</v>
      </c>
      <c r="G356">
        <v>-514837.76000000001</v>
      </c>
      <c r="H356">
        <v>-26.66</v>
      </c>
      <c r="I356">
        <v>-964934.9</v>
      </c>
      <c r="J356">
        <v>-4.6500000000000004</v>
      </c>
      <c r="K356">
        <v>10.56</v>
      </c>
      <c r="L356">
        <v>3.25</v>
      </c>
      <c r="M356">
        <v>22.41</v>
      </c>
      <c r="N356">
        <v>2.2000000000000002</v>
      </c>
      <c r="O356">
        <v>1.1499999999999999</v>
      </c>
      <c r="P356">
        <v>462089.86</v>
      </c>
      <c r="Q356">
        <v>5.09</v>
      </c>
      <c r="R356">
        <v>1.06</v>
      </c>
      <c r="S356">
        <v>9.16</v>
      </c>
      <c r="T356">
        <v>2.31</v>
      </c>
      <c r="U356">
        <v>0.20910000000000001</v>
      </c>
      <c r="V356">
        <v>600</v>
      </c>
      <c r="W356">
        <v>16978.66</v>
      </c>
      <c r="X356">
        <v>1.2</v>
      </c>
      <c r="Y356">
        <v>3.98</v>
      </c>
      <c r="Z356">
        <v>394</v>
      </c>
      <c r="AA356">
        <v>65.67</v>
      </c>
      <c r="AB356">
        <v>18641744.489999998</v>
      </c>
      <c r="AC356">
        <v>47314.07</v>
      </c>
      <c r="AD356">
        <v>3.15</v>
      </c>
      <c r="AE356">
        <v>3.99</v>
      </c>
      <c r="AF356">
        <v>206</v>
      </c>
      <c r="AG356">
        <v>34.33</v>
      </c>
      <c r="AH356">
        <v>-8454548.1099999994</v>
      </c>
      <c r="AI356">
        <v>-41041.5</v>
      </c>
      <c r="AJ356">
        <v>-2.5499999999999998</v>
      </c>
      <c r="AK356">
        <v>3.95</v>
      </c>
      <c r="AL356">
        <v>0.2</v>
      </c>
      <c r="AM356">
        <v>0.4</v>
      </c>
      <c r="AN356">
        <v>30</v>
      </c>
      <c r="AO356">
        <v>9</v>
      </c>
    </row>
    <row r="357" spans="1:41" x14ac:dyDescent="0.45">
      <c r="A357">
        <v>50</v>
      </c>
      <c r="B357">
        <v>8972257.3900000006</v>
      </c>
      <c r="C357">
        <v>89.72</v>
      </c>
      <c r="D357">
        <v>14.42</v>
      </c>
      <c r="E357">
        <v>13.67</v>
      </c>
      <c r="F357">
        <v>94.81</v>
      </c>
      <c r="G357">
        <v>-448946.38</v>
      </c>
      <c r="H357">
        <v>-26.2</v>
      </c>
      <c r="I357">
        <v>-825471.26</v>
      </c>
      <c r="J357">
        <v>-4.21</v>
      </c>
      <c r="K357">
        <v>10.87</v>
      </c>
      <c r="L357">
        <v>3.25</v>
      </c>
      <c r="M357">
        <v>22.52</v>
      </c>
      <c r="N357">
        <v>2.11</v>
      </c>
      <c r="O357">
        <v>1.1000000000000001</v>
      </c>
      <c r="P357">
        <v>310085.74</v>
      </c>
      <c r="Q357">
        <v>6.32</v>
      </c>
      <c r="R357">
        <v>1.31</v>
      </c>
      <c r="S357">
        <v>6.31</v>
      </c>
      <c r="T357">
        <v>2.11</v>
      </c>
      <c r="U357">
        <v>0.25950000000000001</v>
      </c>
      <c r="V357">
        <v>600</v>
      </c>
      <c r="W357">
        <v>14953.76</v>
      </c>
      <c r="X357">
        <v>1.0900000000000001</v>
      </c>
      <c r="Y357">
        <v>3.96</v>
      </c>
      <c r="Z357">
        <v>394</v>
      </c>
      <c r="AA357">
        <v>65.67</v>
      </c>
      <c r="AB357">
        <v>17054141.609999999</v>
      </c>
      <c r="AC357">
        <v>43284.62</v>
      </c>
      <c r="AD357">
        <v>3.06</v>
      </c>
      <c r="AE357">
        <v>3.97</v>
      </c>
      <c r="AF357">
        <v>206</v>
      </c>
      <c r="AG357">
        <v>34.33</v>
      </c>
      <c r="AH357">
        <v>-8081884.21</v>
      </c>
      <c r="AI357">
        <v>-39232.449999999997</v>
      </c>
      <c r="AJ357">
        <v>-2.68</v>
      </c>
      <c r="AK357">
        <v>3.95</v>
      </c>
      <c r="AL357">
        <v>0.3</v>
      </c>
      <c r="AM357">
        <v>0.3</v>
      </c>
      <c r="AN357">
        <v>45</v>
      </c>
      <c r="AO357">
        <v>1</v>
      </c>
    </row>
    <row r="358" spans="1:41" x14ac:dyDescent="0.45">
      <c r="A358">
        <v>3</v>
      </c>
      <c r="B358">
        <v>9384144.3499999996</v>
      </c>
      <c r="C358">
        <v>93.84</v>
      </c>
      <c r="D358">
        <v>13.99</v>
      </c>
      <c r="E358">
        <v>14.16</v>
      </c>
      <c r="F358">
        <v>101.24</v>
      </c>
      <c r="G358">
        <v>-227695.64</v>
      </c>
      <c r="H358">
        <v>-15.17</v>
      </c>
      <c r="I358">
        <v>-649138.03</v>
      </c>
      <c r="J358">
        <v>-4.3499999999999996</v>
      </c>
      <c r="K358">
        <v>14.46</v>
      </c>
      <c r="L358">
        <v>3.25</v>
      </c>
      <c r="M358">
        <v>23.25</v>
      </c>
      <c r="N358">
        <v>2.12</v>
      </c>
      <c r="O358">
        <v>1.22</v>
      </c>
      <c r="P358">
        <v>487017.75</v>
      </c>
      <c r="Q358">
        <v>4.0999999999999996</v>
      </c>
      <c r="R358">
        <v>1.45</v>
      </c>
      <c r="S358">
        <v>6.05</v>
      </c>
      <c r="T358">
        <v>2.17</v>
      </c>
      <c r="U358">
        <v>0.16850000000000001</v>
      </c>
      <c r="V358">
        <v>600</v>
      </c>
      <c r="W358">
        <v>15640.24</v>
      </c>
      <c r="X358">
        <v>1.1299999999999999</v>
      </c>
      <c r="Y358">
        <v>3.87</v>
      </c>
      <c r="Z358">
        <v>381</v>
      </c>
      <c r="AA358">
        <v>63.5</v>
      </c>
      <c r="AB358">
        <v>17744737.620000001</v>
      </c>
      <c r="AC358">
        <v>46574.11</v>
      </c>
      <c r="AD358">
        <v>3.24</v>
      </c>
      <c r="AE358">
        <v>3.88</v>
      </c>
      <c r="AF358">
        <v>219</v>
      </c>
      <c r="AG358">
        <v>36.5</v>
      </c>
      <c r="AH358">
        <v>-8360593.2699999996</v>
      </c>
      <c r="AI358">
        <v>-38176.22</v>
      </c>
      <c r="AJ358">
        <v>-2.5299999999999998</v>
      </c>
      <c r="AK358">
        <v>3.85</v>
      </c>
      <c r="AL358">
        <v>0.4</v>
      </c>
      <c r="AM358">
        <v>0.2</v>
      </c>
      <c r="AN358">
        <v>20</v>
      </c>
      <c r="AO358">
        <v>1</v>
      </c>
    </row>
    <row r="359" spans="1:41" x14ac:dyDescent="0.45">
      <c r="A359">
        <v>397</v>
      </c>
      <c r="B359">
        <v>9928066.1099999994</v>
      </c>
      <c r="C359">
        <v>99.28</v>
      </c>
      <c r="D359">
        <v>14.53</v>
      </c>
      <c r="E359">
        <v>14.8</v>
      </c>
      <c r="F359">
        <v>101.85</v>
      </c>
      <c r="G359">
        <v>-237448.94</v>
      </c>
      <c r="H359">
        <v>-15.69</v>
      </c>
      <c r="I359">
        <v>-701686.34</v>
      </c>
      <c r="J359">
        <v>-4.55</v>
      </c>
      <c r="K359">
        <v>14.15</v>
      </c>
      <c r="L359">
        <v>3.25</v>
      </c>
      <c r="M359">
        <v>22.37</v>
      </c>
      <c r="N359">
        <v>2.37</v>
      </c>
      <c r="O359">
        <v>1.28</v>
      </c>
      <c r="P359">
        <v>405001.09</v>
      </c>
      <c r="Q359">
        <v>4.9400000000000004</v>
      </c>
      <c r="R359">
        <v>1.1499999999999999</v>
      </c>
      <c r="S359">
        <v>8.15</v>
      </c>
      <c r="T359">
        <v>2.39</v>
      </c>
      <c r="U359">
        <v>0.20300000000000001</v>
      </c>
      <c r="V359">
        <v>600</v>
      </c>
      <c r="W359">
        <v>16546.78</v>
      </c>
      <c r="X359">
        <v>1.18</v>
      </c>
      <c r="Y359">
        <v>3.98</v>
      </c>
      <c r="Z359">
        <v>389</v>
      </c>
      <c r="AA359">
        <v>64.83</v>
      </c>
      <c r="AB359">
        <v>17190948.579999998</v>
      </c>
      <c r="AC359">
        <v>44192.67</v>
      </c>
      <c r="AD359">
        <v>3.06</v>
      </c>
      <c r="AE359">
        <v>4</v>
      </c>
      <c r="AF359">
        <v>211</v>
      </c>
      <c r="AG359">
        <v>35.17</v>
      </c>
      <c r="AH359">
        <v>-7262882.4699999997</v>
      </c>
      <c r="AI359">
        <v>-34421.24</v>
      </c>
      <c r="AJ359">
        <v>-2.2999999999999998</v>
      </c>
      <c r="AK359">
        <v>3.96</v>
      </c>
      <c r="AL359">
        <v>0.2</v>
      </c>
      <c r="AM359">
        <v>0.2</v>
      </c>
      <c r="AN359">
        <v>60</v>
      </c>
      <c r="AO359">
        <v>5</v>
      </c>
    </row>
    <row r="360" spans="1:41" x14ac:dyDescent="0.45">
      <c r="A360">
        <v>724</v>
      </c>
      <c r="B360">
        <v>7893179.1399999997</v>
      </c>
      <c r="C360">
        <v>78.930000000000007</v>
      </c>
      <c r="D360">
        <v>14.53</v>
      </c>
      <c r="E360">
        <v>12.35</v>
      </c>
      <c r="F360">
        <v>85</v>
      </c>
      <c r="G360">
        <v>-451963.45</v>
      </c>
      <c r="H360">
        <v>-26.66</v>
      </c>
      <c r="I360">
        <v>-672095.36</v>
      </c>
      <c r="J360">
        <v>-3.8</v>
      </c>
      <c r="K360">
        <v>11.74</v>
      </c>
      <c r="L360">
        <v>3.25</v>
      </c>
      <c r="M360">
        <v>22.34</v>
      </c>
      <c r="N360">
        <v>1.95</v>
      </c>
      <c r="O360">
        <v>1.1399999999999999</v>
      </c>
      <c r="P360">
        <v>435339.31</v>
      </c>
      <c r="Q360">
        <v>3.98</v>
      </c>
      <c r="R360">
        <v>1.0900000000000001</v>
      </c>
      <c r="S360">
        <v>6.39</v>
      </c>
      <c r="T360">
        <v>1.9</v>
      </c>
      <c r="U360">
        <v>0.16370000000000001</v>
      </c>
      <c r="V360">
        <v>600</v>
      </c>
      <c r="W360">
        <v>13155.3</v>
      </c>
      <c r="X360">
        <v>0.99</v>
      </c>
      <c r="Y360">
        <v>3.98</v>
      </c>
      <c r="Z360">
        <v>379</v>
      </c>
      <c r="AA360">
        <v>63.17</v>
      </c>
      <c r="AB360">
        <v>16230580.619999999</v>
      </c>
      <c r="AC360">
        <v>42824.75</v>
      </c>
      <c r="AD360">
        <v>3.09</v>
      </c>
      <c r="AE360">
        <v>3.99</v>
      </c>
      <c r="AF360">
        <v>221</v>
      </c>
      <c r="AG360">
        <v>36.83</v>
      </c>
      <c r="AH360">
        <v>-8337401.4800000004</v>
      </c>
      <c r="AI360">
        <v>-37725.800000000003</v>
      </c>
      <c r="AJ360">
        <v>-2.6</v>
      </c>
      <c r="AK360">
        <v>3.98</v>
      </c>
      <c r="AL360">
        <v>0.2</v>
      </c>
      <c r="AM360">
        <v>0.3</v>
      </c>
      <c r="AN360">
        <v>60</v>
      </c>
      <c r="AO360">
        <v>9</v>
      </c>
    </row>
    <row r="361" spans="1:41" x14ac:dyDescent="0.45">
      <c r="A361">
        <v>780</v>
      </c>
      <c r="B361">
        <v>10742032.08</v>
      </c>
      <c r="C361">
        <v>107.42</v>
      </c>
      <c r="D361">
        <v>14.05</v>
      </c>
      <c r="E361">
        <v>15.72</v>
      </c>
      <c r="F361">
        <v>111.86</v>
      </c>
      <c r="G361">
        <v>-243329.08</v>
      </c>
      <c r="H361">
        <v>-16.47</v>
      </c>
      <c r="I361">
        <v>-1043606.33</v>
      </c>
      <c r="J361">
        <v>-4.8499999999999996</v>
      </c>
      <c r="K361">
        <v>10.29</v>
      </c>
      <c r="L361">
        <v>3.24</v>
      </c>
      <c r="M361">
        <v>23.06</v>
      </c>
      <c r="N361">
        <v>2.2799999999999998</v>
      </c>
      <c r="O361">
        <v>1.19</v>
      </c>
      <c r="P361">
        <v>422731.18</v>
      </c>
      <c r="Q361">
        <v>5.67</v>
      </c>
      <c r="R361">
        <v>0.98</v>
      </c>
      <c r="S361">
        <v>10.5</v>
      </c>
      <c r="T361">
        <v>2.4500000000000002</v>
      </c>
      <c r="U361">
        <v>0.23280000000000001</v>
      </c>
      <c r="V361">
        <v>601</v>
      </c>
      <c r="W361">
        <v>17873.599999999999</v>
      </c>
      <c r="X361">
        <v>1.24</v>
      </c>
      <c r="Y361">
        <v>3.88</v>
      </c>
      <c r="Z361">
        <v>395</v>
      </c>
      <c r="AA361">
        <v>65.72</v>
      </c>
      <c r="AB361">
        <v>19154012.920000002</v>
      </c>
      <c r="AC361">
        <v>48491.17</v>
      </c>
      <c r="AD361">
        <v>3.22</v>
      </c>
      <c r="AE361">
        <v>3.89</v>
      </c>
      <c r="AF361">
        <v>206</v>
      </c>
      <c r="AG361">
        <v>34.28</v>
      </c>
      <c r="AH361">
        <v>-8411980.8399999999</v>
      </c>
      <c r="AI361">
        <v>-40834.86</v>
      </c>
      <c r="AJ361">
        <v>-2.5499999999999998</v>
      </c>
      <c r="AK361">
        <v>3.87</v>
      </c>
      <c r="AL361">
        <v>0.4</v>
      </c>
      <c r="AM361">
        <v>0.3</v>
      </c>
      <c r="AN361">
        <v>45</v>
      </c>
      <c r="AO361">
        <v>10</v>
      </c>
    </row>
    <row r="362" spans="1:41" x14ac:dyDescent="0.45">
      <c r="A362">
        <v>381</v>
      </c>
      <c r="B362">
        <v>12023533.060000001</v>
      </c>
      <c r="C362">
        <v>120.24</v>
      </c>
      <c r="D362">
        <v>14.04</v>
      </c>
      <c r="E362">
        <v>17.12</v>
      </c>
      <c r="F362">
        <v>121.94</v>
      </c>
      <c r="G362">
        <v>-503158.1</v>
      </c>
      <c r="H362">
        <v>-25.74</v>
      </c>
      <c r="I362">
        <v>-727154.06</v>
      </c>
      <c r="J362">
        <v>-5.28</v>
      </c>
      <c r="K362">
        <v>16.54</v>
      </c>
      <c r="L362">
        <v>3.24</v>
      </c>
      <c r="M362">
        <v>23.12</v>
      </c>
      <c r="N362">
        <v>2.44</v>
      </c>
      <c r="O362">
        <v>1.2</v>
      </c>
      <c r="P362">
        <v>500854.34</v>
      </c>
      <c r="Q362">
        <v>5.24</v>
      </c>
      <c r="R362">
        <v>1.02</v>
      </c>
      <c r="S362">
        <v>11.45</v>
      </c>
      <c r="T362">
        <v>2.5499999999999998</v>
      </c>
      <c r="U362">
        <v>0.21540000000000001</v>
      </c>
      <c r="V362">
        <v>600</v>
      </c>
      <c r="W362">
        <v>20039.22</v>
      </c>
      <c r="X362">
        <v>1.35</v>
      </c>
      <c r="Y362">
        <v>3.88</v>
      </c>
      <c r="Z362">
        <v>402</v>
      </c>
      <c r="AA362">
        <v>67</v>
      </c>
      <c r="AB362">
        <v>20389109.91</v>
      </c>
      <c r="AC362">
        <v>50719.18</v>
      </c>
      <c r="AD362">
        <v>3.28</v>
      </c>
      <c r="AE362">
        <v>3.89</v>
      </c>
      <c r="AF362">
        <v>198</v>
      </c>
      <c r="AG362">
        <v>33</v>
      </c>
      <c r="AH362">
        <v>-8365576.8499999996</v>
      </c>
      <c r="AI362">
        <v>-42250.39</v>
      </c>
      <c r="AJ362">
        <v>-2.58</v>
      </c>
      <c r="AK362">
        <v>3.86</v>
      </c>
      <c r="AL362">
        <v>0.4</v>
      </c>
      <c r="AM362">
        <v>0.2</v>
      </c>
      <c r="AN362">
        <v>50</v>
      </c>
      <c r="AO362">
        <v>5</v>
      </c>
    </row>
    <row r="363" spans="1:41" x14ac:dyDescent="0.45">
      <c r="A363">
        <v>693</v>
      </c>
      <c r="B363">
        <v>10424575.800000001</v>
      </c>
      <c r="C363">
        <v>104.25</v>
      </c>
      <c r="D363">
        <v>14.02</v>
      </c>
      <c r="E363">
        <v>15.36</v>
      </c>
      <c r="F363">
        <v>109.57</v>
      </c>
      <c r="G363">
        <v>-356056.46</v>
      </c>
      <c r="H363">
        <v>-19.920000000000002</v>
      </c>
      <c r="I363">
        <v>-1004995.2</v>
      </c>
      <c r="J363">
        <v>-4.74</v>
      </c>
      <c r="K363">
        <v>10.37</v>
      </c>
      <c r="L363">
        <v>3.24</v>
      </c>
      <c r="M363">
        <v>23.11</v>
      </c>
      <c r="N363">
        <v>2.3199999999999998</v>
      </c>
      <c r="O363">
        <v>1.2</v>
      </c>
      <c r="P363">
        <v>461822.87</v>
      </c>
      <c r="Q363">
        <v>5.04</v>
      </c>
      <c r="R363">
        <v>1.26</v>
      </c>
      <c r="S363">
        <v>7.88</v>
      </c>
      <c r="T363">
        <v>2.4500000000000002</v>
      </c>
      <c r="U363">
        <v>0.2069</v>
      </c>
      <c r="V363">
        <v>600</v>
      </c>
      <c r="W363">
        <v>17374.29</v>
      </c>
      <c r="X363">
        <v>1.22</v>
      </c>
      <c r="Y363">
        <v>3.88</v>
      </c>
      <c r="Z363">
        <v>396</v>
      </c>
      <c r="AA363">
        <v>66</v>
      </c>
      <c r="AB363">
        <v>18323031.359999999</v>
      </c>
      <c r="AC363">
        <v>46270.28</v>
      </c>
      <c r="AD363">
        <v>3.12</v>
      </c>
      <c r="AE363">
        <v>3.89</v>
      </c>
      <c r="AF363">
        <v>204</v>
      </c>
      <c r="AG363">
        <v>34</v>
      </c>
      <c r="AH363">
        <v>-7898455.5599999996</v>
      </c>
      <c r="AI363">
        <v>-38717.919999999998</v>
      </c>
      <c r="AJ363">
        <v>-2.4700000000000002</v>
      </c>
      <c r="AK363">
        <v>3.86</v>
      </c>
      <c r="AL363">
        <v>0.4</v>
      </c>
      <c r="AM363">
        <v>0.4</v>
      </c>
      <c r="AN363">
        <v>40</v>
      </c>
      <c r="AO363">
        <v>9</v>
      </c>
    </row>
    <row r="364" spans="1:41" x14ac:dyDescent="0.45">
      <c r="A364">
        <v>504</v>
      </c>
      <c r="B364">
        <v>10645727.09</v>
      </c>
      <c r="C364">
        <v>106.46</v>
      </c>
      <c r="D364">
        <v>13.96</v>
      </c>
      <c r="E364">
        <v>15.61</v>
      </c>
      <c r="F364">
        <v>111.8</v>
      </c>
      <c r="G364">
        <v>-483865.82</v>
      </c>
      <c r="H364">
        <v>-25.74</v>
      </c>
      <c r="I364">
        <v>-1019126.56</v>
      </c>
      <c r="J364">
        <v>-4.83</v>
      </c>
      <c r="K364">
        <v>10.45</v>
      </c>
      <c r="L364">
        <v>3.24</v>
      </c>
      <c r="M364">
        <v>23.17</v>
      </c>
      <c r="N364">
        <v>2.25</v>
      </c>
      <c r="O364">
        <v>1.19</v>
      </c>
      <c r="P364">
        <v>539889.63</v>
      </c>
      <c r="Q364">
        <v>4.29</v>
      </c>
      <c r="R364">
        <v>1.34</v>
      </c>
      <c r="S364">
        <v>7.6</v>
      </c>
      <c r="T364">
        <v>2.4</v>
      </c>
      <c r="U364">
        <v>0.1762</v>
      </c>
      <c r="V364">
        <v>600</v>
      </c>
      <c r="W364">
        <v>17742.88</v>
      </c>
      <c r="X364">
        <v>1.24</v>
      </c>
      <c r="Y364">
        <v>3.87</v>
      </c>
      <c r="Z364">
        <v>392</v>
      </c>
      <c r="AA364">
        <v>65.33</v>
      </c>
      <c r="AB364">
        <v>19187502.859999999</v>
      </c>
      <c r="AC364">
        <v>48947.71</v>
      </c>
      <c r="AD364">
        <v>3.23</v>
      </c>
      <c r="AE364">
        <v>3.89</v>
      </c>
      <c r="AF364">
        <v>208</v>
      </c>
      <c r="AG364">
        <v>34.67</v>
      </c>
      <c r="AH364">
        <v>-8541775.7699999996</v>
      </c>
      <c r="AI364">
        <v>-41066.230000000003</v>
      </c>
      <c r="AJ364">
        <v>-2.52</v>
      </c>
      <c r="AK364">
        <v>3.83</v>
      </c>
      <c r="AL364">
        <v>0.4</v>
      </c>
      <c r="AM364">
        <v>0.4</v>
      </c>
      <c r="AN364">
        <v>25</v>
      </c>
      <c r="AO364">
        <v>7</v>
      </c>
    </row>
    <row r="365" spans="1:41" x14ac:dyDescent="0.45">
      <c r="A365">
        <v>103</v>
      </c>
      <c r="B365">
        <v>9006082.3000000007</v>
      </c>
      <c r="C365">
        <v>90.06</v>
      </c>
      <c r="D365">
        <v>14.49</v>
      </c>
      <c r="E365">
        <v>13.71</v>
      </c>
      <c r="F365">
        <v>94.61</v>
      </c>
      <c r="G365">
        <v>-498935.14</v>
      </c>
      <c r="H365">
        <v>-26.66</v>
      </c>
      <c r="I365">
        <v>-794422.85</v>
      </c>
      <c r="J365">
        <v>-4.25</v>
      </c>
      <c r="K365">
        <v>11.34</v>
      </c>
      <c r="L365">
        <v>3.23</v>
      </c>
      <c r="M365">
        <v>22.28</v>
      </c>
      <c r="N365">
        <v>2</v>
      </c>
      <c r="O365">
        <v>1.1299999999999999</v>
      </c>
      <c r="P365">
        <v>700430.07</v>
      </c>
      <c r="Q365">
        <v>2.88</v>
      </c>
      <c r="R365">
        <v>1.23</v>
      </c>
      <c r="S365">
        <v>6.78</v>
      </c>
      <c r="T365">
        <v>2.06</v>
      </c>
      <c r="U365">
        <v>0.11840000000000001</v>
      </c>
      <c r="V365">
        <v>600</v>
      </c>
      <c r="W365">
        <v>15010.14</v>
      </c>
      <c r="X365">
        <v>1.1000000000000001</v>
      </c>
      <c r="Y365">
        <v>3.98</v>
      </c>
      <c r="Z365">
        <v>383</v>
      </c>
      <c r="AA365">
        <v>63.83</v>
      </c>
      <c r="AB365">
        <v>17991487.870000001</v>
      </c>
      <c r="AC365">
        <v>46975.16</v>
      </c>
      <c r="AD365">
        <v>3.19</v>
      </c>
      <c r="AE365">
        <v>3.98</v>
      </c>
      <c r="AF365">
        <v>217</v>
      </c>
      <c r="AG365">
        <v>36.17</v>
      </c>
      <c r="AH365">
        <v>-8985405.5700000003</v>
      </c>
      <c r="AI365">
        <v>-41407.4</v>
      </c>
      <c r="AJ365">
        <v>-2.59</v>
      </c>
      <c r="AK365">
        <v>3.97</v>
      </c>
      <c r="AL365">
        <v>0.2</v>
      </c>
      <c r="AM365">
        <v>0.3</v>
      </c>
      <c r="AN365">
        <v>30</v>
      </c>
      <c r="AO365">
        <v>2</v>
      </c>
    </row>
    <row r="366" spans="1:41" x14ac:dyDescent="0.45">
      <c r="A366">
        <v>395</v>
      </c>
      <c r="B366">
        <v>11381581.609999999</v>
      </c>
      <c r="C366">
        <v>113.82</v>
      </c>
      <c r="D366">
        <v>14.42</v>
      </c>
      <c r="E366">
        <v>16.420000000000002</v>
      </c>
      <c r="F366">
        <v>113.89</v>
      </c>
      <c r="G366">
        <v>-250348.7</v>
      </c>
      <c r="H366">
        <v>-15.53</v>
      </c>
      <c r="I366">
        <v>-886031.75</v>
      </c>
      <c r="J366">
        <v>-5.08</v>
      </c>
      <c r="K366">
        <v>12.85</v>
      </c>
      <c r="L366">
        <v>3.23</v>
      </c>
      <c r="M366">
        <v>22.41</v>
      </c>
      <c r="N366">
        <v>2.44</v>
      </c>
      <c r="O366">
        <v>1.3</v>
      </c>
      <c r="P366">
        <v>556751.43000000005</v>
      </c>
      <c r="Q366">
        <v>4.25</v>
      </c>
      <c r="R366">
        <v>1.5</v>
      </c>
      <c r="S366">
        <v>7.36</v>
      </c>
      <c r="T366">
        <v>2.59</v>
      </c>
      <c r="U366">
        <v>0.17449999999999999</v>
      </c>
      <c r="V366">
        <v>600</v>
      </c>
      <c r="W366">
        <v>18969.3</v>
      </c>
      <c r="X366">
        <v>1.3</v>
      </c>
      <c r="Y366">
        <v>3.96</v>
      </c>
      <c r="Z366">
        <v>391</v>
      </c>
      <c r="AA366">
        <v>65.17</v>
      </c>
      <c r="AB366">
        <v>19292927.469999999</v>
      </c>
      <c r="AC366">
        <v>49342.53</v>
      </c>
      <c r="AD366">
        <v>3.26</v>
      </c>
      <c r="AE366">
        <v>3.98</v>
      </c>
      <c r="AF366">
        <v>209</v>
      </c>
      <c r="AG366">
        <v>34.83</v>
      </c>
      <c r="AH366">
        <v>-7911345.8700000001</v>
      </c>
      <c r="AI366">
        <v>-37853.33</v>
      </c>
      <c r="AJ366">
        <v>-2.37</v>
      </c>
      <c r="AK366">
        <v>3.94</v>
      </c>
      <c r="AL366">
        <v>0.3</v>
      </c>
      <c r="AM366">
        <v>0.4</v>
      </c>
      <c r="AN366">
        <v>55</v>
      </c>
      <c r="AO366">
        <v>5</v>
      </c>
    </row>
    <row r="367" spans="1:41" x14ac:dyDescent="0.45">
      <c r="A367">
        <v>341</v>
      </c>
      <c r="B367">
        <v>9796503.7400000002</v>
      </c>
      <c r="C367">
        <v>97.97</v>
      </c>
      <c r="D367">
        <v>14.37</v>
      </c>
      <c r="E367">
        <v>14.64</v>
      </c>
      <c r="F367">
        <v>101.88</v>
      </c>
      <c r="G367">
        <v>-363230.38</v>
      </c>
      <c r="H367">
        <v>-19.920000000000002</v>
      </c>
      <c r="I367">
        <v>-815151.3</v>
      </c>
      <c r="J367">
        <v>-4.53</v>
      </c>
      <c r="K367">
        <v>12.02</v>
      </c>
      <c r="L367">
        <v>3.23</v>
      </c>
      <c r="M367">
        <v>22.49</v>
      </c>
      <c r="N367">
        <v>2.2200000000000002</v>
      </c>
      <c r="O367">
        <v>1.18</v>
      </c>
      <c r="P367">
        <v>391357.53</v>
      </c>
      <c r="Q367">
        <v>5.7</v>
      </c>
      <c r="R367">
        <v>1.23</v>
      </c>
      <c r="S367">
        <v>7.54</v>
      </c>
      <c r="T367">
        <v>2.27</v>
      </c>
      <c r="U367">
        <v>0.2341</v>
      </c>
      <c r="V367">
        <v>600</v>
      </c>
      <c r="W367">
        <v>16327.51</v>
      </c>
      <c r="X367">
        <v>1.1599999999999999</v>
      </c>
      <c r="Y367">
        <v>3.95</v>
      </c>
      <c r="Z367">
        <v>391</v>
      </c>
      <c r="AA367">
        <v>65.17</v>
      </c>
      <c r="AB367">
        <v>17852654.23</v>
      </c>
      <c r="AC367">
        <v>45658.96</v>
      </c>
      <c r="AD367">
        <v>3.15</v>
      </c>
      <c r="AE367">
        <v>3.97</v>
      </c>
      <c r="AF367">
        <v>209</v>
      </c>
      <c r="AG367">
        <v>34.83</v>
      </c>
      <c r="AH367">
        <v>-8056150.4900000002</v>
      </c>
      <c r="AI367">
        <v>-38546.17</v>
      </c>
      <c r="AJ367">
        <v>-2.54</v>
      </c>
      <c r="AK367">
        <v>3.93</v>
      </c>
      <c r="AL367">
        <v>0.3</v>
      </c>
      <c r="AM367">
        <v>0.4</v>
      </c>
      <c r="AN367">
        <v>25</v>
      </c>
      <c r="AO367">
        <v>5</v>
      </c>
    </row>
    <row r="368" spans="1:41" x14ac:dyDescent="0.45">
      <c r="A368">
        <v>23</v>
      </c>
      <c r="B368">
        <v>10949514.539999999</v>
      </c>
      <c r="C368">
        <v>109.5</v>
      </c>
      <c r="D368">
        <v>14.41</v>
      </c>
      <c r="E368">
        <v>15.95</v>
      </c>
      <c r="F368">
        <v>110.72</v>
      </c>
      <c r="G368">
        <v>-345580.98</v>
      </c>
      <c r="H368">
        <v>-16.46</v>
      </c>
      <c r="I368">
        <v>-817945.53</v>
      </c>
      <c r="J368">
        <v>-4.9400000000000004</v>
      </c>
      <c r="K368">
        <v>13.39</v>
      </c>
      <c r="L368">
        <v>3.23</v>
      </c>
      <c r="M368">
        <v>22.43</v>
      </c>
      <c r="N368">
        <v>2.37</v>
      </c>
      <c r="O368">
        <v>1.28</v>
      </c>
      <c r="P368">
        <v>394715.55</v>
      </c>
      <c r="Q368">
        <v>5.82</v>
      </c>
      <c r="R368">
        <v>1.04</v>
      </c>
      <c r="S368">
        <v>10.16</v>
      </c>
      <c r="T368">
        <v>2.5099999999999998</v>
      </c>
      <c r="U368">
        <v>0.23899999999999999</v>
      </c>
      <c r="V368">
        <v>600</v>
      </c>
      <c r="W368">
        <v>18249.189999999999</v>
      </c>
      <c r="X368">
        <v>1.26</v>
      </c>
      <c r="Y368">
        <v>3.96</v>
      </c>
      <c r="Z368">
        <v>389</v>
      </c>
      <c r="AA368">
        <v>64.83</v>
      </c>
      <c r="AB368">
        <v>18950006.940000001</v>
      </c>
      <c r="AC368">
        <v>48714.67</v>
      </c>
      <c r="AD368">
        <v>3.21</v>
      </c>
      <c r="AE368">
        <v>3.96</v>
      </c>
      <c r="AF368">
        <v>211</v>
      </c>
      <c r="AG368">
        <v>35.17</v>
      </c>
      <c r="AH368">
        <v>-8000492.4100000001</v>
      </c>
      <c r="AI368">
        <v>-37917.03</v>
      </c>
      <c r="AJ368">
        <v>-2.35</v>
      </c>
      <c r="AK368">
        <v>3.95</v>
      </c>
      <c r="AL368">
        <v>0.3</v>
      </c>
      <c r="AM368">
        <v>0.3</v>
      </c>
      <c r="AN368">
        <v>30</v>
      </c>
      <c r="AO368">
        <v>1</v>
      </c>
    </row>
    <row r="369" spans="1:41" x14ac:dyDescent="0.45">
      <c r="A369">
        <v>429</v>
      </c>
      <c r="B369">
        <v>10182947.550000001</v>
      </c>
      <c r="C369">
        <v>101.83</v>
      </c>
      <c r="D369">
        <v>13.99</v>
      </c>
      <c r="E369">
        <v>15.09</v>
      </c>
      <c r="F369">
        <v>107.87</v>
      </c>
      <c r="G369">
        <v>-349052.42</v>
      </c>
      <c r="H369">
        <v>-19.600000000000001</v>
      </c>
      <c r="I369">
        <v>-972511.34</v>
      </c>
      <c r="J369">
        <v>-4.67</v>
      </c>
      <c r="K369">
        <v>10.47</v>
      </c>
      <c r="L369">
        <v>3.23</v>
      </c>
      <c r="M369">
        <v>23.11</v>
      </c>
      <c r="N369">
        <v>2.2599999999999998</v>
      </c>
      <c r="O369">
        <v>1.24</v>
      </c>
      <c r="P369">
        <v>528281.68000000005</v>
      </c>
      <c r="Q369">
        <v>4.3</v>
      </c>
      <c r="R369">
        <v>1.38</v>
      </c>
      <c r="S369">
        <v>7.04</v>
      </c>
      <c r="T369">
        <v>2.38</v>
      </c>
      <c r="U369">
        <v>0.17649999999999999</v>
      </c>
      <c r="V369">
        <v>601</v>
      </c>
      <c r="W369">
        <v>16943.34</v>
      </c>
      <c r="X369">
        <v>1.2</v>
      </c>
      <c r="Y369">
        <v>3.87</v>
      </c>
      <c r="Z369">
        <v>388</v>
      </c>
      <c r="AA369">
        <v>64.56</v>
      </c>
      <c r="AB369">
        <v>18293302.559999999</v>
      </c>
      <c r="AC369">
        <v>47147.69</v>
      </c>
      <c r="AD369">
        <v>3.18</v>
      </c>
      <c r="AE369">
        <v>3.88</v>
      </c>
      <c r="AF369">
        <v>213</v>
      </c>
      <c r="AG369">
        <v>35.44</v>
      </c>
      <c r="AH369">
        <v>-8110355.0099999998</v>
      </c>
      <c r="AI369">
        <v>-38076.78</v>
      </c>
      <c r="AJ369">
        <v>-2.41</v>
      </c>
      <c r="AK369">
        <v>3.85</v>
      </c>
      <c r="AL369">
        <v>0.4</v>
      </c>
      <c r="AM369">
        <v>0.3</v>
      </c>
      <c r="AN369">
        <v>30</v>
      </c>
      <c r="AO369">
        <v>6</v>
      </c>
    </row>
    <row r="370" spans="1:41" x14ac:dyDescent="0.45">
      <c r="A370">
        <v>686</v>
      </c>
      <c r="B370">
        <v>10012865.550000001</v>
      </c>
      <c r="C370">
        <v>100.13</v>
      </c>
      <c r="D370">
        <v>14.41</v>
      </c>
      <c r="E370">
        <v>14.89</v>
      </c>
      <c r="F370">
        <v>103.33</v>
      </c>
      <c r="G370">
        <v>-364614.49</v>
      </c>
      <c r="H370">
        <v>-17.98</v>
      </c>
      <c r="I370">
        <v>-643564.46</v>
      </c>
      <c r="J370">
        <v>-4.63</v>
      </c>
      <c r="K370">
        <v>15.56</v>
      </c>
      <c r="L370">
        <v>3.22</v>
      </c>
      <c r="M370">
        <v>22.33</v>
      </c>
      <c r="N370">
        <v>2.29</v>
      </c>
      <c r="O370">
        <v>1.2</v>
      </c>
      <c r="P370">
        <v>464178.76</v>
      </c>
      <c r="Q370">
        <v>4.59</v>
      </c>
      <c r="R370">
        <v>1.0900000000000001</v>
      </c>
      <c r="S370">
        <v>8.75</v>
      </c>
      <c r="T370">
        <v>2.4</v>
      </c>
      <c r="U370">
        <v>0.18840000000000001</v>
      </c>
      <c r="V370">
        <v>600</v>
      </c>
      <c r="W370">
        <v>16688.11</v>
      </c>
      <c r="X370">
        <v>1.18</v>
      </c>
      <c r="Y370">
        <v>3.96</v>
      </c>
      <c r="Z370">
        <v>394</v>
      </c>
      <c r="AA370">
        <v>65.67</v>
      </c>
      <c r="AB370">
        <v>17758574.91</v>
      </c>
      <c r="AC370">
        <v>45072.53</v>
      </c>
      <c r="AD370">
        <v>3.08</v>
      </c>
      <c r="AE370">
        <v>3.96</v>
      </c>
      <c r="AF370">
        <v>206</v>
      </c>
      <c r="AG370">
        <v>34.33</v>
      </c>
      <c r="AH370">
        <v>-7745709.3600000003</v>
      </c>
      <c r="AI370">
        <v>-37600.53</v>
      </c>
      <c r="AJ370">
        <v>-2.4500000000000002</v>
      </c>
      <c r="AK370">
        <v>3.96</v>
      </c>
      <c r="AL370">
        <v>0.3</v>
      </c>
      <c r="AM370">
        <v>0.2</v>
      </c>
      <c r="AN370">
        <v>40</v>
      </c>
      <c r="AO370">
        <v>9</v>
      </c>
    </row>
    <row r="371" spans="1:41" x14ac:dyDescent="0.45">
      <c r="A371">
        <v>770</v>
      </c>
      <c r="B371">
        <v>10658268.529999999</v>
      </c>
      <c r="C371">
        <v>106.58</v>
      </c>
      <c r="D371">
        <v>14.41</v>
      </c>
      <c r="E371">
        <v>15.63</v>
      </c>
      <c r="F371">
        <v>108.41</v>
      </c>
      <c r="G371">
        <v>-385031.79</v>
      </c>
      <c r="H371">
        <v>-17.98</v>
      </c>
      <c r="I371">
        <v>-892167.53</v>
      </c>
      <c r="J371">
        <v>-4.8499999999999996</v>
      </c>
      <c r="K371">
        <v>11.95</v>
      </c>
      <c r="L371">
        <v>3.22</v>
      </c>
      <c r="M371">
        <v>22.37</v>
      </c>
      <c r="N371">
        <v>2.2999999999999998</v>
      </c>
      <c r="O371">
        <v>1.23</v>
      </c>
      <c r="P371">
        <v>532234.99</v>
      </c>
      <c r="Q371">
        <v>4.3899999999999997</v>
      </c>
      <c r="R371">
        <v>1.1599999999999999</v>
      </c>
      <c r="S371">
        <v>8.84</v>
      </c>
      <c r="T371">
        <v>2.44</v>
      </c>
      <c r="U371">
        <v>0.18049999999999999</v>
      </c>
      <c r="V371">
        <v>600</v>
      </c>
      <c r="W371">
        <v>17763.78</v>
      </c>
      <c r="X371">
        <v>1.24</v>
      </c>
      <c r="Y371">
        <v>3.96</v>
      </c>
      <c r="Z371">
        <v>391</v>
      </c>
      <c r="AA371">
        <v>65.17</v>
      </c>
      <c r="AB371">
        <v>18865847.129999999</v>
      </c>
      <c r="AC371">
        <v>48250.25</v>
      </c>
      <c r="AD371">
        <v>3.18</v>
      </c>
      <c r="AE371">
        <v>3.97</v>
      </c>
      <c r="AF371">
        <v>209</v>
      </c>
      <c r="AG371">
        <v>34.83</v>
      </c>
      <c r="AH371">
        <v>-8207578.5999999996</v>
      </c>
      <c r="AI371">
        <v>-39270.71</v>
      </c>
      <c r="AJ371">
        <v>-2.4</v>
      </c>
      <c r="AK371">
        <v>3.95</v>
      </c>
      <c r="AL371">
        <v>0.3</v>
      </c>
      <c r="AM371">
        <v>0.3</v>
      </c>
      <c r="AN371">
        <v>40</v>
      </c>
      <c r="AO371">
        <v>10</v>
      </c>
    </row>
    <row r="372" spans="1:41" x14ac:dyDescent="0.45">
      <c r="A372">
        <v>729</v>
      </c>
      <c r="B372">
        <v>9399136.8200000003</v>
      </c>
      <c r="C372">
        <v>93.99</v>
      </c>
      <c r="D372">
        <v>14.06</v>
      </c>
      <c r="E372">
        <v>14.18</v>
      </c>
      <c r="F372">
        <v>100.85</v>
      </c>
      <c r="G372">
        <v>-306376.52</v>
      </c>
      <c r="H372">
        <v>-19.920000000000002</v>
      </c>
      <c r="I372">
        <v>-819462.04</v>
      </c>
      <c r="J372">
        <v>-4.41</v>
      </c>
      <c r="K372">
        <v>11.47</v>
      </c>
      <c r="L372">
        <v>3.22</v>
      </c>
      <c r="M372">
        <v>22.87</v>
      </c>
      <c r="N372">
        <v>2.13</v>
      </c>
      <c r="O372">
        <v>1.1399999999999999</v>
      </c>
      <c r="P372">
        <v>537384.05000000005</v>
      </c>
      <c r="Q372">
        <v>3.96</v>
      </c>
      <c r="R372">
        <v>1.18</v>
      </c>
      <c r="S372">
        <v>7.42</v>
      </c>
      <c r="T372">
        <v>2.13</v>
      </c>
      <c r="U372">
        <v>0.16289999999999999</v>
      </c>
      <c r="V372">
        <v>600</v>
      </c>
      <c r="W372">
        <v>15665.23</v>
      </c>
      <c r="X372">
        <v>1.1299999999999999</v>
      </c>
      <c r="Y372">
        <v>3.89</v>
      </c>
      <c r="Z372">
        <v>391</v>
      </c>
      <c r="AA372">
        <v>65.17</v>
      </c>
      <c r="AB372">
        <v>17718022.850000001</v>
      </c>
      <c r="AC372">
        <v>45314.64</v>
      </c>
      <c r="AD372">
        <v>3.14</v>
      </c>
      <c r="AE372">
        <v>3.88</v>
      </c>
      <c r="AF372">
        <v>209</v>
      </c>
      <c r="AG372">
        <v>34.83</v>
      </c>
      <c r="AH372">
        <v>-8318886.0300000003</v>
      </c>
      <c r="AI372">
        <v>-39803.279999999999</v>
      </c>
      <c r="AJ372">
        <v>-2.63</v>
      </c>
      <c r="AK372">
        <v>3.89</v>
      </c>
      <c r="AL372">
        <v>0.4</v>
      </c>
      <c r="AM372">
        <v>0.4</v>
      </c>
      <c r="AN372">
        <v>60</v>
      </c>
      <c r="AO372">
        <v>9</v>
      </c>
    </row>
    <row r="373" spans="1:41" x14ac:dyDescent="0.45">
      <c r="A373">
        <v>427</v>
      </c>
      <c r="B373">
        <v>10946492.91</v>
      </c>
      <c r="C373">
        <v>109.46</v>
      </c>
      <c r="D373">
        <v>14.49</v>
      </c>
      <c r="E373">
        <v>15.95</v>
      </c>
      <c r="F373">
        <v>110.02</v>
      </c>
      <c r="G373">
        <v>-384554.29</v>
      </c>
      <c r="H373">
        <v>-17.98</v>
      </c>
      <c r="I373">
        <v>-895128.73</v>
      </c>
      <c r="J373">
        <v>-4.95</v>
      </c>
      <c r="K373">
        <v>12.23</v>
      </c>
      <c r="L373">
        <v>3.22</v>
      </c>
      <c r="M373">
        <v>22.21</v>
      </c>
      <c r="N373">
        <v>2.2599999999999998</v>
      </c>
      <c r="O373">
        <v>1.28</v>
      </c>
      <c r="P373">
        <v>658206.79</v>
      </c>
      <c r="Q373">
        <v>3.87</v>
      </c>
      <c r="R373">
        <v>1.33</v>
      </c>
      <c r="S373">
        <v>7.95</v>
      </c>
      <c r="T373">
        <v>2.42</v>
      </c>
      <c r="U373">
        <v>0.15909999999999999</v>
      </c>
      <c r="V373">
        <v>600</v>
      </c>
      <c r="W373">
        <v>18244.150000000001</v>
      </c>
      <c r="X373">
        <v>1.26</v>
      </c>
      <c r="Y373">
        <v>3.98</v>
      </c>
      <c r="Z373">
        <v>383</v>
      </c>
      <c r="AA373">
        <v>63.83</v>
      </c>
      <c r="AB373">
        <v>19647355.07</v>
      </c>
      <c r="AC373">
        <v>51298.58</v>
      </c>
      <c r="AD373">
        <v>3.34</v>
      </c>
      <c r="AE373">
        <v>3.99</v>
      </c>
      <c r="AF373">
        <v>217</v>
      </c>
      <c r="AG373">
        <v>36.17</v>
      </c>
      <c r="AH373">
        <v>-8700862.1600000001</v>
      </c>
      <c r="AI373">
        <v>-40096.14</v>
      </c>
      <c r="AJ373">
        <v>-2.4</v>
      </c>
      <c r="AK373">
        <v>3.96</v>
      </c>
      <c r="AL373">
        <v>0.2</v>
      </c>
      <c r="AM373">
        <v>0.3</v>
      </c>
      <c r="AN373">
        <v>30</v>
      </c>
      <c r="AO373">
        <v>6</v>
      </c>
    </row>
    <row r="374" spans="1:41" x14ac:dyDescent="0.45">
      <c r="A374">
        <v>497</v>
      </c>
      <c r="B374">
        <v>10808606.060000001</v>
      </c>
      <c r="C374">
        <v>108.09</v>
      </c>
      <c r="D374">
        <v>14.37</v>
      </c>
      <c r="E374">
        <v>15.79</v>
      </c>
      <c r="F374">
        <v>109.88</v>
      </c>
      <c r="G374">
        <v>-487860.32</v>
      </c>
      <c r="H374">
        <v>-26.2</v>
      </c>
      <c r="I374">
        <v>-666220.18000000005</v>
      </c>
      <c r="J374">
        <v>-4.9000000000000004</v>
      </c>
      <c r="K374">
        <v>16.22</v>
      </c>
      <c r="L374">
        <v>3.22</v>
      </c>
      <c r="M374">
        <v>22.43</v>
      </c>
      <c r="N374">
        <v>2.3199999999999998</v>
      </c>
      <c r="O374">
        <v>1.2</v>
      </c>
      <c r="P374">
        <v>459394.9</v>
      </c>
      <c r="Q374">
        <v>4.82</v>
      </c>
      <c r="R374">
        <v>1.1499999999999999</v>
      </c>
      <c r="S374">
        <v>9.0500000000000007</v>
      </c>
      <c r="T374">
        <v>2.41</v>
      </c>
      <c r="U374">
        <v>0.1978</v>
      </c>
      <c r="V374">
        <v>600</v>
      </c>
      <c r="W374">
        <v>18014.34</v>
      </c>
      <c r="X374">
        <v>1.25</v>
      </c>
      <c r="Y374">
        <v>3.95</v>
      </c>
      <c r="Z374">
        <v>396</v>
      </c>
      <c r="AA374">
        <v>66</v>
      </c>
      <c r="AB374">
        <v>18970559.210000001</v>
      </c>
      <c r="AC374">
        <v>47905.45</v>
      </c>
      <c r="AD374">
        <v>3.19</v>
      </c>
      <c r="AE374">
        <v>3.97</v>
      </c>
      <c r="AF374">
        <v>204</v>
      </c>
      <c r="AG374">
        <v>34</v>
      </c>
      <c r="AH374">
        <v>-8161953.1399999997</v>
      </c>
      <c r="AI374">
        <v>-40009.57</v>
      </c>
      <c r="AJ374">
        <v>-2.5099999999999998</v>
      </c>
      <c r="AK374">
        <v>3.93</v>
      </c>
      <c r="AL374">
        <v>0.3</v>
      </c>
      <c r="AM374">
        <v>0.2</v>
      </c>
      <c r="AN374">
        <v>25</v>
      </c>
      <c r="AO374">
        <v>7</v>
      </c>
    </row>
    <row r="375" spans="1:41" x14ac:dyDescent="0.45">
      <c r="A375">
        <v>106</v>
      </c>
      <c r="B375">
        <v>9572149.7899999991</v>
      </c>
      <c r="C375">
        <v>95.72</v>
      </c>
      <c r="D375">
        <v>14.49</v>
      </c>
      <c r="E375">
        <v>14.38</v>
      </c>
      <c r="F375">
        <v>99.23</v>
      </c>
      <c r="G375">
        <v>-476024.64</v>
      </c>
      <c r="H375">
        <v>-26.66</v>
      </c>
      <c r="I375">
        <v>-836762.65</v>
      </c>
      <c r="J375">
        <v>-4.46</v>
      </c>
      <c r="K375">
        <v>11.44</v>
      </c>
      <c r="L375">
        <v>3.22</v>
      </c>
      <c r="M375">
        <v>22.23</v>
      </c>
      <c r="N375">
        <v>2.1800000000000002</v>
      </c>
      <c r="O375">
        <v>1.24</v>
      </c>
      <c r="P375">
        <v>382088.47</v>
      </c>
      <c r="Q375">
        <v>5.67</v>
      </c>
      <c r="R375">
        <v>1.18</v>
      </c>
      <c r="S375">
        <v>7.6</v>
      </c>
      <c r="T375">
        <v>2.15</v>
      </c>
      <c r="U375">
        <v>0.2329</v>
      </c>
      <c r="V375">
        <v>600</v>
      </c>
      <c r="W375">
        <v>15953.58</v>
      </c>
      <c r="X375">
        <v>1.1499999999999999</v>
      </c>
      <c r="Y375">
        <v>3.98</v>
      </c>
      <c r="Z375">
        <v>383</v>
      </c>
      <c r="AA375">
        <v>63.83</v>
      </c>
      <c r="AB375">
        <v>17663787.010000002</v>
      </c>
      <c r="AC375">
        <v>46119.55</v>
      </c>
      <c r="AD375">
        <v>3.22</v>
      </c>
      <c r="AE375">
        <v>3.99</v>
      </c>
      <c r="AF375">
        <v>217</v>
      </c>
      <c r="AG375">
        <v>36.17</v>
      </c>
      <c r="AH375">
        <v>-8091637.2199999997</v>
      </c>
      <c r="AI375">
        <v>-37288.65</v>
      </c>
      <c r="AJ375">
        <v>-2.5099999999999998</v>
      </c>
      <c r="AK375">
        <v>3.95</v>
      </c>
      <c r="AL375">
        <v>0.2</v>
      </c>
      <c r="AM375">
        <v>0.4</v>
      </c>
      <c r="AN375">
        <v>30</v>
      </c>
      <c r="AO375">
        <v>2</v>
      </c>
    </row>
    <row r="376" spans="1:41" x14ac:dyDescent="0.45">
      <c r="A376">
        <v>268</v>
      </c>
      <c r="B376">
        <v>10668395.67</v>
      </c>
      <c r="C376">
        <v>106.68</v>
      </c>
      <c r="D376">
        <v>14.49</v>
      </c>
      <c r="E376">
        <v>15.64</v>
      </c>
      <c r="F376">
        <v>107.88</v>
      </c>
      <c r="G376">
        <v>-380411.46</v>
      </c>
      <c r="H376">
        <v>-17.98</v>
      </c>
      <c r="I376">
        <v>-796885.24</v>
      </c>
      <c r="J376">
        <v>-4.87</v>
      </c>
      <c r="K376">
        <v>13.39</v>
      </c>
      <c r="L376">
        <v>3.21</v>
      </c>
      <c r="M376">
        <v>22.15</v>
      </c>
      <c r="N376">
        <v>2.21</v>
      </c>
      <c r="O376">
        <v>1.1100000000000001</v>
      </c>
      <c r="P376">
        <v>488425.98</v>
      </c>
      <c r="Q376">
        <v>4.68</v>
      </c>
      <c r="R376">
        <v>1.27</v>
      </c>
      <c r="S376">
        <v>8.0299999999999994</v>
      </c>
      <c r="T376">
        <v>2.27</v>
      </c>
      <c r="U376">
        <v>0.19239999999999999</v>
      </c>
      <c r="V376">
        <v>600</v>
      </c>
      <c r="W376">
        <v>17780.66</v>
      </c>
      <c r="X376">
        <v>1.24</v>
      </c>
      <c r="Y376">
        <v>3.98</v>
      </c>
      <c r="Z376">
        <v>399</v>
      </c>
      <c r="AA376">
        <v>66.5</v>
      </c>
      <c r="AB376">
        <v>19491049.300000001</v>
      </c>
      <c r="AC376">
        <v>48849.75</v>
      </c>
      <c r="AD376">
        <v>3.26</v>
      </c>
      <c r="AE376">
        <v>3.98</v>
      </c>
      <c r="AF376">
        <v>201</v>
      </c>
      <c r="AG376">
        <v>33.5</v>
      </c>
      <c r="AH376">
        <v>-8822653.6300000008</v>
      </c>
      <c r="AI376">
        <v>-43893.8</v>
      </c>
      <c r="AJ376">
        <v>-2.78</v>
      </c>
      <c r="AK376">
        <v>3.97</v>
      </c>
      <c r="AL376">
        <v>0.2</v>
      </c>
      <c r="AM376">
        <v>0.4</v>
      </c>
      <c r="AN376">
        <v>30</v>
      </c>
      <c r="AO376">
        <v>4</v>
      </c>
    </row>
    <row r="377" spans="1:41" x14ac:dyDescent="0.45">
      <c r="A377">
        <v>562</v>
      </c>
      <c r="B377">
        <v>8430816.8200000003</v>
      </c>
      <c r="C377">
        <v>84.31</v>
      </c>
      <c r="D377">
        <v>14.53</v>
      </c>
      <c r="E377">
        <v>13.02</v>
      </c>
      <c r="F377">
        <v>89.6</v>
      </c>
      <c r="G377">
        <v>-455561</v>
      </c>
      <c r="H377">
        <v>-26.66</v>
      </c>
      <c r="I377">
        <v>-700137.87</v>
      </c>
      <c r="J377">
        <v>-4.0599999999999996</v>
      </c>
      <c r="K377">
        <v>12.04</v>
      </c>
      <c r="L377">
        <v>3.21</v>
      </c>
      <c r="M377">
        <v>22.07</v>
      </c>
      <c r="N377">
        <v>2.02</v>
      </c>
      <c r="O377">
        <v>1.23</v>
      </c>
      <c r="P377">
        <v>399070.99</v>
      </c>
      <c r="Q377">
        <v>4.5999999999999996</v>
      </c>
      <c r="R377">
        <v>1.31</v>
      </c>
      <c r="S377">
        <v>5.82</v>
      </c>
      <c r="T377">
        <v>1.94</v>
      </c>
      <c r="U377">
        <v>0.18909999999999999</v>
      </c>
      <c r="V377">
        <v>600</v>
      </c>
      <c r="W377">
        <v>14051.36</v>
      </c>
      <c r="X377">
        <v>1.05</v>
      </c>
      <c r="Y377">
        <v>3.98</v>
      </c>
      <c r="Z377">
        <v>373</v>
      </c>
      <c r="AA377">
        <v>62.17</v>
      </c>
      <c r="AB377">
        <v>16696499.41</v>
      </c>
      <c r="AC377">
        <v>44762.73</v>
      </c>
      <c r="AD377">
        <v>3.23</v>
      </c>
      <c r="AE377">
        <v>3.99</v>
      </c>
      <c r="AF377">
        <v>227</v>
      </c>
      <c r="AG377">
        <v>37.83</v>
      </c>
      <c r="AH377">
        <v>-8265682.5899999999</v>
      </c>
      <c r="AI377">
        <v>-36412.699999999997</v>
      </c>
      <c r="AJ377">
        <v>-2.54</v>
      </c>
      <c r="AK377">
        <v>3.97</v>
      </c>
      <c r="AL377">
        <v>0.2</v>
      </c>
      <c r="AM377">
        <v>0.3</v>
      </c>
      <c r="AN377">
        <v>60</v>
      </c>
      <c r="AO377">
        <v>7</v>
      </c>
    </row>
    <row r="378" spans="1:41" x14ac:dyDescent="0.45">
      <c r="A378">
        <v>312</v>
      </c>
      <c r="B378">
        <v>10197614.66</v>
      </c>
      <c r="C378">
        <v>101.98</v>
      </c>
      <c r="D378">
        <v>14.08</v>
      </c>
      <c r="E378">
        <v>15.1</v>
      </c>
      <c r="F378">
        <v>107.25</v>
      </c>
      <c r="G378">
        <v>-474514.63</v>
      </c>
      <c r="H378">
        <v>-25.74</v>
      </c>
      <c r="I378">
        <v>-741676.74</v>
      </c>
      <c r="J378">
        <v>-4.71</v>
      </c>
      <c r="K378">
        <v>13.75</v>
      </c>
      <c r="L378">
        <v>3.21</v>
      </c>
      <c r="M378">
        <v>22.78</v>
      </c>
      <c r="N378">
        <v>2.2400000000000002</v>
      </c>
      <c r="O378">
        <v>1.1499999999999999</v>
      </c>
      <c r="P378">
        <v>442278.96</v>
      </c>
      <c r="Q378">
        <v>4.99</v>
      </c>
      <c r="R378">
        <v>1.07</v>
      </c>
      <c r="S378">
        <v>9.0500000000000007</v>
      </c>
      <c r="T378">
        <v>2.2400000000000002</v>
      </c>
      <c r="U378">
        <v>0.2049</v>
      </c>
      <c r="V378">
        <v>600</v>
      </c>
      <c r="W378">
        <v>16996.02</v>
      </c>
      <c r="X378">
        <v>1.2</v>
      </c>
      <c r="Y378">
        <v>3.89</v>
      </c>
      <c r="Z378">
        <v>396</v>
      </c>
      <c r="AA378">
        <v>66</v>
      </c>
      <c r="AB378">
        <v>18452785.98</v>
      </c>
      <c r="AC378">
        <v>46597.94</v>
      </c>
      <c r="AD378">
        <v>3.16</v>
      </c>
      <c r="AE378">
        <v>3.91</v>
      </c>
      <c r="AF378">
        <v>204</v>
      </c>
      <c r="AG378">
        <v>34</v>
      </c>
      <c r="AH378">
        <v>-8255171.3200000003</v>
      </c>
      <c r="AI378">
        <v>-40466.53</v>
      </c>
      <c r="AJ378">
        <v>-2.61</v>
      </c>
      <c r="AK378">
        <v>3.86</v>
      </c>
      <c r="AL378">
        <v>0.4</v>
      </c>
      <c r="AM378">
        <v>0.3</v>
      </c>
      <c r="AN378">
        <v>55</v>
      </c>
      <c r="AO378">
        <v>4</v>
      </c>
    </row>
    <row r="379" spans="1:41" x14ac:dyDescent="0.45">
      <c r="A379">
        <v>261</v>
      </c>
      <c r="B379">
        <v>9022624.6699999999</v>
      </c>
      <c r="C379">
        <v>90.23</v>
      </c>
      <c r="D379">
        <v>13.96</v>
      </c>
      <c r="E379">
        <v>13.73</v>
      </c>
      <c r="F379">
        <v>98.34</v>
      </c>
      <c r="G379">
        <v>-457457.46</v>
      </c>
      <c r="H379">
        <v>-25.74</v>
      </c>
      <c r="I379">
        <v>-809815.79</v>
      </c>
      <c r="J379">
        <v>-4.28</v>
      </c>
      <c r="K379">
        <v>11.14</v>
      </c>
      <c r="L379">
        <v>3.21</v>
      </c>
      <c r="M379">
        <v>22.97</v>
      </c>
      <c r="N379">
        <v>2.0299999999999998</v>
      </c>
      <c r="O379">
        <v>1.21</v>
      </c>
      <c r="P379">
        <v>533554.39</v>
      </c>
      <c r="Q379">
        <v>3.68</v>
      </c>
      <c r="R379">
        <v>1.45</v>
      </c>
      <c r="S379">
        <v>5.75</v>
      </c>
      <c r="T379">
        <v>2.08</v>
      </c>
      <c r="U379">
        <v>0.15129999999999999</v>
      </c>
      <c r="V379">
        <v>600</v>
      </c>
      <c r="W379">
        <v>15037.71</v>
      </c>
      <c r="X379">
        <v>1.1000000000000001</v>
      </c>
      <c r="Y379">
        <v>3.87</v>
      </c>
      <c r="Z379">
        <v>376</v>
      </c>
      <c r="AA379">
        <v>62.67</v>
      </c>
      <c r="AB379">
        <v>17756540.719999999</v>
      </c>
      <c r="AC379">
        <v>47224.84</v>
      </c>
      <c r="AD379">
        <v>3.26</v>
      </c>
      <c r="AE379">
        <v>3.88</v>
      </c>
      <c r="AF379">
        <v>224</v>
      </c>
      <c r="AG379">
        <v>37.33</v>
      </c>
      <c r="AH379">
        <v>-8733916.0500000007</v>
      </c>
      <c r="AI379">
        <v>-38990.699999999997</v>
      </c>
      <c r="AJ379">
        <v>-2.5299999999999998</v>
      </c>
      <c r="AK379">
        <v>3.85</v>
      </c>
      <c r="AL379">
        <v>0.4</v>
      </c>
      <c r="AM379">
        <v>0.4</v>
      </c>
      <c r="AN379">
        <v>25</v>
      </c>
      <c r="AO379">
        <v>4</v>
      </c>
    </row>
    <row r="380" spans="1:41" x14ac:dyDescent="0.45">
      <c r="A380">
        <v>297</v>
      </c>
      <c r="B380">
        <v>10746020.59</v>
      </c>
      <c r="C380">
        <v>107.46</v>
      </c>
      <c r="D380">
        <v>14.05</v>
      </c>
      <c r="E380">
        <v>15.72</v>
      </c>
      <c r="F380">
        <v>111.89</v>
      </c>
      <c r="G380">
        <v>-304324.11</v>
      </c>
      <c r="H380">
        <v>-19.920000000000002</v>
      </c>
      <c r="I380">
        <v>-1052168.29</v>
      </c>
      <c r="J380">
        <v>-4.92</v>
      </c>
      <c r="K380">
        <v>10.210000000000001</v>
      </c>
      <c r="L380">
        <v>3.2</v>
      </c>
      <c r="M380">
        <v>22.74</v>
      </c>
      <c r="N380">
        <v>2.31</v>
      </c>
      <c r="O380">
        <v>1.1399999999999999</v>
      </c>
      <c r="P380">
        <v>419052.25</v>
      </c>
      <c r="Q380">
        <v>5.64</v>
      </c>
      <c r="R380">
        <v>1.21</v>
      </c>
      <c r="S380">
        <v>8.52</v>
      </c>
      <c r="T380">
        <v>2.41</v>
      </c>
      <c r="U380">
        <v>0.2316</v>
      </c>
      <c r="V380">
        <v>601</v>
      </c>
      <c r="W380">
        <v>17880.23</v>
      </c>
      <c r="X380">
        <v>1.24</v>
      </c>
      <c r="Y380">
        <v>3.88</v>
      </c>
      <c r="Z380">
        <v>402</v>
      </c>
      <c r="AA380">
        <v>66.89</v>
      </c>
      <c r="AB380">
        <v>18964644.68</v>
      </c>
      <c r="AC380">
        <v>47175.73</v>
      </c>
      <c r="AD380">
        <v>3.15</v>
      </c>
      <c r="AE380">
        <v>3.89</v>
      </c>
      <c r="AF380">
        <v>199</v>
      </c>
      <c r="AG380">
        <v>33.11</v>
      </c>
      <c r="AH380">
        <v>-8218624.0899999999</v>
      </c>
      <c r="AI380">
        <v>-41299.620000000003</v>
      </c>
      <c r="AJ380">
        <v>-2.62</v>
      </c>
      <c r="AK380">
        <v>3.86</v>
      </c>
      <c r="AL380">
        <v>0.4</v>
      </c>
      <c r="AM380">
        <v>0.4</v>
      </c>
      <c r="AN380">
        <v>45</v>
      </c>
      <c r="AO380">
        <v>4</v>
      </c>
    </row>
    <row r="381" spans="1:41" x14ac:dyDescent="0.45">
      <c r="A381">
        <v>721</v>
      </c>
      <c r="B381">
        <v>10107577.310000001</v>
      </c>
      <c r="C381">
        <v>101.08</v>
      </c>
      <c r="D381">
        <v>14.53</v>
      </c>
      <c r="E381">
        <v>15</v>
      </c>
      <c r="F381">
        <v>103.27</v>
      </c>
      <c r="G381">
        <v>-244820.45</v>
      </c>
      <c r="H381">
        <v>-19.600000000000001</v>
      </c>
      <c r="I381">
        <v>-738690.56000000006</v>
      </c>
      <c r="J381">
        <v>-4.6900000000000004</v>
      </c>
      <c r="K381">
        <v>13.68</v>
      </c>
      <c r="L381">
        <v>3.2</v>
      </c>
      <c r="M381">
        <v>22.01</v>
      </c>
      <c r="N381">
        <v>2.2599999999999998</v>
      </c>
      <c r="O381">
        <v>1.27</v>
      </c>
      <c r="P381">
        <v>406984.96000000002</v>
      </c>
      <c r="Q381">
        <v>5.17</v>
      </c>
      <c r="R381">
        <v>0.99</v>
      </c>
      <c r="S381">
        <v>9.67</v>
      </c>
      <c r="T381">
        <v>2.33</v>
      </c>
      <c r="U381">
        <v>0.2122</v>
      </c>
      <c r="V381">
        <v>600</v>
      </c>
      <c r="W381">
        <v>16845.96</v>
      </c>
      <c r="X381">
        <v>1.19</v>
      </c>
      <c r="Y381">
        <v>3.98</v>
      </c>
      <c r="Z381">
        <v>384</v>
      </c>
      <c r="AA381">
        <v>64</v>
      </c>
      <c r="AB381">
        <v>18124249.699999999</v>
      </c>
      <c r="AC381">
        <v>47198.57</v>
      </c>
      <c r="AD381">
        <v>3.23</v>
      </c>
      <c r="AE381">
        <v>3.99</v>
      </c>
      <c r="AF381">
        <v>216</v>
      </c>
      <c r="AG381">
        <v>36</v>
      </c>
      <c r="AH381">
        <v>-8016672.3899999997</v>
      </c>
      <c r="AI381">
        <v>-37114.22</v>
      </c>
      <c r="AJ381">
        <v>-2.44</v>
      </c>
      <c r="AK381">
        <v>3.97</v>
      </c>
      <c r="AL381">
        <v>0.2</v>
      </c>
      <c r="AM381">
        <v>0.2</v>
      </c>
      <c r="AN381">
        <v>60</v>
      </c>
      <c r="AO381">
        <v>9</v>
      </c>
    </row>
    <row r="382" spans="1:41" x14ac:dyDescent="0.45">
      <c r="A382">
        <v>127</v>
      </c>
      <c r="B382">
        <v>10436640.66</v>
      </c>
      <c r="C382">
        <v>104.37</v>
      </c>
      <c r="D382">
        <v>14.51</v>
      </c>
      <c r="E382">
        <v>15.38</v>
      </c>
      <c r="F382">
        <v>105.97</v>
      </c>
      <c r="G382">
        <v>-375120.84</v>
      </c>
      <c r="H382">
        <v>-17.98</v>
      </c>
      <c r="I382">
        <v>-877230.3</v>
      </c>
      <c r="J382">
        <v>-4.8</v>
      </c>
      <c r="K382">
        <v>11.9</v>
      </c>
      <c r="L382">
        <v>3.2</v>
      </c>
      <c r="M382">
        <v>22.08</v>
      </c>
      <c r="N382">
        <v>2.29</v>
      </c>
      <c r="O382">
        <v>1.24</v>
      </c>
      <c r="P382">
        <v>532847.24</v>
      </c>
      <c r="Q382">
        <v>4.2300000000000004</v>
      </c>
      <c r="R382">
        <v>1.19</v>
      </c>
      <c r="S382">
        <v>8.36</v>
      </c>
      <c r="T382">
        <v>2.35</v>
      </c>
      <c r="U382">
        <v>0.17369999999999999</v>
      </c>
      <c r="V382">
        <v>600</v>
      </c>
      <c r="W382">
        <v>17394.400000000001</v>
      </c>
      <c r="X382">
        <v>1.22</v>
      </c>
      <c r="Y382">
        <v>3.98</v>
      </c>
      <c r="Z382">
        <v>390</v>
      </c>
      <c r="AA382">
        <v>65</v>
      </c>
      <c r="AB382">
        <v>18497825.109999999</v>
      </c>
      <c r="AC382">
        <v>47430.32</v>
      </c>
      <c r="AD382">
        <v>3.2</v>
      </c>
      <c r="AE382">
        <v>3.99</v>
      </c>
      <c r="AF382">
        <v>210</v>
      </c>
      <c r="AG382">
        <v>35</v>
      </c>
      <c r="AH382">
        <v>-8061184.4500000002</v>
      </c>
      <c r="AI382">
        <v>-38386.589999999997</v>
      </c>
      <c r="AJ382">
        <v>-2.4700000000000002</v>
      </c>
      <c r="AK382">
        <v>3.97</v>
      </c>
      <c r="AL382">
        <v>0.2</v>
      </c>
      <c r="AM382">
        <v>0.2</v>
      </c>
      <c r="AN382">
        <v>45</v>
      </c>
      <c r="AO382">
        <v>2</v>
      </c>
    </row>
    <row r="383" spans="1:41" x14ac:dyDescent="0.45">
      <c r="A383">
        <v>356</v>
      </c>
      <c r="B383">
        <v>10502124.689999999</v>
      </c>
      <c r="C383">
        <v>105.02</v>
      </c>
      <c r="D383">
        <v>14.43</v>
      </c>
      <c r="E383">
        <v>15.45</v>
      </c>
      <c r="F383">
        <v>107.07</v>
      </c>
      <c r="G383">
        <v>-491787.82</v>
      </c>
      <c r="H383">
        <v>-26.2</v>
      </c>
      <c r="I383">
        <v>-1022809.65</v>
      </c>
      <c r="J383">
        <v>-4.84</v>
      </c>
      <c r="K383">
        <v>10.27</v>
      </c>
      <c r="L383">
        <v>3.19</v>
      </c>
      <c r="M383">
        <v>22.14</v>
      </c>
      <c r="N383">
        <v>2.2400000000000002</v>
      </c>
      <c r="O383">
        <v>1.23</v>
      </c>
      <c r="P383">
        <v>458886.16</v>
      </c>
      <c r="Q383">
        <v>5.13</v>
      </c>
      <c r="R383">
        <v>1.2</v>
      </c>
      <c r="S383">
        <v>8.4</v>
      </c>
      <c r="T383">
        <v>2.3199999999999998</v>
      </c>
      <c r="U383">
        <v>0.21079999999999999</v>
      </c>
      <c r="V383">
        <v>600</v>
      </c>
      <c r="W383">
        <v>17503.54</v>
      </c>
      <c r="X383">
        <v>1.22</v>
      </c>
      <c r="Y383">
        <v>3.96</v>
      </c>
      <c r="Z383">
        <v>388</v>
      </c>
      <c r="AA383">
        <v>64.67</v>
      </c>
      <c r="AB383">
        <v>18942195.27</v>
      </c>
      <c r="AC383">
        <v>48820.09</v>
      </c>
      <c r="AD383">
        <v>3.27</v>
      </c>
      <c r="AE383">
        <v>3.97</v>
      </c>
      <c r="AF383">
        <v>212</v>
      </c>
      <c r="AG383">
        <v>35.33</v>
      </c>
      <c r="AH383">
        <v>-8440070.5800000001</v>
      </c>
      <c r="AI383">
        <v>-39811.65</v>
      </c>
      <c r="AJ383">
        <v>-2.5099999999999998</v>
      </c>
      <c r="AK383">
        <v>3.96</v>
      </c>
      <c r="AL383">
        <v>0.3</v>
      </c>
      <c r="AM383">
        <v>0.3</v>
      </c>
      <c r="AN383">
        <v>35</v>
      </c>
      <c r="AO383">
        <v>5</v>
      </c>
    </row>
    <row r="384" spans="1:41" x14ac:dyDescent="0.45">
      <c r="A384">
        <v>531</v>
      </c>
      <c r="B384">
        <v>11463941.02</v>
      </c>
      <c r="C384">
        <v>114.64</v>
      </c>
      <c r="D384">
        <v>14.02</v>
      </c>
      <c r="E384">
        <v>16.510000000000002</v>
      </c>
      <c r="F384">
        <v>117.79</v>
      </c>
      <c r="G384">
        <v>-517680.08</v>
      </c>
      <c r="H384">
        <v>-25.74</v>
      </c>
      <c r="I384">
        <v>-1155634.29</v>
      </c>
      <c r="J384">
        <v>-5.18</v>
      </c>
      <c r="K384">
        <v>9.92</v>
      </c>
      <c r="L384">
        <v>3.19</v>
      </c>
      <c r="M384">
        <v>22.73</v>
      </c>
      <c r="N384">
        <v>2.33</v>
      </c>
      <c r="O384">
        <v>1.1399999999999999</v>
      </c>
      <c r="P384">
        <v>613384.11</v>
      </c>
      <c r="Q384">
        <v>4.34</v>
      </c>
      <c r="R384">
        <v>1.21</v>
      </c>
      <c r="S384">
        <v>9.2100000000000009</v>
      </c>
      <c r="T384">
        <v>2.4900000000000002</v>
      </c>
      <c r="U384">
        <v>0.1784</v>
      </c>
      <c r="V384">
        <v>600</v>
      </c>
      <c r="W384">
        <v>19106.57</v>
      </c>
      <c r="X384">
        <v>1.3</v>
      </c>
      <c r="Y384">
        <v>3.88</v>
      </c>
      <c r="Z384">
        <v>403</v>
      </c>
      <c r="AA384">
        <v>67.17</v>
      </c>
      <c r="AB384">
        <v>20080699.920000002</v>
      </c>
      <c r="AC384">
        <v>49828.04</v>
      </c>
      <c r="AD384">
        <v>3.22</v>
      </c>
      <c r="AE384">
        <v>3.9</v>
      </c>
      <c r="AF384">
        <v>197</v>
      </c>
      <c r="AG384">
        <v>32.83</v>
      </c>
      <c r="AH384">
        <v>-8616758.9100000001</v>
      </c>
      <c r="AI384">
        <v>-43739.89</v>
      </c>
      <c r="AJ384">
        <v>-2.61</v>
      </c>
      <c r="AK384">
        <v>3.85</v>
      </c>
      <c r="AL384">
        <v>0.4</v>
      </c>
      <c r="AM384">
        <v>0.4</v>
      </c>
      <c r="AN384">
        <v>40</v>
      </c>
      <c r="AO384">
        <v>7</v>
      </c>
    </row>
    <row r="385" spans="1:41" x14ac:dyDescent="0.45">
      <c r="A385">
        <v>118</v>
      </c>
      <c r="B385">
        <v>8910736.6999999993</v>
      </c>
      <c r="C385">
        <v>89.11</v>
      </c>
      <c r="D385">
        <v>14.51</v>
      </c>
      <c r="E385">
        <v>13.6</v>
      </c>
      <c r="F385">
        <v>93.72</v>
      </c>
      <c r="G385">
        <v>-466674.09</v>
      </c>
      <c r="H385">
        <v>-26.66</v>
      </c>
      <c r="I385">
        <v>-715369.21</v>
      </c>
      <c r="J385">
        <v>-4.26</v>
      </c>
      <c r="K385">
        <v>12.46</v>
      </c>
      <c r="L385">
        <v>3.19</v>
      </c>
      <c r="M385">
        <v>22</v>
      </c>
      <c r="N385">
        <v>2.12</v>
      </c>
      <c r="O385">
        <v>1.1200000000000001</v>
      </c>
      <c r="P385">
        <v>483104.95</v>
      </c>
      <c r="Q385">
        <v>4.25</v>
      </c>
      <c r="R385">
        <v>1.3</v>
      </c>
      <c r="S385">
        <v>6.29</v>
      </c>
      <c r="T385">
        <v>2.12</v>
      </c>
      <c r="U385">
        <v>0.1744</v>
      </c>
      <c r="V385">
        <v>600</v>
      </c>
      <c r="W385">
        <v>14851.23</v>
      </c>
      <c r="X385">
        <v>1.0900000000000001</v>
      </c>
      <c r="Y385">
        <v>3.98</v>
      </c>
      <c r="Z385">
        <v>392</v>
      </c>
      <c r="AA385">
        <v>65.33</v>
      </c>
      <c r="AB385">
        <v>16884589.350000001</v>
      </c>
      <c r="AC385">
        <v>43072.93</v>
      </c>
      <c r="AD385">
        <v>3</v>
      </c>
      <c r="AE385">
        <v>3.99</v>
      </c>
      <c r="AF385">
        <v>208</v>
      </c>
      <c r="AG385">
        <v>34.67</v>
      </c>
      <c r="AH385">
        <v>-7973852.6600000001</v>
      </c>
      <c r="AI385">
        <v>-38335.83</v>
      </c>
      <c r="AJ385">
        <v>-2.5099999999999998</v>
      </c>
      <c r="AK385">
        <v>3.96</v>
      </c>
      <c r="AL385">
        <v>0.2</v>
      </c>
      <c r="AM385">
        <v>0.2</v>
      </c>
      <c r="AN385">
        <v>40</v>
      </c>
      <c r="AO385">
        <v>2</v>
      </c>
    </row>
    <row r="386" spans="1:41" x14ac:dyDescent="0.45">
      <c r="A386">
        <v>332</v>
      </c>
      <c r="B386">
        <v>9655382.5399999991</v>
      </c>
      <c r="C386">
        <v>96.55</v>
      </c>
      <c r="D386">
        <v>14.4</v>
      </c>
      <c r="E386">
        <v>14.48</v>
      </c>
      <c r="F386">
        <v>100.57</v>
      </c>
      <c r="G386">
        <v>-205689.86</v>
      </c>
      <c r="H386">
        <v>-10.99</v>
      </c>
      <c r="I386">
        <v>-782978.79</v>
      </c>
      <c r="J386">
        <v>-4.54</v>
      </c>
      <c r="K386">
        <v>12.33</v>
      </c>
      <c r="L386">
        <v>3.19</v>
      </c>
      <c r="M386">
        <v>22.17</v>
      </c>
      <c r="N386">
        <v>2.3199999999999998</v>
      </c>
      <c r="O386">
        <v>1.33</v>
      </c>
      <c r="P386">
        <v>416973.46</v>
      </c>
      <c r="Q386">
        <v>5.09</v>
      </c>
      <c r="R386">
        <v>1.37</v>
      </c>
      <c r="S386">
        <v>6.63</v>
      </c>
      <c r="T386">
        <v>2.35</v>
      </c>
      <c r="U386">
        <v>0.2092</v>
      </c>
      <c r="V386">
        <v>600</v>
      </c>
      <c r="W386">
        <v>16092.3</v>
      </c>
      <c r="X386">
        <v>1.1499999999999999</v>
      </c>
      <c r="Y386">
        <v>3.96</v>
      </c>
      <c r="Z386">
        <v>381</v>
      </c>
      <c r="AA386">
        <v>63.5</v>
      </c>
      <c r="AB386">
        <v>16958269.079999998</v>
      </c>
      <c r="AC386">
        <v>44509.89</v>
      </c>
      <c r="AD386">
        <v>3.13</v>
      </c>
      <c r="AE386">
        <v>3.97</v>
      </c>
      <c r="AF386">
        <v>219</v>
      </c>
      <c r="AG386">
        <v>36.5</v>
      </c>
      <c r="AH386">
        <v>-7302886.5300000003</v>
      </c>
      <c r="AI386">
        <v>-33346.51</v>
      </c>
      <c r="AJ386">
        <v>-2.29</v>
      </c>
      <c r="AK386">
        <v>3.94</v>
      </c>
      <c r="AL386">
        <v>0.3</v>
      </c>
      <c r="AM386">
        <v>0.4</v>
      </c>
      <c r="AN386">
        <v>20</v>
      </c>
      <c r="AO386">
        <v>5</v>
      </c>
    </row>
    <row r="387" spans="1:41" x14ac:dyDescent="0.45">
      <c r="A387">
        <v>154</v>
      </c>
      <c r="B387">
        <v>9086633.4100000001</v>
      </c>
      <c r="C387">
        <v>90.87</v>
      </c>
      <c r="D387">
        <v>14.53</v>
      </c>
      <c r="E387">
        <v>13.81</v>
      </c>
      <c r="F387">
        <v>95.06</v>
      </c>
      <c r="G387">
        <v>-242867.48</v>
      </c>
      <c r="H387">
        <v>-15.69</v>
      </c>
      <c r="I387">
        <v>-752200.09</v>
      </c>
      <c r="J387">
        <v>-4.33</v>
      </c>
      <c r="K387">
        <v>12.08</v>
      </c>
      <c r="L387">
        <v>3.19</v>
      </c>
      <c r="M387">
        <v>21.93</v>
      </c>
      <c r="N387">
        <v>2.12</v>
      </c>
      <c r="O387">
        <v>1.22</v>
      </c>
      <c r="P387">
        <v>486251.92</v>
      </c>
      <c r="Q387">
        <v>4.22</v>
      </c>
      <c r="R387">
        <v>1.05</v>
      </c>
      <c r="S387">
        <v>7.97</v>
      </c>
      <c r="T387">
        <v>2.17</v>
      </c>
      <c r="U387">
        <v>0.1736</v>
      </c>
      <c r="V387">
        <v>600</v>
      </c>
      <c r="W387">
        <v>15144.39</v>
      </c>
      <c r="X387">
        <v>1.1000000000000001</v>
      </c>
      <c r="Y387">
        <v>3.98</v>
      </c>
      <c r="Z387">
        <v>381</v>
      </c>
      <c r="AA387">
        <v>63.5</v>
      </c>
      <c r="AB387">
        <v>17197954.550000001</v>
      </c>
      <c r="AC387">
        <v>45138.99</v>
      </c>
      <c r="AD387">
        <v>3.14</v>
      </c>
      <c r="AE387">
        <v>3.99</v>
      </c>
      <c r="AF387">
        <v>219</v>
      </c>
      <c r="AG387">
        <v>36.5</v>
      </c>
      <c r="AH387">
        <v>-8111321.1399999997</v>
      </c>
      <c r="AI387">
        <v>-37038</v>
      </c>
      <c r="AJ387">
        <v>-2.44</v>
      </c>
      <c r="AK387">
        <v>3.97</v>
      </c>
      <c r="AL387">
        <v>0.2</v>
      </c>
      <c r="AM387">
        <v>0.2</v>
      </c>
      <c r="AN387">
        <v>60</v>
      </c>
      <c r="AO387">
        <v>2</v>
      </c>
    </row>
    <row r="388" spans="1:41" x14ac:dyDescent="0.45">
      <c r="A388">
        <v>133</v>
      </c>
      <c r="B388">
        <v>9882584</v>
      </c>
      <c r="C388">
        <v>98.83</v>
      </c>
      <c r="D388">
        <v>14.51</v>
      </c>
      <c r="E388">
        <v>14.74</v>
      </c>
      <c r="F388">
        <v>101.61</v>
      </c>
      <c r="G388">
        <v>-283110.71999999997</v>
      </c>
      <c r="H388">
        <v>-16.47</v>
      </c>
      <c r="I388">
        <v>-934047.2</v>
      </c>
      <c r="J388">
        <v>-4.63</v>
      </c>
      <c r="K388">
        <v>10.58</v>
      </c>
      <c r="L388">
        <v>3.19</v>
      </c>
      <c r="M388">
        <v>21.95</v>
      </c>
      <c r="N388">
        <v>2.08</v>
      </c>
      <c r="O388">
        <v>1.01</v>
      </c>
      <c r="P388">
        <v>428327.65</v>
      </c>
      <c r="Q388">
        <v>5.31</v>
      </c>
      <c r="R388">
        <v>1.1100000000000001</v>
      </c>
      <c r="S388">
        <v>8.4499999999999993</v>
      </c>
      <c r="T388">
        <v>2.12</v>
      </c>
      <c r="U388">
        <v>0.21820000000000001</v>
      </c>
      <c r="V388">
        <v>600</v>
      </c>
      <c r="W388">
        <v>16470.97</v>
      </c>
      <c r="X388">
        <v>1.17</v>
      </c>
      <c r="Y388">
        <v>3.98</v>
      </c>
      <c r="Z388">
        <v>403</v>
      </c>
      <c r="AA388">
        <v>67.17</v>
      </c>
      <c r="AB388">
        <v>19075063.23</v>
      </c>
      <c r="AC388">
        <v>47332.66</v>
      </c>
      <c r="AD388">
        <v>3.18</v>
      </c>
      <c r="AE388">
        <v>3.99</v>
      </c>
      <c r="AF388">
        <v>197</v>
      </c>
      <c r="AG388">
        <v>32.83</v>
      </c>
      <c r="AH388">
        <v>-9192479.2300000004</v>
      </c>
      <c r="AI388">
        <v>-46662.33</v>
      </c>
      <c r="AJ388">
        <v>-2.94</v>
      </c>
      <c r="AK388">
        <v>3.97</v>
      </c>
      <c r="AL388">
        <v>0.2</v>
      </c>
      <c r="AM388">
        <v>0.4</v>
      </c>
      <c r="AN388">
        <v>45</v>
      </c>
      <c r="AO388">
        <v>2</v>
      </c>
    </row>
    <row r="389" spans="1:41" x14ac:dyDescent="0.45">
      <c r="A389">
        <v>491</v>
      </c>
      <c r="B389">
        <v>11642356.810000001</v>
      </c>
      <c r="C389">
        <v>116.42</v>
      </c>
      <c r="D389">
        <v>14.4</v>
      </c>
      <c r="E389">
        <v>16.71</v>
      </c>
      <c r="F389">
        <v>116.04</v>
      </c>
      <c r="G389">
        <v>-207865.11</v>
      </c>
      <c r="H389">
        <v>-19.600000000000001</v>
      </c>
      <c r="I389">
        <v>-1176078.3999999999</v>
      </c>
      <c r="J389">
        <v>-5.24</v>
      </c>
      <c r="K389">
        <v>9.9</v>
      </c>
      <c r="L389">
        <v>3.19</v>
      </c>
      <c r="M389">
        <v>22.13</v>
      </c>
      <c r="N389">
        <v>2.46</v>
      </c>
      <c r="O389">
        <v>1.35</v>
      </c>
      <c r="P389">
        <v>477877.92</v>
      </c>
      <c r="Q389">
        <v>5.25</v>
      </c>
      <c r="R389">
        <v>1.48</v>
      </c>
      <c r="S389">
        <v>7.65</v>
      </c>
      <c r="T389">
        <v>2.65</v>
      </c>
      <c r="U389">
        <v>0.21560000000000001</v>
      </c>
      <c r="V389">
        <v>600</v>
      </c>
      <c r="W389">
        <v>19403.93</v>
      </c>
      <c r="X389">
        <v>1.31</v>
      </c>
      <c r="Y389">
        <v>3.96</v>
      </c>
      <c r="Z389">
        <v>387</v>
      </c>
      <c r="AA389">
        <v>64.5</v>
      </c>
      <c r="AB389">
        <v>19608358.640000001</v>
      </c>
      <c r="AC389">
        <v>50667.59</v>
      </c>
      <c r="AD389">
        <v>3.31</v>
      </c>
      <c r="AE389">
        <v>3.96</v>
      </c>
      <c r="AF389">
        <v>213</v>
      </c>
      <c r="AG389">
        <v>35.5</v>
      </c>
      <c r="AH389">
        <v>-7966001.8300000001</v>
      </c>
      <c r="AI389">
        <v>-37399.07</v>
      </c>
      <c r="AJ389">
        <v>-2.31</v>
      </c>
      <c r="AK389">
        <v>3.95</v>
      </c>
      <c r="AL389">
        <v>0.3</v>
      </c>
      <c r="AM389">
        <v>0.3</v>
      </c>
      <c r="AN389">
        <v>20</v>
      </c>
      <c r="AO389">
        <v>7</v>
      </c>
    </row>
    <row r="390" spans="1:41" x14ac:dyDescent="0.45">
      <c r="A390">
        <v>677</v>
      </c>
      <c r="B390">
        <v>11393066.15</v>
      </c>
      <c r="C390">
        <v>113.93</v>
      </c>
      <c r="D390">
        <v>14.43</v>
      </c>
      <c r="E390">
        <v>16.440000000000001</v>
      </c>
      <c r="F390">
        <v>113.91</v>
      </c>
      <c r="G390">
        <v>-391369.71</v>
      </c>
      <c r="H390">
        <v>-17.98</v>
      </c>
      <c r="I390">
        <v>-662771.91</v>
      </c>
      <c r="J390">
        <v>-5.15</v>
      </c>
      <c r="K390">
        <v>17.190000000000001</v>
      </c>
      <c r="L390">
        <v>3.19</v>
      </c>
      <c r="M390">
        <v>22.11</v>
      </c>
      <c r="N390">
        <v>2.5299999999999998</v>
      </c>
      <c r="O390">
        <v>1.1599999999999999</v>
      </c>
      <c r="P390">
        <v>374941.34</v>
      </c>
      <c r="Q390">
        <v>6.44</v>
      </c>
      <c r="R390">
        <v>1.1599999999999999</v>
      </c>
      <c r="S390">
        <v>9.5299999999999994</v>
      </c>
      <c r="T390">
        <v>2.65</v>
      </c>
      <c r="U390">
        <v>0.26450000000000001</v>
      </c>
      <c r="V390">
        <v>600</v>
      </c>
      <c r="W390">
        <v>18988.439999999999</v>
      </c>
      <c r="X390">
        <v>1.3</v>
      </c>
      <c r="Y390">
        <v>3.96</v>
      </c>
      <c r="Z390">
        <v>411</v>
      </c>
      <c r="AA390">
        <v>68.5</v>
      </c>
      <c r="AB390">
        <v>18837858.350000001</v>
      </c>
      <c r="AC390">
        <v>45834.21</v>
      </c>
      <c r="AD390">
        <v>3.04</v>
      </c>
      <c r="AE390">
        <v>3.97</v>
      </c>
      <c r="AF390">
        <v>189</v>
      </c>
      <c r="AG390">
        <v>31.5</v>
      </c>
      <c r="AH390">
        <v>-7444792.1900000004</v>
      </c>
      <c r="AI390">
        <v>-39390.43</v>
      </c>
      <c r="AJ390">
        <v>-2.5</v>
      </c>
      <c r="AK390">
        <v>3.95</v>
      </c>
      <c r="AL390">
        <v>0.3</v>
      </c>
      <c r="AM390">
        <v>0.2</v>
      </c>
      <c r="AN390">
        <v>35</v>
      </c>
      <c r="AO390">
        <v>9</v>
      </c>
    </row>
    <row r="391" spans="1:41" x14ac:dyDescent="0.45">
      <c r="A391">
        <v>93</v>
      </c>
      <c r="B391">
        <v>12331895.210000001</v>
      </c>
      <c r="C391">
        <v>123.32</v>
      </c>
      <c r="D391">
        <v>13.96</v>
      </c>
      <c r="E391">
        <v>17.440000000000001</v>
      </c>
      <c r="F391">
        <v>124.91</v>
      </c>
      <c r="G391">
        <v>-239965.83</v>
      </c>
      <c r="H391">
        <v>-19.600000000000001</v>
      </c>
      <c r="I391">
        <v>-1199383.56</v>
      </c>
      <c r="J391">
        <v>-5.46</v>
      </c>
      <c r="K391">
        <v>10.28</v>
      </c>
      <c r="L391">
        <v>3.19</v>
      </c>
      <c r="M391">
        <v>22.86</v>
      </c>
      <c r="N391">
        <v>2.59</v>
      </c>
      <c r="O391">
        <v>1.31</v>
      </c>
      <c r="P391">
        <v>486601.06</v>
      </c>
      <c r="Q391">
        <v>5.54</v>
      </c>
      <c r="R391">
        <v>1.07</v>
      </c>
      <c r="S391">
        <v>11.21</v>
      </c>
      <c r="T391">
        <v>2.79</v>
      </c>
      <c r="U391">
        <v>0.22770000000000001</v>
      </c>
      <c r="V391">
        <v>600</v>
      </c>
      <c r="W391">
        <v>20553.16</v>
      </c>
      <c r="X391">
        <v>1.37</v>
      </c>
      <c r="Y391">
        <v>3.87</v>
      </c>
      <c r="Z391">
        <v>399</v>
      </c>
      <c r="AA391">
        <v>66.5</v>
      </c>
      <c r="AB391">
        <v>20078466.440000001</v>
      </c>
      <c r="AC391">
        <v>50321.97</v>
      </c>
      <c r="AD391">
        <v>3.22</v>
      </c>
      <c r="AE391">
        <v>3.88</v>
      </c>
      <c r="AF391">
        <v>201</v>
      </c>
      <c r="AG391">
        <v>33.5</v>
      </c>
      <c r="AH391">
        <v>-7746571.2300000004</v>
      </c>
      <c r="AI391">
        <v>-38540.160000000003</v>
      </c>
      <c r="AJ391">
        <v>-2.2999999999999998</v>
      </c>
      <c r="AK391">
        <v>3.84</v>
      </c>
      <c r="AL391">
        <v>0.4</v>
      </c>
      <c r="AM391">
        <v>0.2</v>
      </c>
      <c r="AN391">
        <v>25</v>
      </c>
      <c r="AO391">
        <v>2</v>
      </c>
    </row>
    <row r="392" spans="1:41" x14ac:dyDescent="0.45">
      <c r="A392">
        <v>443</v>
      </c>
      <c r="B392">
        <v>10308565.66</v>
      </c>
      <c r="C392">
        <v>103.09</v>
      </c>
      <c r="D392">
        <v>14.41</v>
      </c>
      <c r="E392">
        <v>15.23</v>
      </c>
      <c r="F392">
        <v>105.67</v>
      </c>
      <c r="G392">
        <v>-479827.08</v>
      </c>
      <c r="H392">
        <v>-26.2</v>
      </c>
      <c r="I392">
        <v>-993470.02</v>
      </c>
      <c r="J392">
        <v>-4.78</v>
      </c>
      <c r="K392">
        <v>10.38</v>
      </c>
      <c r="L392">
        <v>3.18</v>
      </c>
      <c r="M392">
        <v>22.09</v>
      </c>
      <c r="N392">
        <v>2.2799999999999998</v>
      </c>
      <c r="O392">
        <v>1.2</v>
      </c>
      <c r="P392">
        <v>404685.37</v>
      </c>
      <c r="Q392">
        <v>5.68</v>
      </c>
      <c r="R392">
        <v>1.21</v>
      </c>
      <c r="S392">
        <v>8.1</v>
      </c>
      <c r="T392">
        <v>2.37</v>
      </c>
      <c r="U392">
        <v>0.23319999999999999</v>
      </c>
      <c r="V392">
        <v>600</v>
      </c>
      <c r="W392">
        <v>17180.939999999999</v>
      </c>
      <c r="X392">
        <v>1.21</v>
      </c>
      <c r="Y392">
        <v>3.96</v>
      </c>
      <c r="Z392">
        <v>393</v>
      </c>
      <c r="AA392">
        <v>65.5</v>
      </c>
      <c r="AB392">
        <v>18332025.32</v>
      </c>
      <c r="AC392">
        <v>46646.37</v>
      </c>
      <c r="AD392">
        <v>3.14</v>
      </c>
      <c r="AE392">
        <v>3.97</v>
      </c>
      <c r="AF392">
        <v>207</v>
      </c>
      <c r="AG392">
        <v>34.5</v>
      </c>
      <c r="AH392">
        <v>-8023459.6699999999</v>
      </c>
      <c r="AI392">
        <v>-38760.67</v>
      </c>
      <c r="AJ392">
        <v>-2.4700000000000002</v>
      </c>
      <c r="AK392">
        <v>3.95</v>
      </c>
      <c r="AL392">
        <v>0.3</v>
      </c>
      <c r="AM392">
        <v>0.2</v>
      </c>
      <c r="AN392">
        <v>40</v>
      </c>
      <c r="AO392">
        <v>6</v>
      </c>
    </row>
    <row r="393" spans="1:41" x14ac:dyDescent="0.45">
      <c r="A393">
        <v>384</v>
      </c>
      <c r="B393">
        <v>9898542.8800000008</v>
      </c>
      <c r="C393">
        <v>98.99</v>
      </c>
      <c r="D393">
        <v>14.04</v>
      </c>
      <c r="E393">
        <v>14.76</v>
      </c>
      <c r="F393">
        <v>105.17</v>
      </c>
      <c r="G393">
        <v>-242159.16</v>
      </c>
      <c r="H393">
        <v>-16.47</v>
      </c>
      <c r="I393">
        <v>-790995.39</v>
      </c>
      <c r="J393">
        <v>-4.6399999999999997</v>
      </c>
      <c r="K393">
        <v>12.51</v>
      </c>
      <c r="L393">
        <v>3.18</v>
      </c>
      <c r="M393">
        <v>22.68</v>
      </c>
      <c r="N393">
        <v>2.3199999999999998</v>
      </c>
      <c r="O393">
        <v>1.26</v>
      </c>
      <c r="P393">
        <v>504579.09</v>
      </c>
      <c r="Q393">
        <v>4.2300000000000004</v>
      </c>
      <c r="R393">
        <v>1.17</v>
      </c>
      <c r="S393">
        <v>8.01</v>
      </c>
      <c r="T393">
        <v>2.36</v>
      </c>
      <c r="U393">
        <v>0.17369999999999999</v>
      </c>
      <c r="V393">
        <v>600</v>
      </c>
      <c r="W393">
        <v>16497.57</v>
      </c>
      <c r="X393">
        <v>1.17</v>
      </c>
      <c r="Y393">
        <v>3.88</v>
      </c>
      <c r="Z393">
        <v>389</v>
      </c>
      <c r="AA393">
        <v>64.83</v>
      </c>
      <c r="AB393">
        <v>17393768.879999999</v>
      </c>
      <c r="AC393">
        <v>44714.06</v>
      </c>
      <c r="AD393">
        <v>3.1</v>
      </c>
      <c r="AE393">
        <v>3.9</v>
      </c>
      <c r="AF393">
        <v>211</v>
      </c>
      <c r="AG393">
        <v>35.17</v>
      </c>
      <c r="AH393">
        <v>-7495226</v>
      </c>
      <c r="AI393">
        <v>-35522.400000000001</v>
      </c>
      <c r="AJ393">
        <v>-2.39</v>
      </c>
      <c r="AK393">
        <v>3.86</v>
      </c>
      <c r="AL393">
        <v>0.4</v>
      </c>
      <c r="AM393">
        <v>0.3</v>
      </c>
      <c r="AN393">
        <v>50</v>
      </c>
      <c r="AO393">
        <v>5</v>
      </c>
    </row>
    <row r="394" spans="1:41" x14ac:dyDescent="0.45">
      <c r="A394">
        <v>689</v>
      </c>
      <c r="B394">
        <v>9637728.4800000004</v>
      </c>
      <c r="C394">
        <v>96.38</v>
      </c>
      <c r="D394">
        <v>14.41</v>
      </c>
      <c r="E394">
        <v>14.46</v>
      </c>
      <c r="F394">
        <v>100.32</v>
      </c>
      <c r="G394">
        <v>-369816.99</v>
      </c>
      <c r="H394">
        <v>-17.98</v>
      </c>
      <c r="I394">
        <v>-922117.97</v>
      </c>
      <c r="J394">
        <v>-4.55</v>
      </c>
      <c r="K394">
        <v>10.45</v>
      </c>
      <c r="L394">
        <v>3.18</v>
      </c>
      <c r="M394">
        <v>22.04</v>
      </c>
      <c r="N394">
        <v>2.21</v>
      </c>
      <c r="O394">
        <v>1.2</v>
      </c>
      <c r="P394">
        <v>410576.68</v>
      </c>
      <c r="Q394">
        <v>5.29</v>
      </c>
      <c r="R394">
        <v>1.1499999999999999</v>
      </c>
      <c r="S394">
        <v>7.86</v>
      </c>
      <c r="T394">
        <v>2.31</v>
      </c>
      <c r="U394">
        <v>0.21740000000000001</v>
      </c>
      <c r="V394">
        <v>600</v>
      </c>
      <c r="W394">
        <v>16062.88</v>
      </c>
      <c r="X394">
        <v>1.1499999999999999</v>
      </c>
      <c r="Y394">
        <v>3.96</v>
      </c>
      <c r="Z394">
        <v>389</v>
      </c>
      <c r="AA394">
        <v>64.83</v>
      </c>
      <c r="AB394">
        <v>17585144.02</v>
      </c>
      <c r="AC394">
        <v>45206.03</v>
      </c>
      <c r="AD394">
        <v>3.1</v>
      </c>
      <c r="AE394">
        <v>3.97</v>
      </c>
      <c r="AF394">
        <v>211</v>
      </c>
      <c r="AG394">
        <v>35.17</v>
      </c>
      <c r="AH394">
        <v>-7947415.54</v>
      </c>
      <c r="AI394">
        <v>-37665.480000000003</v>
      </c>
      <c r="AJ394">
        <v>-2.44</v>
      </c>
      <c r="AK394">
        <v>3.95</v>
      </c>
      <c r="AL394">
        <v>0.3</v>
      </c>
      <c r="AM394">
        <v>0.3</v>
      </c>
      <c r="AN394">
        <v>40</v>
      </c>
      <c r="AO394">
        <v>9</v>
      </c>
    </row>
    <row r="395" spans="1:41" x14ac:dyDescent="0.45">
      <c r="A395">
        <v>244</v>
      </c>
      <c r="B395">
        <v>10111549.710000001</v>
      </c>
      <c r="C395">
        <v>101.12</v>
      </c>
      <c r="D395">
        <v>14.52</v>
      </c>
      <c r="E395">
        <v>15.01</v>
      </c>
      <c r="F395">
        <v>103.36</v>
      </c>
      <c r="G395">
        <v>-197363.32</v>
      </c>
      <c r="H395">
        <v>-19.600000000000001</v>
      </c>
      <c r="I395">
        <v>-816572.77</v>
      </c>
      <c r="J395">
        <v>-4.7300000000000004</v>
      </c>
      <c r="K395">
        <v>12.38</v>
      </c>
      <c r="L395">
        <v>3.17</v>
      </c>
      <c r="M395">
        <v>21.86</v>
      </c>
      <c r="N395">
        <v>2.2599999999999998</v>
      </c>
      <c r="O395">
        <v>1.24</v>
      </c>
      <c r="P395">
        <v>414719.85</v>
      </c>
      <c r="Q395">
        <v>5.25</v>
      </c>
      <c r="R395">
        <v>1.3</v>
      </c>
      <c r="S395">
        <v>7.42</v>
      </c>
      <c r="T395">
        <v>2.3199999999999998</v>
      </c>
      <c r="U395">
        <v>0.21560000000000001</v>
      </c>
      <c r="V395">
        <v>600</v>
      </c>
      <c r="W395">
        <v>16852.580000000002</v>
      </c>
      <c r="X395">
        <v>1.19</v>
      </c>
      <c r="Y395">
        <v>3.98</v>
      </c>
      <c r="Z395">
        <v>387</v>
      </c>
      <c r="AA395">
        <v>64.5</v>
      </c>
      <c r="AB395">
        <v>18168296.120000001</v>
      </c>
      <c r="AC395">
        <v>46946.5</v>
      </c>
      <c r="AD395">
        <v>3.22</v>
      </c>
      <c r="AE395">
        <v>3.99</v>
      </c>
      <c r="AF395">
        <v>213</v>
      </c>
      <c r="AG395">
        <v>35.5</v>
      </c>
      <c r="AH395">
        <v>-8056746.4100000001</v>
      </c>
      <c r="AI395">
        <v>-37825.1</v>
      </c>
      <c r="AJ395">
        <v>-2.4900000000000002</v>
      </c>
      <c r="AK395">
        <v>3.97</v>
      </c>
      <c r="AL395">
        <v>0.2</v>
      </c>
      <c r="AM395">
        <v>0.2</v>
      </c>
      <c r="AN395">
        <v>20</v>
      </c>
      <c r="AO395">
        <v>4</v>
      </c>
    </row>
    <row r="396" spans="1:41" x14ac:dyDescent="0.45">
      <c r="A396">
        <v>277</v>
      </c>
      <c r="B396">
        <v>10620338.4</v>
      </c>
      <c r="C396">
        <v>106.2</v>
      </c>
      <c r="D396">
        <v>14.5</v>
      </c>
      <c r="E396">
        <v>15.58</v>
      </c>
      <c r="F396">
        <v>107.45</v>
      </c>
      <c r="G396">
        <v>-184475.45</v>
      </c>
      <c r="H396">
        <v>-14.12</v>
      </c>
      <c r="I396">
        <v>-830398.46</v>
      </c>
      <c r="J396">
        <v>-4.92</v>
      </c>
      <c r="K396">
        <v>12.79</v>
      </c>
      <c r="L396">
        <v>3.17</v>
      </c>
      <c r="M396">
        <v>21.83</v>
      </c>
      <c r="N396">
        <v>2.4500000000000002</v>
      </c>
      <c r="O396">
        <v>1.25</v>
      </c>
      <c r="P396">
        <v>336333.9</v>
      </c>
      <c r="Q396">
        <v>6.86</v>
      </c>
      <c r="R396">
        <v>1.08</v>
      </c>
      <c r="S396">
        <v>9.4</v>
      </c>
      <c r="T396">
        <v>2.4900000000000002</v>
      </c>
      <c r="U396">
        <v>0.28199999999999997</v>
      </c>
      <c r="V396">
        <v>600</v>
      </c>
      <c r="W396">
        <v>17700.560000000001</v>
      </c>
      <c r="X396">
        <v>1.23</v>
      </c>
      <c r="Y396">
        <v>3.98</v>
      </c>
      <c r="Z396">
        <v>397</v>
      </c>
      <c r="AA396">
        <v>66.17</v>
      </c>
      <c r="AB396">
        <v>17942508.98</v>
      </c>
      <c r="AC396">
        <v>45195.24</v>
      </c>
      <c r="AD396">
        <v>3.11</v>
      </c>
      <c r="AE396">
        <v>3.99</v>
      </c>
      <c r="AF396">
        <v>203</v>
      </c>
      <c r="AG396">
        <v>33.83</v>
      </c>
      <c r="AH396">
        <v>-7322170.5800000001</v>
      </c>
      <c r="AI396">
        <v>-36069.81</v>
      </c>
      <c r="AJ396">
        <v>-2.44</v>
      </c>
      <c r="AK396">
        <v>3.96</v>
      </c>
      <c r="AL396">
        <v>0.2</v>
      </c>
      <c r="AM396">
        <v>0.4</v>
      </c>
      <c r="AN396">
        <v>35</v>
      </c>
      <c r="AO396">
        <v>4</v>
      </c>
    </row>
    <row r="397" spans="1:41" x14ac:dyDescent="0.45">
      <c r="A397">
        <v>675</v>
      </c>
      <c r="B397">
        <v>10348145.369999999</v>
      </c>
      <c r="C397">
        <v>103.48</v>
      </c>
      <c r="D397">
        <v>13.99</v>
      </c>
      <c r="E397">
        <v>15.28</v>
      </c>
      <c r="F397">
        <v>109.21</v>
      </c>
      <c r="G397">
        <v>-351964.71</v>
      </c>
      <c r="H397">
        <v>-19.920000000000002</v>
      </c>
      <c r="I397">
        <v>-1013344.74</v>
      </c>
      <c r="J397">
        <v>-4.82</v>
      </c>
      <c r="K397">
        <v>10.210000000000001</v>
      </c>
      <c r="L397">
        <v>3.17</v>
      </c>
      <c r="M397">
        <v>22.67</v>
      </c>
      <c r="N397">
        <v>2.2999999999999998</v>
      </c>
      <c r="O397">
        <v>1.1599999999999999</v>
      </c>
      <c r="P397">
        <v>418243.46</v>
      </c>
      <c r="Q397">
        <v>5.65</v>
      </c>
      <c r="R397">
        <v>1.25</v>
      </c>
      <c r="S397">
        <v>7.93</v>
      </c>
      <c r="T397">
        <v>2.4</v>
      </c>
      <c r="U397">
        <v>0.23219999999999999</v>
      </c>
      <c r="V397">
        <v>600</v>
      </c>
      <c r="W397">
        <v>17246.91</v>
      </c>
      <c r="X397">
        <v>1.21</v>
      </c>
      <c r="Y397">
        <v>3.87</v>
      </c>
      <c r="Z397">
        <v>399</v>
      </c>
      <c r="AA397">
        <v>66.5</v>
      </c>
      <c r="AB397">
        <v>18319409.57</v>
      </c>
      <c r="AC397">
        <v>45913.31</v>
      </c>
      <c r="AD397">
        <v>3.09</v>
      </c>
      <c r="AE397">
        <v>3.89</v>
      </c>
      <c r="AF397">
        <v>201</v>
      </c>
      <c r="AG397">
        <v>33.5</v>
      </c>
      <c r="AH397">
        <v>-7971264.1900000004</v>
      </c>
      <c r="AI397">
        <v>-39658.03</v>
      </c>
      <c r="AJ397">
        <v>-2.5099999999999998</v>
      </c>
      <c r="AK397">
        <v>3.84</v>
      </c>
      <c r="AL397">
        <v>0.4</v>
      </c>
      <c r="AM397">
        <v>0.4</v>
      </c>
      <c r="AN397">
        <v>30</v>
      </c>
      <c r="AO397">
        <v>9</v>
      </c>
    </row>
    <row r="398" spans="1:41" x14ac:dyDescent="0.45">
      <c r="A398">
        <v>638</v>
      </c>
      <c r="B398">
        <v>10545682.859999999</v>
      </c>
      <c r="C398">
        <v>105.46</v>
      </c>
      <c r="D398">
        <v>14.42</v>
      </c>
      <c r="E398">
        <v>15.5</v>
      </c>
      <c r="F398">
        <v>107.47</v>
      </c>
      <c r="G398">
        <v>-230177.86</v>
      </c>
      <c r="H398">
        <v>-15.53</v>
      </c>
      <c r="I398">
        <v>-970170.56</v>
      </c>
      <c r="J398">
        <v>-4.88</v>
      </c>
      <c r="K398">
        <v>10.87</v>
      </c>
      <c r="L398">
        <v>3.17</v>
      </c>
      <c r="M398">
        <v>22</v>
      </c>
      <c r="N398">
        <v>2.44</v>
      </c>
      <c r="O398">
        <v>1.33</v>
      </c>
      <c r="P398">
        <v>331260.31</v>
      </c>
      <c r="Q398">
        <v>7.07</v>
      </c>
      <c r="R398">
        <v>1.05</v>
      </c>
      <c r="S398">
        <v>9.61</v>
      </c>
      <c r="T398">
        <v>2.4900000000000002</v>
      </c>
      <c r="U398">
        <v>0.29039999999999999</v>
      </c>
      <c r="V398">
        <v>600</v>
      </c>
      <c r="W398">
        <v>17576.14</v>
      </c>
      <c r="X398">
        <v>1.22</v>
      </c>
      <c r="Y398">
        <v>3.96</v>
      </c>
      <c r="Z398">
        <v>388</v>
      </c>
      <c r="AA398">
        <v>64.67</v>
      </c>
      <c r="AB398">
        <v>17878353.850000001</v>
      </c>
      <c r="AC398">
        <v>46078.23</v>
      </c>
      <c r="AD398">
        <v>3.16</v>
      </c>
      <c r="AE398">
        <v>3.98</v>
      </c>
      <c r="AF398">
        <v>212</v>
      </c>
      <c r="AG398">
        <v>35.33</v>
      </c>
      <c r="AH398">
        <v>-7332670.9900000002</v>
      </c>
      <c r="AI398">
        <v>-34588.07</v>
      </c>
      <c r="AJ398">
        <v>-2.3199999999999998</v>
      </c>
      <c r="AK398">
        <v>3.93</v>
      </c>
      <c r="AL398">
        <v>0.3</v>
      </c>
      <c r="AM398">
        <v>0.4</v>
      </c>
      <c r="AN398">
        <v>55</v>
      </c>
      <c r="AO398">
        <v>8</v>
      </c>
    </row>
    <row r="399" spans="1:41" x14ac:dyDescent="0.45">
      <c r="A399">
        <v>77</v>
      </c>
      <c r="B399">
        <v>10270486.58</v>
      </c>
      <c r="C399">
        <v>102.7</v>
      </c>
      <c r="D399">
        <v>14.42</v>
      </c>
      <c r="E399">
        <v>15.19</v>
      </c>
      <c r="F399">
        <v>105.31</v>
      </c>
      <c r="G399">
        <v>-475236.62</v>
      </c>
      <c r="H399">
        <v>-26.2</v>
      </c>
      <c r="I399">
        <v>-866539.04</v>
      </c>
      <c r="J399">
        <v>-4.78</v>
      </c>
      <c r="K399">
        <v>11.85</v>
      </c>
      <c r="L399">
        <v>3.17</v>
      </c>
      <c r="M399">
        <v>22.01</v>
      </c>
      <c r="N399">
        <v>2.36</v>
      </c>
      <c r="O399">
        <v>1.23</v>
      </c>
      <c r="P399">
        <v>312635.76</v>
      </c>
      <c r="Q399">
        <v>6.98</v>
      </c>
      <c r="R399">
        <v>1.0900000000000001</v>
      </c>
      <c r="S399">
        <v>9.01</v>
      </c>
      <c r="T399">
        <v>2.41</v>
      </c>
      <c r="U399">
        <v>0.2868</v>
      </c>
      <c r="V399">
        <v>600</v>
      </c>
      <c r="W399">
        <v>17117.48</v>
      </c>
      <c r="X399">
        <v>1.2</v>
      </c>
      <c r="Y399">
        <v>3.96</v>
      </c>
      <c r="Z399">
        <v>395</v>
      </c>
      <c r="AA399">
        <v>65.83</v>
      </c>
      <c r="AB399">
        <v>17817258.91</v>
      </c>
      <c r="AC399">
        <v>45106.98</v>
      </c>
      <c r="AD399">
        <v>3.1</v>
      </c>
      <c r="AE399">
        <v>3.97</v>
      </c>
      <c r="AF399">
        <v>205</v>
      </c>
      <c r="AG399">
        <v>34.17</v>
      </c>
      <c r="AH399">
        <v>-7546772.3300000001</v>
      </c>
      <c r="AI399">
        <v>-36813.519999999997</v>
      </c>
      <c r="AJ399">
        <v>-2.46</v>
      </c>
      <c r="AK399">
        <v>3.96</v>
      </c>
      <c r="AL399">
        <v>0.3</v>
      </c>
      <c r="AM399">
        <v>0.3</v>
      </c>
      <c r="AN399">
        <v>60</v>
      </c>
      <c r="AO399">
        <v>1</v>
      </c>
    </row>
    <row r="400" spans="1:41" x14ac:dyDescent="0.45">
      <c r="A400">
        <v>735</v>
      </c>
      <c r="B400">
        <v>11106718.029999999</v>
      </c>
      <c r="C400">
        <v>111.07</v>
      </c>
      <c r="D400">
        <v>13.99</v>
      </c>
      <c r="E400">
        <v>16.12</v>
      </c>
      <c r="F400">
        <v>115.27</v>
      </c>
      <c r="G400">
        <v>-492644.45</v>
      </c>
      <c r="H400">
        <v>-25.74</v>
      </c>
      <c r="I400">
        <v>-1119783.5</v>
      </c>
      <c r="J400">
        <v>-5.0999999999999996</v>
      </c>
      <c r="K400">
        <v>9.92</v>
      </c>
      <c r="L400">
        <v>3.16</v>
      </c>
      <c r="M400">
        <v>22.59</v>
      </c>
      <c r="N400">
        <v>2.31</v>
      </c>
      <c r="O400">
        <v>1.25</v>
      </c>
      <c r="P400">
        <v>567703.97</v>
      </c>
      <c r="Q400">
        <v>4.33</v>
      </c>
      <c r="R400">
        <v>1.4</v>
      </c>
      <c r="S400">
        <v>7.67</v>
      </c>
      <c r="T400">
        <v>2.4500000000000002</v>
      </c>
      <c r="U400">
        <v>0.17780000000000001</v>
      </c>
      <c r="V400">
        <v>600</v>
      </c>
      <c r="W400">
        <v>18511.2</v>
      </c>
      <c r="X400">
        <v>1.28</v>
      </c>
      <c r="Y400">
        <v>3.87</v>
      </c>
      <c r="Z400">
        <v>390</v>
      </c>
      <c r="AA400">
        <v>65</v>
      </c>
      <c r="AB400">
        <v>19570687.710000001</v>
      </c>
      <c r="AC400">
        <v>50181.25</v>
      </c>
      <c r="AD400">
        <v>3.3</v>
      </c>
      <c r="AE400">
        <v>3.88</v>
      </c>
      <c r="AF400">
        <v>210</v>
      </c>
      <c r="AG400">
        <v>35</v>
      </c>
      <c r="AH400">
        <v>-8463969.6699999999</v>
      </c>
      <c r="AI400">
        <v>-40304.620000000003</v>
      </c>
      <c r="AJ400">
        <v>-2.4900000000000002</v>
      </c>
      <c r="AK400">
        <v>3.85</v>
      </c>
      <c r="AL400">
        <v>0.4</v>
      </c>
      <c r="AM400">
        <v>0.3</v>
      </c>
      <c r="AN400">
        <v>20</v>
      </c>
      <c r="AO400">
        <v>10</v>
      </c>
    </row>
    <row r="401" spans="1:41" x14ac:dyDescent="0.45">
      <c r="A401">
        <v>674</v>
      </c>
      <c r="B401">
        <v>11856775.34</v>
      </c>
      <c r="C401">
        <v>118.57</v>
      </c>
      <c r="D401">
        <v>14.41</v>
      </c>
      <c r="E401">
        <v>16.940000000000001</v>
      </c>
      <c r="F401">
        <v>117.58</v>
      </c>
      <c r="G401">
        <v>-533329.13</v>
      </c>
      <c r="H401">
        <v>-26.2</v>
      </c>
      <c r="I401">
        <v>-1214519.9099999999</v>
      </c>
      <c r="J401">
        <v>-5.35</v>
      </c>
      <c r="K401">
        <v>9.76</v>
      </c>
      <c r="L401">
        <v>3.16</v>
      </c>
      <c r="M401">
        <v>21.96</v>
      </c>
      <c r="N401">
        <v>2.35</v>
      </c>
      <c r="O401">
        <v>1.2</v>
      </c>
      <c r="P401">
        <v>554688.27</v>
      </c>
      <c r="Q401">
        <v>4.6399999999999997</v>
      </c>
      <c r="R401">
        <v>1.21</v>
      </c>
      <c r="S401">
        <v>9.5299999999999994</v>
      </c>
      <c r="T401">
        <v>2.54</v>
      </c>
      <c r="U401">
        <v>0.19070000000000001</v>
      </c>
      <c r="V401">
        <v>600</v>
      </c>
      <c r="W401">
        <v>19761.29</v>
      </c>
      <c r="X401">
        <v>1.33</v>
      </c>
      <c r="Y401">
        <v>3.96</v>
      </c>
      <c r="Z401">
        <v>397</v>
      </c>
      <c r="AA401">
        <v>66.17</v>
      </c>
      <c r="AB401">
        <v>20634676.77</v>
      </c>
      <c r="AC401">
        <v>51976.52</v>
      </c>
      <c r="AD401">
        <v>3.29</v>
      </c>
      <c r="AE401">
        <v>3.98</v>
      </c>
      <c r="AF401">
        <v>203</v>
      </c>
      <c r="AG401">
        <v>33.83</v>
      </c>
      <c r="AH401">
        <v>-8777901.4299999997</v>
      </c>
      <c r="AI401">
        <v>-43240.89</v>
      </c>
      <c r="AJ401">
        <v>-2.4900000000000002</v>
      </c>
      <c r="AK401">
        <v>3.92</v>
      </c>
      <c r="AL401">
        <v>0.3</v>
      </c>
      <c r="AM401">
        <v>0.4</v>
      </c>
      <c r="AN401">
        <v>30</v>
      </c>
      <c r="AO401">
        <v>9</v>
      </c>
    </row>
    <row r="402" spans="1:41" x14ac:dyDescent="0.45">
      <c r="A402">
        <v>75</v>
      </c>
      <c r="B402">
        <v>9207343.1899999995</v>
      </c>
      <c r="C402">
        <v>92.07</v>
      </c>
      <c r="D402">
        <v>14.06</v>
      </c>
      <c r="E402">
        <v>13.95</v>
      </c>
      <c r="F402">
        <v>99.23</v>
      </c>
      <c r="G402">
        <v>-317889.13</v>
      </c>
      <c r="H402">
        <v>-16.899999999999999</v>
      </c>
      <c r="I402">
        <v>-718562.24</v>
      </c>
      <c r="J402">
        <v>-4.42</v>
      </c>
      <c r="K402">
        <v>12.81</v>
      </c>
      <c r="L402">
        <v>3.16</v>
      </c>
      <c r="M402">
        <v>22.45</v>
      </c>
      <c r="N402">
        <v>2.21</v>
      </c>
      <c r="O402">
        <v>1.18</v>
      </c>
      <c r="P402">
        <v>401961.46</v>
      </c>
      <c r="Q402">
        <v>5.08</v>
      </c>
      <c r="R402">
        <v>1.07</v>
      </c>
      <c r="S402">
        <v>7.96</v>
      </c>
      <c r="T402">
        <v>2.25</v>
      </c>
      <c r="U402">
        <v>0.20880000000000001</v>
      </c>
      <c r="V402">
        <v>600</v>
      </c>
      <c r="W402">
        <v>15345.57</v>
      </c>
      <c r="X402">
        <v>1.1100000000000001</v>
      </c>
      <c r="Y402">
        <v>3.89</v>
      </c>
      <c r="Z402">
        <v>391</v>
      </c>
      <c r="AA402">
        <v>65.17</v>
      </c>
      <c r="AB402">
        <v>16814237.129999999</v>
      </c>
      <c r="AC402">
        <v>43003.16</v>
      </c>
      <c r="AD402">
        <v>3.01</v>
      </c>
      <c r="AE402">
        <v>3.91</v>
      </c>
      <c r="AF402">
        <v>209</v>
      </c>
      <c r="AG402">
        <v>34.83</v>
      </c>
      <c r="AH402">
        <v>-7606893.9400000004</v>
      </c>
      <c r="AI402">
        <v>-36396.620000000003</v>
      </c>
      <c r="AJ402">
        <v>-2.44</v>
      </c>
      <c r="AK402">
        <v>3.86</v>
      </c>
      <c r="AL402">
        <v>0.4</v>
      </c>
      <c r="AM402">
        <v>0.2</v>
      </c>
      <c r="AN402">
        <v>60</v>
      </c>
      <c r="AO402">
        <v>1</v>
      </c>
    </row>
    <row r="403" spans="1:41" x14ac:dyDescent="0.45">
      <c r="A403">
        <v>245</v>
      </c>
      <c r="B403">
        <v>9390424.6199999992</v>
      </c>
      <c r="C403">
        <v>93.9</v>
      </c>
      <c r="D403">
        <v>14.4</v>
      </c>
      <c r="E403">
        <v>14.17</v>
      </c>
      <c r="F403">
        <v>98.42</v>
      </c>
      <c r="G403">
        <v>-330491.68</v>
      </c>
      <c r="H403">
        <v>-19.600000000000001</v>
      </c>
      <c r="I403">
        <v>-758363.27</v>
      </c>
      <c r="J403">
        <v>-4.4800000000000004</v>
      </c>
      <c r="K403">
        <v>12.38</v>
      </c>
      <c r="L403">
        <v>3.16</v>
      </c>
      <c r="M403">
        <v>21.95</v>
      </c>
      <c r="N403">
        <v>2.17</v>
      </c>
      <c r="O403">
        <v>1.21</v>
      </c>
      <c r="P403">
        <v>457443.53</v>
      </c>
      <c r="Q403">
        <v>4.4400000000000004</v>
      </c>
      <c r="R403">
        <v>1.28</v>
      </c>
      <c r="S403">
        <v>6.86</v>
      </c>
      <c r="T403">
        <v>2.25</v>
      </c>
      <c r="U403">
        <v>0.18229999999999999</v>
      </c>
      <c r="V403">
        <v>600</v>
      </c>
      <c r="W403">
        <v>15650.71</v>
      </c>
      <c r="X403">
        <v>1.1299999999999999</v>
      </c>
      <c r="Y403">
        <v>3.96</v>
      </c>
      <c r="Z403">
        <v>385</v>
      </c>
      <c r="AA403">
        <v>64.17</v>
      </c>
      <c r="AB403">
        <v>17446878.280000001</v>
      </c>
      <c r="AC403">
        <v>45316.57</v>
      </c>
      <c r="AD403">
        <v>3.13</v>
      </c>
      <c r="AE403">
        <v>3.97</v>
      </c>
      <c r="AF403">
        <v>215</v>
      </c>
      <c r="AG403">
        <v>35.83</v>
      </c>
      <c r="AH403">
        <v>-8056453.6600000001</v>
      </c>
      <c r="AI403">
        <v>-37471.879999999997</v>
      </c>
      <c r="AJ403">
        <v>-2.4500000000000002</v>
      </c>
      <c r="AK403">
        <v>3.94</v>
      </c>
      <c r="AL403">
        <v>0.3</v>
      </c>
      <c r="AM403">
        <v>0.2</v>
      </c>
      <c r="AN403">
        <v>20</v>
      </c>
      <c r="AO403">
        <v>4</v>
      </c>
    </row>
    <row r="404" spans="1:41" x14ac:dyDescent="0.45">
      <c r="A404">
        <v>725</v>
      </c>
      <c r="B404">
        <v>10258774.710000001</v>
      </c>
      <c r="C404">
        <v>102.59</v>
      </c>
      <c r="D404">
        <v>14.42</v>
      </c>
      <c r="E404">
        <v>15.17</v>
      </c>
      <c r="F404">
        <v>105.22</v>
      </c>
      <c r="G404">
        <v>-482472.45</v>
      </c>
      <c r="H404">
        <v>-26.2</v>
      </c>
      <c r="I404">
        <v>-1006844.39</v>
      </c>
      <c r="J404">
        <v>-4.8099999999999996</v>
      </c>
      <c r="K404">
        <v>10.19</v>
      </c>
      <c r="L404">
        <v>3.16</v>
      </c>
      <c r="M404">
        <v>21.88</v>
      </c>
      <c r="N404">
        <v>2.31</v>
      </c>
      <c r="O404">
        <v>1.17</v>
      </c>
      <c r="P404">
        <v>475377.88</v>
      </c>
      <c r="Q404">
        <v>4.88</v>
      </c>
      <c r="R404">
        <v>1.17</v>
      </c>
      <c r="S404">
        <v>8.3800000000000008</v>
      </c>
      <c r="T404">
        <v>2.38</v>
      </c>
      <c r="U404">
        <v>0.20030000000000001</v>
      </c>
      <c r="V404">
        <v>600</v>
      </c>
      <c r="W404">
        <v>17097.96</v>
      </c>
      <c r="X404">
        <v>1.2</v>
      </c>
      <c r="Y404">
        <v>3.96</v>
      </c>
      <c r="Z404">
        <v>398</v>
      </c>
      <c r="AA404">
        <v>66.33</v>
      </c>
      <c r="AB404">
        <v>18116520.16</v>
      </c>
      <c r="AC404">
        <v>45518.89</v>
      </c>
      <c r="AD404">
        <v>3.1</v>
      </c>
      <c r="AE404">
        <v>3.96</v>
      </c>
      <c r="AF404">
        <v>202</v>
      </c>
      <c r="AG404">
        <v>33.67</v>
      </c>
      <c r="AH404">
        <v>-7857745.4500000002</v>
      </c>
      <c r="AI404">
        <v>-38899.730000000003</v>
      </c>
      <c r="AJ404">
        <v>-2.52</v>
      </c>
      <c r="AK404">
        <v>3.97</v>
      </c>
      <c r="AL404">
        <v>0.3</v>
      </c>
      <c r="AM404">
        <v>0.3</v>
      </c>
      <c r="AN404">
        <v>60</v>
      </c>
      <c r="AO404">
        <v>9</v>
      </c>
    </row>
    <row r="405" spans="1:41" x14ac:dyDescent="0.45">
      <c r="A405">
        <v>425</v>
      </c>
      <c r="B405">
        <v>9865904.2300000004</v>
      </c>
      <c r="C405">
        <v>98.66</v>
      </c>
      <c r="D405">
        <v>14.41</v>
      </c>
      <c r="E405">
        <v>14.72</v>
      </c>
      <c r="F405">
        <v>102.21</v>
      </c>
      <c r="G405">
        <v>-452202.66</v>
      </c>
      <c r="H405">
        <v>-26.2</v>
      </c>
      <c r="I405">
        <v>-776282.04</v>
      </c>
      <c r="J405">
        <v>-4.6500000000000004</v>
      </c>
      <c r="K405">
        <v>12.71</v>
      </c>
      <c r="L405">
        <v>3.16</v>
      </c>
      <c r="M405">
        <v>21.96</v>
      </c>
      <c r="N405">
        <v>2.21</v>
      </c>
      <c r="O405">
        <v>1.24</v>
      </c>
      <c r="P405">
        <v>451268.53</v>
      </c>
      <c r="Q405">
        <v>4.3099999999999996</v>
      </c>
      <c r="R405">
        <v>1.18</v>
      </c>
      <c r="S405">
        <v>7.92</v>
      </c>
      <c r="T405">
        <v>2.2400000000000002</v>
      </c>
      <c r="U405">
        <v>0.1769</v>
      </c>
      <c r="V405">
        <v>600</v>
      </c>
      <c r="W405">
        <v>16443.169999999998</v>
      </c>
      <c r="X405">
        <v>1.17</v>
      </c>
      <c r="Y405">
        <v>3.96</v>
      </c>
      <c r="Z405">
        <v>384</v>
      </c>
      <c r="AA405">
        <v>64</v>
      </c>
      <c r="AB405">
        <v>18051321.300000001</v>
      </c>
      <c r="AC405">
        <v>47008.65</v>
      </c>
      <c r="AD405">
        <v>3.23</v>
      </c>
      <c r="AE405">
        <v>3.97</v>
      </c>
      <c r="AF405">
        <v>216</v>
      </c>
      <c r="AG405">
        <v>36</v>
      </c>
      <c r="AH405">
        <v>-8185417.0599999996</v>
      </c>
      <c r="AI405">
        <v>-37895.449999999997</v>
      </c>
      <c r="AJ405">
        <v>-2.4900000000000002</v>
      </c>
      <c r="AK405">
        <v>3.94</v>
      </c>
      <c r="AL405">
        <v>0.3</v>
      </c>
      <c r="AM405">
        <v>0.2</v>
      </c>
      <c r="AN405">
        <v>30</v>
      </c>
      <c r="AO405">
        <v>6</v>
      </c>
    </row>
    <row r="406" spans="1:41" x14ac:dyDescent="0.45">
      <c r="A406">
        <v>371</v>
      </c>
      <c r="B406">
        <v>9817931.6899999995</v>
      </c>
      <c r="C406">
        <v>98.18</v>
      </c>
      <c r="D406">
        <v>14.42</v>
      </c>
      <c r="E406">
        <v>14.67</v>
      </c>
      <c r="F406">
        <v>101.71</v>
      </c>
      <c r="G406">
        <v>-364552.6</v>
      </c>
      <c r="H406">
        <v>-17.98</v>
      </c>
      <c r="I406">
        <v>-631707.79</v>
      </c>
      <c r="J406">
        <v>-4.63</v>
      </c>
      <c r="K406">
        <v>15.54</v>
      </c>
      <c r="L406">
        <v>3.16</v>
      </c>
      <c r="M406">
        <v>21.95</v>
      </c>
      <c r="N406">
        <v>2.2400000000000002</v>
      </c>
      <c r="O406">
        <v>1.1599999999999999</v>
      </c>
      <c r="P406">
        <v>429163.93</v>
      </c>
      <c r="Q406">
        <v>5.03</v>
      </c>
      <c r="R406">
        <v>1.1399999999999999</v>
      </c>
      <c r="S406">
        <v>8.15</v>
      </c>
      <c r="T406">
        <v>2.39</v>
      </c>
      <c r="U406">
        <v>0.20680000000000001</v>
      </c>
      <c r="V406">
        <v>600</v>
      </c>
      <c r="W406">
        <v>16363.22</v>
      </c>
      <c r="X406">
        <v>1.1599999999999999</v>
      </c>
      <c r="Y406">
        <v>3.96</v>
      </c>
      <c r="Z406">
        <v>395</v>
      </c>
      <c r="AA406">
        <v>65.83</v>
      </c>
      <c r="AB406">
        <v>17753549.539999999</v>
      </c>
      <c r="AC406">
        <v>44945.7</v>
      </c>
      <c r="AD406">
        <v>3.05</v>
      </c>
      <c r="AE406">
        <v>3.96</v>
      </c>
      <c r="AF406">
        <v>205</v>
      </c>
      <c r="AG406">
        <v>34.17</v>
      </c>
      <c r="AH406">
        <v>-7935617.8499999996</v>
      </c>
      <c r="AI406">
        <v>-38710.33</v>
      </c>
      <c r="AJ406">
        <v>-2.48</v>
      </c>
      <c r="AK406">
        <v>3.96</v>
      </c>
      <c r="AL406">
        <v>0.3</v>
      </c>
      <c r="AM406">
        <v>0.2</v>
      </c>
      <c r="AN406">
        <v>45</v>
      </c>
      <c r="AO406">
        <v>5</v>
      </c>
    </row>
    <row r="407" spans="1:41" x14ac:dyDescent="0.45">
      <c r="A407">
        <v>47</v>
      </c>
      <c r="B407">
        <v>11160291.869999999</v>
      </c>
      <c r="C407">
        <v>111.6</v>
      </c>
      <c r="D407">
        <v>14.42</v>
      </c>
      <c r="E407">
        <v>16.18</v>
      </c>
      <c r="F407">
        <v>112.21</v>
      </c>
      <c r="G407">
        <v>-241499.26</v>
      </c>
      <c r="H407">
        <v>-15.53</v>
      </c>
      <c r="I407">
        <v>-1125246.96</v>
      </c>
      <c r="J407">
        <v>-5.12</v>
      </c>
      <c r="K407">
        <v>9.92</v>
      </c>
      <c r="L407">
        <v>3.16</v>
      </c>
      <c r="M407">
        <v>21.91</v>
      </c>
      <c r="N407">
        <v>2.44</v>
      </c>
      <c r="O407">
        <v>1.18</v>
      </c>
      <c r="P407">
        <v>406261.94</v>
      </c>
      <c r="Q407">
        <v>6.15</v>
      </c>
      <c r="R407">
        <v>1.1399999999999999</v>
      </c>
      <c r="S407">
        <v>9.43</v>
      </c>
      <c r="T407">
        <v>2.62</v>
      </c>
      <c r="U407">
        <v>0.2525</v>
      </c>
      <c r="V407">
        <v>600</v>
      </c>
      <c r="W407">
        <v>18600.490000000002</v>
      </c>
      <c r="X407">
        <v>1.27</v>
      </c>
      <c r="Y407">
        <v>3.96</v>
      </c>
      <c r="Z407">
        <v>404</v>
      </c>
      <c r="AA407">
        <v>67.33</v>
      </c>
      <c r="AB407">
        <v>18919305.239999998</v>
      </c>
      <c r="AC407">
        <v>46829.96</v>
      </c>
      <c r="AD407">
        <v>3.09</v>
      </c>
      <c r="AE407">
        <v>3.97</v>
      </c>
      <c r="AF407">
        <v>196</v>
      </c>
      <c r="AG407">
        <v>32.67</v>
      </c>
      <c r="AH407">
        <v>-7759013.3700000001</v>
      </c>
      <c r="AI407">
        <v>-39586.800000000003</v>
      </c>
      <c r="AJ407">
        <v>-2.4700000000000002</v>
      </c>
      <c r="AK407">
        <v>3.95</v>
      </c>
      <c r="AL407">
        <v>0.3</v>
      </c>
      <c r="AM407">
        <v>0.2</v>
      </c>
      <c r="AN407">
        <v>45</v>
      </c>
      <c r="AO407">
        <v>1</v>
      </c>
    </row>
    <row r="408" spans="1:41" x14ac:dyDescent="0.45">
      <c r="A408">
        <v>685</v>
      </c>
      <c r="B408">
        <v>10328419.550000001</v>
      </c>
      <c r="C408">
        <v>103.28</v>
      </c>
      <c r="D408">
        <v>14.51</v>
      </c>
      <c r="E408">
        <v>15.25</v>
      </c>
      <c r="F408">
        <v>105.12</v>
      </c>
      <c r="G408">
        <v>-243639.67</v>
      </c>
      <c r="H408">
        <v>-15.69</v>
      </c>
      <c r="I408">
        <v>-786569.4</v>
      </c>
      <c r="J408">
        <v>-4.83</v>
      </c>
      <c r="K408">
        <v>13.13</v>
      </c>
      <c r="L408">
        <v>3.16</v>
      </c>
      <c r="M408">
        <v>21.76</v>
      </c>
      <c r="N408">
        <v>2.2999999999999998</v>
      </c>
      <c r="O408">
        <v>1.2</v>
      </c>
      <c r="P408">
        <v>445438.64</v>
      </c>
      <c r="Q408">
        <v>4.84</v>
      </c>
      <c r="R408">
        <v>1.04</v>
      </c>
      <c r="S408">
        <v>9.43</v>
      </c>
      <c r="T408">
        <v>2.41</v>
      </c>
      <c r="U408">
        <v>0.1988</v>
      </c>
      <c r="V408">
        <v>600</v>
      </c>
      <c r="W408">
        <v>17214.03</v>
      </c>
      <c r="X408">
        <v>1.21</v>
      </c>
      <c r="Y408">
        <v>3.98</v>
      </c>
      <c r="Z408">
        <v>394</v>
      </c>
      <c r="AA408">
        <v>65.67</v>
      </c>
      <c r="AB408">
        <v>18257984.109999999</v>
      </c>
      <c r="AC408">
        <v>46340.06</v>
      </c>
      <c r="AD408">
        <v>3.15</v>
      </c>
      <c r="AE408">
        <v>3.99</v>
      </c>
      <c r="AF408">
        <v>206</v>
      </c>
      <c r="AG408">
        <v>34.33</v>
      </c>
      <c r="AH408">
        <v>-7929564.5599999996</v>
      </c>
      <c r="AI408">
        <v>-38493.03</v>
      </c>
      <c r="AJ408">
        <v>-2.5099999999999998</v>
      </c>
      <c r="AK408">
        <v>3.97</v>
      </c>
      <c r="AL408">
        <v>0.2</v>
      </c>
      <c r="AM408">
        <v>0.2</v>
      </c>
      <c r="AN408">
        <v>40</v>
      </c>
      <c r="AO408">
        <v>9</v>
      </c>
    </row>
    <row r="409" spans="1:41" x14ac:dyDescent="0.45">
      <c r="A409">
        <v>514</v>
      </c>
      <c r="B409">
        <v>10090466.17</v>
      </c>
      <c r="C409">
        <v>100.9</v>
      </c>
      <c r="D409">
        <v>14.5</v>
      </c>
      <c r="E409">
        <v>14.98</v>
      </c>
      <c r="F409">
        <v>103.31</v>
      </c>
      <c r="G409">
        <v>-330936.28999999998</v>
      </c>
      <c r="H409">
        <v>-16.46</v>
      </c>
      <c r="I409">
        <v>-819695.35</v>
      </c>
      <c r="J409">
        <v>-4.75</v>
      </c>
      <c r="K409">
        <v>12.31</v>
      </c>
      <c r="L409">
        <v>3.16</v>
      </c>
      <c r="M409">
        <v>21.76</v>
      </c>
      <c r="N409">
        <v>2.39</v>
      </c>
      <c r="O409">
        <v>1.25</v>
      </c>
      <c r="P409">
        <v>285577.06</v>
      </c>
      <c r="Q409">
        <v>7.72</v>
      </c>
      <c r="R409">
        <v>1.1000000000000001</v>
      </c>
      <c r="S409">
        <v>8.7200000000000006</v>
      </c>
      <c r="T409">
        <v>2.44</v>
      </c>
      <c r="U409">
        <v>0.31719999999999998</v>
      </c>
      <c r="V409">
        <v>600</v>
      </c>
      <c r="W409">
        <v>16817.439999999999</v>
      </c>
      <c r="X409">
        <v>1.19</v>
      </c>
      <c r="Y409">
        <v>3.98</v>
      </c>
      <c r="Z409">
        <v>394</v>
      </c>
      <c r="AA409">
        <v>65.67</v>
      </c>
      <c r="AB409">
        <v>17359152.59</v>
      </c>
      <c r="AC409">
        <v>44058.76</v>
      </c>
      <c r="AD409">
        <v>3.03</v>
      </c>
      <c r="AE409">
        <v>3.99</v>
      </c>
      <c r="AF409">
        <v>206</v>
      </c>
      <c r="AG409">
        <v>34.33</v>
      </c>
      <c r="AH409">
        <v>-7268686.4199999999</v>
      </c>
      <c r="AI409">
        <v>-35284.89</v>
      </c>
      <c r="AJ409">
        <v>-2.34</v>
      </c>
      <c r="AK409">
        <v>3.96</v>
      </c>
      <c r="AL409">
        <v>0.2</v>
      </c>
      <c r="AM409">
        <v>0.2</v>
      </c>
      <c r="AN409">
        <v>35</v>
      </c>
      <c r="AO409">
        <v>7</v>
      </c>
    </row>
    <row r="410" spans="1:41" x14ac:dyDescent="0.45">
      <c r="A410">
        <v>804</v>
      </c>
      <c r="B410">
        <v>10146023.640000001</v>
      </c>
      <c r="C410">
        <v>101.46</v>
      </c>
      <c r="D410">
        <v>14.06</v>
      </c>
      <c r="E410">
        <v>15.05</v>
      </c>
      <c r="F410">
        <v>107.01</v>
      </c>
      <c r="G410">
        <v>-464129.78</v>
      </c>
      <c r="H410">
        <v>-25.74</v>
      </c>
      <c r="I410">
        <v>-541656.81000000006</v>
      </c>
      <c r="J410">
        <v>-4.78</v>
      </c>
      <c r="K410">
        <v>18.73</v>
      </c>
      <c r="L410">
        <v>3.15</v>
      </c>
      <c r="M410">
        <v>22.38</v>
      </c>
      <c r="N410">
        <v>2.35</v>
      </c>
      <c r="O410">
        <v>1.1200000000000001</v>
      </c>
      <c r="P410">
        <v>511144.63</v>
      </c>
      <c r="Q410">
        <v>4.21</v>
      </c>
      <c r="R410">
        <v>0.92</v>
      </c>
      <c r="S410">
        <v>10.5</v>
      </c>
      <c r="T410">
        <v>2.31</v>
      </c>
      <c r="U410">
        <v>0.17280000000000001</v>
      </c>
      <c r="V410">
        <v>600</v>
      </c>
      <c r="W410">
        <v>16910.04</v>
      </c>
      <c r="X410">
        <v>1.19</v>
      </c>
      <c r="Y410">
        <v>3.89</v>
      </c>
      <c r="Z410">
        <v>406</v>
      </c>
      <c r="AA410">
        <v>67.67</v>
      </c>
      <c r="AB410">
        <v>17673362</v>
      </c>
      <c r="AC410">
        <v>43530.45</v>
      </c>
      <c r="AD410">
        <v>2.97</v>
      </c>
      <c r="AE410">
        <v>3.89</v>
      </c>
      <c r="AF410">
        <v>194</v>
      </c>
      <c r="AG410">
        <v>32.33</v>
      </c>
      <c r="AH410">
        <v>-7527338.3499999996</v>
      </c>
      <c r="AI410">
        <v>-38800.71</v>
      </c>
      <c r="AJ410">
        <v>-2.54</v>
      </c>
      <c r="AK410">
        <v>3.88</v>
      </c>
      <c r="AL410">
        <v>0.4</v>
      </c>
      <c r="AM410">
        <v>0.2</v>
      </c>
      <c r="AN410">
        <v>60</v>
      </c>
      <c r="AO410">
        <v>10</v>
      </c>
    </row>
    <row r="411" spans="1:41" x14ac:dyDescent="0.45">
      <c r="A411">
        <v>296</v>
      </c>
      <c r="B411">
        <v>9545584.7599999998</v>
      </c>
      <c r="C411">
        <v>95.46</v>
      </c>
      <c r="D411">
        <v>14.42</v>
      </c>
      <c r="E411">
        <v>14.35</v>
      </c>
      <c r="F411">
        <v>99.52</v>
      </c>
      <c r="G411">
        <v>-365454.68</v>
      </c>
      <c r="H411">
        <v>-19.920000000000002</v>
      </c>
      <c r="I411">
        <v>-916591.9</v>
      </c>
      <c r="J411">
        <v>-4.55</v>
      </c>
      <c r="K411">
        <v>10.41</v>
      </c>
      <c r="L411">
        <v>3.15</v>
      </c>
      <c r="M411">
        <v>21.85</v>
      </c>
      <c r="N411">
        <v>2.21</v>
      </c>
      <c r="O411">
        <v>1.19</v>
      </c>
      <c r="P411">
        <v>336750.6</v>
      </c>
      <c r="Q411">
        <v>6.5</v>
      </c>
      <c r="R411">
        <v>1.18</v>
      </c>
      <c r="S411">
        <v>7.58</v>
      </c>
      <c r="T411">
        <v>2.2599999999999998</v>
      </c>
      <c r="U411">
        <v>0.26690000000000003</v>
      </c>
      <c r="V411">
        <v>600</v>
      </c>
      <c r="W411">
        <v>15909.31</v>
      </c>
      <c r="X411">
        <v>1.1399999999999999</v>
      </c>
      <c r="Y411">
        <v>3.96</v>
      </c>
      <c r="Z411">
        <v>390</v>
      </c>
      <c r="AA411">
        <v>65</v>
      </c>
      <c r="AB411">
        <v>17445462.34</v>
      </c>
      <c r="AC411">
        <v>44731.95</v>
      </c>
      <c r="AD411">
        <v>3.1</v>
      </c>
      <c r="AE411">
        <v>3.97</v>
      </c>
      <c r="AF411">
        <v>210</v>
      </c>
      <c r="AG411">
        <v>35</v>
      </c>
      <c r="AH411">
        <v>-7899877.5800000001</v>
      </c>
      <c r="AI411">
        <v>-37618.46</v>
      </c>
      <c r="AJ411">
        <v>-2.4900000000000002</v>
      </c>
      <c r="AK411">
        <v>3.95</v>
      </c>
      <c r="AL411">
        <v>0.3</v>
      </c>
      <c r="AM411">
        <v>0.4</v>
      </c>
      <c r="AN411">
        <v>45</v>
      </c>
      <c r="AO411">
        <v>4</v>
      </c>
    </row>
    <row r="412" spans="1:41" x14ac:dyDescent="0.45">
      <c r="A412">
        <v>162</v>
      </c>
      <c r="B412">
        <v>8979666.3900000006</v>
      </c>
      <c r="C412">
        <v>89.8</v>
      </c>
      <c r="D412">
        <v>14.06</v>
      </c>
      <c r="E412">
        <v>13.68</v>
      </c>
      <c r="F412">
        <v>97.3</v>
      </c>
      <c r="G412">
        <v>-458543.4</v>
      </c>
      <c r="H412">
        <v>-25.74</v>
      </c>
      <c r="I412">
        <v>-842803.36</v>
      </c>
      <c r="J412">
        <v>-4.34</v>
      </c>
      <c r="K412">
        <v>10.65</v>
      </c>
      <c r="L412">
        <v>3.15</v>
      </c>
      <c r="M412">
        <v>22.42</v>
      </c>
      <c r="N412">
        <v>2.0699999999999998</v>
      </c>
      <c r="O412">
        <v>1.1599999999999999</v>
      </c>
      <c r="P412">
        <v>574333.53</v>
      </c>
      <c r="Q412">
        <v>3.69</v>
      </c>
      <c r="R412">
        <v>1.26</v>
      </c>
      <c r="S412">
        <v>6.55</v>
      </c>
      <c r="T412">
        <v>2.04</v>
      </c>
      <c r="U412">
        <v>0.1517</v>
      </c>
      <c r="V412">
        <v>600</v>
      </c>
      <c r="W412">
        <v>14966.11</v>
      </c>
      <c r="X412">
        <v>1.1000000000000001</v>
      </c>
      <c r="Y412">
        <v>3.89</v>
      </c>
      <c r="Z412">
        <v>385</v>
      </c>
      <c r="AA412">
        <v>64.17</v>
      </c>
      <c r="AB412">
        <v>17350885.829999998</v>
      </c>
      <c r="AC412">
        <v>45067.24</v>
      </c>
      <c r="AD412">
        <v>3.16</v>
      </c>
      <c r="AE412">
        <v>3.9</v>
      </c>
      <c r="AF412">
        <v>215</v>
      </c>
      <c r="AG412">
        <v>35.83</v>
      </c>
      <c r="AH412">
        <v>-8371219.4400000004</v>
      </c>
      <c r="AI412">
        <v>-38935.9</v>
      </c>
      <c r="AJ412">
        <v>-2.59</v>
      </c>
      <c r="AK412">
        <v>3.87</v>
      </c>
      <c r="AL412">
        <v>0.4</v>
      </c>
      <c r="AM412">
        <v>0.4</v>
      </c>
      <c r="AN412">
        <v>60</v>
      </c>
      <c r="AO412">
        <v>2</v>
      </c>
    </row>
    <row r="413" spans="1:41" x14ac:dyDescent="0.45">
      <c r="A413">
        <v>178</v>
      </c>
      <c r="B413">
        <v>10773517.800000001</v>
      </c>
      <c r="C413">
        <v>107.74</v>
      </c>
      <c r="D413">
        <v>14.5</v>
      </c>
      <c r="E413">
        <v>15.75</v>
      </c>
      <c r="F413">
        <v>108.63</v>
      </c>
      <c r="G413">
        <v>-205628.09</v>
      </c>
      <c r="H413">
        <v>-14.12</v>
      </c>
      <c r="I413">
        <v>-1078058.8</v>
      </c>
      <c r="J413">
        <v>-5</v>
      </c>
      <c r="K413">
        <v>9.99</v>
      </c>
      <c r="L413">
        <v>3.15</v>
      </c>
      <c r="M413">
        <v>21.75</v>
      </c>
      <c r="N413">
        <v>2.39</v>
      </c>
      <c r="O413">
        <v>1.31</v>
      </c>
      <c r="P413">
        <v>366807.17</v>
      </c>
      <c r="Q413">
        <v>6.4</v>
      </c>
      <c r="R413">
        <v>1.1399999999999999</v>
      </c>
      <c r="S413">
        <v>9.11</v>
      </c>
      <c r="T413">
        <v>2.44</v>
      </c>
      <c r="U413">
        <v>0.26290000000000002</v>
      </c>
      <c r="V413">
        <v>600</v>
      </c>
      <c r="W413">
        <v>17955.86</v>
      </c>
      <c r="X413">
        <v>1.25</v>
      </c>
      <c r="Y413">
        <v>3.98</v>
      </c>
      <c r="Z413">
        <v>387</v>
      </c>
      <c r="AA413">
        <v>64.5</v>
      </c>
      <c r="AB413">
        <v>18539983.120000001</v>
      </c>
      <c r="AC413">
        <v>47906.93</v>
      </c>
      <c r="AD413">
        <v>3.23</v>
      </c>
      <c r="AE413">
        <v>3.99</v>
      </c>
      <c r="AF413">
        <v>213</v>
      </c>
      <c r="AG413">
        <v>35.5</v>
      </c>
      <c r="AH413">
        <v>-7766465.3099999996</v>
      </c>
      <c r="AI413">
        <v>-36462.28</v>
      </c>
      <c r="AJ413">
        <v>-2.37</v>
      </c>
      <c r="AK413">
        <v>3.97</v>
      </c>
      <c r="AL413">
        <v>0.2</v>
      </c>
      <c r="AM413">
        <v>0.4</v>
      </c>
      <c r="AN413">
        <v>25</v>
      </c>
      <c r="AO413">
        <v>3</v>
      </c>
    </row>
    <row r="414" spans="1:41" x14ac:dyDescent="0.45">
      <c r="A414">
        <v>224</v>
      </c>
      <c r="B414">
        <v>10952539.529999999</v>
      </c>
      <c r="C414">
        <v>109.53</v>
      </c>
      <c r="D414">
        <v>14.41</v>
      </c>
      <c r="E414">
        <v>15.95</v>
      </c>
      <c r="F414">
        <v>110.68</v>
      </c>
      <c r="G414">
        <v>-247710.84</v>
      </c>
      <c r="H414">
        <v>-15.53</v>
      </c>
      <c r="I414">
        <v>-1101173</v>
      </c>
      <c r="J414">
        <v>-5.07</v>
      </c>
      <c r="K414">
        <v>9.9499999999999993</v>
      </c>
      <c r="L414">
        <v>3.15</v>
      </c>
      <c r="M414">
        <v>21.84</v>
      </c>
      <c r="N414">
        <v>2.34</v>
      </c>
      <c r="O414">
        <v>1.34</v>
      </c>
      <c r="P414">
        <v>443388</v>
      </c>
      <c r="Q414">
        <v>5.61</v>
      </c>
      <c r="R414">
        <v>1.1200000000000001</v>
      </c>
      <c r="S414">
        <v>9.4499999999999993</v>
      </c>
      <c r="T414">
        <v>2.4900000000000002</v>
      </c>
      <c r="U414">
        <v>0.2306</v>
      </c>
      <c r="V414">
        <v>600</v>
      </c>
      <c r="W414">
        <v>18254.23</v>
      </c>
      <c r="X414">
        <v>1.26</v>
      </c>
      <c r="Y414">
        <v>3.96</v>
      </c>
      <c r="Z414">
        <v>382</v>
      </c>
      <c r="AA414">
        <v>63.67</v>
      </c>
      <c r="AB414">
        <v>19113364.710000001</v>
      </c>
      <c r="AC414">
        <v>50034.99</v>
      </c>
      <c r="AD414">
        <v>3.34</v>
      </c>
      <c r="AE414">
        <v>3.96</v>
      </c>
      <c r="AF414">
        <v>218</v>
      </c>
      <c r="AG414">
        <v>36.33</v>
      </c>
      <c r="AH414">
        <v>-8160825.1799999997</v>
      </c>
      <c r="AI414">
        <v>-37434.980000000003</v>
      </c>
      <c r="AJ414">
        <v>-2.39</v>
      </c>
      <c r="AK414">
        <v>3.96</v>
      </c>
      <c r="AL414">
        <v>0.3</v>
      </c>
      <c r="AM414">
        <v>0.4</v>
      </c>
      <c r="AN414">
        <v>50</v>
      </c>
      <c r="AO414">
        <v>3</v>
      </c>
    </row>
    <row r="415" spans="1:41" x14ac:dyDescent="0.45">
      <c r="A415">
        <v>577</v>
      </c>
      <c r="B415">
        <v>10116013.939999999</v>
      </c>
      <c r="C415">
        <v>101.16</v>
      </c>
      <c r="D415">
        <v>14.5</v>
      </c>
      <c r="E415">
        <v>15.01</v>
      </c>
      <c r="F415">
        <v>103.51</v>
      </c>
      <c r="G415">
        <v>-377695.9</v>
      </c>
      <c r="H415">
        <v>-17.98</v>
      </c>
      <c r="I415">
        <v>-899923.73</v>
      </c>
      <c r="J415">
        <v>-4.78</v>
      </c>
      <c r="K415">
        <v>11.24</v>
      </c>
      <c r="L415">
        <v>3.14</v>
      </c>
      <c r="M415">
        <v>21.64</v>
      </c>
      <c r="N415">
        <v>2.2799999999999998</v>
      </c>
      <c r="O415">
        <v>1.31</v>
      </c>
      <c r="P415">
        <v>462892.73</v>
      </c>
      <c r="Q415">
        <v>4.66</v>
      </c>
      <c r="R415">
        <v>1.02</v>
      </c>
      <c r="S415">
        <v>9.43</v>
      </c>
      <c r="T415">
        <v>2.39</v>
      </c>
      <c r="U415">
        <v>0.1915</v>
      </c>
      <c r="V415">
        <v>600</v>
      </c>
      <c r="W415">
        <v>16860.02</v>
      </c>
      <c r="X415">
        <v>1.19</v>
      </c>
      <c r="Y415">
        <v>3.98</v>
      </c>
      <c r="Z415">
        <v>381</v>
      </c>
      <c r="AA415">
        <v>63.5</v>
      </c>
      <c r="AB415">
        <v>18004799.800000001</v>
      </c>
      <c r="AC415">
        <v>47256.69</v>
      </c>
      <c r="AD415">
        <v>3.18</v>
      </c>
      <c r="AE415">
        <v>3.99</v>
      </c>
      <c r="AF415">
        <v>219</v>
      </c>
      <c r="AG415">
        <v>36.5</v>
      </c>
      <c r="AH415">
        <v>-7888785.8600000003</v>
      </c>
      <c r="AI415">
        <v>-36021.85</v>
      </c>
      <c r="AJ415">
        <v>-2.2799999999999998</v>
      </c>
      <c r="AK415">
        <v>3.96</v>
      </c>
      <c r="AL415">
        <v>0.2</v>
      </c>
      <c r="AM415">
        <v>0.2</v>
      </c>
      <c r="AN415">
        <v>25</v>
      </c>
      <c r="AO415">
        <v>8</v>
      </c>
    </row>
    <row r="416" spans="1:41" x14ac:dyDescent="0.45">
      <c r="A416">
        <v>711</v>
      </c>
      <c r="B416">
        <v>9946296.2100000009</v>
      </c>
      <c r="C416">
        <v>99.46</v>
      </c>
      <c r="D416">
        <v>14.04</v>
      </c>
      <c r="E416">
        <v>14.82</v>
      </c>
      <c r="F416">
        <v>105.56</v>
      </c>
      <c r="G416">
        <v>-211205.72</v>
      </c>
      <c r="H416">
        <v>-11.86</v>
      </c>
      <c r="I416">
        <v>-966013.56</v>
      </c>
      <c r="J416">
        <v>-4.72</v>
      </c>
      <c r="K416">
        <v>10.3</v>
      </c>
      <c r="L416">
        <v>3.14</v>
      </c>
      <c r="M416">
        <v>22.38</v>
      </c>
      <c r="N416">
        <v>2.29</v>
      </c>
      <c r="O416">
        <v>1.2</v>
      </c>
      <c r="P416">
        <v>607317.6</v>
      </c>
      <c r="Q416">
        <v>3.74</v>
      </c>
      <c r="R416">
        <v>1.41</v>
      </c>
      <c r="S416">
        <v>6.69</v>
      </c>
      <c r="T416">
        <v>2.42</v>
      </c>
      <c r="U416">
        <v>0.1537</v>
      </c>
      <c r="V416">
        <v>601</v>
      </c>
      <c r="W416">
        <v>16549.580000000002</v>
      </c>
      <c r="X416">
        <v>1.18</v>
      </c>
      <c r="Y416">
        <v>3.88</v>
      </c>
      <c r="Z416">
        <v>394</v>
      </c>
      <c r="AA416">
        <v>65.56</v>
      </c>
      <c r="AB416">
        <v>17637529.41</v>
      </c>
      <c r="AC416">
        <v>44765.3</v>
      </c>
      <c r="AD416">
        <v>3.06</v>
      </c>
      <c r="AE416">
        <v>3.9</v>
      </c>
      <c r="AF416">
        <v>207</v>
      </c>
      <c r="AG416">
        <v>34.44</v>
      </c>
      <c r="AH416">
        <v>-7691233.2000000002</v>
      </c>
      <c r="AI416">
        <v>-37155.72</v>
      </c>
      <c r="AJ416">
        <v>-2.4</v>
      </c>
      <c r="AK416">
        <v>3.85</v>
      </c>
      <c r="AL416">
        <v>0.4</v>
      </c>
      <c r="AM416">
        <v>0.4</v>
      </c>
      <c r="AN416">
        <v>50</v>
      </c>
      <c r="AO416">
        <v>9</v>
      </c>
    </row>
    <row r="417" spans="1:41" x14ac:dyDescent="0.45">
      <c r="A417">
        <v>640</v>
      </c>
      <c r="B417">
        <v>9375709.3599999994</v>
      </c>
      <c r="C417">
        <v>93.76</v>
      </c>
      <c r="D417">
        <v>14.53</v>
      </c>
      <c r="E417">
        <v>14.15</v>
      </c>
      <c r="F417">
        <v>97.42</v>
      </c>
      <c r="G417">
        <v>-467249.1</v>
      </c>
      <c r="H417">
        <v>-26.66</v>
      </c>
      <c r="I417">
        <v>-895731.06</v>
      </c>
      <c r="J417">
        <v>-4.51</v>
      </c>
      <c r="K417">
        <v>10.47</v>
      </c>
      <c r="L417">
        <v>3.14</v>
      </c>
      <c r="M417">
        <v>21.58</v>
      </c>
      <c r="N417">
        <v>2.11</v>
      </c>
      <c r="O417">
        <v>1.18</v>
      </c>
      <c r="P417">
        <v>513941.66</v>
      </c>
      <c r="Q417">
        <v>3.86</v>
      </c>
      <c r="R417">
        <v>1.3</v>
      </c>
      <c r="S417">
        <v>6.72</v>
      </c>
      <c r="T417">
        <v>2.13</v>
      </c>
      <c r="U417">
        <v>0.15859999999999999</v>
      </c>
      <c r="V417">
        <v>600</v>
      </c>
      <c r="W417">
        <v>15626.18</v>
      </c>
      <c r="X417">
        <v>1.1299999999999999</v>
      </c>
      <c r="Y417">
        <v>3.98</v>
      </c>
      <c r="Z417">
        <v>385</v>
      </c>
      <c r="AA417">
        <v>64.17</v>
      </c>
      <c r="AB417">
        <v>17832571.969999999</v>
      </c>
      <c r="AC417">
        <v>46318.37</v>
      </c>
      <c r="AD417">
        <v>3.21</v>
      </c>
      <c r="AE417">
        <v>3.99</v>
      </c>
      <c r="AF417">
        <v>215</v>
      </c>
      <c r="AG417">
        <v>35.83</v>
      </c>
      <c r="AH417">
        <v>-8456862.5999999996</v>
      </c>
      <c r="AI417">
        <v>-39334.239999999998</v>
      </c>
      <c r="AJ417">
        <v>-2.59</v>
      </c>
      <c r="AK417">
        <v>3.97</v>
      </c>
      <c r="AL417">
        <v>0.2</v>
      </c>
      <c r="AM417">
        <v>0.2</v>
      </c>
      <c r="AN417">
        <v>60</v>
      </c>
      <c r="AO417">
        <v>8</v>
      </c>
    </row>
    <row r="418" spans="1:41" x14ac:dyDescent="0.45">
      <c r="A418">
        <v>617</v>
      </c>
      <c r="B418">
        <v>11034800</v>
      </c>
      <c r="C418">
        <v>110.35</v>
      </c>
      <c r="D418">
        <v>14.42</v>
      </c>
      <c r="E418">
        <v>16.04</v>
      </c>
      <c r="F418">
        <v>111.25</v>
      </c>
      <c r="G418">
        <v>-387137.62</v>
      </c>
      <c r="H418">
        <v>-17.98</v>
      </c>
      <c r="I418">
        <v>-709476.47</v>
      </c>
      <c r="J418">
        <v>-5.1100000000000003</v>
      </c>
      <c r="K418">
        <v>15.55</v>
      </c>
      <c r="L418">
        <v>3.14</v>
      </c>
      <c r="M418">
        <v>21.79</v>
      </c>
      <c r="N418">
        <v>2.4</v>
      </c>
      <c r="O418">
        <v>1.19</v>
      </c>
      <c r="P418">
        <v>483690.3</v>
      </c>
      <c r="Q418">
        <v>4.8899999999999997</v>
      </c>
      <c r="R418">
        <v>1.04</v>
      </c>
      <c r="S418">
        <v>10.220000000000001</v>
      </c>
      <c r="T418">
        <v>2.54</v>
      </c>
      <c r="U418">
        <v>0.2009</v>
      </c>
      <c r="V418">
        <v>600</v>
      </c>
      <c r="W418">
        <v>18391.330000000002</v>
      </c>
      <c r="X418">
        <v>1.27</v>
      </c>
      <c r="Y418">
        <v>3.96</v>
      </c>
      <c r="Z418">
        <v>401</v>
      </c>
      <c r="AA418">
        <v>66.83</v>
      </c>
      <c r="AB418">
        <v>18938628.219999999</v>
      </c>
      <c r="AC418">
        <v>47228.5</v>
      </c>
      <c r="AD418">
        <v>3.15</v>
      </c>
      <c r="AE418">
        <v>3.97</v>
      </c>
      <c r="AF418">
        <v>199</v>
      </c>
      <c r="AG418">
        <v>33.17</v>
      </c>
      <c r="AH418">
        <v>-7903828.2199999997</v>
      </c>
      <c r="AI418">
        <v>-39717.730000000003</v>
      </c>
      <c r="AJ418">
        <v>-2.5299999999999998</v>
      </c>
      <c r="AK418">
        <v>3.95</v>
      </c>
      <c r="AL418">
        <v>0.3</v>
      </c>
      <c r="AM418">
        <v>0.3</v>
      </c>
      <c r="AN418">
        <v>45</v>
      </c>
      <c r="AO418">
        <v>8</v>
      </c>
    </row>
    <row r="419" spans="1:41" x14ac:dyDescent="0.45">
      <c r="A419">
        <v>314</v>
      </c>
      <c r="B419">
        <v>10574216.15</v>
      </c>
      <c r="C419">
        <v>105.74</v>
      </c>
      <c r="D419">
        <v>14.42</v>
      </c>
      <c r="E419">
        <v>15.53</v>
      </c>
      <c r="F419">
        <v>107.69</v>
      </c>
      <c r="G419">
        <v>-235049.73</v>
      </c>
      <c r="H419">
        <v>-16.47</v>
      </c>
      <c r="I419">
        <v>-830656.23</v>
      </c>
      <c r="J419">
        <v>-4.96</v>
      </c>
      <c r="K419">
        <v>12.73</v>
      </c>
      <c r="L419">
        <v>3.13</v>
      </c>
      <c r="M419">
        <v>21.73</v>
      </c>
      <c r="N419">
        <v>2.37</v>
      </c>
      <c r="O419">
        <v>1.33</v>
      </c>
      <c r="P419">
        <v>434505.03</v>
      </c>
      <c r="Q419">
        <v>5.1100000000000003</v>
      </c>
      <c r="R419">
        <v>1.32</v>
      </c>
      <c r="S419">
        <v>7.68</v>
      </c>
      <c r="T419">
        <v>2.38</v>
      </c>
      <c r="U419">
        <v>0.2099</v>
      </c>
      <c r="V419">
        <v>600</v>
      </c>
      <c r="W419">
        <v>17623.689999999999</v>
      </c>
      <c r="X419">
        <v>1.23</v>
      </c>
      <c r="Y419">
        <v>3.96</v>
      </c>
      <c r="Z419">
        <v>384</v>
      </c>
      <c r="AA419">
        <v>64</v>
      </c>
      <c r="AB419">
        <v>18279016.84</v>
      </c>
      <c r="AC419">
        <v>47601.61</v>
      </c>
      <c r="AD419">
        <v>3.29</v>
      </c>
      <c r="AE419">
        <v>3.98</v>
      </c>
      <c r="AF419">
        <v>216</v>
      </c>
      <c r="AG419">
        <v>36</v>
      </c>
      <c r="AH419">
        <v>-7704800.6900000004</v>
      </c>
      <c r="AI419">
        <v>-35670.370000000003</v>
      </c>
      <c r="AJ419">
        <v>-2.44</v>
      </c>
      <c r="AK419">
        <v>3.93</v>
      </c>
      <c r="AL419">
        <v>0.3</v>
      </c>
      <c r="AM419">
        <v>0.4</v>
      </c>
      <c r="AN419">
        <v>55</v>
      </c>
      <c r="AO419">
        <v>4</v>
      </c>
    </row>
    <row r="420" spans="1:41" x14ac:dyDescent="0.45">
      <c r="A420">
        <v>586</v>
      </c>
      <c r="B420">
        <v>9731226.2400000002</v>
      </c>
      <c r="C420">
        <v>97.31</v>
      </c>
      <c r="D420">
        <v>14.49</v>
      </c>
      <c r="E420">
        <v>14.57</v>
      </c>
      <c r="F420">
        <v>100.51</v>
      </c>
      <c r="G420">
        <v>-182743.73</v>
      </c>
      <c r="H420">
        <v>-11.21</v>
      </c>
      <c r="I420">
        <v>-774342.16</v>
      </c>
      <c r="J420">
        <v>-4.67</v>
      </c>
      <c r="K420">
        <v>12.57</v>
      </c>
      <c r="L420">
        <v>3.12</v>
      </c>
      <c r="M420">
        <v>21.53</v>
      </c>
      <c r="N420">
        <v>2.3199999999999998</v>
      </c>
      <c r="O420">
        <v>1.29</v>
      </c>
      <c r="P420">
        <v>337690.11</v>
      </c>
      <c r="Q420">
        <v>6.17</v>
      </c>
      <c r="R420">
        <v>1.1100000000000001</v>
      </c>
      <c r="S420">
        <v>8.3000000000000007</v>
      </c>
      <c r="T420">
        <v>2.41</v>
      </c>
      <c r="U420">
        <v>0.25340000000000001</v>
      </c>
      <c r="V420">
        <v>600</v>
      </c>
      <c r="W420">
        <v>16218.71</v>
      </c>
      <c r="X420">
        <v>1.1599999999999999</v>
      </c>
      <c r="Y420">
        <v>3.98</v>
      </c>
      <c r="Z420">
        <v>385</v>
      </c>
      <c r="AA420">
        <v>64.17</v>
      </c>
      <c r="AB420">
        <v>17122705.859999999</v>
      </c>
      <c r="AC420">
        <v>44474.559999999998</v>
      </c>
      <c r="AD420">
        <v>3.1</v>
      </c>
      <c r="AE420">
        <v>3.99</v>
      </c>
      <c r="AF420">
        <v>215</v>
      </c>
      <c r="AG420">
        <v>35.83</v>
      </c>
      <c r="AH420">
        <v>-7391479.6200000001</v>
      </c>
      <c r="AI420">
        <v>-34378.97</v>
      </c>
      <c r="AJ420">
        <v>-2.31</v>
      </c>
      <c r="AK420">
        <v>3.95</v>
      </c>
      <c r="AL420">
        <v>0.2</v>
      </c>
      <c r="AM420">
        <v>0.2</v>
      </c>
      <c r="AN420">
        <v>30</v>
      </c>
      <c r="AO420">
        <v>8</v>
      </c>
    </row>
    <row r="421" spans="1:41" x14ac:dyDescent="0.45">
      <c r="A421">
        <v>182</v>
      </c>
      <c r="B421">
        <v>9199146.3800000008</v>
      </c>
      <c r="C421">
        <v>91.99</v>
      </c>
      <c r="D421">
        <v>14.41</v>
      </c>
      <c r="E421">
        <v>13.94</v>
      </c>
      <c r="F421">
        <v>96.79</v>
      </c>
      <c r="G421">
        <v>-359935.85</v>
      </c>
      <c r="H421">
        <v>-17.98</v>
      </c>
      <c r="I421">
        <v>-862745.53</v>
      </c>
      <c r="J421">
        <v>-4.47</v>
      </c>
      <c r="K421">
        <v>10.66</v>
      </c>
      <c r="L421">
        <v>3.12</v>
      </c>
      <c r="M421">
        <v>21.67</v>
      </c>
      <c r="N421">
        <v>2.13</v>
      </c>
      <c r="O421">
        <v>1.2</v>
      </c>
      <c r="P421">
        <v>437464.82</v>
      </c>
      <c r="Q421">
        <v>4.53</v>
      </c>
      <c r="R421">
        <v>1.38</v>
      </c>
      <c r="S421">
        <v>6.17</v>
      </c>
      <c r="T421">
        <v>2.21</v>
      </c>
      <c r="U421">
        <v>0.186</v>
      </c>
      <c r="V421">
        <v>600</v>
      </c>
      <c r="W421">
        <v>15331.91</v>
      </c>
      <c r="X421">
        <v>1.1100000000000001</v>
      </c>
      <c r="Y421">
        <v>3.96</v>
      </c>
      <c r="Z421">
        <v>384</v>
      </c>
      <c r="AA421">
        <v>64</v>
      </c>
      <c r="AB421">
        <v>17317062.390000001</v>
      </c>
      <c r="AC421">
        <v>45096.52</v>
      </c>
      <c r="AD421">
        <v>3.12</v>
      </c>
      <c r="AE421">
        <v>3.97</v>
      </c>
      <c r="AF421">
        <v>216</v>
      </c>
      <c r="AG421">
        <v>36</v>
      </c>
      <c r="AH421">
        <v>-8117916.0099999998</v>
      </c>
      <c r="AI421">
        <v>-37582.94</v>
      </c>
      <c r="AJ421">
        <v>-2.46</v>
      </c>
      <c r="AK421">
        <v>3.94</v>
      </c>
      <c r="AL421">
        <v>0.3</v>
      </c>
      <c r="AM421">
        <v>0.2</v>
      </c>
      <c r="AN421">
        <v>30</v>
      </c>
      <c r="AO421">
        <v>3</v>
      </c>
    </row>
    <row r="422" spans="1:41" x14ac:dyDescent="0.45">
      <c r="A422">
        <v>419</v>
      </c>
      <c r="B422">
        <v>10081308.199999999</v>
      </c>
      <c r="C422">
        <v>100.81</v>
      </c>
      <c r="D422">
        <v>14.37</v>
      </c>
      <c r="E422">
        <v>14.97</v>
      </c>
      <c r="F422">
        <v>104.17</v>
      </c>
      <c r="G422">
        <v>-475567.38</v>
      </c>
      <c r="H422">
        <v>-26.2</v>
      </c>
      <c r="I422">
        <v>-996510.91</v>
      </c>
      <c r="J422">
        <v>-4.8</v>
      </c>
      <c r="K422">
        <v>10.119999999999999</v>
      </c>
      <c r="L422">
        <v>3.12</v>
      </c>
      <c r="M422">
        <v>21.7</v>
      </c>
      <c r="N422">
        <v>2.23</v>
      </c>
      <c r="O422">
        <v>1.21</v>
      </c>
      <c r="P422">
        <v>420259.2</v>
      </c>
      <c r="Q422">
        <v>4.8600000000000003</v>
      </c>
      <c r="R422">
        <v>1.2</v>
      </c>
      <c r="S422">
        <v>7.96</v>
      </c>
      <c r="T422">
        <v>2.36</v>
      </c>
      <c r="U422">
        <v>0.19980000000000001</v>
      </c>
      <c r="V422">
        <v>600</v>
      </c>
      <c r="W422">
        <v>16802.18</v>
      </c>
      <c r="X422">
        <v>1.19</v>
      </c>
      <c r="Y422">
        <v>3.95</v>
      </c>
      <c r="Z422">
        <v>389</v>
      </c>
      <c r="AA422">
        <v>64.83</v>
      </c>
      <c r="AB422">
        <v>18247288.600000001</v>
      </c>
      <c r="AC422">
        <v>46908.2</v>
      </c>
      <c r="AD422">
        <v>3.15</v>
      </c>
      <c r="AE422">
        <v>3.97</v>
      </c>
      <c r="AF422">
        <v>211</v>
      </c>
      <c r="AG422">
        <v>35.17</v>
      </c>
      <c r="AH422">
        <v>-8165980.4000000004</v>
      </c>
      <c r="AI422">
        <v>-38701.33</v>
      </c>
      <c r="AJ422">
        <v>-2.4300000000000002</v>
      </c>
      <c r="AK422">
        <v>3.92</v>
      </c>
      <c r="AL422">
        <v>0.3</v>
      </c>
      <c r="AM422">
        <v>0.3</v>
      </c>
      <c r="AN422">
        <v>25</v>
      </c>
      <c r="AO422">
        <v>6</v>
      </c>
    </row>
    <row r="423" spans="1:41" x14ac:dyDescent="0.45">
      <c r="A423">
        <v>257</v>
      </c>
      <c r="B423">
        <v>11487683.550000001</v>
      </c>
      <c r="C423">
        <v>114.88</v>
      </c>
      <c r="D423">
        <v>14.37</v>
      </c>
      <c r="E423">
        <v>16.54</v>
      </c>
      <c r="F423">
        <v>115.08</v>
      </c>
      <c r="G423">
        <v>-508405.03</v>
      </c>
      <c r="H423">
        <v>-26.2</v>
      </c>
      <c r="I423">
        <v>-885250</v>
      </c>
      <c r="J423">
        <v>-5.32</v>
      </c>
      <c r="K423">
        <v>12.98</v>
      </c>
      <c r="L423">
        <v>3.11</v>
      </c>
      <c r="M423">
        <v>21.64</v>
      </c>
      <c r="N423">
        <v>2.3199999999999998</v>
      </c>
      <c r="O423">
        <v>1.1299999999999999</v>
      </c>
      <c r="P423">
        <v>482331.41</v>
      </c>
      <c r="Q423">
        <v>5.34</v>
      </c>
      <c r="R423">
        <v>1.24</v>
      </c>
      <c r="S423">
        <v>8.9499999999999993</v>
      </c>
      <c r="T423">
        <v>2.42</v>
      </c>
      <c r="U423">
        <v>0.21920000000000001</v>
      </c>
      <c r="V423">
        <v>600</v>
      </c>
      <c r="W423">
        <v>19146.14</v>
      </c>
      <c r="X423">
        <v>1.31</v>
      </c>
      <c r="Y423">
        <v>3.95</v>
      </c>
      <c r="Z423">
        <v>404</v>
      </c>
      <c r="AA423">
        <v>67.33</v>
      </c>
      <c r="AB423">
        <v>20194424.66</v>
      </c>
      <c r="AC423">
        <v>49986.2</v>
      </c>
      <c r="AD423">
        <v>3.24</v>
      </c>
      <c r="AE423">
        <v>3.96</v>
      </c>
      <c r="AF423">
        <v>196</v>
      </c>
      <c r="AG423">
        <v>32.67</v>
      </c>
      <c r="AH423">
        <v>-8706741.0999999996</v>
      </c>
      <c r="AI423">
        <v>-44422.15</v>
      </c>
      <c r="AJ423">
        <v>-2.69</v>
      </c>
      <c r="AK423">
        <v>3.94</v>
      </c>
      <c r="AL423">
        <v>0.3</v>
      </c>
      <c r="AM423">
        <v>0.3</v>
      </c>
      <c r="AN423">
        <v>25</v>
      </c>
      <c r="AO423">
        <v>4</v>
      </c>
    </row>
    <row r="424" spans="1:41" x14ac:dyDescent="0.45">
      <c r="A424">
        <v>121</v>
      </c>
      <c r="B424">
        <v>9866995.3000000007</v>
      </c>
      <c r="C424">
        <v>98.67</v>
      </c>
      <c r="D424">
        <v>14.51</v>
      </c>
      <c r="E424">
        <v>14.73</v>
      </c>
      <c r="F424">
        <v>101.48</v>
      </c>
      <c r="G424">
        <v>-372428.34</v>
      </c>
      <c r="H424">
        <v>-17.98</v>
      </c>
      <c r="I424">
        <v>-974335.74</v>
      </c>
      <c r="J424">
        <v>-4.7300000000000004</v>
      </c>
      <c r="K424">
        <v>10.130000000000001</v>
      </c>
      <c r="L424">
        <v>3.11</v>
      </c>
      <c r="M424">
        <v>21.45</v>
      </c>
      <c r="N424">
        <v>2.11</v>
      </c>
      <c r="O424">
        <v>1.17</v>
      </c>
      <c r="P424">
        <v>585652.23</v>
      </c>
      <c r="Q424">
        <v>3.89</v>
      </c>
      <c r="R424">
        <v>1.44</v>
      </c>
      <c r="S424">
        <v>6.48</v>
      </c>
      <c r="T424">
        <v>2.19</v>
      </c>
      <c r="U424">
        <v>0.15959999999999999</v>
      </c>
      <c r="V424">
        <v>600</v>
      </c>
      <c r="W424">
        <v>16444.990000000002</v>
      </c>
      <c r="X424">
        <v>1.17</v>
      </c>
      <c r="Y424">
        <v>3.98</v>
      </c>
      <c r="Z424">
        <v>386</v>
      </c>
      <c r="AA424">
        <v>64.33</v>
      </c>
      <c r="AB424">
        <v>18737943.280000001</v>
      </c>
      <c r="AC424">
        <v>48543.89</v>
      </c>
      <c r="AD424">
        <v>3.25</v>
      </c>
      <c r="AE424">
        <v>3.98</v>
      </c>
      <c r="AF424">
        <v>214</v>
      </c>
      <c r="AG424">
        <v>35.67</v>
      </c>
      <c r="AH424">
        <v>-8870947.9800000004</v>
      </c>
      <c r="AI424">
        <v>-41453.03</v>
      </c>
      <c r="AJ424">
        <v>-2.58</v>
      </c>
      <c r="AK424">
        <v>3.98</v>
      </c>
      <c r="AL424">
        <v>0.2</v>
      </c>
      <c r="AM424">
        <v>0.3</v>
      </c>
      <c r="AN424">
        <v>40</v>
      </c>
      <c r="AO424">
        <v>2</v>
      </c>
    </row>
    <row r="425" spans="1:41" x14ac:dyDescent="0.45">
      <c r="A425">
        <v>150</v>
      </c>
      <c r="B425">
        <v>9976943.9100000001</v>
      </c>
      <c r="C425">
        <v>99.77</v>
      </c>
      <c r="D425">
        <v>14.08</v>
      </c>
      <c r="E425">
        <v>14.85</v>
      </c>
      <c r="F425">
        <v>105.45</v>
      </c>
      <c r="G425">
        <v>-462587.53</v>
      </c>
      <c r="H425">
        <v>-25.74</v>
      </c>
      <c r="I425">
        <v>-681029.24</v>
      </c>
      <c r="J425">
        <v>-4.78</v>
      </c>
      <c r="K425">
        <v>14.65</v>
      </c>
      <c r="L425">
        <v>3.11</v>
      </c>
      <c r="M425">
        <v>22.05</v>
      </c>
      <c r="N425">
        <v>2.2599999999999998</v>
      </c>
      <c r="O425">
        <v>1.1399999999999999</v>
      </c>
      <c r="P425">
        <v>451359.36</v>
      </c>
      <c r="Q425">
        <v>4.78</v>
      </c>
      <c r="R425">
        <v>0.99</v>
      </c>
      <c r="S425">
        <v>9.58</v>
      </c>
      <c r="T425">
        <v>2.27</v>
      </c>
      <c r="U425">
        <v>0.19620000000000001</v>
      </c>
      <c r="V425">
        <v>600</v>
      </c>
      <c r="W425">
        <v>16628.240000000002</v>
      </c>
      <c r="X425">
        <v>1.18</v>
      </c>
      <c r="Y425">
        <v>3.89</v>
      </c>
      <c r="Z425">
        <v>399</v>
      </c>
      <c r="AA425">
        <v>66.5</v>
      </c>
      <c r="AB425">
        <v>17922819.899999999</v>
      </c>
      <c r="AC425">
        <v>44919.35</v>
      </c>
      <c r="AD425">
        <v>3.1</v>
      </c>
      <c r="AE425">
        <v>3.9</v>
      </c>
      <c r="AF425">
        <v>201</v>
      </c>
      <c r="AG425">
        <v>33.5</v>
      </c>
      <c r="AH425">
        <v>-7945875.9900000002</v>
      </c>
      <c r="AI425">
        <v>-39531.72</v>
      </c>
      <c r="AJ425">
        <v>-2.63</v>
      </c>
      <c r="AK425">
        <v>3.87</v>
      </c>
      <c r="AL425">
        <v>0.4</v>
      </c>
      <c r="AM425">
        <v>0.3</v>
      </c>
      <c r="AN425">
        <v>55</v>
      </c>
      <c r="AO425">
        <v>2</v>
      </c>
    </row>
    <row r="426" spans="1:41" x14ac:dyDescent="0.45">
      <c r="A426">
        <v>510</v>
      </c>
      <c r="B426">
        <v>10689728.470000001</v>
      </c>
      <c r="C426">
        <v>106.9</v>
      </c>
      <c r="D426">
        <v>13.99</v>
      </c>
      <c r="E426">
        <v>15.66</v>
      </c>
      <c r="F426">
        <v>111.96</v>
      </c>
      <c r="G426">
        <v>-494747.11</v>
      </c>
      <c r="H426">
        <v>-25.74</v>
      </c>
      <c r="I426">
        <v>-643233.28000000003</v>
      </c>
      <c r="J426">
        <v>-5.03</v>
      </c>
      <c r="K426">
        <v>16.62</v>
      </c>
      <c r="L426">
        <v>3.11</v>
      </c>
      <c r="M426">
        <v>22.25</v>
      </c>
      <c r="N426">
        <v>2.2799999999999998</v>
      </c>
      <c r="O426">
        <v>1.2</v>
      </c>
      <c r="P426">
        <v>589757.43000000005</v>
      </c>
      <c r="Q426">
        <v>3.88</v>
      </c>
      <c r="R426">
        <v>1.19</v>
      </c>
      <c r="S426">
        <v>8.64</v>
      </c>
      <c r="T426">
        <v>2.37</v>
      </c>
      <c r="U426">
        <v>0.1595</v>
      </c>
      <c r="V426">
        <v>600</v>
      </c>
      <c r="W426">
        <v>17816.21</v>
      </c>
      <c r="X426">
        <v>1.24</v>
      </c>
      <c r="Y426">
        <v>3.87</v>
      </c>
      <c r="Z426">
        <v>393</v>
      </c>
      <c r="AA426">
        <v>65.5</v>
      </c>
      <c r="AB426">
        <v>19010580.43</v>
      </c>
      <c r="AC426">
        <v>48372.98</v>
      </c>
      <c r="AD426">
        <v>3.18</v>
      </c>
      <c r="AE426">
        <v>3.89</v>
      </c>
      <c r="AF426">
        <v>207</v>
      </c>
      <c r="AG426">
        <v>34.5</v>
      </c>
      <c r="AH426">
        <v>-8320851.96</v>
      </c>
      <c r="AI426">
        <v>-40197.35</v>
      </c>
      <c r="AJ426">
        <v>-2.4500000000000002</v>
      </c>
      <c r="AK426">
        <v>3.84</v>
      </c>
      <c r="AL426">
        <v>0.4</v>
      </c>
      <c r="AM426">
        <v>0.3</v>
      </c>
      <c r="AN426">
        <v>30</v>
      </c>
      <c r="AO426">
        <v>7</v>
      </c>
    </row>
    <row r="427" spans="1:41" x14ac:dyDescent="0.45">
      <c r="A427">
        <v>548</v>
      </c>
      <c r="B427">
        <v>9941869.0199999996</v>
      </c>
      <c r="C427">
        <v>99.42</v>
      </c>
      <c r="D427">
        <v>14.41</v>
      </c>
      <c r="E427">
        <v>14.81</v>
      </c>
      <c r="F427">
        <v>102.76</v>
      </c>
      <c r="G427">
        <v>-223210.06</v>
      </c>
      <c r="H427">
        <v>-16.47</v>
      </c>
      <c r="I427">
        <v>-974212.26</v>
      </c>
      <c r="J427">
        <v>-4.76</v>
      </c>
      <c r="K427">
        <v>10.210000000000001</v>
      </c>
      <c r="L427">
        <v>3.11</v>
      </c>
      <c r="M427">
        <v>21.6</v>
      </c>
      <c r="N427">
        <v>2.29</v>
      </c>
      <c r="O427">
        <v>1.26</v>
      </c>
      <c r="P427">
        <v>316097.25</v>
      </c>
      <c r="Q427">
        <v>6.78</v>
      </c>
      <c r="R427">
        <v>1.21</v>
      </c>
      <c r="S427">
        <v>7.8</v>
      </c>
      <c r="T427">
        <v>2.36</v>
      </c>
      <c r="U427">
        <v>0.27839999999999998</v>
      </c>
      <c r="V427">
        <v>600</v>
      </c>
      <c r="W427">
        <v>16569.78</v>
      </c>
      <c r="X427">
        <v>1.17</v>
      </c>
      <c r="Y427">
        <v>3.96</v>
      </c>
      <c r="Z427">
        <v>387</v>
      </c>
      <c r="AA427">
        <v>64.5</v>
      </c>
      <c r="AB427">
        <v>17628247.98</v>
      </c>
      <c r="AC427">
        <v>45551.03</v>
      </c>
      <c r="AD427">
        <v>3.16</v>
      </c>
      <c r="AE427">
        <v>3.97</v>
      </c>
      <c r="AF427">
        <v>213</v>
      </c>
      <c r="AG427">
        <v>35.5</v>
      </c>
      <c r="AH427">
        <v>-7686378.9699999997</v>
      </c>
      <c r="AI427">
        <v>-36086.29</v>
      </c>
      <c r="AJ427">
        <v>-2.4300000000000002</v>
      </c>
      <c r="AK427">
        <v>3.95</v>
      </c>
      <c r="AL427">
        <v>0.3</v>
      </c>
      <c r="AM427">
        <v>0.4</v>
      </c>
      <c r="AN427">
        <v>50</v>
      </c>
      <c r="AO427">
        <v>7</v>
      </c>
    </row>
    <row r="428" spans="1:41" x14ac:dyDescent="0.45">
      <c r="A428">
        <v>805</v>
      </c>
      <c r="B428">
        <v>9837433.2100000009</v>
      </c>
      <c r="C428">
        <v>98.37</v>
      </c>
      <c r="D428">
        <v>14.53</v>
      </c>
      <c r="E428">
        <v>14.69</v>
      </c>
      <c r="F428">
        <v>101.13</v>
      </c>
      <c r="G428">
        <v>-245955.53</v>
      </c>
      <c r="H428">
        <v>-19.600000000000001</v>
      </c>
      <c r="I428">
        <v>-813535.44</v>
      </c>
      <c r="J428">
        <v>-4.74</v>
      </c>
      <c r="K428">
        <v>12.09</v>
      </c>
      <c r="L428">
        <v>3.1</v>
      </c>
      <c r="M428">
        <v>21.35</v>
      </c>
      <c r="N428">
        <v>2.1800000000000002</v>
      </c>
      <c r="O428">
        <v>1.27</v>
      </c>
      <c r="P428">
        <v>488305.81</v>
      </c>
      <c r="Q428">
        <v>4.33</v>
      </c>
      <c r="R428">
        <v>1.24</v>
      </c>
      <c r="S428">
        <v>7.48</v>
      </c>
      <c r="T428">
        <v>2.2400000000000002</v>
      </c>
      <c r="U428">
        <v>0.1779</v>
      </c>
      <c r="V428">
        <v>600</v>
      </c>
      <c r="W428">
        <v>16395.72</v>
      </c>
      <c r="X428">
        <v>1.17</v>
      </c>
      <c r="Y428">
        <v>3.98</v>
      </c>
      <c r="Z428">
        <v>379</v>
      </c>
      <c r="AA428">
        <v>63.17</v>
      </c>
      <c r="AB428">
        <v>18190006.43</v>
      </c>
      <c r="AC428">
        <v>47994.74</v>
      </c>
      <c r="AD428">
        <v>3.28</v>
      </c>
      <c r="AE428">
        <v>3.99</v>
      </c>
      <c r="AF428">
        <v>221</v>
      </c>
      <c r="AG428">
        <v>36.83</v>
      </c>
      <c r="AH428">
        <v>-8352573.2199999997</v>
      </c>
      <c r="AI428">
        <v>-37794.449999999997</v>
      </c>
      <c r="AJ428">
        <v>-2.46</v>
      </c>
      <c r="AK428">
        <v>3.97</v>
      </c>
      <c r="AL428">
        <v>0.2</v>
      </c>
      <c r="AM428">
        <v>0.3</v>
      </c>
      <c r="AN428">
        <v>60</v>
      </c>
      <c r="AO428">
        <v>10</v>
      </c>
    </row>
    <row r="429" spans="1:41" x14ac:dyDescent="0.45">
      <c r="A429">
        <v>409</v>
      </c>
      <c r="B429">
        <v>8755893.0999999996</v>
      </c>
      <c r="C429">
        <v>87.56</v>
      </c>
      <c r="D429">
        <v>14.52</v>
      </c>
      <c r="E429">
        <v>13.41</v>
      </c>
      <c r="F429">
        <v>92.38</v>
      </c>
      <c r="G429">
        <v>-268422.52</v>
      </c>
      <c r="H429">
        <v>-13.87</v>
      </c>
      <c r="I429">
        <v>-807806.32</v>
      </c>
      <c r="J429">
        <v>-4.33</v>
      </c>
      <c r="K429">
        <v>10.84</v>
      </c>
      <c r="L429">
        <v>3.1</v>
      </c>
      <c r="M429">
        <v>21.36</v>
      </c>
      <c r="N429">
        <v>2.1</v>
      </c>
      <c r="O429">
        <v>1.18</v>
      </c>
      <c r="P429">
        <v>395787.89</v>
      </c>
      <c r="Q429">
        <v>5.07</v>
      </c>
      <c r="R429">
        <v>1.25</v>
      </c>
      <c r="S429">
        <v>6.43</v>
      </c>
      <c r="T429">
        <v>2.13</v>
      </c>
      <c r="U429">
        <v>0.20830000000000001</v>
      </c>
      <c r="V429">
        <v>600</v>
      </c>
      <c r="W429">
        <v>14593.16</v>
      </c>
      <c r="X429">
        <v>1.07</v>
      </c>
      <c r="Y429">
        <v>3.98</v>
      </c>
      <c r="Z429">
        <v>384</v>
      </c>
      <c r="AA429">
        <v>64</v>
      </c>
      <c r="AB429">
        <v>16744636.960000001</v>
      </c>
      <c r="AC429">
        <v>43605.83</v>
      </c>
      <c r="AD429">
        <v>3.06</v>
      </c>
      <c r="AE429">
        <v>3.99</v>
      </c>
      <c r="AF429">
        <v>216</v>
      </c>
      <c r="AG429">
        <v>36</v>
      </c>
      <c r="AH429">
        <v>-7988743.8600000003</v>
      </c>
      <c r="AI429">
        <v>-36984.93</v>
      </c>
      <c r="AJ429">
        <v>-2.4700000000000002</v>
      </c>
      <c r="AK429">
        <v>3.97</v>
      </c>
      <c r="AL429">
        <v>0.2</v>
      </c>
      <c r="AM429">
        <v>0.3</v>
      </c>
      <c r="AN429">
        <v>20</v>
      </c>
      <c r="AO429">
        <v>6</v>
      </c>
    </row>
    <row r="430" spans="1:41" x14ac:dyDescent="0.45">
      <c r="A430">
        <v>643</v>
      </c>
      <c r="B430">
        <v>8415020.4100000001</v>
      </c>
      <c r="C430">
        <v>84.15</v>
      </c>
      <c r="D430">
        <v>14.53</v>
      </c>
      <c r="E430">
        <v>13</v>
      </c>
      <c r="F430">
        <v>89.47</v>
      </c>
      <c r="G430">
        <v>-461630.56</v>
      </c>
      <c r="H430">
        <v>-26.66</v>
      </c>
      <c r="I430">
        <v>-722629.85</v>
      </c>
      <c r="J430">
        <v>-4.1900000000000004</v>
      </c>
      <c r="K430">
        <v>11.64</v>
      </c>
      <c r="L430">
        <v>3.1</v>
      </c>
      <c r="M430">
        <v>21.36</v>
      </c>
      <c r="N430">
        <v>2.02</v>
      </c>
      <c r="O430">
        <v>1.1499999999999999</v>
      </c>
      <c r="P430">
        <v>478505.77</v>
      </c>
      <c r="Q430">
        <v>3.75</v>
      </c>
      <c r="R430">
        <v>1.19</v>
      </c>
      <c r="S430">
        <v>6.39</v>
      </c>
      <c r="T430">
        <v>1.97</v>
      </c>
      <c r="U430">
        <v>0.1542</v>
      </c>
      <c r="V430">
        <v>600</v>
      </c>
      <c r="W430">
        <v>14025.03</v>
      </c>
      <c r="X430">
        <v>1.04</v>
      </c>
      <c r="Y430">
        <v>3.98</v>
      </c>
      <c r="Z430">
        <v>382</v>
      </c>
      <c r="AA430">
        <v>63.67</v>
      </c>
      <c r="AB430">
        <v>16703714.130000001</v>
      </c>
      <c r="AC430">
        <v>43727</v>
      </c>
      <c r="AD430">
        <v>3.12</v>
      </c>
      <c r="AE430">
        <v>4</v>
      </c>
      <c r="AF430">
        <v>218</v>
      </c>
      <c r="AG430">
        <v>36.33</v>
      </c>
      <c r="AH430">
        <v>-8288693.7199999997</v>
      </c>
      <c r="AI430">
        <v>-38021.53</v>
      </c>
      <c r="AJ430">
        <v>-2.59</v>
      </c>
      <c r="AK430">
        <v>3.96</v>
      </c>
      <c r="AL430">
        <v>0.2</v>
      </c>
      <c r="AM430">
        <v>0.3</v>
      </c>
      <c r="AN430">
        <v>60</v>
      </c>
      <c r="AO430">
        <v>8</v>
      </c>
    </row>
    <row r="431" spans="1:41" x14ac:dyDescent="0.45">
      <c r="A431">
        <v>702</v>
      </c>
      <c r="B431">
        <v>9979544.4700000007</v>
      </c>
      <c r="C431">
        <v>99.8</v>
      </c>
      <c r="D431">
        <v>14.05</v>
      </c>
      <c r="E431">
        <v>14.86</v>
      </c>
      <c r="F431">
        <v>105.71</v>
      </c>
      <c r="G431">
        <v>-476128.43</v>
      </c>
      <c r="H431">
        <v>-25.74</v>
      </c>
      <c r="I431">
        <v>-993921.41</v>
      </c>
      <c r="J431">
        <v>-4.8</v>
      </c>
      <c r="K431">
        <v>10.039999999999999</v>
      </c>
      <c r="L431">
        <v>3.1</v>
      </c>
      <c r="M431">
        <v>22.03</v>
      </c>
      <c r="N431">
        <v>2.09</v>
      </c>
      <c r="O431">
        <v>1.08</v>
      </c>
      <c r="P431">
        <v>554754.06999999995</v>
      </c>
      <c r="Q431">
        <v>3.99</v>
      </c>
      <c r="R431">
        <v>1.25</v>
      </c>
      <c r="S431">
        <v>7.54</v>
      </c>
      <c r="T431">
        <v>2.21</v>
      </c>
      <c r="U431">
        <v>0.16400000000000001</v>
      </c>
      <c r="V431">
        <v>600</v>
      </c>
      <c r="W431">
        <v>16632.57</v>
      </c>
      <c r="X431">
        <v>1.18</v>
      </c>
      <c r="Y431">
        <v>3.89</v>
      </c>
      <c r="Z431">
        <v>396</v>
      </c>
      <c r="AA431">
        <v>66</v>
      </c>
      <c r="AB431">
        <v>19129737.079999998</v>
      </c>
      <c r="AC431">
        <v>48307.42</v>
      </c>
      <c r="AD431">
        <v>3.21</v>
      </c>
      <c r="AE431">
        <v>3.9</v>
      </c>
      <c r="AF431">
        <v>204</v>
      </c>
      <c r="AG431">
        <v>34</v>
      </c>
      <c r="AH431">
        <v>-9150192.5999999996</v>
      </c>
      <c r="AI431">
        <v>-44853.89</v>
      </c>
      <c r="AJ431">
        <v>-2.75</v>
      </c>
      <c r="AK431">
        <v>3.85</v>
      </c>
      <c r="AL431">
        <v>0.4</v>
      </c>
      <c r="AM431">
        <v>0.4</v>
      </c>
      <c r="AN431">
        <v>45</v>
      </c>
      <c r="AO431">
        <v>9</v>
      </c>
    </row>
    <row r="432" spans="1:41" x14ac:dyDescent="0.45">
      <c r="A432">
        <v>716</v>
      </c>
      <c r="B432">
        <v>9361552.6699999999</v>
      </c>
      <c r="C432">
        <v>93.62</v>
      </c>
      <c r="D432">
        <v>14.42</v>
      </c>
      <c r="E432">
        <v>14.14</v>
      </c>
      <c r="F432">
        <v>98.01</v>
      </c>
      <c r="G432">
        <v>-461472.61</v>
      </c>
      <c r="H432">
        <v>-26.2</v>
      </c>
      <c r="I432">
        <v>-907934.78</v>
      </c>
      <c r="J432">
        <v>-4.5599999999999996</v>
      </c>
      <c r="K432">
        <v>10.31</v>
      </c>
      <c r="L432">
        <v>3.1</v>
      </c>
      <c r="M432">
        <v>21.48</v>
      </c>
      <c r="N432">
        <v>2.14</v>
      </c>
      <c r="O432">
        <v>1.22</v>
      </c>
      <c r="P432">
        <v>406328.48</v>
      </c>
      <c r="Q432">
        <v>4.67</v>
      </c>
      <c r="R432">
        <v>1.37</v>
      </c>
      <c r="S432">
        <v>6.38</v>
      </c>
      <c r="T432">
        <v>2.11</v>
      </c>
      <c r="U432">
        <v>0.19170000000000001</v>
      </c>
      <c r="V432">
        <v>600</v>
      </c>
      <c r="W432">
        <v>15602.59</v>
      </c>
      <c r="X432">
        <v>1.1299999999999999</v>
      </c>
      <c r="Y432">
        <v>3.96</v>
      </c>
      <c r="Z432">
        <v>382</v>
      </c>
      <c r="AA432">
        <v>63.67</v>
      </c>
      <c r="AB432">
        <v>17579170.690000001</v>
      </c>
      <c r="AC432">
        <v>46018.77</v>
      </c>
      <c r="AD432">
        <v>3.23</v>
      </c>
      <c r="AE432">
        <v>3.97</v>
      </c>
      <c r="AF432">
        <v>218</v>
      </c>
      <c r="AG432">
        <v>36.33</v>
      </c>
      <c r="AH432">
        <v>-8217618.0199999996</v>
      </c>
      <c r="AI432">
        <v>-37695.5</v>
      </c>
      <c r="AJ432">
        <v>-2.5499999999999998</v>
      </c>
      <c r="AK432">
        <v>3.94</v>
      </c>
      <c r="AL432">
        <v>0.3</v>
      </c>
      <c r="AM432">
        <v>0.3</v>
      </c>
      <c r="AN432">
        <v>55</v>
      </c>
      <c r="AO432">
        <v>9</v>
      </c>
    </row>
    <row r="433" spans="1:41" x14ac:dyDescent="0.45">
      <c r="A433">
        <v>500</v>
      </c>
      <c r="B433">
        <v>11278327.619999999</v>
      </c>
      <c r="C433">
        <v>112.78</v>
      </c>
      <c r="D433">
        <v>14.37</v>
      </c>
      <c r="E433">
        <v>16.309999999999999</v>
      </c>
      <c r="F433">
        <v>113.49</v>
      </c>
      <c r="G433">
        <v>-253764.9</v>
      </c>
      <c r="H433">
        <v>-19.600000000000001</v>
      </c>
      <c r="I433">
        <v>-1133000.82</v>
      </c>
      <c r="J433">
        <v>-5.27</v>
      </c>
      <c r="K433">
        <v>9.9499999999999993</v>
      </c>
      <c r="L433">
        <v>3.1</v>
      </c>
      <c r="M433">
        <v>21.54</v>
      </c>
      <c r="N433">
        <v>2.44</v>
      </c>
      <c r="O433">
        <v>1.32</v>
      </c>
      <c r="P433">
        <v>422648.24</v>
      </c>
      <c r="Q433">
        <v>5.96</v>
      </c>
      <c r="R433">
        <v>1.31</v>
      </c>
      <c r="S433">
        <v>8.34</v>
      </c>
      <c r="T433">
        <v>2.5499999999999998</v>
      </c>
      <c r="U433">
        <v>0.2447</v>
      </c>
      <c r="V433">
        <v>600</v>
      </c>
      <c r="W433">
        <v>18797.21</v>
      </c>
      <c r="X433">
        <v>1.29</v>
      </c>
      <c r="Y433">
        <v>3.95</v>
      </c>
      <c r="Z433">
        <v>389</v>
      </c>
      <c r="AA433">
        <v>64.83</v>
      </c>
      <c r="AB433">
        <v>19127443.219999999</v>
      </c>
      <c r="AC433">
        <v>49170.81</v>
      </c>
      <c r="AD433">
        <v>3.25</v>
      </c>
      <c r="AE433">
        <v>3.97</v>
      </c>
      <c r="AF433">
        <v>211</v>
      </c>
      <c r="AG433">
        <v>35.17</v>
      </c>
      <c r="AH433">
        <v>-7849115.5999999996</v>
      </c>
      <c r="AI433">
        <v>-37199.599999999999</v>
      </c>
      <c r="AJ433">
        <v>-2.33</v>
      </c>
      <c r="AK433">
        <v>3.92</v>
      </c>
      <c r="AL433">
        <v>0.3</v>
      </c>
      <c r="AM433">
        <v>0.3</v>
      </c>
      <c r="AN433">
        <v>25</v>
      </c>
      <c r="AO433">
        <v>7</v>
      </c>
    </row>
    <row r="434" spans="1:41" x14ac:dyDescent="0.45">
      <c r="A434">
        <v>383</v>
      </c>
      <c r="B434">
        <v>8751428.7200000007</v>
      </c>
      <c r="C434">
        <v>87.51</v>
      </c>
      <c r="D434">
        <v>14.41</v>
      </c>
      <c r="E434">
        <v>13.41</v>
      </c>
      <c r="F434">
        <v>93.01</v>
      </c>
      <c r="G434">
        <v>-433757.66</v>
      </c>
      <c r="H434">
        <v>-26.2</v>
      </c>
      <c r="I434">
        <v>-622226.93000000005</v>
      </c>
      <c r="J434">
        <v>-4.33</v>
      </c>
      <c r="K434">
        <v>14.06</v>
      </c>
      <c r="L434">
        <v>3.1</v>
      </c>
      <c r="M434">
        <v>21.48</v>
      </c>
      <c r="N434">
        <v>2.15</v>
      </c>
      <c r="O434">
        <v>1.1599999999999999</v>
      </c>
      <c r="P434">
        <v>378941.94</v>
      </c>
      <c r="Q434">
        <v>5.0199999999999996</v>
      </c>
      <c r="R434">
        <v>1.2</v>
      </c>
      <c r="S434">
        <v>6.67</v>
      </c>
      <c r="T434">
        <v>2.1</v>
      </c>
      <c r="U434">
        <v>0.20610000000000001</v>
      </c>
      <c r="V434">
        <v>600</v>
      </c>
      <c r="W434">
        <v>14585.71</v>
      </c>
      <c r="X434">
        <v>1.07</v>
      </c>
      <c r="Y434">
        <v>3.96</v>
      </c>
      <c r="Z434">
        <v>390</v>
      </c>
      <c r="AA434">
        <v>65</v>
      </c>
      <c r="AB434">
        <v>16386317.949999999</v>
      </c>
      <c r="AC434">
        <v>42016.2</v>
      </c>
      <c r="AD434">
        <v>3.02</v>
      </c>
      <c r="AE434">
        <v>3.96</v>
      </c>
      <c r="AF434">
        <v>210</v>
      </c>
      <c r="AG434">
        <v>35</v>
      </c>
      <c r="AH434">
        <v>-7634889.2300000004</v>
      </c>
      <c r="AI434">
        <v>-36356.620000000003</v>
      </c>
      <c r="AJ434">
        <v>-2.5499999999999998</v>
      </c>
      <c r="AK434">
        <v>3.96</v>
      </c>
      <c r="AL434">
        <v>0.3</v>
      </c>
      <c r="AM434">
        <v>0.3</v>
      </c>
      <c r="AN434">
        <v>50</v>
      </c>
      <c r="AO434">
        <v>5</v>
      </c>
    </row>
    <row r="435" spans="1:41" x14ac:dyDescent="0.45">
      <c r="A435">
        <v>598</v>
      </c>
      <c r="B435">
        <v>10353756.119999999</v>
      </c>
      <c r="C435">
        <v>103.54</v>
      </c>
      <c r="D435">
        <v>14.5</v>
      </c>
      <c r="E435">
        <v>15.28</v>
      </c>
      <c r="F435">
        <v>105.38</v>
      </c>
      <c r="G435">
        <v>-199059.46</v>
      </c>
      <c r="H435">
        <v>-11.21</v>
      </c>
      <c r="I435">
        <v>-1050062.05</v>
      </c>
      <c r="J435">
        <v>-4.9400000000000004</v>
      </c>
      <c r="K435">
        <v>9.86</v>
      </c>
      <c r="L435">
        <v>3.1</v>
      </c>
      <c r="M435">
        <v>21.34</v>
      </c>
      <c r="N435">
        <v>2.3199999999999998</v>
      </c>
      <c r="O435">
        <v>1.18</v>
      </c>
      <c r="P435">
        <v>509637.14</v>
      </c>
      <c r="Q435">
        <v>4.55</v>
      </c>
      <c r="R435">
        <v>1.29</v>
      </c>
      <c r="S435">
        <v>7.68</v>
      </c>
      <c r="T435">
        <v>2.4300000000000002</v>
      </c>
      <c r="U435">
        <v>0.18679999999999999</v>
      </c>
      <c r="V435">
        <v>600</v>
      </c>
      <c r="W435">
        <v>17256.259999999998</v>
      </c>
      <c r="X435">
        <v>1.21</v>
      </c>
      <c r="Y435">
        <v>3.98</v>
      </c>
      <c r="Z435">
        <v>397</v>
      </c>
      <c r="AA435">
        <v>66.17</v>
      </c>
      <c r="AB435">
        <v>18226641.91</v>
      </c>
      <c r="AC435">
        <v>45910.94</v>
      </c>
      <c r="AD435">
        <v>3.07</v>
      </c>
      <c r="AE435">
        <v>3.99</v>
      </c>
      <c r="AF435">
        <v>203</v>
      </c>
      <c r="AG435">
        <v>33.83</v>
      </c>
      <c r="AH435">
        <v>-7872885.79</v>
      </c>
      <c r="AI435">
        <v>-38782.69</v>
      </c>
      <c r="AJ435">
        <v>-2.41</v>
      </c>
      <c r="AK435">
        <v>3.97</v>
      </c>
      <c r="AL435">
        <v>0.2</v>
      </c>
      <c r="AM435">
        <v>0.3</v>
      </c>
      <c r="AN435">
        <v>35</v>
      </c>
      <c r="AO435">
        <v>8</v>
      </c>
    </row>
    <row r="436" spans="1:41" x14ac:dyDescent="0.45">
      <c r="A436">
        <v>503</v>
      </c>
      <c r="B436">
        <v>10297527.35</v>
      </c>
      <c r="C436">
        <v>102.98</v>
      </c>
      <c r="D436">
        <v>14.37</v>
      </c>
      <c r="E436">
        <v>15.22</v>
      </c>
      <c r="F436">
        <v>105.88</v>
      </c>
      <c r="G436">
        <v>-373884.27</v>
      </c>
      <c r="H436">
        <v>-19.600000000000001</v>
      </c>
      <c r="I436">
        <v>-774490.67</v>
      </c>
      <c r="J436">
        <v>-4.91</v>
      </c>
      <c r="K436">
        <v>13.3</v>
      </c>
      <c r="L436">
        <v>3.1</v>
      </c>
      <c r="M436">
        <v>21.56</v>
      </c>
      <c r="N436">
        <v>2.25</v>
      </c>
      <c r="O436">
        <v>1.3</v>
      </c>
      <c r="P436">
        <v>432722.4</v>
      </c>
      <c r="Q436">
        <v>5.42</v>
      </c>
      <c r="R436">
        <v>1.1599999999999999</v>
      </c>
      <c r="S436">
        <v>8.4700000000000006</v>
      </c>
      <c r="T436">
        <v>2.2999999999999998</v>
      </c>
      <c r="U436">
        <v>0.22289999999999999</v>
      </c>
      <c r="V436">
        <v>600</v>
      </c>
      <c r="W436">
        <v>17162.55</v>
      </c>
      <c r="X436">
        <v>1.21</v>
      </c>
      <c r="Y436">
        <v>3.95</v>
      </c>
      <c r="Z436">
        <v>380</v>
      </c>
      <c r="AA436">
        <v>63.33</v>
      </c>
      <c r="AB436">
        <v>18567381.920000002</v>
      </c>
      <c r="AC436">
        <v>48861.53</v>
      </c>
      <c r="AD436">
        <v>3.31</v>
      </c>
      <c r="AE436">
        <v>3.96</v>
      </c>
      <c r="AF436">
        <v>220</v>
      </c>
      <c r="AG436">
        <v>36.67</v>
      </c>
      <c r="AH436">
        <v>-8269854.5599999996</v>
      </c>
      <c r="AI436">
        <v>-37590.25</v>
      </c>
      <c r="AJ436">
        <v>-2.4300000000000002</v>
      </c>
      <c r="AK436">
        <v>3.94</v>
      </c>
      <c r="AL436">
        <v>0.3</v>
      </c>
      <c r="AM436">
        <v>0.4</v>
      </c>
      <c r="AN436">
        <v>25</v>
      </c>
      <c r="AO436">
        <v>7</v>
      </c>
    </row>
    <row r="437" spans="1:41" x14ac:dyDescent="0.45">
      <c r="A437">
        <v>386</v>
      </c>
      <c r="B437">
        <v>9778233.6799999997</v>
      </c>
      <c r="C437">
        <v>97.78</v>
      </c>
      <c r="D437">
        <v>14.41</v>
      </c>
      <c r="E437">
        <v>14.62</v>
      </c>
      <c r="F437">
        <v>101.45</v>
      </c>
      <c r="G437">
        <v>-482020.23</v>
      </c>
      <c r="H437">
        <v>-26.2</v>
      </c>
      <c r="I437">
        <v>-832436.93</v>
      </c>
      <c r="J437">
        <v>-4.7300000000000004</v>
      </c>
      <c r="K437">
        <v>11.75</v>
      </c>
      <c r="L437">
        <v>3.09</v>
      </c>
      <c r="M437">
        <v>21.47</v>
      </c>
      <c r="N437">
        <v>2.17</v>
      </c>
      <c r="O437">
        <v>1.1599999999999999</v>
      </c>
      <c r="P437">
        <v>495060.74</v>
      </c>
      <c r="Q437">
        <v>4.3099999999999996</v>
      </c>
      <c r="R437">
        <v>1.3</v>
      </c>
      <c r="S437">
        <v>7.11</v>
      </c>
      <c r="T437">
        <v>2.17</v>
      </c>
      <c r="U437">
        <v>0.17710000000000001</v>
      </c>
      <c r="V437">
        <v>600</v>
      </c>
      <c r="W437">
        <v>16297.06</v>
      </c>
      <c r="X437">
        <v>1.17</v>
      </c>
      <c r="Y437">
        <v>3.96</v>
      </c>
      <c r="Z437">
        <v>391</v>
      </c>
      <c r="AA437">
        <v>65.17</v>
      </c>
      <c r="AB437">
        <v>18114511.32</v>
      </c>
      <c r="AC437">
        <v>46328.67</v>
      </c>
      <c r="AD437">
        <v>3.19</v>
      </c>
      <c r="AE437">
        <v>3.97</v>
      </c>
      <c r="AF437">
        <v>209</v>
      </c>
      <c r="AG437">
        <v>34.83</v>
      </c>
      <c r="AH437">
        <v>-8336277.6500000004</v>
      </c>
      <c r="AI437">
        <v>-39886.5</v>
      </c>
      <c r="AJ437">
        <v>-2.62</v>
      </c>
      <c r="AK437">
        <v>3.95</v>
      </c>
      <c r="AL437">
        <v>0.3</v>
      </c>
      <c r="AM437">
        <v>0.4</v>
      </c>
      <c r="AN437">
        <v>50</v>
      </c>
      <c r="AO437">
        <v>5</v>
      </c>
    </row>
    <row r="438" spans="1:41" x14ac:dyDescent="0.45">
      <c r="A438">
        <v>575</v>
      </c>
      <c r="B438">
        <v>10243979.529999999</v>
      </c>
      <c r="C438">
        <v>102.44</v>
      </c>
      <c r="D438">
        <v>14.4</v>
      </c>
      <c r="E438">
        <v>15.16</v>
      </c>
      <c r="F438">
        <v>105.28</v>
      </c>
      <c r="G438">
        <v>-344780.71</v>
      </c>
      <c r="H438">
        <v>-19.920000000000002</v>
      </c>
      <c r="I438">
        <v>-999178.01</v>
      </c>
      <c r="J438">
        <v>-4.91</v>
      </c>
      <c r="K438">
        <v>10.25</v>
      </c>
      <c r="L438">
        <v>3.09</v>
      </c>
      <c r="M438">
        <v>21.46</v>
      </c>
      <c r="N438">
        <v>2.1800000000000002</v>
      </c>
      <c r="O438">
        <v>1.22</v>
      </c>
      <c r="P438">
        <v>449755.17</v>
      </c>
      <c r="Q438">
        <v>4.8600000000000003</v>
      </c>
      <c r="R438">
        <v>1.48</v>
      </c>
      <c r="S438">
        <v>6.6</v>
      </c>
      <c r="T438">
        <v>2.29</v>
      </c>
      <c r="U438">
        <v>0.1996</v>
      </c>
      <c r="V438">
        <v>600</v>
      </c>
      <c r="W438">
        <v>17073.3</v>
      </c>
      <c r="X438">
        <v>1.2</v>
      </c>
      <c r="Y438">
        <v>3.96</v>
      </c>
      <c r="Z438">
        <v>384</v>
      </c>
      <c r="AA438">
        <v>64</v>
      </c>
      <c r="AB438">
        <v>18960154.460000001</v>
      </c>
      <c r="AC438">
        <v>49375.4</v>
      </c>
      <c r="AD438">
        <v>3.32</v>
      </c>
      <c r="AE438">
        <v>3.97</v>
      </c>
      <c r="AF438">
        <v>216</v>
      </c>
      <c r="AG438">
        <v>36</v>
      </c>
      <c r="AH438">
        <v>-8716174.9299999997</v>
      </c>
      <c r="AI438">
        <v>-40352.660000000003</v>
      </c>
      <c r="AJ438">
        <v>-2.56</v>
      </c>
      <c r="AK438">
        <v>3.93</v>
      </c>
      <c r="AL438">
        <v>0.3</v>
      </c>
      <c r="AM438">
        <v>0.4</v>
      </c>
      <c r="AN438">
        <v>20</v>
      </c>
      <c r="AO438">
        <v>8</v>
      </c>
    </row>
    <row r="439" spans="1:41" x14ac:dyDescent="0.45">
      <c r="A439">
        <v>522</v>
      </c>
      <c r="B439">
        <v>10967479.699999999</v>
      </c>
      <c r="C439">
        <v>109.67</v>
      </c>
      <c r="D439">
        <v>14</v>
      </c>
      <c r="E439">
        <v>15.97</v>
      </c>
      <c r="F439">
        <v>114.04</v>
      </c>
      <c r="G439">
        <v>-485439.37</v>
      </c>
      <c r="H439">
        <v>-25.74</v>
      </c>
      <c r="I439">
        <v>-1126162.4099999999</v>
      </c>
      <c r="J439">
        <v>-5.19</v>
      </c>
      <c r="K439">
        <v>9.74</v>
      </c>
      <c r="L439">
        <v>3.08</v>
      </c>
      <c r="M439">
        <v>21.96</v>
      </c>
      <c r="N439">
        <v>2.29</v>
      </c>
      <c r="O439">
        <v>1.23</v>
      </c>
      <c r="P439">
        <v>553741.68000000005</v>
      </c>
      <c r="Q439">
        <v>4.47</v>
      </c>
      <c r="R439">
        <v>1.2</v>
      </c>
      <c r="S439">
        <v>8.83</v>
      </c>
      <c r="T439">
        <v>2.46</v>
      </c>
      <c r="U439">
        <v>0.18379999999999999</v>
      </c>
      <c r="V439">
        <v>600</v>
      </c>
      <c r="W439">
        <v>18279.13</v>
      </c>
      <c r="X439">
        <v>1.26</v>
      </c>
      <c r="Y439">
        <v>3.88</v>
      </c>
      <c r="Z439">
        <v>390</v>
      </c>
      <c r="AA439">
        <v>65</v>
      </c>
      <c r="AB439">
        <v>19451045.920000002</v>
      </c>
      <c r="AC439">
        <v>49874.48</v>
      </c>
      <c r="AD439">
        <v>3.26</v>
      </c>
      <c r="AE439">
        <v>3.89</v>
      </c>
      <c r="AF439">
        <v>210</v>
      </c>
      <c r="AG439">
        <v>35</v>
      </c>
      <c r="AH439">
        <v>-8483566.2200000007</v>
      </c>
      <c r="AI439">
        <v>-40397.93</v>
      </c>
      <c r="AJ439">
        <v>-2.44</v>
      </c>
      <c r="AK439">
        <v>3.86</v>
      </c>
      <c r="AL439">
        <v>0.4</v>
      </c>
      <c r="AM439">
        <v>0.4</v>
      </c>
      <c r="AN439">
        <v>35</v>
      </c>
      <c r="AO439">
        <v>7</v>
      </c>
    </row>
    <row r="440" spans="1:41" x14ac:dyDescent="0.45">
      <c r="A440">
        <v>342</v>
      </c>
      <c r="B440">
        <v>10151584.199999999</v>
      </c>
      <c r="C440">
        <v>101.52</v>
      </c>
      <c r="D440">
        <v>13.96</v>
      </c>
      <c r="E440">
        <v>15.05</v>
      </c>
      <c r="F440">
        <v>107.8</v>
      </c>
      <c r="G440">
        <v>-352327.86</v>
      </c>
      <c r="H440">
        <v>-19.920000000000002</v>
      </c>
      <c r="I440">
        <v>-1020739.28</v>
      </c>
      <c r="J440">
        <v>-4.88</v>
      </c>
      <c r="K440">
        <v>9.9499999999999993</v>
      </c>
      <c r="L440">
        <v>3.08</v>
      </c>
      <c r="M440">
        <v>22.09</v>
      </c>
      <c r="N440">
        <v>2.21</v>
      </c>
      <c r="O440">
        <v>1.1399999999999999</v>
      </c>
      <c r="P440">
        <v>473827.67</v>
      </c>
      <c r="Q440">
        <v>4.83</v>
      </c>
      <c r="R440">
        <v>1.41</v>
      </c>
      <c r="S440">
        <v>6.86</v>
      </c>
      <c r="T440">
        <v>2.34</v>
      </c>
      <c r="U440">
        <v>0.19850000000000001</v>
      </c>
      <c r="V440">
        <v>601</v>
      </c>
      <c r="W440">
        <v>16891.16</v>
      </c>
      <c r="X440">
        <v>1.2</v>
      </c>
      <c r="Y440">
        <v>3.86</v>
      </c>
      <c r="Z440">
        <v>396</v>
      </c>
      <c r="AA440">
        <v>65.89</v>
      </c>
      <c r="AB440">
        <v>18564717.550000001</v>
      </c>
      <c r="AC440">
        <v>46880.6</v>
      </c>
      <c r="AD440">
        <v>3.15</v>
      </c>
      <c r="AE440">
        <v>3.87</v>
      </c>
      <c r="AF440">
        <v>205</v>
      </c>
      <c r="AG440">
        <v>34.11</v>
      </c>
      <c r="AH440">
        <v>-8413133.3499999996</v>
      </c>
      <c r="AI440">
        <v>-41039.67</v>
      </c>
      <c r="AJ440">
        <v>-2.59</v>
      </c>
      <c r="AK440">
        <v>3.85</v>
      </c>
      <c r="AL440">
        <v>0.4</v>
      </c>
      <c r="AM440">
        <v>0.4</v>
      </c>
      <c r="AN440">
        <v>25</v>
      </c>
      <c r="AO440">
        <v>5</v>
      </c>
    </row>
    <row r="441" spans="1:41" x14ac:dyDescent="0.45">
      <c r="A441">
        <v>153</v>
      </c>
      <c r="B441">
        <v>10449072.199999999</v>
      </c>
      <c r="C441">
        <v>104.49</v>
      </c>
      <c r="D441">
        <v>14.08</v>
      </c>
      <c r="E441">
        <v>15.39</v>
      </c>
      <c r="F441">
        <v>109.27</v>
      </c>
      <c r="G441">
        <v>-220146.6</v>
      </c>
      <c r="H441">
        <v>-11.86</v>
      </c>
      <c r="I441">
        <v>-1060198</v>
      </c>
      <c r="J441">
        <v>-5</v>
      </c>
      <c r="K441">
        <v>9.86</v>
      </c>
      <c r="L441">
        <v>3.08</v>
      </c>
      <c r="M441">
        <v>21.83</v>
      </c>
      <c r="N441">
        <v>2.42</v>
      </c>
      <c r="O441">
        <v>1.23</v>
      </c>
      <c r="P441">
        <v>412738.5</v>
      </c>
      <c r="Q441">
        <v>5.61</v>
      </c>
      <c r="R441">
        <v>1.22</v>
      </c>
      <c r="S441">
        <v>8.2200000000000006</v>
      </c>
      <c r="T441">
        <v>2.4900000000000002</v>
      </c>
      <c r="U441">
        <v>0.2306</v>
      </c>
      <c r="V441">
        <v>600</v>
      </c>
      <c r="W441">
        <v>17415.12</v>
      </c>
      <c r="X441">
        <v>1.22</v>
      </c>
      <c r="Y441">
        <v>3.89</v>
      </c>
      <c r="Z441">
        <v>398</v>
      </c>
      <c r="AA441">
        <v>66.33</v>
      </c>
      <c r="AB441">
        <v>17832827.030000001</v>
      </c>
      <c r="AC441">
        <v>44806.1</v>
      </c>
      <c r="AD441">
        <v>3.08</v>
      </c>
      <c r="AE441">
        <v>3.91</v>
      </c>
      <c r="AF441">
        <v>202</v>
      </c>
      <c r="AG441">
        <v>33.67</v>
      </c>
      <c r="AH441">
        <v>-7383754.8399999999</v>
      </c>
      <c r="AI441">
        <v>-36553.24</v>
      </c>
      <c r="AJ441">
        <v>-2.4500000000000002</v>
      </c>
      <c r="AK441">
        <v>3.87</v>
      </c>
      <c r="AL441">
        <v>0.4</v>
      </c>
      <c r="AM441">
        <v>0.4</v>
      </c>
      <c r="AN441">
        <v>55</v>
      </c>
      <c r="AO441">
        <v>2</v>
      </c>
    </row>
    <row r="442" spans="1:41" x14ac:dyDescent="0.45">
      <c r="A442">
        <v>230</v>
      </c>
      <c r="B442">
        <v>9739987.5999999996</v>
      </c>
      <c r="C442">
        <v>97.4</v>
      </c>
      <c r="D442">
        <v>14.42</v>
      </c>
      <c r="E442">
        <v>14.58</v>
      </c>
      <c r="F442">
        <v>101.09</v>
      </c>
      <c r="G442">
        <v>-444145.18</v>
      </c>
      <c r="H442">
        <v>-26.2</v>
      </c>
      <c r="I442">
        <v>-776719.27</v>
      </c>
      <c r="J442">
        <v>-4.75</v>
      </c>
      <c r="K442">
        <v>12.54</v>
      </c>
      <c r="L442">
        <v>3.07</v>
      </c>
      <c r="M442">
        <v>21.26</v>
      </c>
      <c r="N442">
        <v>2.35</v>
      </c>
      <c r="O442">
        <v>1.26</v>
      </c>
      <c r="P442">
        <v>332021.57</v>
      </c>
      <c r="Q442">
        <v>6.18</v>
      </c>
      <c r="R442">
        <v>1.17</v>
      </c>
      <c r="S442">
        <v>7.85</v>
      </c>
      <c r="T442">
        <v>2.2999999999999998</v>
      </c>
      <c r="U442">
        <v>0.25390000000000001</v>
      </c>
      <c r="V442">
        <v>600</v>
      </c>
      <c r="W442">
        <v>16233.31</v>
      </c>
      <c r="X442">
        <v>1.1599999999999999</v>
      </c>
      <c r="Y442">
        <v>3.96</v>
      </c>
      <c r="Z442">
        <v>391</v>
      </c>
      <c r="AA442">
        <v>65.17</v>
      </c>
      <c r="AB442">
        <v>16948780.600000001</v>
      </c>
      <c r="AC442">
        <v>43347.26</v>
      </c>
      <c r="AD442">
        <v>3.07</v>
      </c>
      <c r="AE442">
        <v>3.97</v>
      </c>
      <c r="AF442">
        <v>209</v>
      </c>
      <c r="AG442">
        <v>34.83</v>
      </c>
      <c r="AH442">
        <v>-7208793</v>
      </c>
      <c r="AI442">
        <v>-34491.83</v>
      </c>
      <c r="AJ442">
        <v>-2.42</v>
      </c>
      <c r="AK442">
        <v>3.94</v>
      </c>
      <c r="AL442">
        <v>0.3</v>
      </c>
      <c r="AM442">
        <v>0.3</v>
      </c>
      <c r="AN442">
        <v>55</v>
      </c>
      <c r="AO442">
        <v>3</v>
      </c>
    </row>
    <row r="443" spans="1:41" x14ac:dyDescent="0.45">
      <c r="A443">
        <v>529</v>
      </c>
      <c r="B443">
        <v>9312581.3900000006</v>
      </c>
      <c r="C443">
        <v>93.13</v>
      </c>
      <c r="D443">
        <v>14.51</v>
      </c>
      <c r="E443">
        <v>14.08</v>
      </c>
      <c r="F443">
        <v>97.02</v>
      </c>
      <c r="G443">
        <v>-500203.93</v>
      </c>
      <c r="H443">
        <v>-26.66</v>
      </c>
      <c r="I443">
        <v>-859573.57</v>
      </c>
      <c r="J443">
        <v>-4.59</v>
      </c>
      <c r="K443">
        <v>10.83</v>
      </c>
      <c r="L443">
        <v>3.07</v>
      </c>
      <c r="M443">
        <v>21.14</v>
      </c>
      <c r="N443">
        <v>2.08</v>
      </c>
      <c r="O443">
        <v>1.1000000000000001</v>
      </c>
      <c r="P443">
        <v>722558.97</v>
      </c>
      <c r="Q443">
        <v>2.85</v>
      </c>
      <c r="R443">
        <v>1.32</v>
      </c>
      <c r="S443">
        <v>6.55</v>
      </c>
      <c r="T443">
        <v>2.12</v>
      </c>
      <c r="U443">
        <v>0.11700000000000001</v>
      </c>
      <c r="V443">
        <v>600</v>
      </c>
      <c r="W443">
        <v>15520.97</v>
      </c>
      <c r="X443">
        <v>1.1200000000000001</v>
      </c>
      <c r="Y443">
        <v>3.98</v>
      </c>
      <c r="Z443">
        <v>392</v>
      </c>
      <c r="AA443">
        <v>65.33</v>
      </c>
      <c r="AB443">
        <v>17934457.399999999</v>
      </c>
      <c r="AC443">
        <v>45751.17</v>
      </c>
      <c r="AD443">
        <v>3.11</v>
      </c>
      <c r="AE443">
        <v>3.99</v>
      </c>
      <c r="AF443">
        <v>208</v>
      </c>
      <c r="AG443">
        <v>34.67</v>
      </c>
      <c r="AH443">
        <v>-8621876.0099999998</v>
      </c>
      <c r="AI443">
        <v>-41451.33</v>
      </c>
      <c r="AJ443">
        <v>-2.62</v>
      </c>
      <c r="AK443">
        <v>3.96</v>
      </c>
      <c r="AL443">
        <v>0.2</v>
      </c>
      <c r="AM443">
        <v>0.4</v>
      </c>
      <c r="AN443">
        <v>40</v>
      </c>
      <c r="AO443">
        <v>7</v>
      </c>
    </row>
    <row r="444" spans="1:41" x14ac:dyDescent="0.45">
      <c r="A444">
        <v>635</v>
      </c>
      <c r="B444">
        <v>9843779.6699999999</v>
      </c>
      <c r="C444">
        <v>98.44</v>
      </c>
      <c r="D444">
        <v>14.42</v>
      </c>
      <c r="E444">
        <v>14.7</v>
      </c>
      <c r="F444">
        <v>101.92</v>
      </c>
      <c r="G444">
        <v>-238501.9</v>
      </c>
      <c r="H444">
        <v>-15.53</v>
      </c>
      <c r="I444">
        <v>-799659.92</v>
      </c>
      <c r="J444">
        <v>-4.78</v>
      </c>
      <c r="K444">
        <v>12.31</v>
      </c>
      <c r="L444">
        <v>3.07</v>
      </c>
      <c r="M444">
        <v>21.32</v>
      </c>
      <c r="N444">
        <v>2.29</v>
      </c>
      <c r="O444">
        <v>1.21</v>
      </c>
      <c r="P444">
        <v>429073.36</v>
      </c>
      <c r="Q444">
        <v>4.8099999999999996</v>
      </c>
      <c r="R444">
        <v>1.1399999999999999</v>
      </c>
      <c r="S444">
        <v>8.19</v>
      </c>
      <c r="T444">
        <v>2.35</v>
      </c>
      <c r="U444">
        <v>0.19750000000000001</v>
      </c>
      <c r="V444">
        <v>600</v>
      </c>
      <c r="W444">
        <v>16406.3</v>
      </c>
      <c r="X444">
        <v>1.17</v>
      </c>
      <c r="Y444">
        <v>3.96</v>
      </c>
      <c r="Z444">
        <v>392</v>
      </c>
      <c r="AA444">
        <v>65.33</v>
      </c>
      <c r="AB444">
        <v>17502062.27</v>
      </c>
      <c r="AC444">
        <v>44648.12</v>
      </c>
      <c r="AD444">
        <v>3.1</v>
      </c>
      <c r="AE444">
        <v>3.97</v>
      </c>
      <c r="AF444">
        <v>208</v>
      </c>
      <c r="AG444">
        <v>34.67</v>
      </c>
      <c r="AH444">
        <v>-7658282.5999999996</v>
      </c>
      <c r="AI444">
        <v>-36818.67</v>
      </c>
      <c r="AJ444">
        <v>-2.4700000000000002</v>
      </c>
      <c r="AK444">
        <v>3.95</v>
      </c>
      <c r="AL444">
        <v>0.3</v>
      </c>
      <c r="AM444">
        <v>0.3</v>
      </c>
      <c r="AN444">
        <v>55</v>
      </c>
      <c r="AO444">
        <v>8</v>
      </c>
    </row>
    <row r="445" spans="1:41" x14ac:dyDescent="0.45">
      <c r="A445">
        <v>626</v>
      </c>
      <c r="B445">
        <v>9612140.3100000005</v>
      </c>
      <c r="C445">
        <v>96.12</v>
      </c>
      <c r="D445">
        <v>14.41</v>
      </c>
      <c r="E445">
        <v>14.43</v>
      </c>
      <c r="F445">
        <v>100.11</v>
      </c>
      <c r="G445">
        <v>-231337.84</v>
      </c>
      <c r="H445">
        <v>-15.53</v>
      </c>
      <c r="I445">
        <v>-876192.03</v>
      </c>
      <c r="J445">
        <v>-4.71</v>
      </c>
      <c r="K445">
        <v>10.97</v>
      </c>
      <c r="L445">
        <v>3.07</v>
      </c>
      <c r="M445">
        <v>21.27</v>
      </c>
      <c r="N445">
        <v>2.2400000000000002</v>
      </c>
      <c r="O445">
        <v>1.19</v>
      </c>
      <c r="P445">
        <v>390806.47</v>
      </c>
      <c r="Q445">
        <v>5.63</v>
      </c>
      <c r="R445">
        <v>1.28</v>
      </c>
      <c r="S445">
        <v>7.08</v>
      </c>
      <c r="T445">
        <v>2.2999999999999998</v>
      </c>
      <c r="U445">
        <v>0.23130000000000001</v>
      </c>
      <c r="V445">
        <v>600</v>
      </c>
      <c r="W445">
        <v>16020.23</v>
      </c>
      <c r="X445">
        <v>1.1499999999999999</v>
      </c>
      <c r="Y445">
        <v>3.96</v>
      </c>
      <c r="Z445">
        <v>392</v>
      </c>
      <c r="AA445">
        <v>65.33</v>
      </c>
      <c r="AB445">
        <v>17360029.879999999</v>
      </c>
      <c r="AC445">
        <v>44285.79</v>
      </c>
      <c r="AD445">
        <v>3.09</v>
      </c>
      <c r="AE445">
        <v>3.97</v>
      </c>
      <c r="AF445">
        <v>208</v>
      </c>
      <c r="AG445">
        <v>34.67</v>
      </c>
      <c r="AH445">
        <v>-7747889.5700000003</v>
      </c>
      <c r="AI445">
        <v>-37249.47</v>
      </c>
      <c r="AJ445">
        <v>-2.5099999999999998</v>
      </c>
      <c r="AK445">
        <v>3.95</v>
      </c>
      <c r="AL445">
        <v>0.3</v>
      </c>
      <c r="AM445">
        <v>0.3</v>
      </c>
      <c r="AN445">
        <v>50</v>
      </c>
      <c r="AO445">
        <v>8</v>
      </c>
    </row>
    <row r="446" spans="1:41" x14ac:dyDescent="0.45">
      <c r="A446">
        <v>713</v>
      </c>
      <c r="B446">
        <v>9886305.0500000007</v>
      </c>
      <c r="C446">
        <v>98.86</v>
      </c>
      <c r="D446">
        <v>14.42</v>
      </c>
      <c r="E446">
        <v>14.75</v>
      </c>
      <c r="F446">
        <v>102.26</v>
      </c>
      <c r="G446">
        <v>-463106.07</v>
      </c>
      <c r="H446">
        <v>-26.2</v>
      </c>
      <c r="I446">
        <v>-835970.53</v>
      </c>
      <c r="J446">
        <v>-4.8099999999999996</v>
      </c>
      <c r="K446">
        <v>11.83</v>
      </c>
      <c r="L446">
        <v>3.07</v>
      </c>
      <c r="M446">
        <v>21.28</v>
      </c>
      <c r="N446">
        <v>2.14</v>
      </c>
      <c r="O446">
        <v>1.1399999999999999</v>
      </c>
      <c r="P446">
        <v>366042.37</v>
      </c>
      <c r="Q446">
        <v>5.77</v>
      </c>
      <c r="R446">
        <v>1.1599999999999999</v>
      </c>
      <c r="S446">
        <v>8.07</v>
      </c>
      <c r="T446">
        <v>2.16</v>
      </c>
      <c r="U446">
        <v>0.23699999999999999</v>
      </c>
      <c r="V446">
        <v>600</v>
      </c>
      <c r="W446">
        <v>16477.18</v>
      </c>
      <c r="X446">
        <v>1.17</v>
      </c>
      <c r="Y446">
        <v>3.96</v>
      </c>
      <c r="Z446">
        <v>391</v>
      </c>
      <c r="AA446">
        <v>65.17</v>
      </c>
      <c r="AB446">
        <v>18575163.989999998</v>
      </c>
      <c r="AC446">
        <v>47506.81</v>
      </c>
      <c r="AD446">
        <v>3.28</v>
      </c>
      <c r="AE446">
        <v>3.97</v>
      </c>
      <c r="AF446">
        <v>209</v>
      </c>
      <c r="AG446">
        <v>34.83</v>
      </c>
      <c r="AH446">
        <v>-8688858.9299999997</v>
      </c>
      <c r="AI446">
        <v>-41573.49</v>
      </c>
      <c r="AJ446">
        <v>-2.76</v>
      </c>
      <c r="AK446">
        <v>3.95</v>
      </c>
      <c r="AL446">
        <v>0.3</v>
      </c>
      <c r="AM446">
        <v>0.2</v>
      </c>
      <c r="AN446">
        <v>55</v>
      </c>
      <c r="AO446">
        <v>9</v>
      </c>
    </row>
    <row r="447" spans="1:41" x14ac:dyDescent="0.45">
      <c r="A447">
        <v>42</v>
      </c>
      <c r="B447">
        <v>11327798.43</v>
      </c>
      <c r="C447">
        <v>113.28</v>
      </c>
      <c r="D447">
        <v>14.02</v>
      </c>
      <c r="E447">
        <v>16.37</v>
      </c>
      <c r="F447">
        <v>116.73</v>
      </c>
      <c r="G447">
        <v>-372053.18</v>
      </c>
      <c r="H447">
        <v>-16.46</v>
      </c>
      <c r="I447">
        <v>-1174933.6499999999</v>
      </c>
      <c r="J447">
        <v>-5.34</v>
      </c>
      <c r="K447">
        <v>9.64</v>
      </c>
      <c r="L447">
        <v>3.06</v>
      </c>
      <c r="M447">
        <v>21.84</v>
      </c>
      <c r="N447">
        <v>2.42</v>
      </c>
      <c r="O447">
        <v>1.26</v>
      </c>
      <c r="P447">
        <v>524236.74</v>
      </c>
      <c r="Q447">
        <v>5.09</v>
      </c>
      <c r="R447">
        <v>1.07</v>
      </c>
      <c r="S447">
        <v>10.210000000000001</v>
      </c>
      <c r="T447">
        <v>2.62</v>
      </c>
      <c r="U447">
        <v>0.20899999999999999</v>
      </c>
      <c r="V447">
        <v>601</v>
      </c>
      <c r="W447">
        <v>18848.25</v>
      </c>
      <c r="X447">
        <v>1.29</v>
      </c>
      <c r="Y447">
        <v>3.88</v>
      </c>
      <c r="Z447">
        <v>395</v>
      </c>
      <c r="AA447">
        <v>65.72</v>
      </c>
      <c r="AB447">
        <v>19308831.460000001</v>
      </c>
      <c r="AC447">
        <v>48883.12</v>
      </c>
      <c r="AD447">
        <v>3.2</v>
      </c>
      <c r="AE447">
        <v>3.89</v>
      </c>
      <c r="AF447">
        <v>206</v>
      </c>
      <c r="AG447">
        <v>34.28</v>
      </c>
      <c r="AH447">
        <v>-7981033.0300000003</v>
      </c>
      <c r="AI447">
        <v>-38742.879999999997</v>
      </c>
      <c r="AJ447">
        <v>-2.37</v>
      </c>
      <c r="AK447">
        <v>3.85</v>
      </c>
      <c r="AL447">
        <v>0.4</v>
      </c>
      <c r="AM447">
        <v>0.3</v>
      </c>
      <c r="AN447">
        <v>40</v>
      </c>
      <c r="AO447">
        <v>1</v>
      </c>
    </row>
    <row r="448" spans="1:41" x14ac:dyDescent="0.45">
      <c r="A448">
        <v>172</v>
      </c>
      <c r="B448">
        <v>10146424.390000001</v>
      </c>
      <c r="C448">
        <v>101.46</v>
      </c>
      <c r="D448">
        <v>14.5</v>
      </c>
      <c r="E448">
        <v>15.05</v>
      </c>
      <c r="F448">
        <v>103.75</v>
      </c>
      <c r="G448">
        <v>-469603.29</v>
      </c>
      <c r="H448">
        <v>-26.66</v>
      </c>
      <c r="I448">
        <v>-803823.3</v>
      </c>
      <c r="J448">
        <v>-4.91</v>
      </c>
      <c r="K448">
        <v>12.62</v>
      </c>
      <c r="L448">
        <v>3.06</v>
      </c>
      <c r="M448">
        <v>21.12</v>
      </c>
      <c r="N448">
        <v>2.2599999999999998</v>
      </c>
      <c r="O448">
        <v>1.28</v>
      </c>
      <c r="P448">
        <v>450157.65</v>
      </c>
      <c r="Q448">
        <v>4.53</v>
      </c>
      <c r="R448">
        <v>1.22</v>
      </c>
      <c r="S448">
        <v>7.9</v>
      </c>
      <c r="T448">
        <v>2.27</v>
      </c>
      <c r="U448">
        <v>0.18609999999999999</v>
      </c>
      <c r="V448">
        <v>600</v>
      </c>
      <c r="W448">
        <v>16910.71</v>
      </c>
      <c r="X448">
        <v>1.2</v>
      </c>
      <c r="Y448">
        <v>3.98</v>
      </c>
      <c r="Z448">
        <v>383</v>
      </c>
      <c r="AA448">
        <v>63.83</v>
      </c>
      <c r="AB448">
        <v>18178131.800000001</v>
      </c>
      <c r="AC448">
        <v>47462.49</v>
      </c>
      <c r="AD448">
        <v>3.24</v>
      </c>
      <c r="AE448">
        <v>3.99</v>
      </c>
      <c r="AF448">
        <v>217</v>
      </c>
      <c r="AG448">
        <v>36.17</v>
      </c>
      <c r="AH448">
        <v>-8031707.4100000001</v>
      </c>
      <c r="AI448">
        <v>-37012.480000000003</v>
      </c>
      <c r="AJ448">
        <v>-2.4</v>
      </c>
      <c r="AK448">
        <v>3.97</v>
      </c>
      <c r="AL448">
        <v>0.2</v>
      </c>
      <c r="AM448">
        <v>0.2</v>
      </c>
      <c r="AN448">
        <v>25</v>
      </c>
      <c r="AO448">
        <v>3</v>
      </c>
    </row>
    <row r="449" spans="1:41" x14ac:dyDescent="0.45">
      <c r="A449">
        <v>63</v>
      </c>
      <c r="B449">
        <v>11134576.83</v>
      </c>
      <c r="C449">
        <v>111.35</v>
      </c>
      <c r="D449">
        <v>14.04</v>
      </c>
      <c r="E449">
        <v>16.149999999999999</v>
      </c>
      <c r="F449">
        <v>115.09</v>
      </c>
      <c r="G449">
        <v>-248016.52</v>
      </c>
      <c r="H449">
        <v>-16.47</v>
      </c>
      <c r="I449">
        <v>-1154487.1399999999</v>
      </c>
      <c r="J449">
        <v>-5.3</v>
      </c>
      <c r="K449">
        <v>9.64</v>
      </c>
      <c r="L449">
        <v>3.05</v>
      </c>
      <c r="M449">
        <v>21.73</v>
      </c>
      <c r="N449">
        <v>2.4</v>
      </c>
      <c r="O449">
        <v>1.25</v>
      </c>
      <c r="P449">
        <v>404902.22</v>
      </c>
      <c r="Q449">
        <v>6.07</v>
      </c>
      <c r="R449">
        <v>1.1000000000000001</v>
      </c>
      <c r="S449">
        <v>9.7899999999999991</v>
      </c>
      <c r="T449">
        <v>2.5299999999999998</v>
      </c>
      <c r="U449">
        <v>0.2495</v>
      </c>
      <c r="V449">
        <v>600</v>
      </c>
      <c r="W449">
        <v>18557.63</v>
      </c>
      <c r="X449">
        <v>1.27</v>
      </c>
      <c r="Y449">
        <v>3.88</v>
      </c>
      <c r="Z449">
        <v>394</v>
      </c>
      <c r="AA449">
        <v>65.67</v>
      </c>
      <c r="AB449">
        <v>19105597.550000001</v>
      </c>
      <c r="AC449">
        <v>48491.360000000001</v>
      </c>
      <c r="AD449">
        <v>3.21</v>
      </c>
      <c r="AE449">
        <v>3.89</v>
      </c>
      <c r="AF449">
        <v>206</v>
      </c>
      <c r="AG449">
        <v>34.33</v>
      </c>
      <c r="AH449">
        <v>-7971020.7199999997</v>
      </c>
      <c r="AI449">
        <v>-38694.28</v>
      </c>
      <c r="AJ449">
        <v>-2.4300000000000002</v>
      </c>
      <c r="AK449">
        <v>3.87</v>
      </c>
      <c r="AL449">
        <v>0.4</v>
      </c>
      <c r="AM449">
        <v>0.4</v>
      </c>
      <c r="AN449">
        <v>50</v>
      </c>
      <c r="AO449">
        <v>1</v>
      </c>
    </row>
    <row r="450" spans="1:41" x14ac:dyDescent="0.45">
      <c r="A450">
        <v>221</v>
      </c>
      <c r="B450">
        <v>8093157.3899999997</v>
      </c>
      <c r="C450">
        <v>80.930000000000007</v>
      </c>
      <c r="D450">
        <v>14.41</v>
      </c>
      <c r="E450">
        <v>12.6</v>
      </c>
      <c r="F450">
        <v>87.4</v>
      </c>
      <c r="G450">
        <v>-437655.37</v>
      </c>
      <c r="H450">
        <v>-26.2</v>
      </c>
      <c r="I450">
        <v>-689684.08</v>
      </c>
      <c r="J450">
        <v>-4.1399999999999997</v>
      </c>
      <c r="K450">
        <v>11.73</v>
      </c>
      <c r="L450">
        <v>3.05</v>
      </c>
      <c r="M450">
        <v>21.14</v>
      </c>
      <c r="N450">
        <v>2.0299999999999998</v>
      </c>
      <c r="O450">
        <v>1.1200000000000001</v>
      </c>
      <c r="P450">
        <v>422277.46</v>
      </c>
      <c r="Q450">
        <v>4.1500000000000004</v>
      </c>
      <c r="R450">
        <v>1.4</v>
      </c>
      <c r="S450">
        <v>5.15</v>
      </c>
      <c r="T450">
        <v>1.94</v>
      </c>
      <c r="U450">
        <v>0.17050000000000001</v>
      </c>
      <c r="V450">
        <v>600</v>
      </c>
      <c r="W450">
        <v>13488.6</v>
      </c>
      <c r="X450">
        <v>1.01</v>
      </c>
      <c r="Y450">
        <v>3.96</v>
      </c>
      <c r="Z450">
        <v>387</v>
      </c>
      <c r="AA450">
        <v>64.5</v>
      </c>
      <c r="AB450">
        <v>15943897.039999999</v>
      </c>
      <c r="AC450">
        <v>41198.699999999997</v>
      </c>
      <c r="AD450">
        <v>3.01</v>
      </c>
      <c r="AE450">
        <v>3.96</v>
      </c>
      <c r="AF450">
        <v>213</v>
      </c>
      <c r="AG450">
        <v>35.5</v>
      </c>
      <c r="AH450">
        <v>-7850739.6500000004</v>
      </c>
      <c r="AI450">
        <v>-36857.93</v>
      </c>
      <c r="AJ450">
        <v>-2.62</v>
      </c>
      <c r="AK450">
        <v>3.97</v>
      </c>
      <c r="AL450">
        <v>0.3</v>
      </c>
      <c r="AM450">
        <v>0.3</v>
      </c>
      <c r="AN450">
        <v>50</v>
      </c>
      <c r="AO450">
        <v>3</v>
      </c>
    </row>
    <row r="451" spans="1:41" x14ac:dyDescent="0.45">
      <c r="A451">
        <v>553</v>
      </c>
      <c r="B451">
        <v>8244740.8200000003</v>
      </c>
      <c r="C451">
        <v>82.45</v>
      </c>
      <c r="D451">
        <v>14.51</v>
      </c>
      <c r="E451">
        <v>12.79</v>
      </c>
      <c r="F451">
        <v>88.12</v>
      </c>
      <c r="G451">
        <v>-478042.66</v>
      </c>
      <c r="H451">
        <v>-26.66</v>
      </c>
      <c r="I451">
        <v>-786286.03</v>
      </c>
      <c r="J451">
        <v>-4.1900000000000004</v>
      </c>
      <c r="K451">
        <v>10.49</v>
      </c>
      <c r="L451">
        <v>3.05</v>
      </c>
      <c r="M451">
        <v>21.03</v>
      </c>
      <c r="N451">
        <v>1.99</v>
      </c>
      <c r="O451">
        <v>1.1000000000000001</v>
      </c>
      <c r="P451">
        <v>506849.41</v>
      </c>
      <c r="Q451">
        <v>3.8</v>
      </c>
      <c r="R451">
        <v>1.23</v>
      </c>
      <c r="S451">
        <v>5.99</v>
      </c>
      <c r="T451">
        <v>1.97</v>
      </c>
      <c r="U451">
        <v>0.15609999999999999</v>
      </c>
      <c r="V451">
        <v>600</v>
      </c>
      <c r="W451">
        <v>13741.23</v>
      </c>
      <c r="X451">
        <v>1.03</v>
      </c>
      <c r="Y451">
        <v>3.98</v>
      </c>
      <c r="Z451">
        <v>387</v>
      </c>
      <c r="AA451">
        <v>64.5</v>
      </c>
      <c r="AB451">
        <v>16552431</v>
      </c>
      <c r="AC451">
        <v>42771.14</v>
      </c>
      <c r="AD451">
        <v>3.02</v>
      </c>
      <c r="AE451">
        <v>3.99</v>
      </c>
      <c r="AF451">
        <v>213</v>
      </c>
      <c r="AG451">
        <v>35.5</v>
      </c>
      <c r="AH451">
        <v>-8307690.1799999997</v>
      </c>
      <c r="AI451">
        <v>-39003.24</v>
      </c>
      <c r="AJ451">
        <v>-2.59</v>
      </c>
      <c r="AK451">
        <v>3.97</v>
      </c>
      <c r="AL451">
        <v>0.2</v>
      </c>
      <c r="AM451">
        <v>0.3</v>
      </c>
      <c r="AN451">
        <v>55</v>
      </c>
      <c r="AO451">
        <v>7</v>
      </c>
    </row>
    <row r="452" spans="1:41" x14ac:dyDescent="0.45">
      <c r="A452">
        <v>599</v>
      </c>
      <c r="B452">
        <v>11217807.810000001</v>
      </c>
      <c r="C452">
        <v>112.18</v>
      </c>
      <c r="D452">
        <v>14.43</v>
      </c>
      <c r="E452">
        <v>16.25</v>
      </c>
      <c r="F452">
        <v>112.58</v>
      </c>
      <c r="G452">
        <v>-487129.46</v>
      </c>
      <c r="H452">
        <v>-26.2</v>
      </c>
      <c r="I452">
        <v>-869932.37</v>
      </c>
      <c r="J452">
        <v>-5.32</v>
      </c>
      <c r="K452">
        <v>12.9</v>
      </c>
      <c r="L452">
        <v>3.05</v>
      </c>
      <c r="M452">
        <v>21.16</v>
      </c>
      <c r="N452">
        <v>2.2799999999999998</v>
      </c>
      <c r="O452">
        <v>1.27</v>
      </c>
      <c r="P452">
        <v>518897.26</v>
      </c>
      <c r="Q452">
        <v>4.55</v>
      </c>
      <c r="R452">
        <v>1.37</v>
      </c>
      <c r="S452">
        <v>7.91</v>
      </c>
      <c r="T452">
        <v>2.37</v>
      </c>
      <c r="U452">
        <v>0.18709999999999999</v>
      </c>
      <c r="V452">
        <v>600</v>
      </c>
      <c r="W452">
        <v>18696.349999999999</v>
      </c>
      <c r="X452">
        <v>1.28</v>
      </c>
      <c r="Y452">
        <v>3.96</v>
      </c>
      <c r="Z452">
        <v>386</v>
      </c>
      <c r="AA452">
        <v>64.33</v>
      </c>
      <c r="AB452">
        <v>19963419.899999999</v>
      </c>
      <c r="AC452">
        <v>51718.7</v>
      </c>
      <c r="AD452">
        <v>3.42</v>
      </c>
      <c r="AE452">
        <v>3.99</v>
      </c>
      <c r="AF452">
        <v>214</v>
      </c>
      <c r="AG452">
        <v>35.67</v>
      </c>
      <c r="AH452">
        <v>-8745612.0899999999</v>
      </c>
      <c r="AI452">
        <v>-40867.35</v>
      </c>
      <c r="AJ452">
        <v>-2.57</v>
      </c>
      <c r="AK452">
        <v>3.93</v>
      </c>
      <c r="AL452">
        <v>0.3</v>
      </c>
      <c r="AM452">
        <v>0.3</v>
      </c>
      <c r="AN452">
        <v>35</v>
      </c>
      <c r="AO452">
        <v>8</v>
      </c>
    </row>
    <row r="453" spans="1:41" x14ac:dyDescent="0.45">
      <c r="A453">
        <v>196</v>
      </c>
      <c r="B453">
        <v>9710965.1400000006</v>
      </c>
      <c r="C453">
        <v>97.11</v>
      </c>
      <c r="D453">
        <v>14.5</v>
      </c>
      <c r="E453">
        <v>14.54</v>
      </c>
      <c r="F453">
        <v>100.29</v>
      </c>
      <c r="G453">
        <v>-283732.44</v>
      </c>
      <c r="H453">
        <v>-14.12</v>
      </c>
      <c r="I453">
        <v>-960905.12</v>
      </c>
      <c r="J453">
        <v>-4.7699999999999996</v>
      </c>
      <c r="K453">
        <v>10.11</v>
      </c>
      <c r="L453">
        <v>3.05</v>
      </c>
      <c r="M453">
        <v>21.03</v>
      </c>
      <c r="N453">
        <v>2.12</v>
      </c>
      <c r="O453">
        <v>1.17</v>
      </c>
      <c r="P453">
        <v>465885.92</v>
      </c>
      <c r="Q453">
        <v>4.79</v>
      </c>
      <c r="R453">
        <v>1.24</v>
      </c>
      <c r="S453">
        <v>7.36</v>
      </c>
      <c r="T453">
        <v>2.2200000000000002</v>
      </c>
      <c r="U453">
        <v>0.1966</v>
      </c>
      <c r="V453">
        <v>600</v>
      </c>
      <c r="W453">
        <v>16184.94</v>
      </c>
      <c r="X453">
        <v>1.1599999999999999</v>
      </c>
      <c r="Y453">
        <v>3.98</v>
      </c>
      <c r="Z453">
        <v>387</v>
      </c>
      <c r="AA453">
        <v>64.5</v>
      </c>
      <c r="AB453">
        <v>18361407.579999998</v>
      </c>
      <c r="AC453">
        <v>47445.5</v>
      </c>
      <c r="AD453">
        <v>3.23</v>
      </c>
      <c r="AE453">
        <v>3.99</v>
      </c>
      <c r="AF453">
        <v>213</v>
      </c>
      <c r="AG453">
        <v>35.5</v>
      </c>
      <c r="AH453">
        <v>-8650442.4399999995</v>
      </c>
      <c r="AI453">
        <v>-40612.410000000003</v>
      </c>
      <c r="AJ453">
        <v>-2.61</v>
      </c>
      <c r="AK453">
        <v>3.96</v>
      </c>
      <c r="AL453">
        <v>0.2</v>
      </c>
      <c r="AM453">
        <v>0.4</v>
      </c>
      <c r="AN453">
        <v>35</v>
      </c>
      <c r="AO453">
        <v>3</v>
      </c>
    </row>
    <row r="454" spans="1:41" x14ac:dyDescent="0.45">
      <c r="A454">
        <v>622</v>
      </c>
      <c r="B454">
        <v>9143027.6199999992</v>
      </c>
      <c r="C454">
        <v>91.43</v>
      </c>
      <c r="D454">
        <v>14.52</v>
      </c>
      <c r="E454">
        <v>13.88</v>
      </c>
      <c r="F454">
        <v>95.58</v>
      </c>
      <c r="G454">
        <v>-250452.21</v>
      </c>
      <c r="H454">
        <v>-15.69</v>
      </c>
      <c r="I454">
        <v>-787964.34</v>
      </c>
      <c r="J454">
        <v>-4.54</v>
      </c>
      <c r="K454">
        <v>11.6</v>
      </c>
      <c r="L454">
        <v>3.05</v>
      </c>
      <c r="M454">
        <v>21.03</v>
      </c>
      <c r="N454">
        <v>2.16</v>
      </c>
      <c r="O454">
        <v>1.17</v>
      </c>
      <c r="P454">
        <v>603933.13</v>
      </c>
      <c r="Q454">
        <v>3.13</v>
      </c>
      <c r="R454">
        <v>1.18</v>
      </c>
      <c r="S454">
        <v>7.18</v>
      </c>
      <c r="T454">
        <v>2.25</v>
      </c>
      <c r="U454">
        <v>0.12859999999999999</v>
      </c>
      <c r="V454">
        <v>600</v>
      </c>
      <c r="W454">
        <v>15238.38</v>
      </c>
      <c r="X454">
        <v>1.1100000000000001</v>
      </c>
      <c r="Y454">
        <v>3.98</v>
      </c>
      <c r="Z454">
        <v>389</v>
      </c>
      <c r="AA454">
        <v>64.83</v>
      </c>
      <c r="AB454">
        <v>17036932.82</v>
      </c>
      <c r="AC454">
        <v>43796.74</v>
      </c>
      <c r="AD454">
        <v>3.02</v>
      </c>
      <c r="AE454">
        <v>3.99</v>
      </c>
      <c r="AF454">
        <v>211</v>
      </c>
      <c r="AG454">
        <v>35.17</v>
      </c>
      <c r="AH454">
        <v>-7893905.1900000004</v>
      </c>
      <c r="AI454">
        <v>-37411.870000000003</v>
      </c>
      <c r="AJ454">
        <v>-2.4300000000000002</v>
      </c>
      <c r="AK454">
        <v>3.96</v>
      </c>
      <c r="AL454">
        <v>0.2</v>
      </c>
      <c r="AM454">
        <v>0.2</v>
      </c>
      <c r="AN454">
        <v>50</v>
      </c>
      <c r="AO454">
        <v>8</v>
      </c>
    </row>
    <row r="455" spans="1:41" x14ac:dyDescent="0.45">
      <c r="A455">
        <v>374</v>
      </c>
      <c r="B455">
        <v>10577245.75</v>
      </c>
      <c r="C455">
        <v>105.77</v>
      </c>
      <c r="D455">
        <v>14.42</v>
      </c>
      <c r="E455">
        <v>15.53</v>
      </c>
      <c r="F455">
        <v>107.72</v>
      </c>
      <c r="G455">
        <v>-383348.13</v>
      </c>
      <c r="H455">
        <v>-17.98</v>
      </c>
      <c r="I455">
        <v>-1080193.8999999999</v>
      </c>
      <c r="J455">
        <v>-5.1100000000000003</v>
      </c>
      <c r="K455">
        <v>9.7899999999999991</v>
      </c>
      <c r="L455">
        <v>3.04</v>
      </c>
      <c r="M455">
        <v>21.09</v>
      </c>
      <c r="N455">
        <v>2.2200000000000002</v>
      </c>
      <c r="O455">
        <v>1.17</v>
      </c>
      <c r="P455">
        <v>508908.68</v>
      </c>
      <c r="Q455">
        <v>4.71</v>
      </c>
      <c r="R455">
        <v>1.26</v>
      </c>
      <c r="S455">
        <v>8.01</v>
      </c>
      <c r="T455">
        <v>2.33</v>
      </c>
      <c r="U455">
        <v>0.19350000000000001</v>
      </c>
      <c r="V455">
        <v>600</v>
      </c>
      <c r="W455">
        <v>17628.740000000002</v>
      </c>
      <c r="X455">
        <v>1.23</v>
      </c>
      <c r="Y455">
        <v>3.96</v>
      </c>
      <c r="Z455">
        <v>393</v>
      </c>
      <c r="AA455">
        <v>65.5</v>
      </c>
      <c r="AB455">
        <v>19259550.859999999</v>
      </c>
      <c r="AC455">
        <v>49006.49</v>
      </c>
      <c r="AD455">
        <v>3.26</v>
      </c>
      <c r="AE455">
        <v>3.97</v>
      </c>
      <c r="AF455">
        <v>207</v>
      </c>
      <c r="AG455">
        <v>34.5</v>
      </c>
      <c r="AH455">
        <v>-8682305.1099999994</v>
      </c>
      <c r="AI455">
        <v>-41943.5</v>
      </c>
      <c r="AJ455">
        <v>-2.62</v>
      </c>
      <c r="AK455">
        <v>3.95</v>
      </c>
      <c r="AL455">
        <v>0.3</v>
      </c>
      <c r="AM455">
        <v>0.3</v>
      </c>
      <c r="AN455">
        <v>45</v>
      </c>
      <c r="AO455">
        <v>5</v>
      </c>
    </row>
    <row r="456" spans="1:41" x14ac:dyDescent="0.45">
      <c r="A456">
        <v>299</v>
      </c>
      <c r="B456">
        <v>8841735.0600000005</v>
      </c>
      <c r="C456">
        <v>88.42</v>
      </c>
      <c r="D456">
        <v>14.41</v>
      </c>
      <c r="E456">
        <v>13.52</v>
      </c>
      <c r="F456">
        <v>93.77</v>
      </c>
      <c r="G456">
        <v>-449614.85</v>
      </c>
      <c r="H456">
        <v>-26.2</v>
      </c>
      <c r="I456">
        <v>-693740.3</v>
      </c>
      <c r="J456">
        <v>-4.4400000000000004</v>
      </c>
      <c r="K456">
        <v>12.75</v>
      </c>
      <c r="L456">
        <v>3.04</v>
      </c>
      <c r="M456">
        <v>21.1</v>
      </c>
      <c r="N456">
        <v>2.1</v>
      </c>
      <c r="O456">
        <v>1.1200000000000001</v>
      </c>
      <c r="P456">
        <v>362209.92</v>
      </c>
      <c r="Q456">
        <v>5.1100000000000003</v>
      </c>
      <c r="R456">
        <v>1.0900000000000001</v>
      </c>
      <c r="S456">
        <v>7.46</v>
      </c>
      <c r="T456">
        <v>2.09</v>
      </c>
      <c r="U456">
        <v>0.21</v>
      </c>
      <c r="V456">
        <v>600</v>
      </c>
      <c r="W456">
        <v>14736.23</v>
      </c>
      <c r="X456">
        <v>1.08</v>
      </c>
      <c r="Y456">
        <v>3.96</v>
      </c>
      <c r="Z456">
        <v>392</v>
      </c>
      <c r="AA456">
        <v>65.33</v>
      </c>
      <c r="AB456">
        <v>16861299.800000001</v>
      </c>
      <c r="AC456">
        <v>43013.52</v>
      </c>
      <c r="AD456">
        <v>3.05</v>
      </c>
      <c r="AE456">
        <v>3.96</v>
      </c>
      <c r="AF456">
        <v>208</v>
      </c>
      <c r="AG456">
        <v>34.67</v>
      </c>
      <c r="AH456">
        <v>-8019564.7400000002</v>
      </c>
      <c r="AI456">
        <v>-38555.599999999999</v>
      </c>
      <c r="AJ456">
        <v>-2.64</v>
      </c>
      <c r="AK456">
        <v>3.96</v>
      </c>
      <c r="AL456">
        <v>0.3</v>
      </c>
      <c r="AM456">
        <v>0.2</v>
      </c>
      <c r="AN456">
        <v>50</v>
      </c>
      <c r="AO456">
        <v>4</v>
      </c>
    </row>
    <row r="457" spans="1:41" x14ac:dyDescent="0.45">
      <c r="A457">
        <v>92</v>
      </c>
      <c r="B457">
        <v>9851566.8200000003</v>
      </c>
      <c r="C457">
        <v>98.52</v>
      </c>
      <c r="D457">
        <v>14.37</v>
      </c>
      <c r="E457">
        <v>14.71</v>
      </c>
      <c r="F457">
        <v>102.33</v>
      </c>
      <c r="G457">
        <v>-455656.06</v>
      </c>
      <c r="H457">
        <v>-26.2</v>
      </c>
      <c r="I457">
        <v>-844264.88</v>
      </c>
      <c r="J457">
        <v>-4.83</v>
      </c>
      <c r="K457">
        <v>11.67</v>
      </c>
      <c r="L457">
        <v>3.04</v>
      </c>
      <c r="M457">
        <v>21.17</v>
      </c>
      <c r="N457">
        <v>2.2599999999999998</v>
      </c>
      <c r="O457">
        <v>1.22</v>
      </c>
      <c r="P457">
        <v>467496.69</v>
      </c>
      <c r="Q457">
        <v>4.16</v>
      </c>
      <c r="R457">
        <v>1.2</v>
      </c>
      <c r="S457">
        <v>7.76</v>
      </c>
      <c r="T457">
        <v>2.31</v>
      </c>
      <c r="U457">
        <v>0.1709</v>
      </c>
      <c r="V457">
        <v>600</v>
      </c>
      <c r="W457">
        <v>16419.28</v>
      </c>
      <c r="X457">
        <v>1.17</v>
      </c>
      <c r="Y457">
        <v>3.95</v>
      </c>
      <c r="Z457">
        <v>390</v>
      </c>
      <c r="AA457">
        <v>65</v>
      </c>
      <c r="AB457">
        <v>17660620.239999998</v>
      </c>
      <c r="AC457">
        <v>45283.64</v>
      </c>
      <c r="AD457">
        <v>3.11</v>
      </c>
      <c r="AE457">
        <v>3.96</v>
      </c>
      <c r="AF457">
        <v>210</v>
      </c>
      <c r="AG457">
        <v>35</v>
      </c>
      <c r="AH457">
        <v>-7809053.4199999999</v>
      </c>
      <c r="AI457">
        <v>-37185.97</v>
      </c>
      <c r="AJ457">
        <v>-2.44</v>
      </c>
      <c r="AK457">
        <v>3.94</v>
      </c>
      <c r="AL457">
        <v>0.3</v>
      </c>
      <c r="AM457">
        <v>0.2</v>
      </c>
      <c r="AN457">
        <v>25</v>
      </c>
      <c r="AO457">
        <v>2</v>
      </c>
    </row>
    <row r="458" spans="1:41" x14ac:dyDescent="0.45">
      <c r="A458">
        <v>163</v>
      </c>
      <c r="B458">
        <v>9498004.0999999996</v>
      </c>
      <c r="C458">
        <v>94.98</v>
      </c>
      <c r="D458">
        <v>14.52</v>
      </c>
      <c r="E458">
        <v>14.3</v>
      </c>
      <c r="F458">
        <v>98.47</v>
      </c>
      <c r="G458">
        <v>-477819.52</v>
      </c>
      <c r="H458">
        <v>-26.66</v>
      </c>
      <c r="I458">
        <v>-884189.96</v>
      </c>
      <c r="J458">
        <v>-4.71</v>
      </c>
      <c r="K458">
        <v>10.74</v>
      </c>
      <c r="L458">
        <v>3.04</v>
      </c>
      <c r="M458">
        <v>20.91</v>
      </c>
      <c r="N458">
        <v>2.17</v>
      </c>
      <c r="O458">
        <v>1.22</v>
      </c>
      <c r="P458">
        <v>421239.28</v>
      </c>
      <c r="Q458">
        <v>4.74</v>
      </c>
      <c r="R458">
        <v>1.33</v>
      </c>
      <c r="S458">
        <v>6.69</v>
      </c>
      <c r="T458">
        <v>2.21</v>
      </c>
      <c r="U458">
        <v>0.1946</v>
      </c>
      <c r="V458">
        <v>600</v>
      </c>
      <c r="W458">
        <v>15830.01</v>
      </c>
      <c r="X458">
        <v>1.1399999999999999</v>
      </c>
      <c r="Y458">
        <v>3.98</v>
      </c>
      <c r="Z458">
        <v>384</v>
      </c>
      <c r="AA458">
        <v>64</v>
      </c>
      <c r="AB458">
        <v>17643304.77</v>
      </c>
      <c r="AC458">
        <v>45946.11</v>
      </c>
      <c r="AD458">
        <v>3.16</v>
      </c>
      <c r="AE458">
        <v>3.99</v>
      </c>
      <c r="AF458">
        <v>216</v>
      </c>
      <c r="AG458">
        <v>36</v>
      </c>
      <c r="AH458">
        <v>-8145300.6699999999</v>
      </c>
      <c r="AI458">
        <v>-37709.730000000003</v>
      </c>
      <c r="AJ458">
        <v>-2.44</v>
      </c>
      <c r="AK458">
        <v>3.97</v>
      </c>
      <c r="AL458">
        <v>0.2</v>
      </c>
      <c r="AM458">
        <v>0.2</v>
      </c>
      <c r="AN458">
        <v>20</v>
      </c>
      <c r="AO458">
        <v>3</v>
      </c>
    </row>
    <row r="459" spans="1:41" x14ac:dyDescent="0.45">
      <c r="A459">
        <v>590</v>
      </c>
      <c r="B459">
        <v>10495135.279999999</v>
      </c>
      <c r="C459">
        <v>104.95</v>
      </c>
      <c r="D459">
        <v>14.41</v>
      </c>
      <c r="E459">
        <v>15.44</v>
      </c>
      <c r="F459">
        <v>107.2</v>
      </c>
      <c r="G459">
        <v>-350072.44</v>
      </c>
      <c r="H459">
        <v>-16.46</v>
      </c>
      <c r="I459">
        <v>-1078240.83</v>
      </c>
      <c r="J459">
        <v>-5.08</v>
      </c>
      <c r="K459">
        <v>9.73</v>
      </c>
      <c r="L459">
        <v>3.04</v>
      </c>
      <c r="M459">
        <v>21.09</v>
      </c>
      <c r="N459">
        <v>2.27</v>
      </c>
      <c r="O459">
        <v>1.22</v>
      </c>
      <c r="P459">
        <v>444142.01</v>
      </c>
      <c r="Q459">
        <v>5.0599999999999996</v>
      </c>
      <c r="R459">
        <v>1.27</v>
      </c>
      <c r="S459">
        <v>7.89</v>
      </c>
      <c r="T459">
        <v>2.4500000000000002</v>
      </c>
      <c r="U459">
        <v>0.20780000000000001</v>
      </c>
      <c r="V459">
        <v>600</v>
      </c>
      <c r="W459">
        <v>17491.89</v>
      </c>
      <c r="X459">
        <v>1.23</v>
      </c>
      <c r="Y459">
        <v>3.96</v>
      </c>
      <c r="Z459">
        <v>390</v>
      </c>
      <c r="AA459">
        <v>65</v>
      </c>
      <c r="AB459">
        <v>18742711.82</v>
      </c>
      <c r="AC459">
        <v>48058.239999999998</v>
      </c>
      <c r="AD459">
        <v>3.2</v>
      </c>
      <c r="AE459">
        <v>3.97</v>
      </c>
      <c r="AF459">
        <v>210</v>
      </c>
      <c r="AG459">
        <v>35</v>
      </c>
      <c r="AH459">
        <v>-8247576.54</v>
      </c>
      <c r="AI459">
        <v>-39274.17</v>
      </c>
      <c r="AJ459">
        <v>-2.4500000000000002</v>
      </c>
      <c r="AK459">
        <v>3.94</v>
      </c>
      <c r="AL459">
        <v>0.3</v>
      </c>
      <c r="AM459">
        <v>0.3</v>
      </c>
      <c r="AN459">
        <v>30</v>
      </c>
      <c r="AO459">
        <v>8</v>
      </c>
    </row>
    <row r="460" spans="1:41" x14ac:dyDescent="0.45">
      <c r="A460">
        <v>614</v>
      </c>
      <c r="B460">
        <v>8664988.9100000001</v>
      </c>
      <c r="C460">
        <v>86.65</v>
      </c>
      <c r="D460">
        <v>14.42</v>
      </c>
      <c r="E460">
        <v>13.3</v>
      </c>
      <c r="F460">
        <v>92.23</v>
      </c>
      <c r="G460">
        <v>-223259.24</v>
      </c>
      <c r="H460">
        <v>-16.47</v>
      </c>
      <c r="I460">
        <v>-722816.08</v>
      </c>
      <c r="J460">
        <v>-4.3899999999999997</v>
      </c>
      <c r="K460">
        <v>11.99</v>
      </c>
      <c r="L460">
        <v>3.03</v>
      </c>
      <c r="M460">
        <v>21.02</v>
      </c>
      <c r="N460">
        <v>2.13</v>
      </c>
      <c r="O460">
        <v>1.19</v>
      </c>
      <c r="P460">
        <v>351295.03</v>
      </c>
      <c r="Q460">
        <v>5.14</v>
      </c>
      <c r="R460">
        <v>1.27</v>
      </c>
      <c r="S460">
        <v>6.21</v>
      </c>
      <c r="T460">
        <v>2.14</v>
      </c>
      <c r="U460">
        <v>0.21129999999999999</v>
      </c>
      <c r="V460">
        <v>600</v>
      </c>
      <c r="W460">
        <v>14441.65</v>
      </c>
      <c r="X460">
        <v>1.06</v>
      </c>
      <c r="Y460">
        <v>3.96</v>
      </c>
      <c r="Z460">
        <v>385</v>
      </c>
      <c r="AA460">
        <v>64.17</v>
      </c>
      <c r="AB460">
        <v>16344969.029999999</v>
      </c>
      <c r="AC460">
        <v>42454.47</v>
      </c>
      <c r="AD460">
        <v>3.05</v>
      </c>
      <c r="AE460">
        <v>3.97</v>
      </c>
      <c r="AF460">
        <v>215</v>
      </c>
      <c r="AG460">
        <v>35.83</v>
      </c>
      <c r="AH460">
        <v>-7679980.1200000001</v>
      </c>
      <c r="AI460">
        <v>-35720.839999999997</v>
      </c>
      <c r="AJ460">
        <v>-2.5</v>
      </c>
      <c r="AK460">
        <v>3.95</v>
      </c>
      <c r="AL460">
        <v>0.3</v>
      </c>
      <c r="AM460">
        <v>0.2</v>
      </c>
      <c r="AN460">
        <v>45</v>
      </c>
      <c r="AO460">
        <v>8</v>
      </c>
    </row>
    <row r="461" spans="1:41" x14ac:dyDescent="0.45">
      <c r="A461">
        <v>642</v>
      </c>
      <c r="B461">
        <v>9385233.9199999999</v>
      </c>
      <c r="C461">
        <v>93.85</v>
      </c>
      <c r="D461">
        <v>14.06</v>
      </c>
      <c r="E461">
        <v>14.16</v>
      </c>
      <c r="F461">
        <v>100.73</v>
      </c>
      <c r="G461">
        <v>-451213.98</v>
      </c>
      <c r="H461">
        <v>-25.74</v>
      </c>
      <c r="I461">
        <v>-606735.48</v>
      </c>
      <c r="J461">
        <v>-4.68</v>
      </c>
      <c r="K461">
        <v>15.47</v>
      </c>
      <c r="L461">
        <v>3.03</v>
      </c>
      <c r="M461">
        <v>21.53</v>
      </c>
      <c r="N461">
        <v>2.1800000000000002</v>
      </c>
      <c r="O461">
        <v>1.1399999999999999</v>
      </c>
      <c r="P461">
        <v>555828.28</v>
      </c>
      <c r="Q461">
        <v>3.62</v>
      </c>
      <c r="R461">
        <v>1.0900000000000001</v>
      </c>
      <c r="S461">
        <v>8.0299999999999994</v>
      </c>
      <c r="T461">
        <v>2.1800000000000002</v>
      </c>
      <c r="U461">
        <v>0.14879999999999999</v>
      </c>
      <c r="V461">
        <v>600</v>
      </c>
      <c r="W461">
        <v>15642.06</v>
      </c>
      <c r="X461">
        <v>1.1299999999999999</v>
      </c>
      <c r="Y461">
        <v>3.89</v>
      </c>
      <c r="Z461">
        <v>394</v>
      </c>
      <c r="AA461">
        <v>65.67</v>
      </c>
      <c r="AB461">
        <v>17316823.41</v>
      </c>
      <c r="AC461">
        <v>43951.33</v>
      </c>
      <c r="AD461">
        <v>3.05</v>
      </c>
      <c r="AE461">
        <v>3.9</v>
      </c>
      <c r="AF461">
        <v>206</v>
      </c>
      <c r="AG461">
        <v>34.33</v>
      </c>
      <c r="AH461">
        <v>-7931589.4800000004</v>
      </c>
      <c r="AI461">
        <v>-38502.86</v>
      </c>
      <c r="AJ461">
        <v>-2.5499999999999998</v>
      </c>
      <c r="AK461">
        <v>3.86</v>
      </c>
      <c r="AL461">
        <v>0.4</v>
      </c>
      <c r="AM461">
        <v>0.2</v>
      </c>
      <c r="AN461">
        <v>60</v>
      </c>
      <c r="AO461">
        <v>8</v>
      </c>
    </row>
    <row r="462" spans="1:41" x14ac:dyDescent="0.45">
      <c r="A462">
        <v>672</v>
      </c>
      <c r="B462">
        <v>11804121.050000001</v>
      </c>
      <c r="C462">
        <v>118.04</v>
      </c>
      <c r="D462">
        <v>13.99</v>
      </c>
      <c r="E462">
        <v>16.88</v>
      </c>
      <c r="F462">
        <v>120.69</v>
      </c>
      <c r="G462">
        <v>-373435.99</v>
      </c>
      <c r="H462">
        <v>-19.600000000000001</v>
      </c>
      <c r="I462">
        <v>-1267876.24</v>
      </c>
      <c r="J462">
        <v>-5.56</v>
      </c>
      <c r="K462">
        <v>9.31</v>
      </c>
      <c r="L462">
        <v>3.03</v>
      </c>
      <c r="M462">
        <v>21.69</v>
      </c>
      <c r="N462">
        <v>2.39</v>
      </c>
      <c r="O462">
        <v>1.26</v>
      </c>
      <c r="P462">
        <v>553769.31000000006</v>
      </c>
      <c r="Q462">
        <v>5.05</v>
      </c>
      <c r="R462">
        <v>1.42</v>
      </c>
      <c r="S462">
        <v>8.08</v>
      </c>
      <c r="T462">
        <v>2.6</v>
      </c>
      <c r="U462">
        <v>0.20749999999999999</v>
      </c>
      <c r="V462">
        <v>600</v>
      </c>
      <c r="W462">
        <v>19673.54</v>
      </c>
      <c r="X462">
        <v>1.33</v>
      </c>
      <c r="Y462">
        <v>3.87</v>
      </c>
      <c r="Z462">
        <v>393</v>
      </c>
      <c r="AA462">
        <v>65.5</v>
      </c>
      <c r="AB462">
        <v>20318022.829999998</v>
      </c>
      <c r="AC462">
        <v>51699.8</v>
      </c>
      <c r="AD462">
        <v>3.31</v>
      </c>
      <c r="AE462">
        <v>3.88</v>
      </c>
      <c r="AF462">
        <v>207</v>
      </c>
      <c r="AG462">
        <v>34.5</v>
      </c>
      <c r="AH462">
        <v>-8513901.7799999993</v>
      </c>
      <c r="AI462">
        <v>-41129.96</v>
      </c>
      <c r="AJ462">
        <v>-2.42</v>
      </c>
      <c r="AK462">
        <v>3.87</v>
      </c>
      <c r="AL462">
        <v>0.4</v>
      </c>
      <c r="AM462">
        <v>0.3</v>
      </c>
      <c r="AN462">
        <v>30</v>
      </c>
      <c r="AO462">
        <v>9</v>
      </c>
    </row>
    <row r="463" spans="1:41" x14ac:dyDescent="0.45">
      <c r="A463">
        <v>706</v>
      </c>
      <c r="B463">
        <v>8577666.3000000007</v>
      </c>
      <c r="C463">
        <v>85.78</v>
      </c>
      <c r="D463">
        <v>14.52</v>
      </c>
      <c r="E463">
        <v>13.2</v>
      </c>
      <c r="F463">
        <v>90.89</v>
      </c>
      <c r="G463">
        <v>-266486.27</v>
      </c>
      <c r="H463">
        <v>-19.600000000000001</v>
      </c>
      <c r="I463">
        <v>-837310.67</v>
      </c>
      <c r="J463">
        <v>-4.3499999999999996</v>
      </c>
      <c r="K463">
        <v>10.24</v>
      </c>
      <c r="L463">
        <v>3.03</v>
      </c>
      <c r="M463">
        <v>20.9</v>
      </c>
      <c r="N463">
        <v>2.02</v>
      </c>
      <c r="O463">
        <v>1.1599999999999999</v>
      </c>
      <c r="P463">
        <v>364806.56</v>
      </c>
      <c r="Q463">
        <v>5.35</v>
      </c>
      <c r="R463">
        <v>1.18</v>
      </c>
      <c r="S463">
        <v>6.6</v>
      </c>
      <c r="T463">
        <v>1.97</v>
      </c>
      <c r="U463">
        <v>0.22</v>
      </c>
      <c r="V463">
        <v>600</v>
      </c>
      <c r="W463">
        <v>14296.11</v>
      </c>
      <c r="X463">
        <v>1.06</v>
      </c>
      <c r="Y463">
        <v>3.98</v>
      </c>
      <c r="Z463">
        <v>382</v>
      </c>
      <c r="AA463">
        <v>63.67</v>
      </c>
      <c r="AB463">
        <v>16946303.829999998</v>
      </c>
      <c r="AC463">
        <v>44362.05</v>
      </c>
      <c r="AD463">
        <v>3.18</v>
      </c>
      <c r="AE463">
        <v>3.99</v>
      </c>
      <c r="AF463">
        <v>218</v>
      </c>
      <c r="AG463">
        <v>36.33</v>
      </c>
      <c r="AH463">
        <v>-8368637.54</v>
      </c>
      <c r="AI463">
        <v>-38388.25</v>
      </c>
      <c r="AJ463">
        <v>-2.66</v>
      </c>
      <c r="AK463">
        <v>3.98</v>
      </c>
      <c r="AL463">
        <v>0.2</v>
      </c>
      <c r="AM463">
        <v>0.3</v>
      </c>
      <c r="AN463">
        <v>50</v>
      </c>
      <c r="AO463">
        <v>9</v>
      </c>
    </row>
    <row r="464" spans="1:41" x14ac:dyDescent="0.45">
      <c r="A464">
        <v>743</v>
      </c>
      <c r="B464">
        <v>9433047</v>
      </c>
      <c r="C464">
        <v>94.33</v>
      </c>
      <c r="D464">
        <v>14.37</v>
      </c>
      <c r="E464">
        <v>14.22</v>
      </c>
      <c r="F464">
        <v>98.93</v>
      </c>
      <c r="G464">
        <v>-470278.8</v>
      </c>
      <c r="H464">
        <v>-26.2</v>
      </c>
      <c r="I464">
        <v>-937438.75</v>
      </c>
      <c r="J464">
        <v>-4.7</v>
      </c>
      <c r="K464">
        <v>10.06</v>
      </c>
      <c r="L464">
        <v>3.03</v>
      </c>
      <c r="M464">
        <v>21.05</v>
      </c>
      <c r="N464">
        <v>2.12</v>
      </c>
      <c r="O464">
        <v>1.23</v>
      </c>
      <c r="P464">
        <v>462877.4</v>
      </c>
      <c r="Q464">
        <v>4.37</v>
      </c>
      <c r="R464">
        <v>1.31</v>
      </c>
      <c r="S464">
        <v>6.71</v>
      </c>
      <c r="T464">
        <v>2.17</v>
      </c>
      <c r="U464">
        <v>0.1797</v>
      </c>
      <c r="V464">
        <v>600</v>
      </c>
      <c r="W464">
        <v>15721.75</v>
      </c>
      <c r="X464">
        <v>1.1299999999999999</v>
      </c>
      <c r="Y464">
        <v>3.95</v>
      </c>
      <c r="Z464">
        <v>380</v>
      </c>
      <c r="AA464">
        <v>63.33</v>
      </c>
      <c r="AB464">
        <v>17850760.949999999</v>
      </c>
      <c r="AC464">
        <v>46975.69</v>
      </c>
      <c r="AD464">
        <v>3.18</v>
      </c>
      <c r="AE464">
        <v>3.97</v>
      </c>
      <c r="AF464">
        <v>220</v>
      </c>
      <c r="AG464">
        <v>36.67</v>
      </c>
      <c r="AH464">
        <v>-8417713.9499999993</v>
      </c>
      <c r="AI464">
        <v>-38262.339999999997</v>
      </c>
      <c r="AJ464">
        <v>-2.41</v>
      </c>
      <c r="AK464">
        <v>3.92</v>
      </c>
      <c r="AL464">
        <v>0.3</v>
      </c>
      <c r="AM464">
        <v>0.3</v>
      </c>
      <c r="AN464">
        <v>25</v>
      </c>
      <c r="AO464">
        <v>10</v>
      </c>
    </row>
    <row r="465" spans="1:41" x14ac:dyDescent="0.45">
      <c r="A465">
        <v>623</v>
      </c>
      <c r="B465">
        <v>9824160.4399999995</v>
      </c>
      <c r="C465">
        <v>98.24</v>
      </c>
      <c r="D465">
        <v>14.41</v>
      </c>
      <c r="E465">
        <v>14.68</v>
      </c>
      <c r="F465">
        <v>101.82</v>
      </c>
      <c r="G465">
        <v>-443391.42</v>
      </c>
      <c r="H465">
        <v>-26.2</v>
      </c>
      <c r="I465">
        <v>-537889.21</v>
      </c>
      <c r="J465">
        <v>-4.84</v>
      </c>
      <c r="K465">
        <v>18.260000000000002</v>
      </c>
      <c r="L465">
        <v>3.03</v>
      </c>
      <c r="M465">
        <v>21.05</v>
      </c>
      <c r="N465">
        <v>2.31</v>
      </c>
      <c r="O465">
        <v>1.25</v>
      </c>
      <c r="P465">
        <v>343543.21</v>
      </c>
      <c r="Q465">
        <v>5.88</v>
      </c>
      <c r="R465">
        <v>1.03</v>
      </c>
      <c r="S465">
        <v>9.01</v>
      </c>
      <c r="T465">
        <v>2.27</v>
      </c>
      <c r="U465">
        <v>0.24149999999999999</v>
      </c>
      <c r="V465">
        <v>600</v>
      </c>
      <c r="W465">
        <v>16373.6</v>
      </c>
      <c r="X465">
        <v>1.17</v>
      </c>
      <c r="Y465">
        <v>3.96</v>
      </c>
      <c r="Z465">
        <v>390</v>
      </c>
      <c r="AA465">
        <v>65</v>
      </c>
      <c r="AB465">
        <v>17296400.949999999</v>
      </c>
      <c r="AC465">
        <v>44349.75</v>
      </c>
      <c r="AD465">
        <v>3.12</v>
      </c>
      <c r="AE465">
        <v>3.97</v>
      </c>
      <c r="AF465">
        <v>210</v>
      </c>
      <c r="AG465">
        <v>35</v>
      </c>
      <c r="AH465">
        <v>-7472240.5099999998</v>
      </c>
      <c r="AI465">
        <v>-35582.1</v>
      </c>
      <c r="AJ465">
        <v>-2.4700000000000002</v>
      </c>
      <c r="AK465">
        <v>3.94</v>
      </c>
      <c r="AL465">
        <v>0.3</v>
      </c>
      <c r="AM465">
        <v>0.2</v>
      </c>
      <c r="AN465">
        <v>50</v>
      </c>
      <c r="AO465">
        <v>8</v>
      </c>
    </row>
    <row r="466" spans="1:41" x14ac:dyDescent="0.45">
      <c r="A466">
        <v>284</v>
      </c>
      <c r="B466">
        <v>10927142.23</v>
      </c>
      <c r="C466">
        <v>109.27</v>
      </c>
      <c r="D466">
        <v>14.41</v>
      </c>
      <c r="E466">
        <v>15.93</v>
      </c>
      <c r="F466">
        <v>110.49</v>
      </c>
      <c r="G466">
        <v>-503643.58</v>
      </c>
      <c r="H466">
        <v>-26.2</v>
      </c>
      <c r="I466">
        <v>-1142854.01</v>
      </c>
      <c r="J466">
        <v>-5.25</v>
      </c>
      <c r="K466">
        <v>9.56</v>
      </c>
      <c r="L466">
        <v>3.03</v>
      </c>
      <c r="M466">
        <v>21.03</v>
      </c>
      <c r="N466">
        <v>2.2999999999999998</v>
      </c>
      <c r="O466">
        <v>1.23</v>
      </c>
      <c r="P466">
        <v>394285.58</v>
      </c>
      <c r="Q466">
        <v>6.16</v>
      </c>
      <c r="R466">
        <v>1.21</v>
      </c>
      <c r="S466">
        <v>8.6999999999999993</v>
      </c>
      <c r="T466">
        <v>2.41</v>
      </c>
      <c r="U466">
        <v>0.25309999999999999</v>
      </c>
      <c r="V466">
        <v>600</v>
      </c>
      <c r="W466">
        <v>18211.900000000001</v>
      </c>
      <c r="X466">
        <v>1.26</v>
      </c>
      <c r="Y466">
        <v>3.96</v>
      </c>
      <c r="Z466">
        <v>391</v>
      </c>
      <c r="AA466">
        <v>65.17</v>
      </c>
      <c r="AB466">
        <v>19319089.579999998</v>
      </c>
      <c r="AC466">
        <v>49409.440000000002</v>
      </c>
      <c r="AD466">
        <v>3.24</v>
      </c>
      <c r="AE466">
        <v>3.96</v>
      </c>
      <c r="AF466">
        <v>209</v>
      </c>
      <c r="AG466">
        <v>34.83</v>
      </c>
      <c r="AH466">
        <v>-8391947.3499999996</v>
      </c>
      <c r="AI466">
        <v>-40152.86</v>
      </c>
      <c r="AJ466">
        <v>-2.44</v>
      </c>
      <c r="AK466">
        <v>3.96</v>
      </c>
      <c r="AL466">
        <v>0.3</v>
      </c>
      <c r="AM466">
        <v>0.3</v>
      </c>
      <c r="AN466">
        <v>40</v>
      </c>
      <c r="AO466">
        <v>4</v>
      </c>
    </row>
    <row r="467" spans="1:41" x14ac:dyDescent="0.45">
      <c r="A467">
        <v>94</v>
      </c>
      <c r="B467">
        <v>9074325.0600000005</v>
      </c>
      <c r="C467">
        <v>90.74</v>
      </c>
      <c r="D467">
        <v>14.5</v>
      </c>
      <c r="E467">
        <v>13.79</v>
      </c>
      <c r="F467">
        <v>95.12</v>
      </c>
      <c r="G467">
        <v>-478413.1</v>
      </c>
      <c r="H467">
        <v>-26.66</v>
      </c>
      <c r="I467">
        <v>-895486.93</v>
      </c>
      <c r="J467">
        <v>-4.55</v>
      </c>
      <c r="K467">
        <v>10.130000000000001</v>
      </c>
      <c r="L467">
        <v>3.03</v>
      </c>
      <c r="M467">
        <v>20.89</v>
      </c>
      <c r="N467">
        <v>2.08</v>
      </c>
      <c r="O467">
        <v>1.1399999999999999</v>
      </c>
      <c r="P467">
        <v>435575.72</v>
      </c>
      <c r="Q467">
        <v>4.78</v>
      </c>
      <c r="R467">
        <v>1.37</v>
      </c>
      <c r="S467">
        <v>6.11</v>
      </c>
      <c r="T467">
        <v>2.08</v>
      </c>
      <c r="U467">
        <v>0.19650000000000001</v>
      </c>
      <c r="V467">
        <v>600</v>
      </c>
      <c r="W467">
        <v>15123.88</v>
      </c>
      <c r="X467">
        <v>1.1000000000000001</v>
      </c>
      <c r="Y467">
        <v>3.98</v>
      </c>
      <c r="Z467">
        <v>388</v>
      </c>
      <c r="AA467">
        <v>64.67</v>
      </c>
      <c r="AB467">
        <v>17462492.710000001</v>
      </c>
      <c r="AC467">
        <v>45006.42</v>
      </c>
      <c r="AD467">
        <v>3.13</v>
      </c>
      <c r="AE467">
        <v>3.99</v>
      </c>
      <c r="AF467">
        <v>212</v>
      </c>
      <c r="AG467">
        <v>35.33</v>
      </c>
      <c r="AH467">
        <v>-8388167.6500000004</v>
      </c>
      <c r="AI467">
        <v>-39566.83</v>
      </c>
      <c r="AJ467">
        <v>-2.61</v>
      </c>
      <c r="AK467">
        <v>3.96</v>
      </c>
      <c r="AL467">
        <v>0.2</v>
      </c>
      <c r="AM467">
        <v>0.3</v>
      </c>
      <c r="AN467">
        <v>25</v>
      </c>
      <c r="AO467">
        <v>2</v>
      </c>
    </row>
    <row r="468" spans="1:41" x14ac:dyDescent="0.45">
      <c r="A468">
        <v>621</v>
      </c>
      <c r="B468">
        <v>8844333.9100000001</v>
      </c>
      <c r="C468">
        <v>88.44</v>
      </c>
      <c r="D468">
        <v>14.05</v>
      </c>
      <c r="E468">
        <v>13.52</v>
      </c>
      <c r="F468">
        <v>96.2</v>
      </c>
      <c r="G468">
        <v>-289488.78000000003</v>
      </c>
      <c r="H468">
        <v>-19.920000000000002</v>
      </c>
      <c r="I468">
        <v>-840567.43</v>
      </c>
      <c r="J468">
        <v>-4.4800000000000004</v>
      </c>
      <c r="K468">
        <v>10.52</v>
      </c>
      <c r="L468">
        <v>3.02</v>
      </c>
      <c r="M468">
        <v>21.46</v>
      </c>
      <c r="N468">
        <v>2.06</v>
      </c>
      <c r="O468">
        <v>1.1000000000000001</v>
      </c>
      <c r="P468">
        <v>334226.28999999998</v>
      </c>
      <c r="Q468">
        <v>5.86</v>
      </c>
      <c r="R468">
        <v>0.99</v>
      </c>
      <c r="S468">
        <v>8.19</v>
      </c>
      <c r="T468">
        <v>2.1</v>
      </c>
      <c r="U468">
        <v>0.24060000000000001</v>
      </c>
      <c r="V468">
        <v>600</v>
      </c>
      <c r="W468">
        <v>14740.56</v>
      </c>
      <c r="X468">
        <v>1.08</v>
      </c>
      <c r="Y468">
        <v>3.89</v>
      </c>
      <c r="Z468">
        <v>391</v>
      </c>
      <c r="AA468">
        <v>65.17</v>
      </c>
      <c r="AB468">
        <v>17176670.129999999</v>
      </c>
      <c r="AC468">
        <v>43930.1</v>
      </c>
      <c r="AD468">
        <v>3.09</v>
      </c>
      <c r="AE468">
        <v>3.92</v>
      </c>
      <c r="AF468">
        <v>209</v>
      </c>
      <c r="AG468">
        <v>34.83</v>
      </c>
      <c r="AH468">
        <v>-8332336.2199999997</v>
      </c>
      <c r="AI468">
        <v>-39867.64</v>
      </c>
      <c r="AJ468">
        <v>-2.69</v>
      </c>
      <c r="AK468">
        <v>3.83</v>
      </c>
      <c r="AL468">
        <v>0.4</v>
      </c>
      <c r="AM468">
        <v>0.4</v>
      </c>
      <c r="AN468">
        <v>45</v>
      </c>
      <c r="AO468">
        <v>8</v>
      </c>
    </row>
    <row r="469" spans="1:41" x14ac:dyDescent="0.45">
      <c r="A469">
        <v>52</v>
      </c>
      <c r="B469">
        <v>8786355.9299999997</v>
      </c>
      <c r="C469">
        <v>87.86</v>
      </c>
      <c r="D469">
        <v>14.51</v>
      </c>
      <c r="E469">
        <v>13.45</v>
      </c>
      <c r="F469">
        <v>92.68</v>
      </c>
      <c r="G469">
        <v>-349930.26</v>
      </c>
      <c r="H469">
        <v>-17.98</v>
      </c>
      <c r="I469">
        <v>-692344.25</v>
      </c>
      <c r="J469">
        <v>-4.45</v>
      </c>
      <c r="K469">
        <v>12.69</v>
      </c>
      <c r="L469">
        <v>3.02</v>
      </c>
      <c r="M469">
        <v>20.84</v>
      </c>
      <c r="N469">
        <v>2.04</v>
      </c>
      <c r="O469">
        <v>1.1100000000000001</v>
      </c>
      <c r="P469">
        <v>384850.34</v>
      </c>
      <c r="Q469">
        <v>5.09</v>
      </c>
      <c r="R469">
        <v>1.1100000000000001</v>
      </c>
      <c r="S469">
        <v>7.23</v>
      </c>
      <c r="T469">
        <v>1.99</v>
      </c>
      <c r="U469">
        <v>0.20910000000000001</v>
      </c>
      <c r="V469">
        <v>600</v>
      </c>
      <c r="W469">
        <v>14643.93</v>
      </c>
      <c r="X469">
        <v>1.08</v>
      </c>
      <c r="Y469">
        <v>3.98</v>
      </c>
      <c r="Z469">
        <v>388</v>
      </c>
      <c r="AA469">
        <v>64.67</v>
      </c>
      <c r="AB469">
        <v>17272799.16</v>
      </c>
      <c r="AC469">
        <v>44517.52</v>
      </c>
      <c r="AD469">
        <v>3.12</v>
      </c>
      <c r="AE469">
        <v>3.98</v>
      </c>
      <c r="AF469">
        <v>212</v>
      </c>
      <c r="AG469">
        <v>35.33</v>
      </c>
      <c r="AH469">
        <v>-8486443.2300000004</v>
      </c>
      <c r="AI469">
        <v>-40030.39</v>
      </c>
      <c r="AJ469">
        <v>-2.67</v>
      </c>
      <c r="AK469">
        <v>3.98</v>
      </c>
      <c r="AL469">
        <v>0.2</v>
      </c>
      <c r="AM469">
        <v>0.4</v>
      </c>
      <c r="AN469">
        <v>45</v>
      </c>
      <c r="AO469">
        <v>1</v>
      </c>
    </row>
    <row r="470" spans="1:41" x14ac:dyDescent="0.45">
      <c r="A470">
        <v>136</v>
      </c>
      <c r="B470">
        <v>11518907.039999999</v>
      </c>
      <c r="C470">
        <v>115.19</v>
      </c>
      <c r="D470">
        <v>14.52</v>
      </c>
      <c r="E470">
        <v>16.57</v>
      </c>
      <c r="F470">
        <v>114.16</v>
      </c>
      <c r="G470">
        <v>-261773.09</v>
      </c>
      <c r="H470">
        <v>-19.600000000000001</v>
      </c>
      <c r="I470">
        <v>-898461.34</v>
      </c>
      <c r="J470">
        <v>-5.49</v>
      </c>
      <c r="K470">
        <v>12.82</v>
      </c>
      <c r="L470">
        <v>3.02</v>
      </c>
      <c r="M470">
        <v>20.78</v>
      </c>
      <c r="N470">
        <v>2.4500000000000002</v>
      </c>
      <c r="O470">
        <v>1.27</v>
      </c>
      <c r="P470">
        <v>454626.74</v>
      </c>
      <c r="Q470">
        <v>5.34</v>
      </c>
      <c r="R470">
        <v>1.1499999999999999</v>
      </c>
      <c r="S470">
        <v>9.7200000000000006</v>
      </c>
      <c r="T470">
        <v>2.6</v>
      </c>
      <c r="U470">
        <v>0.21929999999999999</v>
      </c>
      <c r="V470">
        <v>600</v>
      </c>
      <c r="W470">
        <v>19198.18</v>
      </c>
      <c r="X470">
        <v>1.31</v>
      </c>
      <c r="Y470">
        <v>3.98</v>
      </c>
      <c r="Z470">
        <v>395</v>
      </c>
      <c r="AA470">
        <v>65.83</v>
      </c>
      <c r="AB470">
        <v>19436970.02</v>
      </c>
      <c r="AC470">
        <v>49207.519999999997</v>
      </c>
      <c r="AD470">
        <v>3.26</v>
      </c>
      <c r="AE470">
        <v>3.98</v>
      </c>
      <c r="AF470">
        <v>205</v>
      </c>
      <c r="AG470">
        <v>34.17</v>
      </c>
      <c r="AH470">
        <v>-7918062.9699999997</v>
      </c>
      <c r="AI470">
        <v>-38624.699999999997</v>
      </c>
      <c r="AJ470">
        <v>-2.44</v>
      </c>
      <c r="AK470">
        <v>3.98</v>
      </c>
      <c r="AL470">
        <v>0.2</v>
      </c>
      <c r="AM470">
        <v>0.2</v>
      </c>
      <c r="AN470">
        <v>50</v>
      </c>
      <c r="AO470">
        <v>2</v>
      </c>
    </row>
    <row r="471" spans="1:41" x14ac:dyDescent="0.45">
      <c r="A471">
        <v>259</v>
      </c>
      <c r="B471">
        <v>9062092.0299999993</v>
      </c>
      <c r="C471">
        <v>90.62</v>
      </c>
      <c r="D471">
        <v>14.5</v>
      </c>
      <c r="E471">
        <v>13.78</v>
      </c>
      <c r="F471">
        <v>95.02</v>
      </c>
      <c r="G471">
        <v>-495157.01</v>
      </c>
      <c r="H471">
        <v>-26.66</v>
      </c>
      <c r="I471">
        <v>-896994.36</v>
      </c>
      <c r="J471">
        <v>-4.57</v>
      </c>
      <c r="K471">
        <v>10.1</v>
      </c>
      <c r="L471">
        <v>3.01</v>
      </c>
      <c r="M471">
        <v>20.78</v>
      </c>
      <c r="N471">
        <v>1.99</v>
      </c>
      <c r="O471">
        <v>1.1299999999999999</v>
      </c>
      <c r="P471">
        <v>773450.55</v>
      </c>
      <c r="Q471">
        <v>2.75</v>
      </c>
      <c r="R471">
        <v>1.35</v>
      </c>
      <c r="S471">
        <v>6.22</v>
      </c>
      <c r="T471">
        <v>2.0299999999999998</v>
      </c>
      <c r="U471">
        <v>0.1129</v>
      </c>
      <c r="V471">
        <v>600</v>
      </c>
      <c r="W471">
        <v>15103.49</v>
      </c>
      <c r="X471">
        <v>1.1100000000000001</v>
      </c>
      <c r="Y471">
        <v>3.98</v>
      </c>
      <c r="Z471">
        <v>383</v>
      </c>
      <c r="AA471">
        <v>63.83</v>
      </c>
      <c r="AB471">
        <v>18178801.649999999</v>
      </c>
      <c r="AC471">
        <v>47464.23</v>
      </c>
      <c r="AD471">
        <v>3.23</v>
      </c>
      <c r="AE471">
        <v>3.99</v>
      </c>
      <c r="AF471">
        <v>217</v>
      </c>
      <c r="AG471">
        <v>36.17</v>
      </c>
      <c r="AH471">
        <v>-9116709.6199999992</v>
      </c>
      <c r="AI471">
        <v>-42012.49</v>
      </c>
      <c r="AJ471">
        <v>-2.64</v>
      </c>
      <c r="AK471">
        <v>3.96</v>
      </c>
      <c r="AL471">
        <v>0.2</v>
      </c>
      <c r="AM471">
        <v>0.4</v>
      </c>
      <c r="AN471">
        <v>25</v>
      </c>
      <c r="AO471">
        <v>4</v>
      </c>
    </row>
    <row r="472" spans="1:41" x14ac:dyDescent="0.45">
      <c r="A472">
        <v>254</v>
      </c>
      <c r="B472">
        <v>11017779.789999999</v>
      </c>
      <c r="C472">
        <v>110.18</v>
      </c>
      <c r="D472">
        <v>14.37</v>
      </c>
      <c r="E472">
        <v>16.03</v>
      </c>
      <c r="F472">
        <v>111.5</v>
      </c>
      <c r="G472">
        <v>-385859.7</v>
      </c>
      <c r="H472">
        <v>-19.600000000000001</v>
      </c>
      <c r="I472">
        <v>-707980.65</v>
      </c>
      <c r="J472">
        <v>-5.32</v>
      </c>
      <c r="K472">
        <v>15.56</v>
      </c>
      <c r="L472">
        <v>3.01</v>
      </c>
      <c r="M472">
        <v>20.94</v>
      </c>
      <c r="N472">
        <v>2.41</v>
      </c>
      <c r="O472">
        <v>1.28</v>
      </c>
      <c r="P472">
        <v>438703.83</v>
      </c>
      <c r="Q472">
        <v>5.28</v>
      </c>
      <c r="R472">
        <v>1.02</v>
      </c>
      <c r="S472">
        <v>10.37</v>
      </c>
      <c r="T472">
        <v>2.52</v>
      </c>
      <c r="U472">
        <v>0.21709999999999999</v>
      </c>
      <c r="V472">
        <v>600</v>
      </c>
      <c r="W472">
        <v>18362.97</v>
      </c>
      <c r="X472">
        <v>1.27</v>
      </c>
      <c r="Y472">
        <v>3.95</v>
      </c>
      <c r="Z472">
        <v>392</v>
      </c>
      <c r="AA472">
        <v>65.33</v>
      </c>
      <c r="AB472">
        <v>18832074.350000001</v>
      </c>
      <c r="AC472">
        <v>48041.01</v>
      </c>
      <c r="AD472">
        <v>3.21</v>
      </c>
      <c r="AE472">
        <v>3.97</v>
      </c>
      <c r="AF472">
        <v>208</v>
      </c>
      <c r="AG472">
        <v>34.67</v>
      </c>
      <c r="AH472">
        <v>-7814294.5700000003</v>
      </c>
      <c r="AI472">
        <v>-37568.720000000001</v>
      </c>
      <c r="AJ472">
        <v>-2.39</v>
      </c>
      <c r="AK472">
        <v>3.93</v>
      </c>
      <c r="AL472">
        <v>0.3</v>
      </c>
      <c r="AM472">
        <v>0.2</v>
      </c>
      <c r="AN472">
        <v>25</v>
      </c>
      <c r="AO472">
        <v>4</v>
      </c>
    </row>
    <row r="473" spans="1:41" x14ac:dyDescent="0.45">
      <c r="A473">
        <v>536</v>
      </c>
      <c r="B473">
        <v>9497088.6500000004</v>
      </c>
      <c r="C473">
        <v>94.97</v>
      </c>
      <c r="D473">
        <v>14.42</v>
      </c>
      <c r="E473">
        <v>14.29</v>
      </c>
      <c r="F473">
        <v>99.12</v>
      </c>
      <c r="G473">
        <v>-472171.01</v>
      </c>
      <c r="H473">
        <v>-26.2</v>
      </c>
      <c r="I473">
        <v>-954073.64</v>
      </c>
      <c r="J473">
        <v>-4.75</v>
      </c>
      <c r="K473">
        <v>9.9499999999999993</v>
      </c>
      <c r="L473">
        <v>3.01</v>
      </c>
      <c r="M473">
        <v>20.88</v>
      </c>
      <c r="N473">
        <v>2.12</v>
      </c>
      <c r="O473">
        <v>1.05</v>
      </c>
      <c r="P473">
        <v>405094.03</v>
      </c>
      <c r="Q473">
        <v>5.2</v>
      </c>
      <c r="R473">
        <v>1.28</v>
      </c>
      <c r="S473">
        <v>6.93</v>
      </c>
      <c r="T473">
        <v>2.15</v>
      </c>
      <c r="U473">
        <v>0.21379999999999999</v>
      </c>
      <c r="V473">
        <v>600</v>
      </c>
      <c r="W473">
        <v>15828.48</v>
      </c>
      <c r="X473">
        <v>1.1399999999999999</v>
      </c>
      <c r="Y473">
        <v>3.96</v>
      </c>
      <c r="Z473">
        <v>402</v>
      </c>
      <c r="AA473">
        <v>67</v>
      </c>
      <c r="AB473">
        <v>17946110.039999999</v>
      </c>
      <c r="AC473">
        <v>44642.06</v>
      </c>
      <c r="AD473">
        <v>3.06</v>
      </c>
      <c r="AE473">
        <v>3.97</v>
      </c>
      <c r="AF473">
        <v>198</v>
      </c>
      <c r="AG473">
        <v>33</v>
      </c>
      <c r="AH473">
        <v>-8449021.3800000008</v>
      </c>
      <c r="AI473">
        <v>-42671.83</v>
      </c>
      <c r="AJ473">
        <v>-2.77</v>
      </c>
      <c r="AK473">
        <v>3.95</v>
      </c>
      <c r="AL473">
        <v>0.3</v>
      </c>
      <c r="AM473">
        <v>0.3</v>
      </c>
      <c r="AN473">
        <v>45</v>
      </c>
      <c r="AO473">
        <v>7</v>
      </c>
    </row>
    <row r="474" spans="1:41" x14ac:dyDescent="0.45">
      <c r="A474">
        <v>669</v>
      </c>
      <c r="B474">
        <v>10141273.279999999</v>
      </c>
      <c r="C474">
        <v>101.41</v>
      </c>
      <c r="D474">
        <v>13.99</v>
      </c>
      <c r="E474">
        <v>15.04</v>
      </c>
      <c r="F474">
        <v>107.53</v>
      </c>
      <c r="G474">
        <v>-474886.74</v>
      </c>
      <c r="H474">
        <v>-25.74</v>
      </c>
      <c r="I474">
        <v>-854558.88</v>
      </c>
      <c r="J474">
        <v>-5</v>
      </c>
      <c r="K474">
        <v>11.87</v>
      </c>
      <c r="L474">
        <v>3.01</v>
      </c>
      <c r="M474">
        <v>21.52</v>
      </c>
      <c r="N474">
        <v>2.19</v>
      </c>
      <c r="O474">
        <v>1.18</v>
      </c>
      <c r="P474">
        <v>460260.79</v>
      </c>
      <c r="Q474">
        <v>4.71</v>
      </c>
      <c r="R474">
        <v>1.26</v>
      </c>
      <c r="S474">
        <v>7.63</v>
      </c>
      <c r="T474">
        <v>2.27</v>
      </c>
      <c r="U474">
        <v>0.1933</v>
      </c>
      <c r="V474">
        <v>600</v>
      </c>
      <c r="W474">
        <v>16902.12</v>
      </c>
      <c r="X474">
        <v>1.2</v>
      </c>
      <c r="Y474">
        <v>3.87</v>
      </c>
      <c r="Z474">
        <v>390</v>
      </c>
      <c r="AA474">
        <v>65</v>
      </c>
      <c r="AB474">
        <v>18632743.030000001</v>
      </c>
      <c r="AC474">
        <v>47776.26</v>
      </c>
      <c r="AD474">
        <v>3.21</v>
      </c>
      <c r="AE474">
        <v>3.89</v>
      </c>
      <c r="AF474">
        <v>210</v>
      </c>
      <c r="AG474">
        <v>35</v>
      </c>
      <c r="AH474">
        <v>-8491469.75</v>
      </c>
      <c r="AI474">
        <v>-40435.57</v>
      </c>
      <c r="AJ474">
        <v>-2.54</v>
      </c>
      <c r="AK474">
        <v>3.84</v>
      </c>
      <c r="AL474">
        <v>0.4</v>
      </c>
      <c r="AM474">
        <v>0.2</v>
      </c>
      <c r="AN474">
        <v>30</v>
      </c>
      <c r="AO474">
        <v>9</v>
      </c>
    </row>
    <row r="475" spans="1:41" x14ac:dyDescent="0.45">
      <c r="A475">
        <v>446</v>
      </c>
      <c r="B475">
        <v>9585012.0899999999</v>
      </c>
      <c r="C475">
        <v>95.85</v>
      </c>
      <c r="D475">
        <v>14.41</v>
      </c>
      <c r="E475">
        <v>14.4</v>
      </c>
      <c r="F475">
        <v>99.89</v>
      </c>
      <c r="G475">
        <v>-457796.25</v>
      </c>
      <c r="H475">
        <v>-26.2</v>
      </c>
      <c r="I475">
        <v>-794573.81</v>
      </c>
      <c r="J475">
        <v>-4.78</v>
      </c>
      <c r="K475">
        <v>12.06</v>
      </c>
      <c r="L475">
        <v>3.01</v>
      </c>
      <c r="M475">
        <v>20.92</v>
      </c>
      <c r="N475">
        <v>2.23</v>
      </c>
      <c r="O475">
        <v>1.19</v>
      </c>
      <c r="P475">
        <v>394209.98</v>
      </c>
      <c r="Q475">
        <v>5.16</v>
      </c>
      <c r="R475">
        <v>1</v>
      </c>
      <c r="S475">
        <v>9.0399999999999991</v>
      </c>
      <c r="T475">
        <v>2.31</v>
      </c>
      <c r="U475">
        <v>0.21210000000000001</v>
      </c>
      <c r="V475">
        <v>600</v>
      </c>
      <c r="W475">
        <v>15975.02</v>
      </c>
      <c r="X475">
        <v>1.1399999999999999</v>
      </c>
      <c r="Y475">
        <v>3.96</v>
      </c>
      <c r="Z475">
        <v>391</v>
      </c>
      <c r="AA475">
        <v>65.17</v>
      </c>
      <c r="AB475">
        <v>17375474.52</v>
      </c>
      <c r="AC475">
        <v>44438.55</v>
      </c>
      <c r="AD475">
        <v>3.06</v>
      </c>
      <c r="AE475">
        <v>3.97</v>
      </c>
      <c r="AF475">
        <v>209</v>
      </c>
      <c r="AG475">
        <v>34.83</v>
      </c>
      <c r="AH475">
        <v>-7790462.4299999997</v>
      </c>
      <c r="AI475">
        <v>-37274.94</v>
      </c>
      <c r="AJ475">
        <v>-2.44</v>
      </c>
      <c r="AK475">
        <v>3.95</v>
      </c>
      <c r="AL475">
        <v>0.3</v>
      </c>
      <c r="AM475">
        <v>0.3</v>
      </c>
      <c r="AN475">
        <v>40</v>
      </c>
      <c r="AO475">
        <v>6</v>
      </c>
    </row>
    <row r="476" spans="1:41" x14ac:dyDescent="0.45">
      <c r="A476">
        <v>454</v>
      </c>
      <c r="B476">
        <v>8332971.9100000001</v>
      </c>
      <c r="C476">
        <v>83.33</v>
      </c>
      <c r="D476">
        <v>14.51</v>
      </c>
      <c r="E476">
        <v>12.9</v>
      </c>
      <c r="F476">
        <v>88.87</v>
      </c>
      <c r="G476">
        <v>-340833.39</v>
      </c>
      <c r="H476">
        <v>-17.98</v>
      </c>
      <c r="I476">
        <v>-699585.33</v>
      </c>
      <c r="J476">
        <v>-4.3</v>
      </c>
      <c r="K476">
        <v>11.91</v>
      </c>
      <c r="L476">
        <v>3</v>
      </c>
      <c r="M476">
        <v>20.65</v>
      </c>
      <c r="N476">
        <v>2.0299999999999998</v>
      </c>
      <c r="O476">
        <v>1.1399999999999999</v>
      </c>
      <c r="P476">
        <v>377935.66</v>
      </c>
      <c r="Q476">
        <v>4.6900000000000004</v>
      </c>
      <c r="R476">
        <v>1.06</v>
      </c>
      <c r="S476">
        <v>7.04</v>
      </c>
      <c r="T476">
        <v>2</v>
      </c>
      <c r="U476">
        <v>0.1928</v>
      </c>
      <c r="V476">
        <v>600</v>
      </c>
      <c r="W476">
        <v>13888.29</v>
      </c>
      <c r="X476">
        <v>1.03</v>
      </c>
      <c r="Y476">
        <v>3.98</v>
      </c>
      <c r="Z476">
        <v>384</v>
      </c>
      <c r="AA476">
        <v>64</v>
      </c>
      <c r="AB476">
        <v>16442750.640000001</v>
      </c>
      <c r="AC476">
        <v>42819.66</v>
      </c>
      <c r="AD476">
        <v>3.05</v>
      </c>
      <c r="AE476">
        <v>3.99</v>
      </c>
      <c r="AF476">
        <v>216</v>
      </c>
      <c r="AG476">
        <v>36</v>
      </c>
      <c r="AH476">
        <v>-8109778.7300000004</v>
      </c>
      <c r="AI476">
        <v>-37545.269999999997</v>
      </c>
      <c r="AJ476">
        <v>-2.56</v>
      </c>
      <c r="AK476">
        <v>3.97</v>
      </c>
      <c r="AL476">
        <v>0.2</v>
      </c>
      <c r="AM476">
        <v>0.3</v>
      </c>
      <c r="AN476">
        <v>45</v>
      </c>
      <c r="AO476">
        <v>6</v>
      </c>
    </row>
    <row r="477" spans="1:41" x14ac:dyDescent="0.45">
      <c r="A477">
        <v>796</v>
      </c>
      <c r="B477">
        <v>8213205.7699999996</v>
      </c>
      <c r="C477">
        <v>82.13</v>
      </c>
      <c r="D477">
        <v>14.51</v>
      </c>
      <c r="E477">
        <v>12.75</v>
      </c>
      <c r="F477">
        <v>87.85</v>
      </c>
      <c r="G477">
        <v>-197363.32</v>
      </c>
      <c r="H477">
        <v>-19.600000000000001</v>
      </c>
      <c r="I477">
        <v>-802195.64</v>
      </c>
      <c r="J477">
        <v>-4.24</v>
      </c>
      <c r="K477">
        <v>10.24</v>
      </c>
      <c r="L477">
        <v>3</v>
      </c>
      <c r="M477">
        <v>20.7</v>
      </c>
      <c r="N477">
        <v>2.04</v>
      </c>
      <c r="O477">
        <v>1.2</v>
      </c>
      <c r="P477">
        <v>442185.06</v>
      </c>
      <c r="Q477">
        <v>4.49</v>
      </c>
      <c r="R477">
        <v>1.08</v>
      </c>
      <c r="S477">
        <v>6.81</v>
      </c>
      <c r="T477">
        <v>2.0299999999999998</v>
      </c>
      <c r="U477">
        <v>0.18459999999999999</v>
      </c>
      <c r="V477">
        <v>600</v>
      </c>
      <c r="W477">
        <v>13688.68</v>
      </c>
      <c r="X477">
        <v>1.02</v>
      </c>
      <c r="Y477">
        <v>3.98</v>
      </c>
      <c r="Z477">
        <v>378</v>
      </c>
      <c r="AA477">
        <v>63</v>
      </c>
      <c r="AB477">
        <v>16123789.5</v>
      </c>
      <c r="AC477">
        <v>42655.53</v>
      </c>
      <c r="AD477">
        <v>3.06</v>
      </c>
      <c r="AE477">
        <v>3.99</v>
      </c>
      <c r="AF477">
        <v>222</v>
      </c>
      <c r="AG477">
        <v>37</v>
      </c>
      <c r="AH477">
        <v>-7910583.7300000004</v>
      </c>
      <c r="AI477">
        <v>-35633.26</v>
      </c>
      <c r="AJ477">
        <v>-2.46</v>
      </c>
      <c r="AK477">
        <v>3.97</v>
      </c>
      <c r="AL477">
        <v>0.2</v>
      </c>
      <c r="AM477">
        <v>0.3</v>
      </c>
      <c r="AN477">
        <v>55</v>
      </c>
      <c r="AO477">
        <v>10</v>
      </c>
    </row>
    <row r="478" spans="1:41" x14ac:dyDescent="0.45">
      <c r="A478">
        <v>592</v>
      </c>
      <c r="B478">
        <v>9483281.0399999991</v>
      </c>
      <c r="C478">
        <v>94.83</v>
      </c>
      <c r="D478">
        <v>14.49</v>
      </c>
      <c r="E478">
        <v>14.28</v>
      </c>
      <c r="F478">
        <v>98.51</v>
      </c>
      <c r="G478">
        <v>-326956.03000000003</v>
      </c>
      <c r="H478">
        <v>-19.920000000000002</v>
      </c>
      <c r="I478">
        <v>-948548.11</v>
      </c>
      <c r="J478">
        <v>-4.7699999999999996</v>
      </c>
      <c r="K478">
        <v>10</v>
      </c>
      <c r="L478">
        <v>3</v>
      </c>
      <c r="M478">
        <v>20.67</v>
      </c>
      <c r="N478">
        <v>2.08</v>
      </c>
      <c r="O478">
        <v>1.2</v>
      </c>
      <c r="P478">
        <v>471906.86</v>
      </c>
      <c r="Q478">
        <v>4.63</v>
      </c>
      <c r="R478">
        <v>1.44</v>
      </c>
      <c r="S478">
        <v>6.18</v>
      </c>
      <c r="T478">
        <v>2.1</v>
      </c>
      <c r="U478">
        <v>0.19009999999999999</v>
      </c>
      <c r="V478">
        <v>600</v>
      </c>
      <c r="W478">
        <v>15805.47</v>
      </c>
      <c r="X478">
        <v>1.1399999999999999</v>
      </c>
      <c r="Y478">
        <v>3.98</v>
      </c>
      <c r="Z478">
        <v>381</v>
      </c>
      <c r="AA478">
        <v>63.5</v>
      </c>
      <c r="AB478">
        <v>18249066.280000001</v>
      </c>
      <c r="AC478">
        <v>47897.81</v>
      </c>
      <c r="AD478">
        <v>3.32</v>
      </c>
      <c r="AE478">
        <v>3.99</v>
      </c>
      <c r="AF478">
        <v>219</v>
      </c>
      <c r="AG478">
        <v>36.5</v>
      </c>
      <c r="AH478">
        <v>-8765785.2400000002</v>
      </c>
      <c r="AI478">
        <v>-40026.42</v>
      </c>
      <c r="AJ478">
        <v>-2.63</v>
      </c>
      <c r="AK478">
        <v>3.96</v>
      </c>
      <c r="AL478">
        <v>0.2</v>
      </c>
      <c r="AM478">
        <v>0.4</v>
      </c>
      <c r="AN478">
        <v>30</v>
      </c>
      <c r="AO478">
        <v>8</v>
      </c>
    </row>
    <row r="479" spans="1:41" x14ac:dyDescent="0.45">
      <c r="A479">
        <v>527</v>
      </c>
      <c r="B479">
        <v>9324982.7100000009</v>
      </c>
      <c r="C479">
        <v>93.25</v>
      </c>
      <c r="D479">
        <v>14.41</v>
      </c>
      <c r="E479">
        <v>14.09</v>
      </c>
      <c r="F479">
        <v>97.77</v>
      </c>
      <c r="G479">
        <v>-362819.59</v>
      </c>
      <c r="H479">
        <v>-17.98</v>
      </c>
      <c r="I479">
        <v>-898979.69</v>
      </c>
      <c r="J479">
        <v>-4.6900000000000004</v>
      </c>
      <c r="K479">
        <v>10.37</v>
      </c>
      <c r="L479">
        <v>3</v>
      </c>
      <c r="M479">
        <v>20.83</v>
      </c>
      <c r="N479">
        <v>2.1800000000000002</v>
      </c>
      <c r="O479">
        <v>1.25</v>
      </c>
      <c r="P479">
        <v>439463.41</v>
      </c>
      <c r="Q479">
        <v>4.66</v>
      </c>
      <c r="R479">
        <v>1.47</v>
      </c>
      <c r="S479">
        <v>5.91</v>
      </c>
      <c r="T479">
        <v>2.23</v>
      </c>
      <c r="U479">
        <v>0.1915</v>
      </c>
      <c r="V479">
        <v>600</v>
      </c>
      <c r="W479">
        <v>15541.64</v>
      </c>
      <c r="X479">
        <v>1.1299999999999999</v>
      </c>
      <c r="Y479">
        <v>3.96</v>
      </c>
      <c r="Z479">
        <v>381</v>
      </c>
      <c r="AA479">
        <v>63.5</v>
      </c>
      <c r="AB479">
        <v>17215457.239999998</v>
      </c>
      <c r="AC479">
        <v>45184.93</v>
      </c>
      <c r="AD479">
        <v>3.14</v>
      </c>
      <c r="AE479">
        <v>3.97</v>
      </c>
      <c r="AF479">
        <v>219</v>
      </c>
      <c r="AG479">
        <v>36.5</v>
      </c>
      <c r="AH479">
        <v>-7890474.5199999996</v>
      </c>
      <c r="AI479">
        <v>-36029.56</v>
      </c>
      <c r="AJ479">
        <v>-2.38</v>
      </c>
      <c r="AK479">
        <v>3.94</v>
      </c>
      <c r="AL479">
        <v>0.3</v>
      </c>
      <c r="AM479">
        <v>0.3</v>
      </c>
      <c r="AN479">
        <v>40</v>
      </c>
      <c r="AO479">
        <v>7</v>
      </c>
    </row>
    <row r="480" spans="1:41" x14ac:dyDescent="0.45">
      <c r="A480">
        <v>360</v>
      </c>
      <c r="B480">
        <v>11686456.83</v>
      </c>
      <c r="C480">
        <v>116.86</v>
      </c>
      <c r="D480">
        <v>14</v>
      </c>
      <c r="E480">
        <v>16.75</v>
      </c>
      <c r="F480">
        <v>119.64</v>
      </c>
      <c r="G480">
        <v>-375439.74</v>
      </c>
      <c r="H480">
        <v>-19.920000000000002</v>
      </c>
      <c r="I480">
        <v>-1259226.23</v>
      </c>
      <c r="J480">
        <v>-5.59</v>
      </c>
      <c r="K480">
        <v>9.2799999999999994</v>
      </c>
      <c r="L480">
        <v>3</v>
      </c>
      <c r="M480">
        <v>21.41</v>
      </c>
      <c r="N480">
        <v>2.37</v>
      </c>
      <c r="O480">
        <v>1.1599999999999999</v>
      </c>
      <c r="P480">
        <v>604524.96</v>
      </c>
      <c r="Q480">
        <v>4.4800000000000004</v>
      </c>
      <c r="R480">
        <v>1.31</v>
      </c>
      <c r="S480">
        <v>8.65</v>
      </c>
      <c r="T480">
        <v>2.56</v>
      </c>
      <c r="U480">
        <v>0.18390000000000001</v>
      </c>
      <c r="V480">
        <v>600</v>
      </c>
      <c r="W480">
        <v>19477.43</v>
      </c>
      <c r="X480">
        <v>1.32</v>
      </c>
      <c r="Y480">
        <v>3.88</v>
      </c>
      <c r="Z480">
        <v>403</v>
      </c>
      <c r="AA480">
        <v>67.17</v>
      </c>
      <c r="AB480">
        <v>20234021.059999999</v>
      </c>
      <c r="AC480">
        <v>50208.49</v>
      </c>
      <c r="AD480">
        <v>3.22</v>
      </c>
      <c r="AE480">
        <v>3.88</v>
      </c>
      <c r="AF480">
        <v>197</v>
      </c>
      <c r="AG480">
        <v>32.83</v>
      </c>
      <c r="AH480">
        <v>-8547564.2300000004</v>
      </c>
      <c r="AI480">
        <v>-43388.65</v>
      </c>
      <c r="AJ480">
        <v>-2.57</v>
      </c>
      <c r="AK480">
        <v>3.87</v>
      </c>
      <c r="AL480">
        <v>0.4</v>
      </c>
      <c r="AM480">
        <v>0.4</v>
      </c>
      <c r="AN480">
        <v>35</v>
      </c>
      <c r="AO480">
        <v>5</v>
      </c>
    </row>
    <row r="481" spans="1:41" x14ac:dyDescent="0.45">
      <c r="A481">
        <v>207</v>
      </c>
      <c r="B481">
        <v>10965087.1</v>
      </c>
      <c r="C481">
        <v>109.65</v>
      </c>
      <c r="D481">
        <v>14.02</v>
      </c>
      <c r="E481">
        <v>15.97</v>
      </c>
      <c r="F481">
        <v>113.89</v>
      </c>
      <c r="G481">
        <v>-365618.76</v>
      </c>
      <c r="H481">
        <v>-16.46</v>
      </c>
      <c r="I481">
        <v>-1158732.55</v>
      </c>
      <c r="J481">
        <v>-5.32</v>
      </c>
      <c r="K481">
        <v>9.4600000000000009</v>
      </c>
      <c r="L481">
        <v>3</v>
      </c>
      <c r="M481">
        <v>21.4</v>
      </c>
      <c r="N481">
        <v>2.33</v>
      </c>
      <c r="O481">
        <v>1.24</v>
      </c>
      <c r="P481">
        <v>464076.25</v>
      </c>
      <c r="Q481">
        <v>5.45</v>
      </c>
      <c r="R481">
        <v>1.26</v>
      </c>
      <c r="S481">
        <v>8.36</v>
      </c>
      <c r="T481">
        <v>2.5299999999999998</v>
      </c>
      <c r="U481">
        <v>0.22370000000000001</v>
      </c>
      <c r="V481">
        <v>600</v>
      </c>
      <c r="W481">
        <v>18275.150000000001</v>
      </c>
      <c r="X481">
        <v>1.26</v>
      </c>
      <c r="Y481">
        <v>3.88</v>
      </c>
      <c r="Z481">
        <v>392</v>
      </c>
      <c r="AA481">
        <v>65.33</v>
      </c>
      <c r="AB481">
        <v>19185736.829999998</v>
      </c>
      <c r="AC481">
        <v>48943.21</v>
      </c>
      <c r="AD481">
        <v>3.23</v>
      </c>
      <c r="AE481">
        <v>3.89</v>
      </c>
      <c r="AF481">
        <v>208</v>
      </c>
      <c r="AG481">
        <v>34.67</v>
      </c>
      <c r="AH481">
        <v>-8220649.7300000004</v>
      </c>
      <c r="AI481">
        <v>-39522.35</v>
      </c>
      <c r="AJ481">
        <v>-2.44</v>
      </c>
      <c r="AK481">
        <v>3.86</v>
      </c>
      <c r="AL481">
        <v>0.4</v>
      </c>
      <c r="AM481">
        <v>0.4</v>
      </c>
      <c r="AN481">
        <v>40</v>
      </c>
      <c r="AO481">
        <v>3</v>
      </c>
    </row>
    <row r="482" spans="1:41" x14ac:dyDescent="0.45">
      <c r="A482">
        <v>752</v>
      </c>
      <c r="B482">
        <v>11393831.210000001</v>
      </c>
      <c r="C482">
        <v>113.94</v>
      </c>
      <c r="D482">
        <v>14.41</v>
      </c>
      <c r="E482">
        <v>16.440000000000001</v>
      </c>
      <c r="F482">
        <v>114.11</v>
      </c>
      <c r="G482">
        <v>-504436.45</v>
      </c>
      <c r="H482">
        <v>-26.2</v>
      </c>
      <c r="I482">
        <v>-1217419.5900000001</v>
      </c>
      <c r="J482">
        <v>-5.49</v>
      </c>
      <c r="K482">
        <v>9.36</v>
      </c>
      <c r="L482">
        <v>2.99</v>
      </c>
      <c r="M482">
        <v>20.77</v>
      </c>
      <c r="N482">
        <v>2.33</v>
      </c>
      <c r="O482">
        <v>1.26</v>
      </c>
      <c r="P482">
        <v>410391.45</v>
      </c>
      <c r="Q482">
        <v>6.06</v>
      </c>
      <c r="R482">
        <v>1.23</v>
      </c>
      <c r="S482">
        <v>8.9499999999999993</v>
      </c>
      <c r="T482">
        <v>2.46</v>
      </c>
      <c r="U482">
        <v>0.2492</v>
      </c>
      <c r="V482">
        <v>600</v>
      </c>
      <c r="W482">
        <v>18989.72</v>
      </c>
      <c r="X482">
        <v>1.3</v>
      </c>
      <c r="Y482">
        <v>3.96</v>
      </c>
      <c r="Z482">
        <v>390</v>
      </c>
      <c r="AA482">
        <v>65</v>
      </c>
      <c r="AB482">
        <v>19929253.649999999</v>
      </c>
      <c r="AC482">
        <v>51100.65</v>
      </c>
      <c r="AD482">
        <v>3.33</v>
      </c>
      <c r="AE482">
        <v>3.97</v>
      </c>
      <c r="AF482">
        <v>210</v>
      </c>
      <c r="AG482">
        <v>35</v>
      </c>
      <c r="AH482">
        <v>-8535422.4399999995</v>
      </c>
      <c r="AI482">
        <v>-40644.870000000003</v>
      </c>
      <c r="AJ482">
        <v>-2.48</v>
      </c>
      <c r="AK482">
        <v>3.93</v>
      </c>
      <c r="AL482">
        <v>0.3</v>
      </c>
      <c r="AM482">
        <v>0.3</v>
      </c>
      <c r="AN482">
        <v>30</v>
      </c>
      <c r="AO482">
        <v>10</v>
      </c>
    </row>
    <row r="483" spans="1:41" x14ac:dyDescent="0.45">
      <c r="A483">
        <v>620</v>
      </c>
      <c r="B483">
        <v>9667329.5</v>
      </c>
      <c r="C483">
        <v>96.67</v>
      </c>
      <c r="D483">
        <v>14.42</v>
      </c>
      <c r="E483">
        <v>14.49</v>
      </c>
      <c r="F483">
        <v>100.5</v>
      </c>
      <c r="G483">
        <v>-363116.73</v>
      </c>
      <c r="H483">
        <v>-17.98</v>
      </c>
      <c r="I483">
        <v>-987823.59</v>
      </c>
      <c r="J483">
        <v>-4.84</v>
      </c>
      <c r="K483">
        <v>9.7899999999999991</v>
      </c>
      <c r="L483">
        <v>2.99</v>
      </c>
      <c r="M483">
        <v>20.75</v>
      </c>
      <c r="N483">
        <v>2.19</v>
      </c>
      <c r="O483">
        <v>1.24</v>
      </c>
      <c r="P483">
        <v>382396.44</v>
      </c>
      <c r="Q483">
        <v>5.67</v>
      </c>
      <c r="R483">
        <v>1.45</v>
      </c>
      <c r="S483">
        <v>6.28</v>
      </c>
      <c r="T483">
        <v>2.2000000000000002</v>
      </c>
      <c r="U483">
        <v>0.23280000000000001</v>
      </c>
      <c r="V483">
        <v>600</v>
      </c>
      <c r="W483">
        <v>16112.22</v>
      </c>
      <c r="X483">
        <v>1.1499999999999999</v>
      </c>
      <c r="Y483">
        <v>3.96</v>
      </c>
      <c r="Z483">
        <v>383</v>
      </c>
      <c r="AA483">
        <v>63.83</v>
      </c>
      <c r="AB483">
        <v>17812442.489999998</v>
      </c>
      <c r="AC483">
        <v>46507.68</v>
      </c>
      <c r="AD483">
        <v>3.26</v>
      </c>
      <c r="AE483">
        <v>3.97</v>
      </c>
      <c r="AF483">
        <v>217</v>
      </c>
      <c r="AG483">
        <v>36.17</v>
      </c>
      <c r="AH483">
        <v>-8145112.9900000002</v>
      </c>
      <c r="AI483">
        <v>-37535.08</v>
      </c>
      <c r="AJ483">
        <v>-2.56</v>
      </c>
      <c r="AK483">
        <v>3.95</v>
      </c>
      <c r="AL483">
        <v>0.3</v>
      </c>
      <c r="AM483">
        <v>0.4</v>
      </c>
      <c r="AN483">
        <v>45</v>
      </c>
      <c r="AO483">
        <v>8</v>
      </c>
    </row>
    <row r="484" spans="1:41" x14ac:dyDescent="0.45">
      <c r="A484">
        <v>344</v>
      </c>
      <c r="B484">
        <v>10511676.4</v>
      </c>
      <c r="C484">
        <v>105.12</v>
      </c>
      <c r="D484">
        <v>14.41</v>
      </c>
      <c r="E484">
        <v>15.46</v>
      </c>
      <c r="F484">
        <v>107.32</v>
      </c>
      <c r="G484">
        <v>-488874.07</v>
      </c>
      <c r="H484">
        <v>-26.2</v>
      </c>
      <c r="I484">
        <v>-1104650.32</v>
      </c>
      <c r="J484">
        <v>-5.17</v>
      </c>
      <c r="K484">
        <v>9.52</v>
      </c>
      <c r="L484">
        <v>2.99</v>
      </c>
      <c r="M484">
        <v>20.76</v>
      </c>
      <c r="N484">
        <v>2.1800000000000002</v>
      </c>
      <c r="O484">
        <v>1.1499999999999999</v>
      </c>
      <c r="P484">
        <v>409906.39</v>
      </c>
      <c r="Q484">
        <v>5.84</v>
      </c>
      <c r="R484">
        <v>1.33</v>
      </c>
      <c r="S484">
        <v>7.56</v>
      </c>
      <c r="T484">
        <v>2.27</v>
      </c>
      <c r="U484">
        <v>0.2399</v>
      </c>
      <c r="V484">
        <v>600</v>
      </c>
      <c r="W484">
        <v>17519.46</v>
      </c>
      <c r="X484">
        <v>1.23</v>
      </c>
      <c r="Y484">
        <v>3.96</v>
      </c>
      <c r="Z484">
        <v>393</v>
      </c>
      <c r="AA484">
        <v>65.5</v>
      </c>
      <c r="AB484">
        <v>19408302.710000001</v>
      </c>
      <c r="AC484">
        <v>49384.99</v>
      </c>
      <c r="AD484">
        <v>3.29</v>
      </c>
      <c r="AE484">
        <v>3.97</v>
      </c>
      <c r="AF484">
        <v>207</v>
      </c>
      <c r="AG484">
        <v>34.5</v>
      </c>
      <c r="AH484">
        <v>-8896626.3200000003</v>
      </c>
      <c r="AI484">
        <v>-42978.87</v>
      </c>
      <c r="AJ484">
        <v>-2.69</v>
      </c>
      <c r="AK484">
        <v>3.95</v>
      </c>
      <c r="AL484">
        <v>0.3</v>
      </c>
      <c r="AM484">
        <v>0.2</v>
      </c>
      <c r="AN484">
        <v>30</v>
      </c>
      <c r="AO484">
        <v>5</v>
      </c>
    </row>
    <row r="485" spans="1:41" x14ac:dyDescent="0.45">
      <c r="A485">
        <v>218</v>
      </c>
      <c r="B485">
        <v>10451916.699999999</v>
      </c>
      <c r="C485">
        <v>104.52</v>
      </c>
      <c r="D485">
        <v>14.41</v>
      </c>
      <c r="E485">
        <v>15.39</v>
      </c>
      <c r="F485">
        <v>106.8</v>
      </c>
      <c r="G485">
        <v>-465864.56</v>
      </c>
      <c r="H485">
        <v>-26.2</v>
      </c>
      <c r="I485">
        <v>-697498.32</v>
      </c>
      <c r="J485">
        <v>-5.15</v>
      </c>
      <c r="K485">
        <v>14.98</v>
      </c>
      <c r="L485">
        <v>2.99</v>
      </c>
      <c r="M485">
        <v>20.72</v>
      </c>
      <c r="N485">
        <v>2.31</v>
      </c>
      <c r="O485">
        <v>1.23</v>
      </c>
      <c r="P485">
        <v>455366.53</v>
      </c>
      <c r="Q485">
        <v>4.67</v>
      </c>
      <c r="R485">
        <v>1.21</v>
      </c>
      <c r="S485">
        <v>8.2899999999999991</v>
      </c>
      <c r="T485">
        <v>2.2999999999999998</v>
      </c>
      <c r="U485">
        <v>0.19189999999999999</v>
      </c>
      <c r="V485">
        <v>600</v>
      </c>
      <c r="W485">
        <v>17419.86</v>
      </c>
      <c r="X485">
        <v>1.22</v>
      </c>
      <c r="Y485">
        <v>3.96</v>
      </c>
      <c r="Z485">
        <v>392</v>
      </c>
      <c r="AA485">
        <v>65.33</v>
      </c>
      <c r="AB485">
        <v>18412345.670000002</v>
      </c>
      <c r="AC485">
        <v>46970.27</v>
      </c>
      <c r="AD485">
        <v>3.22</v>
      </c>
      <c r="AE485">
        <v>3.97</v>
      </c>
      <c r="AF485">
        <v>208</v>
      </c>
      <c r="AG485">
        <v>34.67</v>
      </c>
      <c r="AH485">
        <v>-7960428.9699999997</v>
      </c>
      <c r="AI485">
        <v>-38271.29</v>
      </c>
      <c r="AJ485">
        <v>-2.54</v>
      </c>
      <c r="AK485">
        <v>3.94</v>
      </c>
      <c r="AL485">
        <v>0.3</v>
      </c>
      <c r="AM485">
        <v>0.2</v>
      </c>
      <c r="AN485">
        <v>50</v>
      </c>
      <c r="AO485">
        <v>3</v>
      </c>
    </row>
    <row r="486" spans="1:41" x14ac:dyDescent="0.45">
      <c r="A486">
        <v>458</v>
      </c>
      <c r="B486">
        <v>8532702.1500000004</v>
      </c>
      <c r="C486">
        <v>85.33</v>
      </c>
      <c r="D486">
        <v>14.42</v>
      </c>
      <c r="E486">
        <v>13.14</v>
      </c>
      <c r="F486">
        <v>91.12</v>
      </c>
      <c r="G486">
        <v>-344904.11</v>
      </c>
      <c r="H486">
        <v>-19.920000000000002</v>
      </c>
      <c r="I486">
        <v>-708302.1</v>
      </c>
      <c r="J486">
        <v>-4.3899999999999997</v>
      </c>
      <c r="K486">
        <v>12.05</v>
      </c>
      <c r="L486">
        <v>2.99</v>
      </c>
      <c r="M486">
        <v>20.74</v>
      </c>
      <c r="N486">
        <v>2.02</v>
      </c>
      <c r="O486">
        <v>1.1299999999999999</v>
      </c>
      <c r="P486">
        <v>404768.21</v>
      </c>
      <c r="Q486">
        <v>4.7699999999999996</v>
      </c>
      <c r="R486">
        <v>1.5</v>
      </c>
      <c r="S486">
        <v>5.16</v>
      </c>
      <c r="T486">
        <v>1.96</v>
      </c>
      <c r="U486">
        <v>0.1961</v>
      </c>
      <c r="V486">
        <v>600</v>
      </c>
      <c r="W486">
        <v>14221.17</v>
      </c>
      <c r="X486">
        <v>1.05</v>
      </c>
      <c r="Y486">
        <v>3.96</v>
      </c>
      <c r="Z486">
        <v>384</v>
      </c>
      <c r="AA486">
        <v>64</v>
      </c>
      <c r="AB486">
        <v>16919847.539999999</v>
      </c>
      <c r="AC486">
        <v>44062.1</v>
      </c>
      <c r="AD486">
        <v>3.17</v>
      </c>
      <c r="AE486">
        <v>3.97</v>
      </c>
      <c r="AF486">
        <v>216</v>
      </c>
      <c r="AG486">
        <v>36</v>
      </c>
      <c r="AH486">
        <v>-8387145.3899999997</v>
      </c>
      <c r="AI486">
        <v>-38829.379999999997</v>
      </c>
      <c r="AJ486">
        <v>-2.72</v>
      </c>
      <c r="AK486">
        <v>3.94</v>
      </c>
      <c r="AL486">
        <v>0.3</v>
      </c>
      <c r="AM486">
        <v>0.4</v>
      </c>
      <c r="AN486">
        <v>45</v>
      </c>
      <c r="AO486">
        <v>6</v>
      </c>
    </row>
    <row r="487" spans="1:41" x14ac:dyDescent="0.45">
      <c r="A487">
        <v>143</v>
      </c>
      <c r="B487">
        <v>10195347.1</v>
      </c>
      <c r="C487">
        <v>101.95</v>
      </c>
      <c r="D487">
        <v>14.41</v>
      </c>
      <c r="E487">
        <v>15.1</v>
      </c>
      <c r="F487">
        <v>104.78</v>
      </c>
      <c r="G487">
        <v>-493647.44</v>
      </c>
      <c r="H487">
        <v>-26.2</v>
      </c>
      <c r="I487">
        <v>-827383.93</v>
      </c>
      <c r="J487">
        <v>-5.05</v>
      </c>
      <c r="K487">
        <v>12.32</v>
      </c>
      <c r="L487">
        <v>2.99</v>
      </c>
      <c r="M487">
        <v>20.73</v>
      </c>
      <c r="N487">
        <v>2.19</v>
      </c>
      <c r="O487">
        <v>1.1399999999999999</v>
      </c>
      <c r="P487">
        <v>516382.08</v>
      </c>
      <c r="Q487">
        <v>4.26</v>
      </c>
      <c r="R487">
        <v>1.56</v>
      </c>
      <c r="S487">
        <v>6.23</v>
      </c>
      <c r="T487">
        <v>2.19</v>
      </c>
      <c r="U487">
        <v>0.17499999999999999</v>
      </c>
      <c r="V487">
        <v>600</v>
      </c>
      <c r="W487">
        <v>16992.25</v>
      </c>
      <c r="X487">
        <v>1.2</v>
      </c>
      <c r="Y487">
        <v>3.96</v>
      </c>
      <c r="Z487">
        <v>395</v>
      </c>
      <c r="AA487">
        <v>65.83</v>
      </c>
      <c r="AB487">
        <v>18759022.25</v>
      </c>
      <c r="AC487">
        <v>47491.199999999997</v>
      </c>
      <c r="AD487">
        <v>3.22</v>
      </c>
      <c r="AE487">
        <v>3.96</v>
      </c>
      <c r="AF487">
        <v>205</v>
      </c>
      <c r="AG487">
        <v>34.17</v>
      </c>
      <c r="AH487">
        <v>-8563675.1500000004</v>
      </c>
      <c r="AI487">
        <v>-41774.03</v>
      </c>
      <c r="AJ487">
        <v>-2.68</v>
      </c>
      <c r="AK487">
        <v>3.96</v>
      </c>
      <c r="AL487">
        <v>0.3</v>
      </c>
      <c r="AM487">
        <v>0.4</v>
      </c>
      <c r="AN487">
        <v>50</v>
      </c>
      <c r="AO487">
        <v>2</v>
      </c>
    </row>
    <row r="488" spans="1:41" x14ac:dyDescent="0.45">
      <c r="A488">
        <v>305</v>
      </c>
      <c r="B488">
        <v>8895017.8000000007</v>
      </c>
      <c r="C488">
        <v>88.95</v>
      </c>
      <c r="D488">
        <v>14.41</v>
      </c>
      <c r="E488">
        <v>13.58</v>
      </c>
      <c r="F488">
        <v>94.21</v>
      </c>
      <c r="G488">
        <v>-463845.79</v>
      </c>
      <c r="H488">
        <v>-26.2</v>
      </c>
      <c r="I488">
        <v>-890364.95</v>
      </c>
      <c r="J488">
        <v>-4.54</v>
      </c>
      <c r="K488">
        <v>9.99</v>
      </c>
      <c r="L488">
        <v>2.99</v>
      </c>
      <c r="M488">
        <v>20.73</v>
      </c>
      <c r="N488">
        <v>2.09</v>
      </c>
      <c r="O488">
        <v>1.21</v>
      </c>
      <c r="P488">
        <v>432025.04</v>
      </c>
      <c r="Q488">
        <v>4.63</v>
      </c>
      <c r="R488">
        <v>1.1499999999999999</v>
      </c>
      <c r="S488">
        <v>7.12</v>
      </c>
      <c r="T488">
        <v>2.09</v>
      </c>
      <c r="U488">
        <v>0.19020000000000001</v>
      </c>
      <c r="V488">
        <v>600</v>
      </c>
      <c r="W488">
        <v>14825.03</v>
      </c>
      <c r="X488">
        <v>1.08</v>
      </c>
      <c r="Y488">
        <v>3.96</v>
      </c>
      <c r="Z488">
        <v>380</v>
      </c>
      <c r="AA488">
        <v>63.33</v>
      </c>
      <c r="AB488">
        <v>17091963.879999999</v>
      </c>
      <c r="AC488">
        <v>44978.85</v>
      </c>
      <c r="AD488">
        <v>3.15</v>
      </c>
      <c r="AE488">
        <v>3.97</v>
      </c>
      <c r="AF488">
        <v>220</v>
      </c>
      <c r="AG488">
        <v>36.67</v>
      </c>
      <c r="AH488">
        <v>-8196946.0800000001</v>
      </c>
      <c r="AI488">
        <v>-37258.85</v>
      </c>
      <c r="AJ488">
        <v>-2.4900000000000002</v>
      </c>
      <c r="AK488">
        <v>3.95</v>
      </c>
      <c r="AL488">
        <v>0.3</v>
      </c>
      <c r="AM488">
        <v>0.4</v>
      </c>
      <c r="AN488">
        <v>50</v>
      </c>
      <c r="AO488">
        <v>4</v>
      </c>
    </row>
    <row r="489" spans="1:41" x14ac:dyDescent="0.45">
      <c r="A489">
        <v>204</v>
      </c>
      <c r="B489">
        <v>10632536.359999999</v>
      </c>
      <c r="C489">
        <v>106.33</v>
      </c>
      <c r="D489">
        <v>14.02</v>
      </c>
      <c r="E489">
        <v>15.6</v>
      </c>
      <c r="F489">
        <v>111.24</v>
      </c>
      <c r="G489">
        <v>-354279.44</v>
      </c>
      <c r="H489">
        <v>-16.46</v>
      </c>
      <c r="I489">
        <v>-1112153.69</v>
      </c>
      <c r="J489">
        <v>-5.23</v>
      </c>
      <c r="K489">
        <v>9.56</v>
      </c>
      <c r="L489">
        <v>2.98</v>
      </c>
      <c r="M489">
        <v>21.26</v>
      </c>
      <c r="N489">
        <v>2.36</v>
      </c>
      <c r="O489">
        <v>1.1599999999999999</v>
      </c>
      <c r="P489">
        <v>434450.06</v>
      </c>
      <c r="Q489">
        <v>5.25</v>
      </c>
      <c r="R489">
        <v>1.08</v>
      </c>
      <c r="S489">
        <v>9.44</v>
      </c>
      <c r="T489">
        <v>2.5</v>
      </c>
      <c r="U489">
        <v>0.21579999999999999</v>
      </c>
      <c r="V489">
        <v>600</v>
      </c>
      <c r="W489">
        <v>17720.89</v>
      </c>
      <c r="X489">
        <v>1.24</v>
      </c>
      <c r="Y489">
        <v>3.88</v>
      </c>
      <c r="Z489">
        <v>402</v>
      </c>
      <c r="AA489">
        <v>67</v>
      </c>
      <c r="AB489">
        <v>18471297.920000002</v>
      </c>
      <c r="AC489">
        <v>45948.5</v>
      </c>
      <c r="AD489">
        <v>3.08</v>
      </c>
      <c r="AE489">
        <v>3.89</v>
      </c>
      <c r="AF489">
        <v>198</v>
      </c>
      <c r="AG489">
        <v>33</v>
      </c>
      <c r="AH489">
        <v>-7838761.5599999996</v>
      </c>
      <c r="AI489">
        <v>-39589.699999999997</v>
      </c>
      <c r="AJ489">
        <v>-2.5099999999999998</v>
      </c>
      <c r="AK489">
        <v>3.85</v>
      </c>
      <c r="AL489">
        <v>0.4</v>
      </c>
      <c r="AM489">
        <v>0.3</v>
      </c>
      <c r="AN489">
        <v>40</v>
      </c>
      <c r="AO489">
        <v>3</v>
      </c>
    </row>
    <row r="490" spans="1:41" x14ac:dyDescent="0.45">
      <c r="A490">
        <v>190</v>
      </c>
      <c r="B490">
        <v>10834267.119999999</v>
      </c>
      <c r="C490">
        <v>108.34</v>
      </c>
      <c r="D490">
        <v>14.5</v>
      </c>
      <c r="E490">
        <v>15.82</v>
      </c>
      <c r="F490">
        <v>109.1</v>
      </c>
      <c r="G490">
        <v>-304460.95</v>
      </c>
      <c r="H490">
        <v>-13.87</v>
      </c>
      <c r="I490">
        <v>-1158356.52</v>
      </c>
      <c r="J490">
        <v>-5.33</v>
      </c>
      <c r="K490">
        <v>9.35</v>
      </c>
      <c r="L490">
        <v>2.97</v>
      </c>
      <c r="M490">
        <v>20.46</v>
      </c>
      <c r="N490">
        <v>2.36</v>
      </c>
      <c r="O490">
        <v>1.22</v>
      </c>
      <c r="P490">
        <v>499022.63</v>
      </c>
      <c r="Q490">
        <v>5.2</v>
      </c>
      <c r="R490">
        <v>1.18</v>
      </c>
      <c r="S490">
        <v>8.81</v>
      </c>
      <c r="T490">
        <v>2.48</v>
      </c>
      <c r="U490">
        <v>0.21360000000000001</v>
      </c>
      <c r="V490">
        <v>600</v>
      </c>
      <c r="W490">
        <v>18057.11</v>
      </c>
      <c r="X490">
        <v>1.25</v>
      </c>
      <c r="Y490">
        <v>3.98</v>
      </c>
      <c r="Z490">
        <v>395</v>
      </c>
      <c r="AA490">
        <v>65.83</v>
      </c>
      <c r="AB490">
        <v>18823835.23</v>
      </c>
      <c r="AC490">
        <v>47655.28</v>
      </c>
      <c r="AD490">
        <v>3.18</v>
      </c>
      <c r="AE490">
        <v>3.99</v>
      </c>
      <c r="AF490">
        <v>205</v>
      </c>
      <c r="AG490">
        <v>34.17</v>
      </c>
      <c r="AH490">
        <v>-7989568.1200000001</v>
      </c>
      <c r="AI490">
        <v>-38973.5</v>
      </c>
      <c r="AJ490">
        <v>-2.4700000000000002</v>
      </c>
      <c r="AK490">
        <v>3.96</v>
      </c>
      <c r="AL490">
        <v>0.2</v>
      </c>
      <c r="AM490">
        <v>0.2</v>
      </c>
      <c r="AN490">
        <v>35</v>
      </c>
      <c r="AO490">
        <v>3</v>
      </c>
    </row>
    <row r="491" spans="1:41" x14ac:dyDescent="0.45">
      <c r="A491">
        <v>266</v>
      </c>
      <c r="B491">
        <v>9620426.0399999991</v>
      </c>
      <c r="C491">
        <v>96.2</v>
      </c>
      <c r="D491">
        <v>14.41</v>
      </c>
      <c r="E491">
        <v>14.44</v>
      </c>
      <c r="F491">
        <v>100.23</v>
      </c>
      <c r="G491">
        <v>-367172.53</v>
      </c>
      <c r="H491">
        <v>-17.98</v>
      </c>
      <c r="I491">
        <v>-981097.57</v>
      </c>
      <c r="J491">
        <v>-4.87</v>
      </c>
      <c r="K491">
        <v>9.81</v>
      </c>
      <c r="L491">
        <v>2.97</v>
      </c>
      <c r="M491">
        <v>20.59</v>
      </c>
      <c r="N491">
        <v>2.15</v>
      </c>
      <c r="O491">
        <v>1.18</v>
      </c>
      <c r="P491">
        <v>457501.34</v>
      </c>
      <c r="Q491">
        <v>4.6900000000000004</v>
      </c>
      <c r="R491">
        <v>1.26</v>
      </c>
      <c r="S491">
        <v>7.17</v>
      </c>
      <c r="T491">
        <v>2.27</v>
      </c>
      <c r="U491">
        <v>0.1925</v>
      </c>
      <c r="V491">
        <v>600</v>
      </c>
      <c r="W491">
        <v>16034.04</v>
      </c>
      <c r="X491">
        <v>1.1499999999999999</v>
      </c>
      <c r="Y491">
        <v>3.96</v>
      </c>
      <c r="Z491">
        <v>387</v>
      </c>
      <c r="AA491">
        <v>64.5</v>
      </c>
      <c r="AB491">
        <v>17965301.34</v>
      </c>
      <c r="AC491">
        <v>46421.97</v>
      </c>
      <c r="AD491">
        <v>3.13</v>
      </c>
      <c r="AE491">
        <v>3.97</v>
      </c>
      <c r="AF491">
        <v>213</v>
      </c>
      <c r="AG491">
        <v>35.5</v>
      </c>
      <c r="AH491">
        <v>-8344875.2999999998</v>
      </c>
      <c r="AI491">
        <v>-39177.82</v>
      </c>
      <c r="AJ491">
        <v>-2.46</v>
      </c>
      <c r="AK491">
        <v>3.94</v>
      </c>
      <c r="AL491">
        <v>0.3</v>
      </c>
      <c r="AM491">
        <v>0.3</v>
      </c>
      <c r="AN491">
        <v>30</v>
      </c>
      <c r="AO491">
        <v>4</v>
      </c>
    </row>
    <row r="492" spans="1:41" x14ac:dyDescent="0.45">
      <c r="A492">
        <v>494</v>
      </c>
      <c r="B492">
        <v>10898893.369999999</v>
      </c>
      <c r="C492">
        <v>108.99</v>
      </c>
      <c r="D492">
        <v>14.4</v>
      </c>
      <c r="E492">
        <v>15.89</v>
      </c>
      <c r="F492">
        <v>110.39</v>
      </c>
      <c r="G492">
        <v>-359918.18</v>
      </c>
      <c r="H492">
        <v>-19.600000000000001</v>
      </c>
      <c r="I492">
        <v>-969722.82</v>
      </c>
      <c r="J492">
        <v>-5.35</v>
      </c>
      <c r="K492">
        <v>11.24</v>
      </c>
      <c r="L492">
        <v>2.97</v>
      </c>
      <c r="M492">
        <v>20.62</v>
      </c>
      <c r="N492">
        <v>2.36</v>
      </c>
      <c r="O492">
        <v>1.3</v>
      </c>
      <c r="P492">
        <v>433731.37</v>
      </c>
      <c r="Q492">
        <v>5.68</v>
      </c>
      <c r="R492">
        <v>1.35</v>
      </c>
      <c r="S492">
        <v>7.76</v>
      </c>
      <c r="T492">
        <v>2.48</v>
      </c>
      <c r="U492">
        <v>0.23319999999999999</v>
      </c>
      <c r="V492">
        <v>600</v>
      </c>
      <c r="W492">
        <v>18164.82</v>
      </c>
      <c r="X492">
        <v>1.26</v>
      </c>
      <c r="Y492">
        <v>3.96</v>
      </c>
      <c r="Z492">
        <v>387</v>
      </c>
      <c r="AA492">
        <v>64.5</v>
      </c>
      <c r="AB492">
        <v>18913809.219999999</v>
      </c>
      <c r="AC492">
        <v>48872.89</v>
      </c>
      <c r="AD492">
        <v>3.27</v>
      </c>
      <c r="AE492">
        <v>3.97</v>
      </c>
      <c r="AF492">
        <v>213</v>
      </c>
      <c r="AG492">
        <v>35.5</v>
      </c>
      <c r="AH492">
        <v>-8014915.8399999999</v>
      </c>
      <c r="AI492">
        <v>-37628.71</v>
      </c>
      <c r="AJ492">
        <v>-2.4</v>
      </c>
      <c r="AK492">
        <v>3.94</v>
      </c>
      <c r="AL492">
        <v>0.3</v>
      </c>
      <c r="AM492">
        <v>0.4</v>
      </c>
      <c r="AN492">
        <v>20</v>
      </c>
      <c r="AO492">
        <v>7</v>
      </c>
    </row>
    <row r="493" spans="1:41" x14ac:dyDescent="0.45">
      <c r="A493">
        <v>581</v>
      </c>
      <c r="B493">
        <v>11275922.140000001</v>
      </c>
      <c r="C493">
        <v>112.76</v>
      </c>
      <c r="D493">
        <v>14.37</v>
      </c>
      <c r="E493">
        <v>16.309999999999999</v>
      </c>
      <c r="F493">
        <v>113.47</v>
      </c>
      <c r="G493">
        <v>-504806.25</v>
      </c>
      <c r="H493">
        <v>-26.2</v>
      </c>
      <c r="I493">
        <v>-1082536.3</v>
      </c>
      <c r="J493">
        <v>-5.48</v>
      </c>
      <c r="K493">
        <v>10.42</v>
      </c>
      <c r="L493">
        <v>2.97</v>
      </c>
      <c r="M493">
        <v>20.69</v>
      </c>
      <c r="N493">
        <v>2.44</v>
      </c>
      <c r="O493">
        <v>1.29</v>
      </c>
      <c r="P493">
        <v>387305.79</v>
      </c>
      <c r="Q493">
        <v>6.62</v>
      </c>
      <c r="R493">
        <v>1.22</v>
      </c>
      <c r="S493">
        <v>8.98</v>
      </c>
      <c r="T493">
        <v>2.5</v>
      </c>
      <c r="U493">
        <v>0.27210000000000001</v>
      </c>
      <c r="V493">
        <v>600</v>
      </c>
      <c r="W493">
        <v>18793.2</v>
      </c>
      <c r="X493">
        <v>1.29</v>
      </c>
      <c r="Y493">
        <v>3.95</v>
      </c>
      <c r="Z493">
        <v>393</v>
      </c>
      <c r="AA493">
        <v>65.5</v>
      </c>
      <c r="AB493">
        <v>19105691.579999998</v>
      </c>
      <c r="AC493">
        <v>48614.99</v>
      </c>
      <c r="AD493">
        <v>3.23</v>
      </c>
      <c r="AE493">
        <v>3.96</v>
      </c>
      <c r="AF493">
        <v>207</v>
      </c>
      <c r="AG493">
        <v>34.5</v>
      </c>
      <c r="AH493">
        <v>-7829769.4400000004</v>
      </c>
      <c r="AI493">
        <v>-37824.97</v>
      </c>
      <c r="AJ493">
        <v>-2.4</v>
      </c>
      <c r="AK493">
        <v>3.94</v>
      </c>
      <c r="AL493">
        <v>0.3</v>
      </c>
      <c r="AM493">
        <v>0.3</v>
      </c>
      <c r="AN493">
        <v>25</v>
      </c>
      <c r="AO493">
        <v>8</v>
      </c>
    </row>
    <row r="494" spans="1:41" x14ac:dyDescent="0.45">
      <c r="A494">
        <v>114</v>
      </c>
      <c r="B494">
        <v>10581406.18</v>
      </c>
      <c r="C494">
        <v>105.81</v>
      </c>
      <c r="D494">
        <v>14</v>
      </c>
      <c r="E494">
        <v>15.54</v>
      </c>
      <c r="F494">
        <v>110.96</v>
      </c>
      <c r="G494">
        <v>-502351.51</v>
      </c>
      <c r="H494">
        <v>-25.74</v>
      </c>
      <c r="I494">
        <v>-1115365.7</v>
      </c>
      <c r="J494">
        <v>-5.24</v>
      </c>
      <c r="K494">
        <v>9.49</v>
      </c>
      <c r="L494">
        <v>2.97</v>
      </c>
      <c r="M494">
        <v>21.2</v>
      </c>
      <c r="N494">
        <v>2.21</v>
      </c>
      <c r="O494">
        <v>1.18</v>
      </c>
      <c r="P494">
        <v>591817.76</v>
      </c>
      <c r="Q494">
        <v>4.07</v>
      </c>
      <c r="R494">
        <v>1.36</v>
      </c>
      <c r="S494">
        <v>7.47</v>
      </c>
      <c r="T494">
        <v>2.35</v>
      </c>
      <c r="U494">
        <v>0.16719999999999999</v>
      </c>
      <c r="V494">
        <v>600</v>
      </c>
      <c r="W494">
        <v>17635.68</v>
      </c>
      <c r="X494">
        <v>1.23</v>
      </c>
      <c r="Y494">
        <v>3.88</v>
      </c>
      <c r="Z494">
        <v>391</v>
      </c>
      <c r="AA494">
        <v>65.17</v>
      </c>
      <c r="AB494">
        <v>19337508.329999998</v>
      </c>
      <c r="AC494">
        <v>49456.54</v>
      </c>
      <c r="AD494">
        <v>3.26</v>
      </c>
      <c r="AE494">
        <v>3.9</v>
      </c>
      <c r="AF494">
        <v>209</v>
      </c>
      <c r="AG494">
        <v>34.83</v>
      </c>
      <c r="AH494">
        <v>-8756102.1400000006</v>
      </c>
      <c r="AI494">
        <v>-41895.230000000003</v>
      </c>
      <c r="AJ494">
        <v>-2.5499999999999998</v>
      </c>
      <c r="AK494">
        <v>3.83</v>
      </c>
      <c r="AL494">
        <v>0.4</v>
      </c>
      <c r="AM494">
        <v>0.3</v>
      </c>
      <c r="AN494">
        <v>35</v>
      </c>
      <c r="AO494">
        <v>2</v>
      </c>
    </row>
    <row r="495" spans="1:41" x14ac:dyDescent="0.45">
      <c r="A495">
        <v>748</v>
      </c>
      <c r="B495">
        <v>8159710.8300000001</v>
      </c>
      <c r="C495">
        <v>81.599999999999994</v>
      </c>
      <c r="D495">
        <v>14.49</v>
      </c>
      <c r="E495">
        <v>12.68</v>
      </c>
      <c r="F495">
        <v>87.49</v>
      </c>
      <c r="G495">
        <v>-446514.34</v>
      </c>
      <c r="H495">
        <v>-26.66</v>
      </c>
      <c r="I495">
        <v>-679207.15</v>
      </c>
      <c r="J495">
        <v>-4.2699999999999996</v>
      </c>
      <c r="K495">
        <v>12.01</v>
      </c>
      <c r="L495">
        <v>2.97</v>
      </c>
      <c r="M495">
        <v>20.47</v>
      </c>
      <c r="N495">
        <v>1.96</v>
      </c>
      <c r="O495">
        <v>1.1299999999999999</v>
      </c>
      <c r="P495">
        <v>370552.41</v>
      </c>
      <c r="Q495">
        <v>4.87</v>
      </c>
      <c r="R495">
        <v>1.18</v>
      </c>
      <c r="S495">
        <v>6.15</v>
      </c>
      <c r="T495">
        <v>1.87</v>
      </c>
      <c r="U495">
        <v>0.2</v>
      </c>
      <c r="V495">
        <v>600</v>
      </c>
      <c r="W495">
        <v>13599.52</v>
      </c>
      <c r="X495">
        <v>1.02</v>
      </c>
      <c r="Y495">
        <v>3.98</v>
      </c>
      <c r="Z495">
        <v>380</v>
      </c>
      <c r="AA495">
        <v>63.33</v>
      </c>
      <c r="AB495">
        <v>16672976.77</v>
      </c>
      <c r="AC495">
        <v>43876.25</v>
      </c>
      <c r="AD495">
        <v>3.14</v>
      </c>
      <c r="AE495">
        <v>4</v>
      </c>
      <c r="AF495">
        <v>220</v>
      </c>
      <c r="AG495">
        <v>36.67</v>
      </c>
      <c r="AH495">
        <v>-8513265.9399999995</v>
      </c>
      <c r="AI495">
        <v>-38696.660000000003</v>
      </c>
      <c r="AJ495">
        <v>-2.64</v>
      </c>
      <c r="AK495">
        <v>3.95</v>
      </c>
      <c r="AL495">
        <v>0.2</v>
      </c>
      <c r="AM495">
        <v>0.2</v>
      </c>
      <c r="AN495">
        <v>30</v>
      </c>
      <c r="AO495">
        <v>10</v>
      </c>
    </row>
    <row r="496" spans="1:41" x14ac:dyDescent="0.45">
      <c r="A496">
        <v>634</v>
      </c>
      <c r="B496">
        <v>7793355.79</v>
      </c>
      <c r="C496">
        <v>77.930000000000007</v>
      </c>
      <c r="D496">
        <v>14.51</v>
      </c>
      <c r="E496">
        <v>12.22</v>
      </c>
      <c r="F496">
        <v>84.23</v>
      </c>
      <c r="G496">
        <v>-225914.43</v>
      </c>
      <c r="H496">
        <v>-19.600000000000001</v>
      </c>
      <c r="I496">
        <v>-741861.26</v>
      </c>
      <c r="J496">
        <v>-4.1100000000000003</v>
      </c>
      <c r="K496">
        <v>10.51</v>
      </c>
      <c r="L496">
        <v>2.97</v>
      </c>
      <c r="M496">
        <v>20.48</v>
      </c>
      <c r="N496">
        <v>1.88</v>
      </c>
      <c r="O496">
        <v>1.1100000000000001</v>
      </c>
      <c r="P496">
        <v>457408.92</v>
      </c>
      <c r="Q496">
        <v>3.67</v>
      </c>
      <c r="R496">
        <v>1.27</v>
      </c>
      <c r="S496">
        <v>5.38</v>
      </c>
      <c r="T496">
        <v>1.8</v>
      </c>
      <c r="U496">
        <v>0.15079999999999999</v>
      </c>
      <c r="V496">
        <v>600</v>
      </c>
      <c r="W496">
        <v>12988.93</v>
      </c>
      <c r="X496">
        <v>0.99</v>
      </c>
      <c r="Y496">
        <v>3.98</v>
      </c>
      <c r="Z496">
        <v>377</v>
      </c>
      <c r="AA496">
        <v>62.83</v>
      </c>
      <c r="AB496">
        <v>16647962.25</v>
      </c>
      <c r="AC496">
        <v>44159.05</v>
      </c>
      <c r="AD496">
        <v>3.23</v>
      </c>
      <c r="AE496">
        <v>3.99</v>
      </c>
      <c r="AF496">
        <v>223</v>
      </c>
      <c r="AG496">
        <v>37.17</v>
      </c>
      <c r="AH496">
        <v>-8854606.4600000009</v>
      </c>
      <c r="AI496">
        <v>-39706.76</v>
      </c>
      <c r="AJ496">
        <v>-2.81</v>
      </c>
      <c r="AK496">
        <v>3.96</v>
      </c>
      <c r="AL496">
        <v>0.2</v>
      </c>
      <c r="AM496">
        <v>0.3</v>
      </c>
      <c r="AN496">
        <v>55</v>
      </c>
      <c r="AO496">
        <v>8</v>
      </c>
    </row>
    <row r="497" spans="1:41" x14ac:dyDescent="0.45">
      <c r="A497">
        <v>188</v>
      </c>
      <c r="B497">
        <v>10592401.76</v>
      </c>
      <c r="C497">
        <v>105.92</v>
      </c>
      <c r="D497">
        <v>14.41</v>
      </c>
      <c r="E497">
        <v>15.55</v>
      </c>
      <c r="F497">
        <v>107.96</v>
      </c>
      <c r="G497">
        <v>-502612.28</v>
      </c>
      <c r="H497">
        <v>-26.2</v>
      </c>
      <c r="I497">
        <v>-967440.49</v>
      </c>
      <c r="J497">
        <v>-5.25</v>
      </c>
      <c r="K497">
        <v>10.95</v>
      </c>
      <c r="L497">
        <v>2.96</v>
      </c>
      <c r="M497">
        <v>20.57</v>
      </c>
      <c r="N497">
        <v>2.1800000000000002</v>
      </c>
      <c r="O497">
        <v>1.22</v>
      </c>
      <c r="P497">
        <v>521424.14</v>
      </c>
      <c r="Q497">
        <v>4.3600000000000003</v>
      </c>
      <c r="R497">
        <v>1.27</v>
      </c>
      <c r="S497">
        <v>7.99</v>
      </c>
      <c r="T497">
        <v>2.25</v>
      </c>
      <c r="U497">
        <v>0.17910000000000001</v>
      </c>
      <c r="V497">
        <v>600</v>
      </c>
      <c r="W497">
        <v>17654</v>
      </c>
      <c r="X497">
        <v>1.23</v>
      </c>
      <c r="Y497">
        <v>3.96</v>
      </c>
      <c r="Z497">
        <v>385</v>
      </c>
      <c r="AA497">
        <v>64.17</v>
      </c>
      <c r="AB497">
        <v>19547551.359999999</v>
      </c>
      <c r="AC497">
        <v>50772.86</v>
      </c>
      <c r="AD497">
        <v>3.34</v>
      </c>
      <c r="AE497">
        <v>3.97</v>
      </c>
      <c r="AF497">
        <v>215</v>
      </c>
      <c r="AG497">
        <v>35.83</v>
      </c>
      <c r="AH497">
        <v>-8955149.5899999999</v>
      </c>
      <c r="AI497">
        <v>-41651.86</v>
      </c>
      <c r="AJ497">
        <v>-2.54</v>
      </c>
      <c r="AK497">
        <v>3.94</v>
      </c>
      <c r="AL497">
        <v>0.3</v>
      </c>
      <c r="AM497">
        <v>0.4</v>
      </c>
      <c r="AN497">
        <v>30</v>
      </c>
      <c r="AO497">
        <v>3</v>
      </c>
    </row>
    <row r="498" spans="1:41" x14ac:dyDescent="0.45">
      <c r="A498">
        <v>234</v>
      </c>
      <c r="B498">
        <v>8449815.5899999999</v>
      </c>
      <c r="C498">
        <v>84.5</v>
      </c>
      <c r="D498">
        <v>14.08</v>
      </c>
      <c r="E498">
        <v>13.04</v>
      </c>
      <c r="F498">
        <v>92.58</v>
      </c>
      <c r="G498">
        <v>-436024.04</v>
      </c>
      <c r="H498">
        <v>-25.74</v>
      </c>
      <c r="I498">
        <v>-754430.01</v>
      </c>
      <c r="J498">
        <v>-4.41</v>
      </c>
      <c r="K498">
        <v>11.2</v>
      </c>
      <c r="L498">
        <v>2.96</v>
      </c>
      <c r="M498">
        <v>20.98</v>
      </c>
      <c r="N498">
        <v>2.08</v>
      </c>
      <c r="O498">
        <v>1.08</v>
      </c>
      <c r="P498">
        <v>341157.15</v>
      </c>
      <c r="Q498">
        <v>5.48</v>
      </c>
      <c r="R498">
        <v>1.1299999999999999</v>
      </c>
      <c r="S498">
        <v>6.75</v>
      </c>
      <c r="T498">
        <v>2.02</v>
      </c>
      <c r="U498">
        <v>0.22520000000000001</v>
      </c>
      <c r="V498">
        <v>600</v>
      </c>
      <c r="W498">
        <v>14083.03</v>
      </c>
      <c r="X498">
        <v>1.04</v>
      </c>
      <c r="Y498">
        <v>3.89</v>
      </c>
      <c r="Z498">
        <v>395</v>
      </c>
      <c r="AA498">
        <v>65.83</v>
      </c>
      <c r="AB498">
        <v>16246233.050000001</v>
      </c>
      <c r="AC498">
        <v>41129.699999999997</v>
      </c>
      <c r="AD498">
        <v>2.98</v>
      </c>
      <c r="AE498">
        <v>3.9</v>
      </c>
      <c r="AF498">
        <v>205</v>
      </c>
      <c r="AG498">
        <v>34.17</v>
      </c>
      <c r="AH498">
        <v>-7796417.46</v>
      </c>
      <c r="AI498">
        <v>-38031.300000000003</v>
      </c>
      <c r="AJ498">
        <v>-2.68</v>
      </c>
      <c r="AK498">
        <v>3.88</v>
      </c>
      <c r="AL498">
        <v>0.4</v>
      </c>
      <c r="AM498">
        <v>0.4</v>
      </c>
      <c r="AN498">
        <v>55</v>
      </c>
      <c r="AO498">
        <v>3</v>
      </c>
    </row>
    <row r="499" spans="1:41" x14ac:dyDescent="0.45">
      <c r="A499">
        <v>658</v>
      </c>
      <c r="B499">
        <v>8851796.1099999994</v>
      </c>
      <c r="C499">
        <v>88.52</v>
      </c>
      <c r="D499">
        <v>14.5</v>
      </c>
      <c r="E499">
        <v>13.53</v>
      </c>
      <c r="F499">
        <v>93.28</v>
      </c>
      <c r="G499">
        <v>-464253.71</v>
      </c>
      <c r="H499">
        <v>-26.66</v>
      </c>
      <c r="I499">
        <v>-869631.12</v>
      </c>
      <c r="J499">
        <v>-4.57</v>
      </c>
      <c r="K499">
        <v>10.18</v>
      </c>
      <c r="L499">
        <v>2.96</v>
      </c>
      <c r="M499">
        <v>20.399999999999999</v>
      </c>
      <c r="N499">
        <v>2.0299999999999998</v>
      </c>
      <c r="O499">
        <v>1.25</v>
      </c>
      <c r="P499">
        <v>504721.37</v>
      </c>
      <c r="Q499">
        <v>3.52</v>
      </c>
      <c r="R499">
        <v>1.31</v>
      </c>
      <c r="S499">
        <v>6.22</v>
      </c>
      <c r="T499">
        <v>2.04</v>
      </c>
      <c r="U499">
        <v>0.14460000000000001</v>
      </c>
      <c r="V499">
        <v>600</v>
      </c>
      <c r="W499">
        <v>14752.99</v>
      </c>
      <c r="X499">
        <v>1.08</v>
      </c>
      <c r="Y499">
        <v>3.98</v>
      </c>
      <c r="Z499">
        <v>372</v>
      </c>
      <c r="AA499">
        <v>62</v>
      </c>
      <c r="AB499">
        <v>17429808.25</v>
      </c>
      <c r="AC499">
        <v>46854.32</v>
      </c>
      <c r="AD499">
        <v>3.22</v>
      </c>
      <c r="AE499">
        <v>3.99</v>
      </c>
      <c r="AF499">
        <v>228</v>
      </c>
      <c r="AG499">
        <v>38</v>
      </c>
      <c r="AH499">
        <v>-8578012.1400000006</v>
      </c>
      <c r="AI499">
        <v>-37622.86</v>
      </c>
      <c r="AJ499">
        <v>-2.4</v>
      </c>
      <c r="AK499">
        <v>3.96</v>
      </c>
      <c r="AL499">
        <v>0.2</v>
      </c>
      <c r="AM499">
        <v>0.2</v>
      </c>
      <c r="AN499">
        <v>25</v>
      </c>
      <c r="AO499">
        <v>9</v>
      </c>
    </row>
    <row r="500" spans="1:41" x14ac:dyDescent="0.45">
      <c r="A500">
        <v>566</v>
      </c>
      <c r="B500">
        <v>10446074.66</v>
      </c>
      <c r="C500">
        <v>104.46</v>
      </c>
      <c r="D500">
        <v>14.42</v>
      </c>
      <c r="E500">
        <v>15.39</v>
      </c>
      <c r="F500">
        <v>106.69</v>
      </c>
      <c r="G500">
        <v>-495471.24</v>
      </c>
      <c r="H500">
        <v>-26.2</v>
      </c>
      <c r="I500">
        <v>-1102471.58</v>
      </c>
      <c r="J500">
        <v>-5.21</v>
      </c>
      <c r="K500">
        <v>9.48</v>
      </c>
      <c r="L500">
        <v>2.96</v>
      </c>
      <c r="M500">
        <v>20.49</v>
      </c>
      <c r="N500">
        <v>2.2400000000000002</v>
      </c>
      <c r="O500">
        <v>1.2</v>
      </c>
      <c r="P500">
        <v>515560.61</v>
      </c>
      <c r="Q500">
        <v>4.6399999999999997</v>
      </c>
      <c r="R500">
        <v>1.43</v>
      </c>
      <c r="S500">
        <v>6.98</v>
      </c>
      <c r="T500">
        <v>2.27</v>
      </c>
      <c r="U500">
        <v>0.19040000000000001</v>
      </c>
      <c r="V500">
        <v>600</v>
      </c>
      <c r="W500">
        <v>17410.12</v>
      </c>
      <c r="X500">
        <v>1.22</v>
      </c>
      <c r="Y500">
        <v>3.96</v>
      </c>
      <c r="Z500">
        <v>391</v>
      </c>
      <c r="AA500">
        <v>65.17</v>
      </c>
      <c r="AB500">
        <v>18894758.5</v>
      </c>
      <c r="AC500">
        <v>48324.19</v>
      </c>
      <c r="AD500">
        <v>3.27</v>
      </c>
      <c r="AE500">
        <v>3.97</v>
      </c>
      <c r="AF500">
        <v>209</v>
      </c>
      <c r="AG500">
        <v>34.83</v>
      </c>
      <c r="AH500">
        <v>-8448683.8399999999</v>
      </c>
      <c r="AI500">
        <v>-40424.32</v>
      </c>
      <c r="AJ500">
        <v>-2.62</v>
      </c>
      <c r="AK500">
        <v>3.95</v>
      </c>
      <c r="AL500">
        <v>0.3</v>
      </c>
      <c r="AM500">
        <v>0.4</v>
      </c>
      <c r="AN500">
        <v>60</v>
      </c>
      <c r="AO500">
        <v>7</v>
      </c>
    </row>
    <row r="501" spans="1:41" x14ac:dyDescent="0.45">
      <c r="A501">
        <v>467</v>
      </c>
      <c r="B501">
        <v>10480675.48</v>
      </c>
      <c r="C501">
        <v>104.81</v>
      </c>
      <c r="D501">
        <v>14.41</v>
      </c>
      <c r="E501">
        <v>15.43</v>
      </c>
      <c r="F501">
        <v>107.02</v>
      </c>
      <c r="G501">
        <v>-464009.84</v>
      </c>
      <c r="H501">
        <v>-26.2</v>
      </c>
      <c r="I501">
        <v>-1104313</v>
      </c>
      <c r="J501">
        <v>-5.2</v>
      </c>
      <c r="K501">
        <v>9.49</v>
      </c>
      <c r="L501">
        <v>2.96</v>
      </c>
      <c r="M501">
        <v>20.57</v>
      </c>
      <c r="N501">
        <v>2.38</v>
      </c>
      <c r="O501">
        <v>1.2</v>
      </c>
      <c r="P501">
        <v>307075.5</v>
      </c>
      <c r="Q501">
        <v>7.41</v>
      </c>
      <c r="R501">
        <v>0.96</v>
      </c>
      <c r="S501">
        <v>10.42</v>
      </c>
      <c r="T501">
        <v>2.44</v>
      </c>
      <c r="U501">
        <v>0.30449999999999999</v>
      </c>
      <c r="V501">
        <v>600</v>
      </c>
      <c r="W501">
        <v>17467.79</v>
      </c>
      <c r="X501">
        <v>1.22</v>
      </c>
      <c r="Y501">
        <v>3.96</v>
      </c>
      <c r="Z501">
        <v>399</v>
      </c>
      <c r="AA501">
        <v>66.5</v>
      </c>
      <c r="AB501">
        <v>18092477.09</v>
      </c>
      <c r="AC501">
        <v>45344.55</v>
      </c>
      <c r="AD501">
        <v>3.1</v>
      </c>
      <c r="AE501">
        <v>3.97</v>
      </c>
      <c r="AF501">
        <v>201</v>
      </c>
      <c r="AG501">
        <v>33.5</v>
      </c>
      <c r="AH501">
        <v>-7611801.6100000003</v>
      </c>
      <c r="AI501">
        <v>-37869.660000000003</v>
      </c>
      <c r="AJ501">
        <v>-2.5099999999999998</v>
      </c>
      <c r="AK501">
        <v>3.95</v>
      </c>
      <c r="AL501">
        <v>0.3</v>
      </c>
      <c r="AM501">
        <v>0.4</v>
      </c>
      <c r="AN501">
        <v>50</v>
      </c>
      <c r="AO501">
        <v>6</v>
      </c>
    </row>
    <row r="502" spans="1:41" x14ac:dyDescent="0.45">
      <c r="A502">
        <v>134</v>
      </c>
      <c r="B502">
        <v>9711928.8599999994</v>
      </c>
      <c r="C502">
        <v>97.12</v>
      </c>
      <c r="D502">
        <v>14.42</v>
      </c>
      <c r="E502">
        <v>14.55</v>
      </c>
      <c r="F502">
        <v>100.86</v>
      </c>
      <c r="G502">
        <v>-372245.02</v>
      </c>
      <c r="H502">
        <v>-17.98</v>
      </c>
      <c r="I502">
        <v>-1005913.99</v>
      </c>
      <c r="J502">
        <v>-4.91</v>
      </c>
      <c r="K502">
        <v>9.65</v>
      </c>
      <c r="L502">
        <v>2.96</v>
      </c>
      <c r="M502">
        <v>20.53</v>
      </c>
      <c r="N502">
        <v>2.19</v>
      </c>
      <c r="O502">
        <v>1.1299999999999999</v>
      </c>
      <c r="P502">
        <v>356432.83</v>
      </c>
      <c r="Q502">
        <v>6.15</v>
      </c>
      <c r="R502">
        <v>1.26</v>
      </c>
      <c r="S502">
        <v>7.24</v>
      </c>
      <c r="T502">
        <v>2.2799999999999998</v>
      </c>
      <c r="U502">
        <v>0.25259999999999999</v>
      </c>
      <c r="V502">
        <v>600</v>
      </c>
      <c r="W502">
        <v>16186.55</v>
      </c>
      <c r="X502">
        <v>1.1499999999999999</v>
      </c>
      <c r="Y502">
        <v>3.96</v>
      </c>
      <c r="Z502">
        <v>396</v>
      </c>
      <c r="AA502">
        <v>66</v>
      </c>
      <c r="AB502">
        <v>17899568.609999999</v>
      </c>
      <c r="AC502">
        <v>45200.93</v>
      </c>
      <c r="AD502">
        <v>3.07</v>
      </c>
      <c r="AE502">
        <v>3.97</v>
      </c>
      <c r="AF502">
        <v>204</v>
      </c>
      <c r="AG502">
        <v>34</v>
      </c>
      <c r="AH502">
        <v>-8187639.75</v>
      </c>
      <c r="AI502">
        <v>-40135.49</v>
      </c>
      <c r="AJ502">
        <v>-2.57</v>
      </c>
      <c r="AK502">
        <v>3.95</v>
      </c>
      <c r="AL502">
        <v>0.3</v>
      </c>
      <c r="AM502">
        <v>0.4</v>
      </c>
      <c r="AN502">
        <v>45</v>
      </c>
      <c r="AO502">
        <v>2</v>
      </c>
    </row>
    <row r="503" spans="1:41" x14ac:dyDescent="0.45">
      <c r="A503">
        <v>426</v>
      </c>
      <c r="B503">
        <v>11955385.529999999</v>
      </c>
      <c r="C503">
        <v>119.55</v>
      </c>
      <c r="D503">
        <v>13.99</v>
      </c>
      <c r="E503">
        <v>17.04</v>
      </c>
      <c r="F503">
        <v>121.84</v>
      </c>
      <c r="G503">
        <v>-379306.04</v>
      </c>
      <c r="H503">
        <v>-16.46</v>
      </c>
      <c r="I503">
        <v>-1308636.76</v>
      </c>
      <c r="J503">
        <v>-5.77</v>
      </c>
      <c r="K503">
        <v>9.14</v>
      </c>
      <c r="L503">
        <v>2.95</v>
      </c>
      <c r="M503">
        <v>21.1</v>
      </c>
      <c r="N503">
        <v>2.42</v>
      </c>
      <c r="O503">
        <v>1.25</v>
      </c>
      <c r="P503">
        <v>521557.32</v>
      </c>
      <c r="Q503">
        <v>4.84</v>
      </c>
      <c r="R503">
        <v>1.1299999999999999</v>
      </c>
      <c r="S503">
        <v>10.26</v>
      </c>
      <c r="T503">
        <v>2.71</v>
      </c>
      <c r="U503">
        <v>0.1988</v>
      </c>
      <c r="V503">
        <v>600</v>
      </c>
      <c r="W503">
        <v>19925.64</v>
      </c>
      <c r="X503">
        <v>1.34</v>
      </c>
      <c r="Y503">
        <v>3.87</v>
      </c>
      <c r="Z503">
        <v>395</v>
      </c>
      <c r="AA503">
        <v>65.83</v>
      </c>
      <c r="AB503">
        <v>20386522.77</v>
      </c>
      <c r="AC503">
        <v>51611.45</v>
      </c>
      <c r="AD503">
        <v>3.26</v>
      </c>
      <c r="AE503">
        <v>3.89</v>
      </c>
      <c r="AF503">
        <v>205</v>
      </c>
      <c r="AG503">
        <v>34.17</v>
      </c>
      <c r="AH503">
        <v>-8431137.25</v>
      </c>
      <c r="AI503">
        <v>-41127.5</v>
      </c>
      <c r="AJ503">
        <v>-2.35</v>
      </c>
      <c r="AK503">
        <v>3.84</v>
      </c>
      <c r="AL503">
        <v>0.4</v>
      </c>
      <c r="AM503">
        <v>0.2</v>
      </c>
      <c r="AN503">
        <v>30</v>
      </c>
      <c r="AO503">
        <v>6</v>
      </c>
    </row>
    <row r="504" spans="1:41" x14ac:dyDescent="0.45">
      <c r="A504">
        <v>24</v>
      </c>
      <c r="B504">
        <v>11486355.710000001</v>
      </c>
      <c r="C504">
        <v>114.86</v>
      </c>
      <c r="D504">
        <v>13.99</v>
      </c>
      <c r="E504">
        <v>16.54</v>
      </c>
      <c r="F504">
        <v>118.24</v>
      </c>
      <c r="G504">
        <v>-512145.9</v>
      </c>
      <c r="H504">
        <v>-25.74</v>
      </c>
      <c r="I504">
        <v>-1256580.1599999999</v>
      </c>
      <c r="J504">
        <v>-5.63</v>
      </c>
      <c r="K504">
        <v>9.14</v>
      </c>
      <c r="L504">
        <v>2.94</v>
      </c>
      <c r="M504">
        <v>20.99</v>
      </c>
      <c r="N504">
        <v>2.29</v>
      </c>
      <c r="O504">
        <v>1.21</v>
      </c>
      <c r="P504">
        <v>595963.9</v>
      </c>
      <c r="Q504">
        <v>4.41</v>
      </c>
      <c r="R504">
        <v>1.25</v>
      </c>
      <c r="S504">
        <v>8.89</v>
      </c>
      <c r="T504">
        <v>2.42</v>
      </c>
      <c r="U504">
        <v>0.18110000000000001</v>
      </c>
      <c r="V504">
        <v>600</v>
      </c>
      <c r="W504">
        <v>19143.93</v>
      </c>
      <c r="X504">
        <v>1.31</v>
      </c>
      <c r="Y504">
        <v>3.87</v>
      </c>
      <c r="Z504">
        <v>392</v>
      </c>
      <c r="AA504">
        <v>65.33</v>
      </c>
      <c r="AB504">
        <v>20420455.23</v>
      </c>
      <c r="AC504">
        <v>52093</v>
      </c>
      <c r="AD504">
        <v>3.35</v>
      </c>
      <c r="AE504">
        <v>3.88</v>
      </c>
      <c r="AF504">
        <v>208</v>
      </c>
      <c r="AG504">
        <v>34.67</v>
      </c>
      <c r="AH504">
        <v>-8934099.5199999996</v>
      </c>
      <c r="AI504">
        <v>-42952.4</v>
      </c>
      <c r="AJ504">
        <v>-2.5299999999999998</v>
      </c>
      <c r="AK504">
        <v>3.87</v>
      </c>
      <c r="AL504">
        <v>0.4</v>
      </c>
      <c r="AM504">
        <v>0.3</v>
      </c>
      <c r="AN504">
        <v>30</v>
      </c>
      <c r="AO504">
        <v>1</v>
      </c>
    </row>
    <row r="505" spans="1:41" x14ac:dyDescent="0.45">
      <c r="A505">
        <v>379</v>
      </c>
      <c r="B505">
        <v>8246804.5099999998</v>
      </c>
      <c r="C505">
        <v>82.47</v>
      </c>
      <c r="D505">
        <v>14.52</v>
      </c>
      <c r="E505">
        <v>12.79</v>
      </c>
      <c r="F505">
        <v>88.09</v>
      </c>
      <c r="G505">
        <v>-458444.66</v>
      </c>
      <c r="H505">
        <v>-26.66</v>
      </c>
      <c r="I505">
        <v>-741135.42</v>
      </c>
      <c r="J505">
        <v>-4.3499999999999996</v>
      </c>
      <c r="K505">
        <v>11.13</v>
      </c>
      <c r="L505">
        <v>2.94</v>
      </c>
      <c r="M505">
        <v>20.25</v>
      </c>
      <c r="N505">
        <v>1.99</v>
      </c>
      <c r="O505">
        <v>1.1399999999999999</v>
      </c>
      <c r="P505">
        <v>418828.38</v>
      </c>
      <c r="Q505">
        <v>4.37</v>
      </c>
      <c r="R505">
        <v>1.08</v>
      </c>
      <c r="S505">
        <v>6.85</v>
      </c>
      <c r="T505">
        <v>1.93</v>
      </c>
      <c r="U505">
        <v>0.17949999999999999</v>
      </c>
      <c r="V505">
        <v>600</v>
      </c>
      <c r="W505">
        <v>13744.67</v>
      </c>
      <c r="X505">
        <v>1.02</v>
      </c>
      <c r="Y505">
        <v>3.98</v>
      </c>
      <c r="Z505">
        <v>382</v>
      </c>
      <c r="AA505">
        <v>63.67</v>
      </c>
      <c r="AB505">
        <v>16540266.960000001</v>
      </c>
      <c r="AC505">
        <v>43299.13</v>
      </c>
      <c r="AD505">
        <v>3.07</v>
      </c>
      <c r="AE505">
        <v>3.99</v>
      </c>
      <c r="AF505">
        <v>218</v>
      </c>
      <c r="AG505">
        <v>36.33</v>
      </c>
      <c r="AH505">
        <v>-8293462.4400000004</v>
      </c>
      <c r="AI505">
        <v>-38043.410000000003</v>
      </c>
      <c r="AJ505">
        <v>-2.5499999999999998</v>
      </c>
      <c r="AK505">
        <v>3.97</v>
      </c>
      <c r="AL505">
        <v>0.2</v>
      </c>
      <c r="AM505">
        <v>0.2</v>
      </c>
      <c r="AN505">
        <v>50</v>
      </c>
      <c r="AO505">
        <v>5</v>
      </c>
    </row>
    <row r="506" spans="1:41" x14ac:dyDescent="0.45">
      <c r="A506">
        <v>95</v>
      </c>
      <c r="B506">
        <v>11846058.82</v>
      </c>
      <c r="C506">
        <v>118.46</v>
      </c>
      <c r="D506">
        <v>14.37</v>
      </c>
      <c r="E506">
        <v>16.93</v>
      </c>
      <c r="F506">
        <v>117.76</v>
      </c>
      <c r="G506">
        <v>-372862.36</v>
      </c>
      <c r="H506">
        <v>-16.46</v>
      </c>
      <c r="I506">
        <v>-1304774.46</v>
      </c>
      <c r="J506">
        <v>-5.75</v>
      </c>
      <c r="K506">
        <v>9.08</v>
      </c>
      <c r="L506">
        <v>2.94</v>
      </c>
      <c r="M506">
        <v>20.48</v>
      </c>
      <c r="N506">
        <v>2.5099999999999998</v>
      </c>
      <c r="O506">
        <v>1.39</v>
      </c>
      <c r="P506">
        <v>488015.59</v>
      </c>
      <c r="Q506">
        <v>5.19</v>
      </c>
      <c r="R506">
        <v>1.18</v>
      </c>
      <c r="S506">
        <v>9.7899999999999991</v>
      </c>
      <c r="T506">
        <v>2.69</v>
      </c>
      <c r="U506">
        <v>0.2132</v>
      </c>
      <c r="V506">
        <v>600</v>
      </c>
      <c r="W506">
        <v>19743.43</v>
      </c>
      <c r="X506">
        <v>1.33</v>
      </c>
      <c r="Y506">
        <v>3.95</v>
      </c>
      <c r="Z506">
        <v>386</v>
      </c>
      <c r="AA506">
        <v>64.33</v>
      </c>
      <c r="AB506">
        <v>19679753.73</v>
      </c>
      <c r="AC506">
        <v>50983.82</v>
      </c>
      <c r="AD506">
        <v>3.3</v>
      </c>
      <c r="AE506">
        <v>3.96</v>
      </c>
      <c r="AF506">
        <v>214</v>
      </c>
      <c r="AG506">
        <v>35.67</v>
      </c>
      <c r="AH506">
        <v>-7833694.9100000001</v>
      </c>
      <c r="AI506">
        <v>-36606.050000000003</v>
      </c>
      <c r="AJ506">
        <v>-2.2200000000000002</v>
      </c>
      <c r="AK506">
        <v>3.93</v>
      </c>
      <c r="AL506">
        <v>0.3</v>
      </c>
      <c r="AM506">
        <v>0.3</v>
      </c>
      <c r="AN506">
        <v>25</v>
      </c>
      <c r="AO506">
        <v>2</v>
      </c>
    </row>
    <row r="507" spans="1:41" x14ac:dyDescent="0.45">
      <c r="A507">
        <v>445</v>
      </c>
      <c r="B507">
        <v>9746677.3900000006</v>
      </c>
      <c r="C507">
        <v>97.47</v>
      </c>
      <c r="D507">
        <v>14.51</v>
      </c>
      <c r="E507">
        <v>14.59</v>
      </c>
      <c r="F507">
        <v>100.52</v>
      </c>
      <c r="G507">
        <v>-340328.61</v>
      </c>
      <c r="H507">
        <v>-16.46</v>
      </c>
      <c r="I507">
        <v>-1023699.58</v>
      </c>
      <c r="J507">
        <v>-4.97</v>
      </c>
      <c r="K507">
        <v>9.52</v>
      </c>
      <c r="L507">
        <v>2.93</v>
      </c>
      <c r="M507">
        <v>20.22</v>
      </c>
      <c r="N507">
        <v>2.1</v>
      </c>
      <c r="O507">
        <v>1.17</v>
      </c>
      <c r="P507">
        <v>499414.07</v>
      </c>
      <c r="Q507">
        <v>4.66</v>
      </c>
      <c r="R507">
        <v>1.3</v>
      </c>
      <c r="S507">
        <v>7.06</v>
      </c>
      <c r="T507">
        <v>2.21</v>
      </c>
      <c r="U507">
        <v>0.19139999999999999</v>
      </c>
      <c r="V507">
        <v>600</v>
      </c>
      <c r="W507">
        <v>16244.46</v>
      </c>
      <c r="X507">
        <v>1.1599999999999999</v>
      </c>
      <c r="Y507">
        <v>3.98</v>
      </c>
      <c r="Z507">
        <v>386</v>
      </c>
      <c r="AA507">
        <v>64.33</v>
      </c>
      <c r="AB507">
        <v>18573027.359999999</v>
      </c>
      <c r="AC507">
        <v>48116.65</v>
      </c>
      <c r="AD507">
        <v>3.25</v>
      </c>
      <c r="AE507">
        <v>3.99</v>
      </c>
      <c r="AF507">
        <v>214</v>
      </c>
      <c r="AG507">
        <v>35.67</v>
      </c>
      <c r="AH507">
        <v>-8826349.9700000007</v>
      </c>
      <c r="AI507">
        <v>-41244.629999999997</v>
      </c>
      <c r="AJ507">
        <v>-2.6</v>
      </c>
      <c r="AK507">
        <v>3.97</v>
      </c>
      <c r="AL507">
        <v>0.2</v>
      </c>
      <c r="AM507">
        <v>0.3</v>
      </c>
      <c r="AN507">
        <v>40</v>
      </c>
      <c r="AO507">
        <v>6</v>
      </c>
    </row>
    <row r="508" spans="1:41" x14ac:dyDescent="0.45">
      <c r="A508">
        <v>627</v>
      </c>
      <c r="B508">
        <v>9092073.1500000004</v>
      </c>
      <c r="C508">
        <v>90.92</v>
      </c>
      <c r="D508">
        <v>14.04</v>
      </c>
      <c r="E508">
        <v>13.82</v>
      </c>
      <c r="F508">
        <v>98.43</v>
      </c>
      <c r="G508">
        <v>-455395.41</v>
      </c>
      <c r="H508">
        <v>-25.74</v>
      </c>
      <c r="I508">
        <v>-929600.47</v>
      </c>
      <c r="J508">
        <v>-4.72</v>
      </c>
      <c r="K508">
        <v>9.7799999999999994</v>
      </c>
      <c r="L508">
        <v>2.93</v>
      </c>
      <c r="M508">
        <v>20.84</v>
      </c>
      <c r="N508">
        <v>2.1</v>
      </c>
      <c r="O508">
        <v>1.07</v>
      </c>
      <c r="P508">
        <v>389064.72</v>
      </c>
      <c r="Q508">
        <v>5.15</v>
      </c>
      <c r="R508">
        <v>1</v>
      </c>
      <c r="S508">
        <v>8.4600000000000009</v>
      </c>
      <c r="T508">
        <v>2.15</v>
      </c>
      <c r="U508">
        <v>0.2114</v>
      </c>
      <c r="V508">
        <v>600</v>
      </c>
      <c r="W508">
        <v>15153.46</v>
      </c>
      <c r="X508">
        <v>1.1000000000000001</v>
      </c>
      <c r="Y508">
        <v>3.88</v>
      </c>
      <c r="Z508">
        <v>398</v>
      </c>
      <c r="AA508">
        <v>66.33</v>
      </c>
      <c r="AB508">
        <v>17355680.640000001</v>
      </c>
      <c r="AC508">
        <v>43607.24</v>
      </c>
      <c r="AD508">
        <v>3.03</v>
      </c>
      <c r="AE508">
        <v>3.89</v>
      </c>
      <c r="AF508">
        <v>202</v>
      </c>
      <c r="AG508">
        <v>33.67</v>
      </c>
      <c r="AH508">
        <v>-8263607.5</v>
      </c>
      <c r="AI508">
        <v>-40908.949999999997</v>
      </c>
      <c r="AJ508">
        <v>-2.7</v>
      </c>
      <c r="AK508">
        <v>3.87</v>
      </c>
      <c r="AL508">
        <v>0.4</v>
      </c>
      <c r="AM508">
        <v>0.3</v>
      </c>
      <c r="AN508">
        <v>50</v>
      </c>
      <c r="AO508">
        <v>8</v>
      </c>
    </row>
    <row r="509" spans="1:41" x14ac:dyDescent="0.45">
      <c r="A509">
        <v>19</v>
      </c>
      <c r="B509">
        <v>8465277.2100000009</v>
      </c>
      <c r="C509">
        <v>84.65</v>
      </c>
      <c r="D509">
        <v>14.49</v>
      </c>
      <c r="E509">
        <v>13.06</v>
      </c>
      <c r="F509">
        <v>90.09</v>
      </c>
      <c r="G509">
        <v>-256875.63</v>
      </c>
      <c r="H509">
        <v>-15.69</v>
      </c>
      <c r="I509">
        <v>-667713.23</v>
      </c>
      <c r="J509">
        <v>-4.45</v>
      </c>
      <c r="K509">
        <v>12.68</v>
      </c>
      <c r="L509">
        <v>2.93</v>
      </c>
      <c r="M509">
        <v>20.23</v>
      </c>
      <c r="N509">
        <v>2.11</v>
      </c>
      <c r="O509">
        <v>1.1499999999999999</v>
      </c>
      <c r="P509">
        <v>500275.1</v>
      </c>
      <c r="Q509">
        <v>3.51</v>
      </c>
      <c r="R509">
        <v>1.2</v>
      </c>
      <c r="S509">
        <v>6.36</v>
      </c>
      <c r="T509">
        <v>2.06</v>
      </c>
      <c r="U509">
        <v>0.14410000000000001</v>
      </c>
      <c r="V509">
        <v>600</v>
      </c>
      <c r="W509">
        <v>14108.8</v>
      </c>
      <c r="X509">
        <v>1.04</v>
      </c>
      <c r="Y509">
        <v>3.98</v>
      </c>
      <c r="Z509">
        <v>388</v>
      </c>
      <c r="AA509">
        <v>64.67</v>
      </c>
      <c r="AB509">
        <v>16094680.560000001</v>
      </c>
      <c r="AC509">
        <v>41481.14</v>
      </c>
      <c r="AD509">
        <v>3.01</v>
      </c>
      <c r="AE509">
        <v>3.98</v>
      </c>
      <c r="AF509">
        <v>212</v>
      </c>
      <c r="AG509">
        <v>35.33</v>
      </c>
      <c r="AH509">
        <v>-7629403.3499999996</v>
      </c>
      <c r="AI509">
        <v>-35987.75</v>
      </c>
      <c r="AJ509">
        <v>-2.5499999999999998</v>
      </c>
      <c r="AK509">
        <v>3.97</v>
      </c>
      <c r="AL509">
        <v>0.2</v>
      </c>
      <c r="AM509">
        <v>0.2</v>
      </c>
      <c r="AN509">
        <v>30</v>
      </c>
      <c r="AO509">
        <v>1</v>
      </c>
    </row>
    <row r="510" spans="1:41" x14ac:dyDescent="0.45">
      <c r="A510">
        <v>17</v>
      </c>
      <c r="B510">
        <v>9192011.5099999998</v>
      </c>
      <c r="C510">
        <v>91.92</v>
      </c>
      <c r="D510">
        <v>14.37</v>
      </c>
      <c r="E510">
        <v>13.93</v>
      </c>
      <c r="F510">
        <v>96.95</v>
      </c>
      <c r="G510">
        <v>-458522.02</v>
      </c>
      <c r="H510">
        <v>-26.2</v>
      </c>
      <c r="I510">
        <v>-773425.68</v>
      </c>
      <c r="J510">
        <v>-4.76</v>
      </c>
      <c r="K510">
        <v>11.88</v>
      </c>
      <c r="L510">
        <v>2.93</v>
      </c>
      <c r="M510">
        <v>20.38</v>
      </c>
      <c r="N510">
        <v>2.08</v>
      </c>
      <c r="O510">
        <v>1.25</v>
      </c>
      <c r="P510">
        <v>424243.7</v>
      </c>
      <c r="Q510">
        <v>4.7</v>
      </c>
      <c r="R510">
        <v>1.37</v>
      </c>
      <c r="S510">
        <v>6.22</v>
      </c>
      <c r="T510">
        <v>2.0099999999999998</v>
      </c>
      <c r="U510">
        <v>0.193</v>
      </c>
      <c r="V510">
        <v>600</v>
      </c>
      <c r="W510">
        <v>15320.02</v>
      </c>
      <c r="X510">
        <v>1.1100000000000001</v>
      </c>
      <c r="Y510">
        <v>3.95</v>
      </c>
      <c r="Z510">
        <v>374</v>
      </c>
      <c r="AA510">
        <v>62.33</v>
      </c>
      <c r="AB510">
        <v>17734661.809999999</v>
      </c>
      <c r="AC510">
        <v>47418.879999999997</v>
      </c>
      <c r="AD510">
        <v>3.32</v>
      </c>
      <c r="AE510">
        <v>3.97</v>
      </c>
      <c r="AF510">
        <v>226</v>
      </c>
      <c r="AG510">
        <v>37.67</v>
      </c>
      <c r="AH510">
        <v>-8542650.3000000007</v>
      </c>
      <c r="AI510">
        <v>-37799.339999999997</v>
      </c>
      <c r="AJ510">
        <v>-2.5499999999999998</v>
      </c>
      <c r="AK510">
        <v>3.93</v>
      </c>
      <c r="AL510">
        <v>0.3</v>
      </c>
      <c r="AM510">
        <v>0.4</v>
      </c>
      <c r="AN510">
        <v>25</v>
      </c>
      <c r="AO510">
        <v>1</v>
      </c>
    </row>
    <row r="511" spans="1:41" x14ac:dyDescent="0.45">
      <c r="A511">
        <v>405</v>
      </c>
      <c r="B511">
        <v>8166214.2800000003</v>
      </c>
      <c r="C511">
        <v>81.66</v>
      </c>
      <c r="D511">
        <v>14.06</v>
      </c>
      <c r="E511">
        <v>12.69</v>
      </c>
      <c r="F511">
        <v>90.25</v>
      </c>
      <c r="G511">
        <v>-442248.37</v>
      </c>
      <c r="H511">
        <v>-25.74</v>
      </c>
      <c r="I511">
        <v>-704151.3</v>
      </c>
      <c r="J511">
        <v>-4.3499999999999996</v>
      </c>
      <c r="K511">
        <v>11.6</v>
      </c>
      <c r="L511">
        <v>2.92</v>
      </c>
      <c r="M511">
        <v>20.73</v>
      </c>
      <c r="N511">
        <v>2.0299999999999998</v>
      </c>
      <c r="O511">
        <v>1.1000000000000001</v>
      </c>
      <c r="P511">
        <v>403714.4</v>
      </c>
      <c r="Q511">
        <v>4.66</v>
      </c>
      <c r="R511">
        <v>1.1499999999999999</v>
      </c>
      <c r="S511">
        <v>6.36</v>
      </c>
      <c r="T511">
        <v>1.94</v>
      </c>
      <c r="U511">
        <v>0.19159999999999999</v>
      </c>
      <c r="V511">
        <v>600</v>
      </c>
      <c r="W511">
        <v>13610.36</v>
      </c>
      <c r="X511">
        <v>1.02</v>
      </c>
      <c r="Y511">
        <v>3.89</v>
      </c>
      <c r="Z511">
        <v>389</v>
      </c>
      <c r="AA511">
        <v>64.83</v>
      </c>
      <c r="AB511">
        <v>16092133.58</v>
      </c>
      <c r="AC511">
        <v>41367.949999999997</v>
      </c>
      <c r="AD511">
        <v>3</v>
      </c>
      <c r="AE511">
        <v>3.9</v>
      </c>
      <c r="AF511">
        <v>211</v>
      </c>
      <c r="AG511">
        <v>35.17</v>
      </c>
      <c r="AH511">
        <v>-7925919.2999999998</v>
      </c>
      <c r="AI511">
        <v>-37563.599999999999</v>
      </c>
      <c r="AJ511">
        <v>-2.64</v>
      </c>
      <c r="AK511">
        <v>3.87</v>
      </c>
      <c r="AL511">
        <v>0.4</v>
      </c>
      <c r="AM511">
        <v>0.4</v>
      </c>
      <c r="AN511">
        <v>60</v>
      </c>
      <c r="AO511">
        <v>5</v>
      </c>
    </row>
    <row r="512" spans="1:41" x14ac:dyDescent="0.45">
      <c r="A512">
        <v>506</v>
      </c>
      <c r="B512">
        <v>9712288.5500000007</v>
      </c>
      <c r="C512">
        <v>97.12</v>
      </c>
      <c r="D512">
        <v>14.41</v>
      </c>
      <c r="E512">
        <v>14.55</v>
      </c>
      <c r="F512">
        <v>100.97</v>
      </c>
      <c r="G512">
        <v>-459069.07</v>
      </c>
      <c r="H512">
        <v>-26.2</v>
      </c>
      <c r="I512">
        <v>-851481.14</v>
      </c>
      <c r="J512">
        <v>-4.99</v>
      </c>
      <c r="K512">
        <v>11.41</v>
      </c>
      <c r="L512">
        <v>2.92</v>
      </c>
      <c r="M512">
        <v>20.239999999999998</v>
      </c>
      <c r="N512">
        <v>2.14</v>
      </c>
      <c r="O512">
        <v>1.22</v>
      </c>
      <c r="P512">
        <v>448970.27</v>
      </c>
      <c r="Q512">
        <v>4.79</v>
      </c>
      <c r="R512">
        <v>1.25</v>
      </c>
      <c r="S512">
        <v>7.34</v>
      </c>
      <c r="T512">
        <v>2.1800000000000002</v>
      </c>
      <c r="U512">
        <v>0.1968</v>
      </c>
      <c r="V512">
        <v>600</v>
      </c>
      <c r="W512">
        <v>16187.15</v>
      </c>
      <c r="X512">
        <v>1.1599999999999999</v>
      </c>
      <c r="Y512">
        <v>3.96</v>
      </c>
      <c r="Z512">
        <v>382</v>
      </c>
      <c r="AA512">
        <v>63.67</v>
      </c>
      <c r="AB512">
        <v>18227715.449999999</v>
      </c>
      <c r="AC512">
        <v>47716.53</v>
      </c>
      <c r="AD512">
        <v>3.26</v>
      </c>
      <c r="AE512">
        <v>3.97</v>
      </c>
      <c r="AF512">
        <v>218</v>
      </c>
      <c r="AG512">
        <v>36.33</v>
      </c>
      <c r="AH512">
        <v>-8515426.9000000004</v>
      </c>
      <c r="AI512">
        <v>-39061.589999999997</v>
      </c>
      <c r="AJ512">
        <v>-2.5299999999999998</v>
      </c>
      <c r="AK512">
        <v>3.94</v>
      </c>
      <c r="AL512">
        <v>0.3</v>
      </c>
      <c r="AM512">
        <v>0.2</v>
      </c>
      <c r="AN512">
        <v>30</v>
      </c>
      <c r="AO512">
        <v>7</v>
      </c>
    </row>
    <row r="513" spans="1:41" x14ac:dyDescent="0.45">
      <c r="A513">
        <v>463</v>
      </c>
      <c r="B513">
        <v>9209651.2899999991</v>
      </c>
      <c r="C513">
        <v>92.1</v>
      </c>
      <c r="D513">
        <v>14.52</v>
      </c>
      <c r="E513">
        <v>13.96</v>
      </c>
      <c r="F513">
        <v>96.12</v>
      </c>
      <c r="G513">
        <v>-222111.62</v>
      </c>
      <c r="H513">
        <v>-16.47</v>
      </c>
      <c r="I513">
        <v>-944234.02</v>
      </c>
      <c r="J513">
        <v>-4.78</v>
      </c>
      <c r="K513">
        <v>9.75</v>
      </c>
      <c r="L513">
        <v>2.92</v>
      </c>
      <c r="M513">
        <v>20.12</v>
      </c>
      <c r="N513">
        <v>2.11</v>
      </c>
      <c r="O513">
        <v>1.1599999999999999</v>
      </c>
      <c r="P513">
        <v>339326.64</v>
      </c>
      <c r="Q513">
        <v>5.86</v>
      </c>
      <c r="R513">
        <v>1.27</v>
      </c>
      <c r="S513">
        <v>6.73</v>
      </c>
      <c r="T513">
        <v>2.12</v>
      </c>
      <c r="U513">
        <v>0.24060000000000001</v>
      </c>
      <c r="V513">
        <v>600</v>
      </c>
      <c r="W513">
        <v>15349.42</v>
      </c>
      <c r="X513">
        <v>1.1100000000000001</v>
      </c>
      <c r="Y513">
        <v>3.98</v>
      </c>
      <c r="Z513">
        <v>387</v>
      </c>
      <c r="AA513">
        <v>64.5</v>
      </c>
      <c r="AB513">
        <v>17526973.27</v>
      </c>
      <c r="AC513">
        <v>45289.34</v>
      </c>
      <c r="AD513">
        <v>3.19</v>
      </c>
      <c r="AE513">
        <v>3.99</v>
      </c>
      <c r="AF513">
        <v>213</v>
      </c>
      <c r="AG513">
        <v>35.5</v>
      </c>
      <c r="AH513">
        <v>-8317321.9800000004</v>
      </c>
      <c r="AI513">
        <v>-39048.46</v>
      </c>
      <c r="AJ513">
        <v>-2.66</v>
      </c>
      <c r="AK513">
        <v>3.97</v>
      </c>
      <c r="AL513">
        <v>0.2</v>
      </c>
      <c r="AM513">
        <v>0.3</v>
      </c>
      <c r="AN513">
        <v>50</v>
      </c>
      <c r="AO513">
        <v>6</v>
      </c>
    </row>
    <row r="514" spans="1:41" x14ac:dyDescent="0.45">
      <c r="A514">
        <v>141</v>
      </c>
      <c r="B514">
        <v>8950923.0399999991</v>
      </c>
      <c r="C514">
        <v>89.51</v>
      </c>
      <c r="D514">
        <v>14.04</v>
      </c>
      <c r="E514">
        <v>13.65</v>
      </c>
      <c r="F514">
        <v>97.23</v>
      </c>
      <c r="G514">
        <v>-240615.98</v>
      </c>
      <c r="H514">
        <v>-19.600000000000001</v>
      </c>
      <c r="I514">
        <v>-875215.43</v>
      </c>
      <c r="J514">
        <v>-4.6900000000000004</v>
      </c>
      <c r="K514">
        <v>10.23</v>
      </c>
      <c r="L514">
        <v>2.91</v>
      </c>
      <c r="M514">
        <v>20.74</v>
      </c>
      <c r="N514">
        <v>2.06</v>
      </c>
      <c r="O514">
        <v>1.1200000000000001</v>
      </c>
      <c r="P514">
        <v>448612.71</v>
      </c>
      <c r="Q514">
        <v>4.2699999999999996</v>
      </c>
      <c r="R514">
        <v>1.29</v>
      </c>
      <c r="S514">
        <v>6.4</v>
      </c>
      <c r="T514">
        <v>2.0699999999999998</v>
      </c>
      <c r="U514">
        <v>0.17519999999999999</v>
      </c>
      <c r="V514">
        <v>600</v>
      </c>
      <c r="W514">
        <v>14918.21</v>
      </c>
      <c r="X514">
        <v>1.0900000000000001</v>
      </c>
      <c r="Y514">
        <v>3.88</v>
      </c>
      <c r="Z514">
        <v>389</v>
      </c>
      <c r="AA514">
        <v>64.83</v>
      </c>
      <c r="AB514">
        <v>17382872.420000002</v>
      </c>
      <c r="AC514">
        <v>44686.05</v>
      </c>
      <c r="AD514">
        <v>3.12</v>
      </c>
      <c r="AE514">
        <v>3.89</v>
      </c>
      <c r="AF514">
        <v>211</v>
      </c>
      <c r="AG514">
        <v>35.17</v>
      </c>
      <c r="AH514">
        <v>-8431949.3800000008</v>
      </c>
      <c r="AI514">
        <v>-39961.85</v>
      </c>
      <c r="AJ514">
        <v>-2.65</v>
      </c>
      <c r="AK514">
        <v>3.88</v>
      </c>
      <c r="AL514">
        <v>0.4</v>
      </c>
      <c r="AM514">
        <v>0.3</v>
      </c>
      <c r="AN514">
        <v>50</v>
      </c>
      <c r="AO514">
        <v>2</v>
      </c>
    </row>
    <row r="515" spans="1:41" x14ac:dyDescent="0.45">
      <c r="A515">
        <v>694</v>
      </c>
      <c r="B515">
        <v>8303405.1100000003</v>
      </c>
      <c r="C515">
        <v>83.03</v>
      </c>
      <c r="D515">
        <v>14.51</v>
      </c>
      <c r="E515">
        <v>12.86</v>
      </c>
      <c r="F515">
        <v>88.62</v>
      </c>
      <c r="G515">
        <v>-442993.34</v>
      </c>
      <c r="H515">
        <v>-26.66</v>
      </c>
      <c r="I515">
        <v>-674359.55</v>
      </c>
      <c r="J515">
        <v>-4.42</v>
      </c>
      <c r="K515">
        <v>12.31</v>
      </c>
      <c r="L515">
        <v>2.91</v>
      </c>
      <c r="M515">
        <v>20.05</v>
      </c>
      <c r="N515">
        <v>1.98</v>
      </c>
      <c r="O515">
        <v>1.1599999999999999</v>
      </c>
      <c r="P515">
        <v>427246.79</v>
      </c>
      <c r="Q515">
        <v>3.86</v>
      </c>
      <c r="R515">
        <v>1.1100000000000001</v>
      </c>
      <c r="S515">
        <v>6.7</v>
      </c>
      <c r="T515">
        <v>1.91</v>
      </c>
      <c r="U515">
        <v>0.15870000000000001</v>
      </c>
      <c r="V515">
        <v>600</v>
      </c>
      <c r="W515">
        <v>13839.01</v>
      </c>
      <c r="X515">
        <v>1.03</v>
      </c>
      <c r="Y515">
        <v>3.98</v>
      </c>
      <c r="Z515">
        <v>379</v>
      </c>
      <c r="AA515">
        <v>63.17</v>
      </c>
      <c r="AB515">
        <v>16757210.560000001</v>
      </c>
      <c r="AC515">
        <v>44214.28</v>
      </c>
      <c r="AD515">
        <v>3.15</v>
      </c>
      <c r="AE515">
        <v>3.99</v>
      </c>
      <c r="AF515">
        <v>221</v>
      </c>
      <c r="AG515">
        <v>36.83</v>
      </c>
      <c r="AH515">
        <v>-8453805.4499999993</v>
      </c>
      <c r="AI515">
        <v>-38252.51</v>
      </c>
      <c r="AJ515">
        <v>-2.59</v>
      </c>
      <c r="AK515">
        <v>3.96</v>
      </c>
      <c r="AL515">
        <v>0.2</v>
      </c>
      <c r="AM515">
        <v>0.2</v>
      </c>
      <c r="AN515">
        <v>45</v>
      </c>
      <c r="AO515">
        <v>9</v>
      </c>
    </row>
    <row r="516" spans="1:41" x14ac:dyDescent="0.45">
      <c r="A516">
        <v>339</v>
      </c>
      <c r="B516">
        <v>10552349.779999999</v>
      </c>
      <c r="C516">
        <v>105.52</v>
      </c>
      <c r="D516">
        <v>13.96</v>
      </c>
      <c r="E516">
        <v>15.51</v>
      </c>
      <c r="F516">
        <v>111.05</v>
      </c>
      <c r="G516">
        <v>-357822.25</v>
      </c>
      <c r="H516">
        <v>-16.46</v>
      </c>
      <c r="I516">
        <v>-1134158.1599999999</v>
      </c>
      <c r="J516">
        <v>-5.34</v>
      </c>
      <c r="K516">
        <v>9.3000000000000007</v>
      </c>
      <c r="L516">
        <v>2.91</v>
      </c>
      <c r="M516">
        <v>20.81</v>
      </c>
      <c r="N516">
        <v>2.2599999999999998</v>
      </c>
      <c r="O516">
        <v>1.22</v>
      </c>
      <c r="P516">
        <v>503889.24</v>
      </c>
      <c r="Q516">
        <v>4.6500000000000004</v>
      </c>
      <c r="R516">
        <v>1.3</v>
      </c>
      <c r="S516">
        <v>7.79</v>
      </c>
      <c r="T516">
        <v>2.39</v>
      </c>
      <c r="U516">
        <v>0.19089999999999999</v>
      </c>
      <c r="V516">
        <v>600</v>
      </c>
      <c r="W516">
        <v>17587.25</v>
      </c>
      <c r="X516">
        <v>1.23</v>
      </c>
      <c r="Y516">
        <v>3.87</v>
      </c>
      <c r="Z516">
        <v>389</v>
      </c>
      <c r="AA516">
        <v>64.83</v>
      </c>
      <c r="AB516">
        <v>18942423.27</v>
      </c>
      <c r="AC516">
        <v>48695.18</v>
      </c>
      <c r="AD516">
        <v>3.25</v>
      </c>
      <c r="AE516">
        <v>3.88</v>
      </c>
      <c r="AF516">
        <v>211</v>
      </c>
      <c r="AG516">
        <v>35.17</v>
      </c>
      <c r="AH516">
        <v>-8390073.4800000004</v>
      </c>
      <c r="AI516">
        <v>-39763.379999999997</v>
      </c>
      <c r="AJ516">
        <v>-2.5</v>
      </c>
      <c r="AK516">
        <v>3.85</v>
      </c>
      <c r="AL516">
        <v>0.4</v>
      </c>
      <c r="AM516">
        <v>0.3</v>
      </c>
      <c r="AN516">
        <v>25</v>
      </c>
      <c r="AO516">
        <v>5</v>
      </c>
    </row>
    <row r="517" spans="1:41" x14ac:dyDescent="0.45">
      <c r="A517">
        <v>57</v>
      </c>
      <c r="B517">
        <v>9171724.0099999998</v>
      </c>
      <c r="C517">
        <v>91.72</v>
      </c>
      <c r="D517">
        <v>14.04</v>
      </c>
      <c r="E517">
        <v>13.91</v>
      </c>
      <c r="F517">
        <v>99.1</v>
      </c>
      <c r="G517">
        <v>-448905.9</v>
      </c>
      <c r="H517">
        <v>-25.74</v>
      </c>
      <c r="I517">
        <v>-605471.72</v>
      </c>
      <c r="J517">
        <v>-4.78</v>
      </c>
      <c r="K517">
        <v>15.15</v>
      </c>
      <c r="L517">
        <v>2.91</v>
      </c>
      <c r="M517">
        <v>20.74</v>
      </c>
      <c r="N517">
        <v>2.11</v>
      </c>
      <c r="O517">
        <v>1.08</v>
      </c>
      <c r="P517">
        <v>513677.11</v>
      </c>
      <c r="Q517">
        <v>3.86</v>
      </c>
      <c r="R517">
        <v>1.02</v>
      </c>
      <c r="S517">
        <v>8.32</v>
      </c>
      <c r="T517">
        <v>2.11</v>
      </c>
      <c r="U517">
        <v>0.15870000000000001</v>
      </c>
      <c r="V517">
        <v>600</v>
      </c>
      <c r="W517">
        <v>15286.21</v>
      </c>
      <c r="X517">
        <v>1.1100000000000001</v>
      </c>
      <c r="Y517">
        <v>3.88</v>
      </c>
      <c r="Z517">
        <v>397</v>
      </c>
      <c r="AA517">
        <v>66.17</v>
      </c>
      <c r="AB517">
        <v>17468225.210000001</v>
      </c>
      <c r="AC517">
        <v>44000.57</v>
      </c>
      <c r="AD517">
        <v>3.06</v>
      </c>
      <c r="AE517">
        <v>3.9</v>
      </c>
      <c r="AF517">
        <v>203</v>
      </c>
      <c r="AG517">
        <v>33.83</v>
      </c>
      <c r="AH517">
        <v>-8296501.2000000002</v>
      </c>
      <c r="AI517">
        <v>-40869.46</v>
      </c>
      <c r="AJ517">
        <v>-2.7</v>
      </c>
      <c r="AK517">
        <v>3.85</v>
      </c>
      <c r="AL517">
        <v>0.4</v>
      </c>
      <c r="AM517">
        <v>0.2</v>
      </c>
      <c r="AN517">
        <v>50</v>
      </c>
      <c r="AO517">
        <v>1</v>
      </c>
    </row>
    <row r="518" spans="1:41" x14ac:dyDescent="0.45">
      <c r="A518">
        <v>700</v>
      </c>
      <c r="B518">
        <v>8310466.6799999997</v>
      </c>
      <c r="C518">
        <v>83.1</v>
      </c>
      <c r="D518">
        <v>14.51</v>
      </c>
      <c r="E518">
        <v>12.87</v>
      </c>
      <c r="F518">
        <v>88.68</v>
      </c>
      <c r="G518">
        <v>-434959.83</v>
      </c>
      <c r="H518">
        <v>-26.66</v>
      </c>
      <c r="I518">
        <v>-759716.32</v>
      </c>
      <c r="J518">
        <v>-4.42</v>
      </c>
      <c r="K518">
        <v>10.94</v>
      </c>
      <c r="L518">
        <v>2.91</v>
      </c>
      <c r="M518">
        <v>20.079999999999998</v>
      </c>
      <c r="N518">
        <v>1.99</v>
      </c>
      <c r="O518">
        <v>1.07</v>
      </c>
      <c r="P518">
        <v>331456.21999999997</v>
      </c>
      <c r="Q518">
        <v>5.79</v>
      </c>
      <c r="R518">
        <v>1.1100000000000001</v>
      </c>
      <c r="S518">
        <v>6.73</v>
      </c>
      <c r="T518">
        <v>1.87</v>
      </c>
      <c r="U518">
        <v>0.23799999999999999</v>
      </c>
      <c r="V518">
        <v>600</v>
      </c>
      <c r="W518">
        <v>13850.78</v>
      </c>
      <c r="X518">
        <v>1.03</v>
      </c>
      <c r="Y518">
        <v>3.98</v>
      </c>
      <c r="Z518">
        <v>390</v>
      </c>
      <c r="AA518">
        <v>65</v>
      </c>
      <c r="AB518">
        <v>16721140.48</v>
      </c>
      <c r="AC518">
        <v>42874.720000000001</v>
      </c>
      <c r="AD518">
        <v>3.13</v>
      </c>
      <c r="AE518">
        <v>3.99</v>
      </c>
      <c r="AF518">
        <v>210</v>
      </c>
      <c r="AG518">
        <v>35</v>
      </c>
      <c r="AH518">
        <v>-8410673.8000000007</v>
      </c>
      <c r="AI518">
        <v>-40050.83</v>
      </c>
      <c r="AJ518">
        <v>-2.87</v>
      </c>
      <c r="AK518">
        <v>3.97</v>
      </c>
      <c r="AL518">
        <v>0.2</v>
      </c>
      <c r="AM518">
        <v>0.4</v>
      </c>
      <c r="AN518">
        <v>45</v>
      </c>
      <c r="AO518">
        <v>9</v>
      </c>
    </row>
    <row r="519" spans="1:41" x14ac:dyDescent="0.45">
      <c r="A519">
        <v>591</v>
      </c>
      <c r="B519">
        <v>10138817.93</v>
      </c>
      <c r="C519">
        <v>101.39</v>
      </c>
      <c r="D519">
        <v>13.99</v>
      </c>
      <c r="E519">
        <v>15.04</v>
      </c>
      <c r="F519">
        <v>107.51</v>
      </c>
      <c r="G519">
        <v>-348888.41</v>
      </c>
      <c r="H519">
        <v>-19.600000000000001</v>
      </c>
      <c r="I519">
        <v>-1083428.29</v>
      </c>
      <c r="J519">
        <v>-5.19</v>
      </c>
      <c r="K519">
        <v>9.36</v>
      </c>
      <c r="L519">
        <v>2.9</v>
      </c>
      <c r="M519">
        <v>20.7</v>
      </c>
      <c r="N519">
        <v>2.2400000000000002</v>
      </c>
      <c r="O519">
        <v>1.1599999999999999</v>
      </c>
      <c r="P519">
        <v>488038.24</v>
      </c>
      <c r="Q519">
        <v>4.79</v>
      </c>
      <c r="R519">
        <v>1.33</v>
      </c>
      <c r="S519">
        <v>7.27</v>
      </c>
      <c r="T519">
        <v>2.35</v>
      </c>
      <c r="U519">
        <v>0.19700000000000001</v>
      </c>
      <c r="V519">
        <v>600</v>
      </c>
      <c r="W519">
        <v>16898.03</v>
      </c>
      <c r="X519">
        <v>1.19</v>
      </c>
      <c r="Y519">
        <v>3.87</v>
      </c>
      <c r="Z519">
        <v>395</v>
      </c>
      <c r="AA519">
        <v>65.83</v>
      </c>
      <c r="AB519">
        <v>18336274.719999999</v>
      </c>
      <c r="AC519">
        <v>46420.95</v>
      </c>
      <c r="AD519">
        <v>3.12</v>
      </c>
      <c r="AE519">
        <v>3.88</v>
      </c>
      <c r="AF519">
        <v>205</v>
      </c>
      <c r="AG519">
        <v>34.17</v>
      </c>
      <c r="AH519">
        <v>-8197456.7800000003</v>
      </c>
      <c r="AI519">
        <v>-39987.589999999997</v>
      </c>
      <c r="AJ519">
        <v>-2.5099999999999998</v>
      </c>
      <c r="AK519">
        <v>3.86</v>
      </c>
      <c r="AL519">
        <v>0.4</v>
      </c>
      <c r="AM519">
        <v>0.3</v>
      </c>
      <c r="AN519">
        <v>30</v>
      </c>
      <c r="AO519">
        <v>8</v>
      </c>
    </row>
    <row r="520" spans="1:41" x14ac:dyDescent="0.45">
      <c r="A520">
        <v>298</v>
      </c>
      <c r="B520">
        <v>7798147.8700000001</v>
      </c>
      <c r="C520">
        <v>77.98</v>
      </c>
      <c r="D520">
        <v>14.52</v>
      </c>
      <c r="E520">
        <v>12.23</v>
      </c>
      <c r="F520">
        <v>84.23</v>
      </c>
      <c r="G520">
        <v>-224880.08</v>
      </c>
      <c r="H520">
        <v>-16.47</v>
      </c>
      <c r="I520">
        <v>-771170.79</v>
      </c>
      <c r="J520">
        <v>-4.21</v>
      </c>
      <c r="K520">
        <v>10.11</v>
      </c>
      <c r="L520">
        <v>2.9</v>
      </c>
      <c r="M520">
        <v>19.98</v>
      </c>
      <c r="N520">
        <v>2.02</v>
      </c>
      <c r="O520">
        <v>1.19</v>
      </c>
      <c r="P520">
        <v>341708.73</v>
      </c>
      <c r="Q520">
        <v>4.83</v>
      </c>
      <c r="R520">
        <v>1.07</v>
      </c>
      <c r="S520">
        <v>6.39</v>
      </c>
      <c r="T520">
        <v>2.02</v>
      </c>
      <c r="U520">
        <v>0.1983</v>
      </c>
      <c r="V520">
        <v>600</v>
      </c>
      <c r="W520">
        <v>12996.91</v>
      </c>
      <c r="X520">
        <v>0.98</v>
      </c>
      <c r="Y520">
        <v>3.98</v>
      </c>
      <c r="Z520">
        <v>378</v>
      </c>
      <c r="AA520">
        <v>63</v>
      </c>
      <c r="AB520">
        <v>15436297.68</v>
      </c>
      <c r="AC520">
        <v>40836.769999999997</v>
      </c>
      <c r="AD520">
        <v>2.95</v>
      </c>
      <c r="AE520">
        <v>3.99</v>
      </c>
      <c r="AF520">
        <v>222</v>
      </c>
      <c r="AG520">
        <v>37</v>
      </c>
      <c r="AH520">
        <v>-7638149.8099999996</v>
      </c>
      <c r="AI520">
        <v>-34406.080000000002</v>
      </c>
      <c r="AJ520">
        <v>-2.38</v>
      </c>
      <c r="AK520">
        <v>3.97</v>
      </c>
      <c r="AL520">
        <v>0.2</v>
      </c>
      <c r="AM520">
        <v>0.2</v>
      </c>
      <c r="AN520">
        <v>50</v>
      </c>
      <c r="AO520">
        <v>4</v>
      </c>
    </row>
    <row r="521" spans="1:41" x14ac:dyDescent="0.45">
      <c r="A521">
        <v>388</v>
      </c>
      <c r="B521">
        <v>7935823.4299999997</v>
      </c>
      <c r="C521">
        <v>79.36</v>
      </c>
      <c r="D521">
        <v>14.51</v>
      </c>
      <c r="E521">
        <v>12.4</v>
      </c>
      <c r="F521">
        <v>85.47</v>
      </c>
      <c r="G521">
        <v>-234447.14</v>
      </c>
      <c r="H521">
        <v>-15.69</v>
      </c>
      <c r="I521">
        <v>-782874.29</v>
      </c>
      <c r="J521">
        <v>-4.2699999999999996</v>
      </c>
      <c r="K521">
        <v>10.14</v>
      </c>
      <c r="L521">
        <v>2.9</v>
      </c>
      <c r="M521">
        <v>20</v>
      </c>
      <c r="N521">
        <v>1.93</v>
      </c>
      <c r="O521">
        <v>1.1399999999999999</v>
      </c>
      <c r="P521">
        <v>440430.71</v>
      </c>
      <c r="Q521">
        <v>3.9</v>
      </c>
      <c r="R521">
        <v>1.33</v>
      </c>
      <c r="S521">
        <v>5.27</v>
      </c>
      <c r="T521">
        <v>1.94</v>
      </c>
      <c r="U521">
        <v>0.16020000000000001</v>
      </c>
      <c r="V521">
        <v>600</v>
      </c>
      <c r="W521">
        <v>13226.37</v>
      </c>
      <c r="X521">
        <v>1</v>
      </c>
      <c r="Y521">
        <v>3.98</v>
      </c>
      <c r="Z521">
        <v>378</v>
      </c>
      <c r="AA521">
        <v>63</v>
      </c>
      <c r="AB521">
        <v>16437403.25</v>
      </c>
      <c r="AC521">
        <v>43485.19</v>
      </c>
      <c r="AD521">
        <v>3.1</v>
      </c>
      <c r="AE521">
        <v>3.99</v>
      </c>
      <c r="AF521">
        <v>222</v>
      </c>
      <c r="AG521">
        <v>37</v>
      </c>
      <c r="AH521">
        <v>-8501579.8200000003</v>
      </c>
      <c r="AI521">
        <v>-38295.4</v>
      </c>
      <c r="AJ521">
        <v>-2.58</v>
      </c>
      <c r="AK521">
        <v>3.97</v>
      </c>
      <c r="AL521">
        <v>0.2</v>
      </c>
      <c r="AM521">
        <v>0.2</v>
      </c>
      <c r="AN521">
        <v>55</v>
      </c>
      <c r="AO521">
        <v>5</v>
      </c>
    </row>
    <row r="522" spans="1:41" x14ac:dyDescent="0.45">
      <c r="A522">
        <v>290</v>
      </c>
      <c r="B522">
        <v>8665893.5800000001</v>
      </c>
      <c r="C522">
        <v>86.66</v>
      </c>
      <c r="D522">
        <v>14.42</v>
      </c>
      <c r="E522">
        <v>13.3</v>
      </c>
      <c r="F522">
        <v>92.24</v>
      </c>
      <c r="G522">
        <v>-442286.91</v>
      </c>
      <c r="H522">
        <v>-26.2</v>
      </c>
      <c r="I522">
        <v>-886063.64</v>
      </c>
      <c r="J522">
        <v>-4.59</v>
      </c>
      <c r="K522">
        <v>9.7799999999999994</v>
      </c>
      <c r="L522">
        <v>2.9</v>
      </c>
      <c r="M522">
        <v>20.100000000000001</v>
      </c>
      <c r="N522">
        <v>2.16</v>
      </c>
      <c r="O522">
        <v>1.1100000000000001</v>
      </c>
      <c r="P522">
        <v>309559.53000000003</v>
      </c>
      <c r="Q522">
        <v>6.35</v>
      </c>
      <c r="R522">
        <v>1.23</v>
      </c>
      <c r="S522">
        <v>6.44</v>
      </c>
      <c r="T522">
        <v>2.16</v>
      </c>
      <c r="U522">
        <v>0.26069999999999999</v>
      </c>
      <c r="V522">
        <v>600</v>
      </c>
      <c r="W522">
        <v>14443.16</v>
      </c>
      <c r="X522">
        <v>1.06</v>
      </c>
      <c r="Y522">
        <v>3.96</v>
      </c>
      <c r="Z522">
        <v>396</v>
      </c>
      <c r="AA522">
        <v>66</v>
      </c>
      <c r="AB522">
        <v>16145253.470000001</v>
      </c>
      <c r="AC522">
        <v>40770.839999999997</v>
      </c>
      <c r="AD522">
        <v>2.9</v>
      </c>
      <c r="AE522">
        <v>3.97</v>
      </c>
      <c r="AF522">
        <v>204</v>
      </c>
      <c r="AG522">
        <v>34</v>
      </c>
      <c r="AH522">
        <v>-7479359.8899999997</v>
      </c>
      <c r="AI522">
        <v>-36663.53</v>
      </c>
      <c r="AJ522">
        <v>-2.5</v>
      </c>
      <c r="AK522">
        <v>3.95</v>
      </c>
      <c r="AL522">
        <v>0.3</v>
      </c>
      <c r="AM522">
        <v>0.2</v>
      </c>
      <c r="AN522">
        <v>45</v>
      </c>
      <c r="AO522">
        <v>4</v>
      </c>
    </row>
    <row r="523" spans="1:41" x14ac:dyDescent="0.45">
      <c r="A523">
        <v>46</v>
      </c>
      <c r="B523">
        <v>8756744.4399999995</v>
      </c>
      <c r="C523">
        <v>87.57</v>
      </c>
      <c r="D523">
        <v>14.51</v>
      </c>
      <c r="E523">
        <v>13.41</v>
      </c>
      <c r="F523">
        <v>92.44</v>
      </c>
      <c r="G523">
        <v>-268273.84000000003</v>
      </c>
      <c r="H523">
        <v>-15.69</v>
      </c>
      <c r="I523">
        <v>-896797.21</v>
      </c>
      <c r="J523">
        <v>-4.6399999999999997</v>
      </c>
      <c r="K523">
        <v>9.76</v>
      </c>
      <c r="L523">
        <v>2.89</v>
      </c>
      <c r="M523">
        <v>19.899999999999999</v>
      </c>
      <c r="N523">
        <v>2.0099999999999998</v>
      </c>
      <c r="O523">
        <v>1.1299999999999999</v>
      </c>
      <c r="P523">
        <v>452062.92</v>
      </c>
      <c r="Q523">
        <v>4.58</v>
      </c>
      <c r="R523">
        <v>1.23</v>
      </c>
      <c r="S523">
        <v>6.51</v>
      </c>
      <c r="T523">
        <v>2.0699999999999998</v>
      </c>
      <c r="U523">
        <v>0.18820000000000001</v>
      </c>
      <c r="V523">
        <v>600</v>
      </c>
      <c r="W523">
        <v>14594.57</v>
      </c>
      <c r="X523">
        <v>1.07</v>
      </c>
      <c r="Y523">
        <v>3.98</v>
      </c>
      <c r="Z523">
        <v>384</v>
      </c>
      <c r="AA523">
        <v>64</v>
      </c>
      <c r="AB523">
        <v>17428023.82</v>
      </c>
      <c r="AC523">
        <v>45385.48</v>
      </c>
      <c r="AD523">
        <v>3.17</v>
      </c>
      <c r="AE523">
        <v>3.99</v>
      </c>
      <c r="AF523">
        <v>216</v>
      </c>
      <c r="AG523">
        <v>36</v>
      </c>
      <c r="AH523">
        <v>-8671279.3800000008</v>
      </c>
      <c r="AI523">
        <v>-40144.81</v>
      </c>
      <c r="AJ523">
        <v>-2.66</v>
      </c>
      <c r="AK523">
        <v>3.97</v>
      </c>
      <c r="AL523">
        <v>0.2</v>
      </c>
      <c r="AM523">
        <v>0.2</v>
      </c>
      <c r="AN523">
        <v>45</v>
      </c>
      <c r="AO523">
        <v>1</v>
      </c>
    </row>
    <row r="524" spans="1:41" x14ac:dyDescent="0.45">
      <c r="A524">
        <v>701</v>
      </c>
      <c r="B524">
        <v>8929922.5500000007</v>
      </c>
      <c r="C524">
        <v>89.3</v>
      </c>
      <c r="D524">
        <v>14.42</v>
      </c>
      <c r="E524">
        <v>13.62</v>
      </c>
      <c r="F524">
        <v>94.45</v>
      </c>
      <c r="G524">
        <v>-466237.08</v>
      </c>
      <c r="H524">
        <v>-26.2</v>
      </c>
      <c r="I524">
        <v>-718597.74</v>
      </c>
      <c r="J524">
        <v>-4.71</v>
      </c>
      <c r="K524">
        <v>12.43</v>
      </c>
      <c r="L524">
        <v>2.89</v>
      </c>
      <c r="M524">
        <v>20.05</v>
      </c>
      <c r="N524">
        <v>2.0299999999999998</v>
      </c>
      <c r="O524">
        <v>1.07</v>
      </c>
      <c r="P524">
        <v>449583.85</v>
      </c>
      <c r="Q524">
        <v>4.55</v>
      </c>
      <c r="R524">
        <v>1.43</v>
      </c>
      <c r="S524">
        <v>5.73</v>
      </c>
      <c r="T524">
        <v>2.0099999999999998</v>
      </c>
      <c r="U524">
        <v>0.18709999999999999</v>
      </c>
      <c r="V524">
        <v>600</v>
      </c>
      <c r="W524">
        <v>14883.2</v>
      </c>
      <c r="X524">
        <v>1.0900000000000001</v>
      </c>
      <c r="Y524">
        <v>3.96</v>
      </c>
      <c r="Z524">
        <v>393</v>
      </c>
      <c r="AA524">
        <v>65.5</v>
      </c>
      <c r="AB524">
        <v>17608855.809999999</v>
      </c>
      <c r="AC524">
        <v>44806.25</v>
      </c>
      <c r="AD524">
        <v>3.13</v>
      </c>
      <c r="AE524">
        <v>3.97</v>
      </c>
      <c r="AF524">
        <v>207</v>
      </c>
      <c r="AG524">
        <v>34.5</v>
      </c>
      <c r="AH524">
        <v>-8678933.2599999998</v>
      </c>
      <c r="AI524">
        <v>-41927.21</v>
      </c>
      <c r="AJ524">
        <v>-2.79</v>
      </c>
      <c r="AK524">
        <v>3.95</v>
      </c>
      <c r="AL524">
        <v>0.3</v>
      </c>
      <c r="AM524">
        <v>0.4</v>
      </c>
      <c r="AN524">
        <v>45</v>
      </c>
      <c r="AO524">
        <v>9</v>
      </c>
    </row>
    <row r="525" spans="1:41" x14ac:dyDescent="0.45">
      <c r="A525">
        <v>594</v>
      </c>
      <c r="B525">
        <v>10152736.74</v>
      </c>
      <c r="C525">
        <v>101.53</v>
      </c>
      <c r="D525">
        <v>13.99</v>
      </c>
      <c r="E525">
        <v>15.05</v>
      </c>
      <c r="F525">
        <v>107.62</v>
      </c>
      <c r="G525">
        <v>-486921.91</v>
      </c>
      <c r="H525">
        <v>-25.74</v>
      </c>
      <c r="I525">
        <v>-1092732.0900000001</v>
      </c>
      <c r="J525">
        <v>-5.21</v>
      </c>
      <c r="K525">
        <v>9.2899999999999991</v>
      </c>
      <c r="L525">
        <v>2.89</v>
      </c>
      <c r="M525">
        <v>20.64</v>
      </c>
      <c r="N525">
        <v>2.14</v>
      </c>
      <c r="O525">
        <v>1.18</v>
      </c>
      <c r="P525">
        <v>582942.9</v>
      </c>
      <c r="Q525">
        <v>4</v>
      </c>
      <c r="R525">
        <v>1.64</v>
      </c>
      <c r="S525">
        <v>5.89</v>
      </c>
      <c r="T525">
        <v>2.2000000000000002</v>
      </c>
      <c r="U525">
        <v>0.16439999999999999</v>
      </c>
      <c r="V525">
        <v>600</v>
      </c>
      <c r="W525">
        <v>16921.23</v>
      </c>
      <c r="X525">
        <v>1.2</v>
      </c>
      <c r="Y525">
        <v>3.87</v>
      </c>
      <c r="Z525">
        <v>387</v>
      </c>
      <c r="AA525">
        <v>64.5</v>
      </c>
      <c r="AB525">
        <v>19052569.84</v>
      </c>
      <c r="AC525">
        <v>49231.45</v>
      </c>
      <c r="AD525">
        <v>3.28</v>
      </c>
      <c r="AE525">
        <v>3.89</v>
      </c>
      <c r="AF525">
        <v>213</v>
      </c>
      <c r="AG525">
        <v>35.5</v>
      </c>
      <c r="AH525">
        <v>-8899833.0999999996</v>
      </c>
      <c r="AI525">
        <v>-41783.25</v>
      </c>
      <c r="AJ525">
        <v>-2.59</v>
      </c>
      <c r="AK525">
        <v>3.85</v>
      </c>
      <c r="AL525">
        <v>0.4</v>
      </c>
      <c r="AM525">
        <v>0.4</v>
      </c>
      <c r="AN525">
        <v>30</v>
      </c>
      <c r="AO525">
        <v>8</v>
      </c>
    </row>
    <row r="526" spans="1:41" x14ac:dyDescent="0.45">
      <c r="A526">
        <v>385</v>
      </c>
      <c r="B526">
        <v>9742315.3499999996</v>
      </c>
      <c r="C526">
        <v>97.42</v>
      </c>
      <c r="D526">
        <v>14.52</v>
      </c>
      <c r="E526">
        <v>14.58</v>
      </c>
      <c r="F526">
        <v>100.43</v>
      </c>
      <c r="G526">
        <v>-284527.94</v>
      </c>
      <c r="H526">
        <v>-19.600000000000001</v>
      </c>
      <c r="I526">
        <v>-1024579.75</v>
      </c>
      <c r="J526">
        <v>-5.05</v>
      </c>
      <c r="K526">
        <v>9.51</v>
      </c>
      <c r="L526">
        <v>2.89</v>
      </c>
      <c r="M526">
        <v>19.899999999999999</v>
      </c>
      <c r="N526">
        <v>2.1</v>
      </c>
      <c r="O526">
        <v>1.1200000000000001</v>
      </c>
      <c r="P526">
        <v>407151.52</v>
      </c>
      <c r="Q526">
        <v>5.35</v>
      </c>
      <c r="R526">
        <v>1.25</v>
      </c>
      <c r="S526">
        <v>7.33</v>
      </c>
      <c r="T526">
        <v>2.13</v>
      </c>
      <c r="U526">
        <v>0.21959999999999999</v>
      </c>
      <c r="V526">
        <v>600</v>
      </c>
      <c r="W526">
        <v>16237.19</v>
      </c>
      <c r="X526">
        <v>1.1599999999999999</v>
      </c>
      <c r="Y526">
        <v>3.98</v>
      </c>
      <c r="Z526">
        <v>391</v>
      </c>
      <c r="AA526">
        <v>65.17</v>
      </c>
      <c r="AB526">
        <v>18579425.960000001</v>
      </c>
      <c r="AC526">
        <v>47517.71</v>
      </c>
      <c r="AD526">
        <v>3.29</v>
      </c>
      <c r="AE526">
        <v>3.99</v>
      </c>
      <c r="AF526">
        <v>209</v>
      </c>
      <c r="AG526">
        <v>34.83</v>
      </c>
      <c r="AH526">
        <v>-8837110.6099999994</v>
      </c>
      <c r="AI526">
        <v>-42282.83</v>
      </c>
      <c r="AJ526">
        <v>-2.82</v>
      </c>
      <c r="AK526">
        <v>3.98</v>
      </c>
      <c r="AL526">
        <v>0.2</v>
      </c>
      <c r="AM526">
        <v>0.4</v>
      </c>
      <c r="AN526">
        <v>50</v>
      </c>
      <c r="AO526">
        <v>5</v>
      </c>
    </row>
    <row r="527" spans="1:41" x14ac:dyDescent="0.45">
      <c r="A527">
        <v>243</v>
      </c>
      <c r="B527">
        <v>8896811.8900000006</v>
      </c>
      <c r="C527">
        <v>88.97</v>
      </c>
      <c r="D527">
        <v>14.06</v>
      </c>
      <c r="E527">
        <v>13.58</v>
      </c>
      <c r="F527">
        <v>96.59</v>
      </c>
      <c r="G527">
        <v>-453694.27</v>
      </c>
      <c r="H527">
        <v>-25.74</v>
      </c>
      <c r="I527">
        <v>-697415.11</v>
      </c>
      <c r="J527">
        <v>-4.7</v>
      </c>
      <c r="K527">
        <v>12.76</v>
      </c>
      <c r="L527">
        <v>2.89</v>
      </c>
      <c r="M527">
        <v>20.56</v>
      </c>
      <c r="N527">
        <v>2.09</v>
      </c>
      <c r="O527">
        <v>1.07</v>
      </c>
      <c r="P527">
        <v>512982.16</v>
      </c>
      <c r="Q527">
        <v>4.0999999999999996</v>
      </c>
      <c r="R527">
        <v>1.18</v>
      </c>
      <c r="S527">
        <v>6.92</v>
      </c>
      <c r="T527">
        <v>2.09</v>
      </c>
      <c r="U527">
        <v>0.1686</v>
      </c>
      <c r="V527">
        <v>600</v>
      </c>
      <c r="W527">
        <v>14828.02</v>
      </c>
      <c r="X527">
        <v>1.0900000000000001</v>
      </c>
      <c r="Y527">
        <v>3.89</v>
      </c>
      <c r="Z527">
        <v>397</v>
      </c>
      <c r="AA527">
        <v>66.17</v>
      </c>
      <c r="AB527">
        <v>17054414.239999998</v>
      </c>
      <c r="AC527">
        <v>42958.22</v>
      </c>
      <c r="AD527">
        <v>3.04</v>
      </c>
      <c r="AE527">
        <v>3.9</v>
      </c>
      <c r="AF527">
        <v>203</v>
      </c>
      <c r="AG527">
        <v>33.83</v>
      </c>
      <c r="AH527">
        <v>-8157602.3499999996</v>
      </c>
      <c r="AI527">
        <v>-40185.230000000003</v>
      </c>
      <c r="AJ527">
        <v>-2.73</v>
      </c>
      <c r="AK527">
        <v>3.87</v>
      </c>
      <c r="AL527">
        <v>0.4</v>
      </c>
      <c r="AM527">
        <v>0.4</v>
      </c>
      <c r="AN527">
        <v>60</v>
      </c>
      <c r="AO527">
        <v>3</v>
      </c>
    </row>
    <row r="528" spans="1:41" x14ac:dyDescent="0.45">
      <c r="A528">
        <v>715</v>
      </c>
      <c r="B528">
        <v>9162870.4900000002</v>
      </c>
      <c r="C528">
        <v>91.63</v>
      </c>
      <c r="D528">
        <v>14.51</v>
      </c>
      <c r="E528">
        <v>13.9</v>
      </c>
      <c r="F528">
        <v>95.79</v>
      </c>
      <c r="G528">
        <v>-235079.9</v>
      </c>
      <c r="H528">
        <v>-15.69</v>
      </c>
      <c r="I528">
        <v>-850270.83</v>
      </c>
      <c r="J528">
        <v>-4.82</v>
      </c>
      <c r="K528">
        <v>10.78</v>
      </c>
      <c r="L528">
        <v>2.88</v>
      </c>
      <c r="M528">
        <v>19.88</v>
      </c>
      <c r="N528">
        <v>2.09</v>
      </c>
      <c r="O528">
        <v>1.1299999999999999</v>
      </c>
      <c r="P528">
        <v>500130.04</v>
      </c>
      <c r="Q528">
        <v>3.8</v>
      </c>
      <c r="R528">
        <v>1.3</v>
      </c>
      <c r="S528">
        <v>6.54</v>
      </c>
      <c r="T528">
        <v>2.13</v>
      </c>
      <c r="U528">
        <v>0.156</v>
      </c>
      <c r="V528">
        <v>600</v>
      </c>
      <c r="W528">
        <v>15271.45</v>
      </c>
      <c r="X528">
        <v>1.1100000000000001</v>
      </c>
      <c r="Y528">
        <v>3.98</v>
      </c>
      <c r="Z528">
        <v>390</v>
      </c>
      <c r="AA528">
        <v>65</v>
      </c>
      <c r="AB528">
        <v>17572482.120000001</v>
      </c>
      <c r="AC528">
        <v>45057.65</v>
      </c>
      <c r="AD528">
        <v>3.15</v>
      </c>
      <c r="AE528">
        <v>3.99</v>
      </c>
      <c r="AF528">
        <v>210</v>
      </c>
      <c r="AG528">
        <v>35</v>
      </c>
      <c r="AH528">
        <v>-8409611.6300000008</v>
      </c>
      <c r="AI528">
        <v>-40045.769999999997</v>
      </c>
      <c r="AJ528">
        <v>-2.68</v>
      </c>
      <c r="AK528">
        <v>3.97</v>
      </c>
      <c r="AL528">
        <v>0.2</v>
      </c>
      <c r="AM528">
        <v>0.3</v>
      </c>
      <c r="AN528">
        <v>55</v>
      </c>
      <c r="AO528">
        <v>9</v>
      </c>
    </row>
    <row r="529" spans="1:41" x14ac:dyDescent="0.45">
      <c r="A529">
        <v>173</v>
      </c>
      <c r="B529">
        <v>9046034.9000000004</v>
      </c>
      <c r="C529">
        <v>90.46</v>
      </c>
      <c r="D529">
        <v>14.37</v>
      </c>
      <c r="E529">
        <v>13.76</v>
      </c>
      <c r="F529">
        <v>95.74</v>
      </c>
      <c r="G529">
        <v>-471000.76</v>
      </c>
      <c r="H529">
        <v>-26.2</v>
      </c>
      <c r="I529">
        <v>-943338.79</v>
      </c>
      <c r="J529">
        <v>-4.79</v>
      </c>
      <c r="K529">
        <v>9.59</v>
      </c>
      <c r="L529">
        <v>2.88</v>
      </c>
      <c r="M529">
        <v>20</v>
      </c>
      <c r="N529">
        <v>2.0299999999999998</v>
      </c>
      <c r="O529">
        <v>1.1200000000000001</v>
      </c>
      <c r="P529">
        <v>545072.41</v>
      </c>
      <c r="Q529">
        <v>3.6</v>
      </c>
      <c r="R529">
        <v>1.21</v>
      </c>
      <c r="S529">
        <v>6.93</v>
      </c>
      <c r="T529">
        <v>2.09</v>
      </c>
      <c r="U529">
        <v>0.14779999999999999</v>
      </c>
      <c r="V529">
        <v>600</v>
      </c>
      <c r="W529">
        <v>15076.72</v>
      </c>
      <c r="X529">
        <v>1.1000000000000001</v>
      </c>
      <c r="Y529">
        <v>3.95</v>
      </c>
      <c r="Z529">
        <v>387</v>
      </c>
      <c r="AA529">
        <v>64.5</v>
      </c>
      <c r="AB529">
        <v>17805324.25</v>
      </c>
      <c r="AC529">
        <v>46008.59</v>
      </c>
      <c r="AD529">
        <v>3.12</v>
      </c>
      <c r="AE529">
        <v>3.95</v>
      </c>
      <c r="AF529">
        <v>213</v>
      </c>
      <c r="AG529">
        <v>35.5</v>
      </c>
      <c r="AH529">
        <v>-8759289.3499999996</v>
      </c>
      <c r="AI529">
        <v>-41123.42</v>
      </c>
      <c r="AJ529">
        <v>-2.58</v>
      </c>
      <c r="AK529">
        <v>3.96</v>
      </c>
      <c r="AL529">
        <v>0.3</v>
      </c>
      <c r="AM529">
        <v>0.2</v>
      </c>
      <c r="AN529">
        <v>25</v>
      </c>
      <c r="AO529">
        <v>3</v>
      </c>
    </row>
    <row r="530" spans="1:41" x14ac:dyDescent="0.45">
      <c r="A530">
        <v>464</v>
      </c>
      <c r="B530">
        <v>11858015.029999999</v>
      </c>
      <c r="C530">
        <v>118.58</v>
      </c>
      <c r="D530">
        <v>14.41</v>
      </c>
      <c r="E530">
        <v>16.940000000000001</v>
      </c>
      <c r="F530">
        <v>117.52</v>
      </c>
      <c r="G530">
        <v>-235614.26</v>
      </c>
      <c r="H530">
        <v>-19.600000000000001</v>
      </c>
      <c r="I530">
        <v>-1347971.07</v>
      </c>
      <c r="J530">
        <v>-5.88</v>
      </c>
      <c r="K530">
        <v>8.8000000000000007</v>
      </c>
      <c r="L530">
        <v>2.88</v>
      </c>
      <c r="M530">
        <v>19.97</v>
      </c>
      <c r="N530">
        <v>2.4500000000000002</v>
      </c>
      <c r="O530">
        <v>1.35</v>
      </c>
      <c r="P530">
        <v>432335.98</v>
      </c>
      <c r="Q530">
        <v>6.01</v>
      </c>
      <c r="R530">
        <v>1.37</v>
      </c>
      <c r="S530">
        <v>8.43</v>
      </c>
      <c r="T530">
        <v>2.62</v>
      </c>
      <c r="U530">
        <v>0.247</v>
      </c>
      <c r="V530">
        <v>600</v>
      </c>
      <c r="W530">
        <v>19763.36</v>
      </c>
      <c r="X530">
        <v>1.34</v>
      </c>
      <c r="Y530">
        <v>3.96</v>
      </c>
      <c r="Z530">
        <v>387</v>
      </c>
      <c r="AA530">
        <v>64.5</v>
      </c>
      <c r="AB530">
        <v>20010518.91</v>
      </c>
      <c r="AC530">
        <v>51706.77</v>
      </c>
      <c r="AD530">
        <v>3.36</v>
      </c>
      <c r="AE530">
        <v>3.97</v>
      </c>
      <c r="AF530">
        <v>213</v>
      </c>
      <c r="AG530">
        <v>35.5</v>
      </c>
      <c r="AH530">
        <v>-8152503.8700000001</v>
      </c>
      <c r="AI530">
        <v>-38274.67</v>
      </c>
      <c r="AJ530">
        <v>-2.33</v>
      </c>
      <c r="AK530">
        <v>3.95</v>
      </c>
      <c r="AL530">
        <v>0.3</v>
      </c>
      <c r="AM530">
        <v>0.3</v>
      </c>
      <c r="AN530">
        <v>50</v>
      </c>
      <c r="AO530">
        <v>6</v>
      </c>
    </row>
    <row r="531" spans="1:41" x14ac:dyDescent="0.45">
      <c r="A531">
        <v>152</v>
      </c>
      <c r="B531">
        <v>9489344.2300000004</v>
      </c>
      <c r="C531">
        <v>94.89</v>
      </c>
      <c r="D531">
        <v>14.42</v>
      </c>
      <c r="E531">
        <v>14.29</v>
      </c>
      <c r="F531">
        <v>99.06</v>
      </c>
      <c r="G531">
        <v>-282511.55</v>
      </c>
      <c r="H531">
        <v>-19.920000000000002</v>
      </c>
      <c r="I531">
        <v>-645741.41</v>
      </c>
      <c r="J531">
        <v>-4.96</v>
      </c>
      <c r="K531">
        <v>14.7</v>
      </c>
      <c r="L531">
        <v>2.88</v>
      </c>
      <c r="M531">
        <v>19.98</v>
      </c>
      <c r="N531">
        <v>2.29</v>
      </c>
      <c r="O531">
        <v>1.23</v>
      </c>
      <c r="P531">
        <v>396666.59</v>
      </c>
      <c r="Q531">
        <v>5.05</v>
      </c>
      <c r="R531">
        <v>1.23</v>
      </c>
      <c r="S531">
        <v>7.24</v>
      </c>
      <c r="T531">
        <v>2.21</v>
      </c>
      <c r="U531">
        <v>0.2077</v>
      </c>
      <c r="V531">
        <v>600</v>
      </c>
      <c r="W531">
        <v>15815.57</v>
      </c>
      <c r="X531">
        <v>1.1399999999999999</v>
      </c>
      <c r="Y531">
        <v>3.96</v>
      </c>
      <c r="Z531">
        <v>390</v>
      </c>
      <c r="AA531">
        <v>65</v>
      </c>
      <c r="AB531">
        <v>16826677.120000001</v>
      </c>
      <c r="AC531">
        <v>43145.33</v>
      </c>
      <c r="AD531">
        <v>3.1</v>
      </c>
      <c r="AE531">
        <v>3.98</v>
      </c>
      <c r="AF531">
        <v>210</v>
      </c>
      <c r="AG531">
        <v>35</v>
      </c>
      <c r="AH531">
        <v>-7337332.8899999997</v>
      </c>
      <c r="AI531">
        <v>-34939.68</v>
      </c>
      <c r="AJ531">
        <v>-2.5</v>
      </c>
      <c r="AK531">
        <v>3.93</v>
      </c>
      <c r="AL531">
        <v>0.3</v>
      </c>
      <c r="AM531">
        <v>0.4</v>
      </c>
      <c r="AN531">
        <v>55</v>
      </c>
      <c r="AO531">
        <v>2</v>
      </c>
    </row>
    <row r="532" spans="1:41" x14ac:dyDescent="0.45">
      <c r="A532">
        <v>151</v>
      </c>
      <c r="B532">
        <v>8638067.8900000006</v>
      </c>
      <c r="C532">
        <v>86.38</v>
      </c>
      <c r="D532">
        <v>14.51</v>
      </c>
      <c r="E532">
        <v>13.27</v>
      </c>
      <c r="F532">
        <v>91.44</v>
      </c>
      <c r="G532">
        <v>-279308.23</v>
      </c>
      <c r="H532">
        <v>-19.920000000000002</v>
      </c>
      <c r="I532">
        <v>-642970.54</v>
      </c>
      <c r="J532">
        <v>-4.6100000000000003</v>
      </c>
      <c r="K532">
        <v>13.43</v>
      </c>
      <c r="L532">
        <v>2.88</v>
      </c>
      <c r="M532">
        <v>19.850000000000001</v>
      </c>
      <c r="N532">
        <v>2.04</v>
      </c>
      <c r="O532">
        <v>1.07</v>
      </c>
      <c r="P532">
        <v>305517.48</v>
      </c>
      <c r="Q532">
        <v>5.71</v>
      </c>
      <c r="R532">
        <v>1.33</v>
      </c>
      <c r="S532">
        <v>5.92</v>
      </c>
      <c r="T532">
        <v>1.97</v>
      </c>
      <c r="U532">
        <v>0.2344</v>
      </c>
      <c r="V532">
        <v>600</v>
      </c>
      <c r="W532">
        <v>14396.78</v>
      </c>
      <c r="X532">
        <v>1.07</v>
      </c>
      <c r="Y532">
        <v>3.98</v>
      </c>
      <c r="Z532">
        <v>394</v>
      </c>
      <c r="AA532">
        <v>65.67</v>
      </c>
      <c r="AB532">
        <v>16963833.5</v>
      </c>
      <c r="AC532">
        <v>43055.41</v>
      </c>
      <c r="AD532">
        <v>3.12</v>
      </c>
      <c r="AE532">
        <v>3.99</v>
      </c>
      <c r="AF532">
        <v>206</v>
      </c>
      <c r="AG532">
        <v>34.33</v>
      </c>
      <c r="AH532">
        <v>-8325765.6100000003</v>
      </c>
      <c r="AI532">
        <v>-40416.339999999997</v>
      </c>
      <c r="AJ532">
        <v>-2.87</v>
      </c>
      <c r="AK532">
        <v>3.96</v>
      </c>
      <c r="AL532">
        <v>0.2</v>
      </c>
      <c r="AM532">
        <v>0.4</v>
      </c>
      <c r="AN532">
        <v>55</v>
      </c>
      <c r="AO532">
        <v>2</v>
      </c>
    </row>
    <row r="533" spans="1:41" x14ac:dyDescent="0.45">
      <c r="A533">
        <v>306</v>
      </c>
      <c r="B533">
        <v>8841638.2899999991</v>
      </c>
      <c r="C533">
        <v>88.42</v>
      </c>
      <c r="D533">
        <v>14.04</v>
      </c>
      <c r="E533">
        <v>13.52</v>
      </c>
      <c r="F533">
        <v>96.29</v>
      </c>
      <c r="G533">
        <v>-468625.11</v>
      </c>
      <c r="H533">
        <v>-25.74</v>
      </c>
      <c r="I533">
        <v>-917809.85</v>
      </c>
      <c r="J533">
        <v>-4.7</v>
      </c>
      <c r="K533">
        <v>9.6300000000000008</v>
      </c>
      <c r="L533">
        <v>2.87</v>
      </c>
      <c r="M533">
        <v>20.47</v>
      </c>
      <c r="N533">
        <v>2.0099999999999998</v>
      </c>
      <c r="O533">
        <v>1.06</v>
      </c>
      <c r="P533">
        <v>561744.61</v>
      </c>
      <c r="Q533">
        <v>3.62</v>
      </c>
      <c r="R533">
        <v>1.42</v>
      </c>
      <c r="S533">
        <v>5.73</v>
      </c>
      <c r="T533">
        <v>2.04</v>
      </c>
      <c r="U533">
        <v>0.14860000000000001</v>
      </c>
      <c r="V533">
        <v>600</v>
      </c>
      <c r="W533">
        <v>14736.06</v>
      </c>
      <c r="X533">
        <v>1.08</v>
      </c>
      <c r="Y533">
        <v>3.88</v>
      </c>
      <c r="Z533">
        <v>393</v>
      </c>
      <c r="AA533">
        <v>65.5</v>
      </c>
      <c r="AB533">
        <v>17609286.219999999</v>
      </c>
      <c r="AC533">
        <v>44807.34</v>
      </c>
      <c r="AD533">
        <v>3.1</v>
      </c>
      <c r="AE533">
        <v>3.88</v>
      </c>
      <c r="AF533">
        <v>207</v>
      </c>
      <c r="AG533">
        <v>34.5</v>
      </c>
      <c r="AH533">
        <v>-8767647.9299999997</v>
      </c>
      <c r="AI533">
        <v>-42355.79</v>
      </c>
      <c r="AJ533">
        <v>-2.74</v>
      </c>
      <c r="AK533">
        <v>3.88</v>
      </c>
      <c r="AL533">
        <v>0.4</v>
      </c>
      <c r="AM533">
        <v>0.4</v>
      </c>
      <c r="AN533">
        <v>50</v>
      </c>
      <c r="AO533">
        <v>4</v>
      </c>
    </row>
    <row r="534" spans="1:41" x14ac:dyDescent="0.45">
      <c r="A534">
        <v>439</v>
      </c>
      <c r="B534">
        <v>8488321.9700000007</v>
      </c>
      <c r="C534">
        <v>84.88</v>
      </c>
      <c r="D534">
        <v>14.5</v>
      </c>
      <c r="E534">
        <v>13.09</v>
      </c>
      <c r="F534">
        <v>90.23</v>
      </c>
      <c r="G534">
        <v>-466681.97</v>
      </c>
      <c r="H534">
        <v>-26.66</v>
      </c>
      <c r="I534">
        <v>-875537.83</v>
      </c>
      <c r="J534">
        <v>-4.5599999999999996</v>
      </c>
      <c r="K534">
        <v>9.69</v>
      </c>
      <c r="L534">
        <v>2.87</v>
      </c>
      <c r="M534">
        <v>19.77</v>
      </c>
      <c r="N534">
        <v>1.95</v>
      </c>
      <c r="O534">
        <v>1.1599999999999999</v>
      </c>
      <c r="P534">
        <v>325662.14</v>
      </c>
      <c r="Q534">
        <v>5.88</v>
      </c>
      <c r="R534">
        <v>1.23</v>
      </c>
      <c r="S534">
        <v>6.23</v>
      </c>
      <c r="T534">
        <v>1.86</v>
      </c>
      <c r="U534">
        <v>0.2417</v>
      </c>
      <c r="V534">
        <v>600</v>
      </c>
      <c r="W534">
        <v>14147.2</v>
      </c>
      <c r="X534">
        <v>1.05</v>
      </c>
      <c r="Y534">
        <v>3.98</v>
      </c>
      <c r="Z534">
        <v>377</v>
      </c>
      <c r="AA534">
        <v>62.83</v>
      </c>
      <c r="AB534">
        <v>17389160</v>
      </c>
      <c r="AC534">
        <v>46125.09</v>
      </c>
      <c r="AD534">
        <v>3.27</v>
      </c>
      <c r="AE534">
        <v>3.99</v>
      </c>
      <c r="AF534">
        <v>223</v>
      </c>
      <c r="AG534">
        <v>37.17</v>
      </c>
      <c r="AH534">
        <v>-8900838.0199999996</v>
      </c>
      <c r="AI534">
        <v>-39914.07</v>
      </c>
      <c r="AJ534">
        <v>-2.69</v>
      </c>
      <c r="AK534">
        <v>3.97</v>
      </c>
      <c r="AL534">
        <v>0.2</v>
      </c>
      <c r="AM534">
        <v>0.4</v>
      </c>
      <c r="AN534">
        <v>35</v>
      </c>
      <c r="AO534">
        <v>6</v>
      </c>
    </row>
    <row r="535" spans="1:41" x14ac:dyDescent="0.45">
      <c r="A535">
        <v>698</v>
      </c>
      <c r="B535">
        <v>8694063.7100000009</v>
      </c>
      <c r="C535">
        <v>86.94</v>
      </c>
      <c r="D535">
        <v>14.42</v>
      </c>
      <c r="E535">
        <v>13.34</v>
      </c>
      <c r="F535">
        <v>92.48</v>
      </c>
      <c r="G535">
        <v>-352018.5</v>
      </c>
      <c r="H535">
        <v>-17.98</v>
      </c>
      <c r="I535">
        <v>-879400.46</v>
      </c>
      <c r="J535">
        <v>-4.6399999999999997</v>
      </c>
      <c r="K535">
        <v>9.89</v>
      </c>
      <c r="L535">
        <v>2.87</v>
      </c>
      <c r="M535">
        <v>19.93</v>
      </c>
      <c r="N535">
        <v>2.0699999999999998</v>
      </c>
      <c r="O535">
        <v>1.2</v>
      </c>
      <c r="P535">
        <v>392687.29</v>
      </c>
      <c r="Q535">
        <v>5.0599999999999996</v>
      </c>
      <c r="R535">
        <v>1.18</v>
      </c>
      <c r="S535">
        <v>6.72</v>
      </c>
      <c r="T535">
        <v>2.09</v>
      </c>
      <c r="U535">
        <v>0.20780000000000001</v>
      </c>
      <c r="V535">
        <v>600</v>
      </c>
      <c r="W535">
        <v>14490.11</v>
      </c>
      <c r="X535">
        <v>1.06</v>
      </c>
      <c r="Y535">
        <v>3.96</v>
      </c>
      <c r="Z535">
        <v>380</v>
      </c>
      <c r="AA535">
        <v>63.33</v>
      </c>
      <c r="AB535">
        <v>16816771.420000002</v>
      </c>
      <c r="AC535">
        <v>44254.66</v>
      </c>
      <c r="AD535">
        <v>3.11</v>
      </c>
      <c r="AE535">
        <v>3.97</v>
      </c>
      <c r="AF535">
        <v>220</v>
      </c>
      <c r="AG535">
        <v>36.67</v>
      </c>
      <c r="AH535">
        <v>-8122707.7199999997</v>
      </c>
      <c r="AI535">
        <v>-36921.4</v>
      </c>
      <c r="AJ535">
        <v>-2.46</v>
      </c>
      <c r="AK535">
        <v>3.95</v>
      </c>
      <c r="AL535">
        <v>0.3</v>
      </c>
      <c r="AM535">
        <v>0.3</v>
      </c>
      <c r="AN535">
        <v>45</v>
      </c>
      <c r="AO535">
        <v>9</v>
      </c>
    </row>
    <row r="536" spans="1:41" x14ac:dyDescent="0.45">
      <c r="A536">
        <v>10</v>
      </c>
      <c r="B536">
        <v>9208835.6400000006</v>
      </c>
      <c r="C536">
        <v>92.09</v>
      </c>
      <c r="D536">
        <v>14.5</v>
      </c>
      <c r="E536">
        <v>13.95</v>
      </c>
      <c r="F536">
        <v>96.22</v>
      </c>
      <c r="G536">
        <v>-272736.13</v>
      </c>
      <c r="H536">
        <v>-14.12</v>
      </c>
      <c r="I536">
        <v>-820538.14</v>
      </c>
      <c r="J536">
        <v>-4.8600000000000003</v>
      </c>
      <c r="K536">
        <v>11.22</v>
      </c>
      <c r="L536">
        <v>2.87</v>
      </c>
      <c r="M536">
        <v>19.79</v>
      </c>
      <c r="N536">
        <v>2.17</v>
      </c>
      <c r="O536">
        <v>1.19</v>
      </c>
      <c r="P536">
        <v>403385.67</v>
      </c>
      <c r="Q536">
        <v>4.97</v>
      </c>
      <c r="R536">
        <v>1.27</v>
      </c>
      <c r="S536">
        <v>6.74</v>
      </c>
      <c r="T536">
        <v>2.25</v>
      </c>
      <c r="U536">
        <v>0.2041</v>
      </c>
      <c r="V536">
        <v>600</v>
      </c>
      <c r="W536">
        <v>15348.06</v>
      </c>
      <c r="X536">
        <v>1.1100000000000001</v>
      </c>
      <c r="Y536">
        <v>3.98</v>
      </c>
      <c r="Z536">
        <v>388</v>
      </c>
      <c r="AA536">
        <v>64.67</v>
      </c>
      <c r="AB536">
        <v>17079577.5</v>
      </c>
      <c r="AC536">
        <v>44019.53</v>
      </c>
      <c r="AD536">
        <v>3.05</v>
      </c>
      <c r="AE536">
        <v>3.99</v>
      </c>
      <c r="AF536">
        <v>212</v>
      </c>
      <c r="AG536">
        <v>35.33</v>
      </c>
      <c r="AH536">
        <v>-7870741.8600000003</v>
      </c>
      <c r="AI536">
        <v>-37126.14</v>
      </c>
      <c r="AJ536">
        <v>-2.44</v>
      </c>
      <c r="AK536">
        <v>3.96</v>
      </c>
      <c r="AL536">
        <v>0.2</v>
      </c>
      <c r="AM536">
        <v>0.2</v>
      </c>
      <c r="AN536">
        <v>25</v>
      </c>
      <c r="AO536">
        <v>1</v>
      </c>
    </row>
    <row r="537" spans="1:41" x14ac:dyDescent="0.45">
      <c r="A537">
        <v>455</v>
      </c>
      <c r="B537">
        <v>10160208.970000001</v>
      </c>
      <c r="C537">
        <v>101.6</v>
      </c>
      <c r="D537">
        <v>14.42</v>
      </c>
      <c r="E537">
        <v>15.06</v>
      </c>
      <c r="F537">
        <v>104.44</v>
      </c>
      <c r="G537">
        <v>-457475.59</v>
      </c>
      <c r="H537">
        <v>-26.2</v>
      </c>
      <c r="I537">
        <v>-619206.85</v>
      </c>
      <c r="J537">
        <v>-5.24</v>
      </c>
      <c r="K537">
        <v>16.41</v>
      </c>
      <c r="L537">
        <v>2.87</v>
      </c>
      <c r="M537">
        <v>19.93</v>
      </c>
      <c r="N537">
        <v>2.2799999999999998</v>
      </c>
      <c r="O537">
        <v>1.21</v>
      </c>
      <c r="P537">
        <v>386567.14</v>
      </c>
      <c r="Q537">
        <v>5.57</v>
      </c>
      <c r="R537">
        <v>1.17</v>
      </c>
      <c r="S537">
        <v>8.2899999999999991</v>
      </c>
      <c r="T537">
        <v>2.2599999999999998</v>
      </c>
      <c r="U537">
        <v>0.22869999999999999</v>
      </c>
      <c r="V537">
        <v>600</v>
      </c>
      <c r="W537">
        <v>16933.68</v>
      </c>
      <c r="X537">
        <v>1.19</v>
      </c>
      <c r="Y537">
        <v>3.96</v>
      </c>
      <c r="Z537">
        <v>392</v>
      </c>
      <c r="AA537">
        <v>65.33</v>
      </c>
      <c r="AB537">
        <v>18110429.370000001</v>
      </c>
      <c r="AC537">
        <v>46200.07</v>
      </c>
      <c r="AD537">
        <v>3.19</v>
      </c>
      <c r="AE537">
        <v>3.97</v>
      </c>
      <c r="AF537">
        <v>208</v>
      </c>
      <c r="AG537">
        <v>34.67</v>
      </c>
      <c r="AH537">
        <v>-7950220.4100000001</v>
      </c>
      <c r="AI537">
        <v>-38222.21</v>
      </c>
      <c r="AJ537">
        <v>-2.58</v>
      </c>
      <c r="AK537">
        <v>3.95</v>
      </c>
      <c r="AL537">
        <v>0.3</v>
      </c>
      <c r="AM537">
        <v>0.3</v>
      </c>
      <c r="AN537">
        <v>45</v>
      </c>
      <c r="AO537">
        <v>6</v>
      </c>
    </row>
    <row r="538" spans="1:41" x14ac:dyDescent="0.45">
      <c r="A538">
        <v>790</v>
      </c>
      <c r="B538">
        <v>9948078.8499999996</v>
      </c>
      <c r="C538">
        <v>99.48</v>
      </c>
      <c r="D538">
        <v>14.52</v>
      </c>
      <c r="E538">
        <v>14.82</v>
      </c>
      <c r="F538">
        <v>102.07</v>
      </c>
      <c r="G538">
        <v>-291250.78999999998</v>
      </c>
      <c r="H538">
        <v>-15.69</v>
      </c>
      <c r="I538">
        <v>-1065522.32</v>
      </c>
      <c r="J538">
        <v>-5.16</v>
      </c>
      <c r="K538">
        <v>9.34</v>
      </c>
      <c r="L538">
        <v>2.87</v>
      </c>
      <c r="M538">
        <v>19.78</v>
      </c>
      <c r="N538">
        <v>2.2000000000000002</v>
      </c>
      <c r="O538">
        <v>1</v>
      </c>
      <c r="P538">
        <v>452481.84</v>
      </c>
      <c r="Q538">
        <v>5.21</v>
      </c>
      <c r="R538">
        <v>1.26</v>
      </c>
      <c r="S538">
        <v>7.45</v>
      </c>
      <c r="T538">
        <v>2.2999999999999998</v>
      </c>
      <c r="U538">
        <v>0.214</v>
      </c>
      <c r="V538">
        <v>600</v>
      </c>
      <c r="W538">
        <v>16580.13</v>
      </c>
      <c r="X538">
        <v>1.18</v>
      </c>
      <c r="Y538">
        <v>3.98</v>
      </c>
      <c r="Z538">
        <v>412</v>
      </c>
      <c r="AA538">
        <v>68.67</v>
      </c>
      <c r="AB538">
        <v>18241266.460000001</v>
      </c>
      <c r="AC538">
        <v>44274.92</v>
      </c>
      <c r="AD538">
        <v>3.02</v>
      </c>
      <c r="AE538">
        <v>3.99</v>
      </c>
      <c r="AF538">
        <v>188</v>
      </c>
      <c r="AG538">
        <v>31.33</v>
      </c>
      <c r="AH538">
        <v>-8293187.5999999996</v>
      </c>
      <c r="AI538">
        <v>-44112.7</v>
      </c>
      <c r="AJ538">
        <v>-2.86</v>
      </c>
      <c r="AK538">
        <v>3.97</v>
      </c>
      <c r="AL538">
        <v>0.2</v>
      </c>
      <c r="AM538">
        <v>0.4</v>
      </c>
      <c r="AN538">
        <v>50</v>
      </c>
      <c r="AO538">
        <v>10</v>
      </c>
    </row>
    <row r="539" spans="1:41" x14ac:dyDescent="0.45">
      <c r="A539">
        <v>310</v>
      </c>
      <c r="B539">
        <v>9152668.4199999999</v>
      </c>
      <c r="C539">
        <v>91.53</v>
      </c>
      <c r="D539">
        <v>14.51</v>
      </c>
      <c r="E539">
        <v>13.89</v>
      </c>
      <c r="F539">
        <v>95.71</v>
      </c>
      <c r="G539">
        <v>-467531.44</v>
      </c>
      <c r="H539">
        <v>-26.66</v>
      </c>
      <c r="I539">
        <v>-872906.96</v>
      </c>
      <c r="J539">
        <v>-4.84</v>
      </c>
      <c r="K539">
        <v>10.49</v>
      </c>
      <c r="L539">
        <v>2.87</v>
      </c>
      <c r="M539">
        <v>19.77</v>
      </c>
      <c r="N539">
        <v>2.09</v>
      </c>
      <c r="O539">
        <v>1.1599999999999999</v>
      </c>
      <c r="P539">
        <v>428116.27</v>
      </c>
      <c r="Q539">
        <v>4.51</v>
      </c>
      <c r="R539">
        <v>1.26</v>
      </c>
      <c r="S539">
        <v>6.74</v>
      </c>
      <c r="T539">
        <v>2.13</v>
      </c>
      <c r="U539">
        <v>0.18529999999999999</v>
      </c>
      <c r="V539">
        <v>600</v>
      </c>
      <c r="W539">
        <v>15254.45</v>
      </c>
      <c r="X539">
        <v>1.1100000000000001</v>
      </c>
      <c r="Y539">
        <v>3.98</v>
      </c>
      <c r="Z539">
        <v>385</v>
      </c>
      <c r="AA539">
        <v>64.17</v>
      </c>
      <c r="AB539">
        <v>17582015.859999999</v>
      </c>
      <c r="AC539">
        <v>45667.57</v>
      </c>
      <c r="AD539">
        <v>3.17</v>
      </c>
      <c r="AE539">
        <v>3.99</v>
      </c>
      <c r="AF539">
        <v>215</v>
      </c>
      <c r="AG539">
        <v>35.83</v>
      </c>
      <c r="AH539">
        <v>-8429347.4399999995</v>
      </c>
      <c r="AI539">
        <v>-39206.269999999997</v>
      </c>
      <c r="AJ539">
        <v>-2.58</v>
      </c>
      <c r="AK539">
        <v>3.96</v>
      </c>
      <c r="AL539">
        <v>0.2</v>
      </c>
      <c r="AM539">
        <v>0.3</v>
      </c>
      <c r="AN539">
        <v>55</v>
      </c>
      <c r="AO539">
        <v>4</v>
      </c>
    </row>
    <row r="540" spans="1:41" x14ac:dyDescent="0.45">
      <c r="A540">
        <v>131</v>
      </c>
      <c r="B540">
        <v>10538737.77</v>
      </c>
      <c r="C540">
        <v>105.39</v>
      </c>
      <c r="D540">
        <v>14.42</v>
      </c>
      <c r="E540">
        <v>15.49</v>
      </c>
      <c r="F540">
        <v>107.42</v>
      </c>
      <c r="G540">
        <v>-245242.32</v>
      </c>
      <c r="H540">
        <v>-16.47</v>
      </c>
      <c r="I540">
        <v>-1158155.05</v>
      </c>
      <c r="J540">
        <v>-5.4</v>
      </c>
      <c r="K540">
        <v>9.1</v>
      </c>
      <c r="L540">
        <v>2.87</v>
      </c>
      <c r="M540">
        <v>19.899999999999999</v>
      </c>
      <c r="N540">
        <v>2.31</v>
      </c>
      <c r="O540">
        <v>1.1599999999999999</v>
      </c>
      <c r="P540">
        <v>363171.35</v>
      </c>
      <c r="Q540">
        <v>6.48</v>
      </c>
      <c r="R540">
        <v>1.06</v>
      </c>
      <c r="S540">
        <v>9.52</v>
      </c>
      <c r="T540">
        <v>2.44</v>
      </c>
      <c r="U540">
        <v>0.26640000000000003</v>
      </c>
      <c r="V540">
        <v>600</v>
      </c>
      <c r="W540">
        <v>17564.560000000001</v>
      </c>
      <c r="X540">
        <v>1.23</v>
      </c>
      <c r="Y540">
        <v>3.96</v>
      </c>
      <c r="Z540">
        <v>399</v>
      </c>
      <c r="AA540">
        <v>66.5</v>
      </c>
      <c r="AB540">
        <v>18593528.550000001</v>
      </c>
      <c r="AC540">
        <v>46600.32</v>
      </c>
      <c r="AD540">
        <v>3.12</v>
      </c>
      <c r="AE540">
        <v>3.97</v>
      </c>
      <c r="AF540">
        <v>201</v>
      </c>
      <c r="AG540">
        <v>33.5</v>
      </c>
      <c r="AH540">
        <v>-8054790.7699999996</v>
      </c>
      <c r="AI540">
        <v>-40073.589999999997</v>
      </c>
      <c r="AJ540">
        <v>-2.5299999999999998</v>
      </c>
      <c r="AK540">
        <v>3.96</v>
      </c>
      <c r="AL540">
        <v>0.3</v>
      </c>
      <c r="AM540">
        <v>0.3</v>
      </c>
      <c r="AN540">
        <v>45</v>
      </c>
      <c r="AO540">
        <v>2</v>
      </c>
    </row>
    <row r="541" spans="1:41" x14ac:dyDescent="0.45">
      <c r="A541">
        <v>25</v>
      </c>
      <c r="B541">
        <v>8925944.6999999993</v>
      </c>
      <c r="C541">
        <v>89.26</v>
      </c>
      <c r="D541">
        <v>14.49</v>
      </c>
      <c r="E541">
        <v>13.62</v>
      </c>
      <c r="F541">
        <v>93.95</v>
      </c>
      <c r="G541">
        <v>-324384.78000000003</v>
      </c>
      <c r="H541">
        <v>-16.46</v>
      </c>
      <c r="I541">
        <v>-929840.19</v>
      </c>
      <c r="J541">
        <v>-4.76</v>
      </c>
      <c r="K541">
        <v>9.6</v>
      </c>
      <c r="L541">
        <v>2.86</v>
      </c>
      <c r="M541">
        <v>19.73</v>
      </c>
      <c r="N541">
        <v>2.0699999999999998</v>
      </c>
      <c r="O541">
        <v>1.1499999999999999</v>
      </c>
      <c r="P541">
        <v>436721</v>
      </c>
      <c r="Q541">
        <v>4.5199999999999996</v>
      </c>
      <c r="R541">
        <v>1.25</v>
      </c>
      <c r="S541">
        <v>6.6</v>
      </c>
      <c r="T541">
        <v>2.08</v>
      </c>
      <c r="U541">
        <v>0.18559999999999999</v>
      </c>
      <c r="V541">
        <v>600</v>
      </c>
      <c r="W541">
        <v>14876.57</v>
      </c>
      <c r="X541">
        <v>1.0900000000000001</v>
      </c>
      <c r="Y541">
        <v>3.98</v>
      </c>
      <c r="Z541">
        <v>386</v>
      </c>
      <c r="AA541">
        <v>64.33</v>
      </c>
      <c r="AB541">
        <v>17285891.850000001</v>
      </c>
      <c r="AC541">
        <v>44782.1</v>
      </c>
      <c r="AD541">
        <v>3.14</v>
      </c>
      <c r="AE541">
        <v>3.99</v>
      </c>
      <c r="AF541">
        <v>214</v>
      </c>
      <c r="AG541">
        <v>35.67</v>
      </c>
      <c r="AH541">
        <v>-8359947.1500000004</v>
      </c>
      <c r="AI541">
        <v>-39065.17</v>
      </c>
      <c r="AJ541">
        <v>-2.61</v>
      </c>
      <c r="AK541">
        <v>3.96</v>
      </c>
      <c r="AL541">
        <v>0.2</v>
      </c>
      <c r="AM541">
        <v>0.4</v>
      </c>
      <c r="AN541">
        <v>30</v>
      </c>
      <c r="AO541">
        <v>1</v>
      </c>
    </row>
    <row r="542" spans="1:41" x14ac:dyDescent="0.45">
      <c r="A542">
        <v>523</v>
      </c>
      <c r="B542">
        <v>8952858.1400000006</v>
      </c>
      <c r="C542">
        <v>89.53</v>
      </c>
      <c r="D542">
        <v>14.51</v>
      </c>
      <c r="E542">
        <v>13.65</v>
      </c>
      <c r="F542">
        <v>94.07</v>
      </c>
      <c r="G542">
        <v>-485140.5</v>
      </c>
      <c r="H542">
        <v>-26.66</v>
      </c>
      <c r="I542">
        <v>-934418.96</v>
      </c>
      <c r="J542">
        <v>-4.7699999999999996</v>
      </c>
      <c r="K542">
        <v>9.58</v>
      </c>
      <c r="L542">
        <v>2.86</v>
      </c>
      <c r="M542">
        <v>19.72</v>
      </c>
      <c r="N542">
        <v>2.0499999999999998</v>
      </c>
      <c r="O542">
        <v>1.1299999999999999</v>
      </c>
      <c r="P542">
        <v>493317.76</v>
      </c>
      <c r="Q542">
        <v>4.0999999999999996</v>
      </c>
      <c r="R542">
        <v>1.31</v>
      </c>
      <c r="S542">
        <v>6.3</v>
      </c>
      <c r="T542">
        <v>2.12</v>
      </c>
      <c r="U542">
        <v>0.16850000000000001</v>
      </c>
      <c r="V542">
        <v>600</v>
      </c>
      <c r="W542">
        <v>14921.43</v>
      </c>
      <c r="X542">
        <v>1.0900000000000001</v>
      </c>
      <c r="Y542">
        <v>3.98</v>
      </c>
      <c r="Z542">
        <v>386</v>
      </c>
      <c r="AA542">
        <v>64.33</v>
      </c>
      <c r="AB542">
        <v>17517701.210000001</v>
      </c>
      <c r="AC542">
        <v>45382.65</v>
      </c>
      <c r="AD542">
        <v>3.11</v>
      </c>
      <c r="AE542">
        <v>3.99</v>
      </c>
      <c r="AF542">
        <v>214</v>
      </c>
      <c r="AG542">
        <v>35.67</v>
      </c>
      <c r="AH542">
        <v>-8564843.0700000003</v>
      </c>
      <c r="AI542">
        <v>-40022.629999999997</v>
      </c>
      <c r="AJ542">
        <v>-2.54</v>
      </c>
      <c r="AK542">
        <v>3.97</v>
      </c>
      <c r="AL542">
        <v>0.2</v>
      </c>
      <c r="AM542">
        <v>0.2</v>
      </c>
      <c r="AN542">
        <v>40</v>
      </c>
      <c r="AO542">
        <v>7</v>
      </c>
    </row>
    <row r="543" spans="1:41" x14ac:dyDescent="0.45">
      <c r="A543">
        <v>670</v>
      </c>
      <c r="B543">
        <v>9737127.9399999995</v>
      </c>
      <c r="C543">
        <v>97.37</v>
      </c>
      <c r="D543">
        <v>14.49</v>
      </c>
      <c r="E543">
        <v>14.57</v>
      </c>
      <c r="F543">
        <v>100.56</v>
      </c>
      <c r="G543">
        <v>-244464.71</v>
      </c>
      <c r="H543">
        <v>-15.69</v>
      </c>
      <c r="I543">
        <v>-1046906</v>
      </c>
      <c r="J543">
        <v>-5.09</v>
      </c>
      <c r="K543">
        <v>9.3000000000000007</v>
      </c>
      <c r="L543">
        <v>2.86</v>
      </c>
      <c r="M543">
        <v>19.75</v>
      </c>
      <c r="N543">
        <v>2.13</v>
      </c>
      <c r="O543">
        <v>1.22</v>
      </c>
      <c r="P543">
        <v>433611.84</v>
      </c>
      <c r="Q543">
        <v>4.9800000000000004</v>
      </c>
      <c r="R543">
        <v>1.1000000000000001</v>
      </c>
      <c r="S543">
        <v>8.3699999999999992</v>
      </c>
      <c r="T543">
        <v>2.23</v>
      </c>
      <c r="U543">
        <v>0.20449999999999999</v>
      </c>
      <c r="V543">
        <v>600</v>
      </c>
      <c r="W543">
        <v>16228.55</v>
      </c>
      <c r="X543">
        <v>1.1599999999999999</v>
      </c>
      <c r="Y543">
        <v>3.98</v>
      </c>
      <c r="Z543">
        <v>381</v>
      </c>
      <c r="AA543">
        <v>63.5</v>
      </c>
      <c r="AB543">
        <v>18370612.140000001</v>
      </c>
      <c r="AC543">
        <v>48216.83</v>
      </c>
      <c r="AD543">
        <v>3.26</v>
      </c>
      <c r="AE543">
        <v>3.99</v>
      </c>
      <c r="AF543">
        <v>219</v>
      </c>
      <c r="AG543">
        <v>36.5</v>
      </c>
      <c r="AH543">
        <v>-8633484.1899999995</v>
      </c>
      <c r="AI543">
        <v>-39422.300000000003</v>
      </c>
      <c r="AJ543">
        <v>-2.4900000000000002</v>
      </c>
      <c r="AK543">
        <v>3.96</v>
      </c>
      <c r="AL543">
        <v>0.2</v>
      </c>
      <c r="AM543">
        <v>0.3</v>
      </c>
      <c r="AN543">
        <v>30</v>
      </c>
      <c r="AO543">
        <v>9</v>
      </c>
    </row>
    <row r="544" spans="1:41" x14ac:dyDescent="0.45">
      <c r="A544">
        <v>239</v>
      </c>
      <c r="B544">
        <v>9721589.3100000005</v>
      </c>
      <c r="C544">
        <v>97.22</v>
      </c>
      <c r="D544">
        <v>14.42</v>
      </c>
      <c r="E544">
        <v>14.56</v>
      </c>
      <c r="F544">
        <v>100.94</v>
      </c>
      <c r="G544">
        <v>-237028.32</v>
      </c>
      <c r="H544">
        <v>-15.53</v>
      </c>
      <c r="I544">
        <v>-1040886.11</v>
      </c>
      <c r="J544">
        <v>-5.1100000000000003</v>
      </c>
      <c r="K544">
        <v>9.34</v>
      </c>
      <c r="L544">
        <v>2.85</v>
      </c>
      <c r="M544">
        <v>19.739999999999998</v>
      </c>
      <c r="N544">
        <v>2.23</v>
      </c>
      <c r="O544">
        <v>1.32</v>
      </c>
      <c r="P544">
        <v>431946.54</v>
      </c>
      <c r="Q544">
        <v>5.05</v>
      </c>
      <c r="R544">
        <v>1.24</v>
      </c>
      <c r="S544">
        <v>7.38</v>
      </c>
      <c r="T544">
        <v>2.2999999999999998</v>
      </c>
      <c r="U544">
        <v>0.20749999999999999</v>
      </c>
      <c r="V544">
        <v>600</v>
      </c>
      <c r="W544">
        <v>16202.65</v>
      </c>
      <c r="X544">
        <v>1.1599999999999999</v>
      </c>
      <c r="Y544">
        <v>3.96</v>
      </c>
      <c r="Z544">
        <v>377</v>
      </c>
      <c r="AA544">
        <v>62.83</v>
      </c>
      <c r="AB544">
        <v>17634393.18</v>
      </c>
      <c r="AC544">
        <v>46775.58</v>
      </c>
      <c r="AD544">
        <v>3.23</v>
      </c>
      <c r="AE544">
        <v>3.97</v>
      </c>
      <c r="AF544">
        <v>223</v>
      </c>
      <c r="AG544">
        <v>37.17</v>
      </c>
      <c r="AH544">
        <v>-7912803.8700000001</v>
      </c>
      <c r="AI544">
        <v>-35483.43</v>
      </c>
      <c r="AJ544">
        <v>-2.35</v>
      </c>
      <c r="AK544">
        <v>3.95</v>
      </c>
      <c r="AL544">
        <v>0.3</v>
      </c>
      <c r="AM544">
        <v>0.3</v>
      </c>
      <c r="AN544">
        <v>60</v>
      </c>
      <c r="AO544">
        <v>3</v>
      </c>
    </row>
    <row r="545" spans="1:41" x14ac:dyDescent="0.45">
      <c r="A545">
        <v>476</v>
      </c>
      <c r="B545">
        <v>9324267.1600000001</v>
      </c>
      <c r="C545">
        <v>93.24</v>
      </c>
      <c r="D545">
        <v>14.42</v>
      </c>
      <c r="E545">
        <v>14.09</v>
      </c>
      <c r="F545">
        <v>97.71</v>
      </c>
      <c r="G545">
        <v>-475710.83</v>
      </c>
      <c r="H545">
        <v>-26.2</v>
      </c>
      <c r="I545">
        <v>-848081.12</v>
      </c>
      <c r="J545">
        <v>-4.9400000000000004</v>
      </c>
      <c r="K545">
        <v>10.99</v>
      </c>
      <c r="L545">
        <v>2.85</v>
      </c>
      <c r="M545">
        <v>19.79</v>
      </c>
      <c r="N545">
        <v>2.1800000000000002</v>
      </c>
      <c r="O545">
        <v>1.17</v>
      </c>
      <c r="P545">
        <v>357477.38</v>
      </c>
      <c r="Q545">
        <v>6.08</v>
      </c>
      <c r="R545">
        <v>1.1599999999999999</v>
      </c>
      <c r="S545">
        <v>7.46</v>
      </c>
      <c r="T545">
        <v>2.14</v>
      </c>
      <c r="U545">
        <v>0.24970000000000001</v>
      </c>
      <c r="V545">
        <v>600</v>
      </c>
      <c r="W545">
        <v>15540.45</v>
      </c>
      <c r="X545">
        <v>1.1299999999999999</v>
      </c>
      <c r="Y545">
        <v>3.96</v>
      </c>
      <c r="Z545">
        <v>390</v>
      </c>
      <c r="AA545">
        <v>65</v>
      </c>
      <c r="AB545">
        <v>17250201.129999999</v>
      </c>
      <c r="AC545">
        <v>44231.28</v>
      </c>
      <c r="AD545">
        <v>3.12</v>
      </c>
      <c r="AE545">
        <v>3.98</v>
      </c>
      <c r="AF545">
        <v>210</v>
      </c>
      <c r="AG545">
        <v>35</v>
      </c>
      <c r="AH545">
        <v>-7925933.96</v>
      </c>
      <c r="AI545">
        <v>-37742.54</v>
      </c>
      <c r="AJ545">
        <v>-2.58</v>
      </c>
      <c r="AK545">
        <v>3.93</v>
      </c>
      <c r="AL545">
        <v>0.3</v>
      </c>
      <c r="AM545">
        <v>0.4</v>
      </c>
      <c r="AN545">
        <v>55</v>
      </c>
      <c r="AO545">
        <v>6</v>
      </c>
    </row>
    <row r="546" spans="1:41" x14ac:dyDescent="0.45">
      <c r="A546">
        <v>140</v>
      </c>
      <c r="B546">
        <v>9325510.3599999994</v>
      </c>
      <c r="C546">
        <v>93.26</v>
      </c>
      <c r="D546">
        <v>14.41</v>
      </c>
      <c r="E546">
        <v>14.09</v>
      </c>
      <c r="F546">
        <v>97.77</v>
      </c>
      <c r="G546">
        <v>-462354.92</v>
      </c>
      <c r="H546">
        <v>-26.2</v>
      </c>
      <c r="I546">
        <v>-777789.37</v>
      </c>
      <c r="J546">
        <v>-4.95</v>
      </c>
      <c r="K546">
        <v>11.99</v>
      </c>
      <c r="L546">
        <v>2.85</v>
      </c>
      <c r="M546">
        <v>19.75</v>
      </c>
      <c r="N546">
        <v>2.19</v>
      </c>
      <c r="O546">
        <v>1.25</v>
      </c>
      <c r="P546">
        <v>326988.32</v>
      </c>
      <c r="Q546">
        <v>6.17</v>
      </c>
      <c r="R546">
        <v>1.33</v>
      </c>
      <c r="S546">
        <v>6.56</v>
      </c>
      <c r="T546">
        <v>2.2000000000000002</v>
      </c>
      <c r="U546">
        <v>0.25330000000000003</v>
      </c>
      <c r="V546">
        <v>600</v>
      </c>
      <c r="W546">
        <v>15542.52</v>
      </c>
      <c r="X546">
        <v>1.1299999999999999</v>
      </c>
      <c r="Y546">
        <v>3.96</v>
      </c>
      <c r="Z546">
        <v>382</v>
      </c>
      <c r="AA546">
        <v>63.67</v>
      </c>
      <c r="AB546">
        <v>17142116.120000001</v>
      </c>
      <c r="AC546">
        <v>44874.65</v>
      </c>
      <c r="AD546">
        <v>3.15</v>
      </c>
      <c r="AE546">
        <v>3.97</v>
      </c>
      <c r="AF546">
        <v>218</v>
      </c>
      <c r="AG546">
        <v>36.33</v>
      </c>
      <c r="AH546">
        <v>-7816605.7599999998</v>
      </c>
      <c r="AI546">
        <v>-35855.99</v>
      </c>
      <c r="AJ546">
        <v>-2.42</v>
      </c>
      <c r="AK546">
        <v>3.94</v>
      </c>
      <c r="AL546">
        <v>0.3</v>
      </c>
      <c r="AM546">
        <v>0.3</v>
      </c>
      <c r="AN546">
        <v>50</v>
      </c>
      <c r="AO546">
        <v>2</v>
      </c>
    </row>
    <row r="547" spans="1:41" x14ac:dyDescent="0.45">
      <c r="A547">
        <v>287</v>
      </c>
      <c r="B547">
        <v>10390588.91</v>
      </c>
      <c r="C547">
        <v>103.91</v>
      </c>
      <c r="D547">
        <v>14.41</v>
      </c>
      <c r="E547">
        <v>15.32</v>
      </c>
      <c r="F547">
        <v>106.32</v>
      </c>
      <c r="G547">
        <v>-349258.78</v>
      </c>
      <c r="H547">
        <v>-16.46</v>
      </c>
      <c r="I547">
        <v>-987427.04</v>
      </c>
      <c r="J547">
        <v>-5.38</v>
      </c>
      <c r="K547">
        <v>10.52</v>
      </c>
      <c r="L547">
        <v>2.85</v>
      </c>
      <c r="M547">
        <v>19.78</v>
      </c>
      <c r="N547">
        <v>2.2799999999999998</v>
      </c>
      <c r="O547">
        <v>1.28</v>
      </c>
      <c r="P547">
        <v>480775.92</v>
      </c>
      <c r="Q547">
        <v>4.76</v>
      </c>
      <c r="R547">
        <v>1.64</v>
      </c>
      <c r="S547">
        <v>6.04</v>
      </c>
      <c r="T547">
        <v>2.4</v>
      </c>
      <c r="U547">
        <v>0.19570000000000001</v>
      </c>
      <c r="V547">
        <v>600</v>
      </c>
      <c r="W547">
        <v>17317.650000000001</v>
      </c>
      <c r="X547">
        <v>1.21</v>
      </c>
      <c r="Y547">
        <v>3.96</v>
      </c>
      <c r="Z547">
        <v>385</v>
      </c>
      <c r="AA547">
        <v>64.17</v>
      </c>
      <c r="AB547">
        <v>18486661.899999999</v>
      </c>
      <c r="AC547">
        <v>48017.3</v>
      </c>
      <c r="AD547">
        <v>3.22</v>
      </c>
      <c r="AE547">
        <v>3.97</v>
      </c>
      <c r="AF547">
        <v>215</v>
      </c>
      <c r="AG547">
        <v>35.83</v>
      </c>
      <c r="AH547">
        <v>-8096072.9900000002</v>
      </c>
      <c r="AI547">
        <v>-37656.15</v>
      </c>
      <c r="AJ547">
        <v>-2.38</v>
      </c>
      <c r="AK547">
        <v>3.94</v>
      </c>
      <c r="AL547">
        <v>0.3</v>
      </c>
      <c r="AM547">
        <v>0.4</v>
      </c>
      <c r="AN547">
        <v>40</v>
      </c>
      <c r="AO547">
        <v>4</v>
      </c>
    </row>
    <row r="548" spans="1:41" x14ac:dyDescent="0.45">
      <c r="A548">
        <v>14</v>
      </c>
      <c r="B548">
        <v>10980098.58</v>
      </c>
      <c r="C548">
        <v>109.8</v>
      </c>
      <c r="D548">
        <v>14.37</v>
      </c>
      <c r="E548">
        <v>15.98</v>
      </c>
      <c r="F548">
        <v>111.21</v>
      </c>
      <c r="G548">
        <v>-490812.19</v>
      </c>
      <c r="H548">
        <v>-26.2</v>
      </c>
      <c r="I548">
        <v>-1049890.83</v>
      </c>
      <c r="J548">
        <v>-5.61</v>
      </c>
      <c r="K548">
        <v>10.46</v>
      </c>
      <c r="L548">
        <v>2.85</v>
      </c>
      <c r="M548">
        <v>19.809999999999999</v>
      </c>
      <c r="N548">
        <v>2.37</v>
      </c>
      <c r="O548">
        <v>1.27</v>
      </c>
      <c r="P548">
        <v>507832.89</v>
      </c>
      <c r="Q548">
        <v>4.3600000000000003</v>
      </c>
      <c r="R548">
        <v>1.31</v>
      </c>
      <c r="S548">
        <v>8.06</v>
      </c>
      <c r="T548">
        <v>2.4900000000000002</v>
      </c>
      <c r="U548">
        <v>0.17910000000000001</v>
      </c>
      <c r="V548">
        <v>600</v>
      </c>
      <c r="W548">
        <v>18300.16</v>
      </c>
      <c r="X548">
        <v>1.26</v>
      </c>
      <c r="Y548">
        <v>3.95</v>
      </c>
      <c r="Z548">
        <v>391</v>
      </c>
      <c r="AA548">
        <v>65.17</v>
      </c>
      <c r="AB548">
        <v>18997044.600000001</v>
      </c>
      <c r="AC548">
        <v>48585.79</v>
      </c>
      <c r="AD548">
        <v>3.21</v>
      </c>
      <c r="AE548">
        <v>3.96</v>
      </c>
      <c r="AF548">
        <v>209</v>
      </c>
      <c r="AG548">
        <v>34.83</v>
      </c>
      <c r="AH548">
        <v>-8016946.0199999996</v>
      </c>
      <c r="AI548">
        <v>-38358.589999999997</v>
      </c>
      <c r="AJ548">
        <v>-2.37</v>
      </c>
      <c r="AK548">
        <v>3.94</v>
      </c>
      <c r="AL548">
        <v>0.3</v>
      </c>
      <c r="AM548">
        <v>0.3</v>
      </c>
      <c r="AN548">
        <v>25</v>
      </c>
      <c r="AO548">
        <v>1</v>
      </c>
    </row>
    <row r="549" spans="1:41" x14ac:dyDescent="0.45">
      <c r="A549">
        <v>569</v>
      </c>
      <c r="B549">
        <v>10080315.960000001</v>
      </c>
      <c r="C549">
        <v>100.8</v>
      </c>
      <c r="D549">
        <v>14.4</v>
      </c>
      <c r="E549">
        <v>14.97</v>
      </c>
      <c r="F549">
        <v>103.98</v>
      </c>
      <c r="G549">
        <v>-345984.86</v>
      </c>
      <c r="H549">
        <v>-19.600000000000001</v>
      </c>
      <c r="I549">
        <v>-1089278.1599999999</v>
      </c>
      <c r="J549">
        <v>-5.25</v>
      </c>
      <c r="K549">
        <v>9.25</v>
      </c>
      <c r="L549">
        <v>2.85</v>
      </c>
      <c r="M549">
        <v>19.8</v>
      </c>
      <c r="N549">
        <v>2.35</v>
      </c>
      <c r="O549">
        <v>1.34</v>
      </c>
      <c r="P549">
        <v>479160.5</v>
      </c>
      <c r="Q549">
        <v>4.79</v>
      </c>
      <c r="R549">
        <v>1.2</v>
      </c>
      <c r="S549">
        <v>7.98</v>
      </c>
      <c r="T549">
        <v>2.46</v>
      </c>
      <c r="U549">
        <v>0.19700000000000001</v>
      </c>
      <c r="V549">
        <v>600</v>
      </c>
      <c r="W549">
        <v>16800.53</v>
      </c>
      <c r="X549">
        <v>1.19</v>
      </c>
      <c r="Y549">
        <v>3.96</v>
      </c>
      <c r="Z549">
        <v>382</v>
      </c>
      <c r="AA549">
        <v>63.67</v>
      </c>
      <c r="AB549">
        <v>17572262.149999999</v>
      </c>
      <c r="AC549">
        <v>46000.69</v>
      </c>
      <c r="AD549">
        <v>3.13</v>
      </c>
      <c r="AE549">
        <v>3.96</v>
      </c>
      <c r="AF549">
        <v>218</v>
      </c>
      <c r="AG549">
        <v>36.33</v>
      </c>
      <c r="AH549">
        <v>-7491946.1900000004</v>
      </c>
      <c r="AI549">
        <v>-34366.730000000003</v>
      </c>
      <c r="AJ549">
        <v>-2.23</v>
      </c>
      <c r="AK549">
        <v>3.95</v>
      </c>
      <c r="AL549">
        <v>0.3</v>
      </c>
      <c r="AM549">
        <v>0.2</v>
      </c>
      <c r="AN549">
        <v>20</v>
      </c>
      <c r="AO549">
        <v>8</v>
      </c>
    </row>
    <row r="550" spans="1:41" x14ac:dyDescent="0.45">
      <c r="A550">
        <v>89</v>
      </c>
      <c r="B550">
        <v>9008704.1300000008</v>
      </c>
      <c r="C550">
        <v>90.09</v>
      </c>
      <c r="D550">
        <v>14.4</v>
      </c>
      <c r="E550">
        <v>13.72</v>
      </c>
      <c r="F550">
        <v>95.27</v>
      </c>
      <c r="G550">
        <v>-466242.74</v>
      </c>
      <c r="H550">
        <v>-26.2</v>
      </c>
      <c r="I550">
        <v>-730245.99</v>
      </c>
      <c r="J550">
        <v>-4.8099999999999996</v>
      </c>
      <c r="K550">
        <v>12.34</v>
      </c>
      <c r="L550">
        <v>2.85</v>
      </c>
      <c r="M550">
        <v>19.809999999999999</v>
      </c>
      <c r="N550">
        <v>2</v>
      </c>
      <c r="O550">
        <v>1.1599999999999999</v>
      </c>
      <c r="P550">
        <v>440520.54</v>
      </c>
      <c r="Q550">
        <v>4.55</v>
      </c>
      <c r="R550">
        <v>1.53</v>
      </c>
      <c r="S550">
        <v>5.44</v>
      </c>
      <c r="T550">
        <v>2.0299999999999998</v>
      </c>
      <c r="U550">
        <v>0.18709999999999999</v>
      </c>
      <c r="V550">
        <v>600</v>
      </c>
      <c r="W550">
        <v>15014.51</v>
      </c>
      <c r="X550">
        <v>1.1000000000000001</v>
      </c>
      <c r="Y550">
        <v>3.96</v>
      </c>
      <c r="Z550">
        <v>380</v>
      </c>
      <c r="AA550">
        <v>63.33</v>
      </c>
      <c r="AB550">
        <v>18011696.609999999</v>
      </c>
      <c r="AC550">
        <v>47399.199999999997</v>
      </c>
      <c r="AD550">
        <v>3.29</v>
      </c>
      <c r="AE550">
        <v>3.97</v>
      </c>
      <c r="AF550">
        <v>220</v>
      </c>
      <c r="AG550">
        <v>36.67</v>
      </c>
      <c r="AH550">
        <v>-9002992.4800000004</v>
      </c>
      <c r="AI550">
        <v>-40922.69</v>
      </c>
      <c r="AJ550">
        <v>-2.69</v>
      </c>
      <c r="AK550">
        <v>3.94</v>
      </c>
      <c r="AL550">
        <v>0.3</v>
      </c>
      <c r="AM550">
        <v>0.4</v>
      </c>
      <c r="AN550">
        <v>20</v>
      </c>
      <c r="AO550">
        <v>2</v>
      </c>
    </row>
    <row r="551" spans="1:41" x14ac:dyDescent="0.45">
      <c r="A551">
        <v>695</v>
      </c>
      <c r="B551">
        <v>9382638.9000000004</v>
      </c>
      <c r="C551">
        <v>93.83</v>
      </c>
      <c r="D551">
        <v>14.42</v>
      </c>
      <c r="E551">
        <v>14.16</v>
      </c>
      <c r="F551">
        <v>98.19</v>
      </c>
      <c r="G551">
        <v>-455487.83</v>
      </c>
      <c r="H551">
        <v>-26.2</v>
      </c>
      <c r="I551">
        <v>-810382.03</v>
      </c>
      <c r="J551">
        <v>-4.97</v>
      </c>
      <c r="K551">
        <v>11.58</v>
      </c>
      <c r="L551">
        <v>2.85</v>
      </c>
      <c r="M551">
        <v>19.760000000000002</v>
      </c>
      <c r="N551">
        <v>2.15</v>
      </c>
      <c r="O551">
        <v>1.1399999999999999</v>
      </c>
      <c r="P551">
        <v>383698.63</v>
      </c>
      <c r="Q551">
        <v>4.92</v>
      </c>
      <c r="R551">
        <v>1.18</v>
      </c>
      <c r="S551">
        <v>7.41</v>
      </c>
      <c r="T551">
        <v>2.15</v>
      </c>
      <c r="U551">
        <v>0.20219999999999999</v>
      </c>
      <c r="V551">
        <v>600</v>
      </c>
      <c r="W551">
        <v>15637.73</v>
      </c>
      <c r="X551">
        <v>1.1200000000000001</v>
      </c>
      <c r="Y551">
        <v>3.96</v>
      </c>
      <c r="Z551">
        <v>392</v>
      </c>
      <c r="AA551">
        <v>65.33</v>
      </c>
      <c r="AB551">
        <v>17526172.280000001</v>
      </c>
      <c r="AC551">
        <v>44709.62</v>
      </c>
      <c r="AD551">
        <v>3.1</v>
      </c>
      <c r="AE551">
        <v>3.97</v>
      </c>
      <c r="AF551">
        <v>208</v>
      </c>
      <c r="AG551">
        <v>34.67</v>
      </c>
      <c r="AH551">
        <v>-8143533.3700000001</v>
      </c>
      <c r="AI551">
        <v>-39151.599999999999</v>
      </c>
      <c r="AJ551">
        <v>-2.61</v>
      </c>
      <c r="AK551">
        <v>3.95</v>
      </c>
      <c r="AL551">
        <v>0.3</v>
      </c>
      <c r="AM551">
        <v>0.2</v>
      </c>
      <c r="AN551">
        <v>45</v>
      </c>
      <c r="AO551">
        <v>9</v>
      </c>
    </row>
    <row r="552" spans="1:41" x14ac:dyDescent="0.45">
      <c r="A552">
        <v>396</v>
      </c>
      <c r="B552">
        <v>8810068.4900000002</v>
      </c>
      <c r="C552">
        <v>88.1</v>
      </c>
      <c r="D552">
        <v>14.08</v>
      </c>
      <c r="E552">
        <v>13.48</v>
      </c>
      <c r="F552">
        <v>95.69</v>
      </c>
      <c r="G552">
        <v>-448607.69</v>
      </c>
      <c r="H552">
        <v>-25.74</v>
      </c>
      <c r="I552">
        <v>-846317.42</v>
      </c>
      <c r="J552">
        <v>-4.7300000000000004</v>
      </c>
      <c r="K552">
        <v>10.41</v>
      </c>
      <c r="L552">
        <v>2.85</v>
      </c>
      <c r="M552">
        <v>20.22</v>
      </c>
      <c r="N552">
        <v>2.11</v>
      </c>
      <c r="O552">
        <v>1.1399999999999999</v>
      </c>
      <c r="P552">
        <v>422601.8</v>
      </c>
      <c r="Q552">
        <v>4.59</v>
      </c>
      <c r="R552">
        <v>1.22</v>
      </c>
      <c r="S552">
        <v>6.64</v>
      </c>
      <c r="T552">
        <v>2.13</v>
      </c>
      <c r="U552">
        <v>0.18840000000000001</v>
      </c>
      <c r="V552">
        <v>600</v>
      </c>
      <c r="W552">
        <v>14683.45</v>
      </c>
      <c r="X552">
        <v>1.08</v>
      </c>
      <c r="Y552">
        <v>3.89</v>
      </c>
      <c r="Z552">
        <v>390</v>
      </c>
      <c r="AA552">
        <v>65</v>
      </c>
      <c r="AB552">
        <v>16723354.82</v>
      </c>
      <c r="AC552">
        <v>42880.4</v>
      </c>
      <c r="AD552">
        <v>3.03</v>
      </c>
      <c r="AE552">
        <v>3.92</v>
      </c>
      <c r="AF552">
        <v>210</v>
      </c>
      <c r="AG552">
        <v>35</v>
      </c>
      <c r="AH552">
        <v>-7913286.3200000003</v>
      </c>
      <c r="AI552">
        <v>-37682.32</v>
      </c>
      <c r="AJ552">
        <v>-2.5499999999999998</v>
      </c>
      <c r="AK552">
        <v>3.85</v>
      </c>
      <c r="AL552">
        <v>0.4</v>
      </c>
      <c r="AM552">
        <v>0.4</v>
      </c>
      <c r="AN552">
        <v>55</v>
      </c>
      <c r="AO552">
        <v>5</v>
      </c>
    </row>
    <row r="553" spans="1:41" x14ac:dyDescent="0.45">
      <c r="A553">
        <v>357</v>
      </c>
      <c r="B553">
        <v>10902447.869999999</v>
      </c>
      <c r="C553">
        <v>109.02</v>
      </c>
      <c r="D553">
        <v>14</v>
      </c>
      <c r="E553">
        <v>15.9</v>
      </c>
      <c r="F553">
        <v>113.52</v>
      </c>
      <c r="G553">
        <v>-493955.88</v>
      </c>
      <c r="H553">
        <v>-25.74</v>
      </c>
      <c r="I553">
        <v>-1227845.97</v>
      </c>
      <c r="J553">
        <v>-5.6</v>
      </c>
      <c r="K553">
        <v>8.8800000000000008</v>
      </c>
      <c r="L553">
        <v>2.84</v>
      </c>
      <c r="M553">
        <v>20.28</v>
      </c>
      <c r="N553">
        <v>2.25</v>
      </c>
      <c r="O553">
        <v>1.19</v>
      </c>
      <c r="P553">
        <v>532621.4</v>
      </c>
      <c r="Q553">
        <v>4.72</v>
      </c>
      <c r="R553">
        <v>1.29</v>
      </c>
      <c r="S553">
        <v>8.11</v>
      </c>
      <c r="T553">
        <v>2.34</v>
      </c>
      <c r="U553">
        <v>0.1938</v>
      </c>
      <c r="V553">
        <v>600</v>
      </c>
      <c r="W553">
        <v>18170.75</v>
      </c>
      <c r="X553">
        <v>1.26</v>
      </c>
      <c r="Y553">
        <v>3.88</v>
      </c>
      <c r="Z553">
        <v>392</v>
      </c>
      <c r="AA553">
        <v>65.33</v>
      </c>
      <c r="AB553">
        <v>19619381.059999999</v>
      </c>
      <c r="AC553">
        <v>50049.440000000002</v>
      </c>
      <c r="AD553">
        <v>3.31</v>
      </c>
      <c r="AE553">
        <v>3.9</v>
      </c>
      <c r="AF553">
        <v>208</v>
      </c>
      <c r="AG553">
        <v>34.67</v>
      </c>
      <c r="AH553">
        <v>-8716933.1899999995</v>
      </c>
      <c r="AI553">
        <v>-41908.33</v>
      </c>
      <c r="AJ553">
        <v>-2.6</v>
      </c>
      <c r="AK553">
        <v>3.84</v>
      </c>
      <c r="AL553">
        <v>0.4</v>
      </c>
      <c r="AM553">
        <v>0.3</v>
      </c>
      <c r="AN553">
        <v>35</v>
      </c>
      <c r="AO553">
        <v>5</v>
      </c>
    </row>
    <row r="554" spans="1:41" x14ac:dyDescent="0.45">
      <c r="A554">
        <v>459</v>
      </c>
      <c r="B554">
        <v>9067036.6099999994</v>
      </c>
      <c r="C554">
        <v>90.67</v>
      </c>
      <c r="D554">
        <v>14.05</v>
      </c>
      <c r="E554">
        <v>13.79</v>
      </c>
      <c r="F554">
        <v>98.1</v>
      </c>
      <c r="G554">
        <v>-449952.18</v>
      </c>
      <c r="H554">
        <v>-25.74</v>
      </c>
      <c r="I554">
        <v>-950428.98</v>
      </c>
      <c r="J554">
        <v>-4.8499999999999996</v>
      </c>
      <c r="K554">
        <v>9.5399999999999991</v>
      </c>
      <c r="L554">
        <v>2.84</v>
      </c>
      <c r="M554">
        <v>20.23</v>
      </c>
      <c r="N554">
        <v>2.09</v>
      </c>
      <c r="O554">
        <v>1.08</v>
      </c>
      <c r="P554">
        <v>384912.17</v>
      </c>
      <c r="Q554">
        <v>5.12</v>
      </c>
      <c r="R554">
        <v>1.26</v>
      </c>
      <c r="S554">
        <v>6.63</v>
      </c>
      <c r="T554">
        <v>2.14</v>
      </c>
      <c r="U554">
        <v>0.21049999999999999</v>
      </c>
      <c r="V554">
        <v>600</v>
      </c>
      <c r="W554">
        <v>15111.73</v>
      </c>
      <c r="X554">
        <v>1.1000000000000001</v>
      </c>
      <c r="Y554">
        <v>3.89</v>
      </c>
      <c r="Z554">
        <v>396</v>
      </c>
      <c r="AA554">
        <v>66</v>
      </c>
      <c r="AB554">
        <v>17382421.289999999</v>
      </c>
      <c r="AC554">
        <v>43895</v>
      </c>
      <c r="AD554">
        <v>3.05</v>
      </c>
      <c r="AE554">
        <v>3.88</v>
      </c>
      <c r="AF554">
        <v>204</v>
      </c>
      <c r="AG554">
        <v>34</v>
      </c>
      <c r="AH554">
        <v>-8315384.6799999997</v>
      </c>
      <c r="AI554">
        <v>-40761.69</v>
      </c>
      <c r="AJ554">
        <v>-2.69</v>
      </c>
      <c r="AK554">
        <v>3.89</v>
      </c>
      <c r="AL554">
        <v>0.4</v>
      </c>
      <c r="AM554">
        <v>0.4</v>
      </c>
      <c r="AN554">
        <v>45</v>
      </c>
      <c r="AO554">
        <v>6</v>
      </c>
    </row>
    <row r="555" spans="1:41" x14ac:dyDescent="0.45">
      <c r="A555">
        <v>361</v>
      </c>
      <c r="B555">
        <v>9791212.5899999999</v>
      </c>
      <c r="C555">
        <v>97.91</v>
      </c>
      <c r="D555">
        <v>14.51</v>
      </c>
      <c r="E555">
        <v>14.64</v>
      </c>
      <c r="F555">
        <v>100.88</v>
      </c>
      <c r="G555">
        <v>-371232.14</v>
      </c>
      <c r="H555">
        <v>-17.98</v>
      </c>
      <c r="I555">
        <v>-848781.43</v>
      </c>
      <c r="J555">
        <v>-5.16</v>
      </c>
      <c r="K555">
        <v>11.54</v>
      </c>
      <c r="L555">
        <v>2.84</v>
      </c>
      <c r="M555">
        <v>19.57</v>
      </c>
      <c r="N555">
        <v>2.14</v>
      </c>
      <c r="O555">
        <v>1.1599999999999999</v>
      </c>
      <c r="P555">
        <v>542934.37</v>
      </c>
      <c r="Q555">
        <v>3.86</v>
      </c>
      <c r="R555">
        <v>1.3</v>
      </c>
      <c r="S555">
        <v>7.09</v>
      </c>
      <c r="T555">
        <v>2.2400000000000002</v>
      </c>
      <c r="U555">
        <v>0.1585</v>
      </c>
      <c r="V555">
        <v>600</v>
      </c>
      <c r="W555">
        <v>16318.69</v>
      </c>
      <c r="X555">
        <v>1.1599999999999999</v>
      </c>
      <c r="Y555">
        <v>3.98</v>
      </c>
      <c r="Z555">
        <v>389</v>
      </c>
      <c r="AA555">
        <v>64.83</v>
      </c>
      <c r="AB555">
        <v>18389817.149999999</v>
      </c>
      <c r="AC555">
        <v>47274.59</v>
      </c>
      <c r="AD555">
        <v>3.21</v>
      </c>
      <c r="AE555">
        <v>3.99</v>
      </c>
      <c r="AF555">
        <v>211</v>
      </c>
      <c r="AG555">
        <v>35.17</v>
      </c>
      <c r="AH555">
        <v>-8598604.5600000005</v>
      </c>
      <c r="AI555">
        <v>-40751.68</v>
      </c>
      <c r="AJ555">
        <v>-2.6</v>
      </c>
      <c r="AK555">
        <v>3.96</v>
      </c>
      <c r="AL555">
        <v>0.2</v>
      </c>
      <c r="AM555">
        <v>0.2</v>
      </c>
      <c r="AN555">
        <v>40</v>
      </c>
      <c r="AO555">
        <v>5</v>
      </c>
    </row>
    <row r="556" spans="1:41" x14ac:dyDescent="0.45">
      <c r="A556">
        <v>764</v>
      </c>
      <c r="B556">
        <v>11708152.74</v>
      </c>
      <c r="C556">
        <v>117.08</v>
      </c>
      <c r="D556">
        <v>14.43</v>
      </c>
      <c r="E556">
        <v>16.78</v>
      </c>
      <c r="F556">
        <v>116.28</v>
      </c>
      <c r="G556">
        <v>-361240.14</v>
      </c>
      <c r="H556">
        <v>-16.46</v>
      </c>
      <c r="I556">
        <v>-1341088.8500000001</v>
      </c>
      <c r="J556">
        <v>-5.93</v>
      </c>
      <c r="K556">
        <v>8.73</v>
      </c>
      <c r="L556">
        <v>2.83</v>
      </c>
      <c r="M556">
        <v>19.61</v>
      </c>
      <c r="N556">
        <v>2.39</v>
      </c>
      <c r="O556">
        <v>1.26</v>
      </c>
      <c r="P556">
        <v>451634.33</v>
      </c>
      <c r="Q556">
        <v>5.91</v>
      </c>
      <c r="R556">
        <v>1.41</v>
      </c>
      <c r="S556">
        <v>8.07</v>
      </c>
      <c r="T556">
        <v>2.54</v>
      </c>
      <c r="U556">
        <v>0.24279999999999999</v>
      </c>
      <c r="V556">
        <v>600</v>
      </c>
      <c r="W556">
        <v>19513.59</v>
      </c>
      <c r="X556">
        <v>1.32</v>
      </c>
      <c r="Y556">
        <v>3.96</v>
      </c>
      <c r="Z556">
        <v>393</v>
      </c>
      <c r="AA556">
        <v>65.5</v>
      </c>
      <c r="AB556">
        <v>20152781.390000001</v>
      </c>
      <c r="AC556">
        <v>51279.34</v>
      </c>
      <c r="AD556">
        <v>3.35</v>
      </c>
      <c r="AE556">
        <v>3.97</v>
      </c>
      <c r="AF556">
        <v>207</v>
      </c>
      <c r="AG556">
        <v>34.5</v>
      </c>
      <c r="AH556">
        <v>-8444628.6400000006</v>
      </c>
      <c r="AI556">
        <v>-40795.31</v>
      </c>
      <c r="AJ556">
        <v>-2.52</v>
      </c>
      <c r="AK556">
        <v>3.95</v>
      </c>
      <c r="AL556">
        <v>0.3</v>
      </c>
      <c r="AM556">
        <v>0.4</v>
      </c>
      <c r="AN556">
        <v>35</v>
      </c>
      <c r="AO556">
        <v>10</v>
      </c>
    </row>
    <row r="557" spans="1:41" x14ac:dyDescent="0.45">
      <c r="A557">
        <v>485</v>
      </c>
      <c r="B557">
        <v>9573884.2699999996</v>
      </c>
      <c r="C557">
        <v>95.74</v>
      </c>
      <c r="D557">
        <v>14.42</v>
      </c>
      <c r="E557">
        <v>14.38</v>
      </c>
      <c r="F557">
        <v>99.74</v>
      </c>
      <c r="G557">
        <v>-300607.3</v>
      </c>
      <c r="H557">
        <v>-19.920000000000002</v>
      </c>
      <c r="I557">
        <v>-905326.17</v>
      </c>
      <c r="J557">
        <v>-5.09</v>
      </c>
      <c r="K557">
        <v>10.58</v>
      </c>
      <c r="L557">
        <v>2.83</v>
      </c>
      <c r="M557">
        <v>19.600000000000001</v>
      </c>
      <c r="N557">
        <v>2.19</v>
      </c>
      <c r="O557">
        <v>1.2</v>
      </c>
      <c r="P557">
        <v>469861.76</v>
      </c>
      <c r="Q557">
        <v>4.1500000000000004</v>
      </c>
      <c r="R557">
        <v>1.54</v>
      </c>
      <c r="S557">
        <v>5.83</v>
      </c>
      <c r="T557">
        <v>2.17</v>
      </c>
      <c r="U557">
        <v>0.1704</v>
      </c>
      <c r="V557">
        <v>600</v>
      </c>
      <c r="W557">
        <v>15956.47</v>
      </c>
      <c r="X557">
        <v>1.1499999999999999</v>
      </c>
      <c r="Y557">
        <v>3.96</v>
      </c>
      <c r="Z557">
        <v>388</v>
      </c>
      <c r="AA557">
        <v>64.67</v>
      </c>
      <c r="AB557">
        <v>17599617.879999999</v>
      </c>
      <c r="AC557">
        <v>45359.839999999997</v>
      </c>
      <c r="AD557">
        <v>3.18</v>
      </c>
      <c r="AE557">
        <v>3.97</v>
      </c>
      <c r="AF557">
        <v>212</v>
      </c>
      <c r="AG557">
        <v>35.33</v>
      </c>
      <c r="AH557">
        <v>-8025733.6100000003</v>
      </c>
      <c r="AI557">
        <v>-37857.230000000003</v>
      </c>
      <c r="AJ557">
        <v>-2.58</v>
      </c>
      <c r="AK557">
        <v>3.94</v>
      </c>
      <c r="AL557">
        <v>0.3</v>
      </c>
      <c r="AM557">
        <v>0.4</v>
      </c>
      <c r="AN557">
        <v>60</v>
      </c>
      <c r="AO557">
        <v>6</v>
      </c>
    </row>
    <row r="558" spans="1:41" x14ac:dyDescent="0.45">
      <c r="A558">
        <v>54</v>
      </c>
      <c r="B558">
        <v>9670572.1799999997</v>
      </c>
      <c r="C558">
        <v>96.71</v>
      </c>
      <c r="D558">
        <v>14.05</v>
      </c>
      <c r="E558">
        <v>14.5</v>
      </c>
      <c r="F558">
        <v>103.17</v>
      </c>
      <c r="G558">
        <v>-213986.87</v>
      </c>
      <c r="H558">
        <v>-10.45</v>
      </c>
      <c r="I558">
        <v>-1058005.04</v>
      </c>
      <c r="J558">
        <v>-5.15</v>
      </c>
      <c r="K558">
        <v>9.14</v>
      </c>
      <c r="L558">
        <v>2.82</v>
      </c>
      <c r="M558">
        <v>20.03</v>
      </c>
      <c r="N558">
        <v>2.17</v>
      </c>
      <c r="O558">
        <v>1.1100000000000001</v>
      </c>
      <c r="P558">
        <v>632743.38</v>
      </c>
      <c r="Q558">
        <v>3.5</v>
      </c>
      <c r="R558">
        <v>1.3</v>
      </c>
      <c r="S558">
        <v>6.99</v>
      </c>
      <c r="T558">
        <v>2.33</v>
      </c>
      <c r="U558">
        <v>0.1439</v>
      </c>
      <c r="V558">
        <v>600</v>
      </c>
      <c r="W558">
        <v>16117.62</v>
      </c>
      <c r="X558">
        <v>1.1499999999999999</v>
      </c>
      <c r="Y558">
        <v>3.89</v>
      </c>
      <c r="Z558">
        <v>397</v>
      </c>
      <c r="AA558">
        <v>66.17</v>
      </c>
      <c r="AB558">
        <v>17913315.859999999</v>
      </c>
      <c r="AC558">
        <v>45121.7</v>
      </c>
      <c r="AD558">
        <v>3.04</v>
      </c>
      <c r="AE558">
        <v>3.9</v>
      </c>
      <c r="AF558">
        <v>203</v>
      </c>
      <c r="AG558">
        <v>33.83</v>
      </c>
      <c r="AH558">
        <v>-8242743.6799999997</v>
      </c>
      <c r="AI558">
        <v>-40604.65</v>
      </c>
      <c r="AJ558">
        <v>-2.54</v>
      </c>
      <c r="AK558">
        <v>3.86</v>
      </c>
      <c r="AL558">
        <v>0.4</v>
      </c>
      <c r="AM558">
        <v>0.4</v>
      </c>
      <c r="AN558">
        <v>45</v>
      </c>
      <c r="AO558">
        <v>1</v>
      </c>
    </row>
    <row r="559" spans="1:41" x14ac:dyDescent="0.45">
      <c r="A559">
        <v>415</v>
      </c>
      <c r="B559">
        <v>10042687.27</v>
      </c>
      <c r="C559">
        <v>100.43</v>
      </c>
      <c r="D559">
        <v>14.5</v>
      </c>
      <c r="E559">
        <v>14.93</v>
      </c>
      <c r="F559">
        <v>102.93</v>
      </c>
      <c r="G559">
        <v>-243693.66</v>
      </c>
      <c r="H559">
        <v>-15.69</v>
      </c>
      <c r="I559">
        <v>-839665.26</v>
      </c>
      <c r="J559">
        <v>-5.29</v>
      </c>
      <c r="K559">
        <v>11.96</v>
      </c>
      <c r="L559">
        <v>2.82</v>
      </c>
      <c r="M559">
        <v>19.47</v>
      </c>
      <c r="N559">
        <v>2.29</v>
      </c>
      <c r="O559">
        <v>1.27</v>
      </c>
      <c r="P559">
        <v>383453.62</v>
      </c>
      <c r="Q559">
        <v>5.84</v>
      </c>
      <c r="R559">
        <v>0.88</v>
      </c>
      <c r="S559">
        <v>10.85</v>
      </c>
      <c r="T559">
        <v>2.4</v>
      </c>
      <c r="U559">
        <v>0.23980000000000001</v>
      </c>
      <c r="V559">
        <v>600</v>
      </c>
      <c r="W559">
        <v>16737.810000000001</v>
      </c>
      <c r="X559">
        <v>1.18</v>
      </c>
      <c r="Y559">
        <v>3.98</v>
      </c>
      <c r="Z559">
        <v>386</v>
      </c>
      <c r="AA559">
        <v>64.33</v>
      </c>
      <c r="AB559">
        <v>17824417.969999999</v>
      </c>
      <c r="AC559">
        <v>46177.25</v>
      </c>
      <c r="AD559">
        <v>3.14</v>
      </c>
      <c r="AE559">
        <v>3.99</v>
      </c>
      <c r="AF559">
        <v>214</v>
      </c>
      <c r="AG559">
        <v>35.67</v>
      </c>
      <c r="AH559">
        <v>-7781730.6900000004</v>
      </c>
      <c r="AI559">
        <v>-36363.230000000003</v>
      </c>
      <c r="AJ559">
        <v>-2.35</v>
      </c>
      <c r="AK559">
        <v>3.96</v>
      </c>
      <c r="AL559">
        <v>0.2</v>
      </c>
      <c r="AM559">
        <v>0.2</v>
      </c>
      <c r="AN559">
        <v>25</v>
      </c>
      <c r="AO559">
        <v>6</v>
      </c>
    </row>
    <row r="560" spans="1:41" x14ac:dyDescent="0.45">
      <c r="A560">
        <v>235</v>
      </c>
      <c r="B560">
        <v>8203802.0899999999</v>
      </c>
      <c r="C560">
        <v>82.04</v>
      </c>
      <c r="D560">
        <v>14.53</v>
      </c>
      <c r="E560">
        <v>12.74</v>
      </c>
      <c r="F560">
        <v>87.67</v>
      </c>
      <c r="G560">
        <v>-242148.92</v>
      </c>
      <c r="H560">
        <v>-19.600000000000001</v>
      </c>
      <c r="I560">
        <v>-827483.65</v>
      </c>
      <c r="J560">
        <v>-4.5199999999999996</v>
      </c>
      <c r="K560">
        <v>9.91</v>
      </c>
      <c r="L560">
        <v>2.82</v>
      </c>
      <c r="M560">
        <v>19.39</v>
      </c>
      <c r="N560">
        <v>2.02</v>
      </c>
      <c r="O560">
        <v>1.19</v>
      </c>
      <c r="P560">
        <v>524411.61</v>
      </c>
      <c r="Q560">
        <v>3.46</v>
      </c>
      <c r="R560">
        <v>1.3</v>
      </c>
      <c r="S560">
        <v>5.66</v>
      </c>
      <c r="T560">
        <v>1.95</v>
      </c>
      <c r="U560">
        <v>0.1419</v>
      </c>
      <c r="V560">
        <v>600</v>
      </c>
      <c r="W560">
        <v>13673</v>
      </c>
      <c r="X560">
        <v>1.03</v>
      </c>
      <c r="Y560">
        <v>3.98</v>
      </c>
      <c r="Z560">
        <v>377</v>
      </c>
      <c r="AA560">
        <v>62.83</v>
      </c>
      <c r="AB560">
        <v>16262972.66</v>
      </c>
      <c r="AC560">
        <v>43137.86</v>
      </c>
      <c r="AD560">
        <v>3.09</v>
      </c>
      <c r="AE560">
        <v>4</v>
      </c>
      <c r="AF560">
        <v>223</v>
      </c>
      <c r="AG560">
        <v>37.17</v>
      </c>
      <c r="AH560">
        <v>-8059170.5700000003</v>
      </c>
      <c r="AI560">
        <v>-36139.78</v>
      </c>
      <c r="AJ560">
        <v>-2.4700000000000002</v>
      </c>
      <c r="AK560">
        <v>3.96</v>
      </c>
      <c r="AL560">
        <v>0.2</v>
      </c>
      <c r="AM560">
        <v>0.2</v>
      </c>
      <c r="AN560">
        <v>60</v>
      </c>
      <c r="AO560">
        <v>3</v>
      </c>
    </row>
    <row r="561" spans="1:41" x14ac:dyDescent="0.45">
      <c r="A561">
        <v>26</v>
      </c>
      <c r="B561">
        <v>10085364.51</v>
      </c>
      <c r="C561">
        <v>100.85</v>
      </c>
      <c r="D561">
        <v>14.41</v>
      </c>
      <c r="E561">
        <v>14.98</v>
      </c>
      <c r="F561">
        <v>103.96</v>
      </c>
      <c r="G561">
        <v>-338537.87</v>
      </c>
      <c r="H561">
        <v>-16.46</v>
      </c>
      <c r="I561">
        <v>-1106722.5</v>
      </c>
      <c r="J561">
        <v>-5.31</v>
      </c>
      <c r="K561">
        <v>9.11</v>
      </c>
      <c r="L561">
        <v>2.82</v>
      </c>
      <c r="M561">
        <v>19.59</v>
      </c>
      <c r="N561">
        <v>2.15</v>
      </c>
      <c r="O561">
        <v>1.1299999999999999</v>
      </c>
      <c r="P561">
        <v>505767.94</v>
      </c>
      <c r="Q561">
        <v>4.42</v>
      </c>
      <c r="R561">
        <v>1.27</v>
      </c>
      <c r="S561">
        <v>7.52</v>
      </c>
      <c r="T561">
        <v>2.33</v>
      </c>
      <c r="U561">
        <v>0.18149999999999999</v>
      </c>
      <c r="V561">
        <v>600</v>
      </c>
      <c r="W561">
        <v>16808.939999999999</v>
      </c>
      <c r="X561">
        <v>1.19</v>
      </c>
      <c r="Y561">
        <v>3.96</v>
      </c>
      <c r="Z561">
        <v>393</v>
      </c>
      <c r="AA561">
        <v>65.5</v>
      </c>
      <c r="AB561">
        <v>18825675.5</v>
      </c>
      <c r="AC561">
        <v>47902.48</v>
      </c>
      <c r="AD561">
        <v>3.18</v>
      </c>
      <c r="AE561">
        <v>3.97</v>
      </c>
      <c r="AF561">
        <v>207</v>
      </c>
      <c r="AG561">
        <v>34.5</v>
      </c>
      <c r="AH561">
        <v>-8740310.9800000004</v>
      </c>
      <c r="AI561">
        <v>-42223.72</v>
      </c>
      <c r="AJ561">
        <v>-2.59</v>
      </c>
      <c r="AK561">
        <v>3.95</v>
      </c>
      <c r="AL561">
        <v>0.3</v>
      </c>
      <c r="AM561">
        <v>0.4</v>
      </c>
      <c r="AN561">
        <v>30</v>
      </c>
      <c r="AO561">
        <v>1</v>
      </c>
    </row>
    <row r="562" spans="1:41" x14ac:dyDescent="0.45">
      <c r="A562">
        <v>232</v>
      </c>
      <c r="B562">
        <v>9293689.4499999993</v>
      </c>
      <c r="C562">
        <v>92.94</v>
      </c>
      <c r="D562">
        <v>14.51</v>
      </c>
      <c r="E562">
        <v>14.06</v>
      </c>
      <c r="F562">
        <v>96.86</v>
      </c>
      <c r="G562">
        <v>-454854.34</v>
      </c>
      <c r="H562">
        <v>-26.66</v>
      </c>
      <c r="I562">
        <v>-582932.32999999996</v>
      </c>
      <c r="J562">
        <v>-5</v>
      </c>
      <c r="K562">
        <v>15.94</v>
      </c>
      <c r="L562">
        <v>2.81</v>
      </c>
      <c r="M562">
        <v>19.39</v>
      </c>
      <c r="N562">
        <v>2.06</v>
      </c>
      <c r="O562">
        <v>1.1200000000000001</v>
      </c>
      <c r="P562">
        <v>363393.52</v>
      </c>
      <c r="Q562">
        <v>5.48</v>
      </c>
      <c r="R562">
        <v>1.28</v>
      </c>
      <c r="S562">
        <v>6.74</v>
      </c>
      <c r="T562">
        <v>2.0299999999999998</v>
      </c>
      <c r="U562">
        <v>0.22489999999999999</v>
      </c>
      <c r="V562">
        <v>600</v>
      </c>
      <c r="W562">
        <v>15489.48</v>
      </c>
      <c r="X562">
        <v>1.1299999999999999</v>
      </c>
      <c r="Y562">
        <v>3.98</v>
      </c>
      <c r="Z562">
        <v>389</v>
      </c>
      <c r="AA562">
        <v>64.83</v>
      </c>
      <c r="AB562">
        <v>18046470.629999999</v>
      </c>
      <c r="AC562">
        <v>46391.96</v>
      </c>
      <c r="AD562">
        <v>3.28</v>
      </c>
      <c r="AE562">
        <v>3.99</v>
      </c>
      <c r="AF562">
        <v>211</v>
      </c>
      <c r="AG562">
        <v>35.17</v>
      </c>
      <c r="AH562">
        <v>-8752781.1899999995</v>
      </c>
      <c r="AI562">
        <v>-41482.379999999997</v>
      </c>
      <c r="AJ562">
        <v>-2.85</v>
      </c>
      <c r="AK562">
        <v>3.97</v>
      </c>
      <c r="AL562">
        <v>0.2</v>
      </c>
      <c r="AM562">
        <v>0.4</v>
      </c>
      <c r="AN562">
        <v>55</v>
      </c>
      <c r="AO562">
        <v>3</v>
      </c>
    </row>
    <row r="563" spans="1:41" x14ac:dyDescent="0.45">
      <c r="A563">
        <v>98</v>
      </c>
      <c r="B563">
        <v>9972877.2599999998</v>
      </c>
      <c r="C563">
        <v>99.73</v>
      </c>
      <c r="D563">
        <v>14.37</v>
      </c>
      <c r="E563">
        <v>14.85</v>
      </c>
      <c r="F563">
        <v>103.3</v>
      </c>
      <c r="G563">
        <v>-481873.61</v>
      </c>
      <c r="H563">
        <v>-26.2</v>
      </c>
      <c r="I563">
        <v>-1085669.72</v>
      </c>
      <c r="J563">
        <v>-5.28</v>
      </c>
      <c r="K563">
        <v>9.19</v>
      </c>
      <c r="L563">
        <v>2.81</v>
      </c>
      <c r="M563">
        <v>19.579999999999998</v>
      </c>
      <c r="N563">
        <v>2.2799999999999998</v>
      </c>
      <c r="O563">
        <v>1.21</v>
      </c>
      <c r="P563">
        <v>407698.42</v>
      </c>
      <c r="Q563">
        <v>5.46</v>
      </c>
      <c r="R563">
        <v>1.34</v>
      </c>
      <c r="S563">
        <v>7.05</v>
      </c>
      <c r="T563">
        <v>2.2999999999999998</v>
      </c>
      <c r="U563">
        <v>0.22450000000000001</v>
      </c>
      <c r="V563">
        <v>600</v>
      </c>
      <c r="W563">
        <v>16621.46</v>
      </c>
      <c r="X563">
        <v>1.18</v>
      </c>
      <c r="Y563">
        <v>3.95</v>
      </c>
      <c r="Z563">
        <v>392</v>
      </c>
      <c r="AA563">
        <v>65.33</v>
      </c>
      <c r="AB563">
        <v>17786704.859999999</v>
      </c>
      <c r="AC563">
        <v>45374.25</v>
      </c>
      <c r="AD563">
        <v>3.1</v>
      </c>
      <c r="AE563">
        <v>3.97</v>
      </c>
      <c r="AF563">
        <v>208</v>
      </c>
      <c r="AG563">
        <v>34.67</v>
      </c>
      <c r="AH563">
        <v>-7813827.5999999996</v>
      </c>
      <c r="AI563">
        <v>-37566.480000000003</v>
      </c>
      <c r="AJ563">
        <v>-2.4500000000000002</v>
      </c>
      <c r="AK563">
        <v>3.93</v>
      </c>
      <c r="AL563">
        <v>0.3</v>
      </c>
      <c r="AM563">
        <v>0.4</v>
      </c>
      <c r="AN563">
        <v>25</v>
      </c>
      <c r="AO563">
        <v>2</v>
      </c>
    </row>
    <row r="564" spans="1:41" x14ac:dyDescent="0.45">
      <c r="A564">
        <v>680</v>
      </c>
      <c r="B564">
        <v>8912432.4399999995</v>
      </c>
      <c r="C564">
        <v>89.12</v>
      </c>
      <c r="D564">
        <v>14.43</v>
      </c>
      <c r="E564">
        <v>13.6</v>
      </c>
      <c r="F564">
        <v>94.25</v>
      </c>
      <c r="G564">
        <v>-457430.48</v>
      </c>
      <c r="H564">
        <v>-26.2</v>
      </c>
      <c r="I564">
        <v>-773422.98</v>
      </c>
      <c r="J564">
        <v>-4.84</v>
      </c>
      <c r="K564">
        <v>11.52</v>
      </c>
      <c r="L564">
        <v>2.81</v>
      </c>
      <c r="M564">
        <v>19.47</v>
      </c>
      <c r="N564">
        <v>2.12</v>
      </c>
      <c r="O564">
        <v>1.1599999999999999</v>
      </c>
      <c r="P564">
        <v>585625.59999999998</v>
      </c>
      <c r="Q564">
        <v>3.17</v>
      </c>
      <c r="R564">
        <v>1.42</v>
      </c>
      <c r="S564">
        <v>5.76</v>
      </c>
      <c r="T564">
        <v>2.16</v>
      </c>
      <c r="U564">
        <v>0.1303</v>
      </c>
      <c r="V564">
        <v>600</v>
      </c>
      <c r="W564">
        <v>14854.05</v>
      </c>
      <c r="X564">
        <v>1.0900000000000001</v>
      </c>
      <c r="Y564">
        <v>3.96</v>
      </c>
      <c r="Z564">
        <v>388</v>
      </c>
      <c r="AA564">
        <v>64.67</v>
      </c>
      <c r="AB564">
        <v>16858636.550000001</v>
      </c>
      <c r="AC564">
        <v>43450.09</v>
      </c>
      <c r="AD564">
        <v>3.03</v>
      </c>
      <c r="AE564">
        <v>3.97</v>
      </c>
      <c r="AF564">
        <v>212</v>
      </c>
      <c r="AG564">
        <v>35.33</v>
      </c>
      <c r="AH564">
        <v>-7946204.1100000003</v>
      </c>
      <c r="AI564">
        <v>-37482.089999999997</v>
      </c>
      <c r="AJ564">
        <v>-2.4700000000000002</v>
      </c>
      <c r="AK564">
        <v>3.95</v>
      </c>
      <c r="AL564">
        <v>0.3</v>
      </c>
      <c r="AM564">
        <v>0.3</v>
      </c>
      <c r="AN564">
        <v>35</v>
      </c>
      <c r="AO564">
        <v>9</v>
      </c>
    </row>
    <row r="565" spans="1:41" x14ac:dyDescent="0.45">
      <c r="A565">
        <v>90</v>
      </c>
      <c r="B565">
        <v>9578486.9000000004</v>
      </c>
      <c r="C565">
        <v>95.78</v>
      </c>
      <c r="D565">
        <v>13.99</v>
      </c>
      <c r="E565">
        <v>14.39</v>
      </c>
      <c r="F565">
        <v>102.88</v>
      </c>
      <c r="G565">
        <v>-341518.64</v>
      </c>
      <c r="H565">
        <v>-16.46</v>
      </c>
      <c r="I565">
        <v>-1043836.87</v>
      </c>
      <c r="J565">
        <v>-5.1100000000000003</v>
      </c>
      <c r="K565">
        <v>9.18</v>
      </c>
      <c r="L565">
        <v>2.81</v>
      </c>
      <c r="M565">
        <v>20.11</v>
      </c>
      <c r="N565">
        <v>2.06</v>
      </c>
      <c r="O565">
        <v>1.2</v>
      </c>
      <c r="P565">
        <v>653125.76</v>
      </c>
      <c r="Q565">
        <v>3.23</v>
      </c>
      <c r="R565">
        <v>1.61</v>
      </c>
      <c r="S565">
        <v>5.58</v>
      </c>
      <c r="T565">
        <v>2.17</v>
      </c>
      <c r="U565">
        <v>0.13250000000000001</v>
      </c>
      <c r="V565">
        <v>600</v>
      </c>
      <c r="W565">
        <v>15964.14</v>
      </c>
      <c r="X565">
        <v>1.1499999999999999</v>
      </c>
      <c r="Y565">
        <v>3.87</v>
      </c>
      <c r="Z565">
        <v>379</v>
      </c>
      <c r="AA565">
        <v>63.17</v>
      </c>
      <c r="AB565">
        <v>18596950.02</v>
      </c>
      <c r="AC565">
        <v>49068.47</v>
      </c>
      <c r="AD565">
        <v>3.31</v>
      </c>
      <c r="AE565">
        <v>3.89</v>
      </c>
      <c r="AF565">
        <v>221</v>
      </c>
      <c r="AG565">
        <v>36.83</v>
      </c>
      <c r="AH565">
        <v>-9018463.1300000008</v>
      </c>
      <c r="AI565">
        <v>-40807.53</v>
      </c>
      <c r="AJ565">
        <v>-2.5499999999999998</v>
      </c>
      <c r="AK565">
        <v>3.84</v>
      </c>
      <c r="AL565">
        <v>0.4</v>
      </c>
      <c r="AM565">
        <v>0.4</v>
      </c>
      <c r="AN565">
        <v>20</v>
      </c>
      <c r="AO565">
        <v>2</v>
      </c>
    </row>
    <row r="566" spans="1:41" x14ac:dyDescent="0.45">
      <c r="A566">
        <v>40</v>
      </c>
      <c r="B566">
        <v>8623412.5999999996</v>
      </c>
      <c r="C566">
        <v>86.23</v>
      </c>
      <c r="D566">
        <v>14.51</v>
      </c>
      <c r="E566">
        <v>13.25</v>
      </c>
      <c r="F566">
        <v>91.32</v>
      </c>
      <c r="G566">
        <v>-227276.42</v>
      </c>
      <c r="H566">
        <v>-15.69</v>
      </c>
      <c r="I566">
        <v>-706710.65</v>
      </c>
      <c r="J566">
        <v>-4.7300000000000004</v>
      </c>
      <c r="K566">
        <v>12.2</v>
      </c>
      <c r="L566">
        <v>2.8</v>
      </c>
      <c r="M566">
        <v>19.3</v>
      </c>
      <c r="N566">
        <v>2.02</v>
      </c>
      <c r="O566">
        <v>1.19</v>
      </c>
      <c r="P566">
        <v>403990.78</v>
      </c>
      <c r="Q566">
        <v>4.1900000000000004</v>
      </c>
      <c r="R566">
        <v>1.3</v>
      </c>
      <c r="S566">
        <v>6.02</v>
      </c>
      <c r="T566">
        <v>1.97</v>
      </c>
      <c r="U566">
        <v>0.17199999999999999</v>
      </c>
      <c r="V566">
        <v>600</v>
      </c>
      <c r="W566">
        <v>14372.35</v>
      </c>
      <c r="X566">
        <v>1.06</v>
      </c>
      <c r="Y566">
        <v>3.98</v>
      </c>
      <c r="Z566">
        <v>378</v>
      </c>
      <c r="AA566">
        <v>63</v>
      </c>
      <c r="AB566">
        <v>17067243.489999998</v>
      </c>
      <c r="AC566">
        <v>45151.44</v>
      </c>
      <c r="AD566">
        <v>3.24</v>
      </c>
      <c r="AE566">
        <v>3.99</v>
      </c>
      <c r="AF566">
        <v>222</v>
      </c>
      <c r="AG566">
        <v>37</v>
      </c>
      <c r="AH566">
        <v>-8443830.8900000006</v>
      </c>
      <c r="AI566">
        <v>-38035.269999999997</v>
      </c>
      <c r="AJ566">
        <v>-2.65</v>
      </c>
      <c r="AK566">
        <v>3.96</v>
      </c>
      <c r="AL566">
        <v>0.2</v>
      </c>
      <c r="AM566">
        <v>0.3</v>
      </c>
      <c r="AN566">
        <v>40</v>
      </c>
      <c r="AO566">
        <v>1</v>
      </c>
    </row>
    <row r="567" spans="1:41" x14ac:dyDescent="0.45">
      <c r="A567">
        <v>389</v>
      </c>
      <c r="B567">
        <v>8810224.6099999994</v>
      </c>
      <c r="C567">
        <v>88.1</v>
      </c>
      <c r="D567">
        <v>14.42</v>
      </c>
      <c r="E567">
        <v>13.48</v>
      </c>
      <c r="F567">
        <v>93.45</v>
      </c>
      <c r="G567">
        <v>-436570.02</v>
      </c>
      <c r="H567">
        <v>-26.2</v>
      </c>
      <c r="I567">
        <v>-632129.59</v>
      </c>
      <c r="J567">
        <v>-4.84</v>
      </c>
      <c r="K567">
        <v>13.94</v>
      </c>
      <c r="L567">
        <v>2.79</v>
      </c>
      <c r="M567">
        <v>19.329999999999998</v>
      </c>
      <c r="N567">
        <v>2.14</v>
      </c>
      <c r="O567">
        <v>1.0900000000000001</v>
      </c>
      <c r="P567">
        <v>328443.33</v>
      </c>
      <c r="Q567">
        <v>5.42</v>
      </c>
      <c r="R567">
        <v>1.04</v>
      </c>
      <c r="S567">
        <v>7.79</v>
      </c>
      <c r="T567">
        <v>2.0499999999999998</v>
      </c>
      <c r="U567">
        <v>0.22259999999999999</v>
      </c>
      <c r="V567">
        <v>600</v>
      </c>
      <c r="W567">
        <v>14683.71</v>
      </c>
      <c r="X567">
        <v>1.08</v>
      </c>
      <c r="Y567">
        <v>3.96</v>
      </c>
      <c r="Z567">
        <v>397</v>
      </c>
      <c r="AA567">
        <v>66.17</v>
      </c>
      <c r="AB567">
        <v>16562320.65</v>
      </c>
      <c r="AC567">
        <v>41718.69</v>
      </c>
      <c r="AD567">
        <v>3.02</v>
      </c>
      <c r="AE567">
        <v>3.97</v>
      </c>
      <c r="AF567">
        <v>203</v>
      </c>
      <c r="AG567">
        <v>33.83</v>
      </c>
      <c r="AH567">
        <v>-7752096.0300000003</v>
      </c>
      <c r="AI567">
        <v>-38187.67</v>
      </c>
      <c r="AJ567">
        <v>-2.73</v>
      </c>
      <c r="AK567">
        <v>3.96</v>
      </c>
      <c r="AL567">
        <v>0.3</v>
      </c>
      <c r="AM567">
        <v>0.2</v>
      </c>
      <c r="AN567">
        <v>55</v>
      </c>
      <c r="AO567">
        <v>5</v>
      </c>
    </row>
    <row r="568" spans="1:41" x14ac:dyDescent="0.45">
      <c r="A568">
        <v>108</v>
      </c>
      <c r="B568">
        <v>9396113.8200000003</v>
      </c>
      <c r="C568">
        <v>93.96</v>
      </c>
      <c r="D568">
        <v>13.99</v>
      </c>
      <c r="E568">
        <v>14.18</v>
      </c>
      <c r="F568">
        <v>101.35</v>
      </c>
      <c r="G568">
        <v>-333130.82</v>
      </c>
      <c r="H568">
        <v>-16.46</v>
      </c>
      <c r="I568">
        <v>-868700.58</v>
      </c>
      <c r="J568">
        <v>-5.09</v>
      </c>
      <c r="K568">
        <v>10.82</v>
      </c>
      <c r="L568">
        <v>2.79</v>
      </c>
      <c r="M568">
        <v>19.920000000000002</v>
      </c>
      <c r="N568">
        <v>2.17</v>
      </c>
      <c r="O568">
        <v>1.1599999999999999</v>
      </c>
      <c r="P568">
        <v>526817.72</v>
      </c>
      <c r="Q568">
        <v>4.04</v>
      </c>
      <c r="R568">
        <v>1.53</v>
      </c>
      <c r="S568">
        <v>5.75</v>
      </c>
      <c r="T568">
        <v>2.27</v>
      </c>
      <c r="U568">
        <v>0.1658</v>
      </c>
      <c r="V568">
        <v>601</v>
      </c>
      <c r="W568">
        <v>15634.13</v>
      </c>
      <c r="X568">
        <v>1.1299999999999999</v>
      </c>
      <c r="Y568">
        <v>3.87</v>
      </c>
      <c r="Z568">
        <v>392</v>
      </c>
      <c r="AA568">
        <v>65.22</v>
      </c>
      <c r="AB568">
        <v>17402589.25</v>
      </c>
      <c r="AC568">
        <v>44394.36</v>
      </c>
      <c r="AD568">
        <v>3.06</v>
      </c>
      <c r="AE568">
        <v>3.89</v>
      </c>
      <c r="AF568">
        <v>209</v>
      </c>
      <c r="AG568">
        <v>34.78</v>
      </c>
      <c r="AH568">
        <v>-8006475.4299999997</v>
      </c>
      <c r="AI568">
        <v>-38308.49</v>
      </c>
      <c r="AJ568">
        <v>-2.48</v>
      </c>
      <c r="AK568">
        <v>3.82</v>
      </c>
      <c r="AL568">
        <v>0.4</v>
      </c>
      <c r="AM568">
        <v>0.4</v>
      </c>
      <c r="AN568">
        <v>30</v>
      </c>
      <c r="AO568">
        <v>2</v>
      </c>
    </row>
    <row r="569" spans="1:41" x14ac:dyDescent="0.45">
      <c r="A569">
        <v>593</v>
      </c>
      <c r="B569">
        <v>10486892.67</v>
      </c>
      <c r="C569">
        <v>104.87</v>
      </c>
      <c r="D569">
        <v>14.41</v>
      </c>
      <c r="E569">
        <v>15.43</v>
      </c>
      <c r="F569">
        <v>107.13</v>
      </c>
      <c r="G569">
        <v>-388527.23</v>
      </c>
      <c r="H569">
        <v>-19.920000000000002</v>
      </c>
      <c r="I569">
        <v>-1175191.6100000001</v>
      </c>
      <c r="J569">
        <v>-5.52</v>
      </c>
      <c r="K569">
        <v>8.92</v>
      </c>
      <c r="L569">
        <v>2.79</v>
      </c>
      <c r="M569">
        <v>19.399999999999999</v>
      </c>
      <c r="N569">
        <v>2.39</v>
      </c>
      <c r="O569">
        <v>1.21</v>
      </c>
      <c r="P569">
        <v>466678.1</v>
      </c>
      <c r="Q569">
        <v>5.14</v>
      </c>
      <c r="R569">
        <v>1.35</v>
      </c>
      <c r="S569">
        <v>7.42</v>
      </c>
      <c r="T569">
        <v>2.42</v>
      </c>
      <c r="U569">
        <v>0.21099999999999999</v>
      </c>
      <c r="V569">
        <v>600</v>
      </c>
      <c r="W569">
        <v>17478.150000000001</v>
      </c>
      <c r="X569">
        <v>1.22</v>
      </c>
      <c r="Y569">
        <v>3.96</v>
      </c>
      <c r="Z569">
        <v>398</v>
      </c>
      <c r="AA569">
        <v>66.33</v>
      </c>
      <c r="AB569">
        <v>18037771.010000002</v>
      </c>
      <c r="AC569">
        <v>45321.03</v>
      </c>
      <c r="AD569">
        <v>3.08</v>
      </c>
      <c r="AE569">
        <v>3.97</v>
      </c>
      <c r="AF569">
        <v>202</v>
      </c>
      <c r="AG569">
        <v>33.67</v>
      </c>
      <c r="AH569">
        <v>-7550878.3499999996</v>
      </c>
      <c r="AI569">
        <v>-37380.589999999997</v>
      </c>
      <c r="AJ569">
        <v>-2.44</v>
      </c>
      <c r="AK569">
        <v>3.94</v>
      </c>
      <c r="AL569">
        <v>0.3</v>
      </c>
      <c r="AM569">
        <v>0.4</v>
      </c>
      <c r="AN569">
        <v>30</v>
      </c>
      <c r="AO569">
        <v>8</v>
      </c>
    </row>
    <row r="570" spans="1:41" x14ac:dyDescent="0.45">
      <c r="A570">
        <v>440</v>
      </c>
      <c r="B570">
        <v>10415880.66</v>
      </c>
      <c r="C570">
        <v>104.16</v>
      </c>
      <c r="D570">
        <v>14.43</v>
      </c>
      <c r="E570">
        <v>15.35</v>
      </c>
      <c r="F570">
        <v>106.4</v>
      </c>
      <c r="G570">
        <v>-385641.18</v>
      </c>
      <c r="H570">
        <v>-17.98</v>
      </c>
      <c r="I570">
        <v>-1167352.24</v>
      </c>
      <c r="J570">
        <v>-5.51</v>
      </c>
      <c r="K570">
        <v>8.92</v>
      </c>
      <c r="L570">
        <v>2.79</v>
      </c>
      <c r="M570">
        <v>19.32</v>
      </c>
      <c r="N570">
        <v>2.2799999999999998</v>
      </c>
      <c r="O570">
        <v>1.22</v>
      </c>
      <c r="P570">
        <v>526407.35</v>
      </c>
      <c r="Q570">
        <v>4.53</v>
      </c>
      <c r="R570">
        <v>1.4</v>
      </c>
      <c r="S570">
        <v>7.11</v>
      </c>
      <c r="T570">
        <v>2.41</v>
      </c>
      <c r="U570">
        <v>0.18609999999999999</v>
      </c>
      <c r="V570">
        <v>600</v>
      </c>
      <c r="W570">
        <v>17359.8</v>
      </c>
      <c r="X570">
        <v>1.22</v>
      </c>
      <c r="Y570">
        <v>3.96</v>
      </c>
      <c r="Z570">
        <v>391</v>
      </c>
      <c r="AA570">
        <v>65.17</v>
      </c>
      <c r="AB570">
        <v>18579700.77</v>
      </c>
      <c r="AC570">
        <v>47518.42</v>
      </c>
      <c r="AD570">
        <v>3.17</v>
      </c>
      <c r="AE570">
        <v>3.97</v>
      </c>
      <c r="AF570">
        <v>209</v>
      </c>
      <c r="AG570">
        <v>34.83</v>
      </c>
      <c r="AH570">
        <v>-8163820.1200000001</v>
      </c>
      <c r="AI570">
        <v>-39061.339999999997</v>
      </c>
      <c r="AJ570">
        <v>-2.44</v>
      </c>
      <c r="AK570">
        <v>3.95</v>
      </c>
      <c r="AL570">
        <v>0.3</v>
      </c>
      <c r="AM570">
        <v>0.4</v>
      </c>
      <c r="AN570">
        <v>35</v>
      </c>
      <c r="AO570">
        <v>6</v>
      </c>
    </row>
    <row r="571" spans="1:41" x14ac:dyDescent="0.45">
      <c r="A571">
        <v>387</v>
      </c>
      <c r="B571">
        <v>9907264.7200000007</v>
      </c>
      <c r="C571">
        <v>99.07</v>
      </c>
      <c r="D571">
        <v>14.04</v>
      </c>
      <c r="E571">
        <v>14.77</v>
      </c>
      <c r="F571">
        <v>105.24</v>
      </c>
      <c r="G571">
        <v>-301168.69</v>
      </c>
      <c r="H571">
        <v>-19.920000000000002</v>
      </c>
      <c r="I571">
        <v>-1101348.46</v>
      </c>
      <c r="J571">
        <v>-5.32</v>
      </c>
      <c r="K571">
        <v>9</v>
      </c>
      <c r="L571">
        <v>2.78</v>
      </c>
      <c r="M571">
        <v>19.77</v>
      </c>
      <c r="N571">
        <v>2.2200000000000002</v>
      </c>
      <c r="O571">
        <v>1.1299999999999999</v>
      </c>
      <c r="P571">
        <v>432715.24</v>
      </c>
      <c r="Q571">
        <v>5.25</v>
      </c>
      <c r="R571">
        <v>1.19</v>
      </c>
      <c r="S571">
        <v>7.88</v>
      </c>
      <c r="T571">
        <v>2.2799999999999998</v>
      </c>
      <c r="U571">
        <v>0.2157</v>
      </c>
      <c r="V571">
        <v>600</v>
      </c>
      <c r="W571">
        <v>16512.11</v>
      </c>
      <c r="X571">
        <v>1.18</v>
      </c>
      <c r="Y571">
        <v>3.88</v>
      </c>
      <c r="Z571">
        <v>398</v>
      </c>
      <c r="AA571">
        <v>66.33</v>
      </c>
      <c r="AB571">
        <v>18023451.77</v>
      </c>
      <c r="AC571">
        <v>45285.05</v>
      </c>
      <c r="AD571">
        <v>3.1</v>
      </c>
      <c r="AE571">
        <v>3.89</v>
      </c>
      <c r="AF571">
        <v>202</v>
      </c>
      <c r="AG571">
        <v>33.67</v>
      </c>
      <c r="AH571">
        <v>-8116187.0499999998</v>
      </c>
      <c r="AI571">
        <v>-40179.14</v>
      </c>
      <c r="AJ571">
        <v>-2.62</v>
      </c>
      <c r="AK571">
        <v>3.86</v>
      </c>
      <c r="AL571">
        <v>0.4</v>
      </c>
      <c r="AM571">
        <v>0.4</v>
      </c>
      <c r="AN571">
        <v>50</v>
      </c>
      <c r="AO571">
        <v>5</v>
      </c>
    </row>
    <row r="572" spans="1:41" x14ac:dyDescent="0.45">
      <c r="A572">
        <v>5</v>
      </c>
      <c r="B572">
        <v>11862812.17</v>
      </c>
      <c r="C572">
        <v>118.63</v>
      </c>
      <c r="D572">
        <v>14.4</v>
      </c>
      <c r="E572">
        <v>16.940000000000001</v>
      </c>
      <c r="F572">
        <v>117.69</v>
      </c>
      <c r="G572">
        <v>-379009.4</v>
      </c>
      <c r="H572">
        <v>-16.46</v>
      </c>
      <c r="I572">
        <v>-1398260.52</v>
      </c>
      <c r="J572">
        <v>-6.09</v>
      </c>
      <c r="K572">
        <v>8.48</v>
      </c>
      <c r="L572">
        <v>2.78</v>
      </c>
      <c r="M572">
        <v>19.32</v>
      </c>
      <c r="N572">
        <v>2.4700000000000002</v>
      </c>
      <c r="O572">
        <v>1.32</v>
      </c>
      <c r="P572">
        <v>442579.96</v>
      </c>
      <c r="Q572">
        <v>6.3</v>
      </c>
      <c r="R572">
        <v>1.1100000000000001</v>
      </c>
      <c r="S572">
        <v>10.38</v>
      </c>
      <c r="T572">
        <v>2.72</v>
      </c>
      <c r="U572">
        <v>0.25890000000000002</v>
      </c>
      <c r="V572">
        <v>600</v>
      </c>
      <c r="W572">
        <v>19771.349999999999</v>
      </c>
      <c r="X572">
        <v>1.33</v>
      </c>
      <c r="Y572">
        <v>3.96</v>
      </c>
      <c r="Z572">
        <v>391</v>
      </c>
      <c r="AA572">
        <v>65.17</v>
      </c>
      <c r="AB572">
        <v>19929415.93</v>
      </c>
      <c r="AC572">
        <v>50970.37</v>
      </c>
      <c r="AD572">
        <v>3.29</v>
      </c>
      <c r="AE572">
        <v>3.97</v>
      </c>
      <c r="AF572">
        <v>209</v>
      </c>
      <c r="AG572">
        <v>34.83</v>
      </c>
      <c r="AH572">
        <v>-8066603.75</v>
      </c>
      <c r="AI572">
        <v>-38596.19</v>
      </c>
      <c r="AJ572">
        <v>-2.33</v>
      </c>
      <c r="AK572">
        <v>3.94</v>
      </c>
      <c r="AL572">
        <v>0.3</v>
      </c>
      <c r="AM572">
        <v>0.3</v>
      </c>
      <c r="AN572">
        <v>20</v>
      </c>
      <c r="AO572">
        <v>1</v>
      </c>
    </row>
    <row r="573" spans="1:41" x14ac:dyDescent="0.45">
      <c r="A573">
        <v>618</v>
      </c>
      <c r="B573">
        <v>10594879.960000001</v>
      </c>
      <c r="C573">
        <v>105.95</v>
      </c>
      <c r="D573">
        <v>14.05</v>
      </c>
      <c r="E573">
        <v>15.55</v>
      </c>
      <c r="F573">
        <v>110.69</v>
      </c>
      <c r="G573">
        <v>-247552.17</v>
      </c>
      <c r="H573">
        <v>-16.47</v>
      </c>
      <c r="I573">
        <v>-910503.68</v>
      </c>
      <c r="J573">
        <v>-5.59</v>
      </c>
      <c r="K573">
        <v>11.64</v>
      </c>
      <c r="L573">
        <v>2.78</v>
      </c>
      <c r="M573">
        <v>19.8</v>
      </c>
      <c r="N573">
        <v>2.35</v>
      </c>
      <c r="O573">
        <v>1.18</v>
      </c>
      <c r="P573">
        <v>462111.63</v>
      </c>
      <c r="Q573">
        <v>4.8</v>
      </c>
      <c r="R573">
        <v>1.31</v>
      </c>
      <c r="S573">
        <v>7.74</v>
      </c>
      <c r="T573">
        <v>2.5299999999999998</v>
      </c>
      <c r="U573">
        <v>0.19719999999999999</v>
      </c>
      <c r="V573">
        <v>601</v>
      </c>
      <c r="W573">
        <v>17628.75</v>
      </c>
      <c r="X573">
        <v>1.23</v>
      </c>
      <c r="Y573">
        <v>3.88</v>
      </c>
      <c r="Z573">
        <v>400</v>
      </c>
      <c r="AA573">
        <v>66.56</v>
      </c>
      <c r="AB573">
        <v>18432170.309999999</v>
      </c>
      <c r="AC573">
        <v>46080.43</v>
      </c>
      <c r="AD573">
        <v>3.08</v>
      </c>
      <c r="AE573">
        <v>3.89</v>
      </c>
      <c r="AF573">
        <v>201</v>
      </c>
      <c r="AG573">
        <v>33.44</v>
      </c>
      <c r="AH573">
        <v>-7837290.3499999996</v>
      </c>
      <c r="AI573">
        <v>-38991.49</v>
      </c>
      <c r="AJ573">
        <v>-2.46</v>
      </c>
      <c r="AK573">
        <v>3.87</v>
      </c>
      <c r="AL573">
        <v>0.4</v>
      </c>
      <c r="AM573">
        <v>0.3</v>
      </c>
      <c r="AN573">
        <v>45</v>
      </c>
      <c r="AO573">
        <v>8</v>
      </c>
    </row>
    <row r="574" spans="1:41" x14ac:dyDescent="0.45">
      <c r="A574">
        <v>573</v>
      </c>
      <c r="B574">
        <v>10846179.82</v>
      </c>
      <c r="C574">
        <v>108.46</v>
      </c>
      <c r="D574">
        <v>13.99</v>
      </c>
      <c r="E574">
        <v>15.84</v>
      </c>
      <c r="F574">
        <v>113.21</v>
      </c>
      <c r="G574">
        <v>-367962.73</v>
      </c>
      <c r="H574">
        <v>-16.46</v>
      </c>
      <c r="I574">
        <v>-1245419.97</v>
      </c>
      <c r="J574">
        <v>-5.71</v>
      </c>
      <c r="K574">
        <v>8.7100000000000009</v>
      </c>
      <c r="L574">
        <v>2.78</v>
      </c>
      <c r="M574">
        <v>19.84</v>
      </c>
      <c r="N574">
        <v>2.2799999999999998</v>
      </c>
      <c r="O574">
        <v>1.27</v>
      </c>
      <c r="P574">
        <v>492438.47</v>
      </c>
      <c r="Q574">
        <v>5.09</v>
      </c>
      <c r="R574">
        <v>1.26</v>
      </c>
      <c r="S574">
        <v>8.2899999999999991</v>
      </c>
      <c r="T574">
        <v>2.5</v>
      </c>
      <c r="U574">
        <v>0.2089</v>
      </c>
      <c r="V574">
        <v>601</v>
      </c>
      <c r="W574">
        <v>18046.89</v>
      </c>
      <c r="X574">
        <v>1.25</v>
      </c>
      <c r="Y574">
        <v>3.87</v>
      </c>
      <c r="Z574">
        <v>386</v>
      </c>
      <c r="AA574">
        <v>64.23</v>
      </c>
      <c r="AB574">
        <v>19306488.370000001</v>
      </c>
      <c r="AC574">
        <v>50016.81</v>
      </c>
      <c r="AD574">
        <v>3.29</v>
      </c>
      <c r="AE574">
        <v>3.89</v>
      </c>
      <c r="AF574">
        <v>215</v>
      </c>
      <c r="AG574">
        <v>35.770000000000003</v>
      </c>
      <c r="AH574">
        <v>-8460308.5500000007</v>
      </c>
      <c r="AI574">
        <v>-39350.269999999997</v>
      </c>
      <c r="AJ574">
        <v>-2.4</v>
      </c>
      <c r="AK574">
        <v>3.83</v>
      </c>
      <c r="AL574">
        <v>0.4</v>
      </c>
      <c r="AM574">
        <v>0.3</v>
      </c>
      <c r="AN574">
        <v>20</v>
      </c>
      <c r="AO574">
        <v>8</v>
      </c>
    </row>
    <row r="575" spans="1:41" x14ac:dyDescent="0.45">
      <c r="A575">
        <v>58</v>
      </c>
      <c r="B575">
        <v>10596796.84</v>
      </c>
      <c r="C575">
        <v>105.97</v>
      </c>
      <c r="D575">
        <v>14.52</v>
      </c>
      <c r="E575">
        <v>15.56</v>
      </c>
      <c r="F575">
        <v>107.15</v>
      </c>
      <c r="G575">
        <v>-255526.27</v>
      </c>
      <c r="H575">
        <v>-15.69</v>
      </c>
      <c r="I575">
        <v>-1204715.94</v>
      </c>
      <c r="J575">
        <v>-5.62</v>
      </c>
      <c r="K575">
        <v>8.8000000000000007</v>
      </c>
      <c r="L575">
        <v>2.77</v>
      </c>
      <c r="M575">
        <v>19.059999999999999</v>
      </c>
      <c r="N575">
        <v>2.25</v>
      </c>
      <c r="O575">
        <v>1.1499999999999999</v>
      </c>
      <c r="P575">
        <v>528868.04</v>
      </c>
      <c r="Q575">
        <v>4.62</v>
      </c>
      <c r="R575">
        <v>1.27</v>
      </c>
      <c r="S575">
        <v>7.97</v>
      </c>
      <c r="T575">
        <v>2.4</v>
      </c>
      <c r="U575">
        <v>0.1898</v>
      </c>
      <c r="V575">
        <v>600</v>
      </c>
      <c r="W575">
        <v>17661.330000000002</v>
      </c>
      <c r="X575">
        <v>1.23</v>
      </c>
      <c r="Y575">
        <v>3.98</v>
      </c>
      <c r="Z575">
        <v>397</v>
      </c>
      <c r="AA575">
        <v>66.17</v>
      </c>
      <c r="AB575">
        <v>19047985.309999999</v>
      </c>
      <c r="AC575">
        <v>47979.81</v>
      </c>
      <c r="AD575">
        <v>3.18</v>
      </c>
      <c r="AE575">
        <v>3.99</v>
      </c>
      <c r="AF575">
        <v>203</v>
      </c>
      <c r="AG575">
        <v>33.83</v>
      </c>
      <c r="AH575">
        <v>-8451188.4700000007</v>
      </c>
      <c r="AI575">
        <v>-41631.47</v>
      </c>
      <c r="AJ575">
        <v>-2.56</v>
      </c>
      <c r="AK575">
        <v>3.97</v>
      </c>
      <c r="AL575">
        <v>0.2</v>
      </c>
      <c r="AM575">
        <v>0.3</v>
      </c>
      <c r="AN575">
        <v>50</v>
      </c>
      <c r="AO575">
        <v>1</v>
      </c>
    </row>
    <row r="576" spans="1:41" x14ac:dyDescent="0.45">
      <c r="A576">
        <v>349</v>
      </c>
      <c r="B576">
        <v>9234538.9900000002</v>
      </c>
      <c r="C576">
        <v>92.35</v>
      </c>
      <c r="D576">
        <v>14.49</v>
      </c>
      <c r="E576">
        <v>13.98</v>
      </c>
      <c r="F576">
        <v>96.49</v>
      </c>
      <c r="G576">
        <v>-276733.65000000002</v>
      </c>
      <c r="H576">
        <v>-15.69</v>
      </c>
      <c r="I576">
        <v>-987633.56</v>
      </c>
      <c r="J576">
        <v>-5.05</v>
      </c>
      <c r="K576">
        <v>9.35</v>
      </c>
      <c r="L576">
        <v>2.77</v>
      </c>
      <c r="M576">
        <v>19.12</v>
      </c>
      <c r="N576">
        <v>2.02</v>
      </c>
      <c r="O576">
        <v>1.1200000000000001</v>
      </c>
      <c r="P576">
        <v>750723.85</v>
      </c>
      <c r="Q576">
        <v>2.65</v>
      </c>
      <c r="R576">
        <v>1.25</v>
      </c>
      <c r="S576">
        <v>6.85</v>
      </c>
      <c r="T576">
        <v>2.12</v>
      </c>
      <c r="U576">
        <v>0.10879999999999999</v>
      </c>
      <c r="V576">
        <v>600</v>
      </c>
      <c r="W576">
        <v>15390.9</v>
      </c>
      <c r="X576">
        <v>1.1200000000000001</v>
      </c>
      <c r="Y576">
        <v>3.98</v>
      </c>
      <c r="Z576">
        <v>386</v>
      </c>
      <c r="AA576">
        <v>64.33</v>
      </c>
      <c r="AB576">
        <v>18306144.390000001</v>
      </c>
      <c r="AC576">
        <v>47425.24</v>
      </c>
      <c r="AD576">
        <v>3.2</v>
      </c>
      <c r="AE576">
        <v>3.98</v>
      </c>
      <c r="AF576">
        <v>214</v>
      </c>
      <c r="AG576">
        <v>35.67</v>
      </c>
      <c r="AH576">
        <v>-9071605.4100000001</v>
      </c>
      <c r="AI576">
        <v>-42390.68</v>
      </c>
      <c r="AJ576">
        <v>-2.63</v>
      </c>
      <c r="AK576">
        <v>3.97</v>
      </c>
      <c r="AL576">
        <v>0.2</v>
      </c>
      <c r="AM576">
        <v>0.4</v>
      </c>
      <c r="AN576">
        <v>30</v>
      </c>
      <c r="AO576">
        <v>5</v>
      </c>
    </row>
    <row r="577" spans="1:41" x14ac:dyDescent="0.45">
      <c r="A577">
        <v>175</v>
      </c>
      <c r="B577">
        <v>9712968.0399999991</v>
      </c>
      <c r="C577">
        <v>97.13</v>
      </c>
      <c r="D577">
        <v>14.5</v>
      </c>
      <c r="E577">
        <v>14.55</v>
      </c>
      <c r="F577">
        <v>100.31</v>
      </c>
      <c r="G577">
        <v>-337212.12</v>
      </c>
      <c r="H577">
        <v>-19.600000000000001</v>
      </c>
      <c r="I577">
        <v>-967989.96</v>
      </c>
      <c r="J577">
        <v>-5.25</v>
      </c>
      <c r="K577">
        <v>10.029999999999999</v>
      </c>
      <c r="L577">
        <v>2.77</v>
      </c>
      <c r="M577">
        <v>19.09</v>
      </c>
      <c r="N577">
        <v>2.17</v>
      </c>
      <c r="O577">
        <v>1.1200000000000001</v>
      </c>
      <c r="P577">
        <v>559806.29</v>
      </c>
      <c r="Q577">
        <v>4.0999999999999996</v>
      </c>
      <c r="R577">
        <v>1.42</v>
      </c>
      <c r="S577">
        <v>6.44</v>
      </c>
      <c r="T577">
        <v>2.29</v>
      </c>
      <c r="U577">
        <v>0.1686</v>
      </c>
      <c r="V577">
        <v>600</v>
      </c>
      <c r="W577">
        <v>16188.28</v>
      </c>
      <c r="X577">
        <v>1.1599999999999999</v>
      </c>
      <c r="Y577">
        <v>3.98</v>
      </c>
      <c r="Z577">
        <v>396</v>
      </c>
      <c r="AA577">
        <v>66</v>
      </c>
      <c r="AB577">
        <v>18042549.41</v>
      </c>
      <c r="AC577">
        <v>45561.99</v>
      </c>
      <c r="AD577">
        <v>3.09</v>
      </c>
      <c r="AE577">
        <v>3.99</v>
      </c>
      <c r="AF577">
        <v>204</v>
      </c>
      <c r="AG577">
        <v>34</v>
      </c>
      <c r="AH577">
        <v>-8329581.3600000003</v>
      </c>
      <c r="AI577">
        <v>-40831.279999999999</v>
      </c>
      <c r="AJ577">
        <v>-2.59</v>
      </c>
      <c r="AK577">
        <v>3.96</v>
      </c>
      <c r="AL577">
        <v>0.2</v>
      </c>
      <c r="AM577">
        <v>0.3</v>
      </c>
      <c r="AN577">
        <v>25</v>
      </c>
      <c r="AO577">
        <v>3</v>
      </c>
    </row>
    <row r="578" spans="1:41" x14ac:dyDescent="0.45">
      <c r="A578">
        <v>579</v>
      </c>
      <c r="B578">
        <v>10907028.84</v>
      </c>
      <c r="C578">
        <v>109.07</v>
      </c>
      <c r="D578">
        <v>13.96</v>
      </c>
      <c r="E578">
        <v>15.9</v>
      </c>
      <c r="F578">
        <v>113.89</v>
      </c>
      <c r="G578">
        <v>-466783.09</v>
      </c>
      <c r="H578">
        <v>-25.74</v>
      </c>
      <c r="I578">
        <v>-727612.62</v>
      </c>
      <c r="J578">
        <v>-5.75</v>
      </c>
      <c r="K578">
        <v>14.99</v>
      </c>
      <c r="L578">
        <v>2.77</v>
      </c>
      <c r="M578">
        <v>19.809999999999999</v>
      </c>
      <c r="N578">
        <v>2.34</v>
      </c>
      <c r="O578">
        <v>1.22</v>
      </c>
      <c r="P578">
        <v>524878.47</v>
      </c>
      <c r="Q578">
        <v>4.46</v>
      </c>
      <c r="R578">
        <v>1.21</v>
      </c>
      <c r="S578">
        <v>8.66</v>
      </c>
      <c r="T578">
        <v>2.4300000000000002</v>
      </c>
      <c r="U578">
        <v>0.183</v>
      </c>
      <c r="V578">
        <v>600</v>
      </c>
      <c r="W578">
        <v>18178.38</v>
      </c>
      <c r="X578">
        <v>1.26</v>
      </c>
      <c r="Y578">
        <v>3.87</v>
      </c>
      <c r="Z578">
        <v>395</v>
      </c>
      <c r="AA578">
        <v>65.83</v>
      </c>
      <c r="AB578">
        <v>19017500.100000001</v>
      </c>
      <c r="AC578">
        <v>48145.57</v>
      </c>
      <c r="AD578">
        <v>3.2</v>
      </c>
      <c r="AE578">
        <v>3.88</v>
      </c>
      <c r="AF578">
        <v>205</v>
      </c>
      <c r="AG578">
        <v>34.17</v>
      </c>
      <c r="AH578">
        <v>-8110471.2699999996</v>
      </c>
      <c r="AI578">
        <v>-39563.269999999997</v>
      </c>
      <c r="AJ578">
        <v>-2.48</v>
      </c>
      <c r="AK578">
        <v>3.85</v>
      </c>
      <c r="AL578">
        <v>0.4</v>
      </c>
      <c r="AM578">
        <v>0.2</v>
      </c>
      <c r="AN578">
        <v>25</v>
      </c>
      <c r="AO578">
        <v>8</v>
      </c>
    </row>
    <row r="579" spans="1:41" x14ac:dyDescent="0.45">
      <c r="A579">
        <v>116</v>
      </c>
      <c r="B579">
        <v>8660048.6199999992</v>
      </c>
      <c r="C579">
        <v>86.6</v>
      </c>
      <c r="D579">
        <v>14.43</v>
      </c>
      <c r="E579">
        <v>13.3</v>
      </c>
      <c r="F579">
        <v>92.14</v>
      </c>
      <c r="G579">
        <v>-450828.41</v>
      </c>
      <c r="H579">
        <v>-26.2</v>
      </c>
      <c r="I579">
        <v>-930030.02</v>
      </c>
      <c r="J579">
        <v>-4.82</v>
      </c>
      <c r="K579">
        <v>9.31</v>
      </c>
      <c r="L579">
        <v>2.76</v>
      </c>
      <c r="M579">
        <v>19.11</v>
      </c>
      <c r="N579">
        <v>2.04</v>
      </c>
      <c r="O579">
        <v>1.07</v>
      </c>
      <c r="P579">
        <v>406530.31</v>
      </c>
      <c r="Q579">
        <v>4.84</v>
      </c>
      <c r="R579">
        <v>1.49</v>
      </c>
      <c r="S579">
        <v>5.31</v>
      </c>
      <c r="T579">
        <v>2.0099999999999998</v>
      </c>
      <c r="U579">
        <v>0.19869999999999999</v>
      </c>
      <c r="V579">
        <v>600</v>
      </c>
      <c r="W579">
        <v>14433.41</v>
      </c>
      <c r="X579">
        <v>1.06</v>
      </c>
      <c r="Y579">
        <v>3.96</v>
      </c>
      <c r="Z579">
        <v>393</v>
      </c>
      <c r="AA579">
        <v>65.5</v>
      </c>
      <c r="AB579">
        <v>17002075.079999998</v>
      </c>
      <c r="AC579">
        <v>43262.28</v>
      </c>
      <c r="AD579">
        <v>3.07</v>
      </c>
      <c r="AE579">
        <v>3.97</v>
      </c>
      <c r="AF579">
        <v>207</v>
      </c>
      <c r="AG579">
        <v>34.5</v>
      </c>
      <c r="AH579">
        <v>-8342026.46</v>
      </c>
      <c r="AI579">
        <v>-40299.64</v>
      </c>
      <c r="AJ579">
        <v>-2.73</v>
      </c>
      <c r="AK579">
        <v>3.95</v>
      </c>
      <c r="AL579">
        <v>0.3</v>
      </c>
      <c r="AM579">
        <v>0.4</v>
      </c>
      <c r="AN579">
        <v>35</v>
      </c>
      <c r="AO579">
        <v>2</v>
      </c>
    </row>
    <row r="580" spans="1:41" x14ac:dyDescent="0.45">
      <c r="A580">
        <v>420</v>
      </c>
      <c r="B580">
        <v>9064376.2799999993</v>
      </c>
      <c r="C580">
        <v>90.64</v>
      </c>
      <c r="D580">
        <v>13.96</v>
      </c>
      <c r="E580">
        <v>13.78</v>
      </c>
      <c r="F580">
        <v>98.7</v>
      </c>
      <c r="G580">
        <v>-465169.26</v>
      </c>
      <c r="H580">
        <v>-25.74</v>
      </c>
      <c r="I580">
        <v>-989700.68</v>
      </c>
      <c r="J580">
        <v>-5</v>
      </c>
      <c r="K580">
        <v>9.16</v>
      </c>
      <c r="L580">
        <v>2.76</v>
      </c>
      <c r="M580">
        <v>19.75</v>
      </c>
      <c r="N580">
        <v>2.0299999999999998</v>
      </c>
      <c r="O580">
        <v>1.17</v>
      </c>
      <c r="P580">
        <v>685267.24</v>
      </c>
      <c r="Q580">
        <v>3.13</v>
      </c>
      <c r="R580">
        <v>1.43</v>
      </c>
      <c r="S580">
        <v>5.87</v>
      </c>
      <c r="T580">
        <v>2.09</v>
      </c>
      <c r="U580">
        <v>0.12870000000000001</v>
      </c>
      <c r="V580">
        <v>600</v>
      </c>
      <c r="W580">
        <v>15107.29</v>
      </c>
      <c r="X580">
        <v>1.1100000000000001</v>
      </c>
      <c r="Y580">
        <v>3.87</v>
      </c>
      <c r="Z580">
        <v>381</v>
      </c>
      <c r="AA580">
        <v>63.5</v>
      </c>
      <c r="AB580">
        <v>17832414.27</v>
      </c>
      <c r="AC580">
        <v>46804.24</v>
      </c>
      <c r="AD580">
        <v>3.22</v>
      </c>
      <c r="AE580">
        <v>3.88</v>
      </c>
      <c r="AF580">
        <v>219</v>
      </c>
      <c r="AG580">
        <v>36.5</v>
      </c>
      <c r="AH580">
        <v>-8768037.9900000002</v>
      </c>
      <c r="AI580">
        <v>-40036.699999999997</v>
      </c>
      <c r="AJ580">
        <v>-2.57</v>
      </c>
      <c r="AK580">
        <v>3.84</v>
      </c>
      <c r="AL580">
        <v>0.4</v>
      </c>
      <c r="AM580">
        <v>0.3</v>
      </c>
      <c r="AN580">
        <v>25</v>
      </c>
      <c r="AO580">
        <v>6</v>
      </c>
    </row>
    <row r="581" spans="1:41" x14ac:dyDescent="0.45">
      <c r="A581">
        <v>731</v>
      </c>
      <c r="B581">
        <v>9625828.8699999992</v>
      </c>
      <c r="C581">
        <v>96.26</v>
      </c>
      <c r="D581">
        <v>14.4</v>
      </c>
      <c r="E581">
        <v>14.45</v>
      </c>
      <c r="F581">
        <v>100.33</v>
      </c>
      <c r="G581">
        <v>-338945.59</v>
      </c>
      <c r="H581">
        <v>-19.600000000000001</v>
      </c>
      <c r="I581">
        <v>-1075049.52</v>
      </c>
      <c r="J581">
        <v>-5.24</v>
      </c>
      <c r="K581">
        <v>8.9499999999999993</v>
      </c>
      <c r="L581">
        <v>2.75</v>
      </c>
      <c r="M581">
        <v>19.14</v>
      </c>
      <c r="N581">
        <v>2.17</v>
      </c>
      <c r="O581">
        <v>1.24</v>
      </c>
      <c r="P581">
        <v>381493.75</v>
      </c>
      <c r="Q581">
        <v>5.48</v>
      </c>
      <c r="R581">
        <v>1.19</v>
      </c>
      <c r="S581">
        <v>7.63</v>
      </c>
      <c r="T581">
        <v>2.31</v>
      </c>
      <c r="U581">
        <v>0.22520000000000001</v>
      </c>
      <c r="V581">
        <v>600</v>
      </c>
      <c r="W581">
        <v>16043.05</v>
      </c>
      <c r="X581">
        <v>1.1499999999999999</v>
      </c>
      <c r="Y581">
        <v>3.96</v>
      </c>
      <c r="Z581">
        <v>381</v>
      </c>
      <c r="AA581">
        <v>63.5</v>
      </c>
      <c r="AB581">
        <v>17886444.93</v>
      </c>
      <c r="AC581">
        <v>46946.05</v>
      </c>
      <c r="AD581">
        <v>3.19</v>
      </c>
      <c r="AE581">
        <v>3.96</v>
      </c>
      <c r="AF581">
        <v>219</v>
      </c>
      <c r="AG581">
        <v>36.5</v>
      </c>
      <c r="AH581">
        <v>-8260616.0599999996</v>
      </c>
      <c r="AI581">
        <v>-37719.71</v>
      </c>
      <c r="AJ581">
        <v>-2.39</v>
      </c>
      <c r="AK581">
        <v>3.95</v>
      </c>
      <c r="AL581">
        <v>0.3</v>
      </c>
      <c r="AM581">
        <v>0.2</v>
      </c>
      <c r="AN581">
        <v>20</v>
      </c>
      <c r="AO581">
        <v>10</v>
      </c>
    </row>
    <row r="582" spans="1:41" x14ac:dyDescent="0.45">
      <c r="A582">
        <v>258</v>
      </c>
      <c r="B582">
        <v>10189399.76</v>
      </c>
      <c r="C582">
        <v>101.89</v>
      </c>
      <c r="D582">
        <v>13.96</v>
      </c>
      <c r="E582">
        <v>15.1</v>
      </c>
      <c r="F582">
        <v>108.1</v>
      </c>
      <c r="G582">
        <v>-248735.97</v>
      </c>
      <c r="H582">
        <v>-19.600000000000001</v>
      </c>
      <c r="I582">
        <v>-1110676.27</v>
      </c>
      <c r="J582">
        <v>-5.5</v>
      </c>
      <c r="K582">
        <v>9.17</v>
      </c>
      <c r="L582">
        <v>2.75</v>
      </c>
      <c r="M582">
        <v>19.66</v>
      </c>
      <c r="N582">
        <v>2.19</v>
      </c>
      <c r="O582">
        <v>1.26</v>
      </c>
      <c r="P582">
        <v>621035.06999999995</v>
      </c>
      <c r="Q582">
        <v>3.73</v>
      </c>
      <c r="R582">
        <v>1.31</v>
      </c>
      <c r="S582">
        <v>7.42</v>
      </c>
      <c r="T582">
        <v>2.3199999999999998</v>
      </c>
      <c r="U582">
        <v>0.1532</v>
      </c>
      <c r="V582">
        <v>600</v>
      </c>
      <c r="W582">
        <v>16982.330000000002</v>
      </c>
      <c r="X582">
        <v>1.2</v>
      </c>
      <c r="Y582">
        <v>3.87</v>
      </c>
      <c r="Z582">
        <v>381</v>
      </c>
      <c r="AA582">
        <v>63.5</v>
      </c>
      <c r="AB582">
        <v>18772957.91</v>
      </c>
      <c r="AC582">
        <v>49272.86</v>
      </c>
      <c r="AD582">
        <v>3.29</v>
      </c>
      <c r="AE582">
        <v>3.9</v>
      </c>
      <c r="AF582">
        <v>219</v>
      </c>
      <c r="AG582">
        <v>36.5</v>
      </c>
      <c r="AH582">
        <v>-8583558.1500000004</v>
      </c>
      <c r="AI582">
        <v>-39194.33</v>
      </c>
      <c r="AJ582">
        <v>-2.42</v>
      </c>
      <c r="AK582">
        <v>3.82</v>
      </c>
      <c r="AL582">
        <v>0.4</v>
      </c>
      <c r="AM582">
        <v>0.3</v>
      </c>
      <c r="AN582">
        <v>25</v>
      </c>
      <c r="AO582">
        <v>4</v>
      </c>
    </row>
    <row r="583" spans="1:41" x14ac:dyDescent="0.45">
      <c r="A583">
        <v>710</v>
      </c>
      <c r="B583">
        <v>10238026.310000001</v>
      </c>
      <c r="C583">
        <v>102.38</v>
      </c>
      <c r="D583">
        <v>14.41</v>
      </c>
      <c r="E583">
        <v>15.15</v>
      </c>
      <c r="F583">
        <v>105.11</v>
      </c>
      <c r="G583">
        <v>-238611.20000000001</v>
      </c>
      <c r="H583">
        <v>-19.600000000000001</v>
      </c>
      <c r="I583">
        <v>-771570.45</v>
      </c>
      <c r="J583">
        <v>-5.51</v>
      </c>
      <c r="K583">
        <v>13.27</v>
      </c>
      <c r="L583">
        <v>2.75</v>
      </c>
      <c r="M583">
        <v>19.07</v>
      </c>
      <c r="N583">
        <v>2.19</v>
      </c>
      <c r="O583">
        <v>1.22</v>
      </c>
      <c r="P583">
        <v>401119.31</v>
      </c>
      <c r="Q583">
        <v>5.63</v>
      </c>
      <c r="R583">
        <v>1.19</v>
      </c>
      <c r="S583">
        <v>8.19</v>
      </c>
      <c r="T583">
        <v>2.2599999999999998</v>
      </c>
      <c r="U583">
        <v>0.23130000000000001</v>
      </c>
      <c r="V583">
        <v>600</v>
      </c>
      <c r="W583">
        <v>17063.38</v>
      </c>
      <c r="X583">
        <v>1.2</v>
      </c>
      <c r="Y583">
        <v>3.96</v>
      </c>
      <c r="Z583">
        <v>385</v>
      </c>
      <c r="AA583">
        <v>64.17</v>
      </c>
      <c r="AB583">
        <v>18844214</v>
      </c>
      <c r="AC583">
        <v>48946.01</v>
      </c>
      <c r="AD583">
        <v>3.35</v>
      </c>
      <c r="AE583">
        <v>3.97</v>
      </c>
      <c r="AF583">
        <v>215</v>
      </c>
      <c r="AG583">
        <v>35.83</v>
      </c>
      <c r="AH583">
        <v>-8606187.6899999995</v>
      </c>
      <c r="AI583">
        <v>-40028.78</v>
      </c>
      <c r="AJ583">
        <v>-2.64</v>
      </c>
      <c r="AK583">
        <v>3.95</v>
      </c>
      <c r="AL583">
        <v>0.3</v>
      </c>
      <c r="AM583">
        <v>0.4</v>
      </c>
      <c r="AN583">
        <v>50</v>
      </c>
      <c r="AO583">
        <v>9</v>
      </c>
    </row>
    <row r="584" spans="1:41" x14ac:dyDescent="0.45">
      <c r="A584">
        <v>91</v>
      </c>
      <c r="B584">
        <v>7922362.3600000003</v>
      </c>
      <c r="C584">
        <v>79.22</v>
      </c>
      <c r="D584">
        <v>14.5</v>
      </c>
      <c r="E584">
        <v>12.38</v>
      </c>
      <c r="F584">
        <v>85.4</v>
      </c>
      <c r="G584">
        <v>-444086.92</v>
      </c>
      <c r="H584">
        <v>-26.66</v>
      </c>
      <c r="I584">
        <v>-777486.92</v>
      </c>
      <c r="J584">
        <v>-4.53</v>
      </c>
      <c r="K584">
        <v>10.19</v>
      </c>
      <c r="L584">
        <v>2.74</v>
      </c>
      <c r="M584">
        <v>18.87</v>
      </c>
      <c r="N584">
        <v>1.91</v>
      </c>
      <c r="O584">
        <v>1.1399999999999999</v>
      </c>
      <c r="P584">
        <v>472497.21</v>
      </c>
      <c r="Q584">
        <v>3.67</v>
      </c>
      <c r="R584">
        <v>1.19</v>
      </c>
      <c r="S584">
        <v>5.89</v>
      </c>
      <c r="T584">
        <v>1.88</v>
      </c>
      <c r="U584">
        <v>0.15079999999999999</v>
      </c>
      <c r="V584">
        <v>600</v>
      </c>
      <c r="W584">
        <v>13203.94</v>
      </c>
      <c r="X584">
        <v>1</v>
      </c>
      <c r="Y584">
        <v>3.98</v>
      </c>
      <c r="Z584">
        <v>375</v>
      </c>
      <c r="AA584">
        <v>62.5</v>
      </c>
      <c r="AB584">
        <v>16655852.25</v>
      </c>
      <c r="AC584">
        <v>44415.61</v>
      </c>
      <c r="AD584">
        <v>3.14</v>
      </c>
      <c r="AE584">
        <v>3.99</v>
      </c>
      <c r="AF584">
        <v>225</v>
      </c>
      <c r="AG584">
        <v>37.5</v>
      </c>
      <c r="AH584">
        <v>-8733489.8900000006</v>
      </c>
      <c r="AI584">
        <v>-38815.51</v>
      </c>
      <c r="AJ584">
        <v>-2.58</v>
      </c>
      <c r="AK584">
        <v>3.96</v>
      </c>
      <c r="AL584">
        <v>0.2</v>
      </c>
      <c r="AM584">
        <v>0.2</v>
      </c>
      <c r="AN584">
        <v>25</v>
      </c>
      <c r="AO584">
        <v>2</v>
      </c>
    </row>
    <row r="585" spans="1:41" x14ac:dyDescent="0.45">
      <c r="A585">
        <v>313</v>
      </c>
      <c r="B585">
        <v>8662317.0800000001</v>
      </c>
      <c r="C585">
        <v>86.62</v>
      </c>
      <c r="D585">
        <v>14.51</v>
      </c>
      <c r="E585">
        <v>13.3</v>
      </c>
      <c r="F585">
        <v>91.65</v>
      </c>
      <c r="G585">
        <v>-224641.73</v>
      </c>
      <c r="H585">
        <v>-19.600000000000001</v>
      </c>
      <c r="I585">
        <v>-824231.35</v>
      </c>
      <c r="J585">
        <v>-4.8499999999999996</v>
      </c>
      <c r="K585">
        <v>10.51</v>
      </c>
      <c r="L585">
        <v>2.74</v>
      </c>
      <c r="M585">
        <v>18.91</v>
      </c>
      <c r="N585">
        <v>2.09</v>
      </c>
      <c r="O585">
        <v>1.1299999999999999</v>
      </c>
      <c r="P585">
        <v>362043.57</v>
      </c>
      <c r="Q585">
        <v>5.21</v>
      </c>
      <c r="R585">
        <v>1.29</v>
      </c>
      <c r="S585">
        <v>6.12</v>
      </c>
      <c r="T585">
        <v>1.98</v>
      </c>
      <c r="U585">
        <v>0.21410000000000001</v>
      </c>
      <c r="V585">
        <v>600</v>
      </c>
      <c r="W585">
        <v>14437.2</v>
      </c>
      <c r="X585">
        <v>1.07</v>
      </c>
      <c r="Y585">
        <v>3.98</v>
      </c>
      <c r="Z585">
        <v>389</v>
      </c>
      <c r="AA585">
        <v>64.83</v>
      </c>
      <c r="AB585">
        <v>16642502.23</v>
      </c>
      <c r="AC585">
        <v>42782.78</v>
      </c>
      <c r="AD585">
        <v>3.1</v>
      </c>
      <c r="AE585">
        <v>3.98</v>
      </c>
      <c r="AF585">
        <v>211</v>
      </c>
      <c r="AG585">
        <v>35.17</v>
      </c>
      <c r="AH585">
        <v>-7980185.1500000004</v>
      </c>
      <c r="AI585">
        <v>-37820.78</v>
      </c>
      <c r="AJ585">
        <v>-2.69</v>
      </c>
      <c r="AK585">
        <v>3.98</v>
      </c>
      <c r="AL585">
        <v>0.2</v>
      </c>
      <c r="AM585">
        <v>0.4</v>
      </c>
      <c r="AN585">
        <v>55</v>
      </c>
      <c r="AO585">
        <v>4</v>
      </c>
    </row>
    <row r="586" spans="1:41" x14ac:dyDescent="0.45">
      <c r="A586">
        <v>737</v>
      </c>
      <c r="B586">
        <v>9040490.4900000002</v>
      </c>
      <c r="C586">
        <v>90.4</v>
      </c>
      <c r="D586">
        <v>14.4</v>
      </c>
      <c r="E586">
        <v>13.75</v>
      </c>
      <c r="F586">
        <v>95.53</v>
      </c>
      <c r="G586">
        <v>-464246.91</v>
      </c>
      <c r="H586">
        <v>-26.2</v>
      </c>
      <c r="I586">
        <v>-800056.95</v>
      </c>
      <c r="J586">
        <v>-5.03</v>
      </c>
      <c r="K586">
        <v>11.3</v>
      </c>
      <c r="L586">
        <v>2.73</v>
      </c>
      <c r="M586">
        <v>18.989999999999998</v>
      </c>
      <c r="N586">
        <v>2.12</v>
      </c>
      <c r="O586">
        <v>1.21</v>
      </c>
      <c r="P586">
        <v>407225.55</v>
      </c>
      <c r="Q586">
        <v>5.09</v>
      </c>
      <c r="R586">
        <v>1.37</v>
      </c>
      <c r="S586">
        <v>6.12</v>
      </c>
      <c r="T586">
        <v>2.12</v>
      </c>
      <c r="U586">
        <v>0.2092</v>
      </c>
      <c r="V586">
        <v>600</v>
      </c>
      <c r="W586">
        <v>15067.48</v>
      </c>
      <c r="X586">
        <v>1.1000000000000001</v>
      </c>
      <c r="Y586">
        <v>3.96</v>
      </c>
      <c r="Z586">
        <v>382</v>
      </c>
      <c r="AA586">
        <v>63.67</v>
      </c>
      <c r="AB586">
        <v>17144732.809999999</v>
      </c>
      <c r="AC586">
        <v>44881.5</v>
      </c>
      <c r="AD586">
        <v>3.17</v>
      </c>
      <c r="AE586">
        <v>3.97</v>
      </c>
      <c r="AF586">
        <v>218</v>
      </c>
      <c r="AG586">
        <v>36.33</v>
      </c>
      <c r="AH586">
        <v>-8104242.3200000003</v>
      </c>
      <c r="AI586">
        <v>-37175.42</v>
      </c>
      <c r="AJ586">
        <v>-2.5299999999999998</v>
      </c>
      <c r="AK586">
        <v>3.93</v>
      </c>
      <c r="AL586">
        <v>0.3</v>
      </c>
      <c r="AM586">
        <v>0.4</v>
      </c>
      <c r="AN586">
        <v>20</v>
      </c>
      <c r="AO586">
        <v>10</v>
      </c>
    </row>
    <row r="587" spans="1:41" x14ac:dyDescent="0.45">
      <c r="A587">
        <v>373</v>
      </c>
      <c r="B587">
        <v>7897161.75</v>
      </c>
      <c r="C587">
        <v>78.97</v>
      </c>
      <c r="D587">
        <v>14.51</v>
      </c>
      <c r="E587">
        <v>12.35</v>
      </c>
      <c r="F587">
        <v>85.13</v>
      </c>
      <c r="G587">
        <v>-246080.97</v>
      </c>
      <c r="H587">
        <v>-15.69</v>
      </c>
      <c r="I587">
        <v>-754794.89</v>
      </c>
      <c r="J587">
        <v>-4.53</v>
      </c>
      <c r="K587">
        <v>10.46</v>
      </c>
      <c r="L587">
        <v>2.73</v>
      </c>
      <c r="M587">
        <v>18.809999999999999</v>
      </c>
      <c r="N587">
        <v>2.0099999999999998</v>
      </c>
      <c r="O587">
        <v>1.22</v>
      </c>
      <c r="P587">
        <v>410259.79</v>
      </c>
      <c r="Q587">
        <v>3.99</v>
      </c>
      <c r="R587">
        <v>1.37</v>
      </c>
      <c r="S587">
        <v>5.0599999999999996</v>
      </c>
      <c r="T587">
        <v>1.98</v>
      </c>
      <c r="U587">
        <v>0.16400000000000001</v>
      </c>
      <c r="V587">
        <v>600</v>
      </c>
      <c r="W587">
        <v>13161.94</v>
      </c>
      <c r="X587">
        <v>0.99</v>
      </c>
      <c r="Y587">
        <v>3.98</v>
      </c>
      <c r="Z587">
        <v>373</v>
      </c>
      <c r="AA587">
        <v>62.17</v>
      </c>
      <c r="AB587">
        <v>15733731.949999999</v>
      </c>
      <c r="AC587">
        <v>42181.59</v>
      </c>
      <c r="AD587">
        <v>3.05</v>
      </c>
      <c r="AE587">
        <v>3.99</v>
      </c>
      <c r="AF587">
        <v>227</v>
      </c>
      <c r="AG587">
        <v>37.83</v>
      </c>
      <c r="AH587">
        <v>-7836570.2000000002</v>
      </c>
      <c r="AI587">
        <v>-34522.339999999997</v>
      </c>
      <c r="AJ587">
        <v>-2.39</v>
      </c>
      <c r="AK587">
        <v>3.96</v>
      </c>
      <c r="AL587">
        <v>0.2</v>
      </c>
      <c r="AM587">
        <v>0.3</v>
      </c>
      <c r="AN587">
        <v>45</v>
      </c>
      <c r="AO587">
        <v>5</v>
      </c>
    </row>
    <row r="588" spans="1:41" x14ac:dyDescent="0.45">
      <c r="A588">
        <v>311</v>
      </c>
      <c r="B588">
        <v>9324380.7699999996</v>
      </c>
      <c r="C588">
        <v>93.24</v>
      </c>
      <c r="D588">
        <v>14.42</v>
      </c>
      <c r="E588">
        <v>14.09</v>
      </c>
      <c r="F588">
        <v>97.71</v>
      </c>
      <c r="G588">
        <v>-231451.46</v>
      </c>
      <c r="H588">
        <v>-19.600000000000001</v>
      </c>
      <c r="I588">
        <v>-863716.35</v>
      </c>
      <c r="J588">
        <v>-5.16</v>
      </c>
      <c r="K588">
        <v>10.8</v>
      </c>
      <c r="L588">
        <v>2.73</v>
      </c>
      <c r="M588">
        <v>18.920000000000002</v>
      </c>
      <c r="N588">
        <v>2.13</v>
      </c>
      <c r="O588">
        <v>1.18</v>
      </c>
      <c r="P588">
        <v>387700.06</v>
      </c>
      <c r="Q588">
        <v>5.22</v>
      </c>
      <c r="R588">
        <v>1.48</v>
      </c>
      <c r="S588">
        <v>5.87</v>
      </c>
      <c r="T588">
        <v>2.12</v>
      </c>
      <c r="U588">
        <v>0.2145</v>
      </c>
      <c r="V588">
        <v>600</v>
      </c>
      <c r="W588">
        <v>15540.63</v>
      </c>
      <c r="X588">
        <v>1.1299999999999999</v>
      </c>
      <c r="Y588">
        <v>3.96</v>
      </c>
      <c r="Z588">
        <v>386</v>
      </c>
      <c r="AA588">
        <v>64.33</v>
      </c>
      <c r="AB588">
        <v>17583821.100000001</v>
      </c>
      <c r="AC588">
        <v>45553.94</v>
      </c>
      <c r="AD588">
        <v>3.22</v>
      </c>
      <c r="AE588">
        <v>3.98</v>
      </c>
      <c r="AF588">
        <v>214</v>
      </c>
      <c r="AG588">
        <v>35.67</v>
      </c>
      <c r="AH588">
        <v>-8259440.3300000001</v>
      </c>
      <c r="AI588">
        <v>-38595.519999999997</v>
      </c>
      <c r="AJ588">
        <v>-2.65</v>
      </c>
      <c r="AK588">
        <v>3.94</v>
      </c>
      <c r="AL588">
        <v>0.3</v>
      </c>
      <c r="AM588">
        <v>0.3</v>
      </c>
      <c r="AN588">
        <v>55</v>
      </c>
      <c r="AO588">
        <v>4</v>
      </c>
    </row>
    <row r="589" spans="1:41" x14ac:dyDescent="0.45">
      <c r="A589">
        <v>448</v>
      </c>
      <c r="B589">
        <v>8105764.2199999997</v>
      </c>
      <c r="C589">
        <v>81.06</v>
      </c>
      <c r="D589">
        <v>14.51</v>
      </c>
      <c r="E589">
        <v>12.61</v>
      </c>
      <c r="F589">
        <v>86.93</v>
      </c>
      <c r="G589">
        <v>-343886.94</v>
      </c>
      <c r="H589">
        <v>-19.920000000000002</v>
      </c>
      <c r="I589">
        <v>-869875.03</v>
      </c>
      <c r="J589">
        <v>-4.62</v>
      </c>
      <c r="K589">
        <v>9.32</v>
      </c>
      <c r="L589">
        <v>2.73</v>
      </c>
      <c r="M589">
        <v>18.809999999999999</v>
      </c>
      <c r="N589">
        <v>2</v>
      </c>
      <c r="O589">
        <v>1.1499999999999999</v>
      </c>
      <c r="P589">
        <v>402857.99</v>
      </c>
      <c r="Q589">
        <v>4.74</v>
      </c>
      <c r="R589">
        <v>1.22</v>
      </c>
      <c r="S589">
        <v>5.91</v>
      </c>
      <c r="T589">
        <v>1.96</v>
      </c>
      <c r="U589">
        <v>0.1948</v>
      </c>
      <c r="V589">
        <v>600</v>
      </c>
      <c r="W589">
        <v>13509.61</v>
      </c>
      <c r="X589">
        <v>1.01</v>
      </c>
      <c r="Y589">
        <v>3.98</v>
      </c>
      <c r="Z589">
        <v>381</v>
      </c>
      <c r="AA589">
        <v>63.5</v>
      </c>
      <c r="AB589">
        <v>16176772.32</v>
      </c>
      <c r="AC589">
        <v>42458.720000000001</v>
      </c>
      <c r="AD589">
        <v>3.04</v>
      </c>
      <c r="AE589">
        <v>3.99</v>
      </c>
      <c r="AF589">
        <v>219</v>
      </c>
      <c r="AG589">
        <v>36.5</v>
      </c>
      <c r="AH589">
        <v>-8071008.0999999996</v>
      </c>
      <c r="AI589">
        <v>-36853.919999999998</v>
      </c>
      <c r="AJ589">
        <v>-2.52</v>
      </c>
      <c r="AK589">
        <v>3.96</v>
      </c>
      <c r="AL589">
        <v>0.2</v>
      </c>
      <c r="AM589">
        <v>0.4</v>
      </c>
      <c r="AN589">
        <v>40</v>
      </c>
      <c r="AO589">
        <v>6</v>
      </c>
    </row>
    <row r="590" spans="1:41" x14ac:dyDescent="0.45">
      <c r="A590">
        <v>555</v>
      </c>
      <c r="B590">
        <v>11123333.369999999</v>
      </c>
      <c r="C590">
        <v>111.23</v>
      </c>
      <c r="D590">
        <v>14.08</v>
      </c>
      <c r="E590">
        <v>16.14</v>
      </c>
      <c r="F590">
        <v>114.61</v>
      </c>
      <c r="G590">
        <v>-245812.78</v>
      </c>
      <c r="H590">
        <v>-19.600000000000001</v>
      </c>
      <c r="I590">
        <v>-615891.18000000005</v>
      </c>
      <c r="J590">
        <v>-5.92</v>
      </c>
      <c r="K590">
        <v>18.059999999999999</v>
      </c>
      <c r="L590">
        <v>2.73</v>
      </c>
      <c r="M590">
        <v>19.37</v>
      </c>
      <c r="N590">
        <v>2.41</v>
      </c>
      <c r="O590">
        <v>1.24</v>
      </c>
      <c r="P590">
        <v>480445.14</v>
      </c>
      <c r="Q590">
        <v>5.03</v>
      </c>
      <c r="R590">
        <v>1.07</v>
      </c>
      <c r="S590">
        <v>10.02</v>
      </c>
      <c r="T590">
        <v>2.4900000000000002</v>
      </c>
      <c r="U590">
        <v>0.20680000000000001</v>
      </c>
      <c r="V590">
        <v>600</v>
      </c>
      <c r="W590">
        <v>18538.89</v>
      </c>
      <c r="X590">
        <v>1.28</v>
      </c>
      <c r="Y590">
        <v>3.89</v>
      </c>
      <c r="Z590">
        <v>396</v>
      </c>
      <c r="AA590">
        <v>66</v>
      </c>
      <c r="AB590">
        <v>19020359.829999998</v>
      </c>
      <c r="AC590">
        <v>48031.21</v>
      </c>
      <c r="AD590">
        <v>3.23</v>
      </c>
      <c r="AE590">
        <v>3.91</v>
      </c>
      <c r="AF590">
        <v>204</v>
      </c>
      <c r="AG590">
        <v>34</v>
      </c>
      <c r="AH590">
        <v>-7897026.4699999997</v>
      </c>
      <c r="AI590">
        <v>-38710.910000000003</v>
      </c>
      <c r="AJ590">
        <v>-2.5099999999999998</v>
      </c>
      <c r="AK590">
        <v>3.85</v>
      </c>
      <c r="AL590">
        <v>0.4</v>
      </c>
      <c r="AM590">
        <v>0.3</v>
      </c>
      <c r="AN590">
        <v>55</v>
      </c>
      <c r="AO590">
        <v>7</v>
      </c>
    </row>
    <row r="591" spans="1:41" x14ac:dyDescent="0.45">
      <c r="A591">
        <v>85</v>
      </c>
      <c r="B591">
        <v>8999497.3200000003</v>
      </c>
      <c r="C591">
        <v>89.99</v>
      </c>
      <c r="D591">
        <v>14.52</v>
      </c>
      <c r="E591">
        <v>13.7</v>
      </c>
      <c r="F591">
        <v>94.4</v>
      </c>
      <c r="G591">
        <v>-503098.61</v>
      </c>
      <c r="H591">
        <v>-26.66</v>
      </c>
      <c r="I591">
        <v>-959158.98</v>
      </c>
      <c r="J591">
        <v>-5.03</v>
      </c>
      <c r="K591">
        <v>9.3800000000000008</v>
      </c>
      <c r="L591">
        <v>2.73</v>
      </c>
      <c r="M591">
        <v>18.78</v>
      </c>
      <c r="N591">
        <v>2.02</v>
      </c>
      <c r="O591">
        <v>1.1000000000000001</v>
      </c>
      <c r="P591">
        <v>580622.65</v>
      </c>
      <c r="Q591">
        <v>3.63</v>
      </c>
      <c r="R591">
        <v>1.4</v>
      </c>
      <c r="S591">
        <v>5.92</v>
      </c>
      <c r="T591">
        <v>2.04</v>
      </c>
      <c r="U591">
        <v>0.1492</v>
      </c>
      <c r="V591">
        <v>600</v>
      </c>
      <c r="W591">
        <v>14999.16</v>
      </c>
      <c r="X591">
        <v>1.1000000000000001</v>
      </c>
      <c r="Y591">
        <v>3.98</v>
      </c>
      <c r="Z591">
        <v>388</v>
      </c>
      <c r="AA591">
        <v>64.67</v>
      </c>
      <c r="AB591">
        <v>17835448.510000002</v>
      </c>
      <c r="AC591">
        <v>45967.65</v>
      </c>
      <c r="AD591">
        <v>3.16</v>
      </c>
      <c r="AE591">
        <v>3.99</v>
      </c>
      <c r="AF591">
        <v>212</v>
      </c>
      <c r="AG591">
        <v>35.33</v>
      </c>
      <c r="AH591">
        <v>-8835951.1899999995</v>
      </c>
      <c r="AI591">
        <v>-41679.019999999997</v>
      </c>
      <c r="AJ591">
        <v>-2.67</v>
      </c>
      <c r="AK591">
        <v>3.97</v>
      </c>
      <c r="AL591">
        <v>0.2</v>
      </c>
      <c r="AM591">
        <v>0.3</v>
      </c>
      <c r="AN591">
        <v>20</v>
      </c>
      <c r="AO591">
        <v>2</v>
      </c>
    </row>
    <row r="592" spans="1:41" x14ac:dyDescent="0.45">
      <c r="A592">
        <v>329</v>
      </c>
      <c r="B592">
        <v>9956282.5099999998</v>
      </c>
      <c r="C592">
        <v>99.56</v>
      </c>
      <c r="D592">
        <v>14.4</v>
      </c>
      <c r="E592">
        <v>14.83</v>
      </c>
      <c r="F592">
        <v>102.99</v>
      </c>
      <c r="G592">
        <v>-476484.58</v>
      </c>
      <c r="H592">
        <v>-26.2</v>
      </c>
      <c r="I592">
        <v>-985754.55</v>
      </c>
      <c r="J592">
        <v>-5.43</v>
      </c>
      <c r="K592">
        <v>10.1</v>
      </c>
      <c r="L592">
        <v>2.73</v>
      </c>
      <c r="M592">
        <v>18.97</v>
      </c>
      <c r="N592">
        <v>2.21</v>
      </c>
      <c r="O592">
        <v>1.24</v>
      </c>
      <c r="P592">
        <v>406499.67</v>
      </c>
      <c r="Q592">
        <v>5.2</v>
      </c>
      <c r="R592">
        <v>1.47</v>
      </c>
      <c r="S592">
        <v>6.39</v>
      </c>
      <c r="T592">
        <v>2.29</v>
      </c>
      <c r="U592">
        <v>0.2137</v>
      </c>
      <c r="V592">
        <v>600</v>
      </c>
      <c r="W592">
        <v>16593.8</v>
      </c>
      <c r="X592">
        <v>1.18</v>
      </c>
      <c r="Y592">
        <v>3.96</v>
      </c>
      <c r="Z592">
        <v>384</v>
      </c>
      <c r="AA592">
        <v>64</v>
      </c>
      <c r="AB592">
        <v>18208313.850000001</v>
      </c>
      <c r="AC592">
        <v>47417.48</v>
      </c>
      <c r="AD592">
        <v>3.24</v>
      </c>
      <c r="AE592">
        <v>3.97</v>
      </c>
      <c r="AF592">
        <v>216</v>
      </c>
      <c r="AG592">
        <v>36</v>
      </c>
      <c r="AH592">
        <v>-8252031.3399999999</v>
      </c>
      <c r="AI592">
        <v>-38203.85</v>
      </c>
      <c r="AJ592">
        <v>-2.48</v>
      </c>
      <c r="AK592">
        <v>3.94</v>
      </c>
      <c r="AL592">
        <v>0.3</v>
      </c>
      <c r="AM592">
        <v>0.3</v>
      </c>
      <c r="AN592">
        <v>20</v>
      </c>
      <c r="AO592">
        <v>5</v>
      </c>
    </row>
    <row r="593" spans="1:41" x14ac:dyDescent="0.45">
      <c r="A593">
        <v>148</v>
      </c>
      <c r="B593">
        <v>8327383.2000000002</v>
      </c>
      <c r="C593">
        <v>83.27</v>
      </c>
      <c r="D593">
        <v>14.51</v>
      </c>
      <c r="E593">
        <v>12.89</v>
      </c>
      <c r="F593">
        <v>88.82</v>
      </c>
      <c r="G593">
        <v>-434577.8</v>
      </c>
      <c r="H593">
        <v>-26.66</v>
      </c>
      <c r="I593">
        <v>-657973.42000000004</v>
      </c>
      <c r="J593">
        <v>-4.72</v>
      </c>
      <c r="K593">
        <v>12.66</v>
      </c>
      <c r="L593">
        <v>2.73</v>
      </c>
      <c r="M593">
        <v>18.809999999999999</v>
      </c>
      <c r="N593">
        <v>2.0499999999999998</v>
      </c>
      <c r="O593">
        <v>1.1100000000000001</v>
      </c>
      <c r="P593">
        <v>289199.92</v>
      </c>
      <c r="Q593">
        <v>5.91</v>
      </c>
      <c r="R593">
        <v>1.34</v>
      </c>
      <c r="S593">
        <v>5.58</v>
      </c>
      <c r="T593">
        <v>1.95</v>
      </c>
      <c r="U593">
        <v>0.2427</v>
      </c>
      <c r="V593">
        <v>600</v>
      </c>
      <c r="W593">
        <v>13878.97</v>
      </c>
      <c r="X593">
        <v>1.04</v>
      </c>
      <c r="Y593">
        <v>3.98</v>
      </c>
      <c r="Z593">
        <v>390</v>
      </c>
      <c r="AA593">
        <v>65</v>
      </c>
      <c r="AB593">
        <v>16226777.15</v>
      </c>
      <c r="AC593">
        <v>41607.120000000003</v>
      </c>
      <c r="AD593">
        <v>3.08</v>
      </c>
      <c r="AE593">
        <v>3.99</v>
      </c>
      <c r="AF593">
        <v>210</v>
      </c>
      <c r="AG593">
        <v>35</v>
      </c>
      <c r="AH593">
        <v>-7899393.9500000002</v>
      </c>
      <c r="AI593">
        <v>-37616.160000000003</v>
      </c>
      <c r="AJ593">
        <v>-2.75</v>
      </c>
      <c r="AK593">
        <v>3.96</v>
      </c>
      <c r="AL593">
        <v>0.2</v>
      </c>
      <c r="AM593">
        <v>0.3</v>
      </c>
      <c r="AN593">
        <v>55</v>
      </c>
      <c r="AO593">
        <v>2</v>
      </c>
    </row>
    <row r="594" spans="1:41" x14ac:dyDescent="0.45">
      <c r="A594">
        <v>639</v>
      </c>
      <c r="B594">
        <v>8495993.2699999996</v>
      </c>
      <c r="C594">
        <v>84.96</v>
      </c>
      <c r="D594">
        <v>14.08</v>
      </c>
      <c r="E594">
        <v>13.1</v>
      </c>
      <c r="F594">
        <v>92.98</v>
      </c>
      <c r="G594">
        <v>-436472</v>
      </c>
      <c r="H594">
        <v>-25.74</v>
      </c>
      <c r="I594">
        <v>-798331.54</v>
      </c>
      <c r="J594">
        <v>-4.8099999999999996</v>
      </c>
      <c r="K594">
        <v>10.64</v>
      </c>
      <c r="L594">
        <v>2.72</v>
      </c>
      <c r="M594">
        <v>19.32</v>
      </c>
      <c r="N594">
        <v>2</v>
      </c>
      <c r="O594">
        <v>1.05</v>
      </c>
      <c r="P594">
        <v>419092.58</v>
      </c>
      <c r="Q594">
        <v>4.45</v>
      </c>
      <c r="R594">
        <v>1.4</v>
      </c>
      <c r="S594">
        <v>5.51</v>
      </c>
      <c r="T594">
        <v>1.94</v>
      </c>
      <c r="U594">
        <v>0.18260000000000001</v>
      </c>
      <c r="V594">
        <v>600</v>
      </c>
      <c r="W594">
        <v>14159.99</v>
      </c>
      <c r="X594">
        <v>1.05</v>
      </c>
      <c r="Y594">
        <v>3.89</v>
      </c>
      <c r="Z594">
        <v>393</v>
      </c>
      <c r="AA594">
        <v>65.5</v>
      </c>
      <c r="AB594">
        <v>16979994.699999999</v>
      </c>
      <c r="AC594">
        <v>43206.09</v>
      </c>
      <c r="AD594">
        <v>3.08</v>
      </c>
      <c r="AE594">
        <v>3.91</v>
      </c>
      <c r="AF594">
        <v>207</v>
      </c>
      <c r="AG594">
        <v>34.5</v>
      </c>
      <c r="AH594">
        <v>-8484001.4299999997</v>
      </c>
      <c r="AI594">
        <v>-40985.51</v>
      </c>
      <c r="AJ594">
        <v>-2.82</v>
      </c>
      <c r="AK594">
        <v>3.86</v>
      </c>
      <c r="AL594">
        <v>0.4</v>
      </c>
      <c r="AM594">
        <v>0.4</v>
      </c>
      <c r="AN594">
        <v>55</v>
      </c>
      <c r="AO594">
        <v>8</v>
      </c>
    </row>
    <row r="595" spans="1:41" x14ac:dyDescent="0.45">
      <c r="A595">
        <v>31</v>
      </c>
      <c r="B595">
        <v>10540608.880000001</v>
      </c>
      <c r="C595">
        <v>105.41</v>
      </c>
      <c r="D595">
        <v>14.5</v>
      </c>
      <c r="E595">
        <v>15.49</v>
      </c>
      <c r="F595">
        <v>106.83</v>
      </c>
      <c r="G595">
        <v>-249154.03</v>
      </c>
      <c r="H595">
        <v>-15.69</v>
      </c>
      <c r="I595">
        <v>-1229564.46</v>
      </c>
      <c r="J595">
        <v>-5.7</v>
      </c>
      <c r="K595">
        <v>8.57</v>
      </c>
      <c r="L595">
        <v>2.72</v>
      </c>
      <c r="M595">
        <v>18.75</v>
      </c>
      <c r="N595">
        <v>2.2599999999999998</v>
      </c>
      <c r="O595">
        <v>1.29</v>
      </c>
      <c r="P595">
        <v>342463.21</v>
      </c>
      <c r="Q595">
        <v>6.62</v>
      </c>
      <c r="R595">
        <v>1.1599999999999999</v>
      </c>
      <c r="S595">
        <v>8.69</v>
      </c>
      <c r="T595">
        <v>2.34</v>
      </c>
      <c r="U595">
        <v>0.27200000000000002</v>
      </c>
      <c r="V595">
        <v>600</v>
      </c>
      <c r="W595">
        <v>17567.68</v>
      </c>
      <c r="X595">
        <v>1.23</v>
      </c>
      <c r="Y595">
        <v>3.98</v>
      </c>
      <c r="Z595">
        <v>382</v>
      </c>
      <c r="AA595">
        <v>63.67</v>
      </c>
      <c r="AB595">
        <v>18875666.16</v>
      </c>
      <c r="AC595">
        <v>49412.74</v>
      </c>
      <c r="AD595">
        <v>3.3</v>
      </c>
      <c r="AE595">
        <v>3.99</v>
      </c>
      <c r="AF595">
        <v>218</v>
      </c>
      <c r="AG595">
        <v>36.33</v>
      </c>
      <c r="AH595">
        <v>-8335057.2800000003</v>
      </c>
      <c r="AI595">
        <v>-38234.21</v>
      </c>
      <c r="AJ595">
        <v>-2.39</v>
      </c>
      <c r="AK595">
        <v>3.96</v>
      </c>
      <c r="AL595">
        <v>0.2</v>
      </c>
      <c r="AM595">
        <v>0.3</v>
      </c>
      <c r="AN595">
        <v>35</v>
      </c>
      <c r="AO595">
        <v>1</v>
      </c>
    </row>
    <row r="596" spans="1:41" x14ac:dyDescent="0.45">
      <c r="A596">
        <v>352</v>
      </c>
      <c r="B596">
        <v>7699171.3399999999</v>
      </c>
      <c r="C596">
        <v>76.989999999999995</v>
      </c>
      <c r="D596">
        <v>14.5</v>
      </c>
      <c r="E596">
        <v>12.1</v>
      </c>
      <c r="F596">
        <v>83.46</v>
      </c>
      <c r="G596">
        <v>-302824.77</v>
      </c>
      <c r="H596">
        <v>-16.46</v>
      </c>
      <c r="I596">
        <v>-678897.92</v>
      </c>
      <c r="J596">
        <v>-4.45</v>
      </c>
      <c r="K596">
        <v>11.34</v>
      </c>
      <c r="L596">
        <v>2.72</v>
      </c>
      <c r="M596">
        <v>18.760000000000002</v>
      </c>
      <c r="N596">
        <v>1.96</v>
      </c>
      <c r="O596">
        <v>1.18</v>
      </c>
      <c r="P596">
        <v>348251.24</v>
      </c>
      <c r="Q596">
        <v>4.75</v>
      </c>
      <c r="R596">
        <v>1.18</v>
      </c>
      <c r="S596">
        <v>5.7</v>
      </c>
      <c r="T596">
        <v>1.88</v>
      </c>
      <c r="U596">
        <v>0.19500000000000001</v>
      </c>
      <c r="V596">
        <v>600</v>
      </c>
      <c r="W596">
        <v>12831.95</v>
      </c>
      <c r="X596">
        <v>0.97</v>
      </c>
      <c r="Y596">
        <v>3.98</v>
      </c>
      <c r="Z596">
        <v>375</v>
      </c>
      <c r="AA596">
        <v>62.5</v>
      </c>
      <c r="AB596">
        <v>15708377.9</v>
      </c>
      <c r="AC596">
        <v>41889.01</v>
      </c>
      <c r="AD596">
        <v>3.04</v>
      </c>
      <c r="AE596">
        <v>3.99</v>
      </c>
      <c r="AF596">
        <v>225</v>
      </c>
      <c r="AG596">
        <v>37.5</v>
      </c>
      <c r="AH596">
        <v>-8009206.5599999996</v>
      </c>
      <c r="AI596">
        <v>-35596.47</v>
      </c>
      <c r="AJ596">
        <v>-2.4700000000000002</v>
      </c>
      <c r="AK596">
        <v>3.96</v>
      </c>
      <c r="AL596">
        <v>0.2</v>
      </c>
      <c r="AM596">
        <v>0.2</v>
      </c>
      <c r="AN596">
        <v>35</v>
      </c>
      <c r="AO596">
        <v>5</v>
      </c>
    </row>
    <row r="597" spans="1:41" x14ac:dyDescent="0.45">
      <c r="A597">
        <v>744</v>
      </c>
      <c r="B597">
        <v>9843430.2200000007</v>
      </c>
      <c r="C597">
        <v>98.43</v>
      </c>
      <c r="D597">
        <v>13.96</v>
      </c>
      <c r="E597">
        <v>14.7</v>
      </c>
      <c r="F597">
        <v>105.26</v>
      </c>
      <c r="G597">
        <v>-481607.33</v>
      </c>
      <c r="H597">
        <v>-25.74</v>
      </c>
      <c r="I597">
        <v>-1122438.21</v>
      </c>
      <c r="J597">
        <v>-5.41</v>
      </c>
      <c r="K597">
        <v>8.77</v>
      </c>
      <c r="L597">
        <v>2.72</v>
      </c>
      <c r="M597">
        <v>19.47</v>
      </c>
      <c r="N597">
        <v>2.12</v>
      </c>
      <c r="O597">
        <v>1.21</v>
      </c>
      <c r="P597">
        <v>498433.17</v>
      </c>
      <c r="Q597">
        <v>4.41</v>
      </c>
      <c r="R597">
        <v>1.36</v>
      </c>
      <c r="S597">
        <v>6.83</v>
      </c>
      <c r="T597">
        <v>2.21</v>
      </c>
      <c r="U597">
        <v>0.18099999999999999</v>
      </c>
      <c r="V597">
        <v>600</v>
      </c>
      <c r="W597">
        <v>16405.72</v>
      </c>
      <c r="X597">
        <v>1.17</v>
      </c>
      <c r="Y597">
        <v>3.87</v>
      </c>
      <c r="Z597">
        <v>382</v>
      </c>
      <c r="AA597">
        <v>63.67</v>
      </c>
      <c r="AB597">
        <v>18636791.149999999</v>
      </c>
      <c r="AC597">
        <v>48787.41</v>
      </c>
      <c r="AD597">
        <v>3.26</v>
      </c>
      <c r="AE597">
        <v>3.88</v>
      </c>
      <c r="AF597">
        <v>218</v>
      </c>
      <c r="AG597">
        <v>36.33</v>
      </c>
      <c r="AH597">
        <v>-8793360.9299999997</v>
      </c>
      <c r="AI597">
        <v>-40336.519999999997</v>
      </c>
      <c r="AJ597">
        <v>-2.4900000000000002</v>
      </c>
      <c r="AK597">
        <v>3.85</v>
      </c>
      <c r="AL597">
        <v>0.4</v>
      </c>
      <c r="AM597">
        <v>0.3</v>
      </c>
      <c r="AN597">
        <v>25</v>
      </c>
      <c r="AO597">
        <v>10</v>
      </c>
    </row>
    <row r="598" spans="1:41" x14ac:dyDescent="0.45">
      <c r="A598">
        <v>199</v>
      </c>
      <c r="B598">
        <v>10664250.960000001</v>
      </c>
      <c r="C598">
        <v>106.64</v>
      </c>
      <c r="D598">
        <v>14.51</v>
      </c>
      <c r="E598">
        <v>15.63</v>
      </c>
      <c r="F598">
        <v>107.73</v>
      </c>
      <c r="G598">
        <v>-393137.72</v>
      </c>
      <c r="H598">
        <v>-17.98</v>
      </c>
      <c r="I598">
        <v>-1253301.04</v>
      </c>
      <c r="J598">
        <v>-5.75</v>
      </c>
      <c r="K598">
        <v>8.51</v>
      </c>
      <c r="L598">
        <v>2.72</v>
      </c>
      <c r="M598">
        <v>18.73</v>
      </c>
      <c r="N598">
        <v>2.2999999999999998</v>
      </c>
      <c r="O598">
        <v>1.1499999999999999</v>
      </c>
      <c r="P598">
        <v>454125.31</v>
      </c>
      <c r="Q598">
        <v>5.09</v>
      </c>
      <c r="R598">
        <v>1.27</v>
      </c>
      <c r="S598">
        <v>8.07</v>
      </c>
      <c r="T598">
        <v>2.4700000000000002</v>
      </c>
      <c r="U598">
        <v>0.2089</v>
      </c>
      <c r="V598">
        <v>600</v>
      </c>
      <c r="W598">
        <v>17773.75</v>
      </c>
      <c r="X598">
        <v>1.24</v>
      </c>
      <c r="Y598">
        <v>3.98</v>
      </c>
      <c r="Z598">
        <v>400</v>
      </c>
      <c r="AA598">
        <v>66.67</v>
      </c>
      <c r="AB598">
        <v>18861956.02</v>
      </c>
      <c r="AC598">
        <v>47154.89</v>
      </c>
      <c r="AD598">
        <v>3.14</v>
      </c>
      <c r="AE598">
        <v>3.99</v>
      </c>
      <c r="AF598">
        <v>200</v>
      </c>
      <c r="AG598">
        <v>33.33</v>
      </c>
      <c r="AH598">
        <v>-8197705.0599999996</v>
      </c>
      <c r="AI598">
        <v>-40988.53</v>
      </c>
      <c r="AJ598">
        <v>-2.58</v>
      </c>
      <c r="AK598">
        <v>3.96</v>
      </c>
      <c r="AL598">
        <v>0.2</v>
      </c>
      <c r="AM598">
        <v>0.2</v>
      </c>
      <c r="AN598">
        <v>40</v>
      </c>
      <c r="AO598">
        <v>3</v>
      </c>
    </row>
    <row r="599" spans="1:41" x14ac:dyDescent="0.45">
      <c r="A599">
        <v>568</v>
      </c>
      <c r="B599">
        <v>8725304.6099999994</v>
      </c>
      <c r="C599">
        <v>87.25</v>
      </c>
      <c r="D599">
        <v>14.52</v>
      </c>
      <c r="E599">
        <v>13.37</v>
      </c>
      <c r="F599">
        <v>92.12</v>
      </c>
      <c r="G599">
        <v>-479219.31</v>
      </c>
      <c r="H599">
        <v>-26.66</v>
      </c>
      <c r="I599">
        <v>-963967.84</v>
      </c>
      <c r="J599">
        <v>-4.93</v>
      </c>
      <c r="K599">
        <v>9.0500000000000007</v>
      </c>
      <c r="L599">
        <v>2.71</v>
      </c>
      <c r="M599">
        <v>18.7</v>
      </c>
      <c r="N599">
        <v>2.04</v>
      </c>
      <c r="O599">
        <v>1.17</v>
      </c>
      <c r="P599">
        <v>489477.52</v>
      </c>
      <c r="Q599">
        <v>4.03</v>
      </c>
      <c r="R599">
        <v>1.45</v>
      </c>
      <c r="S599">
        <v>5.48</v>
      </c>
      <c r="T599">
        <v>2.09</v>
      </c>
      <c r="U599">
        <v>0.1656</v>
      </c>
      <c r="V599">
        <v>600</v>
      </c>
      <c r="W599">
        <v>14542.17</v>
      </c>
      <c r="X599">
        <v>1.07</v>
      </c>
      <c r="Y599">
        <v>3.98</v>
      </c>
      <c r="Z599">
        <v>381</v>
      </c>
      <c r="AA599">
        <v>63.5</v>
      </c>
      <c r="AB599">
        <v>17096916.390000001</v>
      </c>
      <c r="AC599">
        <v>44873.8</v>
      </c>
      <c r="AD599">
        <v>3.08</v>
      </c>
      <c r="AE599">
        <v>3.99</v>
      </c>
      <c r="AF599">
        <v>219</v>
      </c>
      <c r="AG599">
        <v>36.5</v>
      </c>
      <c r="AH599">
        <v>-8371611.7699999996</v>
      </c>
      <c r="AI599">
        <v>-38226.54</v>
      </c>
      <c r="AJ599">
        <v>-2.4300000000000002</v>
      </c>
      <c r="AK599">
        <v>3.97</v>
      </c>
      <c r="AL599">
        <v>0.2</v>
      </c>
      <c r="AM599">
        <v>0.2</v>
      </c>
      <c r="AN599">
        <v>20</v>
      </c>
      <c r="AO599">
        <v>8</v>
      </c>
    </row>
    <row r="600" spans="1:41" x14ac:dyDescent="0.45">
      <c r="A600">
        <v>367</v>
      </c>
      <c r="B600">
        <v>8490282.9000000004</v>
      </c>
      <c r="C600">
        <v>84.9</v>
      </c>
      <c r="D600">
        <v>14.51</v>
      </c>
      <c r="E600">
        <v>13.09</v>
      </c>
      <c r="F600">
        <v>90.2</v>
      </c>
      <c r="G600">
        <v>-190591.81</v>
      </c>
      <c r="H600">
        <v>-14.12</v>
      </c>
      <c r="I600">
        <v>-921732.77</v>
      </c>
      <c r="J600">
        <v>-4.83</v>
      </c>
      <c r="K600">
        <v>9.2100000000000009</v>
      </c>
      <c r="L600">
        <v>2.71</v>
      </c>
      <c r="M600">
        <v>18.68</v>
      </c>
      <c r="N600">
        <v>2.0099999999999998</v>
      </c>
      <c r="O600">
        <v>1.1399999999999999</v>
      </c>
      <c r="P600">
        <v>431104.82</v>
      </c>
      <c r="Q600">
        <v>4.55</v>
      </c>
      <c r="R600">
        <v>1.31</v>
      </c>
      <c r="S600">
        <v>5.88</v>
      </c>
      <c r="T600">
        <v>2.04</v>
      </c>
      <c r="U600">
        <v>0.18709999999999999</v>
      </c>
      <c r="V600">
        <v>600</v>
      </c>
      <c r="W600">
        <v>14150.47</v>
      </c>
      <c r="X600">
        <v>1.05</v>
      </c>
      <c r="Y600">
        <v>3.98</v>
      </c>
      <c r="Z600">
        <v>383</v>
      </c>
      <c r="AA600">
        <v>63.83</v>
      </c>
      <c r="AB600">
        <v>16863384.84</v>
      </c>
      <c r="AC600">
        <v>44029.73</v>
      </c>
      <c r="AD600">
        <v>3.1</v>
      </c>
      <c r="AE600">
        <v>3.99</v>
      </c>
      <c r="AF600">
        <v>217</v>
      </c>
      <c r="AG600">
        <v>36.17</v>
      </c>
      <c r="AH600">
        <v>-8373101.9400000004</v>
      </c>
      <c r="AI600">
        <v>-38585.72</v>
      </c>
      <c r="AJ600">
        <v>-2.57</v>
      </c>
      <c r="AK600">
        <v>3.97</v>
      </c>
      <c r="AL600">
        <v>0.2</v>
      </c>
      <c r="AM600">
        <v>0.4</v>
      </c>
      <c r="AN600">
        <v>40</v>
      </c>
      <c r="AO600">
        <v>5</v>
      </c>
    </row>
    <row r="601" spans="1:41" x14ac:dyDescent="0.45">
      <c r="A601">
        <v>647</v>
      </c>
      <c r="B601">
        <v>10337633.949999999</v>
      </c>
      <c r="C601">
        <v>103.38</v>
      </c>
      <c r="D601">
        <v>14.42</v>
      </c>
      <c r="E601">
        <v>15.26</v>
      </c>
      <c r="F601">
        <v>105.84</v>
      </c>
      <c r="G601">
        <v>-233700.64</v>
      </c>
      <c r="H601">
        <v>-16.47</v>
      </c>
      <c r="I601">
        <v>-1190860.99</v>
      </c>
      <c r="J601">
        <v>-5.64</v>
      </c>
      <c r="K601">
        <v>8.68</v>
      </c>
      <c r="L601">
        <v>2.71</v>
      </c>
      <c r="M601">
        <v>18.78</v>
      </c>
      <c r="N601">
        <v>2.34</v>
      </c>
      <c r="O601">
        <v>1.32</v>
      </c>
      <c r="P601">
        <v>402882.78</v>
      </c>
      <c r="Q601">
        <v>5.7</v>
      </c>
      <c r="R601">
        <v>1.18</v>
      </c>
      <c r="S601">
        <v>8.36</v>
      </c>
      <c r="T601">
        <v>2.39</v>
      </c>
      <c r="U601">
        <v>0.23419999999999999</v>
      </c>
      <c r="V601">
        <v>600</v>
      </c>
      <c r="W601">
        <v>17229.39</v>
      </c>
      <c r="X601">
        <v>1.21</v>
      </c>
      <c r="Y601">
        <v>3.96</v>
      </c>
      <c r="Z601">
        <v>383</v>
      </c>
      <c r="AA601">
        <v>63.83</v>
      </c>
      <c r="AB601">
        <v>18067445.34</v>
      </c>
      <c r="AC601">
        <v>47173.49</v>
      </c>
      <c r="AD601">
        <v>3.21</v>
      </c>
      <c r="AE601">
        <v>3.97</v>
      </c>
      <c r="AF601">
        <v>217</v>
      </c>
      <c r="AG601">
        <v>36.17</v>
      </c>
      <c r="AH601">
        <v>-7729811.3899999997</v>
      </c>
      <c r="AI601">
        <v>-35621.25</v>
      </c>
      <c r="AJ601">
        <v>-2.33</v>
      </c>
      <c r="AK601">
        <v>3.95</v>
      </c>
      <c r="AL601">
        <v>0.3</v>
      </c>
      <c r="AM601">
        <v>0.4</v>
      </c>
      <c r="AN601">
        <v>60</v>
      </c>
      <c r="AO601">
        <v>8</v>
      </c>
    </row>
    <row r="602" spans="1:41" x14ac:dyDescent="0.45">
      <c r="A602">
        <v>274</v>
      </c>
      <c r="B602">
        <v>9045826.8100000005</v>
      </c>
      <c r="C602">
        <v>90.46</v>
      </c>
      <c r="D602">
        <v>14.5</v>
      </c>
      <c r="E602">
        <v>13.76</v>
      </c>
      <c r="F602">
        <v>94.88</v>
      </c>
      <c r="G602">
        <v>-362497.68</v>
      </c>
      <c r="H602">
        <v>-17.98</v>
      </c>
      <c r="I602">
        <v>-1012422.59</v>
      </c>
      <c r="J602">
        <v>-5.08</v>
      </c>
      <c r="K602">
        <v>8.93</v>
      </c>
      <c r="L602">
        <v>2.71</v>
      </c>
      <c r="M602">
        <v>18.66</v>
      </c>
      <c r="N602">
        <v>2.0699999999999998</v>
      </c>
      <c r="O602">
        <v>1.1000000000000001</v>
      </c>
      <c r="P602">
        <v>442108.28</v>
      </c>
      <c r="Q602">
        <v>4.8600000000000003</v>
      </c>
      <c r="R602">
        <v>1.31</v>
      </c>
      <c r="S602">
        <v>6.4</v>
      </c>
      <c r="T602">
        <v>2.14</v>
      </c>
      <c r="U602">
        <v>0.19980000000000001</v>
      </c>
      <c r="V602">
        <v>600</v>
      </c>
      <c r="W602">
        <v>15076.38</v>
      </c>
      <c r="X602">
        <v>1.1000000000000001</v>
      </c>
      <c r="Y602">
        <v>3.98</v>
      </c>
      <c r="Z602">
        <v>392</v>
      </c>
      <c r="AA602">
        <v>65.33</v>
      </c>
      <c r="AB602">
        <v>17531298.649999999</v>
      </c>
      <c r="AC602">
        <v>44722.7</v>
      </c>
      <c r="AD602">
        <v>3.07</v>
      </c>
      <c r="AE602">
        <v>3.99</v>
      </c>
      <c r="AF602">
        <v>208</v>
      </c>
      <c r="AG602">
        <v>34.67</v>
      </c>
      <c r="AH602">
        <v>-8485471.8499999996</v>
      </c>
      <c r="AI602">
        <v>-40795.54</v>
      </c>
      <c r="AJ602">
        <v>-2.61</v>
      </c>
      <c r="AK602">
        <v>3.96</v>
      </c>
      <c r="AL602">
        <v>0.2</v>
      </c>
      <c r="AM602">
        <v>0.3</v>
      </c>
      <c r="AN602">
        <v>35</v>
      </c>
      <c r="AO602">
        <v>4</v>
      </c>
    </row>
    <row r="603" spans="1:41" x14ac:dyDescent="0.45">
      <c r="A603">
        <v>55</v>
      </c>
      <c r="B603">
        <v>7998041.6900000004</v>
      </c>
      <c r="C603">
        <v>79.98</v>
      </c>
      <c r="D603">
        <v>14.52</v>
      </c>
      <c r="E603">
        <v>12.48</v>
      </c>
      <c r="F603">
        <v>85.96</v>
      </c>
      <c r="G603">
        <v>-217488.2</v>
      </c>
      <c r="H603">
        <v>-19.600000000000001</v>
      </c>
      <c r="I603">
        <v>-633836.93000000005</v>
      </c>
      <c r="J603">
        <v>-4.62</v>
      </c>
      <c r="K603">
        <v>12.62</v>
      </c>
      <c r="L603">
        <v>2.7</v>
      </c>
      <c r="M603">
        <v>18.600000000000001</v>
      </c>
      <c r="N603">
        <v>2.0299999999999998</v>
      </c>
      <c r="O603">
        <v>1.1299999999999999</v>
      </c>
      <c r="P603">
        <v>288087.82</v>
      </c>
      <c r="Q603">
        <v>6.03</v>
      </c>
      <c r="R603">
        <v>1.03</v>
      </c>
      <c r="S603">
        <v>6.85</v>
      </c>
      <c r="T603">
        <v>1.97</v>
      </c>
      <c r="U603">
        <v>0.24790000000000001</v>
      </c>
      <c r="V603">
        <v>600</v>
      </c>
      <c r="W603">
        <v>13330.07</v>
      </c>
      <c r="X603">
        <v>1</v>
      </c>
      <c r="Y603">
        <v>3.98</v>
      </c>
      <c r="Z603">
        <v>386</v>
      </c>
      <c r="AA603">
        <v>64.33</v>
      </c>
      <c r="AB603">
        <v>15737677.810000001</v>
      </c>
      <c r="AC603">
        <v>40771.19</v>
      </c>
      <c r="AD603">
        <v>2.99</v>
      </c>
      <c r="AE603">
        <v>3.99</v>
      </c>
      <c r="AF603">
        <v>214</v>
      </c>
      <c r="AG603">
        <v>35.67</v>
      </c>
      <c r="AH603">
        <v>-7739636.1200000001</v>
      </c>
      <c r="AI603">
        <v>-36166.519999999997</v>
      </c>
      <c r="AJ603">
        <v>-2.59</v>
      </c>
      <c r="AK603">
        <v>3.97</v>
      </c>
      <c r="AL603">
        <v>0.2</v>
      </c>
      <c r="AM603">
        <v>0.2</v>
      </c>
      <c r="AN603">
        <v>50</v>
      </c>
      <c r="AO603">
        <v>1</v>
      </c>
    </row>
    <row r="604" spans="1:41" x14ac:dyDescent="0.45">
      <c r="A604">
        <v>72</v>
      </c>
      <c r="B604">
        <v>8838171.8100000005</v>
      </c>
      <c r="C604">
        <v>88.38</v>
      </c>
      <c r="D604">
        <v>14.08</v>
      </c>
      <c r="E604">
        <v>13.51</v>
      </c>
      <c r="F604">
        <v>95.93</v>
      </c>
      <c r="G604">
        <v>-284381.28999999998</v>
      </c>
      <c r="H604">
        <v>-19.920000000000002</v>
      </c>
      <c r="I604">
        <v>-770697.65</v>
      </c>
      <c r="J604">
        <v>-5.01</v>
      </c>
      <c r="K604">
        <v>11.47</v>
      </c>
      <c r="L604">
        <v>2.7</v>
      </c>
      <c r="M604">
        <v>19.16</v>
      </c>
      <c r="N604">
        <v>2.12</v>
      </c>
      <c r="O604">
        <v>1.1000000000000001</v>
      </c>
      <c r="P604">
        <v>354678.48</v>
      </c>
      <c r="Q604">
        <v>5.23</v>
      </c>
      <c r="R604">
        <v>1.26</v>
      </c>
      <c r="S604">
        <v>6.42</v>
      </c>
      <c r="T604">
        <v>2.0299999999999998</v>
      </c>
      <c r="U604">
        <v>0.21490000000000001</v>
      </c>
      <c r="V604">
        <v>600</v>
      </c>
      <c r="W604">
        <v>14730.29</v>
      </c>
      <c r="X604">
        <v>1.08</v>
      </c>
      <c r="Y604">
        <v>3.89</v>
      </c>
      <c r="Z604">
        <v>395</v>
      </c>
      <c r="AA604">
        <v>65.83</v>
      </c>
      <c r="AB604">
        <v>16715971.67</v>
      </c>
      <c r="AC604">
        <v>42318.92</v>
      </c>
      <c r="AD604">
        <v>3.06</v>
      </c>
      <c r="AE604">
        <v>3.91</v>
      </c>
      <c r="AF604">
        <v>205</v>
      </c>
      <c r="AG604">
        <v>34.17</v>
      </c>
      <c r="AH604">
        <v>-7877799.8600000003</v>
      </c>
      <c r="AI604">
        <v>-38428.29</v>
      </c>
      <c r="AJ604">
        <v>-2.73</v>
      </c>
      <c r="AK604">
        <v>3.86</v>
      </c>
      <c r="AL604">
        <v>0.4</v>
      </c>
      <c r="AM604">
        <v>0.4</v>
      </c>
      <c r="AN604">
        <v>55</v>
      </c>
      <c r="AO604">
        <v>1</v>
      </c>
    </row>
    <row r="605" spans="1:41" x14ac:dyDescent="0.45">
      <c r="A605">
        <v>73</v>
      </c>
      <c r="B605">
        <v>8194085.5700000003</v>
      </c>
      <c r="C605">
        <v>81.94</v>
      </c>
      <c r="D605">
        <v>14.53</v>
      </c>
      <c r="E605">
        <v>12.72</v>
      </c>
      <c r="F605">
        <v>87.59</v>
      </c>
      <c r="G605">
        <v>-450693.34</v>
      </c>
      <c r="H605">
        <v>-26.66</v>
      </c>
      <c r="I605">
        <v>-727644.04</v>
      </c>
      <c r="J605">
        <v>-4.71</v>
      </c>
      <c r="K605">
        <v>11.26</v>
      </c>
      <c r="L605">
        <v>2.7</v>
      </c>
      <c r="M605">
        <v>18.600000000000001</v>
      </c>
      <c r="N605">
        <v>2.02</v>
      </c>
      <c r="O605">
        <v>1.1599999999999999</v>
      </c>
      <c r="P605">
        <v>468783.09</v>
      </c>
      <c r="Q605">
        <v>4.05</v>
      </c>
      <c r="R605">
        <v>1.22</v>
      </c>
      <c r="S605">
        <v>6.03</v>
      </c>
      <c r="T605">
        <v>1.95</v>
      </c>
      <c r="U605">
        <v>0.16619999999999999</v>
      </c>
      <c r="V605">
        <v>600</v>
      </c>
      <c r="W605">
        <v>13656.81</v>
      </c>
      <c r="X605">
        <v>1.02</v>
      </c>
      <c r="Y605">
        <v>3.98</v>
      </c>
      <c r="Z605">
        <v>381</v>
      </c>
      <c r="AA605">
        <v>63.5</v>
      </c>
      <c r="AB605">
        <v>16265434.130000001</v>
      </c>
      <c r="AC605">
        <v>42691.43</v>
      </c>
      <c r="AD605">
        <v>3.07</v>
      </c>
      <c r="AE605">
        <v>3.99</v>
      </c>
      <c r="AF605">
        <v>219</v>
      </c>
      <c r="AG605">
        <v>36.5</v>
      </c>
      <c r="AH605">
        <v>-8071348.5499999998</v>
      </c>
      <c r="AI605">
        <v>-36855.47</v>
      </c>
      <c r="AJ605">
        <v>-2.5499999999999998</v>
      </c>
      <c r="AK605">
        <v>3.97</v>
      </c>
      <c r="AL605">
        <v>0.2</v>
      </c>
      <c r="AM605">
        <v>0.2</v>
      </c>
      <c r="AN605">
        <v>60</v>
      </c>
      <c r="AO605">
        <v>1</v>
      </c>
    </row>
    <row r="606" spans="1:41" x14ac:dyDescent="0.45">
      <c r="A606">
        <v>540</v>
      </c>
      <c r="B606">
        <v>8959088.0899999999</v>
      </c>
      <c r="C606">
        <v>89.59</v>
      </c>
      <c r="D606">
        <v>14.05</v>
      </c>
      <c r="E606">
        <v>13.66</v>
      </c>
      <c r="F606">
        <v>97.18</v>
      </c>
      <c r="G606">
        <v>-458553.71</v>
      </c>
      <c r="H606">
        <v>-25.74</v>
      </c>
      <c r="I606">
        <v>-995495.79</v>
      </c>
      <c r="J606">
        <v>-5.0599999999999996</v>
      </c>
      <c r="K606">
        <v>9</v>
      </c>
      <c r="L606">
        <v>2.7</v>
      </c>
      <c r="M606">
        <v>19.190000000000001</v>
      </c>
      <c r="N606">
        <v>2.0099999999999998</v>
      </c>
      <c r="O606">
        <v>1.06</v>
      </c>
      <c r="P606">
        <v>517901.82</v>
      </c>
      <c r="Q606">
        <v>3.94</v>
      </c>
      <c r="R606">
        <v>1.37</v>
      </c>
      <c r="S606">
        <v>6.02</v>
      </c>
      <c r="T606">
        <v>2</v>
      </c>
      <c r="U606">
        <v>0.1618</v>
      </c>
      <c r="V606">
        <v>600</v>
      </c>
      <c r="W606">
        <v>14931.81</v>
      </c>
      <c r="X606">
        <v>1.0900000000000001</v>
      </c>
      <c r="Y606">
        <v>3.89</v>
      </c>
      <c r="Z606">
        <v>393</v>
      </c>
      <c r="AA606">
        <v>65.5</v>
      </c>
      <c r="AB606">
        <v>17800606.890000001</v>
      </c>
      <c r="AC606">
        <v>45294.17</v>
      </c>
      <c r="AD606">
        <v>3.14</v>
      </c>
      <c r="AE606">
        <v>3.9</v>
      </c>
      <c r="AF606">
        <v>207</v>
      </c>
      <c r="AG606">
        <v>34.5</v>
      </c>
      <c r="AH606">
        <v>-8841518.8000000007</v>
      </c>
      <c r="AI606">
        <v>-42712.65</v>
      </c>
      <c r="AJ606">
        <v>-2.8</v>
      </c>
      <c r="AK606">
        <v>3.87</v>
      </c>
      <c r="AL606">
        <v>0.4</v>
      </c>
      <c r="AM606">
        <v>0.4</v>
      </c>
      <c r="AN606">
        <v>45</v>
      </c>
      <c r="AO606">
        <v>7</v>
      </c>
    </row>
    <row r="607" spans="1:41" x14ac:dyDescent="0.45">
      <c r="A607">
        <v>222</v>
      </c>
      <c r="B607">
        <v>9815658.0399999991</v>
      </c>
      <c r="C607">
        <v>98.16</v>
      </c>
      <c r="D607">
        <v>14.04</v>
      </c>
      <c r="E607">
        <v>14.67</v>
      </c>
      <c r="F607">
        <v>104.49</v>
      </c>
      <c r="G607">
        <v>-240200.83</v>
      </c>
      <c r="H607">
        <v>-16.47</v>
      </c>
      <c r="I607">
        <v>-1124192.51</v>
      </c>
      <c r="J607">
        <v>-5.45</v>
      </c>
      <c r="K607">
        <v>8.73</v>
      </c>
      <c r="L607">
        <v>2.69</v>
      </c>
      <c r="M607">
        <v>19.170000000000002</v>
      </c>
      <c r="N607">
        <v>2.19</v>
      </c>
      <c r="O607">
        <v>1.3</v>
      </c>
      <c r="P607">
        <v>482213.86</v>
      </c>
      <c r="Q607">
        <v>4.47</v>
      </c>
      <c r="R607">
        <v>1.19</v>
      </c>
      <c r="S607">
        <v>7.8</v>
      </c>
      <c r="T607">
        <v>2.27</v>
      </c>
      <c r="U607">
        <v>0.18379999999999999</v>
      </c>
      <c r="V607">
        <v>600</v>
      </c>
      <c r="W607">
        <v>16359.43</v>
      </c>
      <c r="X607">
        <v>1.17</v>
      </c>
      <c r="Y607">
        <v>3.88</v>
      </c>
      <c r="Z607">
        <v>377</v>
      </c>
      <c r="AA607">
        <v>62.83</v>
      </c>
      <c r="AB607">
        <v>18047499.140000001</v>
      </c>
      <c r="AC607">
        <v>47871.35</v>
      </c>
      <c r="AD607">
        <v>3.25</v>
      </c>
      <c r="AE607">
        <v>3.91</v>
      </c>
      <c r="AF607">
        <v>223</v>
      </c>
      <c r="AG607">
        <v>37.17</v>
      </c>
      <c r="AH607">
        <v>-8231841.0999999996</v>
      </c>
      <c r="AI607">
        <v>-36914.089999999997</v>
      </c>
      <c r="AJ607">
        <v>-2.35</v>
      </c>
      <c r="AK607">
        <v>3.84</v>
      </c>
      <c r="AL607">
        <v>0.4</v>
      </c>
      <c r="AM607">
        <v>0.3</v>
      </c>
      <c r="AN607">
        <v>50</v>
      </c>
      <c r="AO607">
        <v>3</v>
      </c>
    </row>
    <row r="608" spans="1:41" x14ac:dyDescent="0.45">
      <c r="A608">
        <v>734</v>
      </c>
      <c r="B608">
        <v>9359855.1500000004</v>
      </c>
      <c r="C608">
        <v>93.6</v>
      </c>
      <c r="D608">
        <v>14.4</v>
      </c>
      <c r="E608">
        <v>14.13</v>
      </c>
      <c r="F608">
        <v>98.17</v>
      </c>
      <c r="G608">
        <v>-205786.34</v>
      </c>
      <c r="H608">
        <v>-19.600000000000001</v>
      </c>
      <c r="I608">
        <v>-1063733.1399999999</v>
      </c>
      <c r="J608">
        <v>-5.26</v>
      </c>
      <c r="K608">
        <v>8.8000000000000007</v>
      </c>
      <c r="L608">
        <v>2.69</v>
      </c>
      <c r="M608">
        <v>18.670000000000002</v>
      </c>
      <c r="N608">
        <v>2.11</v>
      </c>
      <c r="O608">
        <v>1.28</v>
      </c>
      <c r="P608">
        <v>433360.57</v>
      </c>
      <c r="Q608">
        <v>4.68</v>
      </c>
      <c r="R608">
        <v>1.53</v>
      </c>
      <c r="S608">
        <v>5.72</v>
      </c>
      <c r="T608">
        <v>2.1800000000000002</v>
      </c>
      <c r="U608">
        <v>0.1923</v>
      </c>
      <c r="V608">
        <v>600</v>
      </c>
      <c r="W608">
        <v>15599.76</v>
      </c>
      <c r="X608">
        <v>1.1299999999999999</v>
      </c>
      <c r="Y608">
        <v>3.96</v>
      </c>
      <c r="Z608">
        <v>374</v>
      </c>
      <c r="AA608">
        <v>62.33</v>
      </c>
      <c r="AB608">
        <v>17756519.32</v>
      </c>
      <c r="AC608">
        <v>47477.32</v>
      </c>
      <c r="AD608">
        <v>3.32</v>
      </c>
      <c r="AE608">
        <v>3.97</v>
      </c>
      <c r="AF608">
        <v>226</v>
      </c>
      <c r="AG608">
        <v>37.67</v>
      </c>
      <c r="AH608">
        <v>-8396664.1699999999</v>
      </c>
      <c r="AI608">
        <v>-37153.379999999997</v>
      </c>
      <c r="AJ608">
        <v>-2.5</v>
      </c>
      <c r="AK608">
        <v>3.94</v>
      </c>
      <c r="AL608">
        <v>0.3</v>
      </c>
      <c r="AM608">
        <v>0.3</v>
      </c>
      <c r="AN608">
        <v>20</v>
      </c>
      <c r="AO608">
        <v>10</v>
      </c>
    </row>
    <row r="609" spans="1:41" x14ac:dyDescent="0.45">
      <c r="A609">
        <v>252</v>
      </c>
      <c r="B609">
        <v>10157978.439999999</v>
      </c>
      <c r="C609">
        <v>101.58</v>
      </c>
      <c r="D609">
        <v>13.99</v>
      </c>
      <c r="E609">
        <v>15.06</v>
      </c>
      <c r="F609">
        <v>107.66</v>
      </c>
      <c r="G609">
        <v>-353814.85</v>
      </c>
      <c r="H609">
        <v>-16.46</v>
      </c>
      <c r="I609">
        <v>-1195011.82</v>
      </c>
      <c r="J609">
        <v>-5.64</v>
      </c>
      <c r="K609">
        <v>8.5</v>
      </c>
      <c r="L609">
        <v>2.67</v>
      </c>
      <c r="M609">
        <v>19.100000000000001</v>
      </c>
      <c r="N609">
        <v>2.2200000000000002</v>
      </c>
      <c r="O609">
        <v>1.23</v>
      </c>
      <c r="P609">
        <v>532616.17000000004</v>
      </c>
      <c r="Q609">
        <v>4.43</v>
      </c>
      <c r="R609">
        <v>1.78</v>
      </c>
      <c r="S609">
        <v>5.42</v>
      </c>
      <c r="T609">
        <v>2.39</v>
      </c>
      <c r="U609">
        <v>0.182</v>
      </c>
      <c r="V609">
        <v>600</v>
      </c>
      <c r="W609">
        <v>16929.96</v>
      </c>
      <c r="X609">
        <v>1.2</v>
      </c>
      <c r="Y609">
        <v>3.87</v>
      </c>
      <c r="Z609">
        <v>386</v>
      </c>
      <c r="AA609">
        <v>64.33</v>
      </c>
      <c r="AB609">
        <v>18456098.390000001</v>
      </c>
      <c r="AC609">
        <v>47813.73</v>
      </c>
      <c r="AD609">
        <v>3.22</v>
      </c>
      <c r="AE609">
        <v>3.89</v>
      </c>
      <c r="AF609">
        <v>214</v>
      </c>
      <c r="AG609">
        <v>35.67</v>
      </c>
      <c r="AH609">
        <v>-8298119.9500000002</v>
      </c>
      <c r="AI609">
        <v>-38776.26</v>
      </c>
      <c r="AJ609">
        <v>-2.4500000000000002</v>
      </c>
      <c r="AK609">
        <v>3.85</v>
      </c>
      <c r="AL609">
        <v>0.4</v>
      </c>
      <c r="AM609">
        <v>0.4</v>
      </c>
      <c r="AN609">
        <v>20</v>
      </c>
      <c r="AO609">
        <v>4</v>
      </c>
    </row>
    <row r="610" spans="1:41" x14ac:dyDescent="0.45">
      <c r="A610">
        <v>761</v>
      </c>
      <c r="B610">
        <v>10899950.16</v>
      </c>
      <c r="C610">
        <v>109</v>
      </c>
      <c r="D610">
        <v>14.43</v>
      </c>
      <c r="E610">
        <v>15.89</v>
      </c>
      <c r="F610">
        <v>110.15</v>
      </c>
      <c r="G610">
        <v>-357543.98</v>
      </c>
      <c r="H610">
        <v>-16.46</v>
      </c>
      <c r="I610">
        <v>-1292991.58</v>
      </c>
      <c r="J610">
        <v>-5.96</v>
      </c>
      <c r="K610">
        <v>8.43</v>
      </c>
      <c r="L610">
        <v>2.67</v>
      </c>
      <c r="M610">
        <v>18.48</v>
      </c>
      <c r="N610">
        <v>2.38</v>
      </c>
      <c r="O610">
        <v>1.26</v>
      </c>
      <c r="P610">
        <v>510526.99</v>
      </c>
      <c r="Q610">
        <v>4.68</v>
      </c>
      <c r="R610">
        <v>1.28</v>
      </c>
      <c r="S610">
        <v>8.2200000000000006</v>
      </c>
      <c r="T610">
        <v>2.56</v>
      </c>
      <c r="U610">
        <v>0.19220000000000001</v>
      </c>
      <c r="V610">
        <v>600</v>
      </c>
      <c r="W610">
        <v>18166.580000000002</v>
      </c>
      <c r="X610">
        <v>1.25</v>
      </c>
      <c r="Y610">
        <v>3.96</v>
      </c>
      <c r="Z610">
        <v>392</v>
      </c>
      <c r="AA610">
        <v>65.33</v>
      </c>
      <c r="AB610">
        <v>18784354.940000001</v>
      </c>
      <c r="AC610">
        <v>47919.27</v>
      </c>
      <c r="AD610">
        <v>3.16</v>
      </c>
      <c r="AE610">
        <v>3.97</v>
      </c>
      <c r="AF610">
        <v>208</v>
      </c>
      <c r="AG610">
        <v>34.67</v>
      </c>
      <c r="AH610">
        <v>-7884404.7699999996</v>
      </c>
      <c r="AI610">
        <v>-37905.79</v>
      </c>
      <c r="AJ610">
        <v>-2.34</v>
      </c>
      <c r="AK610">
        <v>3.95</v>
      </c>
      <c r="AL610">
        <v>0.3</v>
      </c>
      <c r="AM610">
        <v>0.3</v>
      </c>
      <c r="AN610">
        <v>35</v>
      </c>
      <c r="AO610">
        <v>10</v>
      </c>
    </row>
    <row r="611" spans="1:41" x14ac:dyDescent="0.45">
      <c r="A611">
        <v>113</v>
      </c>
      <c r="B611">
        <v>8623572.3800000008</v>
      </c>
      <c r="C611">
        <v>86.24</v>
      </c>
      <c r="D611">
        <v>14.43</v>
      </c>
      <c r="E611">
        <v>13.25</v>
      </c>
      <c r="F611">
        <v>91.83</v>
      </c>
      <c r="G611">
        <v>-467386.78</v>
      </c>
      <c r="H611">
        <v>-26.2</v>
      </c>
      <c r="I611">
        <v>-843752.46</v>
      </c>
      <c r="J611">
        <v>-4.97</v>
      </c>
      <c r="K611">
        <v>10.220000000000001</v>
      </c>
      <c r="L611">
        <v>2.67</v>
      </c>
      <c r="M611">
        <v>18.48</v>
      </c>
      <c r="N611">
        <v>2</v>
      </c>
      <c r="O611">
        <v>1.22</v>
      </c>
      <c r="P611">
        <v>596966.38</v>
      </c>
      <c r="Q611">
        <v>3.33</v>
      </c>
      <c r="R611">
        <v>1.38</v>
      </c>
      <c r="S611">
        <v>5.68</v>
      </c>
      <c r="T611">
        <v>1.97</v>
      </c>
      <c r="U611">
        <v>0.13700000000000001</v>
      </c>
      <c r="V611">
        <v>600</v>
      </c>
      <c r="W611">
        <v>14372.62</v>
      </c>
      <c r="X611">
        <v>1.06</v>
      </c>
      <c r="Y611">
        <v>3.96</v>
      </c>
      <c r="Z611">
        <v>373</v>
      </c>
      <c r="AA611">
        <v>62.17</v>
      </c>
      <c r="AB611">
        <v>17271708.629999999</v>
      </c>
      <c r="AC611">
        <v>46304.85</v>
      </c>
      <c r="AD611">
        <v>3.23</v>
      </c>
      <c r="AE611">
        <v>3.97</v>
      </c>
      <c r="AF611">
        <v>227</v>
      </c>
      <c r="AG611">
        <v>37.83</v>
      </c>
      <c r="AH611">
        <v>-8648136.25</v>
      </c>
      <c r="AI611">
        <v>-38097.519999999997</v>
      </c>
      <c r="AJ611">
        <v>-2.5</v>
      </c>
      <c r="AK611">
        <v>3.95</v>
      </c>
      <c r="AL611">
        <v>0.3</v>
      </c>
      <c r="AM611">
        <v>0.3</v>
      </c>
      <c r="AN611">
        <v>35</v>
      </c>
      <c r="AO611">
        <v>2</v>
      </c>
    </row>
    <row r="612" spans="1:41" x14ac:dyDescent="0.45">
      <c r="A612">
        <v>607</v>
      </c>
      <c r="B612">
        <v>9479831.5199999996</v>
      </c>
      <c r="C612">
        <v>94.8</v>
      </c>
      <c r="D612">
        <v>14.51</v>
      </c>
      <c r="E612">
        <v>14.27</v>
      </c>
      <c r="F612">
        <v>98.38</v>
      </c>
      <c r="G612">
        <v>-357809.79</v>
      </c>
      <c r="H612">
        <v>-17.98</v>
      </c>
      <c r="I612">
        <v>-1082409.47</v>
      </c>
      <c r="J612">
        <v>-5.37</v>
      </c>
      <c r="K612">
        <v>8.76</v>
      </c>
      <c r="L612">
        <v>2.66</v>
      </c>
      <c r="M612">
        <v>18.329999999999998</v>
      </c>
      <c r="N612">
        <v>2.09</v>
      </c>
      <c r="O612">
        <v>1.1499999999999999</v>
      </c>
      <c r="P612">
        <v>406137.88</v>
      </c>
      <c r="Q612">
        <v>4.96</v>
      </c>
      <c r="R612">
        <v>1.33</v>
      </c>
      <c r="S612">
        <v>6.7</v>
      </c>
      <c r="T612">
        <v>2.19</v>
      </c>
      <c r="U612">
        <v>0.20369999999999999</v>
      </c>
      <c r="V612">
        <v>600</v>
      </c>
      <c r="W612">
        <v>15799.72</v>
      </c>
      <c r="X612">
        <v>1.1399999999999999</v>
      </c>
      <c r="Y612">
        <v>3.98</v>
      </c>
      <c r="Z612">
        <v>387</v>
      </c>
      <c r="AA612">
        <v>64.5</v>
      </c>
      <c r="AB612">
        <v>18165967.010000002</v>
      </c>
      <c r="AC612">
        <v>46940.480000000003</v>
      </c>
      <c r="AD612">
        <v>3.2</v>
      </c>
      <c r="AE612">
        <v>3.99</v>
      </c>
      <c r="AF612">
        <v>213</v>
      </c>
      <c r="AG612">
        <v>35.5</v>
      </c>
      <c r="AH612">
        <v>-8686135.4900000002</v>
      </c>
      <c r="AI612">
        <v>-40779.980000000003</v>
      </c>
      <c r="AJ612">
        <v>-2.61</v>
      </c>
      <c r="AK612">
        <v>3.96</v>
      </c>
      <c r="AL612">
        <v>0.2</v>
      </c>
      <c r="AM612">
        <v>0.3</v>
      </c>
      <c r="AN612">
        <v>40</v>
      </c>
      <c r="AO612">
        <v>8</v>
      </c>
    </row>
    <row r="613" spans="1:41" x14ac:dyDescent="0.45">
      <c r="A613">
        <v>520</v>
      </c>
      <c r="B613">
        <v>10072939.07</v>
      </c>
      <c r="C613">
        <v>100.73</v>
      </c>
      <c r="D613">
        <v>14.5</v>
      </c>
      <c r="E613">
        <v>14.96</v>
      </c>
      <c r="F613">
        <v>103.17</v>
      </c>
      <c r="G613">
        <v>-377514.51</v>
      </c>
      <c r="H613">
        <v>-17.98</v>
      </c>
      <c r="I613">
        <v>-1168684.24</v>
      </c>
      <c r="J613">
        <v>-5.62</v>
      </c>
      <c r="K613">
        <v>8.6199999999999992</v>
      </c>
      <c r="L613">
        <v>2.66</v>
      </c>
      <c r="M613">
        <v>18.350000000000001</v>
      </c>
      <c r="N613">
        <v>2.1800000000000002</v>
      </c>
      <c r="O613">
        <v>1.1499999999999999</v>
      </c>
      <c r="P613">
        <v>431873.41</v>
      </c>
      <c r="Q613">
        <v>5.48</v>
      </c>
      <c r="R613">
        <v>1.25</v>
      </c>
      <c r="S613">
        <v>7.65</v>
      </c>
      <c r="T613">
        <v>2.31</v>
      </c>
      <c r="U613">
        <v>0.22509999999999999</v>
      </c>
      <c r="V613">
        <v>600</v>
      </c>
      <c r="W613">
        <v>16788.23</v>
      </c>
      <c r="X613">
        <v>1.19</v>
      </c>
      <c r="Y613">
        <v>3.98</v>
      </c>
      <c r="Z613">
        <v>393</v>
      </c>
      <c r="AA613">
        <v>65.5</v>
      </c>
      <c r="AB613">
        <v>18603382.719999999</v>
      </c>
      <c r="AC613">
        <v>47336.85</v>
      </c>
      <c r="AD613">
        <v>3.17</v>
      </c>
      <c r="AE613">
        <v>3.99</v>
      </c>
      <c r="AF613">
        <v>207</v>
      </c>
      <c r="AG613">
        <v>34.5</v>
      </c>
      <c r="AH613">
        <v>-8530443.6500000004</v>
      </c>
      <c r="AI613">
        <v>-41209.870000000003</v>
      </c>
      <c r="AJ613">
        <v>-2.58</v>
      </c>
      <c r="AK613">
        <v>3.97</v>
      </c>
      <c r="AL613">
        <v>0.2</v>
      </c>
      <c r="AM613">
        <v>0.4</v>
      </c>
      <c r="AN613">
        <v>35</v>
      </c>
      <c r="AO613">
        <v>7</v>
      </c>
    </row>
    <row r="614" spans="1:41" x14ac:dyDescent="0.45">
      <c r="A614">
        <v>559</v>
      </c>
      <c r="B614">
        <v>8910235.3100000005</v>
      </c>
      <c r="C614">
        <v>89.1</v>
      </c>
      <c r="D614">
        <v>14.53</v>
      </c>
      <c r="E614">
        <v>13.6</v>
      </c>
      <c r="F614">
        <v>93.61</v>
      </c>
      <c r="G614">
        <v>-466953.62</v>
      </c>
      <c r="H614">
        <v>-26.66</v>
      </c>
      <c r="I614">
        <v>-878474.61</v>
      </c>
      <c r="J614">
        <v>-5.12</v>
      </c>
      <c r="K614">
        <v>10.14</v>
      </c>
      <c r="L614">
        <v>2.65</v>
      </c>
      <c r="M614">
        <v>18.27</v>
      </c>
      <c r="N614">
        <v>2.0499999999999998</v>
      </c>
      <c r="O614">
        <v>1.19</v>
      </c>
      <c r="P614">
        <v>488266.45</v>
      </c>
      <c r="Q614">
        <v>4.17</v>
      </c>
      <c r="R614">
        <v>1.38</v>
      </c>
      <c r="S614">
        <v>5.96</v>
      </c>
      <c r="T614">
        <v>2.02</v>
      </c>
      <c r="U614">
        <v>0.17119999999999999</v>
      </c>
      <c r="V614">
        <v>600</v>
      </c>
      <c r="W614">
        <v>14850.39</v>
      </c>
      <c r="X614">
        <v>1.0900000000000001</v>
      </c>
      <c r="Y614">
        <v>3.98</v>
      </c>
      <c r="Z614">
        <v>379</v>
      </c>
      <c r="AA614">
        <v>63.17</v>
      </c>
      <c r="AB614">
        <v>17436548.370000001</v>
      </c>
      <c r="AC614">
        <v>46006.720000000001</v>
      </c>
      <c r="AD614">
        <v>3.26</v>
      </c>
      <c r="AE614">
        <v>3.99</v>
      </c>
      <c r="AF614">
        <v>221</v>
      </c>
      <c r="AG614">
        <v>36.83</v>
      </c>
      <c r="AH614">
        <v>-8526313.0500000007</v>
      </c>
      <c r="AI614">
        <v>-38580.6</v>
      </c>
      <c r="AJ614">
        <v>-2.63</v>
      </c>
      <c r="AK614">
        <v>3.97</v>
      </c>
      <c r="AL614">
        <v>0.2</v>
      </c>
      <c r="AM614">
        <v>0.2</v>
      </c>
      <c r="AN614">
        <v>60</v>
      </c>
      <c r="AO614">
        <v>7</v>
      </c>
    </row>
    <row r="615" spans="1:41" x14ac:dyDescent="0.45">
      <c r="A615">
        <v>338</v>
      </c>
      <c r="B615">
        <v>9104842.2699999996</v>
      </c>
      <c r="C615">
        <v>91.05</v>
      </c>
      <c r="D615">
        <v>14.37</v>
      </c>
      <c r="E615">
        <v>13.83</v>
      </c>
      <c r="F615">
        <v>96.23</v>
      </c>
      <c r="G615">
        <v>-463297.01</v>
      </c>
      <c r="H615">
        <v>-26.2</v>
      </c>
      <c r="I615">
        <v>-1035244.86</v>
      </c>
      <c r="J615">
        <v>-5.22</v>
      </c>
      <c r="K615">
        <v>8.7899999999999991</v>
      </c>
      <c r="L615">
        <v>2.65</v>
      </c>
      <c r="M615">
        <v>18.43</v>
      </c>
      <c r="N615">
        <v>2.12</v>
      </c>
      <c r="O615">
        <v>1.19</v>
      </c>
      <c r="P615">
        <v>404575.96</v>
      </c>
      <c r="Q615">
        <v>4.92</v>
      </c>
      <c r="R615">
        <v>1.41</v>
      </c>
      <c r="S615">
        <v>5.99</v>
      </c>
      <c r="T615">
        <v>2.09</v>
      </c>
      <c r="U615">
        <v>0.2021</v>
      </c>
      <c r="V615">
        <v>600</v>
      </c>
      <c r="W615">
        <v>15174.74</v>
      </c>
      <c r="X615">
        <v>1.1000000000000001</v>
      </c>
      <c r="Y615">
        <v>3.95</v>
      </c>
      <c r="Z615">
        <v>384</v>
      </c>
      <c r="AA615">
        <v>64</v>
      </c>
      <c r="AB615">
        <v>17250907.550000001</v>
      </c>
      <c r="AC615">
        <v>44924.24</v>
      </c>
      <c r="AD615">
        <v>3.15</v>
      </c>
      <c r="AE615">
        <v>3.96</v>
      </c>
      <c r="AF615">
        <v>216</v>
      </c>
      <c r="AG615">
        <v>36</v>
      </c>
      <c r="AH615">
        <v>-8146065.2800000003</v>
      </c>
      <c r="AI615">
        <v>-37713.269999999997</v>
      </c>
      <c r="AJ615">
        <v>-2.5299999999999998</v>
      </c>
      <c r="AK615">
        <v>3.94</v>
      </c>
      <c r="AL615">
        <v>0.3</v>
      </c>
      <c r="AM615">
        <v>0.3</v>
      </c>
      <c r="AN615">
        <v>25</v>
      </c>
      <c r="AO615">
        <v>5</v>
      </c>
    </row>
    <row r="616" spans="1:41" x14ac:dyDescent="0.45">
      <c r="A616">
        <v>535</v>
      </c>
      <c r="B616">
        <v>8475513.3300000001</v>
      </c>
      <c r="C616">
        <v>84.76</v>
      </c>
      <c r="D616">
        <v>14.51</v>
      </c>
      <c r="E616">
        <v>13.07</v>
      </c>
      <c r="F616">
        <v>90.08</v>
      </c>
      <c r="G616">
        <v>-460213.62</v>
      </c>
      <c r="H616">
        <v>-26.66</v>
      </c>
      <c r="I616">
        <v>-908452.09</v>
      </c>
      <c r="J616">
        <v>-4.93</v>
      </c>
      <c r="K616">
        <v>9.33</v>
      </c>
      <c r="L616">
        <v>2.65</v>
      </c>
      <c r="M616">
        <v>18.260000000000002</v>
      </c>
      <c r="N616">
        <v>1.98</v>
      </c>
      <c r="O616">
        <v>1.07</v>
      </c>
      <c r="P616">
        <v>416559.59</v>
      </c>
      <c r="Q616">
        <v>4.2300000000000004</v>
      </c>
      <c r="R616">
        <v>1.37</v>
      </c>
      <c r="S616">
        <v>5.6</v>
      </c>
      <c r="T616">
        <v>1.92</v>
      </c>
      <c r="U616">
        <v>0.17369999999999999</v>
      </c>
      <c r="V616">
        <v>600</v>
      </c>
      <c r="W616">
        <v>14125.86</v>
      </c>
      <c r="X616">
        <v>1.05</v>
      </c>
      <c r="Y616">
        <v>3.98</v>
      </c>
      <c r="Z616">
        <v>390</v>
      </c>
      <c r="AA616">
        <v>65</v>
      </c>
      <c r="AB616">
        <v>17097695.539999999</v>
      </c>
      <c r="AC616">
        <v>43840.24</v>
      </c>
      <c r="AD616">
        <v>3.09</v>
      </c>
      <c r="AE616">
        <v>3.99</v>
      </c>
      <c r="AF616">
        <v>210</v>
      </c>
      <c r="AG616">
        <v>35</v>
      </c>
      <c r="AH616">
        <v>-8622182.2100000009</v>
      </c>
      <c r="AI616">
        <v>-41058.01</v>
      </c>
      <c r="AJ616">
        <v>-2.74</v>
      </c>
      <c r="AK616">
        <v>3.97</v>
      </c>
      <c r="AL616">
        <v>0.2</v>
      </c>
      <c r="AM616">
        <v>0.3</v>
      </c>
      <c r="AN616">
        <v>45</v>
      </c>
      <c r="AO616">
        <v>7</v>
      </c>
    </row>
    <row r="617" spans="1:41" x14ac:dyDescent="0.45">
      <c r="A617">
        <v>62</v>
      </c>
      <c r="B617">
        <v>8694401.8900000006</v>
      </c>
      <c r="C617">
        <v>86.94</v>
      </c>
      <c r="D617">
        <v>14.41</v>
      </c>
      <c r="E617">
        <v>13.34</v>
      </c>
      <c r="F617">
        <v>92.53</v>
      </c>
      <c r="G617">
        <v>-276960.71000000002</v>
      </c>
      <c r="H617">
        <v>-19.920000000000002</v>
      </c>
      <c r="I617">
        <v>-652960.55000000005</v>
      </c>
      <c r="J617">
        <v>-5.04</v>
      </c>
      <c r="K617">
        <v>13.32</v>
      </c>
      <c r="L617">
        <v>2.65</v>
      </c>
      <c r="M617">
        <v>18.38</v>
      </c>
      <c r="N617">
        <v>2.11</v>
      </c>
      <c r="O617">
        <v>1.1399999999999999</v>
      </c>
      <c r="P617">
        <v>302373.21000000002</v>
      </c>
      <c r="Q617">
        <v>6.2</v>
      </c>
      <c r="R617">
        <v>1.29</v>
      </c>
      <c r="S617">
        <v>6.14</v>
      </c>
      <c r="T617">
        <v>2.04</v>
      </c>
      <c r="U617">
        <v>0.25480000000000003</v>
      </c>
      <c r="V617">
        <v>600</v>
      </c>
      <c r="W617">
        <v>14490.67</v>
      </c>
      <c r="X617">
        <v>1.07</v>
      </c>
      <c r="Y617">
        <v>3.96</v>
      </c>
      <c r="Z617">
        <v>390</v>
      </c>
      <c r="AA617">
        <v>65</v>
      </c>
      <c r="AB617">
        <v>16532010.289999999</v>
      </c>
      <c r="AC617">
        <v>42389.77</v>
      </c>
      <c r="AD617">
        <v>3.08</v>
      </c>
      <c r="AE617">
        <v>3.97</v>
      </c>
      <c r="AF617">
        <v>210</v>
      </c>
      <c r="AG617">
        <v>35</v>
      </c>
      <c r="AH617">
        <v>-7837608.4000000004</v>
      </c>
      <c r="AI617">
        <v>-37321.94</v>
      </c>
      <c r="AJ617">
        <v>-2.68</v>
      </c>
      <c r="AK617">
        <v>3.95</v>
      </c>
      <c r="AL617">
        <v>0.3</v>
      </c>
      <c r="AM617">
        <v>0.4</v>
      </c>
      <c r="AN617">
        <v>50</v>
      </c>
      <c r="AO617">
        <v>1</v>
      </c>
    </row>
    <row r="618" spans="1:41" x14ac:dyDescent="0.45">
      <c r="A618">
        <v>776</v>
      </c>
      <c r="B618">
        <v>8408168.9800000004</v>
      </c>
      <c r="C618">
        <v>84.08</v>
      </c>
      <c r="D618">
        <v>14.42</v>
      </c>
      <c r="E618">
        <v>12.99</v>
      </c>
      <c r="F618">
        <v>90.06</v>
      </c>
      <c r="G618">
        <v>-338124.81</v>
      </c>
      <c r="H618">
        <v>-17.98</v>
      </c>
      <c r="I618">
        <v>-731887.87</v>
      </c>
      <c r="J618">
        <v>-4.92</v>
      </c>
      <c r="K618">
        <v>11.49</v>
      </c>
      <c r="L618">
        <v>2.64</v>
      </c>
      <c r="M618">
        <v>18.309999999999999</v>
      </c>
      <c r="N618">
        <v>2.0699999999999998</v>
      </c>
      <c r="O618">
        <v>1.1599999999999999</v>
      </c>
      <c r="P618">
        <v>399094.53</v>
      </c>
      <c r="Q618">
        <v>4.3600000000000003</v>
      </c>
      <c r="R618">
        <v>1.38</v>
      </c>
      <c r="S618">
        <v>5.5</v>
      </c>
      <c r="T618">
        <v>2.0699999999999998</v>
      </c>
      <c r="U618">
        <v>0.17899999999999999</v>
      </c>
      <c r="V618">
        <v>600</v>
      </c>
      <c r="W618">
        <v>14013.61</v>
      </c>
      <c r="X618">
        <v>1.04</v>
      </c>
      <c r="Y618">
        <v>3.96</v>
      </c>
      <c r="Z618">
        <v>385</v>
      </c>
      <c r="AA618">
        <v>64.17</v>
      </c>
      <c r="AB618">
        <v>16234750.029999999</v>
      </c>
      <c r="AC618">
        <v>42168.18</v>
      </c>
      <c r="AD618">
        <v>3.01</v>
      </c>
      <c r="AE618">
        <v>3.97</v>
      </c>
      <c r="AF618">
        <v>215</v>
      </c>
      <c r="AG618">
        <v>35.83</v>
      </c>
      <c r="AH618">
        <v>-7826581.0499999998</v>
      </c>
      <c r="AI618">
        <v>-36402.699999999997</v>
      </c>
      <c r="AJ618">
        <v>-2.4900000000000002</v>
      </c>
      <c r="AK618">
        <v>3.94</v>
      </c>
      <c r="AL618">
        <v>0.3</v>
      </c>
      <c r="AM618">
        <v>0.2</v>
      </c>
      <c r="AN618">
        <v>45</v>
      </c>
      <c r="AO618">
        <v>10</v>
      </c>
    </row>
    <row r="619" spans="1:41" x14ac:dyDescent="0.45">
      <c r="A619">
        <v>585</v>
      </c>
      <c r="B619">
        <v>12167753.970000001</v>
      </c>
      <c r="C619">
        <v>121.68</v>
      </c>
      <c r="D619">
        <v>13.96</v>
      </c>
      <c r="E619">
        <v>17.27</v>
      </c>
      <c r="F619">
        <v>123.67</v>
      </c>
      <c r="G619">
        <v>-392324.69</v>
      </c>
      <c r="H619">
        <v>-16.46</v>
      </c>
      <c r="I619">
        <v>-1518235.05</v>
      </c>
      <c r="J619">
        <v>-6.53</v>
      </c>
      <c r="K619">
        <v>8.01</v>
      </c>
      <c r="L619">
        <v>2.64</v>
      </c>
      <c r="M619">
        <v>18.93</v>
      </c>
      <c r="N619">
        <v>2.4500000000000002</v>
      </c>
      <c r="O619">
        <v>1.26</v>
      </c>
      <c r="P619">
        <v>565562.09</v>
      </c>
      <c r="Q619">
        <v>5.0599999999999996</v>
      </c>
      <c r="R619">
        <v>1.1299999999999999</v>
      </c>
      <c r="S619">
        <v>10.55</v>
      </c>
      <c r="T619">
        <v>2.7</v>
      </c>
      <c r="U619">
        <v>0.2077</v>
      </c>
      <c r="V619">
        <v>601</v>
      </c>
      <c r="W619">
        <v>20245.849999999999</v>
      </c>
      <c r="X619">
        <v>1.36</v>
      </c>
      <c r="Y619">
        <v>3.86</v>
      </c>
      <c r="Z619">
        <v>397</v>
      </c>
      <c r="AA619">
        <v>66.06</v>
      </c>
      <c r="AB619">
        <v>20535377.09</v>
      </c>
      <c r="AC619">
        <v>51726.39</v>
      </c>
      <c r="AD619">
        <v>3.29</v>
      </c>
      <c r="AE619">
        <v>3.89</v>
      </c>
      <c r="AF619">
        <v>204</v>
      </c>
      <c r="AG619">
        <v>33.94</v>
      </c>
      <c r="AH619">
        <v>-8367623.1200000001</v>
      </c>
      <c r="AI619">
        <v>-41017.760000000002</v>
      </c>
      <c r="AJ619">
        <v>-2.4</v>
      </c>
      <c r="AK619">
        <v>3.81</v>
      </c>
      <c r="AL619">
        <v>0.4</v>
      </c>
      <c r="AM619">
        <v>0.4</v>
      </c>
      <c r="AN619">
        <v>25</v>
      </c>
      <c r="AO619">
        <v>8</v>
      </c>
    </row>
    <row r="620" spans="1:41" x14ac:dyDescent="0.45">
      <c r="A620">
        <v>20</v>
      </c>
      <c r="B620">
        <v>10975055.279999999</v>
      </c>
      <c r="C620">
        <v>109.75</v>
      </c>
      <c r="D620">
        <v>14.41</v>
      </c>
      <c r="E620">
        <v>15.98</v>
      </c>
      <c r="F620">
        <v>110.92</v>
      </c>
      <c r="G620">
        <v>-350524.87</v>
      </c>
      <c r="H620">
        <v>-16.46</v>
      </c>
      <c r="I620">
        <v>-1002930.05</v>
      </c>
      <c r="J620">
        <v>-6.06</v>
      </c>
      <c r="K620">
        <v>10.94</v>
      </c>
      <c r="L620">
        <v>2.64</v>
      </c>
      <c r="M620">
        <v>18.309999999999999</v>
      </c>
      <c r="N620">
        <v>2.44</v>
      </c>
      <c r="O620">
        <v>1.27</v>
      </c>
      <c r="P620">
        <v>438716.38</v>
      </c>
      <c r="Q620">
        <v>5.17</v>
      </c>
      <c r="R620">
        <v>1.42</v>
      </c>
      <c r="S620">
        <v>7.44</v>
      </c>
      <c r="T620">
        <v>2.56</v>
      </c>
      <c r="U620">
        <v>0.21240000000000001</v>
      </c>
      <c r="V620">
        <v>600</v>
      </c>
      <c r="W620">
        <v>18291.759999999998</v>
      </c>
      <c r="X620">
        <v>1.26</v>
      </c>
      <c r="Y620">
        <v>3.96</v>
      </c>
      <c r="Z620">
        <v>395</v>
      </c>
      <c r="AA620">
        <v>65.83</v>
      </c>
      <c r="AB620">
        <v>18607342.100000001</v>
      </c>
      <c r="AC620">
        <v>47107.199999999997</v>
      </c>
      <c r="AD620">
        <v>3.14</v>
      </c>
      <c r="AE620">
        <v>3.96</v>
      </c>
      <c r="AF620">
        <v>205</v>
      </c>
      <c r="AG620">
        <v>34.17</v>
      </c>
      <c r="AH620">
        <v>-7632286.8200000003</v>
      </c>
      <c r="AI620">
        <v>-37230.67</v>
      </c>
      <c r="AJ620">
        <v>-2.36</v>
      </c>
      <c r="AK620">
        <v>3.95</v>
      </c>
      <c r="AL620">
        <v>0.3</v>
      </c>
      <c r="AM620">
        <v>0.2</v>
      </c>
      <c r="AN620">
        <v>30</v>
      </c>
      <c r="AO620">
        <v>1</v>
      </c>
    </row>
    <row r="621" spans="1:41" x14ac:dyDescent="0.45">
      <c r="A621">
        <v>53</v>
      </c>
      <c r="B621">
        <v>9519081.1300000008</v>
      </c>
      <c r="C621">
        <v>95.19</v>
      </c>
      <c r="D621">
        <v>14.42</v>
      </c>
      <c r="E621">
        <v>14.32</v>
      </c>
      <c r="F621">
        <v>99.3</v>
      </c>
      <c r="G621">
        <v>-358473.32</v>
      </c>
      <c r="H621">
        <v>-19.920000000000002</v>
      </c>
      <c r="I621">
        <v>-851713.88</v>
      </c>
      <c r="J621">
        <v>-5.43</v>
      </c>
      <c r="K621">
        <v>11.18</v>
      </c>
      <c r="L621">
        <v>2.64</v>
      </c>
      <c r="M621">
        <v>18.28</v>
      </c>
      <c r="N621">
        <v>2.16</v>
      </c>
      <c r="O621">
        <v>1.1399999999999999</v>
      </c>
      <c r="P621">
        <v>447064.26</v>
      </c>
      <c r="Q621">
        <v>4.3899999999999997</v>
      </c>
      <c r="R621">
        <v>1.65</v>
      </c>
      <c r="S621">
        <v>5.4</v>
      </c>
      <c r="T621">
        <v>2.19</v>
      </c>
      <c r="U621">
        <v>0.18049999999999999</v>
      </c>
      <c r="V621">
        <v>600</v>
      </c>
      <c r="W621">
        <v>15865.14</v>
      </c>
      <c r="X621">
        <v>1.1399999999999999</v>
      </c>
      <c r="Y621">
        <v>3.96</v>
      </c>
      <c r="Z621">
        <v>393</v>
      </c>
      <c r="AA621">
        <v>65.5</v>
      </c>
      <c r="AB621">
        <v>17750818.800000001</v>
      </c>
      <c r="AC621">
        <v>45167.48</v>
      </c>
      <c r="AD621">
        <v>3.13</v>
      </c>
      <c r="AE621">
        <v>3.97</v>
      </c>
      <c r="AF621">
        <v>207</v>
      </c>
      <c r="AG621">
        <v>34.5</v>
      </c>
      <c r="AH621">
        <v>-8231737.6699999999</v>
      </c>
      <c r="AI621">
        <v>-39766.85</v>
      </c>
      <c r="AJ621">
        <v>-2.63</v>
      </c>
      <c r="AK621">
        <v>3.94</v>
      </c>
      <c r="AL621">
        <v>0.3</v>
      </c>
      <c r="AM621">
        <v>0.4</v>
      </c>
      <c r="AN621">
        <v>45</v>
      </c>
      <c r="AO621">
        <v>1</v>
      </c>
    </row>
    <row r="622" spans="1:41" x14ac:dyDescent="0.45">
      <c r="A622">
        <v>107</v>
      </c>
      <c r="B622">
        <v>9579498.4600000009</v>
      </c>
      <c r="C622">
        <v>95.79</v>
      </c>
      <c r="D622">
        <v>14.41</v>
      </c>
      <c r="E622">
        <v>14.39</v>
      </c>
      <c r="F622">
        <v>99.9</v>
      </c>
      <c r="G622">
        <v>-458730.34</v>
      </c>
      <c r="H622">
        <v>-26.2</v>
      </c>
      <c r="I622">
        <v>-871832.54</v>
      </c>
      <c r="J622">
        <v>-5.47</v>
      </c>
      <c r="K622">
        <v>10.99</v>
      </c>
      <c r="L622">
        <v>2.63</v>
      </c>
      <c r="M622">
        <v>18.28</v>
      </c>
      <c r="N622">
        <v>2.17</v>
      </c>
      <c r="O622">
        <v>1.19</v>
      </c>
      <c r="P622">
        <v>398570.53</v>
      </c>
      <c r="Q622">
        <v>5.0599999999999996</v>
      </c>
      <c r="R622">
        <v>1.1599999999999999</v>
      </c>
      <c r="S622">
        <v>7.72</v>
      </c>
      <c r="T622">
        <v>2.2400000000000002</v>
      </c>
      <c r="U622">
        <v>0.20799999999999999</v>
      </c>
      <c r="V622">
        <v>600</v>
      </c>
      <c r="W622">
        <v>15965.83</v>
      </c>
      <c r="X622">
        <v>1.1399999999999999</v>
      </c>
      <c r="Y622">
        <v>3.96</v>
      </c>
      <c r="Z622">
        <v>388</v>
      </c>
      <c r="AA622">
        <v>64.67</v>
      </c>
      <c r="AB622">
        <v>17774451.370000001</v>
      </c>
      <c r="AC622">
        <v>45810.44</v>
      </c>
      <c r="AD622">
        <v>3.14</v>
      </c>
      <c r="AE622">
        <v>3.97</v>
      </c>
      <c r="AF622">
        <v>212</v>
      </c>
      <c r="AG622">
        <v>35.33</v>
      </c>
      <c r="AH622">
        <v>-8194952.9199999999</v>
      </c>
      <c r="AI622">
        <v>-38655.440000000002</v>
      </c>
      <c r="AJ622">
        <v>-2.5099999999999998</v>
      </c>
      <c r="AK622">
        <v>3.93</v>
      </c>
      <c r="AL622">
        <v>0.3</v>
      </c>
      <c r="AM622">
        <v>0.4</v>
      </c>
      <c r="AN622">
        <v>30</v>
      </c>
      <c r="AO622">
        <v>2</v>
      </c>
    </row>
    <row r="623" spans="1:41" x14ac:dyDescent="0.45">
      <c r="A623">
        <v>18</v>
      </c>
      <c r="B623">
        <v>10656683.26</v>
      </c>
      <c r="C623">
        <v>106.57</v>
      </c>
      <c r="D623">
        <v>13.96</v>
      </c>
      <c r="E623">
        <v>15.62</v>
      </c>
      <c r="F623">
        <v>111.89</v>
      </c>
      <c r="G623">
        <v>-217477.96</v>
      </c>
      <c r="H623">
        <v>-19.600000000000001</v>
      </c>
      <c r="I623">
        <v>-783594.16</v>
      </c>
      <c r="J623">
        <v>-5.95</v>
      </c>
      <c r="K623">
        <v>13.6</v>
      </c>
      <c r="L623">
        <v>2.63</v>
      </c>
      <c r="M623">
        <v>18.809999999999999</v>
      </c>
      <c r="N623">
        <v>2.2999999999999998</v>
      </c>
      <c r="O623">
        <v>1.29</v>
      </c>
      <c r="P623">
        <v>591493.67000000004</v>
      </c>
      <c r="Q623">
        <v>3.93</v>
      </c>
      <c r="R623">
        <v>1.44</v>
      </c>
      <c r="S623">
        <v>7.11</v>
      </c>
      <c r="T623">
        <v>2.44</v>
      </c>
      <c r="U623">
        <v>0.16159999999999999</v>
      </c>
      <c r="V623">
        <v>601</v>
      </c>
      <c r="W623">
        <v>17731.59</v>
      </c>
      <c r="X623">
        <v>1.24</v>
      </c>
      <c r="Y623">
        <v>3.86</v>
      </c>
      <c r="Z623">
        <v>385</v>
      </c>
      <c r="AA623">
        <v>64.06</v>
      </c>
      <c r="AB623">
        <v>18834164.710000001</v>
      </c>
      <c r="AC623">
        <v>48919.91</v>
      </c>
      <c r="AD623">
        <v>3.3</v>
      </c>
      <c r="AE623">
        <v>3.88</v>
      </c>
      <c r="AF623">
        <v>216</v>
      </c>
      <c r="AG623">
        <v>35.94</v>
      </c>
      <c r="AH623">
        <v>-8177481.46</v>
      </c>
      <c r="AI623">
        <v>-37858.71</v>
      </c>
      <c r="AJ623">
        <v>-2.4300000000000002</v>
      </c>
      <c r="AK623">
        <v>3.83</v>
      </c>
      <c r="AL623">
        <v>0.4</v>
      </c>
      <c r="AM623">
        <v>0.4</v>
      </c>
      <c r="AN623">
        <v>25</v>
      </c>
      <c r="AO623">
        <v>1</v>
      </c>
    </row>
    <row r="624" spans="1:41" x14ac:dyDescent="0.45">
      <c r="A624">
        <v>428</v>
      </c>
      <c r="B624">
        <v>10891250.539999999</v>
      </c>
      <c r="C624">
        <v>108.91</v>
      </c>
      <c r="D624">
        <v>14.41</v>
      </c>
      <c r="E624">
        <v>15.89</v>
      </c>
      <c r="F624">
        <v>110.27</v>
      </c>
      <c r="G624">
        <v>-507483.46</v>
      </c>
      <c r="H624">
        <v>-26.2</v>
      </c>
      <c r="I624">
        <v>-1331050.19</v>
      </c>
      <c r="J624">
        <v>-6.07</v>
      </c>
      <c r="K624">
        <v>8.18</v>
      </c>
      <c r="L624">
        <v>2.62</v>
      </c>
      <c r="M624">
        <v>18.170000000000002</v>
      </c>
      <c r="N624">
        <v>2.29</v>
      </c>
      <c r="O624">
        <v>1.1599999999999999</v>
      </c>
      <c r="P624">
        <v>452159.11</v>
      </c>
      <c r="Q624">
        <v>5.62</v>
      </c>
      <c r="R624">
        <v>1.53</v>
      </c>
      <c r="S624">
        <v>6.85</v>
      </c>
      <c r="T624">
        <v>2.35</v>
      </c>
      <c r="U624">
        <v>0.23089999999999999</v>
      </c>
      <c r="V624">
        <v>600</v>
      </c>
      <c r="W624">
        <v>18152.080000000002</v>
      </c>
      <c r="X624">
        <v>1.26</v>
      </c>
      <c r="Y624">
        <v>3.96</v>
      </c>
      <c r="Z624">
        <v>399</v>
      </c>
      <c r="AA624">
        <v>66.5</v>
      </c>
      <c r="AB624">
        <v>19303505.469999999</v>
      </c>
      <c r="AC624">
        <v>48379.71</v>
      </c>
      <c r="AD624">
        <v>3.21</v>
      </c>
      <c r="AE624">
        <v>3.97</v>
      </c>
      <c r="AF624">
        <v>201</v>
      </c>
      <c r="AG624">
        <v>33.5</v>
      </c>
      <c r="AH624">
        <v>-8412254.9299999997</v>
      </c>
      <c r="AI624">
        <v>-41852.01</v>
      </c>
      <c r="AJ624">
        <v>-2.61</v>
      </c>
      <c r="AK624">
        <v>3.95</v>
      </c>
      <c r="AL624">
        <v>0.3</v>
      </c>
      <c r="AM624">
        <v>0.3</v>
      </c>
      <c r="AN624">
        <v>30</v>
      </c>
      <c r="AO624">
        <v>6</v>
      </c>
    </row>
    <row r="625" spans="1:41" x14ac:dyDescent="0.45">
      <c r="A625">
        <v>378</v>
      </c>
      <c r="B625">
        <v>8436261.2699999996</v>
      </c>
      <c r="C625">
        <v>84.36</v>
      </c>
      <c r="D625">
        <v>14.05</v>
      </c>
      <c r="E625">
        <v>13.02</v>
      </c>
      <c r="F625">
        <v>92.67</v>
      </c>
      <c r="G625">
        <v>-298932.45</v>
      </c>
      <c r="H625">
        <v>-19.920000000000002</v>
      </c>
      <c r="I625">
        <v>-949325.36</v>
      </c>
      <c r="J625">
        <v>-4.97</v>
      </c>
      <c r="K625">
        <v>8.89</v>
      </c>
      <c r="L625">
        <v>2.62</v>
      </c>
      <c r="M625">
        <v>18.649999999999999</v>
      </c>
      <c r="N625">
        <v>2.02</v>
      </c>
      <c r="O625">
        <v>1.1200000000000001</v>
      </c>
      <c r="P625">
        <v>486805.26</v>
      </c>
      <c r="Q625">
        <v>3.92</v>
      </c>
      <c r="R625">
        <v>1.46</v>
      </c>
      <c r="S625">
        <v>5.23</v>
      </c>
      <c r="T625">
        <v>2.02</v>
      </c>
      <c r="U625">
        <v>0.161</v>
      </c>
      <c r="V625">
        <v>600</v>
      </c>
      <c r="W625">
        <v>14060.44</v>
      </c>
      <c r="X625">
        <v>1.04</v>
      </c>
      <c r="Y625">
        <v>3.89</v>
      </c>
      <c r="Z625">
        <v>386</v>
      </c>
      <c r="AA625">
        <v>64.33</v>
      </c>
      <c r="AB625">
        <v>16696240.689999999</v>
      </c>
      <c r="AC625">
        <v>43254.51</v>
      </c>
      <c r="AD625">
        <v>3.07</v>
      </c>
      <c r="AE625">
        <v>3.89</v>
      </c>
      <c r="AF625">
        <v>214</v>
      </c>
      <c r="AG625">
        <v>35.67</v>
      </c>
      <c r="AH625">
        <v>-8259979.4199999999</v>
      </c>
      <c r="AI625">
        <v>-38598.03</v>
      </c>
      <c r="AJ625">
        <v>-2.61</v>
      </c>
      <c r="AK625">
        <v>3.88</v>
      </c>
      <c r="AL625">
        <v>0.4</v>
      </c>
      <c r="AM625">
        <v>0.4</v>
      </c>
      <c r="AN625">
        <v>45</v>
      </c>
      <c r="AO625">
        <v>5</v>
      </c>
    </row>
    <row r="626" spans="1:41" x14ac:dyDescent="0.45">
      <c r="A626">
        <v>799</v>
      </c>
      <c r="B626">
        <v>8389293.8200000003</v>
      </c>
      <c r="C626">
        <v>83.89</v>
      </c>
      <c r="D626">
        <v>14.51</v>
      </c>
      <c r="E626">
        <v>12.96</v>
      </c>
      <c r="F626">
        <v>89.35</v>
      </c>
      <c r="G626">
        <v>-216886.7</v>
      </c>
      <c r="H626">
        <v>-15.69</v>
      </c>
      <c r="I626">
        <v>-707975.41</v>
      </c>
      <c r="J626">
        <v>-4.96</v>
      </c>
      <c r="K626">
        <v>11.85</v>
      </c>
      <c r="L626">
        <v>2.61</v>
      </c>
      <c r="M626">
        <v>18.010000000000002</v>
      </c>
      <c r="N626">
        <v>2.09</v>
      </c>
      <c r="O626">
        <v>1.1399999999999999</v>
      </c>
      <c r="P626">
        <v>401308.31</v>
      </c>
      <c r="Q626">
        <v>4.37</v>
      </c>
      <c r="R626">
        <v>1.51</v>
      </c>
      <c r="S626">
        <v>5</v>
      </c>
      <c r="T626">
        <v>2.0099999999999998</v>
      </c>
      <c r="U626">
        <v>0.1794</v>
      </c>
      <c r="V626">
        <v>600</v>
      </c>
      <c r="W626">
        <v>13982.16</v>
      </c>
      <c r="X626">
        <v>1.04</v>
      </c>
      <c r="Y626">
        <v>3.98</v>
      </c>
      <c r="Z626">
        <v>389</v>
      </c>
      <c r="AA626">
        <v>64.83</v>
      </c>
      <c r="AB626">
        <v>16066887.93</v>
      </c>
      <c r="AC626">
        <v>41303.050000000003</v>
      </c>
      <c r="AD626">
        <v>3.03</v>
      </c>
      <c r="AE626">
        <v>3.99</v>
      </c>
      <c r="AF626">
        <v>211</v>
      </c>
      <c r="AG626">
        <v>35.17</v>
      </c>
      <c r="AH626">
        <v>-7677594.1100000003</v>
      </c>
      <c r="AI626">
        <v>-36386.699999999997</v>
      </c>
      <c r="AJ626">
        <v>-2.64</v>
      </c>
      <c r="AK626">
        <v>3.97</v>
      </c>
      <c r="AL626">
        <v>0.2</v>
      </c>
      <c r="AM626">
        <v>0.4</v>
      </c>
      <c r="AN626">
        <v>55</v>
      </c>
      <c r="AO626">
        <v>10</v>
      </c>
    </row>
    <row r="627" spans="1:41" x14ac:dyDescent="0.45">
      <c r="A627">
        <v>418</v>
      </c>
      <c r="B627">
        <v>8229663.0999999996</v>
      </c>
      <c r="C627">
        <v>82.3</v>
      </c>
      <c r="D627">
        <v>14.5</v>
      </c>
      <c r="E627">
        <v>12.77</v>
      </c>
      <c r="F627">
        <v>88.04</v>
      </c>
      <c r="G627">
        <v>-442426.18</v>
      </c>
      <c r="H627">
        <v>-26.66</v>
      </c>
      <c r="I627">
        <v>-686915.68</v>
      </c>
      <c r="J627">
        <v>-4.88</v>
      </c>
      <c r="K627">
        <v>11.98</v>
      </c>
      <c r="L627">
        <v>2.61</v>
      </c>
      <c r="M627">
        <v>18.03</v>
      </c>
      <c r="N627">
        <v>2.0099999999999998</v>
      </c>
      <c r="O627">
        <v>1.22</v>
      </c>
      <c r="P627">
        <v>412058.48</v>
      </c>
      <c r="Q627">
        <v>4.1500000000000004</v>
      </c>
      <c r="R627">
        <v>1.2</v>
      </c>
      <c r="S627">
        <v>6.14</v>
      </c>
      <c r="T627">
        <v>1.94</v>
      </c>
      <c r="U627">
        <v>0.1704</v>
      </c>
      <c r="V627">
        <v>600</v>
      </c>
      <c r="W627">
        <v>13716.11</v>
      </c>
      <c r="X627">
        <v>1.03</v>
      </c>
      <c r="Y627">
        <v>3.98</v>
      </c>
      <c r="Z627">
        <v>374</v>
      </c>
      <c r="AA627">
        <v>62.33</v>
      </c>
      <c r="AB627">
        <v>16360234.41</v>
      </c>
      <c r="AC627">
        <v>43743.94</v>
      </c>
      <c r="AD627">
        <v>3.17</v>
      </c>
      <c r="AE627">
        <v>3.99</v>
      </c>
      <c r="AF627">
        <v>226</v>
      </c>
      <c r="AG627">
        <v>37.67</v>
      </c>
      <c r="AH627">
        <v>-8130571.3099999996</v>
      </c>
      <c r="AI627">
        <v>-35975.980000000003</v>
      </c>
      <c r="AJ627">
        <v>-2.52</v>
      </c>
      <c r="AK627">
        <v>3.96</v>
      </c>
      <c r="AL627">
        <v>0.2</v>
      </c>
      <c r="AM627">
        <v>0.3</v>
      </c>
      <c r="AN627">
        <v>25</v>
      </c>
      <c r="AO627">
        <v>6</v>
      </c>
    </row>
    <row r="628" spans="1:41" x14ac:dyDescent="0.45">
      <c r="A628">
        <v>513</v>
      </c>
      <c r="B628">
        <v>10674865.92</v>
      </c>
      <c r="C628">
        <v>106.75</v>
      </c>
      <c r="D628">
        <v>13.99</v>
      </c>
      <c r="E628">
        <v>15.64</v>
      </c>
      <c r="F628">
        <v>111.84</v>
      </c>
      <c r="G628">
        <v>-505548.84</v>
      </c>
      <c r="H628">
        <v>-25.74</v>
      </c>
      <c r="I628">
        <v>-1295948.23</v>
      </c>
      <c r="J628">
        <v>-6</v>
      </c>
      <c r="K628">
        <v>8.24</v>
      </c>
      <c r="L628">
        <v>2.61</v>
      </c>
      <c r="M628">
        <v>18.649999999999999</v>
      </c>
      <c r="N628">
        <v>2.16</v>
      </c>
      <c r="O628">
        <v>1.19</v>
      </c>
      <c r="P628">
        <v>584848.39</v>
      </c>
      <c r="Q628">
        <v>4.42</v>
      </c>
      <c r="R628">
        <v>1.37</v>
      </c>
      <c r="S628">
        <v>7.48</v>
      </c>
      <c r="T628">
        <v>2.2799999999999998</v>
      </c>
      <c r="U628">
        <v>0.18140000000000001</v>
      </c>
      <c r="V628">
        <v>600</v>
      </c>
      <c r="W628">
        <v>17791.439999999999</v>
      </c>
      <c r="X628">
        <v>1.24</v>
      </c>
      <c r="Y628">
        <v>3.87</v>
      </c>
      <c r="Z628">
        <v>387</v>
      </c>
      <c r="AA628">
        <v>64.5</v>
      </c>
      <c r="AB628">
        <v>19900939.850000001</v>
      </c>
      <c r="AC628">
        <v>51423.62</v>
      </c>
      <c r="AD628">
        <v>3.38</v>
      </c>
      <c r="AE628">
        <v>3.9</v>
      </c>
      <c r="AF628">
        <v>213</v>
      </c>
      <c r="AG628">
        <v>35.5</v>
      </c>
      <c r="AH628">
        <v>-9226073.9299999997</v>
      </c>
      <c r="AI628">
        <v>-43314.9</v>
      </c>
      <c r="AJ628">
        <v>-2.63</v>
      </c>
      <c r="AK628">
        <v>3.83</v>
      </c>
      <c r="AL628">
        <v>0.4</v>
      </c>
      <c r="AM628">
        <v>0.4</v>
      </c>
      <c r="AN628">
        <v>30</v>
      </c>
      <c r="AO628">
        <v>7</v>
      </c>
    </row>
    <row r="629" spans="1:41" x14ac:dyDescent="0.45">
      <c r="A629">
        <v>43</v>
      </c>
      <c r="B629">
        <v>9367886.9000000004</v>
      </c>
      <c r="C629">
        <v>93.68</v>
      </c>
      <c r="D629">
        <v>14.51</v>
      </c>
      <c r="E629">
        <v>14.14</v>
      </c>
      <c r="F629">
        <v>97.47</v>
      </c>
      <c r="G629">
        <v>-485394.47</v>
      </c>
      <c r="H629">
        <v>-26.66</v>
      </c>
      <c r="I629">
        <v>-894612.02</v>
      </c>
      <c r="J629">
        <v>-5.42</v>
      </c>
      <c r="K629">
        <v>10.47</v>
      </c>
      <c r="L629">
        <v>2.61</v>
      </c>
      <c r="M629">
        <v>17.98</v>
      </c>
      <c r="N629">
        <v>2.0299999999999998</v>
      </c>
      <c r="O629">
        <v>1.1100000000000001</v>
      </c>
      <c r="P629">
        <v>622202.44999999995</v>
      </c>
      <c r="Q629">
        <v>3.19</v>
      </c>
      <c r="R629">
        <v>1.33</v>
      </c>
      <c r="S629">
        <v>6.6</v>
      </c>
      <c r="T629">
        <v>2.1</v>
      </c>
      <c r="U629">
        <v>0.13120000000000001</v>
      </c>
      <c r="V629">
        <v>600</v>
      </c>
      <c r="W629">
        <v>15613.14</v>
      </c>
      <c r="X629">
        <v>1.1299999999999999</v>
      </c>
      <c r="Y629">
        <v>3.98</v>
      </c>
      <c r="Z629">
        <v>388</v>
      </c>
      <c r="AA629">
        <v>64.67</v>
      </c>
      <c r="AB629">
        <v>18419485.120000001</v>
      </c>
      <c r="AC629">
        <v>47472.9</v>
      </c>
      <c r="AD629">
        <v>3.2</v>
      </c>
      <c r="AE629">
        <v>3.99</v>
      </c>
      <c r="AF629">
        <v>212</v>
      </c>
      <c r="AG629">
        <v>35.33</v>
      </c>
      <c r="AH629">
        <v>-9051598.2200000007</v>
      </c>
      <c r="AI629">
        <v>-42696.22</v>
      </c>
      <c r="AJ629">
        <v>-2.67</v>
      </c>
      <c r="AK629">
        <v>3.96</v>
      </c>
      <c r="AL629">
        <v>0.2</v>
      </c>
      <c r="AM629">
        <v>0.4</v>
      </c>
      <c r="AN629">
        <v>40</v>
      </c>
      <c r="AO629">
        <v>1</v>
      </c>
    </row>
    <row r="630" spans="1:41" x14ac:dyDescent="0.45">
      <c r="A630">
        <v>495</v>
      </c>
      <c r="B630">
        <v>9770027.8399999999</v>
      </c>
      <c r="C630">
        <v>97.7</v>
      </c>
      <c r="D630">
        <v>13.99</v>
      </c>
      <c r="E630">
        <v>14.61</v>
      </c>
      <c r="F630">
        <v>104.47</v>
      </c>
      <c r="G630">
        <v>-468502.42</v>
      </c>
      <c r="H630">
        <v>-25.74</v>
      </c>
      <c r="I630">
        <v>-1153925.51</v>
      </c>
      <c r="J630">
        <v>-5.61</v>
      </c>
      <c r="K630">
        <v>8.4700000000000006</v>
      </c>
      <c r="L630">
        <v>2.61</v>
      </c>
      <c r="M630">
        <v>18.63</v>
      </c>
      <c r="N630">
        <v>2.2200000000000002</v>
      </c>
      <c r="O630">
        <v>1.25</v>
      </c>
      <c r="P630">
        <v>478705.66</v>
      </c>
      <c r="Q630">
        <v>4.6900000000000004</v>
      </c>
      <c r="R630">
        <v>1.52</v>
      </c>
      <c r="S630">
        <v>6.06</v>
      </c>
      <c r="T630">
        <v>2.31</v>
      </c>
      <c r="U630">
        <v>0.19270000000000001</v>
      </c>
      <c r="V630">
        <v>600</v>
      </c>
      <c r="W630">
        <v>16283.38</v>
      </c>
      <c r="X630">
        <v>1.1599999999999999</v>
      </c>
      <c r="Y630">
        <v>3.87</v>
      </c>
      <c r="Z630">
        <v>384</v>
      </c>
      <c r="AA630">
        <v>64</v>
      </c>
      <c r="AB630">
        <v>17776866.02</v>
      </c>
      <c r="AC630">
        <v>46293.919999999998</v>
      </c>
      <c r="AD630">
        <v>3.15</v>
      </c>
      <c r="AE630">
        <v>3.9</v>
      </c>
      <c r="AF630">
        <v>216</v>
      </c>
      <c r="AG630">
        <v>36</v>
      </c>
      <c r="AH630">
        <v>-8006838.1799999997</v>
      </c>
      <c r="AI630">
        <v>-37068.699999999997</v>
      </c>
      <c r="AJ630">
        <v>-2.37</v>
      </c>
      <c r="AK630">
        <v>3.83</v>
      </c>
      <c r="AL630">
        <v>0.4</v>
      </c>
      <c r="AM630">
        <v>0.4</v>
      </c>
      <c r="AN630">
        <v>20</v>
      </c>
      <c r="AO630">
        <v>7</v>
      </c>
    </row>
    <row r="631" spans="1:41" x14ac:dyDescent="0.45">
      <c r="A631">
        <v>671</v>
      </c>
      <c r="B631">
        <v>8899009.3699999992</v>
      </c>
      <c r="C631">
        <v>88.99</v>
      </c>
      <c r="D631">
        <v>14.41</v>
      </c>
      <c r="E631">
        <v>13.58</v>
      </c>
      <c r="F631">
        <v>94.3</v>
      </c>
      <c r="G631">
        <v>-464701.32</v>
      </c>
      <c r="H631">
        <v>-26.2</v>
      </c>
      <c r="I631">
        <v>-1020864.49</v>
      </c>
      <c r="J631">
        <v>-5.2</v>
      </c>
      <c r="K631">
        <v>8.7200000000000006</v>
      </c>
      <c r="L631">
        <v>2.61</v>
      </c>
      <c r="M631">
        <v>18.13</v>
      </c>
      <c r="N631">
        <v>2.0699999999999998</v>
      </c>
      <c r="O631">
        <v>1.19</v>
      </c>
      <c r="P631">
        <v>506220.95</v>
      </c>
      <c r="Q631">
        <v>3.68</v>
      </c>
      <c r="R631">
        <v>1.43</v>
      </c>
      <c r="S631">
        <v>5.71</v>
      </c>
      <c r="T631">
        <v>2.09</v>
      </c>
      <c r="U631">
        <v>0.1512</v>
      </c>
      <c r="V631">
        <v>600</v>
      </c>
      <c r="W631">
        <v>14831.68</v>
      </c>
      <c r="X631">
        <v>1.0900000000000001</v>
      </c>
      <c r="Y631">
        <v>3.96</v>
      </c>
      <c r="Z631">
        <v>381</v>
      </c>
      <c r="AA631">
        <v>63.5</v>
      </c>
      <c r="AB631">
        <v>17222696.890000001</v>
      </c>
      <c r="AC631">
        <v>45203.93</v>
      </c>
      <c r="AD631">
        <v>3.13</v>
      </c>
      <c r="AE631">
        <v>3.97</v>
      </c>
      <c r="AF631">
        <v>219</v>
      </c>
      <c r="AG631">
        <v>36.5</v>
      </c>
      <c r="AH631">
        <v>-8323687.5199999996</v>
      </c>
      <c r="AI631">
        <v>-38007.71</v>
      </c>
      <c r="AJ631">
        <v>-2.4700000000000002</v>
      </c>
      <c r="AK631">
        <v>3.94</v>
      </c>
      <c r="AL631">
        <v>0.3</v>
      </c>
      <c r="AM631">
        <v>0.3</v>
      </c>
      <c r="AN631">
        <v>30</v>
      </c>
      <c r="AO631">
        <v>9</v>
      </c>
    </row>
    <row r="632" spans="1:41" x14ac:dyDescent="0.45">
      <c r="A632">
        <v>251</v>
      </c>
      <c r="B632">
        <v>8668166.2400000002</v>
      </c>
      <c r="C632">
        <v>86.68</v>
      </c>
      <c r="D632">
        <v>14.4</v>
      </c>
      <c r="E632">
        <v>13.31</v>
      </c>
      <c r="F632">
        <v>92.42</v>
      </c>
      <c r="G632">
        <v>-447045.12</v>
      </c>
      <c r="H632">
        <v>-26.2</v>
      </c>
      <c r="I632">
        <v>-942500.08</v>
      </c>
      <c r="J632">
        <v>-5.12</v>
      </c>
      <c r="K632">
        <v>9.1999999999999993</v>
      </c>
      <c r="L632">
        <v>2.6</v>
      </c>
      <c r="M632">
        <v>18.04</v>
      </c>
      <c r="N632">
        <v>1.99</v>
      </c>
      <c r="O632">
        <v>1.2</v>
      </c>
      <c r="P632">
        <v>402791.45</v>
      </c>
      <c r="Q632">
        <v>4.6500000000000004</v>
      </c>
      <c r="R632">
        <v>1.61</v>
      </c>
      <c r="S632">
        <v>4.92</v>
      </c>
      <c r="T632">
        <v>1.98</v>
      </c>
      <c r="U632">
        <v>0.191</v>
      </c>
      <c r="V632">
        <v>600</v>
      </c>
      <c r="W632">
        <v>14446.94</v>
      </c>
      <c r="X632">
        <v>1.07</v>
      </c>
      <c r="Y632">
        <v>3.96</v>
      </c>
      <c r="Z632">
        <v>375</v>
      </c>
      <c r="AA632">
        <v>62.5</v>
      </c>
      <c r="AB632">
        <v>17382731.66</v>
      </c>
      <c r="AC632">
        <v>46353.95</v>
      </c>
      <c r="AD632">
        <v>3.28</v>
      </c>
      <c r="AE632">
        <v>3.97</v>
      </c>
      <c r="AF632">
        <v>225</v>
      </c>
      <c r="AG632">
        <v>37.5</v>
      </c>
      <c r="AH632">
        <v>-8714565.4199999999</v>
      </c>
      <c r="AI632">
        <v>-38731.4</v>
      </c>
      <c r="AJ632">
        <v>-2.63</v>
      </c>
      <c r="AK632">
        <v>3.94</v>
      </c>
      <c r="AL632">
        <v>0.3</v>
      </c>
      <c r="AM632">
        <v>0.4</v>
      </c>
      <c r="AN632">
        <v>20</v>
      </c>
      <c r="AO632">
        <v>4</v>
      </c>
    </row>
    <row r="633" spans="1:41" x14ac:dyDescent="0.45">
      <c r="A633">
        <v>22</v>
      </c>
      <c r="B633">
        <v>9881437.1699999999</v>
      </c>
      <c r="C633">
        <v>98.81</v>
      </c>
      <c r="D633">
        <v>14.49</v>
      </c>
      <c r="E633">
        <v>14.74</v>
      </c>
      <c r="F633">
        <v>101.71</v>
      </c>
      <c r="G633">
        <v>-333727.17</v>
      </c>
      <c r="H633">
        <v>-19.600000000000001</v>
      </c>
      <c r="I633">
        <v>-707877.27</v>
      </c>
      <c r="J633">
        <v>-5.68</v>
      </c>
      <c r="K633">
        <v>13.96</v>
      </c>
      <c r="L633">
        <v>2.6</v>
      </c>
      <c r="M633">
        <v>17.91</v>
      </c>
      <c r="N633">
        <v>2.21</v>
      </c>
      <c r="O633">
        <v>1.2</v>
      </c>
      <c r="P633">
        <v>481488.38</v>
      </c>
      <c r="Q633">
        <v>4.42</v>
      </c>
      <c r="R633">
        <v>1.26</v>
      </c>
      <c r="S633">
        <v>7.39</v>
      </c>
      <c r="T633">
        <v>2.23</v>
      </c>
      <c r="U633">
        <v>0.18160000000000001</v>
      </c>
      <c r="V633">
        <v>600</v>
      </c>
      <c r="W633">
        <v>16469.060000000001</v>
      </c>
      <c r="X633">
        <v>1.18</v>
      </c>
      <c r="Y633">
        <v>3.98</v>
      </c>
      <c r="Z633">
        <v>389</v>
      </c>
      <c r="AA633">
        <v>64.83</v>
      </c>
      <c r="AB633">
        <v>18032008.57</v>
      </c>
      <c r="AC633">
        <v>46354.78</v>
      </c>
      <c r="AD633">
        <v>3.24</v>
      </c>
      <c r="AE633">
        <v>3.99</v>
      </c>
      <c r="AF633">
        <v>211</v>
      </c>
      <c r="AG633">
        <v>35.17</v>
      </c>
      <c r="AH633">
        <v>-8150571.3899999997</v>
      </c>
      <c r="AI633">
        <v>-38628.300000000003</v>
      </c>
      <c r="AJ633">
        <v>-2.62</v>
      </c>
      <c r="AK633">
        <v>3.96</v>
      </c>
      <c r="AL633">
        <v>0.2</v>
      </c>
      <c r="AM633">
        <v>0.3</v>
      </c>
      <c r="AN633">
        <v>30</v>
      </c>
      <c r="AO633">
        <v>1</v>
      </c>
    </row>
    <row r="634" spans="1:41" x14ac:dyDescent="0.45">
      <c r="A634">
        <v>271</v>
      </c>
      <c r="B634">
        <v>8621051.1899999995</v>
      </c>
      <c r="C634">
        <v>86.21</v>
      </c>
      <c r="D634">
        <v>14.5</v>
      </c>
      <c r="E634">
        <v>13.25</v>
      </c>
      <c r="F634">
        <v>91.35</v>
      </c>
      <c r="G634">
        <v>-473856.32</v>
      </c>
      <c r="H634">
        <v>-26.66</v>
      </c>
      <c r="I634">
        <v>-985599.27</v>
      </c>
      <c r="J634">
        <v>-5.0999999999999996</v>
      </c>
      <c r="K634">
        <v>8.75</v>
      </c>
      <c r="L634">
        <v>2.6</v>
      </c>
      <c r="M634">
        <v>17.920000000000002</v>
      </c>
      <c r="N634">
        <v>1.99</v>
      </c>
      <c r="O634">
        <v>1.08</v>
      </c>
      <c r="P634">
        <v>435543.61</v>
      </c>
      <c r="Q634">
        <v>4.42</v>
      </c>
      <c r="R634">
        <v>1.17</v>
      </c>
      <c r="S634">
        <v>6.73</v>
      </c>
      <c r="T634">
        <v>1.98</v>
      </c>
      <c r="U634">
        <v>0.18149999999999999</v>
      </c>
      <c r="V634">
        <v>600</v>
      </c>
      <c r="W634">
        <v>14368.42</v>
      </c>
      <c r="X634">
        <v>1.06</v>
      </c>
      <c r="Y634">
        <v>3.98</v>
      </c>
      <c r="Z634">
        <v>389</v>
      </c>
      <c r="AA634">
        <v>64.83</v>
      </c>
      <c r="AB634">
        <v>17344999.530000001</v>
      </c>
      <c r="AC634">
        <v>44588.69</v>
      </c>
      <c r="AD634">
        <v>3.09</v>
      </c>
      <c r="AE634">
        <v>3.99</v>
      </c>
      <c r="AF634">
        <v>211</v>
      </c>
      <c r="AG634">
        <v>35.17</v>
      </c>
      <c r="AH634">
        <v>-8723948.3399999999</v>
      </c>
      <c r="AI634">
        <v>-41345.730000000003</v>
      </c>
      <c r="AJ634">
        <v>-2.69</v>
      </c>
      <c r="AK634">
        <v>3.97</v>
      </c>
      <c r="AL634">
        <v>0.2</v>
      </c>
      <c r="AM634">
        <v>0.2</v>
      </c>
      <c r="AN634">
        <v>35</v>
      </c>
      <c r="AO634">
        <v>4</v>
      </c>
    </row>
    <row r="635" spans="1:41" x14ac:dyDescent="0.45">
      <c r="A635">
        <v>655</v>
      </c>
      <c r="B635">
        <v>8652849.9299999997</v>
      </c>
      <c r="C635">
        <v>86.53</v>
      </c>
      <c r="D635">
        <v>14.52</v>
      </c>
      <c r="E635">
        <v>13.29</v>
      </c>
      <c r="F635">
        <v>91.52</v>
      </c>
      <c r="G635">
        <v>-314499.03999999998</v>
      </c>
      <c r="H635">
        <v>-19.600000000000001</v>
      </c>
      <c r="I635">
        <v>-980092.42</v>
      </c>
      <c r="J635">
        <v>-5.1100000000000003</v>
      </c>
      <c r="K635">
        <v>8.83</v>
      </c>
      <c r="L635">
        <v>2.6</v>
      </c>
      <c r="M635">
        <v>17.920000000000002</v>
      </c>
      <c r="N635">
        <v>2.0299999999999998</v>
      </c>
      <c r="O635">
        <v>1.1100000000000001</v>
      </c>
      <c r="P635">
        <v>441363.19</v>
      </c>
      <c r="Q635">
        <v>4.3099999999999996</v>
      </c>
      <c r="R635">
        <v>1.47</v>
      </c>
      <c r="S635">
        <v>5.38</v>
      </c>
      <c r="T635">
        <v>2.04</v>
      </c>
      <c r="U635">
        <v>0.17699999999999999</v>
      </c>
      <c r="V635">
        <v>600</v>
      </c>
      <c r="W635">
        <v>14421.42</v>
      </c>
      <c r="X635">
        <v>1.06</v>
      </c>
      <c r="Y635">
        <v>3.98</v>
      </c>
      <c r="Z635">
        <v>388</v>
      </c>
      <c r="AA635">
        <v>64.67</v>
      </c>
      <c r="AB635">
        <v>17093131.91</v>
      </c>
      <c r="AC635">
        <v>44054.46</v>
      </c>
      <c r="AD635">
        <v>3.13</v>
      </c>
      <c r="AE635">
        <v>3.99</v>
      </c>
      <c r="AF635">
        <v>212</v>
      </c>
      <c r="AG635">
        <v>35.33</v>
      </c>
      <c r="AH635">
        <v>-8440281.9800000004</v>
      </c>
      <c r="AI635">
        <v>-39812.65</v>
      </c>
      <c r="AJ635">
        <v>-2.72</v>
      </c>
      <c r="AK635">
        <v>3.97</v>
      </c>
      <c r="AL635">
        <v>0.2</v>
      </c>
      <c r="AM635">
        <v>0.4</v>
      </c>
      <c r="AN635">
        <v>20</v>
      </c>
      <c r="AO635">
        <v>9</v>
      </c>
    </row>
    <row r="636" spans="1:41" x14ac:dyDescent="0.45">
      <c r="A636">
        <v>376</v>
      </c>
      <c r="B636">
        <v>9369213.8100000005</v>
      </c>
      <c r="C636">
        <v>93.69</v>
      </c>
      <c r="D636">
        <v>14.51</v>
      </c>
      <c r="E636">
        <v>14.14</v>
      </c>
      <c r="F636">
        <v>97.48</v>
      </c>
      <c r="G636">
        <v>-284321.91999999998</v>
      </c>
      <c r="H636">
        <v>-15.69</v>
      </c>
      <c r="I636">
        <v>-1098807.26</v>
      </c>
      <c r="J636">
        <v>-5.46</v>
      </c>
      <c r="K636">
        <v>8.5299999999999994</v>
      </c>
      <c r="L636">
        <v>2.59</v>
      </c>
      <c r="M636">
        <v>17.84</v>
      </c>
      <c r="N636">
        <v>2.21</v>
      </c>
      <c r="O636">
        <v>1.1299999999999999</v>
      </c>
      <c r="P636">
        <v>406325.35</v>
      </c>
      <c r="Q636">
        <v>5.53</v>
      </c>
      <c r="R636">
        <v>1.19</v>
      </c>
      <c r="S636">
        <v>7.36</v>
      </c>
      <c r="T636">
        <v>2.27</v>
      </c>
      <c r="U636">
        <v>0.2271</v>
      </c>
      <c r="V636">
        <v>600</v>
      </c>
      <c r="W636">
        <v>15615.36</v>
      </c>
      <c r="X636">
        <v>1.1299999999999999</v>
      </c>
      <c r="Y636">
        <v>3.98</v>
      </c>
      <c r="Z636">
        <v>397</v>
      </c>
      <c r="AA636">
        <v>66.17</v>
      </c>
      <c r="AB636">
        <v>17134318.280000001</v>
      </c>
      <c r="AC636">
        <v>43159.49</v>
      </c>
      <c r="AD636">
        <v>2.99</v>
      </c>
      <c r="AE636">
        <v>3.99</v>
      </c>
      <c r="AF636">
        <v>203</v>
      </c>
      <c r="AG636">
        <v>33.83</v>
      </c>
      <c r="AH636">
        <v>-7765104.4699999997</v>
      </c>
      <c r="AI636">
        <v>-38251.75</v>
      </c>
      <c r="AJ636">
        <v>-2.52</v>
      </c>
      <c r="AK636">
        <v>3.97</v>
      </c>
      <c r="AL636">
        <v>0.2</v>
      </c>
      <c r="AM636">
        <v>0.4</v>
      </c>
      <c r="AN636">
        <v>45</v>
      </c>
      <c r="AO636">
        <v>5</v>
      </c>
    </row>
    <row r="637" spans="1:41" x14ac:dyDescent="0.45">
      <c r="A637">
        <v>556</v>
      </c>
      <c r="B637">
        <v>7846565.1900000004</v>
      </c>
      <c r="C637">
        <v>78.47</v>
      </c>
      <c r="D637">
        <v>14.51</v>
      </c>
      <c r="E637">
        <v>12.29</v>
      </c>
      <c r="F637">
        <v>84.69</v>
      </c>
      <c r="G637">
        <v>-448084.64</v>
      </c>
      <c r="H637">
        <v>-26.66</v>
      </c>
      <c r="I637">
        <v>-877660.37</v>
      </c>
      <c r="J637">
        <v>-4.74</v>
      </c>
      <c r="K637">
        <v>8.94</v>
      </c>
      <c r="L637">
        <v>2.59</v>
      </c>
      <c r="M637">
        <v>17.86</v>
      </c>
      <c r="N637">
        <v>1.88</v>
      </c>
      <c r="O637">
        <v>1.1100000000000001</v>
      </c>
      <c r="P637">
        <v>393979.67</v>
      </c>
      <c r="Q637">
        <v>4.51</v>
      </c>
      <c r="R637">
        <v>1.58</v>
      </c>
      <c r="S637">
        <v>4.37</v>
      </c>
      <c r="T637">
        <v>1.79</v>
      </c>
      <c r="U637">
        <v>0.18529999999999999</v>
      </c>
      <c r="V637">
        <v>600</v>
      </c>
      <c r="W637">
        <v>13077.61</v>
      </c>
      <c r="X637">
        <v>0.99</v>
      </c>
      <c r="Y637">
        <v>3.98</v>
      </c>
      <c r="Z637">
        <v>378</v>
      </c>
      <c r="AA637">
        <v>63</v>
      </c>
      <c r="AB637">
        <v>16717313.800000001</v>
      </c>
      <c r="AC637">
        <v>44225.7</v>
      </c>
      <c r="AD637">
        <v>3.22</v>
      </c>
      <c r="AE637">
        <v>3.99</v>
      </c>
      <c r="AF637">
        <v>222</v>
      </c>
      <c r="AG637">
        <v>37</v>
      </c>
      <c r="AH637">
        <v>-8870748.6099999994</v>
      </c>
      <c r="AI637">
        <v>-39958.33</v>
      </c>
      <c r="AJ637">
        <v>-2.8</v>
      </c>
      <c r="AK637">
        <v>3.97</v>
      </c>
      <c r="AL637">
        <v>0.2</v>
      </c>
      <c r="AM637">
        <v>0.4</v>
      </c>
      <c r="AN637">
        <v>55</v>
      </c>
      <c r="AO637">
        <v>7</v>
      </c>
    </row>
    <row r="638" spans="1:41" x14ac:dyDescent="0.45">
      <c r="A638">
        <v>319</v>
      </c>
      <c r="B638">
        <v>7273395.3499999996</v>
      </c>
      <c r="C638">
        <v>72.73</v>
      </c>
      <c r="D638">
        <v>14.53</v>
      </c>
      <c r="E638">
        <v>11.56</v>
      </c>
      <c r="F638">
        <v>79.569999999999993</v>
      </c>
      <c r="G638">
        <v>-168172.16</v>
      </c>
      <c r="H638">
        <v>-11.21</v>
      </c>
      <c r="I638">
        <v>-792439.07</v>
      </c>
      <c r="J638">
        <v>-4.46</v>
      </c>
      <c r="K638">
        <v>9.18</v>
      </c>
      <c r="L638">
        <v>2.59</v>
      </c>
      <c r="M638">
        <v>17.86</v>
      </c>
      <c r="N638">
        <v>1.86</v>
      </c>
      <c r="O638">
        <v>1.24</v>
      </c>
      <c r="P638">
        <v>499619.54</v>
      </c>
      <c r="Q638">
        <v>3.27</v>
      </c>
      <c r="R638">
        <v>1.3</v>
      </c>
      <c r="S638">
        <v>4.75</v>
      </c>
      <c r="T638">
        <v>1.79</v>
      </c>
      <c r="U638">
        <v>0.13439999999999999</v>
      </c>
      <c r="V638">
        <v>600</v>
      </c>
      <c r="W638">
        <v>12122.33</v>
      </c>
      <c r="X638">
        <v>0.94</v>
      </c>
      <c r="Y638">
        <v>3.98</v>
      </c>
      <c r="Z638">
        <v>360</v>
      </c>
      <c r="AA638">
        <v>60</v>
      </c>
      <c r="AB638">
        <v>15765454.710000001</v>
      </c>
      <c r="AC638">
        <v>43792.93</v>
      </c>
      <c r="AD638">
        <v>3.22</v>
      </c>
      <c r="AE638">
        <v>3.99</v>
      </c>
      <c r="AF638">
        <v>240</v>
      </c>
      <c r="AG638">
        <v>40</v>
      </c>
      <c r="AH638">
        <v>-8492059.3599999994</v>
      </c>
      <c r="AI638">
        <v>-35383.58</v>
      </c>
      <c r="AJ638">
        <v>-2.4900000000000002</v>
      </c>
      <c r="AK638">
        <v>3.97</v>
      </c>
      <c r="AL638">
        <v>0.2</v>
      </c>
      <c r="AM638">
        <v>0.3</v>
      </c>
      <c r="AN638">
        <v>60</v>
      </c>
      <c r="AO638">
        <v>4</v>
      </c>
    </row>
    <row r="639" spans="1:41" x14ac:dyDescent="0.45">
      <c r="A639">
        <v>544</v>
      </c>
      <c r="B639">
        <v>8935158.3200000003</v>
      </c>
      <c r="C639">
        <v>89.35</v>
      </c>
      <c r="D639">
        <v>14.52</v>
      </c>
      <c r="E639">
        <v>13.63</v>
      </c>
      <c r="F639">
        <v>93.87</v>
      </c>
      <c r="G639">
        <v>-239390.64</v>
      </c>
      <c r="H639">
        <v>-15.69</v>
      </c>
      <c r="I639">
        <v>-1037700.44</v>
      </c>
      <c r="J639">
        <v>-5.26</v>
      </c>
      <c r="K639">
        <v>8.61</v>
      </c>
      <c r="L639">
        <v>2.59</v>
      </c>
      <c r="M639">
        <v>17.829999999999998</v>
      </c>
      <c r="N639">
        <v>2.08</v>
      </c>
      <c r="O639">
        <v>1.07</v>
      </c>
      <c r="P639">
        <v>453629.1</v>
      </c>
      <c r="Q639">
        <v>4.6900000000000004</v>
      </c>
      <c r="R639">
        <v>1.21</v>
      </c>
      <c r="S639">
        <v>6.78</v>
      </c>
      <c r="T639">
        <v>2.13</v>
      </c>
      <c r="U639">
        <v>0.1928</v>
      </c>
      <c r="V639">
        <v>600</v>
      </c>
      <c r="W639">
        <v>14891.93</v>
      </c>
      <c r="X639">
        <v>1.0900000000000001</v>
      </c>
      <c r="Y639">
        <v>3.98</v>
      </c>
      <c r="Z639">
        <v>396</v>
      </c>
      <c r="AA639">
        <v>66</v>
      </c>
      <c r="AB639">
        <v>17237577.620000001</v>
      </c>
      <c r="AC639">
        <v>43529.24</v>
      </c>
      <c r="AD639">
        <v>3.04</v>
      </c>
      <c r="AE639">
        <v>3.99</v>
      </c>
      <c r="AF639">
        <v>204</v>
      </c>
      <c r="AG639">
        <v>34</v>
      </c>
      <c r="AH639">
        <v>-8302419.2999999998</v>
      </c>
      <c r="AI639">
        <v>-40698.129999999997</v>
      </c>
      <c r="AJ639">
        <v>-2.71</v>
      </c>
      <c r="AK639">
        <v>3.97</v>
      </c>
      <c r="AL639">
        <v>0.2</v>
      </c>
      <c r="AM639">
        <v>0.3</v>
      </c>
      <c r="AN639">
        <v>50</v>
      </c>
      <c r="AO639">
        <v>7</v>
      </c>
    </row>
    <row r="640" spans="1:41" x14ac:dyDescent="0.45">
      <c r="A640">
        <v>628</v>
      </c>
      <c r="B640">
        <v>8717079.25</v>
      </c>
      <c r="C640">
        <v>87.17</v>
      </c>
      <c r="D640">
        <v>14.52</v>
      </c>
      <c r="E640">
        <v>13.36</v>
      </c>
      <c r="F640">
        <v>92.05</v>
      </c>
      <c r="G640">
        <v>-264536.58</v>
      </c>
      <c r="H640">
        <v>-16.47</v>
      </c>
      <c r="I640">
        <v>-1006343.93</v>
      </c>
      <c r="J640">
        <v>-5.19</v>
      </c>
      <c r="K640">
        <v>8.66</v>
      </c>
      <c r="L640">
        <v>2.58</v>
      </c>
      <c r="M640">
        <v>17.739999999999998</v>
      </c>
      <c r="N640">
        <v>2.0299999999999998</v>
      </c>
      <c r="O640">
        <v>1.08</v>
      </c>
      <c r="P640">
        <v>331417.53999999998</v>
      </c>
      <c r="Q640">
        <v>5.9</v>
      </c>
      <c r="R640">
        <v>1.27</v>
      </c>
      <c r="S640">
        <v>6.26</v>
      </c>
      <c r="T640">
        <v>2</v>
      </c>
      <c r="U640">
        <v>0.24249999999999999</v>
      </c>
      <c r="V640">
        <v>600</v>
      </c>
      <c r="W640">
        <v>14528.47</v>
      </c>
      <c r="X640">
        <v>1.07</v>
      </c>
      <c r="Y640">
        <v>3.98</v>
      </c>
      <c r="Z640">
        <v>392</v>
      </c>
      <c r="AA640">
        <v>65.33</v>
      </c>
      <c r="AB640">
        <v>17152023.050000001</v>
      </c>
      <c r="AC640">
        <v>43755.16</v>
      </c>
      <c r="AD640">
        <v>3.11</v>
      </c>
      <c r="AE640">
        <v>3.99</v>
      </c>
      <c r="AF640">
        <v>208</v>
      </c>
      <c r="AG640">
        <v>34.67</v>
      </c>
      <c r="AH640">
        <v>-8434943.8000000007</v>
      </c>
      <c r="AI640">
        <v>-40552.61</v>
      </c>
      <c r="AJ640">
        <v>-2.78</v>
      </c>
      <c r="AK640">
        <v>3.97</v>
      </c>
      <c r="AL640">
        <v>0.2</v>
      </c>
      <c r="AM640">
        <v>0.4</v>
      </c>
      <c r="AN640">
        <v>50</v>
      </c>
      <c r="AO640">
        <v>8</v>
      </c>
    </row>
    <row r="641" spans="1:41" x14ac:dyDescent="0.45">
      <c r="A641">
        <v>13</v>
      </c>
      <c r="B641">
        <v>8078685.9199999999</v>
      </c>
      <c r="C641">
        <v>80.790000000000006</v>
      </c>
      <c r="D641">
        <v>14.5</v>
      </c>
      <c r="E641">
        <v>12.58</v>
      </c>
      <c r="F641">
        <v>86.75</v>
      </c>
      <c r="G641">
        <v>-335352.36</v>
      </c>
      <c r="H641">
        <v>-17.98</v>
      </c>
      <c r="I641">
        <v>-803011.48</v>
      </c>
      <c r="J641">
        <v>-4.88</v>
      </c>
      <c r="K641">
        <v>10.06</v>
      </c>
      <c r="L641">
        <v>2.58</v>
      </c>
      <c r="M641">
        <v>17.78</v>
      </c>
      <c r="N641">
        <v>1.99</v>
      </c>
      <c r="O641">
        <v>1.1299999999999999</v>
      </c>
      <c r="P641">
        <v>429290.42</v>
      </c>
      <c r="Q641">
        <v>4.1900000000000004</v>
      </c>
      <c r="R641">
        <v>1.1499999999999999</v>
      </c>
      <c r="S641">
        <v>6.24</v>
      </c>
      <c r="T641">
        <v>1.96</v>
      </c>
      <c r="U641">
        <v>0.17219999999999999</v>
      </c>
      <c r="V641">
        <v>600</v>
      </c>
      <c r="W641">
        <v>13464.48</v>
      </c>
      <c r="X641">
        <v>1.01</v>
      </c>
      <c r="Y641">
        <v>3.98</v>
      </c>
      <c r="Z641">
        <v>383</v>
      </c>
      <c r="AA641">
        <v>63.83</v>
      </c>
      <c r="AB641">
        <v>16224489.560000001</v>
      </c>
      <c r="AC641">
        <v>42361.59</v>
      </c>
      <c r="AD641">
        <v>3.02</v>
      </c>
      <c r="AE641">
        <v>3.99</v>
      </c>
      <c r="AF641">
        <v>217</v>
      </c>
      <c r="AG641">
        <v>36.17</v>
      </c>
      <c r="AH641">
        <v>-8145803.6399999997</v>
      </c>
      <c r="AI641">
        <v>-37538.269999999997</v>
      </c>
      <c r="AJ641">
        <v>-2.5299999999999998</v>
      </c>
      <c r="AK641">
        <v>3.96</v>
      </c>
      <c r="AL641">
        <v>0.2</v>
      </c>
      <c r="AM641">
        <v>0.3</v>
      </c>
      <c r="AN641">
        <v>25</v>
      </c>
      <c r="AO641">
        <v>1</v>
      </c>
    </row>
    <row r="642" spans="1:41" x14ac:dyDescent="0.45">
      <c r="A642">
        <v>334</v>
      </c>
      <c r="B642">
        <v>8645407.9700000007</v>
      </c>
      <c r="C642">
        <v>86.45</v>
      </c>
      <c r="D642">
        <v>14.5</v>
      </c>
      <c r="E642">
        <v>13.28</v>
      </c>
      <c r="F642">
        <v>91.56</v>
      </c>
      <c r="G642">
        <v>-348997.41</v>
      </c>
      <c r="H642">
        <v>-17.98</v>
      </c>
      <c r="I642">
        <v>-901901.76</v>
      </c>
      <c r="J642">
        <v>-5.15</v>
      </c>
      <c r="K642">
        <v>9.59</v>
      </c>
      <c r="L642">
        <v>2.58</v>
      </c>
      <c r="M642">
        <v>17.78</v>
      </c>
      <c r="N642">
        <v>2.04</v>
      </c>
      <c r="O642">
        <v>1.22</v>
      </c>
      <c r="P642">
        <v>439389.74</v>
      </c>
      <c r="Q642">
        <v>4.46</v>
      </c>
      <c r="R642">
        <v>1.45</v>
      </c>
      <c r="S642">
        <v>5.43</v>
      </c>
      <c r="T642">
        <v>2.06</v>
      </c>
      <c r="U642">
        <v>0.18340000000000001</v>
      </c>
      <c r="V642">
        <v>600</v>
      </c>
      <c r="W642">
        <v>14409.01</v>
      </c>
      <c r="X642">
        <v>1.07</v>
      </c>
      <c r="Y642">
        <v>3.98</v>
      </c>
      <c r="Z642">
        <v>376</v>
      </c>
      <c r="AA642">
        <v>62.67</v>
      </c>
      <c r="AB642">
        <v>16929995.710000001</v>
      </c>
      <c r="AC642">
        <v>45026.58</v>
      </c>
      <c r="AD642">
        <v>3.18</v>
      </c>
      <c r="AE642">
        <v>3.99</v>
      </c>
      <c r="AF642">
        <v>224</v>
      </c>
      <c r="AG642">
        <v>37.33</v>
      </c>
      <c r="AH642">
        <v>-8284587.7400000002</v>
      </c>
      <c r="AI642">
        <v>-36984.769999999997</v>
      </c>
      <c r="AJ642">
        <v>-2.4900000000000002</v>
      </c>
      <c r="AK642">
        <v>3.96</v>
      </c>
      <c r="AL642">
        <v>0.2</v>
      </c>
      <c r="AM642">
        <v>0.2</v>
      </c>
      <c r="AN642">
        <v>25</v>
      </c>
      <c r="AO642">
        <v>5</v>
      </c>
    </row>
    <row r="643" spans="1:41" x14ac:dyDescent="0.45">
      <c r="A643">
        <v>262</v>
      </c>
      <c r="B643">
        <v>9131392.4600000009</v>
      </c>
      <c r="C643">
        <v>91.31</v>
      </c>
      <c r="D643">
        <v>14.49</v>
      </c>
      <c r="E643">
        <v>13.86</v>
      </c>
      <c r="F643">
        <v>95.64</v>
      </c>
      <c r="G643">
        <v>-329166.03000000003</v>
      </c>
      <c r="H643">
        <v>-19.600000000000001</v>
      </c>
      <c r="I643">
        <v>-820313.89</v>
      </c>
      <c r="J643">
        <v>-5.36</v>
      </c>
      <c r="K643">
        <v>11.13</v>
      </c>
      <c r="L643">
        <v>2.58</v>
      </c>
      <c r="M643">
        <v>17.829999999999998</v>
      </c>
      <c r="N643">
        <v>2.11</v>
      </c>
      <c r="O643">
        <v>1.1499999999999999</v>
      </c>
      <c r="P643">
        <v>388451.46</v>
      </c>
      <c r="Q643">
        <v>5.37</v>
      </c>
      <c r="R643">
        <v>1.18</v>
      </c>
      <c r="S643">
        <v>7.17</v>
      </c>
      <c r="T643">
        <v>2.17</v>
      </c>
      <c r="U643">
        <v>0.22059999999999999</v>
      </c>
      <c r="V643">
        <v>600</v>
      </c>
      <c r="W643">
        <v>15218.99</v>
      </c>
      <c r="X643">
        <v>1.1100000000000001</v>
      </c>
      <c r="Y643">
        <v>3.98</v>
      </c>
      <c r="Z643">
        <v>388</v>
      </c>
      <c r="AA643">
        <v>64.67</v>
      </c>
      <c r="AB643">
        <v>17370391.780000001</v>
      </c>
      <c r="AC643">
        <v>44769.05</v>
      </c>
      <c r="AD643">
        <v>3.13</v>
      </c>
      <c r="AE643">
        <v>3.99</v>
      </c>
      <c r="AF643">
        <v>212</v>
      </c>
      <c r="AG643">
        <v>35.33</v>
      </c>
      <c r="AH643">
        <v>-8238999.3200000003</v>
      </c>
      <c r="AI643">
        <v>-38863.199999999997</v>
      </c>
      <c r="AJ643">
        <v>-2.6</v>
      </c>
      <c r="AK643">
        <v>3.96</v>
      </c>
      <c r="AL643">
        <v>0.2</v>
      </c>
      <c r="AM643">
        <v>0.2</v>
      </c>
      <c r="AN643">
        <v>30</v>
      </c>
      <c r="AO643">
        <v>4</v>
      </c>
    </row>
    <row r="644" spans="1:41" x14ac:dyDescent="0.45">
      <c r="A644">
        <v>665</v>
      </c>
      <c r="B644">
        <v>10869683.939999999</v>
      </c>
      <c r="C644">
        <v>108.7</v>
      </c>
      <c r="D644">
        <v>14.37</v>
      </c>
      <c r="E644">
        <v>15.86</v>
      </c>
      <c r="F644">
        <v>110.36</v>
      </c>
      <c r="G644">
        <v>-240283.32</v>
      </c>
      <c r="H644">
        <v>-19.600000000000001</v>
      </c>
      <c r="I644">
        <v>-1041676.6</v>
      </c>
      <c r="J644">
        <v>-6.15</v>
      </c>
      <c r="K644">
        <v>10.43</v>
      </c>
      <c r="L644">
        <v>2.58</v>
      </c>
      <c r="M644">
        <v>17.940000000000001</v>
      </c>
      <c r="N644">
        <v>2.4900000000000002</v>
      </c>
      <c r="O644">
        <v>1.29</v>
      </c>
      <c r="P644">
        <v>388845.95</v>
      </c>
      <c r="Q644">
        <v>6.46</v>
      </c>
      <c r="R644">
        <v>1.27</v>
      </c>
      <c r="S644">
        <v>8.2200000000000006</v>
      </c>
      <c r="T644">
        <v>2.5499999999999998</v>
      </c>
      <c r="U644">
        <v>0.26540000000000002</v>
      </c>
      <c r="V644">
        <v>600</v>
      </c>
      <c r="W644">
        <v>18116.14</v>
      </c>
      <c r="X644">
        <v>1.25</v>
      </c>
      <c r="Y644">
        <v>3.95</v>
      </c>
      <c r="Z644">
        <v>396</v>
      </c>
      <c r="AA644">
        <v>66</v>
      </c>
      <c r="AB644">
        <v>18141009.75</v>
      </c>
      <c r="AC644">
        <v>45810.63</v>
      </c>
      <c r="AD644">
        <v>3.11</v>
      </c>
      <c r="AE644">
        <v>3.96</v>
      </c>
      <c r="AF644">
        <v>204</v>
      </c>
      <c r="AG644">
        <v>34</v>
      </c>
      <c r="AH644">
        <v>-7271325.8099999996</v>
      </c>
      <c r="AI644">
        <v>-35643.75</v>
      </c>
      <c r="AJ644">
        <v>-2.34</v>
      </c>
      <c r="AK644">
        <v>3.94</v>
      </c>
      <c r="AL644">
        <v>0.3</v>
      </c>
      <c r="AM644">
        <v>0.4</v>
      </c>
      <c r="AN644">
        <v>25</v>
      </c>
      <c r="AO644">
        <v>9</v>
      </c>
    </row>
    <row r="645" spans="1:41" x14ac:dyDescent="0.45">
      <c r="A645">
        <v>179</v>
      </c>
      <c r="B645">
        <v>10194193.449999999</v>
      </c>
      <c r="C645">
        <v>101.94</v>
      </c>
      <c r="D645">
        <v>14.37</v>
      </c>
      <c r="E645">
        <v>15.1</v>
      </c>
      <c r="F645">
        <v>105.07</v>
      </c>
      <c r="G645">
        <v>-384293.86</v>
      </c>
      <c r="H645">
        <v>-19.600000000000001</v>
      </c>
      <c r="I645">
        <v>-1069325.3799999999</v>
      </c>
      <c r="J645">
        <v>-5.86</v>
      </c>
      <c r="K645">
        <v>9.5299999999999994</v>
      </c>
      <c r="L645">
        <v>2.57</v>
      </c>
      <c r="M645">
        <v>17.91</v>
      </c>
      <c r="N645">
        <v>2.27</v>
      </c>
      <c r="O645">
        <v>1.31</v>
      </c>
      <c r="P645">
        <v>493070.83</v>
      </c>
      <c r="Q645">
        <v>5</v>
      </c>
      <c r="R645">
        <v>1.34</v>
      </c>
      <c r="S645">
        <v>7.22</v>
      </c>
      <c r="T645">
        <v>2.33</v>
      </c>
      <c r="U645">
        <v>0.20519999999999999</v>
      </c>
      <c r="V645">
        <v>600</v>
      </c>
      <c r="W645">
        <v>16990.32</v>
      </c>
      <c r="X645">
        <v>1.2</v>
      </c>
      <c r="Y645">
        <v>3.95</v>
      </c>
      <c r="Z645">
        <v>380</v>
      </c>
      <c r="AA645">
        <v>63.33</v>
      </c>
      <c r="AB645">
        <v>18252153.530000001</v>
      </c>
      <c r="AC645">
        <v>48031.98</v>
      </c>
      <c r="AD645">
        <v>3.26</v>
      </c>
      <c r="AE645">
        <v>3.97</v>
      </c>
      <c r="AF645">
        <v>220</v>
      </c>
      <c r="AG645">
        <v>36.67</v>
      </c>
      <c r="AH645">
        <v>-8057960.0800000001</v>
      </c>
      <c r="AI645">
        <v>-36627.089999999997</v>
      </c>
      <c r="AJ645">
        <v>-2.36</v>
      </c>
      <c r="AK645">
        <v>3.92</v>
      </c>
      <c r="AL645">
        <v>0.3</v>
      </c>
      <c r="AM645">
        <v>0.4</v>
      </c>
      <c r="AN645">
        <v>25</v>
      </c>
      <c r="AO645">
        <v>3</v>
      </c>
    </row>
    <row r="646" spans="1:41" x14ac:dyDescent="0.45">
      <c r="A646">
        <v>240</v>
      </c>
      <c r="B646">
        <v>9996493.5700000003</v>
      </c>
      <c r="C646">
        <v>99.96</v>
      </c>
      <c r="D646">
        <v>14.06</v>
      </c>
      <c r="E646">
        <v>14.87</v>
      </c>
      <c r="F646">
        <v>105.79</v>
      </c>
      <c r="G646">
        <v>-210970.61</v>
      </c>
      <c r="H646">
        <v>-19.600000000000001</v>
      </c>
      <c r="I646">
        <v>-746345.03</v>
      </c>
      <c r="J646">
        <v>-5.8</v>
      </c>
      <c r="K646">
        <v>13.39</v>
      </c>
      <c r="L646">
        <v>2.56</v>
      </c>
      <c r="M646">
        <v>18.22</v>
      </c>
      <c r="N646">
        <v>2.2799999999999998</v>
      </c>
      <c r="O646">
        <v>1.25</v>
      </c>
      <c r="P646">
        <v>504284.55</v>
      </c>
      <c r="Q646">
        <v>4.43</v>
      </c>
      <c r="R646">
        <v>1.1100000000000001</v>
      </c>
      <c r="S646">
        <v>8.51</v>
      </c>
      <c r="T646">
        <v>2.35</v>
      </c>
      <c r="U646">
        <v>0.18210000000000001</v>
      </c>
      <c r="V646">
        <v>600</v>
      </c>
      <c r="W646">
        <v>16660.82</v>
      </c>
      <c r="X646">
        <v>1.18</v>
      </c>
      <c r="Y646">
        <v>3.89</v>
      </c>
      <c r="Z646">
        <v>387</v>
      </c>
      <c r="AA646">
        <v>64.5</v>
      </c>
      <c r="AB646">
        <v>17832073.82</v>
      </c>
      <c r="AC646">
        <v>46077.71</v>
      </c>
      <c r="AD646">
        <v>3.16</v>
      </c>
      <c r="AE646">
        <v>3.89</v>
      </c>
      <c r="AF646">
        <v>213</v>
      </c>
      <c r="AG646">
        <v>35.5</v>
      </c>
      <c r="AH646">
        <v>-7835580.25</v>
      </c>
      <c r="AI646">
        <v>-36786.76</v>
      </c>
      <c r="AJ646">
        <v>-2.42</v>
      </c>
      <c r="AK646">
        <v>3.88</v>
      </c>
      <c r="AL646">
        <v>0.4</v>
      </c>
      <c r="AM646">
        <v>0.3</v>
      </c>
      <c r="AN646">
        <v>60</v>
      </c>
      <c r="AO646">
        <v>3</v>
      </c>
    </row>
    <row r="647" spans="1:41" x14ac:dyDescent="0.45">
      <c r="A647">
        <v>211</v>
      </c>
      <c r="B647">
        <v>10079660.109999999</v>
      </c>
      <c r="C647">
        <v>100.8</v>
      </c>
      <c r="D647">
        <v>14.51</v>
      </c>
      <c r="E647">
        <v>14.97</v>
      </c>
      <c r="F647">
        <v>103.17</v>
      </c>
      <c r="G647">
        <v>-354954.5</v>
      </c>
      <c r="H647">
        <v>-17.98</v>
      </c>
      <c r="I647">
        <v>-1185925.5900000001</v>
      </c>
      <c r="J647">
        <v>-5.86</v>
      </c>
      <c r="K647">
        <v>8.5</v>
      </c>
      <c r="L647">
        <v>2.56</v>
      </c>
      <c r="M647">
        <v>17.62</v>
      </c>
      <c r="N647">
        <v>2.25</v>
      </c>
      <c r="O647">
        <v>1.21</v>
      </c>
      <c r="P647">
        <v>418518.26</v>
      </c>
      <c r="Q647">
        <v>5.23</v>
      </c>
      <c r="R647">
        <v>1.39</v>
      </c>
      <c r="S647">
        <v>6.88</v>
      </c>
      <c r="T647">
        <v>2.2999999999999998</v>
      </c>
      <c r="U647">
        <v>0.2147</v>
      </c>
      <c r="V647">
        <v>600</v>
      </c>
      <c r="W647">
        <v>16799.43</v>
      </c>
      <c r="X647">
        <v>1.19</v>
      </c>
      <c r="Y647">
        <v>3.98</v>
      </c>
      <c r="Z647">
        <v>390</v>
      </c>
      <c r="AA647">
        <v>65</v>
      </c>
      <c r="AB647">
        <v>18168906.149999999</v>
      </c>
      <c r="AC647">
        <v>46586.94</v>
      </c>
      <c r="AD647">
        <v>3.19</v>
      </c>
      <c r="AE647">
        <v>3.99</v>
      </c>
      <c r="AF647">
        <v>210</v>
      </c>
      <c r="AG647">
        <v>35</v>
      </c>
      <c r="AH647">
        <v>-8089246.04</v>
      </c>
      <c r="AI647">
        <v>-38520.22</v>
      </c>
      <c r="AJ647">
        <v>-2.5099999999999998</v>
      </c>
      <c r="AK647">
        <v>3.97</v>
      </c>
      <c r="AL647">
        <v>0.2</v>
      </c>
      <c r="AM647">
        <v>0.3</v>
      </c>
      <c r="AN647">
        <v>45</v>
      </c>
      <c r="AO647">
        <v>3</v>
      </c>
    </row>
    <row r="648" spans="1:41" x14ac:dyDescent="0.45">
      <c r="A648">
        <v>493</v>
      </c>
      <c r="B648">
        <v>8712987.0399999991</v>
      </c>
      <c r="C648">
        <v>87.13</v>
      </c>
      <c r="D648">
        <v>14.52</v>
      </c>
      <c r="E648">
        <v>13.36</v>
      </c>
      <c r="F648">
        <v>92.02</v>
      </c>
      <c r="G648">
        <v>-314633.3</v>
      </c>
      <c r="H648">
        <v>-19.920000000000002</v>
      </c>
      <c r="I648">
        <v>-1023827.23</v>
      </c>
      <c r="J648">
        <v>-5.24</v>
      </c>
      <c r="K648">
        <v>8.51</v>
      </c>
      <c r="L648">
        <v>2.5499999999999998</v>
      </c>
      <c r="M648">
        <v>17.55</v>
      </c>
      <c r="N648">
        <v>2.11</v>
      </c>
      <c r="O648">
        <v>1.21</v>
      </c>
      <c r="P648">
        <v>419346.31</v>
      </c>
      <c r="Q648">
        <v>4.68</v>
      </c>
      <c r="R648">
        <v>1.31</v>
      </c>
      <c r="S648">
        <v>6.06</v>
      </c>
      <c r="T648">
        <v>2.1</v>
      </c>
      <c r="U648">
        <v>0.1925</v>
      </c>
      <c r="V648">
        <v>600</v>
      </c>
      <c r="W648">
        <v>14521.65</v>
      </c>
      <c r="X648">
        <v>1.07</v>
      </c>
      <c r="Y648">
        <v>3.98</v>
      </c>
      <c r="Z648">
        <v>382</v>
      </c>
      <c r="AA648">
        <v>63.67</v>
      </c>
      <c r="AB648">
        <v>16543968.140000001</v>
      </c>
      <c r="AC648">
        <v>43308.82</v>
      </c>
      <c r="AD648">
        <v>3.07</v>
      </c>
      <c r="AE648">
        <v>3.99</v>
      </c>
      <c r="AF648">
        <v>218</v>
      </c>
      <c r="AG648">
        <v>36.33</v>
      </c>
      <c r="AH648">
        <v>-7830981.0999999996</v>
      </c>
      <c r="AI648">
        <v>-35921.93</v>
      </c>
      <c r="AJ648">
        <v>-2.44</v>
      </c>
      <c r="AK648">
        <v>3.97</v>
      </c>
      <c r="AL648">
        <v>0.2</v>
      </c>
      <c r="AM648">
        <v>0.4</v>
      </c>
      <c r="AN648">
        <v>20</v>
      </c>
      <c r="AO648">
        <v>7</v>
      </c>
    </row>
    <row r="649" spans="1:41" x14ac:dyDescent="0.45">
      <c r="A649">
        <v>580</v>
      </c>
      <c r="B649">
        <v>9387186.2599999998</v>
      </c>
      <c r="C649">
        <v>93.87</v>
      </c>
      <c r="D649">
        <v>14.5</v>
      </c>
      <c r="E649">
        <v>14.17</v>
      </c>
      <c r="F649">
        <v>97.68</v>
      </c>
      <c r="G649">
        <v>-276211.65999999997</v>
      </c>
      <c r="H649">
        <v>-19.600000000000001</v>
      </c>
      <c r="I649">
        <v>-1131273.1399999999</v>
      </c>
      <c r="J649">
        <v>-5.56</v>
      </c>
      <c r="K649">
        <v>8.3000000000000007</v>
      </c>
      <c r="L649">
        <v>2.5499999999999998</v>
      </c>
      <c r="M649">
        <v>17.579999999999998</v>
      </c>
      <c r="N649">
        <v>2.17</v>
      </c>
      <c r="O649">
        <v>1.25</v>
      </c>
      <c r="P649">
        <v>493884.52</v>
      </c>
      <c r="Q649">
        <v>4.37</v>
      </c>
      <c r="R649">
        <v>1.33</v>
      </c>
      <c r="S649">
        <v>6.61</v>
      </c>
      <c r="T649">
        <v>2.21</v>
      </c>
      <c r="U649">
        <v>0.17949999999999999</v>
      </c>
      <c r="V649">
        <v>600</v>
      </c>
      <c r="W649">
        <v>15645.31</v>
      </c>
      <c r="X649">
        <v>1.1299999999999999</v>
      </c>
      <c r="Y649">
        <v>3.98</v>
      </c>
      <c r="Z649">
        <v>381</v>
      </c>
      <c r="AA649">
        <v>63.5</v>
      </c>
      <c r="AB649">
        <v>17376820.030000001</v>
      </c>
      <c r="AC649">
        <v>45608.45</v>
      </c>
      <c r="AD649">
        <v>3.14</v>
      </c>
      <c r="AE649">
        <v>3.99</v>
      </c>
      <c r="AF649">
        <v>219</v>
      </c>
      <c r="AG649">
        <v>36.5</v>
      </c>
      <c r="AH649">
        <v>-7989633.7699999996</v>
      </c>
      <c r="AI649">
        <v>-36482.35</v>
      </c>
      <c r="AJ649">
        <v>-2.36</v>
      </c>
      <c r="AK649">
        <v>3.95</v>
      </c>
      <c r="AL649">
        <v>0.2</v>
      </c>
      <c r="AM649">
        <v>0.3</v>
      </c>
      <c r="AN649">
        <v>25</v>
      </c>
      <c r="AO649">
        <v>8</v>
      </c>
    </row>
    <row r="650" spans="1:41" x14ac:dyDescent="0.45">
      <c r="A650">
        <v>549</v>
      </c>
      <c r="B650">
        <v>9526135.2599999998</v>
      </c>
      <c r="C650">
        <v>95.26</v>
      </c>
      <c r="D650">
        <v>14.04</v>
      </c>
      <c r="E650">
        <v>14.33</v>
      </c>
      <c r="F650">
        <v>102.08</v>
      </c>
      <c r="G650">
        <v>-468184.18</v>
      </c>
      <c r="H650">
        <v>-25.74</v>
      </c>
      <c r="I650">
        <v>-1136741.3600000001</v>
      </c>
      <c r="J650">
        <v>-5.61</v>
      </c>
      <c r="K650">
        <v>8.3800000000000008</v>
      </c>
      <c r="L650">
        <v>2.5499999999999998</v>
      </c>
      <c r="M650">
        <v>18.190000000000001</v>
      </c>
      <c r="N650">
        <v>2.0299999999999998</v>
      </c>
      <c r="O650">
        <v>1.07</v>
      </c>
      <c r="P650">
        <v>438057.46</v>
      </c>
      <c r="Q650">
        <v>4.88</v>
      </c>
      <c r="R650">
        <v>1.28</v>
      </c>
      <c r="S650">
        <v>6.99</v>
      </c>
      <c r="T650">
        <v>2.0499999999999998</v>
      </c>
      <c r="U650">
        <v>0.20039999999999999</v>
      </c>
      <c r="V650">
        <v>600</v>
      </c>
      <c r="W650">
        <v>15876.89</v>
      </c>
      <c r="X650">
        <v>1.1499999999999999</v>
      </c>
      <c r="Y650">
        <v>3.88</v>
      </c>
      <c r="Z650">
        <v>393</v>
      </c>
      <c r="AA650">
        <v>65.5</v>
      </c>
      <c r="AB650">
        <v>18752509.379999999</v>
      </c>
      <c r="AC650">
        <v>47716.31</v>
      </c>
      <c r="AD650">
        <v>3.27</v>
      </c>
      <c r="AE650">
        <v>3.9</v>
      </c>
      <c r="AF650">
        <v>207</v>
      </c>
      <c r="AG650">
        <v>34.5</v>
      </c>
      <c r="AH650">
        <v>-9226374.1199999992</v>
      </c>
      <c r="AI650">
        <v>-44571.86</v>
      </c>
      <c r="AJ650">
        <v>-2.87</v>
      </c>
      <c r="AK650">
        <v>3.86</v>
      </c>
      <c r="AL650">
        <v>0.4</v>
      </c>
      <c r="AM650">
        <v>0.4</v>
      </c>
      <c r="AN650">
        <v>50</v>
      </c>
      <c r="AO650">
        <v>7</v>
      </c>
    </row>
    <row r="651" spans="1:41" x14ac:dyDescent="0.45">
      <c r="A651">
        <v>144</v>
      </c>
      <c r="B651">
        <v>9586268.5899999999</v>
      </c>
      <c r="C651">
        <v>95.86</v>
      </c>
      <c r="D651">
        <v>14.04</v>
      </c>
      <c r="E651">
        <v>14.4</v>
      </c>
      <c r="F651">
        <v>102.59</v>
      </c>
      <c r="G651">
        <v>-476438.09</v>
      </c>
      <c r="H651">
        <v>-25.74</v>
      </c>
      <c r="I651">
        <v>-1107561.95</v>
      </c>
      <c r="J651">
        <v>-5.65</v>
      </c>
      <c r="K651">
        <v>8.66</v>
      </c>
      <c r="L651">
        <v>2.5499999999999998</v>
      </c>
      <c r="M651">
        <v>18.16</v>
      </c>
      <c r="N651">
        <v>2.11</v>
      </c>
      <c r="O651">
        <v>1.06</v>
      </c>
      <c r="P651">
        <v>456711.54</v>
      </c>
      <c r="Q651">
        <v>5.03</v>
      </c>
      <c r="R651">
        <v>1.36</v>
      </c>
      <c r="S651">
        <v>6.63</v>
      </c>
      <c r="T651">
        <v>2.15</v>
      </c>
      <c r="U651">
        <v>0.20660000000000001</v>
      </c>
      <c r="V651">
        <v>600</v>
      </c>
      <c r="W651">
        <v>15977.11</v>
      </c>
      <c r="X651">
        <v>1.1499999999999999</v>
      </c>
      <c r="Y651">
        <v>3.88</v>
      </c>
      <c r="Z651">
        <v>399</v>
      </c>
      <c r="AA651">
        <v>66.5</v>
      </c>
      <c r="AB651">
        <v>18236725.789999999</v>
      </c>
      <c r="AC651">
        <v>45706.080000000002</v>
      </c>
      <c r="AD651">
        <v>3.15</v>
      </c>
      <c r="AE651">
        <v>3.88</v>
      </c>
      <c r="AF651">
        <v>201</v>
      </c>
      <c r="AG651">
        <v>33.5</v>
      </c>
      <c r="AH651">
        <v>-8650457.1999999993</v>
      </c>
      <c r="AI651">
        <v>-43037.1</v>
      </c>
      <c r="AJ651">
        <v>-2.81</v>
      </c>
      <c r="AK651">
        <v>3.88</v>
      </c>
      <c r="AL651">
        <v>0.4</v>
      </c>
      <c r="AM651">
        <v>0.4</v>
      </c>
      <c r="AN651">
        <v>50</v>
      </c>
      <c r="AO651">
        <v>2</v>
      </c>
    </row>
    <row r="652" spans="1:41" x14ac:dyDescent="0.45">
      <c r="A652">
        <v>718</v>
      </c>
      <c r="B652">
        <v>8960326.0099999998</v>
      </c>
      <c r="C652">
        <v>89.6</v>
      </c>
      <c r="D652">
        <v>14.51</v>
      </c>
      <c r="E652">
        <v>13.66</v>
      </c>
      <c r="F652">
        <v>94.13</v>
      </c>
      <c r="G652">
        <v>-471038.04</v>
      </c>
      <c r="H652">
        <v>-26.66</v>
      </c>
      <c r="I652">
        <v>-945910.08</v>
      </c>
      <c r="J652">
        <v>-5.36</v>
      </c>
      <c r="K652">
        <v>9.4700000000000006</v>
      </c>
      <c r="L652">
        <v>2.5499999999999998</v>
      </c>
      <c r="M652">
        <v>17.55</v>
      </c>
      <c r="N652">
        <v>2.06</v>
      </c>
      <c r="O652">
        <v>1.1499999999999999</v>
      </c>
      <c r="P652">
        <v>460809.03</v>
      </c>
      <c r="Q652">
        <v>4.1500000000000004</v>
      </c>
      <c r="R652">
        <v>1.34</v>
      </c>
      <c r="S652">
        <v>6.14</v>
      </c>
      <c r="T652">
        <v>2.02</v>
      </c>
      <c r="U652">
        <v>0.1706</v>
      </c>
      <c r="V652">
        <v>600</v>
      </c>
      <c r="W652">
        <v>14933.88</v>
      </c>
      <c r="X652">
        <v>1.0900000000000001</v>
      </c>
      <c r="Y652">
        <v>3.98</v>
      </c>
      <c r="Z652">
        <v>385</v>
      </c>
      <c r="AA652">
        <v>64.17</v>
      </c>
      <c r="AB652">
        <v>17408681.539999999</v>
      </c>
      <c r="AC652">
        <v>45217.35</v>
      </c>
      <c r="AD652">
        <v>3.2</v>
      </c>
      <c r="AE652">
        <v>3.99</v>
      </c>
      <c r="AF652">
        <v>215</v>
      </c>
      <c r="AG652">
        <v>35.83</v>
      </c>
      <c r="AH652">
        <v>-8448355.5299999993</v>
      </c>
      <c r="AI652">
        <v>-39294.68</v>
      </c>
      <c r="AJ652">
        <v>-2.68</v>
      </c>
      <c r="AK652">
        <v>3.96</v>
      </c>
      <c r="AL652">
        <v>0.2</v>
      </c>
      <c r="AM652">
        <v>0.4</v>
      </c>
      <c r="AN652">
        <v>55</v>
      </c>
      <c r="AO652">
        <v>9</v>
      </c>
    </row>
    <row r="653" spans="1:41" x14ac:dyDescent="0.45">
      <c r="A653">
        <v>301</v>
      </c>
      <c r="B653">
        <v>7555903.9800000004</v>
      </c>
      <c r="C653">
        <v>75.56</v>
      </c>
      <c r="D653">
        <v>14.52</v>
      </c>
      <c r="E653">
        <v>11.92</v>
      </c>
      <c r="F653">
        <v>82.11</v>
      </c>
      <c r="G653">
        <v>-433083</v>
      </c>
      <c r="H653">
        <v>-26.66</v>
      </c>
      <c r="I653">
        <v>-714247</v>
      </c>
      <c r="J653">
        <v>-4.6900000000000004</v>
      </c>
      <c r="K653">
        <v>10.58</v>
      </c>
      <c r="L653">
        <v>2.54</v>
      </c>
      <c r="M653">
        <v>17.52</v>
      </c>
      <c r="N653">
        <v>1.95</v>
      </c>
      <c r="O653">
        <v>1.1399999999999999</v>
      </c>
      <c r="P653">
        <v>406870.73</v>
      </c>
      <c r="Q653">
        <v>3.99</v>
      </c>
      <c r="R653">
        <v>1.29</v>
      </c>
      <c r="S653">
        <v>5.04</v>
      </c>
      <c r="T653">
        <v>1.84</v>
      </c>
      <c r="U653">
        <v>0.16389999999999999</v>
      </c>
      <c r="V653">
        <v>600</v>
      </c>
      <c r="W653">
        <v>12593.17</v>
      </c>
      <c r="X653">
        <v>0.96</v>
      </c>
      <c r="Y653">
        <v>3.98</v>
      </c>
      <c r="Z653">
        <v>378</v>
      </c>
      <c r="AA653">
        <v>63</v>
      </c>
      <c r="AB653">
        <v>15524254.51</v>
      </c>
      <c r="AC653">
        <v>41069.46</v>
      </c>
      <c r="AD653">
        <v>3.02</v>
      </c>
      <c r="AE653">
        <v>3.99</v>
      </c>
      <c r="AF653">
        <v>222</v>
      </c>
      <c r="AG653">
        <v>37</v>
      </c>
      <c r="AH653">
        <v>-7968350.5199999996</v>
      </c>
      <c r="AI653">
        <v>-35893.47</v>
      </c>
      <c r="AJ653">
        <v>-2.54</v>
      </c>
      <c r="AK653">
        <v>3.98</v>
      </c>
      <c r="AL653">
        <v>0.2</v>
      </c>
      <c r="AM653">
        <v>0.3</v>
      </c>
      <c r="AN653">
        <v>50</v>
      </c>
      <c r="AO653">
        <v>4</v>
      </c>
    </row>
    <row r="654" spans="1:41" x14ac:dyDescent="0.45">
      <c r="A654">
        <v>96</v>
      </c>
      <c r="B654">
        <v>10204497.050000001</v>
      </c>
      <c r="C654">
        <v>102.04</v>
      </c>
      <c r="D654">
        <v>13.96</v>
      </c>
      <c r="E654">
        <v>15.11</v>
      </c>
      <c r="F654">
        <v>108.23</v>
      </c>
      <c r="G654">
        <v>-347387.1</v>
      </c>
      <c r="H654">
        <v>-19.600000000000001</v>
      </c>
      <c r="I654">
        <v>-820346.05</v>
      </c>
      <c r="J654">
        <v>-5.96</v>
      </c>
      <c r="K654">
        <v>12.44</v>
      </c>
      <c r="L654">
        <v>2.54</v>
      </c>
      <c r="M654">
        <v>18.16</v>
      </c>
      <c r="N654">
        <v>2.29</v>
      </c>
      <c r="O654">
        <v>1.25</v>
      </c>
      <c r="P654">
        <v>459341.4</v>
      </c>
      <c r="Q654">
        <v>4.8899999999999997</v>
      </c>
      <c r="R654">
        <v>1.1499999999999999</v>
      </c>
      <c r="S654">
        <v>8.4700000000000006</v>
      </c>
      <c r="T654">
        <v>2.38</v>
      </c>
      <c r="U654">
        <v>0.2009</v>
      </c>
      <c r="V654">
        <v>600</v>
      </c>
      <c r="W654">
        <v>17007.5</v>
      </c>
      <c r="X654">
        <v>1.2</v>
      </c>
      <c r="Y654">
        <v>3.87</v>
      </c>
      <c r="Z654">
        <v>388</v>
      </c>
      <c r="AA654">
        <v>64.67</v>
      </c>
      <c r="AB654">
        <v>18117410.920000002</v>
      </c>
      <c r="AC654">
        <v>46694.36</v>
      </c>
      <c r="AD654">
        <v>3.14</v>
      </c>
      <c r="AE654">
        <v>3.88</v>
      </c>
      <c r="AF654">
        <v>212</v>
      </c>
      <c r="AG654">
        <v>35.33</v>
      </c>
      <c r="AH654">
        <v>-7912913.8700000001</v>
      </c>
      <c r="AI654">
        <v>-37325.07</v>
      </c>
      <c r="AJ654">
        <v>-2.36</v>
      </c>
      <c r="AK654">
        <v>3.84</v>
      </c>
      <c r="AL654">
        <v>0.4</v>
      </c>
      <c r="AM654">
        <v>0.3</v>
      </c>
      <c r="AN654">
        <v>25</v>
      </c>
      <c r="AO654">
        <v>2</v>
      </c>
    </row>
    <row r="655" spans="1:41" x14ac:dyDescent="0.45">
      <c r="A655">
        <v>545</v>
      </c>
      <c r="B655">
        <v>9749400.7699999996</v>
      </c>
      <c r="C655">
        <v>97.49</v>
      </c>
      <c r="D655">
        <v>14.41</v>
      </c>
      <c r="E655">
        <v>14.59</v>
      </c>
      <c r="F655">
        <v>101.22</v>
      </c>
      <c r="G655">
        <v>-451866.09</v>
      </c>
      <c r="H655">
        <v>-26.2</v>
      </c>
      <c r="I655">
        <v>-1183705.02</v>
      </c>
      <c r="J655">
        <v>-5.75</v>
      </c>
      <c r="K655">
        <v>8.24</v>
      </c>
      <c r="L655">
        <v>2.54</v>
      </c>
      <c r="M655">
        <v>17.61</v>
      </c>
      <c r="N655">
        <v>2.21</v>
      </c>
      <c r="O655">
        <v>1.21</v>
      </c>
      <c r="P655">
        <v>371849.44</v>
      </c>
      <c r="Q655">
        <v>5.65</v>
      </c>
      <c r="R655">
        <v>1.18</v>
      </c>
      <c r="S655">
        <v>7.78</v>
      </c>
      <c r="T655">
        <v>2.19</v>
      </c>
      <c r="U655">
        <v>0.2321</v>
      </c>
      <c r="V655">
        <v>600</v>
      </c>
      <c r="W655">
        <v>16249</v>
      </c>
      <c r="X655">
        <v>1.1599999999999999</v>
      </c>
      <c r="Y655">
        <v>3.96</v>
      </c>
      <c r="Z655">
        <v>388</v>
      </c>
      <c r="AA655">
        <v>64.67</v>
      </c>
      <c r="AB655">
        <v>17774896.600000001</v>
      </c>
      <c r="AC655">
        <v>45811.59</v>
      </c>
      <c r="AD655">
        <v>3.18</v>
      </c>
      <c r="AE655">
        <v>3.97</v>
      </c>
      <c r="AF655">
        <v>212</v>
      </c>
      <c r="AG655">
        <v>35.33</v>
      </c>
      <c r="AH655">
        <v>-8025495.8300000001</v>
      </c>
      <c r="AI655">
        <v>-37856.11</v>
      </c>
      <c r="AJ655">
        <v>-2.5299999999999998</v>
      </c>
      <c r="AK655">
        <v>3.94</v>
      </c>
      <c r="AL655">
        <v>0.3</v>
      </c>
      <c r="AM655">
        <v>0.3</v>
      </c>
      <c r="AN655">
        <v>50</v>
      </c>
      <c r="AO655">
        <v>7</v>
      </c>
    </row>
    <row r="656" spans="1:41" x14ac:dyDescent="0.45">
      <c r="A656">
        <v>145</v>
      </c>
      <c r="B656">
        <v>7370069.2300000004</v>
      </c>
      <c r="C656">
        <v>73.7</v>
      </c>
      <c r="D656">
        <v>14.51</v>
      </c>
      <c r="E656">
        <v>11.68</v>
      </c>
      <c r="F656">
        <v>80.510000000000005</v>
      </c>
      <c r="G656">
        <v>-230797.73</v>
      </c>
      <c r="H656">
        <v>-16.47</v>
      </c>
      <c r="I656">
        <v>-678083.08</v>
      </c>
      <c r="J656">
        <v>-4.62</v>
      </c>
      <c r="K656">
        <v>10.87</v>
      </c>
      <c r="L656">
        <v>2.5299999999999998</v>
      </c>
      <c r="M656">
        <v>17.420000000000002</v>
      </c>
      <c r="N656">
        <v>1.87</v>
      </c>
      <c r="O656">
        <v>1.1399999999999999</v>
      </c>
      <c r="P656">
        <v>476443.02</v>
      </c>
      <c r="Q656">
        <v>2.98</v>
      </c>
      <c r="R656">
        <v>1.44</v>
      </c>
      <c r="S656">
        <v>4.37</v>
      </c>
      <c r="T656">
        <v>1.78</v>
      </c>
      <c r="U656">
        <v>0.12239999999999999</v>
      </c>
      <c r="V656">
        <v>600</v>
      </c>
      <c r="W656">
        <v>12283.45</v>
      </c>
      <c r="X656">
        <v>0.95</v>
      </c>
      <c r="Y656">
        <v>3.98</v>
      </c>
      <c r="Z656">
        <v>373</v>
      </c>
      <c r="AA656">
        <v>62.17</v>
      </c>
      <c r="AB656">
        <v>15794056.109999999</v>
      </c>
      <c r="AC656">
        <v>42343.31</v>
      </c>
      <c r="AD656">
        <v>3.11</v>
      </c>
      <c r="AE656">
        <v>3.99</v>
      </c>
      <c r="AF656">
        <v>227</v>
      </c>
      <c r="AG656">
        <v>37.83</v>
      </c>
      <c r="AH656">
        <v>-8423986.8900000006</v>
      </c>
      <c r="AI656">
        <v>-37110.07</v>
      </c>
      <c r="AJ656">
        <v>-2.62</v>
      </c>
      <c r="AK656">
        <v>3.97</v>
      </c>
      <c r="AL656">
        <v>0.2</v>
      </c>
      <c r="AM656">
        <v>0.2</v>
      </c>
      <c r="AN656">
        <v>55</v>
      </c>
      <c r="AO656">
        <v>2</v>
      </c>
    </row>
    <row r="657" spans="1:41" x14ac:dyDescent="0.45">
      <c r="A657">
        <v>437</v>
      </c>
      <c r="B657">
        <v>11684827.710000001</v>
      </c>
      <c r="C657">
        <v>116.85</v>
      </c>
      <c r="D657">
        <v>14.43</v>
      </c>
      <c r="E657">
        <v>16.75</v>
      </c>
      <c r="F657">
        <v>116.1</v>
      </c>
      <c r="G657">
        <v>-417597.89</v>
      </c>
      <c r="H657">
        <v>-17.98</v>
      </c>
      <c r="I657">
        <v>-1505854.95</v>
      </c>
      <c r="J657">
        <v>-6.63</v>
      </c>
      <c r="K657">
        <v>7.76</v>
      </c>
      <c r="L657">
        <v>2.5299999999999998</v>
      </c>
      <c r="M657">
        <v>17.510000000000002</v>
      </c>
      <c r="N657">
        <v>2.35</v>
      </c>
      <c r="O657">
        <v>1.17</v>
      </c>
      <c r="P657">
        <v>521951.15</v>
      </c>
      <c r="Q657">
        <v>5.14</v>
      </c>
      <c r="R657">
        <v>1.22</v>
      </c>
      <c r="S657">
        <v>9.31</v>
      </c>
      <c r="T657">
        <v>2.62</v>
      </c>
      <c r="U657">
        <v>0.2112</v>
      </c>
      <c r="V657">
        <v>600</v>
      </c>
      <c r="W657">
        <v>19474.71</v>
      </c>
      <c r="X657">
        <v>1.32</v>
      </c>
      <c r="Y657">
        <v>3.96</v>
      </c>
      <c r="Z657">
        <v>401</v>
      </c>
      <c r="AA657">
        <v>66.83</v>
      </c>
      <c r="AB657">
        <v>20320606.239999998</v>
      </c>
      <c r="AC657">
        <v>50674.83</v>
      </c>
      <c r="AD657">
        <v>3.23</v>
      </c>
      <c r="AE657">
        <v>3.97</v>
      </c>
      <c r="AF657">
        <v>199</v>
      </c>
      <c r="AG657">
        <v>33.17</v>
      </c>
      <c r="AH657">
        <v>-8635778.5299999993</v>
      </c>
      <c r="AI657">
        <v>-43395.87</v>
      </c>
      <c r="AJ657">
        <v>-2.5299999999999998</v>
      </c>
      <c r="AK657">
        <v>3.95</v>
      </c>
      <c r="AL657">
        <v>0.3</v>
      </c>
      <c r="AM657">
        <v>0.3</v>
      </c>
      <c r="AN657">
        <v>35</v>
      </c>
      <c r="AO657">
        <v>6</v>
      </c>
    </row>
    <row r="658" spans="1:41" x14ac:dyDescent="0.45">
      <c r="A658">
        <v>270</v>
      </c>
      <c r="B658">
        <v>9680313.9299999997</v>
      </c>
      <c r="C658">
        <v>96.8</v>
      </c>
      <c r="D658">
        <v>13.99</v>
      </c>
      <c r="E658">
        <v>14.51</v>
      </c>
      <c r="F658">
        <v>103.73</v>
      </c>
      <c r="G658">
        <v>-462636.5</v>
      </c>
      <c r="H658">
        <v>-25.74</v>
      </c>
      <c r="I658">
        <v>-974587.02</v>
      </c>
      <c r="J658">
        <v>-5.74</v>
      </c>
      <c r="K658">
        <v>9.93</v>
      </c>
      <c r="L658">
        <v>2.5299999999999998</v>
      </c>
      <c r="M658">
        <v>18.079999999999998</v>
      </c>
      <c r="N658">
        <v>2.11</v>
      </c>
      <c r="O658">
        <v>1.1499999999999999</v>
      </c>
      <c r="P658">
        <v>559223.03</v>
      </c>
      <c r="Q658">
        <v>3.88</v>
      </c>
      <c r="R658">
        <v>1.39</v>
      </c>
      <c r="S658">
        <v>6.57</v>
      </c>
      <c r="T658">
        <v>2.1800000000000002</v>
      </c>
      <c r="U658">
        <v>0.1595</v>
      </c>
      <c r="V658">
        <v>601</v>
      </c>
      <c r="W658">
        <v>16107.01</v>
      </c>
      <c r="X658">
        <v>1.1599999999999999</v>
      </c>
      <c r="Y658">
        <v>3.87</v>
      </c>
      <c r="Z658">
        <v>389</v>
      </c>
      <c r="AA658">
        <v>64.73</v>
      </c>
      <c r="AB658">
        <v>18408286.82</v>
      </c>
      <c r="AC658">
        <v>47322.07</v>
      </c>
      <c r="AD658">
        <v>3.23</v>
      </c>
      <c r="AE658">
        <v>3.9</v>
      </c>
      <c r="AF658">
        <v>212</v>
      </c>
      <c r="AG658">
        <v>35.270000000000003</v>
      </c>
      <c r="AH658">
        <v>-8727972.8800000008</v>
      </c>
      <c r="AI658">
        <v>-41169.68</v>
      </c>
      <c r="AJ658">
        <v>-2.64</v>
      </c>
      <c r="AK658">
        <v>3.81</v>
      </c>
      <c r="AL658">
        <v>0.4</v>
      </c>
      <c r="AM658">
        <v>0.4</v>
      </c>
      <c r="AN658">
        <v>30</v>
      </c>
      <c r="AO658">
        <v>4</v>
      </c>
    </row>
    <row r="659" spans="1:41" x14ac:dyDescent="0.45">
      <c r="A659">
        <v>391</v>
      </c>
      <c r="B659">
        <v>7696883.8499999996</v>
      </c>
      <c r="C659">
        <v>76.97</v>
      </c>
      <c r="D659">
        <v>14.51</v>
      </c>
      <c r="E659">
        <v>12.1</v>
      </c>
      <c r="F659">
        <v>83.39</v>
      </c>
      <c r="G659">
        <v>-229277.78</v>
      </c>
      <c r="H659">
        <v>-19.600000000000001</v>
      </c>
      <c r="I659">
        <v>-764410.15</v>
      </c>
      <c r="J659">
        <v>-4.79</v>
      </c>
      <c r="K659">
        <v>10.07</v>
      </c>
      <c r="L659">
        <v>2.5299999999999998</v>
      </c>
      <c r="M659">
        <v>17.43</v>
      </c>
      <c r="N659">
        <v>1.97</v>
      </c>
      <c r="O659">
        <v>1.19</v>
      </c>
      <c r="P659">
        <v>381148.95</v>
      </c>
      <c r="Q659">
        <v>4.3499999999999996</v>
      </c>
      <c r="R659">
        <v>1.0900000000000001</v>
      </c>
      <c r="S659">
        <v>6.15</v>
      </c>
      <c r="T659">
        <v>1.85</v>
      </c>
      <c r="U659">
        <v>0.17860000000000001</v>
      </c>
      <c r="V659">
        <v>600</v>
      </c>
      <c r="W659">
        <v>12828.14</v>
      </c>
      <c r="X659">
        <v>0.97</v>
      </c>
      <c r="Y659">
        <v>3.98</v>
      </c>
      <c r="Z659">
        <v>374</v>
      </c>
      <c r="AA659">
        <v>62.33</v>
      </c>
      <c r="AB659">
        <v>15643126.789999999</v>
      </c>
      <c r="AC659">
        <v>41826.54</v>
      </c>
      <c r="AD659">
        <v>3.08</v>
      </c>
      <c r="AE659">
        <v>3.99</v>
      </c>
      <c r="AF659">
        <v>226</v>
      </c>
      <c r="AG659">
        <v>37.67</v>
      </c>
      <c r="AH659">
        <v>-7946242.9400000004</v>
      </c>
      <c r="AI659">
        <v>-35160.370000000003</v>
      </c>
      <c r="AJ659">
        <v>-2.52</v>
      </c>
      <c r="AK659">
        <v>3.96</v>
      </c>
      <c r="AL659">
        <v>0.2</v>
      </c>
      <c r="AM659">
        <v>0.3</v>
      </c>
      <c r="AN659">
        <v>55</v>
      </c>
      <c r="AO659">
        <v>5</v>
      </c>
    </row>
    <row r="660" spans="1:41" x14ac:dyDescent="0.45">
      <c r="A660">
        <v>727</v>
      </c>
      <c r="B660">
        <v>7563695.2000000002</v>
      </c>
      <c r="C660">
        <v>75.64</v>
      </c>
      <c r="D660">
        <v>14.53</v>
      </c>
      <c r="E660">
        <v>11.93</v>
      </c>
      <c r="F660">
        <v>82.13</v>
      </c>
      <c r="G660">
        <v>-431890.48</v>
      </c>
      <c r="H660">
        <v>-26.66</v>
      </c>
      <c r="I660">
        <v>-805587.25</v>
      </c>
      <c r="J660">
        <v>-4.74</v>
      </c>
      <c r="K660">
        <v>9.39</v>
      </c>
      <c r="L660">
        <v>2.52</v>
      </c>
      <c r="M660">
        <v>17.329999999999998</v>
      </c>
      <c r="N660">
        <v>1.89</v>
      </c>
      <c r="O660">
        <v>1.1200000000000001</v>
      </c>
      <c r="P660">
        <v>397761.67</v>
      </c>
      <c r="Q660">
        <v>4.04</v>
      </c>
      <c r="R660">
        <v>1.36</v>
      </c>
      <c r="S660">
        <v>4.79</v>
      </c>
      <c r="T660">
        <v>1.75</v>
      </c>
      <c r="U660">
        <v>0.1658</v>
      </c>
      <c r="V660">
        <v>600</v>
      </c>
      <c r="W660">
        <v>12606.16</v>
      </c>
      <c r="X660">
        <v>0.96</v>
      </c>
      <c r="Y660">
        <v>3.98</v>
      </c>
      <c r="Z660">
        <v>377</v>
      </c>
      <c r="AA660">
        <v>62.83</v>
      </c>
      <c r="AB660">
        <v>16074077.779999999</v>
      </c>
      <c r="AC660">
        <v>42636.81</v>
      </c>
      <c r="AD660">
        <v>3.15</v>
      </c>
      <c r="AE660">
        <v>3.99</v>
      </c>
      <c r="AF660">
        <v>223</v>
      </c>
      <c r="AG660">
        <v>37.17</v>
      </c>
      <c r="AH660">
        <v>-8510382.5800000001</v>
      </c>
      <c r="AI660">
        <v>-38163.15</v>
      </c>
      <c r="AJ660">
        <v>-2.73</v>
      </c>
      <c r="AK660">
        <v>3.97</v>
      </c>
      <c r="AL660">
        <v>0.2</v>
      </c>
      <c r="AM660">
        <v>0.4</v>
      </c>
      <c r="AN660">
        <v>60</v>
      </c>
      <c r="AO660">
        <v>9</v>
      </c>
    </row>
    <row r="661" spans="1:41" x14ac:dyDescent="0.45">
      <c r="A661">
        <v>170</v>
      </c>
      <c r="B661">
        <v>8535266.6400000006</v>
      </c>
      <c r="C661">
        <v>85.35</v>
      </c>
      <c r="D661">
        <v>14.4</v>
      </c>
      <c r="E661">
        <v>13.14</v>
      </c>
      <c r="F661">
        <v>91.29</v>
      </c>
      <c r="G661">
        <v>-444001.05</v>
      </c>
      <c r="H661">
        <v>-26.2</v>
      </c>
      <c r="I661">
        <v>-1003588.71</v>
      </c>
      <c r="J661">
        <v>-5.22</v>
      </c>
      <c r="K661">
        <v>8.5</v>
      </c>
      <c r="L661">
        <v>2.52</v>
      </c>
      <c r="M661">
        <v>17.48</v>
      </c>
      <c r="N661">
        <v>2.04</v>
      </c>
      <c r="O661">
        <v>1.21</v>
      </c>
      <c r="P661">
        <v>393841.99</v>
      </c>
      <c r="Q661">
        <v>4.84</v>
      </c>
      <c r="R661">
        <v>1.6</v>
      </c>
      <c r="S661">
        <v>4.8499999999999996</v>
      </c>
      <c r="T661">
        <v>2.0299999999999998</v>
      </c>
      <c r="U661">
        <v>0.19869999999999999</v>
      </c>
      <c r="V661">
        <v>600</v>
      </c>
      <c r="W661">
        <v>14225.44</v>
      </c>
      <c r="X661">
        <v>1.05</v>
      </c>
      <c r="Y661">
        <v>3.96</v>
      </c>
      <c r="Z661">
        <v>377</v>
      </c>
      <c r="AA661">
        <v>62.83</v>
      </c>
      <c r="AB661">
        <v>16737743.310000001</v>
      </c>
      <c r="AC661">
        <v>44397.2</v>
      </c>
      <c r="AD661">
        <v>3.16</v>
      </c>
      <c r="AE661">
        <v>3.97</v>
      </c>
      <c r="AF661">
        <v>223</v>
      </c>
      <c r="AG661">
        <v>37.17</v>
      </c>
      <c r="AH661">
        <v>-8202476.6600000001</v>
      </c>
      <c r="AI661">
        <v>-36782.410000000003</v>
      </c>
      <c r="AJ661">
        <v>-2.5099999999999998</v>
      </c>
      <c r="AK661">
        <v>3.94</v>
      </c>
      <c r="AL661">
        <v>0.3</v>
      </c>
      <c r="AM661">
        <v>0.4</v>
      </c>
      <c r="AN661">
        <v>20</v>
      </c>
      <c r="AO661">
        <v>3</v>
      </c>
    </row>
    <row r="662" spans="1:41" x14ac:dyDescent="0.45">
      <c r="A662">
        <v>649</v>
      </c>
      <c r="B662">
        <v>9010466.7300000004</v>
      </c>
      <c r="C662">
        <v>90.1</v>
      </c>
      <c r="D662">
        <v>14.52</v>
      </c>
      <c r="E662">
        <v>13.72</v>
      </c>
      <c r="F662">
        <v>94.49</v>
      </c>
      <c r="G662">
        <v>-501414.61</v>
      </c>
      <c r="H662">
        <v>-26.66</v>
      </c>
      <c r="I662">
        <v>-1057927.56</v>
      </c>
      <c r="J662">
        <v>-5.44</v>
      </c>
      <c r="K662">
        <v>8.52</v>
      </c>
      <c r="L662">
        <v>2.52</v>
      </c>
      <c r="M662">
        <v>17.37</v>
      </c>
      <c r="N662">
        <v>2.04</v>
      </c>
      <c r="O662">
        <v>1.1399999999999999</v>
      </c>
      <c r="P662">
        <v>535864.41</v>
      </c>
      <c r="Q662">
        <v>3.88</v>
      </c>
      <c r="R662">
        <v>1.4</v>
      </c>
      <c r="S662">
        <v>5.94</v>
      </c>
      <c r="T662">
        <v>2.0699999999999998</v>
      </c>
      <c r="U662">
        <v>0.15939999999999999</v>
      </c>
      <c r="V662">
        <v>600</v>
      </c>
      <c r="W662">
        <v>15017.44</v>
      </c>
      <c r="X662">
        <v>1.1000000000000001</v>
      </c>
      <c r="Y662">
        <v>3.98</v>
      </c>
      <c r="Z662">
        <v>385</v>
      </c>
      <c r="AA662">
        <v>64.17</v>
      </c>
      <c r="AB662">
        <v>17652118.079999998</v>
      </c>
      <c r="AC662">
        <v>45849.66</v>
      </c>
      <c r="AD662">
        <v>3.14</v>
      </c>
      <c r="AE662">
        <v>3.99</v>
      </c>
      <c r="AF662">
        <v>215</v>
      </c>
      <c r="AG662">
        <v>35.83</v>
      </c>
      <c r="AH662">
        <v>-8641651.3399999999</v>
      </c>
      <c r="AI662">
        <v>-40193.730000000003</v>
      </c>
      <c r="AJ662">
        <v>-2.57</v>
      </c>
      <c r="AK662">
        <v>3.96</v>
      </c>
      <c r="AL662">
        <v>0.2</v>
      </c>
      <c r="AM662">
        <v>0.2</v>
      </c>
      <c r="AN662">
        <v>20</v>
      </c>
      <c r="AO662">
        <v>9</v>
      </c>
    </row>
    <row r="663" spans="1:41" x14ac:dyDescent="0.45">
      <c r="A663">
        <v>557</v>
      </c>
      <c r="B663">
        <v>10158017.630000001</v>
      </c>
      <c r="C663">
        <v>101.58</v>
      </c>
      <c r="D663">
        <v>14.42</v>
      </c>
      <c r="E663">
        <v>15.06</v>
      </c>
      <c r="F663">
        <v>104.42</v>
      </c>
      <c r="G663">
        <v>-211396.81</v>
      </c>
      <c r="H663">
        <v>-11.9</v>
      </c>
      <c r="I663">
        <v>-780127.68</v>
      </c>
      <c r="J663">
        <v>-5.97</v>
      </c>
      <c r="K663">
        <v>13.02</v>
      </c>
      <c r="L663">
        <v>2.52</v>
      </c>
      <c r="M663">
        <v>17.489999999999998</v>
      </c>
      <c r="N663">
        <v>2.27</v>
      </c>
      <c r="O663">
        <v>1.23</v>
      </c>
      <c r="P663">
        <v>427927.8</v>
      </c>
      <c r="Q663">
        <v>5.16</v>
      </c>
      <c r="R663">
        <v>1.48</v>
      </c>
      <c r="S663">
        <v>6.54</v>
      </c>
      <c r="T663">
        <v>2.36</v>
      </c>
      <c r="U663">
        <v>0.21199999999999999</v>
      </c>
      <c r="V663">
        <v>600</v>
      </c>
      <c r="W663">
        <v>16930.03</v>
      </c>
      <c r="X663">
        <v>1.2</v>
      </c>
      <c r="Y663">
        <v>3.96</v>
      </c>
      <c r="Z663">
        <v>389</v>
      </c>
      <c r="AA663">
        <v>64.83</v>
      </c>
      <c r="AB663">
        <v>18183428.530000001</v>
      </c>
      <c r="AC663">
        <v>46744.03</v>
      </c>
      <c r="AD663">
        <v>3.21</v>
      </c>
      <c r="AE663">
        <v>3.97</v>
      </c>
      <c r="AF663">
        <v>211</v>
      </c>
      <c r="AG663">
        <v>35.17</v>
      </c>
      <c r="AH663">
        <v>-8025410.9000000004</v>
      </c>
      <c r="AI663">
        <v>-38035.120000000003</v>
      </c>
      <c r="AJ663">
        <v>-2.52</v>
      </c>
      <c r="AK663">
        <v>3.96</v>
      </c>
      <c r="AL663">
        <v>0.3</v>
      </c>
      <c r="AM663">
        <v>0.4</v>
      </c>
      <c r="AN663">
        <v>55</v>
      </c>
      <c r="AO663">
        <v>7</v>
      </c>
    </row>
    <row r="664" spans="1:41" x14ac:dyDescent="0.45">
      <c r="A664">
        <v>501</v>
      </c>
      <c r="B664">
        <v>9343572.9499999993</v>
      </c>
      <c r="C664">
        <v>93.44</v>
      </c>
      <c r="D664">
        <v>13.96</v>
      </c>
      <c r="E664">
        <v>14.11</v>
      </c>
      <c r="F664">
        <v>101.08</v>
      </c>
      <c r="G664">
        <v>-336944.41</v>
      </c>
      <c r="H664">
        <v>-19.600000000000001</v>
      </c>
      <c r="I664">
        <v>-1127464.19</v>
      </c>
      <c r="J664">
        <v>-5.59</v>
      </c>
      <c r="K664">
        <v>8.2899999999999991</v>
      </c>
      <c r="L664">
        <v>2.52</v>
      </c>
      <c r="M664">
        <v>18.079999999999998</v>
      </c>
      <c r="N664">
        <v>2.12</v>
      </c>
      <c r="O664">
        <v>1.19</v>
      </c>
      <c r="P664">
        <v>528264.23</v>
      </c>
      <c r="Q664">
        <v>4.04</v>
      </c>
      <c r="R664">
        <v>1.37</v>
      </c>
      <c r="S664">
        <v>6.35</v>
      </c>
      <c r="T664">
        <v>2.2599999999999998</v>
      </c>
      <c r="U664">
        <v>0.1661</v>
      </c>
      <c r="V664">
        <v>600</v>
      </c>
      <c r="W664">
        <v>15572.62</v>
      </c>
      <c r="X664">
        <v>1.1299999999999999</v>
      </c>
      <c r="Y664">
        <v>3.87</v>
      </c>
      <c r="Z664">
        <v>384</v>
      </c>
      <c r="AA664">
        <v>64</v>
      </c>
      <c r="AB664">
        <v>17661464.91</v>
      </c>
      <c r="AC664">
        <v>45993.4</v>
      </c>
      <c r="AD664">
        <v>3.15</v>
      </c>
      <c r="AE664">
        <v>3.89</v>
      </c>
      <c r="AF664">
        <v>216</v>
      </c>
      <c r="AG664">
        <v>36</v>
      </c>
      <c r="AH664">
        <v>-8317891.9699999997</v>
      </c>
      <c r="AI664">
        <v>-38508.76</v>
      </c>
      <c r="AJ664">
        <v>-2.4700000000000002</v>
      </c>
      <c r="AK664">
        <v>3.84</v>
      </c>
      <c r="AL664">
        <v>0.4</v>
      </c>
      <c r="AM664">
        <v>0.3</v>
      </c>
      <c r="AN664">
        <v>25</v>
      </c>
      <c r="AO664">
        <v>7</v>
      </c>
    </row>
    <row r="665" spans="1:41" x14ac:dyDescent="0.45">
      <c r="A665">
        <v>117</v>
      </c>
      <c r="B665">
        <v>9866148.9499999993</v>
      </c>
      <c r="C665">
        <v>98.66</v>
      </c>
      <c r="D665">
        <v>14</v>
      </c>
      <c r="E665">
        <v>14.72</v>
      </c>
      <c r="F665">
        <v>105.14</v>
      </c>
      <c r="G665">
        <v>-493609.92</v>
      </c>
      <c r="H665">
        <v>-25.74</v>
      </c>
      <c r="I665">
        <v>-1217054.3999999999</v>
      </c>
      <c r="J665">
        <v>-5.84</v>
      </c>
      <c r="K665">
        <v>8.11</v>
      </c>
      <c r="L665">
        <v>2.52</v>
      </c>
      <c r="M665">
        <v>18.02</v>
      </c>
      <c r="N665">
        <v>2.1</v>
      </c>
      <c r="O665">
        <v>1.1399999999999999</v>
      </c>
      <c r="P665">
        <v>638641.4</v>
      </c>
      <c r="Q665">
        <v>3.79</v>
      </c>
      <c r="R665">
        <v>1.32</v>
      </c>
      <c r="S665">
        <v>7.06</v>
      </c>
      <c r="T665">
        <v>2.19</v>
      </c>
      <c r="U665">
        <v>0.15559999999999999</v>
      </c>
      <c r="V665">
        <v>600</v>
      </c>
      <c r="W665">
        <v>16443.580000000002</v>
      </c>
      <c r="X665">
        <v>1.17</v>
      </c>
      <c r="Y665">
        <v>3.88</v>
      </c>
      <c r="Z665">
        <v>389</v>
      </c>
      <c r="AA665">
        <v>64.83</v>
      </c>
      <c r="AB665">
        <v>18874608.91</v>
      </c>
      <c r="AC665">
        <v>48520.85</v>
      </c>
      <c r="AD665">
        <v>3.25</v>
      </c>
      <c r="AE665">
        <v>3.9</v>
      </c>
      <c r="AF665">
        <v>211</v>
      </c>
      <c r="AG665">
        <v>35.17</v>
      </c>
      <c r="AH665">
        <v>-9008459.9600000009</v>
      </c>
      <c r="AI665">
        <v>-42694.12</v>
      </c>
      <c r="AJ665">
        <v>-2.65</v>
      </c>
      <c r="AK665">
        <v>3.83</v>
      </c>
      <c r="AL665">
        <v>0.4</v>
      </c>
      <c r="AM665">
        <v>0.4</v>
      </c>
      <c r="AN665">
        <v>35</v>
      </c>
      <c r="AO665">
        <v>2</v>
      </c>
    </row>
    <row r="666" spans="1:41" x14ac:dyDescent="0.45">
      <c r="A666">
        <v>169</v>
      </c>
      <c r="B666">
        <v>8288247</v>
      </c>
      <c r="C666">
        <v>82.88</v>
      </c>
      <c r="D666">
        <v>14.52</v>
      </c>
      <c r="E666">
        <v>12.84</v>
      </c>
      <c r="F666">
        <v>88.44</v>
      </c>
      <c r="G666">
        <v>-196863.95</v>
      </c>
      <c r="H666">
        <v>-14.12</v>
      </c>
      <c r="I666">
        <v>-970547.3</v>
      </c>
      <c r="J666">
        <v>-5.09</v>
      </c>
      <c r="K666">
        <v>8.5399999999999991</v>
      </c>
      <c r="L666">
        <v>2.52</v>
      </c>
      <c r="M666">
        <v>17.37</v>
      </c>
      <c r="N666">
        <v>2</v>
      </c>
      <c r="O666">
        <v>1.25</v>
      </c>
      <c r="P666">
        <v>360721.78</v>
      </c>
      <c r="Q666">
        <v>4.9800000000000004</v>
      </c>
      <c r="R666">
        <v>1.1000000000000001</v>
      </c>
      <c r="S666">
        <v>6.74</v>
      </c>
      <c r="T666">
        <v>2.0099999999999998</v>
      </c>
      <c r="U666">
        <v>0.20469999999999999</v>
      </c>
      <c r="V666">
        <v>600</v>
      </c>
      <c r="W666">
        <v>13813.75</v>
      </c>
      <c r="X666">
        <v>1.03</v>
      </c>
      <c r="Y666">
        <v>3.98</v>
      </c>
      <c r="Z666">
        <v>369</v>
      </c>
      <c r="AA666">
        <v>61.5</v>
      </c>
      <c r="AB666">
        <v>16613678.15</v>
      </c>
      <c r="AC666">
        <v>45023.519999999997</v>
      </c>
      <c r="AD666">
        <v>3.17</v>
      </c>
      <c r="AE666">
        <v>3.99</v>
      </c>
      <c r="AF666">
        <v>231</v>
      </c>
      <c r="AG666">
        <v>38.5</v>
      </c>
      <c r="AH666">
        <v>-8325431.1500000004</v>
      </c>
      <c r="AI666">
        <v>-36040.83</v>
      </c>
      <c r="AJ666">
        <v>-2.4</v>
      </c>
      <c r="AK666">
        <v>3.97</v>
      </c>
      <c r="AL666">
        <v>0.2</v>
      </c>
      <c r="AM666">
        <v>0.4</v>
      </c>
      <c r="AN666">
        <v>20</v>
      </c>
      <c r="AO666">
        <v>3</v>
      </c>
    </row>
    <row r="667" spans="1:41" x14ac:dyDescent="0.45">
      <c r="A667">
        <v>526</v>
      </c>
      <c r="B667">
        <v>9167519.1699999999</v>
      </c>
      <c r="C667">
        <v>91.68</v>
      </c>
      <c r="D667">
        <v>14.51</v>
      </c>
      <c r="E667">
        <v>13.91</v>
      </c>
      <c r="F667">
        <v>95.83</v>
      </c>
      <c r="G667">
        <v>-326392.02</v>
      </c>
      <c r="H667">
        <v>-16.46</v>
      </c>
      <c r="I667">
        <v>-1113149.08</v>
      </c>
      <c r="J667">
        <v>-5.55</v>
      </c>
      <c r="K667">
        <v>8.24</v>
      </c>
      <c r="L667">
        <v>2.5099999999999998</v>
      </c>
      <c r="M667">
        <v>17.27</v>
      </c>
      <c r="N667">
        <v>1.96</v>
      </c>
      <c r="O667">
        <v>1.1000000000000001</v>
      </c>
      <c r="P667">
        <v>579381.87</v>
      </c>
      <c r="Q667">
        <v>3.48</v>
      </c>
      <c r="R667">
        <v>1.36</v>
      </c>
      <c r="S667">
        <v>6.26</v>
      </c>
      <c r="T667">
        <v>2.02</v>
      </c>
      <c r="U667">
        <v>0.14280000000000001</v>
      </c>
      <c r="V667">
        <v>600</v>
      </c>
      <c r="W667">
        <v>15279.2</v>
      </c>
      <c r="X667">
        <v>1.1100000000000001</v>
      </c>
      <c r="Y667">
        <v>3.98</v>
      </c>
      <c r="Z667">
        <v>384</v>
      </c>
      <c r="AA667">
        <v>64</v>
      </c>
      <c r="AB667">
        <v>18690606.719999999</v>
      </c>
      <c r="AC667">
        <v>48673.45</v>
      </c>
      <c r="AD667">
        <v>3.32</v>
      </c>
      <c r="AE667">
        <v>3.99</v>
      </c>
      <c r="AF667">
        <v>216</v>
      </c>
      <c r="AG667">
        <v>36</v>
      </c>
      <c r="AH667">
        <v>-9523087.5399999991</v>
      </c>
      <c r="AI667">
        <v>-44088.37</v>
      </c>
      <c r="AJ667">
        <v>-2.81</v>
      </c>
      <c r="AK667">
        <v>3.97</v>
      </c>
      <c r="AL667">
        <v>0.2</v>
      </c>
      <c r="AM667">
        <v>0.3</v>
      </c>
      <c r="AN667">
        <v>40</v>
      </c>
      <c r="AO667">
        <v>7</v>
      </c>
    </row>
    <row r="668" spans="1:41" x14ac:dyDescent="0.45">
      <c r="A668">
        <v>209</v>
      </c>
      <c r="B668">
        <v>8802621.4700000007</v>
      </c>
      <c r="C668">
        <v>88.03</v>
      </c>
      <c r="D668">
        <v>14.42</v>
      </c>
      <c r="E668">
        <v>13.47</v>
      </c>
      <c r="F668">
        <v>93.39</v>
      </c>
      <c r="G668">
        <v>-356073.77</v>
      </c>
      <c r="H668">
        <v>-17.98</v>
      </c>
      <c r="I668">
        <v>-1048521.51</v>
      </c>
      <c r="J668">
        <v>-5.37</v>
      </c>
      <c r="K668">
        <v>8.4</v>
      </c>
      <c r="L668">
        <v>2.5099999999999998</v>
      </c>
      <c r="M668">
        <v>17.38</v>
      </c>
      <c r="N668">
        <v>2.1</v>
      </c>
      <c r="O668">
        <v>1.19</v>
      </c>
      <c r="P668">
        <v>320988.28000000003</v>
      </c>
      <c r="Q668">
        <v>6.16</v>
      </c>
      <c r="R668">
        <v>1.1200000000000001</v>
      </c>
      <c r="S668">
        <v>7.18</v>
      </c>
      <c r="T668">
        <v>2.15</v>
      </c>
      <c r="U668">
        <v>0.253</v>
      </c>
      <c r="V668">
        <v>600</v>
      </c>
      <c r="W668">
        <v>14671.04</v>
      </c>
      <c r="X668">
        <v>1.08</v>
      </c>
      <c r="Y668">
        <v>3.96</v>
      </c>
      <c r="Z668">
        <v>383</v>
      </c>
      <c r="AA668">
        <v>63.83</v>
      </c>
      <c r="AB668">
        <v>16793481.890000001</v>
      </c>
      <c r="AC668">
        <v>43847.21</v>
      </c>
      <c r="AD668">
        <v>3.08</v>
      </c>
      <c r="AE668">
        <v>3.96</v>
      </c>
      <c r="AF668">
        <v>217</v>
      </c>
      <c r="AG668">
        <v>36.17</v>
      </c>
      <c r="AH668">
        <v>-7990860.4199999999</v>
      </c>
      <c r="AI668">
        <v>-36824.239999999998</v>
      </c>
      <c r="AJ668">
        <v>-2.46</v>
      </c>
      <c r="AK668">
        <v>3.96</v>
      </c>
      <c r="AL668">
        <v>0.3</v>
      </c>
      <c r="AM668">
        <v>0.2</v>
      </c>
      <c r="AN668">
        <v>45</v>
      </c>
      <c r="AO668">
        <v>3</v>
      </c>
    </row>
    <row r="669" spans="1:41" x14ac:dyDescent="0.45">
      <c r="A669">
        <v>808</v>
      </c>
      <c r="B669">
        <v>8043715.4100000001</v>
      </c>
      <c r="C669">
        <v>80.44</v>
      </c>
      <c r="D669">
        <v>14.53</v>
      </c>
      <c r="E669">
        <v>12.54</v>
      </c>
      <c r="F669">
        <v>86.3</v>
      </c>
      <c r="G669">
        <v>-445848.78</v>
      </c>
      <c r="H669">
        <v>-26.66</v>
      </c>
      <c r="I669">
        <v>-902235.15</v>
      </c>
      <c r="J669">
        <v>-5.01</v>
      </c>
      <c r="K669">
        <v>8.92</v>
      </c>
      <c r="L669">
        <v>2.5</v>
      </c>
      <c r="M669">
        <v>17.21</v>
      </c>
      <c r="N669">
        <v>1.99</v>
      </c>
      <c r="O669">
        <v>1.1000000000000001</v>
      </c>
      <c r="P669">
        <v>410484.61</v>
      </c>
      <c r="Q669">
        <v>4.4000000000000004</v>
      </c>
      <c r="R669">
        <v>1.45</v>
      </c>
      <c r="S669">
        <v>4.91</v>
      </c>
      <c r="T669">
        <v>1.86</v>
      </c>
      <c r="U669">
        <v>0.18099999999999999</v>
      </c>
      <c r="V669">
        <v>600</v>
      </c>
      <c r="W669">
        <v>13406.19</v>
      </c>
      <c r="X669">
        <v>1.01</v>
      </c>
      <c r="Y669">
        <v>3.98</v>
      </c>
      <c r="Z669">
        <v>386</v>
      </c>
      <c r="AA669">
        <v>64.33</v>
      </c>
      <c r="AB669">
        <v>16151401.23</v>
      </c>
      <c r="AC669">
        <v>41843.01</v>
      </c>
      <c r="AD669">
        <v>3.1</v>
      </c>
      <c r="AE669">
        <v>3.99</v>
      </c>
      <c r="AF669">
        <v>214</v>
      </c>
      <c r="AG669">
        <v>35.67</v>
      </c>
      <c r="AH669">
        <v>-8107685.8200000003</v>
      </c>
      <c r="AI669">
        <v>-37886.379999999997</v>
      </c>
      <c r="AJ669">
        <v>-2.75</v>
      </c>
      <c r="AK669">
        <v>3.97</v>
      </c>
      <c r="AL669">
        <v>0.2</v>
      </c>
      <c r="AM669">
        <v>0.4</v>
      </c>
      <c r="AN669">
        <v>60</v>
      </c>
      <c r="AO669">
        <v>10</v>
      </c>
    </row>
    <row r="670" spans="1:41" x14ac:dyDescent="0.45">
      <c r="A670">
        <v>337</v>
      </c>
      <c r="B670">
        <v>9339546.9900000002</v>
      </c>
      <c r="C670">
        <v>93.4</v>
      </c>
      <c r="D670">
        <v>14.5</v>
      </c>
      <c r="E670">
        <v>14.11</v>
      </c>
      <c r="F670">
        <v>97.29</v>
      </c>
      <c r="G670">
        <v>-367926.66</v>
      </c>
      <c r="H670">
        <v>-17.98</v>
      </c>
      <c r="I670">
        <v>-1138854.32</v>
      </c>
      <c r="J670">
        <v>-5.63</v>
      </c>
      <c r="K670">
        <v>8.1999999999999993</v>
      </c>
      <c r="L670">
        <v>2.5</v>
      </c>
      <c r="M670">
        <v>17.27</v>
      </c>
      <c r="N670">
        <v>2.06</v>
      </c>
      <c r="O670">
        <v>1.06</v>
      </c>
      <c r="P670">
        <v>540549.06000000006</v>
      </c>
      <c r="Q670">
        <v>4.1500000000000004</v>
      </c>
      <c r="R670">
        <v>1.41</v>
      </c>
      <c r="S670">
        <v>6.17</v>
      </c>
      <c r="T670">
        <v>2.14</v>
      </c>
      <c r="U670">
        <v>0.1704</v>
      </c>
      <c r="V670">
        <v>600</v>
      </c>
      <c r="W670">
        <v>15565.91</v>
      </c>
      <c r="X670">
        <v>1.1299999999999999</v>
      </c>
      <c r="Y670">
        <v>3.98</v>
      </c>
      <c r="Z670">
        <v>396</v>
      </c>
      <c r="AA670">
        <v>66</v>
      </c>
      <c r="AB670">
        <v>18117302.300000001</v>
      </c>
      <c r="AC670">
        <v>45750.76</v>
      </c>
      <c r="AD670">
        <v>3.11</v>
      </c>
      <c r="AE670">
        <v>3.99</v>
      </c>
      <c r="AF670">
        <v>204</v>
      </c>
      <c r="AG670">
        <v>34</v>
      </c>
      <c r="AH670">
        <v>-8777755.3000000007</v>
      </c>
      <c r="AI670">
        <v>-43028.21</v>
      </c>
      <c r="AJ670">
        <v>-2.73</v>
      </c>
      <c r="AK670">
        <v>3.97</v>
      </c>
      <c r="AL670">
        <v>0.2</v>
      </c>
      <c r="AM670">
        <v>0.3</v>
      </c>
      <c r="AN670">
        <v>25</v>
      </c>
      <c r="AO670">
        <v>5</v>
      </c>
    </row>
    <row r="671" spans="1:41" x14ac:dyDescent="0.45">
      <c r="A671">
        <v>166</v>
      </c>
      <c r="B671">
        <v>7980868.6500000004</v>
      </c>
      <c r="C671">
        <v>79.81</v>
      </c>
      <c r="D671">
        <v>14.52</v>
      </c>
      <c r="E671">
        <v>12.46</v>
      </c>
      <c r="F671">
        <v>85.81</v>
      </c>
      <c r="G671">
        <v>-457447.09</v>
      </c>
      <c r="H671">
        <v>-26.66</v>
      </c>
      <c r="I671">
        <v>-741988.5</v>
      </c>
      <c r="J671">
        <v>-4.99</v>
      </c>
      <c r="K671">
        <v>10.76</v>
      </c>
      <c r="L671">
        <v>2.4900000000000002</v>
      </c>
      <c r="M671">
        <v>17.18</v>
      </c>
      <c r="N671">
        <v>1.96</v>
      </c>
      <c r="O671">
        <v>1.1299999999999999</v>
      </c>
      <c r="P671">
        <v>449209.46</v>
      </c>
      <c r="Q671">
        <v>4.08</v>
      </c>
      <c r="R671">
        <v>1.43</v>
      </c>
      <c r="S671">
        <v>4.93</v>
      </c>
      <c r="T671">
        <v>1.91</v>
      </c>
      <c r="U671">
        <v>0.1678</v>
      </c>
      <c r="V671">
        <v>600</v>
      </c>
      <c r="W671">
        <v>13301.45</v>
      </c>
      <c r="X671">
        <v>1</v>
      </c>
      <c r="Y671">
        <v>3.98</v>
      </c>
      <c r="Z671">
        <v>381</v>
      </c>
      <c r="AA671">
        <v>63.5</v>
      </c>
      <c r="AB671">
        <v>16259102.029999999</v>
      </c>
      <c r="AC671">
        <v>42674.81</v>
      </c>
      <c r="AD671">
        <v>3.06</v>
      </c>
      <c r="AE671">
        <v>3.99</v>
      </c>
      <c r="AF671">
        <v>219</v>
      </c>
      <c r="AG671">
        <v>36.5</v>
      </c>
      <c r="AH671">
        <v>-8278233.3799999999</v>
      </c>
      <c r="AI671">
        <v>-37800.15</v>
      </c>
      <c r="AJ671">
        <v>-2.59</v>
      </c>
      <c r="AK671">
        <v>3.97</v>
      </c>
      <c r="AL671">
        <v>0.2</v>
      </c>
      <c r="AM671">
        <v>0.3</v>
      </c>
      <c r="AN671">
        <v>20</v>
      </c>
      <c r="AO671">
        <v>3</v>
      </c>
    </row>
    <row r="672" spans="1:41" x14ac:dyDescent="0.45">
      <c r="A672">
        <v>160</v>
      </c>
      <c r="B672">
        <v>8072291.2300000004</v>
      </c>
      <c r="C672">
        <v>80.72</v>
      </c>
      <c r="D672">
        <v>14.53</v>
      </c>
      <c r="E672">
        <v>12.57</v>
      </c>
      <c r="F672">
        <v>86.55</v>
      </c>
      <c r="G672">
        <v>-461130.33</v>
      </c>
      <c r="H672">
        <v>-26.66</v>
      </c>
      <c r="I672">
        <v>-907173.4</v>
      </c>
      <c r="J672">
        <v>-5.04</v>
      </c>
      <c r="K672">
        <v>8.9</v>
      </c>
      <c r="L672">
        <v>2.4900000000000002</v>
      </c>
      <c r="M672">
        <v>17.16</v>
      </c>
      <c r="N672">
        <v>1.92</v>
      </c>
      <c r="O672">
        <v>1.1000000000000001</v>
      </c>
      <c r="P672">
        <v>394614.67</v>
      </c>
      <c r="Q672">
        <v>4.6500000000000004</v>
      </c>
      <c r="R672">
        <v>1.47</v>
      </c>
      <c r="S672">
        <v>4.87</v>
      </c>
      <c r="T672">
        <v>1.8</v>
      </c>
      <c r="U672">
        <v>0.1908</v>
      </c>
      <c r="V672">
        <v>600</v>
      </c>
      <c r="W672">
        <v>13453.82</v>
      </c>
      <c r="X672">
        <v>1.01</v>
      </c>
      <c r="Y672">
        <v>3.98</v>
      </c>
      <c r="Z672">
        <v>382</v>
      </c>
      <c r="AA672">
        <v>63.67</v>
      </c>
      <c r="AB672">
        <v>16836687.68</v>
      </c>
      <c r="AC672">
        <v>44075.1</v>
      </c>
      <c r="AD672">
        <v>3.2</v>
      </c>
      <c r="AE672">
        <v>3.99</v>
      </c>
      <c r="AF672">
        <v>218</v>
      </c>
      <c r="AG672">
        <v>36.33</v>
      </c>
      <c r="AH672">
        <v>-8764396.4600000009</v>
      </c>
      <c r="AI672">
        <v>-40203.65</v>
      </c>
      <c r="AJ672">
        <v>-2.82</v>
      </c>
      <c r="AK672">
        <v>3.97</v>
      </c>
      <c r="AL672">
        <v>0.2</v>
      </c>
      <c r="AM672">
        <v>0.4</v>
      </c>
      <c r="AN672">
        <v>60</v>
      </c>
      <c r="AO672">
        <v>2</v>
      </c>
    </row>
    <row r="673" spans="1:41" x14ac:dyDescent="0.45">
      <c r="A673">
        <v>44</v>
      </c>
      <c r="B673">
        <v>10313880.970000001</v>
      </c>
      <c r="C673">
        <v>103.14</v>
      </c>
      <c r="D673">
        <v>14.41</v>
      </c>
      <c r="E673">
        <v>15.24</v>
      </c>
      <c r="F673">
        <v>105.72</v>
      </c>
      <c r="G673">
        <v>-519381.76000000001</v>
      </c>
      <c r="H673">
        <v>-26.2</v>
      </c>
      <c r="I673">
        <v>-1293230.22</v>
      </c>
      <c r="J673">
        <v>-6.11</v>
      </c>
      <c r="K673">
        <v>7.98</v>
      </c>
      <c r="L673">
        <v>2.4900000000000002</v>
      </c>
      <c r="M673">
        <v>17.29</v>
      </c>
      <c r="N673">
        <v>2.12</v>
      </c>
      <c r="O673">
        <v>1.1200000000000001</v>
      </c>
      <c r="P673">
        <v>691471.93</v>
      </c>
      <c r="Q673">
        <v>3.51</v>
      </c>
      <c r="R673">
        <v>1.73</v>
      </c>
      <c r="S673">
        <v>5.69</v>
      </c>
      <c r="T673">
        <v>2.25</v>
      </c>
      <c r="U673">
        <v>0.14430000000000001</v>
      </c>
      <c r="V673">
        <v>600</v>
      </c>
      <c r="W673">
        <v>17189.8</v>
      </c>
      <c r="X673">
        <v>1.21</v>
      </c>
      <c r="Y673">
        <v>3.96</v>
      </c>
      <c r="Z673">
        <v>393</v>
      </c>
      <c r="AA673">
        <v>65.5</v>
      </c>
      <c r="AB673">
        <v>19509025.84</v>
      </c>
      <c r="AC673">
        <v>49641.29</v>
      </c>
      <c r="AD673">
        <v>3.25</v>
      </c>
      <c r="AE673">
        <v>3.97</v>
      </c>
      <c r="AF673">
        <v>207</v>
      </c>
      <c r="AG673">
        <v>34.5</v>
      </c>
      <c r="AH673">
        <v>-9195144.8699999992</v>
      </c>
      <c r="AI673">
        <v>-44420.99</v>
      </c>
      <c r="AJ673">
        <v>-2.67</v>
      </c>
      <c r="AK673">
        <v>3.94</v>
      </c>
      <c r="AL673">
        <v>0.3</v>
      </c>
      <c r="AM673">
        <v>0.4</v>
      </c>
      <c r="AN673">
        <v>40</v>
      </c>
      <c r="AO673">
        <v>1</v>
      </c>
    </row>
    <row r="674" spans="1:41" x14ac:dyDescent="0.45">
      <c r="A674">
        <v>572</v>
      </c>
      <c r="B674">
        <v>8936611.8200000003</v>
      </c>
      <c r="C674">
        <v>89.37</v>
      </c>
      <c r="D674">
        <v>14.4</v>
      </c>
      <c r="E674">
        <v>13.63</v>
      </c>
      <c r="F674">
        <v>94.67</v>
      </c>
      <c r="G674">
        <v>-454434.85</v>
      </c>
      <c r="H674">
        <v>-26.2</v>
      </c>
      <c r="I674">
        <v>-1073422.6299999999</v>
      </c>
      <c r="J674">
        <v>-5.47</v>
      </c>
      <c r="K674">
        <v>8.33</v>
      </c>
      <c r="L674">
        <v>2.4900000000000002</v>
      </c>
      <c r="M674">
        <v>17.3</v>
      </c>
      <c r="N674">
        <v>2.11</v>
      </c>
      <c r="O674">
        <v>1.22</v>
      </c>
      <c r="P674">
        <v>451379.58</v>
      </c>
      <c r="Q674">
        <v>4.43</v>
      </c>
      <c r="R674">
        <v>1.57</v>
      </c>
      <c r="S674">
        <v>5.23</v>
      </c>
      <c r="T674">
        <v>2.11</v>
      </c>
      <c r="U674">
        <v>0.182</v>
      </c>
      <c r="V674">
        <v>600</v>
      </c>
      <c r="W674">
        <v>14894.35</v>
      </c>
      <c r="X674">
        <v>1.0900000000000001</v>
      </c>
      <c r="Y674">
        <v>3.96</v>
      </c>
      <c r="Z674">
        <v>380</v>
      </c>
      <c r="AA674">
        <v>63.33</v>
      </c>
      <c r="AB674">
        <v>17021744.280000001</v>
      </c>
      <c r="AC674">
        <v>44794.06</v>
      </c>
      <c r="AD674">
        <v>3.16</v>
      </c>
      <c r="AE674">
        <v>3.97</v>
      </c>
      <c r="AF674">
        <v>220</v>
      </c>
      <c r="AG674">
        <v>36.67</v>
      </c>
      <c r="AH674">
        <v>-8085132.46</v>
      </c>
      <c r="AI674">
        <v>-36750.6</v>
      </c>
      <c r="AJ674">
        <v>-2.48</v>
      </c>
      <c r="AK674">
        <v>3.94</v>
      </c>
      <c r="AL674">
        <v>0.3</v>
      </c>
      <c r="AM674">
        <v>0.3</v>
      </c>
      <c r="AN674">
        <v>20</v>
      </c>
      <c r="AO674">
        <v>8</v>
      </c>
    </row>
    <row r="675" spans="1:41" x14ac:dyDescent="0.45">
      <c r="A675">
        <v>646</v>
      </c>
      <c r="B675">
        <v>8365438.5</v>
      </c>
      <c r="C675">
        <v>83.65</v>
      </c>
      <c r="D675">
        <v>14.53</v>
      </c>
      <c r="E675">
        <v>12.94</v>
      </c>
      <c r="F675">
        <v>89.05</v>
      </c>
      <c r="G675">
        <v>-229256.94</v>
      </c>
      <c r="H675">
        <v>-19.600000000000001</v>
      </c>
      <c r="I675">
        <v>-994014.15</v>
      </c>
      <c r="J675">
        <v>-5.2</v>
      </c>
      <c r="K675">
        <v>8.42</v>
      </c>
      <c r="L675">
        <v>2.4900000000000002</v>
      </c>
      <c r="M675">
        <v>17.14</v>
      </c>
      <c r="N675">
        <v>2</v>
      </c>
      <c r="O675">
        <v>1.1200000000000001</v>
      </c>
      <c r="P675">
        <v>322021.92</v>
      </c>
      <c r="Q675">
        <v>5.93</v>
      </c>
      <c r="R675">
        <v>1.22</v>
      </c>
      <c r="S675">
        <v>6.18</v>
      </c>
      <c r="T675">
        <v>1.93</v>
      </c>
      <c r="U675">
        <v>0.24360000000000001</v>
      </c>
      <c r="V675">
        <v>600</v>
      </c>
      <c r="W675">
        <v>13942.4</v>
      </c>
      <c r="X675">
        <v>1.04</v>
      </c>
      <c r="Y675">
        <v>3.98</v>
      </c>
      <c r="Z675">
        <v>384</v>
      </c>
      <c r="AA675">
        <v>64</v>
      </c>
      <c r="AB675">
        <v>16741739.789999999</v>
      </c>
      <c r="AC675">
        <v>43598.28</v>
      </c>
      <c r="AD675">
        <v>3.14</v>
      </c>
      <c r="AE675">
        <v>4</v>
      </c>
      <c r="AF675">
        <v>216</v>
      </c>
      <c r="AG675">
        <v>36</v>
      </c>
      <c r="AH675">
        <v>-8376301.29</v>
      </c>
      <c r="AI675">
        <v>-38779.17</v>
      </c>
      <c r="AJ675">
        <v>-2.71</v>
      </c>
      <c r="AK675">
        <v>3.96</v>
      </c>
      <c r="AL675">
        <v>0.2</v>
      </c>
      <c r="AM675">
        <v>0.4</v>
      </c>
      <c r="AN675">
        <v>60</v>
      </c>
      <c r="AO675">
        <v>8</v>
      </c>
    </row>
    <row r="676" spans="1:41" x14ac:dyDescent="0.45">
      <c r="A676">
        <v>433</v>
      </c>
      <c r="B676">
        <v>8745496.2400000002</v>
      </c>
      <c r="C676">
        <v>87.45</v>
      </c>
      <c r="D676">
        <v>14.5</v>
      </c>
      <c r="E676">
        <v>13.4</v>
      </c>
      <c r="F676">
        <v>92.39</v>
      </c>
      <c r="G676">
        <v>-353392.15</v>
      </c>
      <c r="H676">
        <v>-17.98</v>
      </c>
      <c r="I676">
        <v>-1051907.17</v>
      </c>
      <c r="J676">
        <v>-5.38</v>
      </c>
      <c r="K676">
        <v>8.31</v>
      </c>
      <c r="L676">
        <v>2.4900000000000002</v>
      </c>
      <c r="M676">
        <v>17.18</v>
      </c>
      <c r="N676">
        <v>2.04</v>
      </c>
      <c r="O676">
        <v>1.2</v>
      </c>
      <c r="P676">
        <v>358043.96</v>
      </c>
      <c r="Q676">
        <v>5.12</v>
      </c>
      <c r="R676">
        <v>1.26</v>
      </c>
      <c r="S676">
        <v>6.34</v>
      </c>
      <c r="T676">
        <v>2.0699999999999998</v>
      </c>
      <c r="U676">
        <v>0.21049999999999999</v>
      </c>
      <c r="V676">
        <v>600</v>
      </c>
      <c r="W676">
        <v>14575.83</v>
      </c>
      <c r="X676">
        <v>1.07</v>
      </c>
      <c r="Y676">
        <v>3.98</v>
      </c>
      <c r="Z676">
        <v>378</v>
      </c>
      <c r="AA676">
        <v>63</v>
      </c>
      <c r="AB676">
        <v>17189536.550000001</v>
      </c>
      <c r="AC676">
        <v>45474.96</v>
      </c>
      <c r="AD676">
        <v>3.18</v>
      </c>
      <c r="AE676">
        <v>3.99</v>
      </c>
      <c r="AF676">
        <v>222</v>
      </c>
      <c r="AG676">
        <v>37</v>
      </c>
      <c r="AH676">
        <v>-8444040.3100000005</v>
      </c>
      <c r="AI676">
        <v>-38036.22</v>
      </c>
      <c r="AJ676">
        <v>-2.52</v>
      </c>
      <c r="AK676">
        <v>3.95</v>
      </c>
      <c r="AL676">
        <v>0.2</v>
      </c>
      <c r="AM676">
        <v>0.2</v>
      </c>
      <c r="AN676">
        <v>35</v>
      </c>
      <c r="AO676">
        <v>6</v>
      </c>
    </row>
    <row r="677" spans="1:41" x14ac:dyDescent="0.45">
      <c r="A677">
        <v>550</v>
      </c>
      <c r="B677">
        <v>8857173.9100000001</v>
      </c>
      <c r="C677">
        <v>88.57</v>
      </c>
      <c r="D677">
        <v>14.51</v>
      </c>
      <c r="E677">
        <v>13.53</v>
      </c>
      <c r="F677">
        <v>93.27</v>
      </c>
      <c r="G677">
        <v>-469438.97</v>
      </c>
      <c r="H677">
        <v>-26.66</v>
      </c>
      <c r="I677">
        <v>-975027.34</v>
      </c>
      <c r="J677">
        <v>-5.46</v>
      </c>
      <c r="K677">
        <v>9.08</v>
      </c>
      <c r="L677">
        <v>2.48</v>
      </c>
      <c r="M677">
        <v>17.07</v>
      </c>
      <c r="N677">
        <v>2.0099999999999998</v>
      </c>
      <c r="O677">
        <v>1.1200000000000001</v>
      </c>
      <c r="P677">
        <v>483422.45</v>
      </c>
      <c r="Q677">
        <v>3.99</v>
      </c>
      <c r="R677">
        <v>1.34</v>
      </c>
      <c r="S677">
        <v>6.06</v>
      </c>
      <c r="T677">
        <v>2</v>
      </c>
      <c r="U677">
        <v>0.16389999999999999</v>
      </c>
      <c r="V677">
        <v>600</v>
      </c>
      <c r="W677">
        <v>14761.96</v>
      </c>
      <c r="X677">
        <v>1.08</v>
      </c>
      <c r="Y677">
        <v>3.98</v>
      </c>
      <c r="Z677">
        <v>385</v>
      </c>
      <c r="AA677">
        <v>64.17</v>
      </c>
      <c r="AB677">
        <v>17629510.620000001</v>
      </c>
      <c r="AC677">
        <v>45790.94</v>
      </c>
      <c r="AD677">
        <v>3.19</v>
      </c>
      <c r="AE677">
        <v>3.99</v>
      </c>
      <c r="AF677">
        <v>215</v>
      </c>
      <c r="AG677">
        <v>35.83</v>
      </c>
      <c r="AH677">
        <v>-8772336.7200000007</v>
      </c>
      <c r="AI677">
        <v>-40801.57</v>
      </c>
      <c r="AJ677">
        <v>-2.69</v>
      </c>
      <c r="AK677">
        <v>3.97</v>
      </c>
      <c r="AL677">
        <v>0.2</v>
      </c>
      <c r="AM677">
        <v>0.2</v>
      </c>
      <c r="AN677">
        <v>55</v>
      </c>
      <c r="AO677">
        <v>7</v>
      </c>
    </row>
    <row r="678" spans="1:41" x14ac:dyDescent="0.45">
      <c r="A678">
        <v>220</v>
      </c>
      <c r="B678">
        <v>8300597.71</v>
      </c>
      <c r="C678">
        <v>83.01</v>
      </c>
      <c r="D678">
        <v>14.52</v>
      </c>
      <c r="E678">
        <v>12.86</v>
      </c>
      <c r="F678">
        <v>88.54</v>
      </c>
      <c r="G678">
        <v>-253302.83</v>
      </c>
      <c r="H678">
        <v>-19.600000000000001</v>
      </c>
      <c r="I678">
        <v>-952230.95</v>
      </c>
      <c r="J678">
        <v>-5.18</v>
      </c>
      <c r="K678">
        <v>8.7200000000000006</v>
      </c>
      <c r="L678">
        <v>2.48</v>
      </c>
      <c r="M678">
        <v>17.079999999999998</v>
      </c>
      <c r="N678">
        <v>2.0499999999999998</v>
      </c>
      <c r="O678">
        <v>1.21</v>
      </c>
      <c r="P678">
        <v>464814.47</v>
      </c>
      <c r="Q678">
        <v>3.72</v>
      </c>
      <c r="R678">
        <v>1.41</v>
      </c>
      <c r="S678">
        <v>5.28</v>
      </c>
      <c r="T678">
        <v>1.97</v>
      </c>
      <c r="U678">
        <v>0.15290000000000001</v>
      </c>
      <c r="V678">
        <v>600</v>
      </c>
      <c r="W678">
        <v>13834.33</v>
      </c>
      <c r="X678">
        <v>1.03</v>
      </c>
      <c r="Y678">
        <v>3.98</v>
      </c>
      <c r="Z678">
        <v>377</v>
      </c>
      <c r="AA678">
        <v>62.83</v>
      </c>
      <c r="AB678">
        <v>16180764.01</v>
      </c>
      <c r="AC678">
        <v>42919.8</v>
      </c>
      <c r="AD678">
        <v>3.11</v>
      </c>
      <c r="AE678">
        <v>3.99</v>
      </c>
      <c r="AF678">
        <v>223</v>
      </c>
      <c r="AG678">
        <v>37.17</v>
      </c>
      <c r="AH678">
        <v>-7880166.3099999996</v>
      </c>
      <c r="AI678">
        <v>-35337.07</v>
      </c>
      <c r="AJ678">
        <v>-2.48</v>
      </c>
      <c r="AK678">
        <v>3.98</v>
      </c>
      <c r="AL678">
        <v>0.2</v>
      </c>
      <c r="AM678">
        <v>0.3</v>
      </c>
      <c r="AN678">
        <v>50</v>
      </c>
      <c r="AO678">
        <v>3</v>
      </c>
    </row>
    <row r="679" spans="1:41" x14ac:dyDescent="0.45">
      <c r="A679">
        <v>86</v>
      </c>
      <c r="B679">
        <v>9507465.1699999999</v>
      </c>
      <c r="C679">
        <v>95.07</v>
      </c>
      <c r="D679">
        <v>14.4</v>
      </c>
      <c r="E679">
        <v>14.31</v>
      </c>
      <c r="F679">
        <v>99.37</v>
      </c>
      <c r="G679">
        <v>-207520.31</v>
      </c>
      <c r="H679">
        <v>-10.65</v>
      </c>
      <c r="I679">
        <v>-1173989.1399999999</v>
      </c>
      <c r="J679">
        <v>-5.8</v>
      </c>
      <c r="K679">
        <v>8.1</v>
      </c>
      <c r="L679">
        <v>2.4700000000000002</v>
      </c>
      <c r="M679">
        <v>17.13</v>
      </c>
      <c r="N679">
        <v>2.1800000000000002</v>
      </c>
      <c r="O679">
        <v>1.3</v>
      </c>
      <c r="P679">
        <v>434860.76</v>
      </c>
      <c r="Q679">
        <v>4.87</v>
      </c>
      <c r="R679">
        <v>1.21</v>
      </c>
      <c r="S679">
        <v>7.37</v>
      </c>
      <c r="T679">
        <v>2.34</v>
      </c>
      <c r="U679">
        <v>0.2001</v>
      </c>
      <c r="V679">
        <v>600</v>
      </c>
      <c r="W679">
        <v>15845.78</v>
      </c>
      <c r="X679">
        <v>1.1399999999999999</v>
      </c>
      <c r="Y679">
        <v>3.96</v>
      </c>
      <c r="Z679">
        <v>376</v>
      </c>
      <c r="AA679">
        <v>62.67</v>
      </c>
      <c r="AB679">
        <v>17534849.91</v>
      </c>
      <c r="AC679">
        <v>46635.24</v>
      </c>
      <c r="AD679">
        <v>3.17</v>
      </c>
      <c r="AE679">
        <v>3.96</v>
      </c>
      <c r="AF679">
        <v>224</v>
      </c>
      <c r="AG679">
        <v>37.33</v>
      </c>
      <c r="AH679">
        <v>-8027384.7400000002</v>
      </c>
      <c r="AI679">
        <v>-35836.54</v>
      </c>
      <c r="AJ679">
        <v>-2.27</v>
      </c>
      <c r="AK679">
        <v>3.95</v>
      </c>
      <c r="AL679">
        <v>0.3</v>
      </c>
      <c r="AM679">
        <v>0.3</v>
      </c>
      <c r="AN679">
        <v>20</v>
      </c>
      <c r="AO679">
        <v>2</v>
      </c>
    </row>
    <row r="680" spans="1:41" x14ac:dyDescent="0.45">
      <c r="A680">
        <v>358</v>
      </c>
      <c r="B680">
        <v>10306284.960000001</v>
      </c>
      <c r="C680">
        <v>103.06</v>
      </c>
      <c r="D680">
        <v>14.5</v>
      </c>
      <c r="E680">
        <v>15.23</v>
      </c>
      <c r="F680">
        <v>105.01</v>
      </c>
      <c r="G680">
        <v>-380905.36</v>
      </c>
      <c r="H680">
        <v>-17.98</v>
      </c>
      <c r="I680">
        <v>-1323712.53</v>
      </c>
      <c r="J680">
        <v>-6.17</v>
      </c>
      <c r="K680">
        <v>7.79</v>
      </c>
      <c r="L680">
        <v>2.4700000000000002</v>
      </c>
      <c r="M680">
        <v>17.010000000000002</v>
      </c>
      <c r="N680">
        <v>2.13</v>
      </c>
      <c r="O680">
        <v>1.17</v>
      </c>
      <c r="P680">
        <v>471861.2</v>
      </c>
      <c r="Q680">
        <v>5.15</v>
      </c>
      <c r="R680">
        <v>1.76</v>
      </c>
      <c r="S680">
        <v>5.58</v>
      </c>
      <c r="T680">
        <v>2.2799999999999998</v>
      </c>
      <c r="U680">
        <v>0.21149999999999999</v>
      </c>
      <c r="V680">
        <v>600</v>
      </c>
      <c r="W680">
        <v>17177.14</v>
      </c>
      <c r="X680">
        <v>1.21</v>
      </c>
      <c r="Y680">
        <v>3.98</v>
      </c>
      <c r="Z680">
        <v>387</v>
      </c>
      <c r="AA680">
        <v>64.5</v>
      </c>
      <c r="AB680">
        <v>19443763.710000001</v>
      </c>
      <c r="AC680">
        <v>50242.28</v>
      </c>
      <c r="AD680">
        <v>3.34</v>
      </c>
      <c r="AE680">
        <v>3.98</v>
      </c>
      <c r="AF680">
        <v>213</v>
      </c>
      <c r="AG680">
        <v>35.5</v>
      </c>
      <c r="AH680">
        <v>-9137478.7400000002</v>
      </c>
      <c r="AI680">
        <v>-42898.96</v>
      </c>
      <c r="AJ680">
        <v>-2.66</v>
      </c>
      <c r="AK680">
        <v>3.98</v>
      </c>
      <c r="AL680">
        <v>0.2</v>
      </c>
      <c r="AM680">
        <v>0.4</v>
      </c>
      <c r="AN680">
        <v>35</v>
      </c>
      <c r="AO680">
        <v>5</v>
      </c>
    </row>
    <row r="681" spans="1:41" x14ac:dyDescent="0.45">
      <c r="A681">
        <v>37</v>
      </c>
      <c r="B681">
        <v>7907431.9500000002</v>
      </c>
      <c r="C681">
        <v>79.069999999999993</v>
      </c>
      <c r="D681">
        <v>14.51</v>
      </c>
      <c r="E681">
        <v>12.37</v>
      </c>
      <c r="F681">
        <v>85.22</v>
      </c>
      <c r="G681">
        <v>-334648.52</v>
      </c>
      <c r="H681">
        <v>-17.98</v>
      </c>
      <c r="I681">
        <v>-893709.2</v>
      </c>
      <c r="J681">
        <v>-5.04</v>
      </c>
      <c r="K681">
        <v>8.85</v>
      </c>
      <c r="L681">
        <v>2.46</v>
      </c>
      <c r="M681">
        <v>16.920000000000002</v>
      </c>
      <c r="N681">
        <v>1.87</v>
      </c>
      <c r="O681">
        <v>1.18</v>
      </c>
      <c r="P681">
        <v>567523.87</v>
      </c>
      <c r="Q681">
        <v>3.3</v>
      </c>
      <c r="R681">
        <v>1.38</v>
      </c>
      <c r="S681">
        <v>5.03</v>
      </c>
      <c r="T681">
        <v>1.82</v>
      </c>
      <c r="U681">
        <v>0.13550000000000001</v>
      </c>
      <c r="V681">
        <v>600</v>
      </c>
      <c r="W681">
        <v>13179.05</v>
      </c>
      <c r="X681">
        <v>1</v>
      </c>
      <c r="Y681">
        <v>3.98</v>
      </c>
      <c r="Z681">
        <v>368</v>
      </c>
      <c r="AA681">
        <v>61.33</v>
      </c>
      <c r="AB681">
        <v>17044965.690000001</v>
      </c>
      <c r="AC681">
        <v>46317.84</v>
      </c>
      <c r="AD681">
        <v>3.29</v>
      </c>
      <c r="AE681">
        <v>3.99</v>
      </c>
      <c r="AF681">
        <v>232</v>
      </c>
      <c r="AG681">
        <v>38.67</v>
      </c>
      <c r="AH681">
        <v>-9137533.7400000002</v>
      </c>
      <c r="AI681">
        <v>-39385.919999999998</v>
      </c>
      <c r="AJ681">
        <v>-2.63</v>
      </c>
      <c r="AK681">
        <v>3.97</v>
      </c>
      <c r="AL681">
        <v>0.2</v>
      </c>
      <c r="AM681">
        <v>0.2</v>
      </c>
      <c r="AN681">
        <v>40</v>
      </c>
      <c r="AO681">
        <v>1</v>
      </c>
    </row>
    <row r="682" spans="1:41" x14ac:dyDescent="0.45">
      <c r="A682">
        <v>82</v>
      </c>
      <c r="B682">
        <v>7110529.8799999999</v>
      </c>
      <c r="C682">
        <v>71.11</v>
      </c>
      <c r="D682">
        <v>14.52</v>
      </c>
      <c r="E682">
        <v>11.35</v>
      </c>
      <c r="F682">
        <v>78.16</v>
      </c>
      <c r="G682">
        <v>-440947.95</v>
      </c>
      <c r="H682">
        <v>-26.66</v>
      </c>
      <c r="I682">
        <v>-764039.15</v>
      </c>
      <c r="J682">
        <v>-4.6100000000000003</v>
      </c>
      <c r="K682">
        <v>9.31</v>
      </c>
      <c r="L682">
        <v>2.46</v>
      </c>
      <c r="M682">
        <v>16.940000000000001</v>
      </c>
      <c r="N682">
        <v>1.85</v>
      </c>
      <c r="O682">
        <v>1.05</v>
      </c>
      <c r="P682">
        <v>546654.43000000005</v>
      </c>
      <c r="Q682">
        <v>2.75</v>
      </c>
      <c r="R682">
        <v>1.44</v>
      </c>
      <c r="S682">
        <v>4.12</v>
      </c>
      <c r="T682">
        <v>1.79</v>
      </c>
      <c r="U682">
        <v>0.11310000000000001</v>
      </c>
      <c r="V682">
        <v>600</v>
      </c>
      <c r="W682">
        <v>11850.88</v>
      </c>
      <c r="X682">
        <v>0.92</v>
      </c>
      <c r="Y682">
        <v>3.98</v>
      </c>
      <c r="Z682">
        <v>382</v>
      </c>
      <c r="AA682">
        <v>63.67</v>
      </c>
      <c r="AB682">
        <v>15507414.539999999</v>
      </c>
      <c r="AC682">
        <v>40595.33</v>
      </c>
      <c r="AD682">
        <v>2.95</v>
      </c>
      <c r="AE682">
        <v>3.99</v>
      </c>
      <c r="AF682">
        <v>218</v>
      </c>
      <c r="AG682">
        <v>36.33</v>
      </c>
      <c r="AH682">
        <v>-8396884.6699999999</v>
      </c>
      <c r="AI682">
        <v>-38517.82</v>
      </c>
      <c r="AJ682">
        <v>-2.64</v>
      </c>
      <c r="AK682">
        <v>3.97</v>
      </c>
      <c r="AL682">
        <v>0.2</v>
      </c>
      <c r="AM682">
        <v>0.2</v>
      </c>
      <c r="AN682">
        <v>20</v>
      </c>
      <c r="AO682">
        <v>2</v>
      </c>
    </row>
    <row r="683" spans="1:41" x14ac:dyDescent="0.45">
      <c r="A683">
        <v>59</v>
      </c>
      <c r="B683">
        <v>8477617.7400000002</v>
      </c>
      <c r="C683">
        <v>84.78</v>
      </c>
      <c r="D683">
        <v>14.41</v>
      </c>
      <c r="E683">
        <v>13.07</v>
      </c>
      <c r="F683">
        <v>90.7</v>
      </c>
      <c r="G683">
        <v>-449789.61</v>
      </c>
      <c r="H683">
        <v>-26.2</v>
      </c>
      <c r="I683">
        <v>-851596.52</v>
      </c>
      <c r="J683">
        <v>-5.31</v>
      </c>
      <c r="K683">
        <v>9.9499999999999993</v>
      </c>
      <c r="L683">
        <v>2.46</v>
      </c>
      <c r="M683">
        <v>17.09</v>
      </c>
      <c r="N683">
        <v>2.0299999999999998</v>
      </c>
      <c r="O683">
        <v>1.0900000000000001</v>
      </c>
      <c r="P683">
        <v>401671.66</v>
      </c>
      <c r="Q683">
        <v>4.71</v>
      </c>
      <c r="R683">
        <v>1.33</v>
      </c>
      <c r="S683">
        <v>5.75</v>
      </c>
      <c r="T683">
        <v>1.98</v>
      </c>
      <c r="U683">
        <v>0.19350000000000001</v>
      </c>
      <c r="V683">
        <v>600</v>
      </c>
      <c r="W683">
        <v>14129.36</v>
      </c>
      <c r="X683">
        <v>1.05</v>
      </c>
      <c r="Y683">
        <v>3.96</v>
      </c>
      <c r="Z683">
        <v>391</v>
      </c>
      <c r="AA683">
        <v>65.17</v>
      </c>
      <c r="AB683">
        <v>16709405.68</v>
      </c>
      <c r="AC683">
        <v>42735.05</v>
      </c>
      <c r="AD683">
        <v>3.06</v>
      </c>
      <c r="AE683">
        <v>3.96</v>
      </c>
      <c r="AF683">
        <v>209</v>
      </c>
      <c r="AG683">
        <v>34.83</v>
      </c>
      <c r="AH683">
        <v>-8231787.9299999997</v>
      </c>
      <c r="AI683">
        <v>-39386.550000000003</v>
      </c>
      <c r="AJ683">
        <v>-2.72</v>
      </c>
      <c r="AK683">
        <v>3.96</v>
      </c>
      <c r="AL683">
        <v>0.3</v>
      </c>
      <c r="AM683">
        <v>0.3</v>
      </c>
      <c r="AN683">
        <v>50</v>
      </c>
      <c r="AO683">
        <v>1</v>
      </c>
    </row>
    <row r="684" spans="1:41" x14ac:dyDescent="0.45">
      <c r="A684">
        <v>793</v>
      </c>
      <c r="B684">
        <v>8746314.1300000008</v>
      </c>
      <c r="C684">
        <v>87.46</v>
      </c>
      <c r="D684">
        <v>14.51</v>
      </c>
      <c r="E684">
        <v>13.4</v>
      </c>
      <c r="F684">
        <v>92.35</v>
      </c>
      <c r="G684">
        <v>-447080.27</v>
      </c>
      <c r="H684">
        <v>-26.66</v>
      </c>
      <c r="I684">
        <v>-622140.6</v>
      </c>
      <c r="J684">
        <v>-5.45</v>
      </c>
      <c r="K684">
        <v>14.06</v>
      </c>
      <c r="L684">
        <v>2.46</v>
      </c>
      <c r="M684">
        <v>16.93</v>
      </c>
      <c r="N684">
        <v>2.1</v>
      </c>
      <c r="O684">
        <v>1.2</v>
      </c>
      <c r="P684">
        <v>353971.33</v>
      </c>
      <c r="Q684">
        <v>5.01</v>
      </c>
      <c r="R684">
        <v>1.05</v>
      </c>
      <c r="S684">
        <v>7.65</v>
      </c>
      <c r="T684">
        <v>2.06</v>
      </c>
      <c r="U684">
        <v>0.2059</v>
      </c>
      <c r="V684">
        <v>600</v>
      </c>
      <c r="W684">
        <v>14577.19</v>
      </c>
      <c r="X684">
        <v>1.07</v>
      </c>
      <c r="Y684">
        <v>3.98</v>
      </c>
      <c r="Z684">
        <v>382</v>
      </c>
      <c r="AA684">
        <v>63.67</v>
      </c>
      <c r="AB684">
        <v>16685774.189999999</v>
      </c>
      <c r="AC684">
        <v>43680.04</v>
      </c>
      <c r="AD684">
        <v>3.14</v>
      </c>
      <c r="AE684">
        <v>3.99</v>
      </c>
      <c r="AF684">
        <v>218</v>
      </c>
      <c r="AG684">
        <v>36.33</v>
      </c>
      <c r="AH684">
        <v>-7939460.0599999996</v>
      </c>
      <c r="AI684">
        <v>-36419.54</v>
      </c>
      <c r="AJ684">
        <v>-2.5499999999999998</v>
      </c>
      <c r="AK684">
        <v>3.96</v>
      </c>
      <c r="AL684">
        <v>0.2</v>
      </c>
      <c r="AM684">
        <v>0.2</v>
      </c>
      <c r="AN684">
        <v>55</v>
      </c>
      <c r="AO684">
        <v>10</v>
      </c>
    </row>
    <row r="685" spans="1:41" x14ac:dyDescent="0.45">
      <c r="A685">
        <v>567</v>
      </c>
      <c r="B685">
        <v>9155488.5299999993</v>
      </c>
      <c r="C685">
        <v>91.55</v>
      </c>
      <c r="D685">
        <v>14.06</v>
      </c>
      <c r="E685">
        <v>13.89</v>
      </c>
      <c r="F685">
        <v>98.79</v>
      </c>
      <c r="G685">
        <v>-453891.92</v>
      </c>
      <c r="H685">
        <v>-25.74</v>
      </c>
      <c r="I685">
        <v>-859919.33</v>
      </c>
      <c r="J685">
        <v>-5.67</v>
      </c>
      <c r="K685">
        <v>10.65</v>
      </c>
      <c r="L685">
        <v>2.4500000000000002</v>
      </c>
      <c r="M685">
        <v>17.420000000000002</v>
      </c>
      <c r="N685">
        <v>2.12</v>
      </c>
      <c r="O685">
        <v>1.21</v>
      </c>
      <c r="P685">
        <v>646379.31999999995</v>
      </c>
      <c r="Q685">
        <v>3.18</v>
      </c>
      <c r="R685">
        <v>1.48</v>
      </c>
      <c r="S685">
        <v>5.72</v>
      </c>
      <c r="T685">
        <v>2.12</v>
      </c>
      <c r="U685">
        <v>0.13070000000000001</v>
      </c>
      <c r="V685">
        <v>600</v>
      </c>
      <c r="W685">
        <v>15259.15</v>
      </c>
      <c r="X685">
        <v>1.1200000000000001</v>
      </c>
      <c r="Y685">
        <v>3.89</v>
      </c>
      <c r="Z685">
        <v>382</v>
      </c>
      <c r="AA685">
        <v>63.67</v>
      </c>
      <c r="AB685">
        <v>17337671.120000001</v>
      </c>
      <c r="AC685">
        <v>45386.57</v>
      </c>
      <c r="AD685">
        <v>3.19</v>
      </c>
      <c r="AE685">
        <v>3.9</v>
      </c>
      <c r="AF685">
        <v>218</v>
      </c>
      <c r="AG685">
        <v>36.33</v>
      </c>
      <c r="AH685">
        <v>-8182182.5800000001</v>
      </c>
      <c r="AI685">
        <v>-37532.949999999997</v>
      </c>
      <c r="AJ685">
        <v>-2.52</v>
      </c>
      <c r="AK685">
        <v>3.86</v>
      </c>
      <c r="AL685">
        <v>0.4</v>
      </c>
      <c r="AM685">
        <v>0.4</v>
      </c>
      <c r="AN685">
        <v>60</v>
      </c>
      <c r="AO685">
        <v>7</v>
      </c>
    </row>
    <row r="686" spans="1:41" x14ac:dyDescent="0.45">
      <c r="A686">
        <v>138</v>
      </c>
      <c r="B686">
        <v>8524691.5299999993</v>
      </c>
      <c r="C686">
        <v>85.25</v>
      </c>
      <c r="D686">
        <v>14.04</v>
      </c>
      <c r="E686">
        <v>13.13</v>
      </c>
      <c r="F686">
        <v>93.55</v>
      </c>
      <c r="G686">
        <v>-436212.34</v>
      </c>
      <c r="H686">
        <v>-25.74</v>
      </c>
      <c r="I686">
        <v>-641364.62</v>
      </c>
      <c r="J686">
        <v>-5.36</v>
      </c>
      <c r="K686">
        <v>13.29</v>
      </c>
      <c r="L686">
        <v>2.4500000000000002</v>
      </c>
      <c r="M686">
        <v>17.46</v>
      </c>
      <c r="N686">
        <v>2.0099999999999998</v>
      </c>
      <c r="O686">
        <v>1.1399999999999999</v>
      </c>
      <c r="P686">
        <v>512956.17</v>
      </c>
      <c r="Q686">
        <v>3.6</v>
      </c>
      <c r="R686">
        <v>1.25</v>
      </c>
      <c r="S686">
        <v>6.2</v>
      </c>
      <c r="T686">
        <v>1.98</v>
      </c>
      <c r="U686">
        <v>0.14799999999999999</v>
      </c>
      <c r="V686">
        <v>600</v>
      </c>
      <c r="W686">
        <v>14207.82</v>
      </c>
      <c r="X686">
        <v>1.05</v>
      </c>
      <c r="Y686">
        <v>3.88</v>
      </c>
      <c r="Z686">
        <v>383</v>
      </c>
      <c r="AA686">
        <v>63.83</v>
      </c>
      <c r="AB686">
        <v>16945546.210000001</v>
      </c>
      <c r="AC686">
        <v>44244.25</v>
      </c>
      <c r="AD686">
        <v>3.13</v>
      </c>
      <c r="AE686">
        <v>3.9</v>
      </c>
      <c r="AF686">
        <v>217</v>
      </c>
      <c r="AG686">
        <v>36.17</v>
      </c>
      <c r="AH686">
        <v>-8420854.6799999997</v>
      </c>
      <c r="AI686">
        <v>-38805.78</v>
      </c>
      <c r="AJ686">
        <v>-2.61</v>
      </c>
      <c r="AK686">
        <v>3.86</v>
      </c>
      <c r="AL686">
        <v>0.4</v>
      </c>
      <c r="AM686">
        <v>0.2</v>
      </c>
      <c r="AN686">
        <v>50</v>
      </c>
      <c r="AO686">
        <v>2</v>
      </c>
    </row>
    <row r="687" spans="1:41" x14ac:dyDescent="0.45">
      <c r="A687">
        <v>269</v>
      </c>
      <c r="B687">
        <v>8496977.2300000004</v>
      </c>
      <c r="C687">
        <v>84.97</v>
      </c>
      <c r="D687">
        <v>14.41</v>
      </c>
      <c r="E687">
        <v>13.1</v>
      </c>
      <c r="F687">
        <v>90.91</v>
      </c>
      <c r="G687">
        <v>-447523.93</v>
      </c>
      <c r="H687">
        <v>-26.2</v>
      </c>
      <c r="I687">
        <v>-959617.92</v>
      </c>
      <c r="J687">
        <v>-5.35</v>
      </c>
      <c r="K687">
        <v>8.85</v>
      </c>
      <c r="L687">
        <v>2.4500000000000002</v>
      </c>
      <c r="M687">
        <v>17</v>
      </c>
      <c r="N687">
        <v>1.99</v>
      </c>
      <c r="O687">
        <v>1.2</v>
      </c>
      <c r="P687">
        <v>378065.48</v>
      </c>
      <c r="Q687">
        <v>4.88</v>
      </c>
      <c r="R687">
        <v>1.58</v>
      </c>
      <c r="S687">
        <v>4.87</v>
      </c>
      <c r="T687">
        <v>1.91</v>
      </c>
      <c r="U687">
        <v>0.20030000000000001</v>
      </c>
      <c r="V687">
        <v>600</v>
      </c>
      <c r="W687">
        <v>14161.63</v>
      </c>
      <c r="X687">
        <v>1.05</v>
      </c>
      <c r="Y687">
        <v>3.96</v>
      </c>
      <c r="Z687">
        <v>374</v>
      </c>
      <c r="AA687">
        <v>62.33</v>
      </c>
      <c r="AB687">
        <v>17078108.82</v>
      </c>
      <c r="AC687">
        <v>45663.39</v>
      </c>
      <c r="AD687">
        <v>3.27</v>
      </c>
      <c r="AE687">
        <v>3.97</v>
      </c>
      <c r="AF687">
        <v>226</v>
      </c>
      <c r="AG687">
        <v>37.67</v>
      </c>
      <c r="AH687">
        <v>-8581131.5899999999</v>
      </c>
      <c r="AI687">
        <v>-37969.61</v>
      </c>
      <c r="AJ687">
        <v>-2.62</v>
      </c>
      <c r="AK687">
        <v>3.95</v>
      </c>
      <c r="AL687">
        <v>0.3</v>
      </c>
      <c r="AM687">
        <v>0.4</v>
      </c>
      <c r="AN687">
        <v>30</v>
      </c>
      <c r="AO687">
        <v>4</v>
      </c>
    </row>
    <row r="688" spans="1:41" x14ac:dyDescent="0.45">
      <c r="A688">
        <v>441</v>
      </c>
      <c r="B688">
        <v>9268468.4299999997</v>
      </c>
      <c r="C688">
        <v>92.68</v>
      </c>
      <c r="D688">
        <v>14</v>
      </c>
      <c r="E688">
        <v>14.03</v>
      </c>
      <c r="F688">
        <v>100.15</v>
      </c>
      <c r="G688">
        <v>-472683.04</v>
      </c>
      <c r="H688">
        <v>-25.74</v>
      </c>
      <c r="I688">
        <v>-1083932.06</v>
      </c>
      <c r="J688">
        <v>-5.71</v>
      </c>
      <c r="K688">
        <v>8.5500000000000007</v>
      </c>
      <c r="L688">
        <v>2.4500000000000002</v>
      </c>
      <c r="M688">
        <v>17.53</v>
      </c>
      <c r="N688">
        <v>2</v>
      </c>
      <c r="O688">
        <v>1.1100000000000001</v>
      </c>
      <c r="P688">
        <v>573487.05000000005</v>
      </c>
      <c r="Q688">
        <v>3.79</v>
      </c>
      <c r="R688">
        <v>1.51</v>
      </c>
      <c r="S688">
        <v>5.71</v>
      </c>
      <c r="T688">
        <v>2.0099999999999998</v>
      </c>
      <c r="U688">
        <v>0.15579999999999999</v>
      </c>
      <c r="V688">
        <v>600</v>
      </c>
      <c r="W688">
        <v>15447.45</v>
      </c>
      <c r="X688">
        <v>1.1299999999999999</v>
      </c>
      <c r="Y688">
        <v>3.88</v>
      </c>
      <c r="Z688">
        <v>385</v>
      </c>
      <c r="AA688">
        <v>64.17</v>
      </c>
      <c r="AB688">
        <v>18581660.859999999</v>
      </c>
      <c r="AC688">
        <v>48264.05</v>
      </c>
      <c r="AD688">
        <v>3.3</v>
      </c>
      <c r="AE688">
        <v>3.89</v>
      </c>
      <c r="AF688">
        <v>215</v>
      </c>
      <c r="AG688">
        <v>35.83</v>
      </c>
      <c r="AH688">
        <v>-9313192.4399999995</v>
      </c>
      <c r="AI688">
        <v>-43317.17</v>
      </c>
      <c r="AJ688">
        <v>-2.78</v>
      </c>
      <c r="AK688">
        <v>3.85</v>
      </c>
      <c r="AL688">
        <v>0.4</v>
      </c>
      <c r="AM688">
        <v>0.4</v>
      </c>
      <c r="AN688">
        <v>35</v>
      </c>
      <c r="AO688">
        <v>6</v>
      </c>
    </row>
    <row r="689" spans="1:41" x14ac:dyDescent="0.45">
      <c r="A689">
        <v>88</v>
      </c>
      <c r="B689">
        <v>8616347.5800000001</v>
      </c>
      <c r="C689">
        <v>86.16</v>
      </c>
      <c r="D689">
        <v>14.52</v>
      </c>
      <c r="E689">
        <v>13.24</v>
      </c>
      <c r="F689">
        <v>91.21</v>
      </c>
      <c r="G689">
        <v>-317046.12</v>
      </c>
      <c r="H689">
        <v>-16.46</v>
      </c>
      <c r="I689">
        <v>-1051421.57</v>
      </c>
      <c r="J689">
        <v>-5.42</v>
      </c>
      <c r="K689">
        <v>8.19</v>
      </c>
      <c r="L689">
        <v>2.44</v>
      </c>
      <c r="M689">
        <v>16.829999999999998</v>
      </c>
      <c r="N689">
        <v>1.97</v>
      </c>
      <c r="O689">
        <v>1.19</v>
      </c>
      <c r="P689">
        <v>532183.12</v>
      </c>
      <c r="Q689">
        <v>3.74</v>
      </c>
      <c r="R689">
        <v>1.73</v>
      </c>
      <c r="S689">
        <v>4.54</v>
      </c>
      <c r="T689">
        <v>1.99</v>
      </c>
      <c r="U689">
        <v>0.15379999999999999</v>
      </c>
      <c r="V689">
        <v>600</v>
      </c>
      <c r="W689">
        <v>14360.58</v>
      </c>
      <c r="X689">
        <v>1.06</v>
      </c>
      <c r="Y689">
        <v>3.98</v>
      </c>
      <c r="Z689">
        <v>374</v>
      </c>
      <c r="AA689">
        <v>62.33</v>
      </c>
      <c r="AB689">
        <v>17495028.91</v>
      </c>
      <c r="AC689">
        <v>46778.15</v>
      </c>
      <c r="AD689">
        <v>3.26</v>
      </c>
      <c r="AE689">
        <v>4</v>
      </c>
      <c r="AF689">
        <v>226</v>
      </c>
      <c r="AG689">
        <v>37.67</v>
      </c>
      <c r="AH689">
        <v>-8878681.3200000003</v>
      </c>
      <c r="AI689">
        <v>-39286.199999999997</v>
      </c>
      <c r="AJ689">
        <v>-2.56</v>
      </c>
      <c r="AK689">
        <v>3.96</v>
      </c>
      <c r="AL689">
        <v>0.2</v>
      </c>
      <c r="AM689">
        <v>0.4</v>
      </c>
      <c r="AN689">
        <v>20</v>
      </c>
      <c r="AO689">
        <v>2</v>
      </c>
    </row>
    <row r="690" spans="1:41" x14ac:dyDescent="0.45">
      <c r="A690">
        <v>604</v>
      </c>
      <c r="B690">
        <v>7556434.3700000001</v>
      </c>
      <c r="C690">
        <v>75.56</v>
      </c>
      <c r="D690">
        <v>14.51</v>
      </c>
      <c r="E690">
        <v>11.92</v>
      </c>
      <c r="F690">
        <v>82.16</v>
      </c>
      <c r="G690">
        <v>-250425.41</v>
      </c>
      <c r="H690">
        <v>-15.69</v>
      </c>
      <c r="I690">
        <v>-890268.24</v>
      </c>
      <c r="J690">
        <v>-4.91</v>
      </c>
      <c r="K690">
        <v>8.49</v>
      </c>
      <c r="L690">
        <v>2.4300000000000002</v>
      </c>
      <c r="M690">
        <v>16.739999999999998</v>
      </c>
      <c r="N690">
        <v>1.94</v>
      </c>
      <c r="O690">
        <v>1.1399999999999999</v>
      </c>
      <c r="P690">
        <v>369420.69</v>
      </c>
      <c r="Q690">
        <v>4.5999999999999996</v>
      </c>
      <c r="R690">
        <v>1.29</v>
      </c>
      <c r="S690">
        <v>5.07</v>
      </c>
      <c r="T690">
        <v>1.85</v>
      </c>
      <c r="U690">
        <v>0.189</v>
      </c>
      <c r="V690">
        <v>600</v>
      </c>
      <c r="W690">
        <v>12594.06</v>
      </c>
      <c r="X690">
        <v>0.96</v>
      </c>
      <c r="Y690">
        <v>3.98</v>
      </c>
      <c r="Z690">
        <v>378</v>
      </c>
      <c r="AA690">
        <v>63</v>
      </c>
      <c r="AB690">
        <v>15599909.1</v>
      </c>
      <c r="AC690">
        <v>41269.599999999999</v>
      </c>
      <c r="AD690">
        <v>3.03</v>
      </c>
      <c r="AE690">
        <v>3.99</v>
      </c>
      <c r="AF690">
        <v>222</v>
      </c>
      <c r="AG690">
        <v>37</v>
      </c>
      <c r="AH690">
        <v>-8043474.7300000004</v>
      </c>
      <c r="AI690">
        <v>-36231.870000000003</v>
      </c>
      <c r="AJ690">
        <v>-2.56</v>
      </c>
      <c r="AK690">
        <v>3.96</v>
      </c>
      <c r="AL690">
        <v>0.2</v>
      </c>
      <c r="AM690">
        <v>0.2</v>
      </c>
      <c r="AN690">
        <v>40</v>
      </c>
      <c r="AO690">
        <v>8</v>
      </c>
    </row>
    <row r="691" spans="1:41" x14ac:dyDescent="0.45">
      <c r="A691">
        <v>697</v>
      </c>
      <c r="B691">
        <v>8151191.8600000003</v>
      </c>
      <c r="C691">
        <v>81.510000000000005</v>
      </c>
      <c r="D691">
        <v>14.51</v>
      </c>
      <c r="E691">
        <v>12.67</v>
      </c>
      <c r="F691">
        <v>87.32</v>
      </c>
      <c r="G691">
        <v>-460617.89</v>
      </c>
      <c r="H691">
        <v>-26.66</v>
      </c>
      <c r="I691">
        <v>-981970.36</v>
      </c>
      <c r="J691">
        <v>-5.22</v>
      </c>
      <c r="K691">
        <v>8.3000000000000007</v>
      </c>
      <c r="L691">
        <v>2.4300000000000002</v>
      </c>
      <c r="M691">
        <v>16.739999999999998</v>
      </c>
      <c r="N691">
        <v>1.98</v>
      </c>
      <c r="O691">
        <v>1.07</v>
      </c>
      <c r="P691">
        <v>427324.94</v>
      </c>
      <c r="Q691">
        <v>4.51</v>
      </c>
      <c r="R691">
        <v>1.1200000000000001</v>
      </c>
      <c r="S691">
        <v>6.48</v>
      </c>
      <c r="T691">
        <v>1.93</v>
      </c>
      <c r="U691">
        <v>0.18509999999999999</v>
      </c>
      <c r="V691">
        <v>600</v>
      </c>
      <c r="W691">
        <v>13585.32</v>
      </c>
      <c r="X691">
        <v>1.02</v>
      </c>
      <c r="Y691">
        <v>3.98</v>
      </c>
      <c r="Z691">
        <v>390</v>
      </c>
      <c r="AA691">
        <v>65</v>
      </c>
      <c r="AB691">
        <v>16469320.699999999</v>
      </c>
      <c r="AC691">
        <v>42229.03</v>
      </c>
      <c r="AD691">
        <v>2.97</v>
      </c>
      <c r="AE691">
        <v>3.99</v>
      </c>
      <c r="AF691">
        <v>210</v>
      </c>
      <c r="AG691">
        <v>35</v>
      </c>
      <c r="AH691">
        <v>-8318128.8399999999</v>
      </c>
      <c r="AI691">
        <v>-39610.14</v>
      </c>
      <c r="AJ691">
        <v>-2.62</v>
      </c>
      <c r="AK691">
        <v>3.97</v>
      </c>
      <c r="AL691">
        <v>0.2</v>
      </c>
      <c r="AM691">
        <v>0.3</v>
      </c>
      <c r="AN691">
        <v>45</v>
      </c>
      <c r="AO691">
        <v>9</v>
      </c>
    </row>
    <row r="692" spans="1:41" x14ac:dyDescent="0.45">
      <c r="A692">
        <v>115</v>
      </c>
      <c r="B692">
        <v>8873222.1500000004</v>
      </c>
      <c r="C692">
        <v>88.73</v>
      </c>
      <c r="D692">
        <v>14.5</v>
      </c>
      <c r="E692">
        <v>13.55</v>
      </c>
      <c r="F692">
        <v>93.46</v>
      </c>
      <c r="G692">
        <v>-327609.13</v>
      </c>
      <c r="H692">
        <v>-19.920000000000002</v>
      </c>
      <c r="I692">
        <v>-1113245.82</v>
      </c>
      <c r="J692">
        <v>-5.58</v>
      </c>
      <c r="K692">
        <v>7.97</v>
      </c>
      <c r="L692">
        <v>2.4300000000000002</v>
      </c>
      <c r="M692">
        <v>16.75</v>
      </c>
      <c r="N692">
        <v>2.0099999999999998</v>
      </c>
      <c r="O692">
        <v>1.1100000000000001</v>
      </c>
      <c r="P692">
        <v>747631.77</v>
      </c>
      <c r="Q692">
        <v>2.8</v>
      </c>
      <c r="R692">
        <v>1.42</v>
      </c>
      <c r="S692">
        <v>5.74</v>
      </c>
      <c r="T692">
        <v>2.14</v>
      </c>
      <c r="U692">
        <v>0.115</v>
      </c>
      <c r="V692">
        <v>600</v>
      </c>
      <c r="W692">
        <v>14788.7</v>
      </c>
      <c r="X692">
        <v>1.08</v>
      </c>
      <c r="Y692">
        <v>3.98</v>
      </c>
      <c r="Z692">
        <v>387</v>
      </c>
      <c r="AA692">
        <v>64.5</v>
      </c>
      <c r="AB692">
        <v>17653435.48</v>
      </c>
      <c r="AC692">
        <v>45616.11</v>
      </c>
      <c r="AD692">
        <v>3.06</v>
      </c>
      <c r="AE692">
        <v>3.99</v>
      </c>
      <c r="AF692">
        <v>213</v>
      </c>
      <c r="AG692">
        <v>35.5</v>
      </c>
      <c r="AH692">
        <v>-8780213.3399999999</v>
      </c>
      <c r="AI692">
        <v>-41221.660000000003</v>
      </c>
      <c r="AJ692">
        <v>-2.5099999999999998</v>
      </c>
      <c r="AK692">
        <v>3.97</v>
      </c>
      <c r="AL692">
        <v>0.2</v>
      </c>
      <c r="AM692">
        <v>0.4</v>
      </c>
      <c r="AN692">
        <v>35</v>
      </c>
      <c r="AO692">
        <v>2</v>
      </c>
    </row>
    <row r="693" spans="1:41" x14ac:dyDescent="0.45">
      <c r="A693">
        <v>629</v>
      </c>
      <c r="B693">
        <v>8208519.71</v>
      </c>
      <c r="C693">
        <v>82.09</v>
      </c>
      <c r="D693">
        <v>14.41</v>
      </c>
      <c r="E693">
        <v>12.74</v>
      </c>
      <c r="F693">
        <v>88.4</v>
      </c>
      <c r="G693">
        <v>-448678.87</v>
      </c>
      <c r="H693">
        <v>-26.2</v>
      </c>
      <c r="I693">
        <v>-991911.41</v>
      </c>
      <c r="J693">
        <v>-5.24</v>
      </c>
      <c r="K693">
        <v>8.2799999999999994</v>
      </c>
      <c r="L693">
        <v>2.4300000000000002</v>
      </c>
      <c r="M693">
        <v>16.86</v>
      </c>
      <c r="N693">
        <v>1.92</v>
      </c>
      <c r="O693">
        <v>1.0900000000000001</v>
      </c>
      <c r="P693">
        <v>399045.47</v>
      </c>
      <c r="Q693">
        <v>4.54</v>
      </c>
      <c r="R693">
        <v>1.63</v>
      </c>
      <c r="S693">
        <v>4.5</v>
      </c>
      <c r="T693">
        <v>1.86</v>
      </c>
      <c r="U693">
        <v>0.18640000000000001</v>
      </c>
      <c r="V693">
        <v>600</v>
      </c>
      <c r="W693">
        <v>13680.87</v>
      </c>
      <c r="X693">
        <v>1.03</v>
      </c>
      <c r="Y693">
        <v>3.96</v>
      </c>
      <c r="Z693">
        <v>382</v>
      </c>
      <c r="AA693">
        <v>63.67</v>
      </c>
      <c r="AB693">
        <v>17152183.41</v>
      </c>
      <c r="AC693">
        <v>44901</v>
      </c>
      <c r="AD693">
        <v>3.21</v>
      </c>
      <c r="AE693">
        <v>3.97</v>
      </c>
      <c r="AF693">
        <v>218</v>
      </c>
      <c r="AG693">
        <v>36.33</v>
      </c>
      <c r="AH693">
        <v>-8943663.7100000009</v>
      </c>
      <c r="AI693">
        <v>-41025.980000000003</v>
      </c>
      <c r="AJ693">
        <v>-2.81</v>
      </c>
      <c r="AK693">
        <v>3.95</v>
      </c>
      <c r="AL693">
        <v>0.3</v>
      </c>
      <c r="AM693">
        <v>0.4</v>
      </c>
      <c r="AN693">
        <v>50</v>
      </c>
      <c r="AO693">
        <v>8</v>
      </c>
    </row>
    <row r="694" spans="1:41" x14ac:dyDescent="0.45">
      <c r="A694">
        <v>265</v>
      </c>
      <c r="B694">
        <v>8483131.7599999998</v>
      </c>
      <c r="C694">
        <v>84.83</v>
      </c>
      <c r="D694">
        <v>14.49</v>
      </c>
      <c r="E694">
        <v>13.08</v>
      </c>
      <c r="F694">
        <v>90.24</v>
      </c>
      <c r="G694">
        <v>-316167.40000000002</v>
      </c>
      <c r="H694">
        <v>-19.600000000000001</v>
      </c>
      <c r="I694">
        <v>-871790.34</v>
      </c>
      <c r="J694">
        <v>-5.39</v>
      </c>
      <c r="K694">
        <v>9.73</v>
      </c>
      <c r="L694">
        <v>2.42</v>
      </c>
      <c r="M694">
        <v>16.73</v>
      </c>
      <c r="N694">
        <v>2.0099999999999998</v>
      </c>
      <c r="O694">
        <v>1.08</v>
      </c>
      <c r="P694">
        <v>449665.99</v>
      </c>
      <c r="Q694">
        <v>4.2699999999999996</v>
      </c>
      <c r="R694">
        <v>1.47</v>
      </c>
      <c r="S694">
        <v>5.22</v>
      </c>
      <c r="T694">
        <v>2</v>
      </c>
      <c r="U694">
        <v>0.17530000000000001</v>
      </c>
      <c r="V694">
        <v>600</v>
      </c>
      <c r="W694">
        <v>14138.55</v>
      </c>
      <c r="X694">
        <v>1.05</v>
      </c>
      <c r="Y694">
        <v>3.98</v>
      </c>
      <c r="Z694">
        <v>391</v>
      </c>
      <c r="AA694">
        <v>65.17</v>
      </c>
      <c r="AB694">
        <v>16869965.399999999</v>
      </c>
      <c r="AC694">
        <v>43145.69</v>
      </c>
      <c r="AD694">
        <v>3.1</v>
      </c>
      <c r="AE694">
        <v>3.99</v>
      </c>
      <c r="AF694">
        <v>209</v>
      </c>
      <c r="AG694">
        <v>34.83</v>
      </c>
      <c r="AH694">
        <v>-8386833.6399999997</v>
      </c>
      <c r="AI694">
        <v>-40128.39</v>
      </c>
      <c r="AJ694">
        <v>-2.77</v>
      </c>
      <c r="AK694">
        <v>3.95</v>
      </c>
      <c r="AL694">
        <v>0.2</v>
      </c>
      <c r="AM694">
        <v>0.3</v>
      </c>
      <c r="AN694">
        <v>30</v>
      </c>
      <c r="AO694">
        <v>4</v>
      </c>
    </row>
    <row r="695" spans="1:41" x14ac:dyDescent="0.45">
      <c r="A695">
        <v>492</v>
      </c>
      <c r="B695">
        <v>9892110.0700000003</v>
      </c>
      <c r="C695">
        <v>98.92</v>
      </c>
      <c r="D695">
        <v>13.99</v>
      </c>
      <c r="E695">
        <v>14.75</v>
      </c>
      <c r="F695">
        <v>105.48</v>
      </c>
      <c r="G695">
        <v>-211325.02</v>
      </c>
      <c r="H695">
        <v>-11.86</v>
      </c>
      <c r="I695">
        <v>-983655.85</v>
      </c>
      <c r="J695">
        <v>-6.12</v>
      </c>
      <c r="K695">
        <v>10.06</v>
      </c>
      <c r="L695">
        <v>2.41</v>
      </c>
      <c r="M695">
        <v>17.23</v>
      </c>
      <c r="N695">
        <v>2.19</v>
      </c>
      <c r="O695">
        <v>1.18</v>
      </c>
      <c r="P695">
        <v>541229.18000000005</v>
      </c>
      <c r="Q695">
        <v>3.79</v>
      </c>
      <c r="R695">
        <v>1.75</v>
      </c>
      <c r="S695">
        <v>5.33</v>
      </c>
      <c r="T695">
        <v>2.35</v>
      </c>
      <c r="U695">
        <v>0.15590000000000001</v>
      </c>
      <c r="V695">
        <v>601</v>
      </c>
      <c r="W695">
        <v>16459.419999999998</v>
      </c>
      <c r="X695">
        <v>1.17</v>
      </c>
      <c r="Y695">
        <v>3.87</v>
      </c>
      <c r="Z695">
        <v>390</v>
      </c>
      <c r="AA695">
        <v>64.89</v>
      </c>
      <c r="AB695">
        <v>18226417.91</v>
      </c>
      <c r="AC695">
        <v>46734.400000000001</v>
      </c>
      <c r="AD695">
        <v>3.17</v>
      </c>
      <c r="AE695">
        <v>3.87</v>
      </c>
      <c r="AF695">
        <v>211</v>
      </c>
      <c r="AG695">
        <v>35.11</v>
      </c>
      <c r="AH695">
        <v>-8334307.8399999999</v>
      </c>
      <c r="AI695">
        <v>-39499.089999999997</v>
      </c>
      <c r="AJ695">
        <v>-2.5299999999999998</v>
      </c>
      <c r="AK695">
        <v>3.86</v>
      </c>
      <c r="AL695">
        <v>0.4</v>
      </c>
      <c r="AM695">
        <v>0.3</v>
      </c>
      <c r="AN695">
        <v>20</v>
      </c>
      <c r="AO695">
        <v>7</v>
      </c>
    </row>
    <row r="696" spans="1:41" x14ac:dyDescent="0.45">
      <c r="A696">
        <v>708</v>
      </c>
      <c r="B696">
        <v>8404940.0099999998</v>
      </c>
      <c r="C696">
        <v>84.05</v>
      </c>
      <c r="D696">
        <v>14.04</v>
      </c>
      <c r="E696">
        <v>12.98</v>
      </c>
      <c r="F696">
        <v>92.5</v>
      </c>
      <c r="G696">
        <v>-236358.49</v>
      </c>
      <c r="H696">
        <v>-19.600000000000001</v>
      </c>
      <c r="I696">
        <v>-1033176.54</v>
      </c>
      <c r="J696">
        <v>-5.39</v>
      </c>
      <c r="K696">
        <v>8.14</v>
      </c>
      <c r="L696">
        <v>2.41</v>
      </c>
      <c r="M696">
        <v>17.149999999999999</v>
      </c>
      <c r="N696">
        <v>2.02</v>
      </c>
      <c r="O696">
        <v>1.1399999999999999</v>
      </c>
      <c r="P696">
        <v>450495.67</v>
      </c>
      <c r="Q696">
        <v>4.28</v>
      </c>
      <c r="R696">
        <v>1.34</v>
      </c>
      <c r="S696">
        <v>5.65</v>
      </c>
      <c r="T696">
        <v>2.04</v>
      </c>
      <c r="U696">
        <v>0.17580000000000001</v>
      </c>
      <c r="V696">
        <v>600</v>
      </c>
      <c r="W696">
        <v>14008.23</v>
      </c>
      <c r="X696">
        <v>1.04</v>
      </c>
      <c r="Y696">
        <v>3.88</v>
      </c>
      <c r="Z696">
        <v>384</v>
      </c>
      <c r="AA696">
        <v>64</v>
      </c>
      <c r="AB696">
        <v>16623706.800000001</v>
      </c>
      <c r="AC696">
        <v>43290.9</v>
      </c>
      <c r="AD696">
        <v>3.06</v>
      </c>
      <c r="AE696">
        <v>3.89</v>
      </c>
      <c r="AF696">
        <v>216</v>
      </c>
      <c r="AG696">
        <v>36</v>
      </c>
      <c r="AH696">
        <v>-8218766.79</v>
      </c>
      <c r="AI696">
        <v>-38049.85</v>
      </c>
      <c r="AJ696">
        <v>-2.5499999999999998</v>
      </c>
      <c r="AK696">
        <v>3.87</v>
      </c>
      <c r="AL696">
        <v>0.4</v>
      </c>
      <c r="AM696">
        <v>0.3</v>
      </c>
      <c r="AN696">
        <v>50</v>
      </c>
      <c r="AO696">
        <v>9</v>
      </c>
    </row>
    <row r="697" spans="1:41" x14ac:dyDescent="0.45">
      <c r="A697">
        <v>325</v>
      </c>
      <c r="B697">
        <v>8078991.9699999997</v>
      </c>
      <c r="C697">
        <v>80.790000000000006</v>
      </c>
      <c r="D697">
        <v>14.52</v>
      </c>
      <c r="E697">
        <v>12.58</v>
      </c>
      <c r="F697">
        <v>86.65</v>
      </c>
      <c r="G697">
        <v>-309051.83</v>
      </c>
      <c r="H697">
        <v>-16.46</v>
      </c>
      <c r="I697">
        <v>-993257.33</v>
      </c>
      <c r="J697">
        <v>-5.26</v>
      </c>
      <c r="K697">
        <v>8.1300000000000008</v>
      </c>
      <c r="L697">
        <v>2.39</v>
      </c>
      <c r="M697">
        <v>16.47</v>
      </c>
      <c r="N697">
        <v>1.94</v>
      </c>
      <c r="O697">
        <v>1.1200000000000001</v>
      </c>
      <c r="P697">
        <v>536416.43000000005</v>
      </c>
      <c r="Q697">
        <v>3.31</v>
      </c>
      <c r="R697">
        <v>1.44</v>
      </c>
      <c r="S697">
        <v>4.97</v>
      </c>
      <c r="T697">
        <v>1.97</v>
      </c>
      <c r="U697">
        <v>0.13589999999999999</v>
      </c>
      <c r="V697">
        <v>600</v>
      </c>
      <c r="W697">
        <v>13464.99</v>
      </c>
      <c r="X697">
        <v>1.01</v>
      </c>
      <c r="Y697">
        <v>3.98</v>
      </c>
      <c r="Z697">
        <v>380</v>
      </c>
      <c r="AA697">
        <v>63.33</v>
      </c>
      <c r="AB697">
        <v>16690964.85</v>
      </c>
      <c r="AC697">
        <v>43923.59</v>
      </c>
      <c r="AD697">
        <v>3.06</v>
      </c>
      <c r="AE697">
        <v>3.99</v>
      </c>
      <c r="AF697">
        <v>220</v>
      </c>
      <c r="AG697">
        <v>36.67</v>
      </c>
      <c r="AH697">
        <v>-8611972.8800000008</v>
      </c>
      <c r="AI697">
        <v>-39145.33</v>
      </c>
      <c r="AJ697">
        <v>-2.5299999999999998</v>
      </c>
      <c r="AK697">
        <v>3.96</v>
      </c>
      <c r="AL697">
        <v>0.2</v>
      </c>
      <c r="AM697">
        <v>0.2</v>
      </c>
      <c r="AN697">
        <v>20</v>
      </c>
      <c r="AO697">
        <v>5</v>
      </c>
    </row>
    <row r="698" spans="1:41" x14ac:dyDescent="0.45">
      <c r="A698">
        <v>625</v>
      </c>
      <c r="B698">
        <v>7439142.9100000001</v>
      </c>
      <c r="C698">
        <v>74.39</v>
      </c>
      <c r="D698">
        <v>14.52</v>
      </c>
      <c r="E698">
        <v>11.77</v>
      </c>
      <c r="F698">
        <v>81.08</v>
      </c>
      <c r="G698">
        <v>-439369.26</v>
      </c>
      <c r="H698">
        <v>-26.66</v>
      </c>
      <c r="I698">
        <v>-897344.66</v>
      </c>
      <c r="J698">
        <v>-4.93</v>
      </c>
      <c r="K698">
        <v>8.2899999999999991</v>
      </c>
      <c r="L698">
        <v>2.39</v>
      </c>
      <c r="M698">
        <v>16.440000000000001</v>
      </c>
      <c r="N698">
        <v>1.87</v>
      </c>
      <c r="O698">
        <v>1.0900000000000001</v>
      </c>
      <c r="P698">
        <v>373359.87</v>
      </c>
      <c r="Q698">
        <v>4.4400000000000004</v>
      </c>
      <c r="R698">
        <v>1.37</v>
      </c>
      <c r="S698">
        <v>4.63</v>
      </c>
      <c r="T698">
        <v>1.74</v>
      </c>
      <c r="U698">
        <v>0.18260000000000001</v>
      </c>
      <c r="V698">
        <v>600</v>
      </c>
      <c r="W698">
        <v>12398.57</v>
      </c>
      <c r="X698">
        <v>0.95</v>
      </c>
      <c r="Y698">
        <v>3.98</v>
      </c>
      <c r="Z698">
        <v>379</v>
      </c>
      <c r="AA698">
        <v>63.17</v>
      </c>
      <c r="AB698">
        <v>15941228.43</v>
      </c>
      <c r="AC698">
        <v>42061.29</v>
      </c>
      <c r="AD698">
        <v>3.11</v>
      </c>
      <c r="AE698">
        <v>3.99</v>
      </c>
      <c r="AF698">
        <v>221</v>
      </c>
      <c r="AG698">
        <v>36.83</v>
      </c>
      <c r="AH698">
        <v>-8502085.5199999996</v>
      </c>
      <c r="AI698">
        <v>-38470.980000000003</v>
      </c>
      <c r="AJ698">
        <v>-2.74</v>
      </c>
      <c r="AK698">
        <v>3.97</v>
      </c>
      <c r="AL698">
        <v>0.2</v>
      </c>
      <c r="AM698">
        <v>0.3</v>
      </c>
      <c r="AN698">
        <v>50</v>
      </c>
      <c r="AO698">
        <v>8</v>
      </c>
    </row>
    <row r="699" spans="1:41" x14ac:dyDescent="0.45">
      <c r="A699">
        <v>27</v>
      </c>
      <c r="B699">
        <v>8933834.1199999992</v>
      </c>
      <c r="C699">
        <v>89.34</v>
      </c>
      <c r="D699">
        <v>13.99</v>
      </c>
      <c r="E699">
        <v>13.63</v>
      </c>
      <c r="F699">
        <v>97.42</v>
      </c>
      <c r="G699">
        <v>-459608.21</v>
      </c>
      <c r="H699">
        <v>-25.74</v>
      </c>
      <c r="I699">
        <v>-1122746.3999999999</v>
      </c>
      <c r="J699">
        <v>-5.7</v>
      </c>
      <c r="K699">
        <v>7.96</v>
      </c>
      <c r="L699">
        <v>2.39</v>
      </c>
      <c r="M699">
        <v>17.079999999999998</v>
      </c>
      <c r="N699">
        <v>2.0099999999999998</v>
      </c>
      <c r="O699">
        <v>1.1399999999999999</v>
      </c>
      <c r="P699">
        <v>573802.93999999994</v>
      </c>
      <c r="Q699">
        <v>3.49</v>
      </c>
      <c r="R699">
        <v>1.63</v>
      </c>
      <c r="S699">
        <v>5.04</v>
      </c>
      <c r="T699">
        <v>2.02</v>
      </c>
      <c r="U699">
        <v>0.14319999999999999</v>
      </c>
      <c r="V699">
        <v>600</v>
      </c>
      <c r="W699">
        <v>14889.72</v>
      </c>
      <c r="X699">
        <v>1.0900000000000001</v>
      </c>
      <c r="Y699">
        <v>3.87</v>
      </c>
      <c r="Z699">
        <v>383</v>
      </c>
      <c r="AA699">
        <v>63.83</v>
      </c>
      <c r="AB699">
        <v>17761339.440000001</v>
      </c>
      <c r="AC699">
        <v>46374.25</v>
      </c>
      <c r="AD699">
        <v>3.22</v>
      </c>
      <c r="AE699">
        <v>3.89</v>
      </c>
      <c r="AF699">
        <v>217</v>
      </c>
      <c r="AG699">
        <v>36.17</v>
      </c>
      <c r="AH699">
        <v>-8827505.3200000003</v>
      </c>
      <c r="AI699">
        <v>-40679.75</v>
      </c>
      <c r="AJ699">
        <v>-2.65</v>
      </c>
      <c r="AK699">
        <v>3.84</v>
      </c>
      <c r="AL699">
        <v>0.4</v>
      </c>
      <c r="AM699">
        <v>0.4</v>
      </c>
      <c r="AN699">
        <v>30</v>
      </c>
      <c r="AO699">
        <v>1</v>
      </c>
    </row>
    <row r="700" spans="1:41" x14ac:dyDescent="0.45">
      <c r="A700">
        <v>198</v>
      </c>
      <c r="B700">
        <v>11458820.279999999</v>
      </c>
      <c r="C700">
        <v>114.59</v>
      </c>
      <c r="D700">
        <v>14</v>
      </c>
      <c r="E700">
        <v>16.510000000000002</v>
      </c>
      <c r="F700">
        <v>117.89</v>
      </c>
      <c r="G700">
        <v>-385307.43</v>
      </c>
      <c r="H700">
        <v>-16.46</v>
      </c>
      <c r="I700">
        <v>-1564939.92</v>
      </c>
      <c r="J700">
        <v>-6.89</v>
      </c>
      <c r="K700">
        <v>7.32</v>
      </c>
      <c r="L700">
        <v>2.39</v>
      </c>
      <c r="M700">
        <v>17.100000000000001</v>
      </c>
      <c r="N700">
        <v>2.4500000000000002</v>
      </c>
      <c r="O700">
        <v>1.24</v>
      </c>
      <c r="P700">
        <v>514594.13</v>
      </c>
      <c r="Q700">
        <v>5.47</v>
      </c>
      <c r="R700">
        <v>1.31</v>
      </c>
      <c r="S700">
        <v>8.4499999999999993</v>
      </c>
      <c r="T700">
        <v>2.62</v>
      </c>
      <c r="U700">
        <v>0.2248</v>
      </c>
      <c r="V700">
        <v>600</v>
      </c>
      <c r="W700">
        <v>19098.03</v>
      </c>
      <c r="X700">
        <v>1.3</v>
      </c>
      <c r="Y700">
        <v>3.88</v>
      </c>
      <c r="Z700">
        <v>398</v>
      </c>
      <c r="AA700">
        <v>66.33</v>
      </c>
      <c r="AB700">
        <v>19364794.050000001</v>
      </c>
      <c r="AC700">
        <v>48655.26</v>
      </c>
      <c r="AD700">
        <v>3.16</v>
      </c>
      <c r="AE700">
        <v>3.89</v>
      </c>
      <c r="AF700">
        <v>202</v>
      </c>
      <c r="AG700">
        <v>33.67</v>
      </c>
      <c r="AH700">
        <v>-7905973.7800000003</v>
      </c>
      <c r="AI700">
        <v>-39138.480000000003</v>
      </c>
      <c r="AJ700">
        <v>-2.36</v>
      </c>
      <c r="AK700">
        <v>3.85</v>
      </c>
      <c r="AL700">
        <v>0.4</v>
      </c>
      <c r="AM700">
        <v>0.4</v>
      </c>
      <c r="AN700">
        <v>35</v>
      </c>
      <c r="AO700">
        <v>3</v>
      </c>
    </row>
    <row r="701" spans="1:41" x14ac:dyDescent="0.45">
      <c r="A701">
        <v>286</v>
      </c>
      <c r="B701">
        <v>8107062.1900000004</v>
      </c>
      <c r="C701">
        <v>81.069999999999993</v>
      </c>
      <c r="D701">
        <v>14.51</v>
      </c>
      <c r="E701">
        <v>12.62</v>
      </c>
      <c r="F701">
        <v>86.94</v>
      </c>
      <c r="G701">
        <v>-464319.63</v>
      </c>
      <c r="H701">
        <v>-26.66</v>
      </c>
      <c r="I701">
        <v>-993579.15</v>
      </c>
      <c r="J701">
        <v>-5.29</v>
      </c>
      <c r="K701">
        <v>8.16</v>
      </c>
      <c r="L701">
        <v>2.39</v>
      </c>
      <c r="M701">
        <v>16.45</v>
      </c>
      <c r="N701">
        <v>1.91</v>
      </c>
      <c r="O701">
        <v>1.01</v>
      </c>
      <c r="P701">
        <v>498254.63</v>
      </c>
      <c r="Q701">
        <v>3.62</v>
      </c>
      <c r="R701">
        <v>1.35</v>
      </c>
      <c r="S701">
        <v>5.35</v>
      </c>
      <c r="T701">
        <v>1.92</v>
      </c>
      <c r="U701">
        <v>0.14849999999999999</v>
      </c>
      <c r="V701">
        <v>600</v>
      </c>
      <c r="W701">
        <v>13511.77</v>
      </c>
      <c r="X701">
        <v>1.01</v>
      </c>
      <c r="Y701">
        <v>3.98</v>
      </c>
      <c r="Z701">
        <v>392</v>
      </c>
      <c r="AA701">
        <v>65.33</v>
      </c>
      <c r="AB701">
        <v>16991719.25</v>
      </c>
      <c r="AC701">
        <v>43346.22</v>
      </c>
      <c r="AD701">
        <v>3.03</v>
      </c>
      <c r="AE701">
        <v>3.99</v>
      </c>
      <c r="AF701">
        <v>208</v>
      </c>
      <c r="AG701">
        <v>34.67</v>
      </c>
      <c r="AH701">
        <v>-8884657.0600000005</v>
      </c>
      <c r="AI701">
        <v>-42714.7</v>
      </c>
      <c r="AJ701">
        <v>-2.78</v>
      </c>
      <c r="AK701">
        <v>3.96</v>
      </c>
      <c r="AL701">
        <v>0.2</v>
      </c>
      <c r="AM701">
        <v>0.4</v>
      </c>
      <c r="AN701">
        <v>40</v>
      </c>
      <c r="AO701">
        <v>4</v>
      </c>
    </row>
    <row r="702" spans="1:41" x14ac:dyDescent="0.45">
      <c r="A702">
        <v>4</v>
      </c>
      <c r="B702">
        <v>8414202.1799999997</v>
      </c>
      <c r="C702">
        <v>84.14</v>
      </c>
      <c r="D702">
        <v>14.52</v>
      </c>
      <c r="E702">
        <v>13</v>
      </c>
      <c r="F702">
        <v>89.51</v>
      </c>
      <c r="G702">
        <v>-486302.83</v>
      </c>
      <c r="H702">
        <v>-26.66</v>
      </c>
      <c r="I702">
        <v>-1053700.08</v>
      </c>
      <c r="J702">
        <v>-5.47</v>
      </c>
      <c r="K702">
        <v>7.99</v>
      </c>
      <c r="L702">
        <v>2.38</v>
      </c>
      <c r="M702">
        <v>16.36</v>
      </c>
      <c r="N702">
        <v>1.94</v>
      </c>
      <c r="O702">
        <v>1.1299999999999999</v>
      </c>
      <c r="P702">
        <v>447058.78</v>
      </c>
      <c r="Q702">
        <v>4.51</v>
      </c>
      <c r="R702">
        <v>1.56</v>
      </c>
      <c r="S702">
        <v>4.88</v>
      </c>
      <c r="T702">
        <v>1.91</v>
      </c>
      <c r="U702">
        <v>0.18540000000000001</v>
      </c>
      <c r="V702">
        <v>600</v>
      </c>
      <c r="W702">
        <v>14023.67</v>
      </c>
      <c r="X702">
        <v>1.04</v>
      </c>
      <c r="Y702">
        <v>3.98</v>
      </c>
      <c r="Z702">
        <v>379</v>
      </c>
      <c r="AA702">
        <v>63.17</v>
      </c>
      <c r="AB702">
        <v>17348667.649999999</v>
      </c>
      <c r="AC702">
        <v>45774.85</v>
      </c>
      <c r="AD702">
        <v>3.22</v>
      </c>
      <c r="AE702">
        <v>3.99</v>
      </c>
      <c r="AF702">
        <v>221</v>
      </c>
      <c r="AG702">
        <v>36.83</v>
      </c>
      <c r="AH702">
        <v>-8934465.4700000007</v>
      </c>
      <c r="AI702">
        <v>-40427.449999999997</v>
      </c>
      <c r="AJ702">
        <v>-2.69</v>
      </c>
      <c r="AK702">
        <v>3.98</v>
      </c>
      <c r="AL702">
        <v>0.2</v>
      </c>
      <c r="AM702">
        <v>0.3</v>
      </c>
      <c r="AN702">
        <v>20</v>
      </c>
      <c r="AO702">
        <v>1</v>
      </c>
    </row>
    <row r="703" spans="1:41" x14ac:dyDescent="0.45">
      <c r="A703">
        <v>460</v>
      </c>
      <c r="B703">
        <v>7293269.5300000003</v>
      </c>
      <c r="C703">
        <v>72.930000000000007</v>
      </c>
      <c r="D703">
        <v>14.52</v>
      </c>
      <c r="E703">
        <v>11.58</v>
      </c>
      <c r="F703">
        <v>79.790000000000006</v>
      </c>
      <c r="G703">
        <v>-442695.86</v>
      </c>
      <c r="H703">
        <v>-26.66</v>
      </c>
      <c r="I703">
        <v>-842556.68</v>
      </c>
      <c r="J703">
        <v>-4.87</v>
      </c>
      <c r="K703">
        <v>8.66</v>
      </c>
      <c r="L703">
        <v>2.38</v>
      </c>
      <c r="M703">
        <v>16.38</v>
      </c>
      <c r="N703">
        <v>1.86</v>
      </c>
      <c r="O703">
        <v>1.07</v>
      </c>
      <c r="P703">
        <v>341655.9</v>
      </c>
      <c r="Q703">
        <v>4.8099999999999996</v>
      </c>
      <c r="R703">
        <v>1.22</v>
      </c>
      <c r="S703">
        <v>5.08</v>
      </c>
      <c r="T703">
        <v>1.7</v>
      </c>
      <c r="U703">
        <v>0.1976</v>
      </c>
      <c r="V703">
        <v>600</v>
      </c>
      <c r="W703">
        <v>12155.45</v>
      </c>
      <c r="X703">
        <v>0.94</v>
      </c>
      <c r="Y703">
        <v>3.98</v>
      </c>
      <c r="Z703">
        <v>381</v>
      </c>
      <c r="AA703">
        <v>63.5</v>
      </c>
      <c r="AB703">
        <v>15802169.1</v>
      </c>
      <c r="AC703">
        <v>41475.51</v>
      </c>
      <c r="AD703">
        <v>3.06</v>
      </c>
      <c r="AE703">
        <v>3.99</v>
      </c>
      <c r="AF703">
        <v>219</v>
      </c>
      <c r="AG703">
        <v>36.5</v>
      </c>
      <c r="AH703">
        <v>-8508899.5700000003</v>
      </c>
      <c r="AI703">
        <v>-38853.42</v>
      </c>
      <c r="AJ703">
        <v>-2.75</v>
      </c>
      <c r="AK703">
        <v>3.97</v>
      </c>
      <c r="AL703">
        <v>0.2</v>
      </c>
      <c r="AM703">
        <v>0.2</v>
      </c>
      <c r="AN703">
        <v>50</v>
      </c>
      <c r="AO703">
        <v>6</v>
      </c>
    </row>
    <row r="704" spans="1:41" x14ac:dyDescent="0.45">
      <c r="A704">
        <v>451</v>
      </c>
      <c r="B704">
        <v>8102613.4800000004</v>
      </c>
      <c r="C704">
        <v>81.03</v>
      </c>
      <c r="D704">
        <v>14.51</v>
      </c>
      <c r="E704">
        <v>12.61</v>
      </c>
      <c r="F704">
        <v>86.9</v>
      </c>
      <c r="G704">
        <v>-458682.21</v>
      </c>
      <c r="H704">
        <v>-26.66</v>
      </c>
      <c r="I704">
        <v>-994997.97</v>
      </c>
      <c r="J704">
        <v>-5.3</v>
      </c>
      <c r="K704">
        <v>8.14</v>
      </c>
      <c r="L704">
        <v>2.38</v>
      </c>
      <c r="M704">
        <v>16.399999999999999</v>
      </c>
      <c r="N704">
        <v>1.99</v>
      </c>
      <c r="O704">
        <v>1.0900000000000001</v>
      </c>
      <c r="P704">
        <v>344136.1</v>
      </c>
      <c r="Q704">
        <v>5.32</v>
      </c>
      <c r="R704">
        <v>1.24</v>
      </c>
      <c r="S704">
        <v>5.82</v>
      </c>
      <c r="T704">
        <v>1.97</v>
      </c>
      <c r="U704">
        <v>0.21840000000000001</v>
      </c>
      <c r="V704">
        <v>600</v>
      </c>
      <c r="W704">
        <v>13504.36</v>
      </c>
      <c r="X704">
        <v>1.01</v>
      </c>
      <c r="Y704">
        <v>3.98</v>
      </c>
      <c r="Z704">
        <v>387</v>
      </c>
      <c r="AA704">
        <v>64.5</v>
      </c>
      <c r="AB704">
        <v>16325724.779999999</v>
      </c>
      <c r="AC704">
        <v>42185.34</v>
      </c>
      <c r="AD704">
        <v>3</v>
      </c>
      <c r="AE704">
        <v>4</v>
      </c>
      <c r="AF704">
        <v>213</v>
      </c>
      <c r="AG704">
        <v>35.5</v>
      </c>
      <c r="AH704">
        <v>-8223111.2999999998</v>
      </c>
      <c r="AI704">
        <v>-38606.160000000003</v>
      </c>
      <c r="AJ704">
        <v>-2.6</v>
      </c>
      <c r="AK704">
        <v>3.95</v>
      </c>
      <c r="AL704">
        <v>0.2</v>
      </c>
      <c r="AM704">
        <v>0.2</v>
      </c>
      <c r="AN704">
        <v>45</v>
      </c>
      <c r="AO704">
        <v>6</v>
      </c>
    </row>
    <row r="705" spans="1:41" x14ac:dyDescent="0.45">
      <c r="A705">
        <v>648</v>
      </c>
      <c r="B705">
        <v>8652435.4800000004</v>
      </c>
      <c r="C705">
        <v>86.52</v>
      </c>
      <c r="D705">
        <v>14.06</v>
      </c>
      <c r="E705">
        <v>13.29</v>
      </c>
      <c r="F705">
        <v>94.49</v>
      </c>
      <c r="G705">
        <v>-199032.33</v>
      </c>
      <c r="H705">
        <v>-19.600000000000001</v>
      </c>
      <c r="I705">
        <v>-747485.49</v>
      </c>
      <c r="J705">
        <v>-5.62</v>
      </c>
      <c r="K705">
        <v>11.58</v>
      </c>
      <c r="L705">
        <v>2.37</v>
      </c>
      <c r="M705">
        <v>16.82</v>
      </c>
      <c r="N705">
        <v>2.12</v>
      </c>
      <c r="O705">
        <v>1.1599999999999999</v>
      </c>
      <c r="P705">
        <v>590344.09</v>
      </c>
      <c r="Q705">
        <v>3.39</v>
      </c>
      <c r="R705">
        <v>1.34</v>
      </c>
      <c r="S705">
        <v>5.88</v>
      </c>
      <c r="T705">
        <v>2.11</v>
      </c>
      <c r="U705">
        <v>0.1391</v>
      </c>
      <c r="V705">
        <v>600</v>
      </c>
      <c r="W705">
        <v>14420.73</v>
      </c>
      <c r="X705">
        <v>1.07</v>
      </c>
      <c r="Y705">
        <v>3.89</v>
      </c>
      <c r="Z705">
        <v>388</v>
      </c>
      <c r="AA705">
        <v>64.67</v>
      </c>
      <c r="AB705">
        <v>16405810.939999999</v>
      </c>
      <c r="AC705">
        <v>42283.02</v>
      </c>
      <c r="AD705">
        <v>3.01</v>
      </c>
      <c r="AE705">
        <v>3.9</v>
      </c>
      <c r="AF705">
        <v>212</v>
      </c>
      <c r="AG705">
        <v>35.33</v>
      </c>
      <c r="AH705">
        <v>-7753375.46</v>
      </c>
      <c r="AI705">
        <v>-36572.53</v>
      </c>
      <c r="AJ705">
        <v>-2.4900000000000002</v>
      </c>
      <c r="AK705">
        <v>3.87</v>
      </c>
      <c r="AL705">
        <v>0.4</v>
      </c>
      <c r="AM705">
        <v>0.4</v>
      </c>
      <c r="AN705">
        <v>60</v>
      </c>
      <c r="AO705">
        <v>8</v>
      </c>
    </row>
    <row r="706" spans="1:41" x14ac:dyDescent="0.45">
      <c r="A706">
        <v>61</v>
      </c>
      <c r="B706">
        <v>7561203.0599999996</v>
      </c>
      <c r="C706">
        <v>75.61</v>
      </c>
      <c r="D706">
        <v>14.52</v>
      </c>
      <c r="E706">
        <v>11.93</v>
      </c>
      <c r="F706">
        <v>82.16</v>
      </c>
      <c r="G706">
        <v>-272518.28000000003</v>
      </c>
      <c r="H706">
        <v>-19.920000000000002</v>
      </c>
      <c r="I706">
        <v>-894793.16</v>
      </c>
      <c r="J706">
        <v>-5.04</v>
      </c>
      <c r="K706">
        <v>8.4499999999999993</v>
      </c>
      <c r="L706">
        <v>2.37</v>
      </c>
      <c r="M706">
        <v>16.3</v>
      </c>
      <c r="N706">
        <v>1.96</v>
      </c>
      <c r="O706">
        <v>1.08</v>
      </c>
      <c r="P706">
        <v>313253.75</v>
      </c>
      <c r="Q706">
        <v>5.4</v>
      </c>
      <c r="R706">
        <v>1.33</v>
      </c>
      <c r="S706">
        <v>4.92</v>
      </c>
      <c r="T706">
        <v>1.83</v>
      </c>
      <c r="U706">
        <v>0.22170000000000001</v>
      </c>
      <c r="V706">
        <v>600</v>
      </c>
      <c r="W706">
        <v>12602.01</v>
      </c>
      <c r="X706">
        <v>0.96</v>
      </c>
      <c r="Y706">
        <v>3.98</v>
      </c>
      <c r="Z706">
        <v>386</v>
      </c>
      <c r="AA706">
        <v>64.33</v>
      </c>
      <c r="AB706">
        <v>15478070.1</v>
      </c>
      <c r="AC706">
        <v>40098.629999999997</v>
      </c>
      <c r="AD706">
        <v>2.96</v>
      </c>
      <c r="AE706">
        <v>3.99</v>
      </c>
      <c r="AF706">
        <v>214</v>
      </c>
      <c r="AG706">
        <v>35.67</v>
      </c>
      <c r="AH706">
        <v>-7916867.0499999998</v>
      </c>
      <c r="AI706">
        <v>-36994.71</v>
      </c>
      <c r="AJ706">
        <v>-2.65</v>
      </c>
      <c r="AK706">
        <v>3.96</v>
      </c>
      <c r="AL706">
        <v>0.2</v>
      </c>
      <c r="AM706">
        <v>0.4</v>
      </c>
      <c r="AN706">
        <v>50</v>
      </c>
      <c r="AO706">
        <v>1</v>
      </c>
    </row>
    <row r="707" spans="1:41" x14ac:dyDescent="0.45">
      <c r="A707">
        <v>637</v>
      </c>
      <c r="B707">
        <v>7837795.8399999999</v>
      </c>
      <c r="C707">
        <v>78.38</v>
      </c>
      <c r="D707">
        <v>14.51</v>
      </c>
      <c r="E707">
        <v>12.28</v>
      </c>
      <c r="F707">
        <v>84.62</v>
      </c>
      <c r="G707">
        <v>-440533.64</v>
      </c>
      <c r="H707">
        <v>-26.66</v>
      </c>
      <c r="I707">
        <v>-726932.7</v>
      </c>
      <c r="J707">
        <v>-5.19</v>
      </c>
      <c r="K707">
        <v>10.78</v>
      </c>
      <c r="L707">
        <v>2.37</v>
      </c>
      <c r="M707">
        <v>16.309999999999999</v>
      </c>
      <c r="N707">
        <v>1.94</v>
      </c>
      <c r="O707">
        <v>1.02</v>
      </c>
      <c r="P707">
        <v>296393.09999999998</v>
      </c>
      <c r="Q707">
        <v>5.51</v>
      </c>
      <c r="R707">
        <v>1.27</v>
      </c>
      <c r="S707">
        <v>5.42</v>
      </c>
      <c r="T707">
        <v>1.79</v>
      </c>
      <c r="U707">
        <v>0.2263</v>
      </c>
      <c r="V707">
        <v>600</v>
      </c>
      <c r="W707">
        <v>13062.99</v>
      </c>
      <c r="X707">
        <v>0.99</v>
      </c>
      <c r="Y707">
        <v>3.98</v>
      </c>
      <c r="Z707">
        <v>393</v>
      </c>
      <c r="AA707">
        <v>65.5</v>
      </c>
      <c r="AB707">
        <v>16184630.619999999</v>
      </c>
      <c r="AC707">
        <v>41182.269999999997</v>
      </c>
      <c r="AD707">
        <v>3.05</v>
      </c>
      <c r="AE707">
        <v>3.99</v>
      </c>
      <c r="AF707">
        <v>207</v>
      </c>
      <c r="AG707">
        <v>34.5</v>
      </c>
      <c r="AH707">
        <v>-8346834.7800000003</v>
      </c>
      <c r="AI707">
        <v>-40322.870000000003</v>
      </c>
      <c r="AJ707">
        <v>-2.91</v>
      </c>
      <c r="AK707">
        <v>3.97</v>
      </c>
      <c r="AL707">
        <v>0.2</v>
      </c>
      <c r="AM707">
        <v>0.4</v>
      </c>
      <c r="AN707">
        <v>55</v>
      </c>
      <c r="AO707">
        <v>8</v>
      </c>
    </row>
    <row r="708" spans="1:41" x14ac:dyDescent="0.45">
      <c r="A708">
        <v>333</v>
      </c>
      <c r="B708">
        <v>9076102.8900000006</v>
      </c>
      <c r="C708">
        <v>90.76</v>
      </c>
      <c r="D708">
        <v>13.99</v>
      </c>
      <c r="E708">
        <v>13.8</v>
      </c>
      <c r="F708">
        <v>98.63</v>
      </c>
      <c r="G708">
        <v>-329846.94</v>
      </c>
      <c r="H708">
        <v>-19.600000000000001</v>
      </c>
      <c r="I708">
        <v>-1156051.4099999999</v>
      </c>
      <c r="J708">
        <v>-5.85</v>
      </c>
      <c r="K708">
        <v>7.85</v>
      </c>
      <c r="L708">
        <v>2.36</v>
      </c>
      <c r="M708">
        <v>16.87</v>
      </c>
      <c r="N708">
        <v>2.14</v>
      </c>
      <c r="O708">
        <v>1.2</v>
      </c>
      <c r="P708">
        <v>457849.02</v>
      </c>
      <c r="Q708">
        <v>4.71</v>
      </c>
      <c r="R708">
        <v>1.56</v>
      </c>
      <c r="S708">
        <v>5.37</v>
      </c>
      <c r="T708">
        <v>2.21</v>
      </c>
      <c r="U708">
        <v>0.19350000000000001</v>
      </c>
      <c r="V708">
        <v>601</v>
      </c>
      <c r="W708">
        <v>15101.67</v>
      </c>
      <c r="X708">
        <v>1.1000000000000001</v>
      </c>
      <c r="Y708">
        <v>3.87</v>
      </c>
      <c r="Z708">
        <v>385</v>
      </c>
      <c r="AA708">
        <v>64.06</v>
      </c>
      <c r="AB708">
        <v>17067615.829999998</v>
      </c>
      <c r="AC708">
        <v>44331.47</v>
      </c>
      <c r="AD708">
        <v>3.1</v>
      </c>
      <c r="AE708">
        <v>3.89</v>
      </c>
      <c r="AF708">
        <v>216</v>
      </c>
      <c r="AG708">
        <v>35.94</v>
      </c>
      <c r="AH708">
        <v>-7991512.9400000004</v>
      </c>
      <c r="AI708">
        <v>-36997.75</v>
      </c>
      <c r="AJ708">
        <v>-2.4500000000000002</v>
      </c>
      <c r="AK708">
        <v>3.84</v>
      </c>
      <c r="AL708">
        <v>0.4</v>
      </c>
      <c r="AM708">
        <v>0.4</v>
      </c>
      <c r="AN708">
        <v>20</v>
      </c>
      <c r="AO708">
        <v>5</v>
      </c>
    </row>
    <row r="709" spans="1:41" x14ac:dyDescent="0.45">
      <c r="A709">
        <v>6</v>
      </c>
      <c r="B709">
        <v>9030483.5800000001</v>
      </c>
      <c r="C709">
        <v>90.3</v>
      </c>
      <c r="D709">
        <v>13.99</v>
      </c>
      <c r="E709">
        <v>13.74</v>
      </c>
      <c r="F709">
        <v>98.24</v>
      </c>
      <c r="G709">
        <v>-441339.61</v>
      </c>
      <c r="H709">
        <v>-25.74</v>
      </c>
      <c r="I709">
        <v>-1156124.44</v>
      </c>
      <c r="J709">
        <v>-5.81</v>
      </c>
      <c r="K709">
        <v>7.81</v>
      </c>
      <c r="L709">
        <v>2.36</v>
      </c>
      <c r="M709">
        <v>16.899999999999999</v>
      </c>
      <c r="N709">
        <v>2.0699999999999998</v>
      </c>
      <c r="O709">
        <v>1.22</v>
      </c>
      <c r="P709">
        <v>472979.5</v>
      </c>
      <c r="Q709">
        <v>4.26</v>
      </c>
      <c r="R709">
        <v>1.61</v>
      </c>
      <c r="S709">
        <v>5.18</v>
      </c>
      <c r="T709">
        <v>2.04</v>
      </c>
      <c r="U709">
        <v>0.17499999999999999</v>
      </c>
      <c r="V709">
        <v>600</v>
      </c>
      <c r="W709">
        <v>15050.81</v>
      </c>
      <c r="X709">
        <v>1.1000000000000001</v>
      </c>
      <c r="Y709">
        <v>3.87</v>
      </c>
      <c r="Z709">
        <v>377</v>
      </c>
      <c r="AA709">
        <v>62.83</v>
      </c>
      <c r="AB709">
        <v>17500326.760000002</v>
      </c>
      <c r="AC709">
        <v>46419.96</v>
      </c>
      <c r="AD709">
        <v>3.27</v>
      </c>
      <c r="AE709">
        <v>3.91</v>
      </c>
      <c r="AF709">
        <v>223</v>
      </c>
      <c r="AG709">
        <v>37.17</v>
      </c>
      <c r="AH709">
        <v>-8469843.1799999997</v>
      </c>
      <c r="AI709">
        <v>-37981.360000000001</v>
      </c>
      <c r="AJ709">
        <v>-2.56</v>
      </c>
      <c r="AK709">
        <v>3.82</v>
      </c>
      <c r="AL709">
        <v>0.4</v>
      </c>
      <c r="AM709">
        <v>0.3</v>
      </c>
      <c r="AN709">
        <v>20</v>
      </c>
      <c r="AO709">
        <v>1</v>
      </c>
    </row>
    <row r="710" spans="1:41" x14ac:dyDescent="0.45">
      <c r="A710">
        <v>667</v>
      </c>
      <c r="B710">
        <v>7920567.96</v>
      </c>
      <c r="C710">
        <v>79.209999999999994</v>
      </c>
      <c r="D710">
        <v>14.49</v>
      </c>
      <c r="E710">
        <v>12.38</v>
      </c>
      <c r="F710">
        <v>85.43</v>
      </c>
      <c r="G710">
        <v>-252333.86</v>
      </c>
      <c r="H710">
        <v>-15.69</v>
      </c>
      <c r="I710">
        <v>-809584.31</v>
      </c>
      <c r="J710">
        <v>-5.26</v>
      </c>
      <c r="K710">
        <v>9.7799999999999994</v>
      </c>
      <c r="L710">
        <v>2.36</v>
      </c>
      <c r="M710">
        <v>16.25</v>
      </c>
      <c r="N710">
        <v>1.99</v>
      </c>
      <c r="O710">
        <v>1.17</v>
      </c>
      <c r="P710">
        <v>378759.09</v>
      </c>
      <c r="Q710">
        <v>4.4800000000000004</v>
      </c>
      <c r="R710">
        <v>1.2</v>
      </c>
      <c r="S710">
        <v>5.82</v>
      </c>
      <c r="T710">
        <v>2.0099999999999998</v>
      </c>
      <c r="U710">
        <v>0.18390000000000001</v>
      </c>
      <c r="V710">
        <v>600</v>
      </c>
      <c r="W710">
        <v>13200.95</v>
      </c>
      <c r="X710">
        <v>1</v>
      </c>
      <c r="Y710">
        <v>3.98</v>
      </c>
      <c r="Z710">
        <v>378</v>
      </c>
      <c r="AA710">
        <v>63</v>
      </c>
      <c r="AB710">
        <v>15932919.220000001</v>
      </c>
      <c r="AC710">
        <v>42150.58</v>
      </c>
      <c r="AD710">
        <v>3.02</v>
      </c>
      <c r="AE710">
        <v>3.98</v>
      </c>
      <c r="AF710">
        <v>222</v>
      </c>
      <c r="AG710">
        <v>37</v>
      </c>
      <c r="AH710">
        <v>-8012351.2599999998</v>
      </c>
      <c r="AI710">
        <v>-36091.67</v>
      </c>
      <c r="AJ710">
        <v>-2.44</v>
      </c>
      <c r="AK710">
        <v>3.97</v>
      </c>
      <c r="AL710">
        <v>0.2</v>
      </c>
      <c r="AM710">
        <v>0.2</v>
      </c>
      <c r="AN710">
        <v>30</v>
      </c>
      <c r="AO710">
        <v>9</v>
      </c>
    </row>
    <row r="711" spans="1:41" x14ac:dyDescent="0.45">
      <c r="A711">
        <v>565</v>
      </c>
      <c r="B711">
        <v>8924038.1500000004</v>
      </c>
      <c r="C711">
        <v>89.24</v>
      </c>
      <c r="D711">
        <v>14.53</v>
      </c>
      <c r="E711">
        <v>13.61</v>
      </c>
      <c r="F711">
        <v>93.72</v>
      </c>
      <c r="G711">
        <v>-233811.23</v>
      </c>
      <c r="H711">
        <v>-15.69</v>
      </c>
      <c r="I711">
        <v>-1090573.74</v>
      </c>
      <c r="J711">
        <v>-5.8</v>
      </c>
      <c r="K711">
        <v>8.18</v>
      </c>
      <c r="L711">
        <v>2.35</v>
      </c>
      <c r="M711">
        <v>16.149999999999999</v>
      </c>
      <c r="N711">
        <v>2.1</v>
      </c>
      <c r="O711">
        <v>1.18</v>
      </c>
      <c r="P711">
        <v>451944.54</v>
      </c>
      <c r="Q711">
        <v>4.32</v>
      </c>
      <c r="R711">
        <v>1.37</v>
      </c>
      <c r="S711">
        <v>6</v>
      </c>
      <c r="T711">
        <v>2.12</v>
      </c>
      <c r="U711">
        <v>0.1774</v>
      </c>
      <c r="V711">
        <v>600</v>
      </c>
      <c r="W711">
        <v>14873.4</v>
      </c>
      <c r="X711">
        <v>1.0900000000000001</v>
      </c>
      <c r="Y711">
        <v>3.98</v>
      </c>
      <c r="Z711">
        <v>384</v>
      </c>
      <c r="AA711">
        <v>64</v>
      </c>
      <c r="AB711">
        <v>17035397.77</v>
      </c>
      <c r="AC711">
        <v>44363.02</v>
      </c>
      <c r="AD711">
        <v>3.14</v>
      </c>
      <c r="AE711">
        <v>3.99</v>
      </c>
      <c r="AF711">
        <v>216</v>
      </c>
      <c r="AG711">
        <v>36</v>
      </c>
      <c r="AH711">
        <v>-8111359.6100000003</v>
      </c>
      <c r="AI711">
        <v>-37552.589999999997</v>
      </c>
      <c r="AJ711">
        <v>-2.56</v>
      </c>
      <c r="AK711">
        <v>3.98</v>
      </c>
      <c r="AL711">
        <v>0.2</v>
      </c>
      <c r="AM711">
        <v>0.4</v>
      </c>
      <c r="AN711">
        <v>60</v>
      </c>
      <c r="AO711">
        <v>7</v>
      </c>
    </row>
    <row r="712" spans="1:41" x14ac:dyDescent="0.45">
      <c r="A712">
        <v>502</v>
      </c>
      <c r="B712">
        <v>9731505.0399999991</v>
      </c>
      <c r="C712">
        <v>97.32</v>
      </c>
      <c r="D712">
        <v>14.5</v>
      </c>
      <c r="E712">
        <v>14.57</v>
      </c>
      <c r="F712">
        <v>100.46</v>
      </c>
      <c r="G712">
        <v>-529692.53</v>
      </c>
      <c r="H712">
        <v>-26.66</v>
      </c>
      <c r="I712">
        <v>-1290436.1499999999</v>
      </c>
      <c r="J712">
        <v>-6.21</v>
      </c>
      <c r="K712">
        <v>7.54</v>
      </c>
      <c r="L712">
        <v>2.35</v>
      </c>
      <c r="M712">
        <v>16.18</v>
      </c>
      <c r="N712">
        <v>2.04</v>
      </c>
      <c r="O712">
        <v>1.1499999999999999</v>
      </c>
      <c r="P712">
        <v>683959.52</v>
      </c>
      <c r="Q712">
        <v>3.55</v>
      </c>
      <c r="R712">
        <v>1.36</v>
      </c>
      <c r="S712">
        <v>6.75</v>
      </c>
      <c r="T712">
        <v>2.11</v>
      </c>
      <c r="U712">
        <v>0.14599999999999999</v>
      </c>
      <c r="V712">
        <v>600</v>
      </c>
      <c r="W712">
        <v>16219.18</v>
      </c>
      <c r="X712">
        <v>1.1599999999999999</v>
      </c>
      <c r="Y712">
        <v>3.98</v>
      </c>
      <c r="Z712">
        <v>384</v>
      </c>
      <c r="AA712">
        <v>64</v>
      </c>
      <c r="AB712">
        <v>19046591.170000002</v>
      </c>
      <c r="AC712">
        <v>49600.5</v>
      </c>
      <c r="AD712">
        <v>3.29</v>
      </c>
      <c r="AE712">
        <v>3.99</v>
      </c>
      <c r="AF712">
        <v>216</v>
      </c>
      <c r="AG712">
        <v>36</v>
      </c>
      <c r="AH712">
        <v>-9315086.1300000008</v>
      </c>
      <c r="AI712">
        <v>-43125.4</v>
      </c>
      <c r="AJ712">
        <v>-2.63</v>
      </c>
      <c r="AK712">
        <v>3.96</v>
      </c>
      <c r="AL712">
        <v>0.2</v>
      </c>
      <c r="AM712">
        <v>0.4</v>
      </c>
      <c r="AN712">
        <v>25</v>
      </c>
      <c r="AO712">
        <v>7</v>
      </c>
    </row>
    <row r="713" spans="1:41" x14ac:dyDescent="0.45">
      <c r="A713">
        <v>422</v>
      </c>
      <c r="B713">
        <v>9200742.9900000002</v>
      </c>
      <c r="C713">
        <v>92.01</v>
      </c>
      <c r="D713">
        <v>14.37</v>
      </c>
      <c r="E713">
        <v>13.94</v>
      </c>
      <c r="F713">
        <v>97.02</v>
      </c>
      <c r="G713">
        <v>-472034.88</v>
      </c>
      <c r="H713">
        <v>-26.2</v>
      </c>
      <c r="I713">
        <v>-1196880.57</v>
      </c>
      <c r="J713">
        <v>-5.94</v>
      </c>
      <c r="K713">
        <v>7.69</v>
      </c>
      <c r="L713">
        <v>2.35</v>
      </c>
      <c r="M713">
        <v>16.34</v>
      </c>
      <c r="N713">
        <v>2.0499999999999998</v>
      </c>
      <c r="O713">
        <v>1.19</v>
      </c>
      <c r="P713">
        <v>532105.37</v>
      </c>
      <c r="Q713">
        <v>3.84</v>
      </c>
      <c r="R713">
        <v>1.56</v>
      </c>
      <c r="S713">
        <v>5.48</v>
      </c>
      <c r="T713">
        <v>2.08</v>
      </c>
      <c r="U713">
        <v>0.15770000000000001</v>
      </c>
      <c r="V713">
        <v>600</v>
      </c>
      <c r="W713">
        <v>15334.57</v>
      </c>
      <c r="X713">
        <v>1.1200000000000001</v>
      </c>
      <c r="Y713">
        <v>3.95</v>
      </c>
      <c r="Z713">
        <v>380</v>
      </c>
      <c r="AA713">
        <v>63.33</v>
      </c>
      <c r="AB713">
        <v>17962801.420000002</v>
      </c>
      <c r="AC713">
        <v>47270.53</v>
      </c>
      <c r="AD713">
        <v>3.25</v>
      </c>
      <c r="AE713">
        <v>3.97</v>
      </c>
      <c r="AF713">
        <v>220</v>
      </c>
      <c r="AG713">
        <v>36.67</v>
      </c>
      <c r="AH713">
        <v>-8762058.4299999997</v>
      </c>
      <c r="AI713">
        <v>-39827.54</v>
      </c>
      <c r="AJ713">
        <v>-2.57</v>
      </c>
      <c r="AK713">
        <v>3.93</v>
      </c>
      <c r="AL713">
        <v>0.3</v>
      </c>
      <c r="AM713">
        <v>0.4</v>
      </c>
      <c r="AN713">
        <v>25</v>
      </c>
      <c r="AO713">
        <v>6</v>
      </c>
    </row>
    <row r="714" spans="1:41" x14ac:dyDescent="0.45">
      <c r="A714">
        <v>472</v>
      </c>
      <c r="B714">
        <v>7547068.1600000001</v>
      </c>
      <c r="C714">
        <v>75.47</v>
      </c>
      <c r="D714">
        <v>14.51</v>
      </c>
      <c r="E714">
        <v>11.91</v>
      </c>
      <c r="F714">
        <v>82.08</v>
      </c>
      <c r="G714">
        <v>-227555.71</v>
      </c>
      <c r="H714">
        <v>-19.600000000000001</v>
      </c>
      <c r="I714">
        <v>-757093.71</v>
      </c>
      <c r="J714">
        <v>-5.0999999999999996</v>
      </c>
      <c r="K714">
        <v>9.9700000000000006</v>
      </c>
      <c r="L714">
        <v>2.34</v>
      </c>
      <c r="M714">
        <v>16.11</v>
      </c>
      <c r="N714">
        <v>1.88</v>
      </c>
      <c r="O714">
        <v>1.1100000000000001</v>
      </c>
      <c r="P714">
        <v>449324.93</v>
      </c>
      <c r="Q714">
        <v>3.75</v>
      </c>
      <c r="R714">
        <v>1.52</v>
      </c>
      <c r="S714">
        <v>4.29</v>
      </c>
      <c r="T714">
        <v>1.77</v>
      </c>
      <c r="U714">
        <v>0.15390000000000001</v>
      </c>
      <c r="V714">
        <v>600</v>
      </c>
      <c r="W714">
        <v>12578.45</v>
      </c>
      <c r="X714">
        <v>0.96</v>
      </c>
      <c r="Y714">
        <v>3.98</v>
      </c>
      <c r="Z714">
        <v>377</v>
      </c>
      <c r="AA714">
        <v>62.83</v>
      </c>
      <c r="AB714">
        <v>16169063.23</v>
      </c>
      <c r="AC714">
        <v>42888.76</v>
      </c>
      <c r="AD714">
        <v>3.13</v>
      </c>
      <c r="AE714">
        <v>4</v>
      </c>
      <c r="AF714">
        <v>223</v>
      </c>
      <c r="AG714">
        <v>37.17</v>
      </c>
      <c r="AH714">
        <v>-8621995.0700000003</v>
      </c>
      <c r="AI714">
        <v>-38663.660000000003</v>
      </c>
      <c r="AJ714">
        <v>-2.71</v>
      </c>
      <c r="AK714">
        <v>3.96</v>
      </c>
      <c r="AL714">
        <v>0.2</v>
      </c>
      <c r="AM714">
        <v>0.3</v>
      </c>
      <c r="AN714">
        <v>55</v>
      </c>
      <c r="AO714">
        <v>6</v>
      </c>
    </row>
    <row r="715" spans="1:41" x14ac:dyDescent="0.45">
      <c r="A715">
        <v>326</v>
      </c>
      <c r="B715">
        <v>10980011.93</v>
      </c>
      <c r="C715">
        <v>109.8</v>
      </c>
      <c r="D715">
        <v>14.4</v>
      </c>
      <c r="E715">
        <v>15.98</v>
      </c>
      <c r="F715">
        <v>111.02</v>
      </c>
      <c r="G715">
        <v>-219763.19</v>
      </c>
      <c r="H715">
        <v>-19.600000000000001</v>
      </c>
      <c r="I715">
        <v>-998802.54</v>
      </c>
      <c r="J715">
        <v>-6.82</v>
      </c>
      <c r="K715">
        <v>10.99</v>
      </c>
      <c r="L715">
        <v>2.34</v>
      </c>
      <c r="M715">
        <v>16.29</v>
      </c>
      <c r="N715">
        <v>2.4700000000000002</v>
      </c>
      <c r="O715">
        <v>1.29</v>
      </c>
      <c r="P715">
        <v>427906.49</v>
      </c>
      <c r="Q715">
        <v>5.51</v>
      </c>
      <c r="R715">
        <v>1.25</v>
      </c>
      <c r="S715">
        <v>8.48</v>
      </c>
      <c r="T715">
        <v>2.5299999999999998</v>
      </c>
      <c r="U715">
        <v>0.22650000000000001</v>
      </c>
      <c r="V715">
        <v>600</v>
      </c>
      <c r="W715">
        <v>18300.02</v>
      </c>
      <c r="X715">
        <v>1.27</v>
      </c>
      <c r="Y715">
        <v>3.96</v>
      </c>
      <c r="Z715">
        <v>394</v>
      </c>
      <c r="AA715">
        <v>65.67</v>
      </c>
      <c r="AB715">
        <v>18449089.850000001</v>
      </c>
      <c r="AC715">
        <v>46825.1</v>
      </c>
      <c r="AD715">
        <v>3.18</v>
      </c>
      <c r="AE715">
        <v>3.97</v>
      </c>
      <c r="AF715">
        <v>206</v>
      </c>
      <c r="AG715">
        <v>34.33</v>
      </c>
      <c r="AH715">
        <v>-7469077.9199999999</v>
      </c>
      <c r="AI715">
        <v>-36257.660000000003</v>
      </c>
      <c r="AJ715">
        <v>-2.4</v>
      </c>
      <c r="AK715">
        <v>3.94</v>
      </c>
      <c r="AL715">
        <v>0.3</v>
      </c>
      <c r="AM715">
        <v>0.2</v>
      </c>
      <c r="AN715">
        <v>20</v>
      </c>
      <c r="AO715">
        <v>5</v>
      </c>
    </row>
    <row r="716" spans="1:41" x14ac:dyDescent="0.45">
      <c r="A716">
        <v>406</v>
      </c>
      <c r="B716">
        <v>8865713.5600000005</v>
      </c>
      <c r="C716">
        <v>88.66</v>
      </c>
      <c r="D716">
        <v>14.52</v>
      </c>
      <c r="E716">
        <v>13.54</v>
      </c>
      <c r="F716">
        <v>93.29</v>
      </c>
      <c r="G716">
        <v>-455488.08</v>
      </c>
      <c r="H716">
        <v>-26.66</v>
      </c>
      <c r="I716">
        <v>-768121.77</v>
      </c>
      <c r="J716">
        <v>-5.79</v>
      </c>
      <c r="K716">
        <v>11.54</v>
      </c>
      <c r="L716">
        <v>2.34</v>
      </c>
      <c r="M716">
        <v>16.11</v>
      </c>
      <c r="N716">
        <v>2.13</v>
      </c>
      <c r="O716">
        <v>1.18</v>
      </c>
      <c r="P716">
        <v>348661.56</v>
      </c>
      <c r="Q716">
        <v>5.39</v>
      </c>
      <c r="R716">
        <v>1.27</v>
      </c>
      <c r="S716">
        <v>6.42</v>
      </c>
      <c r="T716">
        <v>2.12</v>
      </c>
      <c r="U716">
        <v>0.22159999999999999</v>
      </c>
      <c r="V716">
        <v>600</v>
      </c>
      <c r="W716">
        <v>14776.19</v>
      </c>
      <c r="X716">
        <v>1.08</v>
      </c>
      <c r="Y716">
        <v>3.98</v>
      </c>
      <c r="Z716">
        <v>386</v>
      </c>
      <c r="AA716">
        <v>64.33</v>
      </c>
      <c r="AB716">
        <v>16742788.59</v>
      </c>
      <c r="AC716">
        <v>43375.1</v>
      </c>
      <c r="AD716">
        <v>3.07</v>
      </c>
      <c r="AE716">
        <v>3.99</v>
      </c>
      <c r="AF716">
        <v>214</v>
      </c>
      <c r="AG716">
        <v>35.67</v>
      </c>
      <c r="AH716">
        <v>-7877075.0199999996</v>
      </c>
      <c r="AI716">
        <v>-36808.76</v>
      </c>
      <c r="AJ716">
        <v>-2.5</v>
      </c>
      <c r="AK716">
        <v>3.96</v>
      </c>
      <c r="AL716">
        <v>0.2</v>
      </c>
      <c r="AM716">
        <v>0.2</v>
      </c>
      <c r="AN716">
        <v>20</v>
      </c>
      <c r="AO716">
        <v>6</v>
      </c>
    </row>
    <row r="717" spans="1:41" x14ac:dyDescent="0.45">
      <c r="A717">
        <v>416</v>
      </c>
      <c r="B717">
        <v>10004610.439999999</v>
      </c>
      <c r="C717">
        <v>100.05</v>
      </c>
      <c r="D717">
        <v>14.37</v>
      </c>
      <c r="E717">
        <v>14.88</v>
      </c>
      <c r="F717">
        <v>103.56</v>
      </c>
      <c r="G717">
        <v>-470045.35</v>
      </c>
      <c r="H717">
        <v>-26.2</v>
      </c>
      <c r="I717">
        <v>-706713.52</v>
      </c>
      <c r="J717">
        <v>-6.37</v>
      </c>
      <c r="K717">
        <v>14.16</v>
      </c>
      <c r="L717">
        <v>2.34</v>
      </c>
      <c r="M717">
        <v>16.25</v>
      </c>
      <c r="N717">
        <v>2.31</v>
      </c>
      <c r="O717">
        <v>1.2</v>
      </c>
      <c r="P717">
        <v>432132.35</v>
      </c>
      <c r="Q717">
        <v>5.05</v>
      </c>
      <c r="R717">
        <v>1.25</v>
      </c>
      <c r="S717">
        <v>7.57</v>
      </c>
      <c r="T717">
        <v>2.3199999999999998</v>
      </c>
      <c r="U717">
        <v>0.20730000000000001</v>
      </c>
      <c r="V717">
        <v>600</v>
      </c>
      <c r="W717">
        <v>16674.349999999999</v>
      </c>
      <c r="X717">
        <v>1.18</v>
      </c>
      <c r="Y717">
        <v>3.95</v>
      </c>
      <c r="Z717">
        <v>395</v>
      </c>
      <c r="AA717">
        <v>65.83</v>
      </c>
      <c r="AB717">
        <v>17642016.780000001</v>
      </c>
      <c r="AC717">
        <v>44663.33</v>
      </c>
      <c r="AD717">
        <v>3.07</v>
      </c>
      <c r="AE717">
        <v>3.96</v>
      </c>
      <c r="AF717">
        <v>205</v>
      </c>
      <c r="AG717">
        <v>34.17</v>
      </c>
      <c r="AH717">
        <v>-7637406.3399999999</v>
      </c>
      <c r="AI717">
        <v>-37255.64</v>
      </c>
      <c r="AJ717">
        <v>-2.4500000000000002</v>
      </c>
      <c r="AK717">
        <v>3.94</v>
      </c>
      <c r="AL717">
        <v>0.3</v>
      </c>
      <c r="AM717">
        <v>0.2</v>
      </c>
      <c r="AN717">
        <v>25</v>
      </c>
      <c r="AO717">
        <v>6</v>
      </c>
    </row>
    <row r="718" spans="1:41" x14ac:dyDescent="0.45">
      <c r="A718">
        <v>469</v>
      </c>
      <c r="B718">
        <v>8277654.4000000004</v>
      </c>
      <c r="C718">
        <v>82.78</v>
      </c>
      <c r="D718">
        <v>14.51</v>
      </c>
      <c r="E718">
        <v>12.83</v>
      </c>
      <c r="F718">
        <v>88.4</v>
      </c>
      <c r="G718">
        <v>-224332.68</v>
      </c>
      <c r="H718">
        <v>-19.600000000000001</v>
      </c>
      <c r="I718">
        <v>-741971.28</v>
      </c>
      <c r="J718">
        <v>-5.49</v>
      </c>
      <c r="K718">
        <v>11.16</v>
      </c>
      <c r="L718">
        <v>2.34</v>
      </c>
      <c r="M718">
        <v>16.11</v>
      </c>
      <c r="N718">
        <v>2.0299999999999998</v>
      </c>
      <c r="O718">
        <v>1.1599999999999999</v>
      </c>
      <c r="P718">
        <v>385655.39</v>
      </c>
      <c r="Q718">
        <v>4.74</v>
      </c>
      <c r="R718">
        <v>1.23</v>
      </c>
      <c r="S718">
        <v>6.04</v>
      </c>
      <c r="T718">
        <v>1.96</v>
      </c>
      <c r="U718">
        <v>0.19470000000000001</v>
      </c>
      <c r="V718">
        <v>600</v>
      </c>
      <c r="W718">
        <v>13796.09</v>
      </c>
      <c r="X718">
        <v>1.03</v>
      </c>
      <c r="Y718">
        <v>3.98</v>
      </c>
      <c r="Z718">
        <v>382</v>
      </c>
      <c r="AA718">
        <v>63.67</v>
      </c>
      <c r="AB718">
        <v>16328998.449999999</v>
      </c>
      <c r="AC718">
        <v>42746.07</v>
      </c>
      <c r="AD718">
        <v>3.12</v>
      </c>
      <c r="AE718">
        <v>3.99</v>
      </c>
      <c r="AF718">
        <v>218</v>
      </c>
      <c r="AG718">
        <v>36.33</v>
      </c>
      <c r="AH718">
        <v>-8051344.0499999998</v>
      </c>
      <c r="AI718">
        <v>-36932.769999999997</v>
      </c>
      <c r="AJ718">
        <v>-2.63</v>
      </c>
      <c r="AK718">
        <v>3.96</v>
      </c>
      <c r="AL718">
        <v>0.2</v>
      </c>
      <c r="AM718">
        <v>0.2</v>
      </c>
      <c r="AN718">
        <v>55</v>
      </c>
      <c r="AO718">
        <v>6</v>
      </c>
    </row>
    <row r="719" spans="1:41" x14ac:dyDescent="0.45">
      <c r="A719">
        <v>763</v>
      </c>
      <c r="B719">
        <v>7470686.3499999996</v>
      </c>
      <c r="C719">
        <v>74.709999999999994</v>
      </c>
      <c r="D719">
        <v>14.5</v>
      </c>
      <c r="E719">
        <v>11.81</v>
      </c>
      <c r="F719">
        <v>81.45</v>
      </c>
      <c r="G719">
        <v>-329169.93</v>
      </c>
      <c r="H719">
        <v>-19.920000000000002</v>
      </c>
      <c r="I719">
        <v>-885307.45</v>
      </c>
      <c r="J719">
        <v>-5.07</v>
      </c>
      <c r="K719">
        <v>8.44</v>
      </c>
      <c r="L719">
        <v>2.33</v>
      </c>
      <c r="M719">
        <v>16.059999999999999</v>
      </c>
      <c r="N719">
        <v>1.88</v>
      </c>
      <c r="O719">
        <v>1.04</v>
      </c>
      <c r="P719">
        <v>433438.87</v>
      </c>
      <c r="Q719">
        <v>4.13</v>
      </c>
      <c r="R719">
        <v>1.66</v>
      </c>
      <c r="S719">
        <v>3.86</v>
      </c>
      <c r="T719">
        <v>1.77</v>
      </c>
      <c r="U719">
        <v>0.16969999999999999</v>
      </c>
      <c r="V719">
        <v>600</v>
      </c>
      <c r="W719">
        <v>12451.14</v>
      </c>
      <c r="X719">
        <v>0.95</v>
      </c>
      <c r="Y719">
        <v>3.98</v>
      </c>
      <c r="Z719">
        <v>386</v>
      </c>
      <c r="AA719">
        <v>64.33</v>
      </c>
      <c r="AB719">
        <v>16003518.199999999</v>
      </c>
      <c r="AC719">
        <v>41459.89</v>
      </c>
      <c r="AD719">
        <v>3.01</v>
      </c>
      <c r="AE719">
        <v>3.98</v>
      </c>
      <c r="AF719">
        <v>214</v>
      </c>
      <c r="AG719">
        <v>35.67</v>
      </c>
      <c r="AH719">
        <v>-8532831.8399999999</v>
      </c>
      <c r="AI719">
        <v>-39873.050000000003</v>
      </c>
      <c r="AJ719">
        <v>-2.75</v>
      </c>
      <c r="AK719">
        <v>3.97</v>
      </c>
      <c r="AL719">
        <v>0.2</v>
      </c>
      <c r="AM719">
        <v>0.4</v>
      </c>
      <c r="AN719">
        <v>35</v>
      </c>
      <c r="AO719">
        <v>10</v>
      </c>
    </row>
    <row r="720" spans="1:41" x14ac:dyDescent="0.45">
      <c r="A720">
        <v>511</v>
      </c>
      <c r="B720">
        <v>8611582.3000000007</v>
      </c>
      <c r="C720">
        <v>86.12</v>
      </c>
      <c r="D720">
        <v>14.49</v>
      </c>
      <c r="E720">
        <v>13.24</v>
      </c>
      <c r="F720">
        <v>91.32</v>
      </c>
      <c r="G720">
        <v>-349559.17</v>
      </c>
      <c r="H720">
        <v>-19.600000000000001</v>
      </c>
      <c r="I720">
        <v>-828045.65</v>
      </c>
      <c r="J720">
        <v>-5.67</v>
      </c>
      <c r="K720">
        <v>10.4</v>
      </c>
      <c r="L720">
        <v>2.33</v>
      </c>
      <c r="M720">
        <v>16.11</v>
      </c>
      <c r="N720">
        <v>2.04</v>
      </c>
      <c r="O720">
        <v>1.1100000000000001</v>
      </c>
      <c r="P720">
        <v>354923.29</v>
      </c>
      <c r="Q720">
        <v>5.9</v>
      </c>
      <c r="R720">
        <v>1.29</v>
      </c>
      <c r="S720">
        <v>6.06</v>
      </c>
      <c r="T720">
        <v>1.95</v>
      </c>
      <c r="U720">
        <v>0.24229999999999999</v>
      </c>
      <c r="V720">
        <v>600</v>
      </c>
      <c r="W720">
        <v>14352.64</v>
      </c>
      <c r="X720">
        <v>1.06</v>
      </c>
      <c r="Y720">
        <v>3.98</v>
      </c>
      <c r="Z720">
        <v>389</v>
      </c>
      <c r="AA720">
        <v>64.83</v>
      </c>
      <c r="AB720">
        <v>16860978.16</v>
      </c>
      <c r="AC720">
        <v>43344.42</v>
      </c>
      <c r="AD720">
        <v>3.13</v>
      </c>
      <c r="AE720">
        <v>3.98</v>
      </c>
      <c r="AF720">
        <v>211</v>
      </c>
      <c r="AG720">
        <v>35.17</v>
      </c>
      <c r="AH720">
        <v>-8249395.8499999996</v>
      </c>
      <c r="AI720">
        <v>-39096.660000000003</v>
      </c>
      <c r="AJ720">
        <v>-2.76</v>
      </c>
      <c r="AK720">
        <v>3.97</v>
      </c>
      <c r="AL720">
        <v>0.2</v>
      </c>
      <c r="AM720">
        <v>0.4</v>
      </c>
      <c r="AN720">
        <v>30</v>
      </c>
      <c r="AO720">
        <v>7</v>
      </c>
    </row>
    <row r="721" spans="1:41" x14ac:dyDescent="0.45">
      <c r="A721">
        <v>584</v>
      </c>
      <c r="B721">
        <v>8091148.2199999997</v>
      </c>
      <c r="C721">
        <v>80.91</v>
      </c>
      <c r="D721">
        <v>14.37</v>
      </c>
      <c r="E721">
        <v>12.6</v>
      </c>
      <c r="F721">
        <v>87.63</v>
      </c>
      <c r="G721">
        <v>-433494.49</v>
      </c>
      <c r="H721">
        <v>-26.2</v>
      </c>
      <c r="I721">
        <v>-1004541.88</v>
      </c>
      <c r="J721">
        <v>-5.4</v>
      </c>
      <c r="K721">
        <v>8.0500000000000007</v>
      </c>
      <c r="L721">
        <v>2.33</v>
      </c>
      <c r="M721">
        <v>16.22</v>
      </c>
      <c r="N721">
        <v>1.98</v>
      </c>
      <c r="O721">
        <v>1.1599999999999999</v>
      </c>
      <c r="P721">
        <v>410455.84</v>
      </c>
      <c r="Q721">
        <v>4.3099999999999996</v>
      </c>
      <c r="R721">
        <v>1.5</v>
      </c>
      <c r="S721">
        <v>4.8099999999999996</v>
      </c>
      <c r="T721">
        <v>1.94</v>
      </c>
      <c r="U721">
        <v>0.17710000000000001</v>
      </c>
      <c r="V721">
        <v>600</v>
      </c>
      <c r="W721">
        <v>13485.25</v>
      </c>
      <c r="X721">
        <v>1.01</v>
      </c>
      <c r="Y721">
        <v>3.95</v>
      </c>
      <c r="Z721">
        <v>378</v>
      </c>
      <c r="AA721">
        <v>63</v>
      </c>
      <c r="AB721">
        <v>16355793.42</v>
      </c>
      <c r="AC721">
        <v>43269.29</v>
      </c>
      <c r="AD721">
        <v>3.09</v>
      </c>
      <c r="AE721">
        <v>3.97</v>
      </c>
      <c r="AF721">
        <v>222</v>
      </c>
      <c r="AG721">
        <v>37</v>
      </c>
      <c r="AH721">
        <v>-8264645.1900000004</v>
      </c>
      <c r="AI721">
        <v>-37228.129999999997</v>
      </c>
      <c r="AJ721">
        <v>-2.5299999999999998</v>
      </c>
      <c r="AK721">
        <v>3.93</v>
      </c>
      <c r="AL721">
        <v>0.3</v>
      </c>
      <c r="AM721">
        <v>0.4</v>
      </c>
      <c r="AN721">
        <v>25</v>
      </c>
      <c r="AO721">
        <v>8</v>
      </c>
    </row>
    <row r="722" spans="1:41" x14ac:dyDescent="0.45">
      <c r="A722">
        <v>1</v>
      </c>
      <c r="B722">
        <v>8424785.4399999995</v>
      </c>
      <c r="C722">
        <v>84.25</v>
      </c>
      <c r="D722">
        <v>14.52</v>
      </c>
      <c r="E722">
        <v>13.01</v>
      </c>
      <c r="F722">
        <v>89.6</v>
      </c>
      <c r="G722">
        <v>-465419.62</v>
      </c>
      <c r="H722">
        <v>-26.66</v>
      </c>
      <c r="I722">
        <v>-1067661.69</v>
      </c>
      <c r="J722">
        <v>-5.59</v>
      </c>
      <c r="K722">
        <v>7.89</v>
      </c>
      <c r="L722">
        <v>2.33</v>
      </c>
      <c r="M722">
        <v>16.02</v>
      </c>
      <c r="N722">
        <v>2.02</v>
      </c>
      <c r="O722">
        <v>1.2</v>
      </c>
      <c r="P722">
        <v>469919.6</v>
      </c>
      <c r="Q722">
        <v>4.29</v>
      </c>
      <c r="R722">
        <v>1.51</v>
      </c>
      <c r="S722">
        <v>5.05</v>
      </c>
      <c r="T722">
        <v>2.0099999999999998</v>
      </c>
      <c r="U722">
        <v>0.1762</v>
      </c>
      <c r="V722">
        <v>600</v>
      </c>
      <c r="W722">
        <v>14041.31</v>
      </c>
      <c r="X722">
        <v>1.05</v>
      </c>
      <c r="Y722">
        <v>3.98</v>
      </c>
      <c r="Z722">
        <v>376</v>
      </c>
      <c r="AA722">
        <v>62.67</v>
      </c>
      <c r="AB722">
        <v>16680596.859999999</v>
      </c>
      <c r="AC722">
        <v>44363.29</v>
      </c>
      <c r="AD722">
        <v>3.13</v>
      </c>
      <c r="AE722">
        <v>3.99</v>
      </c>
      <c r="AF722">
        <v>224</v>
      </c>
      <c r="AG722">
        <v>37.33</v>
      </c>
      <c r="AH722">
        <v>-8255811.4199999999</v>
      </c>
      <c r="AI722">
        <v>-36856.300000000003</v>
      </c>
      <c r="AJ722">
        <v>-2.46</v>
      </c>
      <c r="AK722">
        <v>3.97</v>
      </c>
      <c r="AL722">
        <v>0.2</v>
      </c>
      <c r="AM722">
        <v>0.2</v>
      </c>
      <c r="AN722">
        <v>20</v>
      </c>
      <c r="AO722">
        <v>1</v>
      </c>
    </row>
    <row r="723" spans="1:41" x14ac:dyDescent="0.45">
      <c r="A723">
        <v>16</v>
      </c>
      <c r="B723">
        <v>8665212.7400000002</v>
      </c>
      <c r="C723">
        <v>86.65</v>
      </c>
      <c r="D723">
        <v>14.5</v>
      </c>
      <c r="E723">
        <v>13.3</v>
      </c>
      <c r="F723">
        <v>91.72</v>
      </c>
      <c r="G723">
        <v>-353838.7</v>
      </c>
      <c r="H723">
        <v>-19.920000000000002</v>
      </c>
      <c r="I723">
        <v>-1121272.92</v>
      </c>
      <c r="J723">
        <v>-5.75</v>
      </c>
      <c r="K723">
        <v>7.73</v>
      </c>
      <c r="L723">
        <v>2.31</v>
      </c>
      <c r="M723">
        <v>15.94</v>
      </c>
      <c r="N723">
        <v>2.06</v>
      </c>
      <c r="O723">
        <v>1.18</v>
      </c>
      <c r="P723">
        <v>336862.82</v>
      </c>
      <c r="Q723">
        <v>5.83</v>
      </c>
      <c r="R723">
        <v>1.18</v>
      </c>
      <c r="S723">
        <v>6.68</v>
      </c>
      <c r="T723">
        <v>2.04</v>
      </c>
      <c r="U723">
        <v>0.2397</v>
      </c>
      <c r="V723">
        <v>600</v>
      </c>
      <c r="W723">
        <v>14442.02</v>
      </c>
      <c r="X723">
        <v>1.06</v>
      </c>
      <c r="Y723">
        <v>3.98</v>
      </c>
      <c r="Z723">
        <v>381</v>
      </c>
      <c r="AA723">
        <v>63.5</v>
      </c>
      <c r="AB723">
        <v>16829115.48</v>
      </c>
      <c r="AC723">
        <v>44170.91</v>
      </c>
      <c r="AD723">
        <v>3.11</v>
      </c>
      <c r="AE723">
        <v>3.99</v>
      </c>
      <c r="AF723">
        <v>219</v>
      </c>
      <c r="AG723">
        <v>36.5</v>
      </c>
      <c r="AH723">
        <v>-8163902.7400000002</v>
      </c>
      <c r="AI723">
        <v>-37278.089999999997</v>
      </c>
      <c r="AJ723">
        <v>-2.5</v>
      </c>
      <c r="AK723">
        <v>3.96</v>
      </c>
      <c r="AL723">
        <v>0.2</v>
      </c>
      <c r="AM723">
        <v>0.4</v>
      </c>
      <c r="AN723">
        <v>25</v>
      </c>
      <c r="AO723">
        <v>1</v>
      </c>
    </row>
    <row r="724" spans="1:41" x14ac:dyDescent="0.45">
      <c r="A724">
        <v>280</v>
      </c>
      <c r="B724">
        <v>9301756.2300000004</v>
      </c>
      <c r="C724">
        <v>93.02</v>
      </c>
      <c r="D724">
        <v>14.51</v>
      </c>
      <c r="E724">
        <v>14.06</v>
      </c>
      <c r="F724">
        <v>96.93</v>
      </c>
      <c r="G724">
        <v>-501242.22</v>
      </c>
      <c r="H724">
        <v>-26.66</v>
      </c>
      <c r="I724">
        <v>-1190619.6299999999</v>
      </c>
      <c r="J724">
        <v>-6.11</v>
      </c>
      <c r="K724">
        <v>7.81</v>
      </c>
      <c r="L724">
        <v>2.2999999999999998</v>
      </c>
      <c r="M724">
        <v>15.87</v>
      </c>
      <c r="N724">
        <v>1.99</v>
      </c>
      <c r="O724">
        <v>1.08</v>
      </c>
      <c r="P724">
        <v>816650.8</v>
      </c>
      <c r="Q724">
        <v>2.5499999999999998</v>
      </c>
      <c r="R724">
        <v>1.58</v>
      </c>
      <c r="S724">
        <v>5.5</v>
      </c>
      <c r="T724">
        <v>2.13</v>
      </c>
      <c r="U724">
        <v>0.10489999999999999</v>
      </c>
      <c r="V724">
        <v>600</v>
      </c>
      <c r="W724">
        <v>15502.93</v>
      </c>
      <c r="X724">
        <v>1.1299999999999999</v>
      </c>
      <c r="Y724">
        <v>3.98</v>
      </c>
      <c r="Z724">
        <v>388</v>
      </c>
      <c r="AA724">
        <v>64.67</v>
      </c>
      <c r="AB724">
        <v>18745122.850000001</v>
      </c>
      <c r="AC724">
        <v>48312.17</v>
      </c>
      <c r="AD724">
        <v>3.2</v>
      </c>
      <c r="AE724">
        <v>3.98</v>
      </c>
      <c r="AF724">
        <v>212</v>
      </c>
      <c r="AG724">
        <v>35.33</v>
      </c>
      <c r="AH724">
        <v>-9443366.6199999992</v>
      </c>
      <c r="AI724">
        <v>-44544.18</v>
      </c>
      <c r="AJ724">
        <v>-2.67</v>
      </c>
      <c r="AK724">
        <v>3.98</v>
      </c>
      <c r="AL724">
        <v>0.2</v>
      </c>
      <c r="AM724">
        <v>0.2</v>
      </c>
      <c r="AN724">
        <v>40</v>
      </c>
      <c r="AO724">
        <v>4</v>
      </c>
    </row>
    <row r="725" spans="1:41" x14ac:dyDescent="0.45">
      <c r="A725">
        <v>112</v>
      </c>
      <c r="B725">
        <v>8363143.0300000003</v>
      </c>
      <c r="C725">
        <v>83.63</v>
      </c>
      <c r="D725">
        <v>14.5</v>
      </c>
      <c r="E725">
        <v>12.93</v>
      </c>
      <c r="F725">
        <v>89.18</v>
      </c>
      <c r="G725">
        <v>-353232.51</v>
      </c>
      <c r="H725">
        <v>-17.98</v>
      </c>
      <c r="I725">
        <v>-1081291.2</v>
      </c>
      <c r="J725">
        <v>-5.63</v>
      </c>
      <c r="K725">
        <v>7.73</v>
      </c>
      <c r="L725">
        <v>2.2999999999999998</v>
      </c>
      <c r="M725">
        <v>15.85</v>
      </c>
      <c r="N725">
        <v>2.0299999999999998</v>
      </c>
      <c r="O725">
        <v>1.17</v>
      </c>
      <c r="P725">
        <v>484421.87</v>
      </c>
      <c r="Q725">
        <v>4.17</v>
      </c>
      <c r="R725">
        <v>1.26</v>
      </c>
      <c r="S725">
        <v>6</v>
      </c>
      <c r="T725">
        <v>2.1</v>
      </c>
      <c r="U725">
        <v>0.17130000000000001</v>
      </c>
      <c r="V725">
        <v>600</v>
      </c>
      <c r="W725">
        <v>13938.57</v>
      </c>
      <c r="X725">
        <v>1.04</v>
      </c>
      <c r="Y725">
        <v>3.98</v>
      </c>
      <c r="Z725">
        <v>381</v>
      </c>
      <c r="AA725">
        <v>63.5</v>
      </c>
      <c r="AB725">
        <v>16453239.710000001</v>
      </c>
      <c r="AC725">
        <v>43184.36</v>
      </c>
      <c r="AD725">
        <v>3.03</v>
      </c>
      <c r="AE725">
        <v>3.98</v>
      </c>
      <c r="AF725">
        <v>219</v>
      </c>
      <c r="AG725">
        <v>36.5</v>
      </c>
      <c r="AH725">
        <v>-8090096.6799999997</v>
      </c>
      <c r="AI725">
        <v>-36941.08</v>
      </c>
      <c r="AJ725">
        <v>-2.4300000000000002</v>
      </c>
      <c r="AK725">
        <v>3.98</v>
      </c>
      <c r="AL725">
        <v>0.2</v>
      </c>
      <c r="AM725">
        <v>0.3</v>
      </c>
      <c r="AN725">
        <v>35</v>
      </c>
      <c r="AO725">
        <v>2</v>
      </c>
    </row>
    <row r="726" spans="1:41" x14ac:dyDescent="0.45">
      <c r="A726">
        <v>350</v>
      </c>
      <c r="B726">
        <v>8772505.3000000007</v>
      </c>
      <c r="C726">
        <v>87.73</v>
      </c>
      <c r="D726">
        <v>14.41</v>
      </c>
      <c r="E726">
        <v>13.43</v>
      </c>
      <c r="F726">
        <v>93.24</v>
      </c>
      <c r="G726">
        <v>-352407.13</v>
      </c>
      <c r="H726">
        <v>-19.600000000000001</v>
      </c>
      <c r="I726">
        <v>-1140687.1299999999</v>
      </c>
      <c r="J726">
        <v>-5.83</v>
      </c>
      <c r="K726">
        <v>7.69</v>
      </c>
      <c r="L726">
        <v>2.2999999999999998</v>
      </c>
      <c r="M726">
        <v>15.99</v>
      </c>
      <c r="N726">
        <v>2.0299999999999998</v>
      </c>
      <c r="O726">
        <v>1.1499999999999999</v>
      </c>
      <c r="P726">
        <v>536150.61</v>
      </c>
      <c r="Q726">
        <v>3.94</v>
      </c>
      <c r="R726">
        <v>1.47</v>
      </c>
      <c r="S726">
        <v>5.46</v>
      </c>
      <c r="T726">
        <v>2.0499999999999998</v>
      </c>
      <c r="U726">
        <v>0.16209999999999999</v>
      </c>
      <c r="V726">
        <v>600</v>
      </c>
      <c r="W726">
        <v>14620.84</v>
      </c>
      <c r="X726">
        <v>1.08</v>
      </c>
      <c r="Y726">
        <v>3.96</v>
      </c>
      <c r="Z726">
        <v>383</v>
      </c>
      <c r="AA726">
        <v>63.83</v>
      </c>
      <c r="AB726">
        <v>17262922.02</v>
      </c>
      <c r="AC726">
        <v>45072.9</v>
      </c>
      <c r="AD726">
        <v>3.16</v>
      </c>
      <c r="AE726">
        <v>3.97</v>
      </c>
      <c r="AF726">
        <v>217</v>
      </c>
      <c r="AG726">
        <v>36.17</v>
      </c>
      <c r="AH726">
        <v>-8490416.7200000007</v>
      </c>
      <c r="AI726">
        <v>-39126.339999999997</v>
      </c>
      <c r="AJ726">
        <v>-2.58</v>
      </c>
      <c r="AK726">
        <v>3.94</v>
      </c>
      <c r="AL726">
        <v>0.3</v>
      </c>
      <c r="AM726">
        <v>0.4</v>
      </c>
      <c r="AN726">
        <v>30</v>
      </c>
      <c r="AO726">
        <v>5</v>
      </c>
    </row>
    <row r="727" spans="1:41" x14ac:dyDescent="0.45">
      <c r="A727">
        <v>487</v>
      </c>
      <c r="B727">
        <v>8337753.1500000004</v>
      </c>
      <c r="C727">
        <v>83.38</v>
      </c>
      <c r="D727">
        <v>14.52</v>
      </c>
      <c r="E727">
        <v>12.9</v>
      </c>
      <c r="F727">
        <v>88.86</v>
      </c>
      <c r="G727">
        <v>-259053.72</v>
      </c>
      <c r="H727">
        <v>-19.600000000000001</v>
      </c>
      <c r="I727">
        <v>-852215.74</v>
      </c>
      <c r="J727">
        <v>-5.62</v>
      </c>
      <c r="K727">
        <v>9.7799999999999994</v>
      </c>
      <c r="L727">
        <v>2.2999999999999998</v>
      </c>
      <c r="M727">
        <v>15.81</v>
      </c>
      <c r="N727">
        <v>2.0299999999999998</v>
      </c>
      <c r="O727">
        <v>1.26</v>
      </c>
      <c r="P727">
        <v>445428.47</v>
      </c>
      <c r="Q727">
        <v>4.22</v>
      </c>
      <c r="R727">
        <v>1.29</v>
      </c>
      <c r="S727">
        <v>5.8</v>
      </c>
      <c r="T727">
        <v>2.04</v>
      </c>
      <c r="U727">
        <v>0.1734</v>
      </c>
      <c r="V727">
        <v>600</v>
      </c>
      <c r="W727">
        <v>13896.26</v>
      </c>
      <c r="X727">
        <v>1.04</v>
      </c>
      <c r="Y727">
        <v>3.98</v>
      </c>
      <c r="Z727">
        <v>370</v>
      </c>
      <c r="AA727">
        <v>61.67</v>
      </c>
      <c r="AB727">
        <v>16425217.34</v>
      </c>
      <c r="AC727">
        <v>44392.480000000003</v>
      </c>
      <c r="AD727">
        <v>3.17</v>
      </c>
      <c r="AE727">
        <v>4</v>
      </c>
      <c r="AF727">
        <v>230</v>
      </c>
      <c r="AG727">
        <v>38.33</v>
      </c>
      <c r="AH727">
        <v>-8087464.2000000002</v>
      </c>
      <c r="AI727">
        <v>-35162.89</v>
      </c>
      <c r="AJ727">
        <v>-2.39</v>
      </c>
      <c r="AK727">
        <v>3.96</v>
      </c>
      <c r="AL727">
        <v>0.2</v>
      </c>
      <c r="AM727">
        <v>0.2</v>
      </c>
      <c r="AN727">
        <v>20</v>
      </c>
      <c r="AO727">
        <v>7</v>
      </c>
    </row>
    <row r="728" spans="1:41" x14ac:dyDescent="0.45">
      <c r="A728">
        <v>656</v>
      </c>
      <c r="B728">
        <v>8492658.5600000005</v>
      </c>
      <c r="C728">
        <v>84.93</v>
      </c>
      <c r="D728">
        <v>14.4</v>
      </c>
      <c r="E728">
        <v>13.09</v>
      </c>
      <c r="F728">
        <v>90.93</v>
      </c>
      <c r="G728">
        <v>-289766.27</v>
      </c>
      <c r="H728">
        <v>-19.920000000000002</v>
      </c>
      <c r="I728">
        <v>-967961.7</v>
      </c>
      <c r="J728">
        <v>-5.68</v>
      </c>
      <c r="K728">
        <v>8.77</v>
      </c>
      <c r="L728">
        <v>2.2999999999999998</v>
      </c>
      <c r="M728">
        <v>16</v>
      </c>
      <c r="N728">
        <v>2.04</v>
      </c>
      <c r="O728">
        <v>1.1499999999999999</v>
      </c>
      <c r="P728">
        <v>412508.22</v>
      </c>
      <c r="Q728">
        <v>4.42</v>
      </c>
      <c r="R728">
        <v>1.48</v>
      </c>
      <c r="S728">
        <v>5.2</v>
      </c>
      <c r="T728">
        <v>2.0299999999999998</v>
      </c>
      <c r="U728">
        <v>0.1817</v>
      </c>
      <c r="V728">
        <v>600</v>
      </c>
      <c r="W728">
        <v>14154.43</v>
      </c>
      <c r="X728">
        <v>1.05</v>
      </c>
      <c r="Y728">
        <v>3.96</v>
      </c>
      <c r="Z728">
        <v>384</v>
      </c>
      <c r="AA728">
        <v>64</v>
      </c>
      <c r="AB728">
        <v>16641510.76</v>
      </c>
      <c r="AC728">
        <v>43337.27</v>
      </c>
      <c r="AD728">
        <v>3.1</v>
      </c>
      <c r="AE728">
        <v>3.96</v>
      </c>
      <c r="AF728">
        <v>216</v>
      </c>
      <c r="AG728">
        <v>36</v>
      </c>
      <c r="AH728">
        <v>-8148852.2000000002</v>
      </c>
      <c r="AI728">
        <v>-37726.17</v>
      </c>
      <c r="AJ728">
        <v>-2.59</v>
      </c>
      <c r="AK728">
        <v>3.95</v>
      </c>
      <c r="AL728">
        <v>0.3</v>
      </c>
      <c r="AM728">
        <v>0.4</v>
      </c>
      <c r="AN728">
        <v>20</v>
      </c>
      <c r="AO728">
        <v>9</v>
      </c>
    </row>
    <row r="729" spans="1:41" x14ac:dyDescent="0.45">
      <c r="A729">
        <v>364</v>
      </c>
      <c r="B729">
        <v>9643739.5999999996</v>
      </c>
      <c r="C729">
        <v>96.44</v>
      </c>
      <c r="D729">
        <v>14.51</v>
      </c>
      <c r="E729">
        <v>14.47</v>
      </c>
      <c r="F729">
        <v>99.7</v>
      </c>
      <c r="G729">
        <v>-249790.51</v>
      </c>
      <c r="H729">
        <v>-15.69</v>
      </c>
      <c r="I729">
        <v>-1306888.74</v>
      </c>
      <c r="J729">
        <v>-6.32</v>
      </c>
      <c r="K729">
        <v>7.38</v>
      </c>
      <c r="L729">
        <v>2.29</v>
      </c>
      <c r="M729">
        <v>15.78</v>
      </c>
      <c r="N729">
        <v>2.14</v>
      </c>
      <c r="O729">
        <v>1.1399999999999999</v>
      </c>
      <c r="P729">
        <v>548698.15</v>
      </c>
      <c r="Q729">
        <v>4.1500000000000004</v>
      </c>
      <c r="R729">
        <v>1.17</v>
      </c>
      <c r="S729">
        <v>7.74</v>
      </c>
      <c r="T729">
        <v>2.29</v>
      </c>
      <c r="U729">
        <v>0.17050000000000001</v>
      </c>
      <c r="V729">
        <v>600</v>
      </c>
      <c r="W729">
        <v>16072.9</v>
      </c>
      <c r="X729">
        <v>1.1499999999999999</v>
      </c>
      <c r="Y729">
        <v>3.98</v>
      </c>
      <c r="Z729">
        <v>392</v>
      </c>
      <c r="AA729">
        <v>65.33</v>
      </c>
      <c r="AB729">
        <v>18069647.559999999</v>
      </c>
      <c r="AC729">
        <v>46096.04</v>
      </c>
      <c r="AD729">
        <v>3.12</v>
      </c>
      <c r="AE729">
        <v>3.99</v>
      </c>
      <c r="AF729">
        <v>208</v>
      </c>
      <c r="AG729">
        <v>34.67</v>
      </c>
      <c r="AH729">
        <v>-8425907.9499999993</v>
      </c>
      <c r="AI729">
        <v>-40509.17</v>
      </c>
      <c r="AJ729">
        <v>-2.56</v>
      </c>
      <c r="AK729">
        <v>3.97</v>
      </c>
      <c r="AL729">
        <v>0.2</v>
      </c>
      <c r="AM729">
        <v>0.3</v>
      </c>
      <c r="AN729">
        <v>40</v>
      </c>
      <c r="AO729">
        <v>5</v>
      </c>
    </row>
    <row r="730" spans="1:41" x14ac:dyDescent="0.45">
      <c r="A730">
        <v>787</v>
      </c>
      <c r="B730">
        <v>8283245.04</v>
      </c>
      <c r="C730">
        <v>82.83</v>
      </c>
      <c r="D730">
        <v>14.52</v>
      </c>
      <c r="E730">
        <v>12.83</v>
      </c>
      <c r="F730">
        <v>88.4</v>
      </c>
      <c r="G730">
        <v>-197363.32</v>
      </c>
      <c r="H730">
        <v>-19.600000000000001</v>
      </c>
      <c r="I730">
        <v>-711858.02</v>
      </c>
      <c r="J730">
        <v>-5.59</v>
      </c>
      <c r="K730">
        <v>11.64</v>
      </c>
      <c r="L730">
        <v>2.29</v>
      </c>
      <c r="M730">
        <v>15.81</v>
      </c>
      <c r="N730">
        <v>2.04</v>
      </c>
      <c r="O730">
        <v>1.1499999999999999</v>
      </c>
      <c r="P730">
        <v>362845.02</v>
      </c>
      <c r="Q730">
        <v>5.34</v>
      </c>
      <c r="R730">
        <v>1.4</v>
      </c>
      <c r="S730">
        <v>5.3</v>
      </c>
      <c r="T730">
        <v>1.98</v>
      </c>
      <c r="U730">
        <v>0.21929999999999999</v>
      </c>
      <c r="V730">
        <v>600</v>
      </c>
      <c r="W730">
        <v>13805.41</v>
      </c>
      <c r="X730">
        <v>1.03</v>
      </c>
      <c r="Y730">
        <v>3.98</v>
      </c>
      <c r="Z730">
        <v>384</v>
      </c>
      <c r="AA730">
        <v>64</v>
      </c>
      <c r="AB730">
        <v>16239810.98</v>
      </c>
      <c r="AC730">
        <v>42291.17</v>
      </c>
      <c r="AD730">
        <v>3.08</v>
      </c>
      <c r="AE730">
        <v>3.99</v>
      </c>
      <c r="AF730">
        <v>216</v>
      </c>
      <c r="AG730">
        <v>36</v>
      </c>
      <c r="AH730">
        <v>-7956565.9400000004</v>
      </c>
      <c r="AI730">
        <v>-36835.949999999997</v>
      </c>
      <c r="AJ730">
        <v>-2.61</v>
      </c>
      <c r="AK730">
        <v>3.97</v>
      </c>
      <c r="AL730">
        <v>0.2</v>
      </c>
      <c r="AM730">
        <v>0.3</v>
      </c>
      <c r="AN730">
        <v>50</v>
      </c>
      <c r="AO730">
        <v>10</v>
      </c>
    </row>
    <row r="731" spans="1:41" x14ac:dyDescent="0.45">
      <c r="A731">
        <v>99</v>
      </c>
      <c r="B731">
        <v>9494894.3800000008</v>
      </c>
      <c r="C731">
        <v>94.95</v>
      </c>
      <c r="D731">
        <v>13.96</v>
      </c>
      <c r="E731">
        <v>14.29</v>
      </c>
      <c r="F731">
        <v>102.35</v>
      </c>
      <c r="G731">
        <v>-338043.78</v>
      </c>
      <c r="H731">
        <v>-19.600000000000001</v>
      </c>
      <c r="I731">
        <v>-1279179.21</v>
      </c>
      <c r="J731">
        <v>-6.23</v>
      </c>
      <c r="K731">
        <v>7.42</v>
      </c>
      <c r="L731">
        <v>2.29</v>
      </c>
      <c r="M731">
        <v>16.43</v>
      </c>
      <c r="N731">
        <v>2.06</v>
      </c>
      <c r="O731">
        <v>1.24</v>
      </c>
      <c r="P731">
        <v>571104.32999999996</v>
      </c>
      <c r="Q731">
        <v>4</v>
      </c>
      <c r="R731">
        <v>1.52</v>
      </c>
      <c r="S731">
        <v>5.85</v>
      </c>
      <c r="T731">
        <v>2.16</v>
      </c>
      <c r="U731">
        <v>0.16439999999999999</v>
      </c>
      <c r="V731">
        <v>601</v>
      </c>
      <c r="W731">
        <v>15798.49</v>
      </c>
      <c r="X731">
        <v>1.1399999999999999</v>
      </c>
      <c r="Y731">
        <v>3.86</v>
      </c>
      <c r="Z731">
        <v>375</v>
      </c>
      <c r="AA731">
        <v>62.4</v>
      </c>
      <c r="AB731">
        <v>18421872.699999999</v>
      </c>
      <c r="AC731">
        <v>49124.99</v>
      </c>
      <c r="AD731">
        <v>3.37</v>
      </c>
      <c r="AE731">
        <v>3.87</v>
      </c>
      <c r="AF731">
        <v>226</v>
      </c>
      <c r="AG731">
        <v>37.6</v>
      </c>
      <c r="AH731">
        <v>-8926978.3300000001</v>
      </c>
      <c r="AI731">
        <v>-39499.9</v>
      </c>
      <c r="AJ731">
        <v>-2.56</v>
      </c>
      <c r="AK731">
        <v>3.85</v>
      </c>
      <c r="AL731">
        <v>0.4</v>
      </c>
      <c r="AM731">
        <v>0.4</v>
      </c>
      <c r="AN731">
        <v>25</v>
      </c>
      <c r="AO731">
        <v>2</v>
      </c>
    </row>
    <row r="732" spans="1:41" x14ac:dyDescent="0.45">
      <c r="A732">
        <v>616</v>
      </c>
      <c r="B732">
        <v>9444975.8100000005</v>
      </c>
      <c r="C732">
        <v>94.45</v>
      </c>
      <c r="D732">
        <v>14.51</v>
      </c>
      <c r="E732">
        <v>14.23</v>
      </c>
      <c r="F732">
        <v>98.09</v>
      </c>
      <c r="G732">
        <v>-487539.92</v>
      </c>
      <c r="H732">
        <v>-26.66</v>
      </c>
      <c r="I732">
        <v>-1268910.73</v>
      </c>
      <c r="J732">
        <v>-6.25</v>
      </c>
      <c r="K732">
        <v>7.44</v>
      </c>
      <c r="L732">
        <v>2.2799999999999998</v>
      </c>
      <c r="M732">
        <v>15.69</v>
      </c>
      <c r="N732">
        <v>2.06</v>
      </c>
      <c r="O732">
        <v>1.1100000000000001</v>
      </c>
      <c r="P732">
        <v>553234.28</v>
      </c>
      <c r="Q732">
        <v>4.0199999999999996</v>
      </c>
      <c r="R732">
        <v>1.25</v>
      </c>
      <c r="S732">
        <v>7.05</v>
      </c>
      <c r="T732">
        <v>2.09</v>
      </c>
      <c r="U732">
        <v>0.1653</v>
      </c>
      <c r="V732">
        <v>600</v>
      </c>
      <c r="W732">
        <v>15741.63</v>
      </c>
      <c r="X732">
        <v>1.1399999999999999</v>
      </c>
      <c r="Y732">
        <v>3.98</v>
      </c>
      <c r="Z732">
        <v>390</v>
      </c>
      <c r="AA732">
        <v>65</v>
      </c>
      <c r="AB732">
        <v>18354817.460000001</v>
      </c>
      <c r="AC732">
        <v>47063.63</v>
      </c>
      <c r="AD732">
        <v>3.21</v>
      </c>
      <c r="AE732">
        <v>3.99</v>
      </c>
      <c r="AF732">
        <v>210</v>
      </c>
      <c r="AG732">
        <v>35</v>
      </c>
      <c r="AH732">
        <v>-8909841.6500000004</v>
      </c>
      <c r="AI732">
        <v>-42427.82</v>
      </c>
      <c r="AJ732">
        <v>-2.71</v>
      </c>
      <c r="AK732">
        <v>3.97</v>
      </c>
      <c r="AL732">
        <v>0.2</v>
      </c>
      <c r="AM732">
        <v>0.3</v>
      </c>
      <c r="AN732">
        <v>45</v>
      </c>
      <c r="AO732">
        <v>8</v>
      </c>
    </row>
    <row r="733" spans="1:41" x14ac:dyDescent="0.45">
      <c r="A733">
        <v>740</v>
      </c>
      <c r="B733">
        <v>8599748.6600000001</v>
      </c>
      <c r="C733">
        <v>86</v>
      </c>
      <c r="D733">
        <v>14.37</v>
      </c>
      <c r="E733">
        <v>13.22</v>
      </c>
      <c r="F733">
        <v>91.99</v>
      </c>
      <c r="G733">
        <v>-451866.46</v>
      </c>
      <c r="H733">
        <v>-26.2</v>
      </c>
      <c r="I733">
        <v>-936619.36</v>
      </c>
      <c r="J733">
        <v>-5.81</v>
      </c>
      <c r="K733">
        <v>9.18</v>
      </c>
      <c r="L733">
        <v>2.2799999999999998</v>
      </c>
      <c r="M733">
        <v>15.84</v>
      </c>
      <c r="N733">
        <v>1.99</v>
      </c>
      <c r="O733">
        <v>1.1299999999999999</v>
      </c>
      <c r="P733">
        <v>634534.57999999996</v>
      </c>
      <c r="Q733">
        <v>2.72</v>
      </c>
      <c r="R733">
        <v>1.52</v>
      </c>
      <c r="S733">
        <v>5.15</v>
      </c>
      <c r="T733">
        <v>1.98</v>
      </c>
      <c r="U733">
        <v>0.11169999999999999</v>
      </c>
      <c r="V733">
        <v>600</v>
      </c>
      <c r="W733">
        <v>14332.91</v>
      </c>
      <c r="X733">
        <v>1.06</v>
      </c>
      <c r="Y733">
        <v>3.95</v>
      </c>
      <c r="Z733">
        <v>383</v>
      </c>
      <c r="AA733">
        <v>63.83</v>
      </c>
      <c r="AB733">
        <v>17272297.149999999</v>
      </c>
      <c r="AC733">
        <v>45097.38</v>
      </c>
      <c r="AD733">
        <v>3.12</v>
      </c>
      <c r="AE733">
        <v>3.96</v>
      </c>
      <c r="AF733">
        <v>217</v>
      </c>
      <c r="AG733">
        <v>36.17</v>
      </c>
      <c r="AH733">
        <v>-8672548.4900000002</v>
      </c>
      <c r="AI733">
        <v>-39965.660000000003</v>
      </c>
      <c r="AJ733">
        <v>-2.57</v>
      </c>
      <c r="AK733">
        <v>3.94</v>
      </c>
      <c r="AL733">
        <v>0.3</v>
      </c>
      <c r="AM733">
        <v>0.2</v>
      </c>
      <c r="AN733">
        <v>25</v>
      </c>
      <c r="AO733">
        <v>10</v>
      </c>
    </row>
    <row r="734" spans="1:41" x14ac:dyDescent="0.45">
      <c r="A734">
        <v>255</v>
      </c>
      <c r="B734">
        <v>9416563.2200000007</v>
      </c>
      <c r="C734">
        <v>94.17</v>
      </c>
      <c r="D734">
        <v>13.96</v>
      </c>
      <c r="E734">
        <v>14.2</v>
      </c>
      <c r="F734">
        <v>101.69</v>
      </c>
      <c r="G734">
        <v>-331314.71999999997</v>
      </c>
      <c r="H734">
        <v>-19.600000000000001</v>
      </c>
      <c r="I734">
        <v>-717302.21</v>
      </c>
      <c r="J734">
        <v>-6.27</v>
      </c>
      <c r="K734">
        <v>13.13</v>
      </c>
      <c r="L734">
        <v>2.27</v>
      </c>
      <c r="M734">
        <v>16.22</v>
      </c>
      <c r="N734">
        <v>2.17</v>
      </c>
      <c r="O734">
        <v>1.21</v>
      </c>
      <c r="P734">
        <v>488764.33</v>
      </c>
      <c r="Q734">
        <v>4.1399999999999997</v>
      </c>
      <c r="R734">
        <v>1.1599999999999999</v>
      </c>
      <c r="S734">
        <v>7.58</v>
      </c>
      <c r="T734">
        <v>2.29</v>
      </c>
      <c r="U734">
        <v>0.17</v>
      </c>
      <c r="V734">
        <v>600</v>
      </c>
      <c r="W734">
        <v>15694.27</v>
      </c>
      <c r="X734">
        <v>1.1299999999999999</v>
      </c>
      <c r="Y734">
        <v>3.87</v>
      </c>
      <c r="Z734">
        <v>385</v>
      </c>
      <c r="AA734">
        <v>64.17</v>
      </c>
      <c r="AB734">
        <v>17455906.48</v>
      </c>
      <c r="AC734">
        <v>45340.02</v>
      </c>
      <c r="AD734">
        <v>3.14</v>
      </c>
      <c r="AE734">
        <v>3.88</v>
      </c>
      <c r="AF734">
        <v>215</v>
      </c>
      <c r="AG734">
        <v>35.83</v>
      </c>
      <c r="AH734">
        <v>-8039343.2599999998</v>
      </c>
      <c r="AI734">
        <v>-37392.29</v>
      </c>
      <c r="AJ734">
        <v>-2.46</v>
      </c>
      <c r="AK734">
        <v>3.85</v>
      </c>
      <c r="AL734">
        <v>0.4</v>
      </c>
      <c r="AM734">
        <v>0.2</v>
      </c>
      <c r="AN734">
        <v>25</v>
      </c>
      <c r="AO734">
        <v>4</v>
      </c>
    </row>
    <row r="735" spans="1:41" x14ac:dyDescent="0.45">
      <c r="A735">
        <v>747</v>
      </c>
      <c r="B735">
        <v>9481035.0700000003</v>
      </c>
      <c r="C735">
        <v>94.81</v>
      </c>
      <c r="D735">
        <v>13.96</v>
      </c>
      <c r="E735">
        <v>14.28</v>
      </c>
      <c r="F735">
        <v>102.23</v>
      </c>
      <c r="G735">
        <v>-473549.61</v>
      </c>
      <c r="H735">
        <v>-25.74</v>
      </c>
      <c r="I735">
        <v>-1296575.8</v>
      </c>
      <c r="J735">
        <v>-6.33</v>
      </c>
      <c r="K735">
        <v>7.31</v>
      </c>
      <c r="L735">
        <v>2.2599999999999998</v>
      </c>
      <c r="M735">
        <v>16.16</v>
      </c>
      <c r="N735">
        <v>2.1</v>
      </c>
      <c r="O735">
        <v>1.1399999999999999</v>
      </c>
      <c r="P735">
        <v>494290.86</v>
      </c>
      <c r="Q735">
        <v>4.43</v>
      </c>
      <c r="R735">
        <v>1.39</v>
      </c>
      <c r="S735">
        <v>6.39</v>
      </c>
      <c r="T735">
        <v>2.16</v>
      </c>
      <c r="U735">
        <v>0.18179999999999999</v>
      </c>
      <c r="V735">
        <v>600</v>
      </c>
      <c r="W735">
        <v>15801.73</v>
      </c>
      <c r="X735">
        <v>1.1399999999999999</v>
      </c>
      <c r="Y735">
        <v>3.87</v>
      </c>
      <c r="Z735">
        <v>389</v>
      </c>
      <c r="AA735">
        <v>64.83</v>
      </c>
      <c r="AB735">
        <v>18108488.59</v>
      </c>
      <c r="AC735">
        <v>46551.38</v>
      </c>
      <c r="AD735">
        <v>3.16</v>
      </c>
      <c r="AE735">
        <v>3.89</v>
      </c>
      <c r="AF735">
        <v>211</v>
      </c>
      <c r="AG735">
        <v>35.17</v>
      </c>
      <c r="AH735">
        <v>-8627453.5199999996</v>
      </c>
      <c r="AI735">
        <v>-40888.410000000003</v>
      </c>
      <c r="AJ735">
        <v>-2.58</v>
      </c>
      <c r="AK735">
        <v>3.83</v>
      </c>
      <c r="AL735">
        <v>0.4</v>
      </c>
      <c r="AM735">
        <v>0.4</v>
      </c>
      <c r="AN735">
        <v>25</v>
      </c>
      <c r="AO735">
        <v>10</v>
      </c>
    </row>
    <row r="736" spans="1:41" x14ac:dyDescent="0.45">
      <c r="A736">
        <v>370</v>
      </c>
      <c r="B736">
        <v>8366273.4400000004</v>
      </c>
      <c r="C736">
        <v>83.66</v>
      </c>
      <c r="D736">
        <v>14.51</v>
      </c>
      <c r="E736">
        <v>12.94</v>
      </c>
      <c r="F736">
        <v>89.15</v>
      </c>
      <c r="G736">
        <v>-351666.42</v>
      </c>
      <c r="H736">
        <v>-17.98</v>
      </c>
      <c r="I736">
        <v>-1097315.6200000001</v>
      </c>
      <c r="J736">
        <v>-5.73</v>
      </c>
      <c r="K736">
        <v>7.62</v>
      </c>
      <c r="L736">
        <v>2.2599999999999998</v>
      </c>
      <c r="M736">
        <v>15.57</v>
      </c>
      <c r="N736">
        <v>1.98</v>
      </c>
      <c r="O736">
        <v>1.1299999999999999</v>
      </c>
      <c r="P736">
        <v>433352.75</v>
      </c>
      <c r="Q736">
        <v>4.32</v>
      </c>
      <c r="R736">
        <v>1.24</v>
      </c>
      <c r="S736">
        <v>6.08</v>
      </c>
      <c r="T736">
        <v>1.96</v>
      </c>
      <c r="U736">
        <v>0.17760000000000001</v>
      </c>
      <c r="V736">
        <v>600</v>
      </c>
      <c r="W736">
        <v>13943.79</v>
      </c>
      <c r="X736">
        <v>1.04</v>
      </c>
      <c r="Y736">
        <v>3.98</v>
      </c>
      <c r="Z736">
        <v>382</v>
      </c>
      <c r="AA736">
        <v>63.67</v>
      </c>
      <c r="AB736">
        <v>16923174.010000002</v>
      </c>
      <c r="AC736">
        <v>44301.5</v>
      </c>
      <c r="AD736">
        <v>3.09</v>
      </c>
      <c r="AE736">
        <v>3.99</v>
      </c>
      <c r="AF736">
        <v>218</v>
      </c>
      <c r="AG736">
        <v>36.33</v>
      </c>
      <c r="AH736">
        <v>-8556900.5800000001</v>
      </c>
      <c r="AI736">
        <v>-39251.839999999997</v>
      </c>
      <c r="AJ736">
        <v>-2.56</v>
      </c>
      <c r="AK736">
        <v>3.97</v>
      </c>
      <c r="AL736">
        <v>0.2</v>
      </c>
      <c r="AM736">
        <v>0.2</v>
      </c>
      <c r="AN736">
        <v>45</v>
      </c>
      <c r="AO736">
        <v>5</v>
      </c>
    </row>
    <row r="737" spans="1:41" x14ac:dyDescent="0.45">
      <c r="A737">
        <v>574</v>
      </c>
      <c r="B737">
        <v>9261746.0099999998</v>
      </c>
      <c r="C737">
        <v>92.62</v>
      </c>
      <c r="D737">
        <v>14.52</v>
      </c>
      <c r="E737">
        <v>14.02</v>
      </c>
      <c r="F737">
        <v>96.55</v>
      </c>
      <c r="G737">
        <v>-329856.99</v>
      </c>
      <c r="H737">
        <v>-19.600000000000001</v>
      </c>
      <c r="I737">
        <v>-1256292.73</v>
      </c>
      <c r="J737">
        <v>-6.2</v>
      </c>
      <c r="K737">
        <v>7.37</v>
      </c>
      <c r="L737">
        <v>2.2599999999999998</v>
      </c>
      <c r="M737">
        <v>15.57</v>
      </c>
      <c r="N737">
        <v>2.0299999999999998</v>
      </c>
      <c r="O737">
        <v>1.17</v>
      </c>
      <c r="P737">
        <v>497350.68</v>
      </c>
      <c r="Q737">
        <v>4.42</v>
      </c>
      <c r="R737">
        <v>1.54</v>
      </c>
      <c r="S737">
        <v>5.59</v>
      </c>
      <c r="T737">
        <v>2.06</v>
      </c>
      <c r="U737">
        <v>0.1817</v>
      </c>
      <c r="V737">
        <v>600</v>
      </c>
      <c r="W737">
        <v>15436.24</v>
      </c>
      <c r="X737">
        <v>1.1200000000000001</v>
      </c>
      <c r="Y737">
        <v>3.98</v>
      </c>
      <c r="Z737">
        <v>381</v>
      </c>
      <c r="AA737">
        <v>63.5</v>
      </c>
      <c r="AB737">
        <v>18235879.84</v>
      </c>
      <c r="AC737">
        <v>47863.199999999997</v>
      </c>
      <c r="AD737">
        <v>3.29</v>
      </c>
      <c r="AE737">
        <v>3.99</v>
      </c>
      <c r="AF737">
        <v>219</v>
      </c>
      <c r="AG737">
        <v>36.5</v>
      </c>
      <c r="AH737">
        <v>-8974133.8300000001</v>
      </c>
      <c r="AI737">
        <v>-40977.78</v>
      </c>
      <c r="AJ737">
        <v>-2.66</v>
      </c>
      <c r="AK737">
        <v>3.97</v>
      </c>
      <c r="AL737">
        <v>0.2</v>
      </c>
      <c r="AM737">
        <v>0.4</v>
      </c>
      <c r="AN737">
        <v>20</v>
      </c>
      <c r="AO737">
        <v>8</v>
      </c>
    </row>
    <row r="738" spans="1:41" x14ac:dyDescent="0.45">
      <c r="A738">
        <v>788</v>
      </c>
      <c r="B738">
        <v>8669723.6899999995</v>
      </c>
      <c r="C738">
        <v>86.7</v>
      </c>
      <c r="D738">
        <v>14.41</v>
      </c>
      <c r="E738">
        <v>13.31</v>
      </c>
      <c r="F738">
        <v>92.32</v>
      </c>
      <c r="G738">
        <v>-225346.65</v>
      </c>
      <c r="H738">
        <v>-16.47</v>
      </c>
      <c r="I738">
        <v>-1155202.3999999999</v>
      </c>
      <c r="J738">
        <v>-5.92</v>
      </c>
      <c r="K738">
        <v>7.5</v>
      </c>
      <c r="L738">
        <v>2.25</v>
      </c>
      <c r="M738">
        <v>15.59</v>
      </c>
      <c r="N738">
        <v>2.0499999999999998</v>
      </c>
      <c r="O738">
        <v>1.1499999999999999</v>
      </c>
      <c r="P738">
        <v>350315.67</v>
      </c>
      <c r="Q738">
        <v>5.57</v>
      </c>
      <c r="R738">
        <v>1.35</v>
      </c>
      <c r="S738">
        <v>5.84</v>
      </c>
      <c r="T738">
        <v>2.09</v>
      </c>
      <c r="U738">
        <v>0.22889999999999999</v>
      </c>
      <c r="V738">
        <v>600</v>
      </c>
      <c r="W738">
        <v>14449.54</v>
      </c>
      <c r="X738">
        <v>1.07</v>
      </c>
      <c r="Y738">
        <v>3.96</v>
      </c>
      <c r="Z738">
        <v>385</v>
      </c>
      <c r="AA738">
        <v>64.17</v>
      </c>
      <c r="AB738">
        <v>16920489.719999999</v>
      </c>
      <c r="AC738">
        <v>43949.32</v>
      </c>
      <c r="AD738">
        <v>3.14</v>
      </c>
      <c r="AE738">
        <v>3.96</v>
      </c>
      <c r="AF738">
        <v>215</v>
      </c>
      <c r="AG738">
        <v>35.83</v>
      </c>
      <c r="AH738">
        <v>-8250766.0300000003</v>
      </c>
      <c r="AI738">
        <v>-38375.660000000003</v>
      </c>
      <c r="AJ738">
        <v>-2.64</v>
      </c>
      <c r="AK738">
        <v>3.96</v>
      </c>
      <c r="AL738">
        <v>0.3</v>
      </c>
      <c r="AM738">
        <v>0.3</v>
      </c>
      <c r="AN738">
        <v>50</v>
      </c>
      <c r="AO738">
        <v>10</v>
      </c>
    </row>
    <row r="739" spans="1:41" x14ac:dyDescent="0.45">
      <c r="A739">
        <v>442</v>
      </c>
      <c r="B739">
        <v>8575946.5099999998</v>
      </c>
      <c r="C739">
        <v>85.76</v>
      </c>
      <c r="D739">
        <v>14.51</v>
      </c>
      <c r="E739">
        <v>13.19</v>
      </c>
      <c r="F739">
        <v>90.92</v>
      </c>
      <c r="G739">
        <v>-485687.66</v>
      </c>
      <c r="H739">
        <v>-26.66</v>
      </c>
      <c r="I739">
        <v>-1143316.75</v>
      </c>
      <c r="J739">
        <v>-5.86</v>
      </c>
      <c r="K739">
        <v>7.5</v>
      </c>
      <c r="L739">
        <v>2.25</v>
      </c>
      <c r="M739">
        <v>15.53</v>
      </c>
      <c r="N739">
        <v>1.98</v>
      </c>
      <c r="O739">
        <v>1.1100000000000001</v>
      </c>
      <c r="P739">
        <v>575904.42000000004</v>
      </c>
      <c r="Q739">
        <v>3.41</v>
      </c>
      <c r="R739">
        <v>1.38</v>
      </c>
      <c r="S739">
        <v>5.66</v>
      </c>
      <c r="T739">
        <v>1.98</v>
      </c>
      <c r="U739">
        <v>0.14019999999999999</v>
      </c>
      <c r="V739">
        <v>600</v>
      </c>
      <c r="W739">
        <v>14293.24</v>
      </c>
      <c r="X739">
        <v>1.06</v>
      </c>
      <c r="Y739">
        <v>3.98</v>
      </c>
      <c r="Z739">
        <v>384</v>
      </c>
      <c r="AA739">
        <v>64</v>
      </c>
      <c r="AB739">
        <v>17338150.190000001</v>
      </c>
      <c r="AC739">
        <v>45151.43</v>
      </c>
      <c r="AD739">
        <v>3.09</v>
      </c>
      <c r="AE739">
        <v>3.99</v>
      </c>
      <c r="AF739">
        <v>216</v>
      </c>
      <c r="AG739">
        <v>36</v>
      </c>
      <c r="AH739">
        <v>-8762203.6799999997</v>
      </c>
      <c r="AI739">
        <v>-40565.760000000002</v>
      </c>
      <c r="AJ739">
        <v>-2.5499999999999998</v>
      </c>
      <c r="AK739">
        <v>3.97</v>
      </c>
      <c r="AL739">
        <v>0.2</v>
      </c>
      <c r="AM739">
        <v>0.2</v>
      </c>
      <c r="AN739">
        <v>40</v>
      </c>
      <c r="AO739">
        <v>6</v>
      </c>
    </row>
    <row r="740" spans="1:41" x14ac:dyDescent="0.45">
      <c r="A740">
        <v>676</v>
      </c>
      <c r="B740">
        <v>9031250.8499999996</v>
      </c>
      <c r="C740">
        <v>90.31</v>
      </c>
      <c r="D740">
        <v>14.5</v>
      </c>
      <c r="E740">
        <v>13.74</v>
      </c>
      <c r="F740">
        <v>94.76</v>
      </c>
      <c r="G740">
        <v>-365265.48</v>
      </c>
      <c r="H740">
        <v>-17.98</v>
      </c>
      <c r="I740">
        <v>-1223932.19</v>
      </c>
      <c r="J740">
        <v>-6.12</v>
      </c>
      <c r="K740">
        <v>7.38</v>
      </c>
      <c r="L740">
        <v>2.25</v>
      </c>
      <c r="M740">
        <v>15.49</v>
      </c>
      <c r="N740">
        <v>2.0299999999999998</v>
      </c>
      <c r="O740">
        <v>1.19</v>
      </c>
      <c r="P740">
        <v>485275.55</v>
      </c>
      <c r="Q740">
        <v>4.37</v>
      </c>
      <c r="R740">
        <v>1.35</v>
      </c>
      <c r="S740">
        <v>6.16</v>
      </c>
      <c r="T740">
        <v>2.08</v>
      </c>
      <c r="U740">
        <v>0.17929999999999999</v>
      </c>
      <c r="V740">
        <v>600</v>
      </c>
      <c r="W740">
        <v>15052.08</v>
      </c>
      <c r="X740">
        <v>1.1000000000000001</v>
      </c>
      <c r="Y740">
        <v>3.98</v>
      </c>
      <c r="Z740">
        <v>378</v>
      </c>
      <c r="AA740">
        <v>63</v>
      </c>
      <c r="AB740">
        <v>17796748.280000001</v>
      </c>
      <c r="AC740">
        <v>47081.34</v>
      </c>
      <c r="AD740">
        <v>3.22</v>
      </c>
      <c r="AE740">
        <v>3.99</v>
      </c>
      <c r="AF740">
        <v>222</v>
      </c>
      <c r="AG740">
        <v>37</v>
      </c>
      <c r="AH740">
        <v>-8765497.4299999997</v>
      </c>
      <c r="AI740">
        <v>-39484.22</v>
      </c>
      <c r="AJ740">
        <v>-2.5099999999999998</v>
      </c>
      <c r="AK740">
        <v>3.95</v>
      </c>
      <c r="AL740">
        <v>0.2</v>
      </c>
      <c r="AM740">
        <v>0.2</v>
      </c>
      <c r="AN740">
        <v>35</v>
      </c>
      <c r="AO740">
        <v>9</v>
      </c>
    </row>
    <row r="741" spans="1:41" x14ac:dyDescent="0.45">
      <c r="A741">
        <v>130</v>
      </c>
      <c r="B741">
        <v>8623869.0399999991</v>
      </c>
      <c r="C741">
        <v>86.24</v>
      </c>
      <c r="D741">
        <v>14.51</v>
      </c>
      <c r="E741">
        <v>13.25</v>
      </c>
      <c r="F741">
        <v>91.33</v>
      </c>
      <c r="G741">
        <v>-458244.54</v>
      </c>
      <c r="H741">
        <v>-26.66</v>
      </c>
      <c r="I741">
        <v>-1148785.77</v>
      </c>
      <c r="J741">
        <v>-5.9</v>
      </c>
      <c r="K741">
        <v>7.51</v>
      </c>
      <c r="L741">
        <v>2.25</v>
      </c>
      <c r="M741">
        <v>15.48</v>
      </c>
      <c r="N741">
        <v>2.04</v>
      </c>
      <c r="O741">
        <v>1.1200000000000001</v>
      </c>
      <c r="P741">
        <v>369277.4</v>
      </c>
      <c r="Q741">
        <v>5.29</v>
      </c>
      <c r="R741">
        <v>1.42</v>
      </c>
      <c r="S741">
        <v>5.51</v>
      </c>
      <c r="T741">
        <v>2.02</v>
      </c>
      <c r="U741">
        <v>0.21729999999999999</v>
      </c>
      <c r="V741">
        <v>600</v>
      </c>
      <c r="W741">
        <v>14373.12</v>
      </c>
      <c r="X741">
        <v>1.06</v>
      </c>
      <c r="Y741">
        <v>3.98</v>
      </c>
      <c r="Z741">
        <v>388</v>
      </c>
      <c r="AA741">
        <v>64.67</v>
      </c>
      <c r="AB741">
        <v>16892016.489999998</v>
      </c>
      <c r="AC741">
        <v>43536.12</v>
      </c>
      <c r="AD741">
        <v>3.08</v>
      </c>
      <c r="AE741">
        <v>3.99</v>
      </c>
      <c r="AF741">
        <v>212</v>
      </c>
      <c r="AG741">
        <v>35.33</v>
      </c>
      <c r="AH741">
        <v>-8268147.4500000002</v>
      </c>
      <c r="AI741">
        <v>-39000.699999999997</v>
      </c>
      <c r="AJ741">
        <v>-2.63</v>
      </c>
      <c r="AK741">
        <v>3.97</v>
      </c>
      <c r="AL741">
        <v>0.2</v>
      </c>
      <c r="AM741">
        <v>0.3</v>
      </c>
      <c r="AN741">
        <v>45</v>
      </c>
      <c r="AO741">
        <v>2</v>
      </c>
    </row>
    <row r="742" spans="1:41" x14ac:dyDescent="0.45">
      <c r="A742">
        <v>423</v>
      </c>
      <c r="B742">
        <v>10172291.1</v>
      </c>
      <c r="C742">
        <v>101.72</v>
      </c>
      <c r="D742">
        <v>13.96</v>
      </c>
      <c r="E742">
        <v>15.08</v>
      </c>
      <c r="F742">
        <v>107.96</v>
      </c>
      <c r="G742">
        <v>-497815.79</v>
      </c>
      <c r="H742">
        <v>-25.74</v>
      </c>
      <c r="I742">
        <v>-1434386.04</v>
      </c>
      <c r="J742">
        <v>-6.71</v>
      </c>
      <c r="K742">
        <v>7.09</v>
      </c>
      <c r="L742">
        <v>2.25</v>
      </c>
      <c r="M742">
        <v>16.079999999999998</v>
      </c>
      <c r="N742">
        <v>2.12</v>
      </c>
      <c r="O742">
        <v>1.17</v>
      </c>
      <c r="P742">
        <v>557806.14</v>
      </c>
      <c r="Q742">
        <v>4.24</v>
      </c>
      <c r="R742">
        <v>1.45</v>
      </c>
      <c r="S742">
        <v>6.66</v>
      </c>
      <c r="T742">
        <v>2.27</v>
      </c>
      <c r="U742">
        <v>0.1744</v>
      </c>
      <c r="V742">
        <v>600</v>
      </c>
      <c r="W742">
        <v>16953.82</v>
      </c>
      <c r="X742">
        <v>1.2</v>
      </c>
      <c r="Y742">
        <v>3.87</v>
      </c>
      <c r="Z742">
        <v>387</v>
      </c>
      <c r="AA742">
        <v>64.5</v>
      </c>
      <c r="AB742">
        <v>19237678.050000001</v>
      </c>
      <c r="AC742">
        <v>49709.760000000002</v>
      </c>
      <c r="AD742">
        <v>3.26</v>
      </c>
      <c r="AE742">
        <v>3.89</v>
      </c>
      <c r="AF742">
        <v>213</v>
      </c>
      <c r="AG742">
        <v>35.5</v>
      </c>
      <c r="AH742">
        <v>-9065386.9499999993</v>
      </c>
      <c r="AI742">
        <v>-42560.5</v>
      </c>
      <c r="AJ742">
        <v>-2.54</v>
      </c>
      <c r="AK742">
        <v>3.82</v>
      </c>
      <c r="AL742">
        <v>0.4</v>
      </c>
      <c r="AM742">
        <v>0.4</v>
      </c>
      <c r="AN742">
        <v>25</v>
      </c>
      <c r="AO742">
        <v>6</v>
      </c>
    </row>
    <row r="743" spans="1:41" x14ac:dyDescent="0.45">
      <c r="A743">
        <v>202</v>
      </c>
      <c r="B743">
        <v>6669592.0899999999</v>
      </c>
      <c r="C743">
        <v>66.7</v>
      </c>
      <c r="D743">
        <v>14.51</v>
      </c>
      <c r="E743">
        <v>10.77</v>
      </c>
      <c r="F743">
        <v>74.2</v>
      </c>
      <c r="G743">
        <v>-316060.59000000003</v>
      </c>
      <c r="H743">
        <v>-17.98</v>
      </c>
      <c r="I743">
        <v>-824451.97</v>
      </c>
      <c r="J743">
        <v>-4.78</v>
      </c>
      <c r="K743">
        <v>8.09</v>
      </c>
      <c r="L743">
        <v>2.25</v>
      </c>
      <c r="M743">
        <v>15.54</v>
      </c>
      <c r="N743">
        <v>1.81</v>
      </c>
      <c r="O743">
        <v>1.17</v>
      </c>
      <c r="P743">
        <v>367229.92</v>
      </c>
      <c r="Q743">
        <v>4.2</v>
      </c>
      <c r="R743">
        <v>1.41</v>
      </c>
      <c r="S743">
        <v>3.8</v>
      </c>
      <c r="T743">
        <v>1.65</v>
      </c>
      <c r="U743">
        <v>0.1726</v>
      </c>
      <c r="V743">
        <v>600</v>
      </c>
      <c r="W743">
        <v>11115.99</v>
      </c>
      <c r="X743">
        <v>0.87</v>
      </c>
      <c r="Y743">
        <v>3.98</v>
      </c>
      <c r="Z743">
        <v>364</v>
      </c>
      <c r="AA743">
        <v>60.67</v>
      </c>
      <c r="AB743">
        <v>14882846.619999999</v>
      </c>
      <c r="AC743">
        <v>40886.94</v>
      </c>
      <c r="AD743">
        <v>3.06</v>
      </c>
      <c r="AE743">
        <v>3.99</v>
      </c>
      <c r="AF743">
        <v>236</v>
      </c>
      <c r="AG743">
        <v>39.33</v>
      </c>
      <c r="AH743">
        <v>-8213254.5300000003</v>
      </c>
      <c r="AI743">
        <v>-34801.93</v>
      </c>
      <c r="AJ743">
        <v>-2.5</v>
      </c>
      <c r="AK743">
        <v>3.97</v>
      </c>
      <c r="AL743">
        <v>0.2</v>
      </c>
      <c r="AM743">
        <v>0.3</v>
      </c>
      <c r="AN743">
        <v>40</v>
      </c>
      <c r="AO743">
        <v>3</v>
      </c>
    </row>
    <row r="744" spans="1:41" x14ac:dyDescent="0.45">
      <c r="A744">
        <v>666</v>
      </c>
      <c r="B744">
        <v>9179343.0099999998</v>
      </c>
      <c r="C744">
        <v>91.79</v>
      </c>
      <c r="D744">
        <v>13.96</v>
      </c>
      <c r="E744">
        <v>13.92</v>
      </c>
      <c r="F744">
        <v>99.68</v>
      </c>
      <c r="G744">
        <v>-333886.46999999997</v>
      </c>
      <c r="H744">
        <v>-19.920000000000002</v>
      </c>
      <c r="I744">
        <v>-1235396.97</v>
      </c>
      <c r="J744">
        <v>-6.19</v>
      </c>
      <c r="K744">
        <v>7.43</v>
      </c>
      <c r="L744">
        <v>2.25</v>
      </c>
      <c r="M744">
        <v>16.11</v>
      </c>
      <c r="N744">
        <v>2.09</v>
      </c>
      <c r="O744">
        <v>1.1599999999999999</v>
      </c>
      <c r="P744">
        <v>468299.09</v>
      </c>
      <c r="Q744">
        <v>4.34</v>
      </c>
      <c r="R744">
        <v>1.53</v>
      </c>
      <c r="S744">
        <v>5.55</v>
      </c>
      <c r="T744">
        <v>2.15</v>
      </c>
      <c r="U744">
        <v>0.1784</v>
      </c>
      <c r="V744">
        <v>600</v>
      </c>
      <c r="W744">
        <v>15298.91</v>
      </c>
      <c r="X744">
        <v>1.1100000000000001</v>
      </c>
      <c r="Y744">
        <v>3.87</v>
      </c>
      <c r="Z744">
        <v>385</v>
      </c>
      <c r="AA744">
        <v>64.17</v>
      </c>
      <c r="AB744">
        <v>17637535.870000001</v>
      </c>
      <c r="AC744">
        <v>45811.78</v>
      </c>
      <c r="AD744">
        <v>3.16</v>
      </c>
      <c r="AE744">
        <v>3.89</v>
      </c>
      <c r="AF744">
        <v>215</v>
      </c>
      <c r="AG744">
        <v>35.83</v>
      </c>
      <c r="AH744">
        <v>-8458192.8599999994</v>
      </c>
      <c r="AI744">
        <v>-39340.43</v>
      </c>
      <c r="AJ744">
        <v>-2.56</v>
      </c>
      <c r="AK744">
        <v>3.84</v>
      </c>
      <c r="AL744">
        <v>0.4</v>
      </c>
      <c r="AM744">
        <v>0.4</v>
      </c>
      <c r="AN744">
        <v>25</v>
      </c>
      <c r="AO744">
        <v>9</v>
      </c>
    </row>
    <row r="745" spans="1:41" x14ac:dyDescent="0.45">
      <c r="A745">
        <v>650</v>
      </c>
      <c r="B745">
        <v>9832923.8699999992</v>
      </c>
      <c r="C745">
        <v>98.33</v>
      </c>
      <c r="D745">
        <v>14.4</v>
      </c>
      <c r="E745">
        <v>14.69</v>
      </c>
      <c r="F745">
        <v>102</v>
      </c>
      <c r="G745">
        <v>-459294.78</v>
      </c>
      <c r="H745">
        <v>-26.2</v>
      </c>
      <c r="I745">
        <v>-712806.48</v>
      </c>
      <c r="J745">
        <v>-6.54</v>
      </c>
      <c r="K745">
        <v>13.79</v>
      </c>
      <c r="L745">
        <v>2.2400000000000002</v>
      </c>
      <c r="M745">
        <v>15.59</v>
      </c>
      <c r="N745">
        <v>2.25</v>
      </c>
      <c r="O745">
        <v>1.19</v>
      </c>
      <c r="P745">
        <v>435199.07</v>
      </c>
      <c r="Q745">
        <v>4.7699999999999996</v>
      </c>
      <c r="R745">
        <v>1.69</v>
      </c>
      <c r="S745">
        <v>5.48</v>
      </c>
      <c r="T745">
        <v>2.2400000000000002</v>
      </c>
      <c r="U745">
        <v>0.19620000000000001</v>
      </c>
      <c r="V745">
        <v>600</v>
      </c>
      <c r="W745">
        <v>16388.21</v>
      </c>
      <c r="X745">
        <v>1.17</v>
      </c>
      <c r="Y745">
        <v>3.96</v>
      </c>
      <c r="Z745">
        <v>393</v>
      </c>
      <c r="AA745">
        <v>65.5</v>
      </c>
      <c r="AB745">
        <v>17699330.879999999</v>
      </c>
      <c r="AC745">
        <v>45036.47</v>
      </c>
      <c r="AD745">
        <v>3.13</v>
      </c>
      <c r="AE745">
        <v>3.97</v>
      </c>
      <c r="AF745">
        <v>207</v>
      </c>
      <c r="AG745">
        <v>34.5</v>
      </c>
      <c r="AH745">
        <v>-7866407.0199999996</v>
      </c>
      <c r="AI745">
        <v>-38001.97</v>
      </c>
      <c r="AJ745">
        <v>-2.56</v>
      </c>
      <c r="AK745">
        <v>3.94</v>
      </c>
      <c r="AL745">
        <v>0.3</v>
      </c>
      <c r="AM745">
        <v>0.2</v>
      </c>
      <c r="AN745">
        <v>20</v>
      </c>
      <c r="AO745">
        <v>9</v>
      </c>
    </row>
    <row r="746" spans="1:41" x14ac:dyDescent="0.45">
      <c r="A746">
        <v>682</v>
      </c>
      <c r="B746">
        <v>9299407.4000000004</v>
      </c>
      <c r="C746">
        <v>92.99</v>
      </c>
      <c r="D746">
        <v>14.5</v>
      </c>
      <c r="E746">
        <v>14.06</v>
      </c>
      <c r="F746">
        <v>96.96</v>
      </c>
      <c r="G746">
        <v>-336637.4</v>
      </c>
      <c r="H746">
        <v>-16.46</v>
      </c>
      <c r="I746">
        <v>-1280385.3500000001</v>
      </c>
      <c r="J746">
        <v>-6.27</v>
      </c>
      <c r="K746">
        <v>7.26</v>
      </c>
      <c r="L746">
        <v>2.2400000000000002</v>
      </c>
      <c r="M746">
        <v>15.46</v>
      </c>
      <c r="N746">
        <v>2.0299999999999998</v>
      </c>
      <c r="O746">
        <v>1.19</v>
      </c>
      <c r="P746">
        <v>496096.26</v>
      </c>
      <c r="Q746">
        <v>4.43</v>
      </c>
      <c r="R746">
        <v>1.49</v>
      </c>
      <c r="S746">
        <v>5.81</v>
      </c>
      <c r="T746">
        <v>2.14</v>
      </c>
      <c r="U746">
        <v>0.18179999999999999</v>
      </c>
      <c r="V746">
        <v>600</v>
      </c>
      <c r="W746">
        <v>15499.01</v>
      </c>
      <c r="X746">
        <v>1.1200000000000001</v>
      </c>
      <c r="Y746">
        <v>3.98</v>
      </c>
      <c r="Z746">
        <v>379</v>
      </c>
      <c r="AA746">
        <v>63.17</v>
      </c>
      <c r="AB746">
        <v>18287163.149999999</v>
      </c>
      <c r="AC746">
        <v>48251.09</v>
      </c>
      <c r="AD746">
        <v>3.26</v>
      </c>
      <c r="AE746">
        <v>3.98</v>
      </c>
      <c r="AF746">
        <v>221</v>
      </c>
      <c r="AG746">
        <v>36.83</v>
      </c>
      <c r="AH746">
        <v>-8987755.75</v>
      </c>
      <c r="AI746">
        <v>-40668.58</v>
      </c>
      <c r="AJ746">
        <v>-2.54</v>
      </c>
      <c r="AK746">
        <v>3.97</v>
      </c>
      <c r="AL746">
        <v>0.2</v>
      </c>
      <c r="AM746">
        <v>0.4</v>
      </c>
      <c r="AN746">
        <v>35</v>
      </c>
      <c r="AO746">
        <v>9</v>
      </c>
    </row>
    <row r="747" spans="1:41" x14ac:dyDescent="0.45">
      <c r="A747">
        <v>80</v>
      </c>
      <c r="B747">
        <v>8230096.0300000003</v>
      </c>
      <c r="C747">
        <v>82.3</v>
      </c>
      <c r="D747">
        <v>14.42</v>
      </c>
      <c r="E747">
        <v>12.77</v>
      </c>
      <c r="F747">
        <v>88.53</v>
      </c>
      <c r="G747">
        <v>-444444.75</v>
      </c>
      <c r="H747">
        <v>-26.2</v>
      </c>
      <c r="I747">
        <v>-799223.89</v>
      </c>
      <c r="J747">
        <v>-5.73</v>
      </c>
      <c r="K747">
        <v>10.3</v>
      </c>
      <c r="L747">
        <v>2.23</v>
      </c>
      <c r="M747">
        <v>15.46</v>
      </c>
      <c r="N747">
        <v>2</v>
      </c>
      <c r="O747">
        <v>1.26</v>
      </c>
      <c r="P747">
        <v>490192.57</v>
      </c>
      <c r="Q747">
        <v>3.77</v>
      </c>
      <c r="R747">
        <v>1.62</v>
      </c>
      <c r="S747">
        <v>4.55</v>
      </c>
      <c r="T747">
        <v>1.87</v>
      </c>
      <c r="U747">
        <v>0.15509999999999999</v>
      </c>
      <c r="V747">
        <v>600</v>
      </c>
      <c r="W747">
        <v>13716.83</v>
      </c>
      <c r="X747">
        <v>1.03</v>
      </c>
      <c r="Y747">
        <v>3.96</v>
      </c>
      <c r="Z747">
        <v>368</v>
      </c>
      <c r="AA747">
        <v>61.33</v>
      </c>
      <c r="AB747">
        <v>16442139.02</v>
      </c>
      <c r="AC747">
        <v>44679.73</v>
      </c>
      <c r="AD747">
        <v>3.23</v>
      </c>
      <c r="AE747">
        <v>3.97</v>
      </c>
      <c r="AF747">
        <v>232</v>
      </c>
      <c r="AG747">
        <v>38.67</v>
      </c>
      <c r="AH747">
        <v>-8212042.9900000002</v>
      </c>
      <c r="AI747">
        <v>-35396.74</v>
      </c>
      <c r="AJ747">
        <v>-2.4700000000000002</v>
      </c>
      <c r="AK747">
        <v>3.95</v>
      </c>
      <c r="AL747">
        <v>0.3</v>
      </c>
      <c r="AM747">
        <v>0.4</v>
      </c>
      <c r="AN747">
        <v>60</v>
      </c>
      <c r="AO747">
        <v>1</v>
      </c>
    </row>
    <row r="748" spans="1:41" x14ac:dyDescent="0.45">
      <c r="A748">
        <v>709</v>
      </c>
      <c r="B748">
        <v>9995579.2200000007</v>
      </c>
      <c r="C748">
        <v>99.96</v>
      </c>
      <c r="D748">
        <v>14.52</v>
      </c>
      <c r="E748">
        <v>14.87</v>
      </c>
      <c r="F748">
        <v>102.45</v>
      </c>
      <c r="G748">
        <v>-502944.36</v>
      </c>
      <c r="H748">
        <v>-26.66</v>
      </c>
      <c r="I748">
        <v>-1406316.39</v>
      </c>
      <c r="J748">
        <v>-6.67</v>
      </c>
      <c r="K748">
        <v>7.11</v>
      </c>
      <c r="L748">
        <v>2.23</v>
      </c>
      <c r="M748">
        <v>15.37</v>
      </c>
      <c r="N748">
        <v>2.06</v>
      </c>
      <c r="O748">
        <v>1.0900000000000001</v>
      </c>
      <c r="P748">
        <v>461278.68</v>
      </c>
      <c r="Q748">
        <v>5.41</v>
      </c>
      <c r="R748">
        <v>1.43</v>
      </c>
      <c r="S748">
        <v>6.61</v>
      </c>
      <c r="T748">
        <v>2.08</v>
      </c>
      <c r="U748">
        <v>0.22209999999999999</v>
      </c>
      <c r="V748">
        <v>600</v>
      </c>
      <c r="W748">
        <v>16659.3</v>
      </c>
      <c r="X748">
        <v>1.19</v>
      </c>
      <c r="Y748">
        <v>3.98</v>
      </c>
      <c r="Z748">
        <v>392</v>
      </c>
      <c r="AA748">
        <v>65.33</v>
      </c>
      <c r="AB748">
        <v>19403396.18</v>
      </c>
      <c r="AC748">
        <v>49498.46</v>
      </c>
      <c r="AD748">
        <v>3.36</v>
      </c>
      <c r="AE748">
        <v>3.99</v>
      </c>
      <c r="AF748">
        <v>208</v>
      </c>
      <c r="AG748">
        <v>34.67</v>
      </c>
      <c r="AH748">
        <v>-9407816.9600000009</v>
      </c>
      <c r="AI748">
        <v>-45229.89</v>
      </c>
      <c r="AJ748">
        <v>-2.9</v>
      </c>
      <c r="AK748">
        <v>3.97</v>
      </c>
      <c r="AL748">
        <v>0.2</v>
      </c>
      <c r="AM748">
        <v>0.4</v>
      </c>
      <c r="AN748">
        <v>50</v>
      </c>
      <c r="AO748">
        <v>9</v>
      </c>
    </row>
    <row r="749" spans="1:41" x14ac:dyDescent="0.45">
      <c r="A749">
        <v>436</v>
      </c>
      <c r="B749">
        <v>9205320.9499999993</v>
      </c>
      <c r="C749">
        <v>92.05</v>
      </c>
      <c r="D749">
        <v>14.5</v>
      </c>
      <c r="E749">
        <v>13.95</v>
      </c>
      <c r="F749">
        <v>96.19</v>
      </c>
      <c r="G749">
        <v>-365359.68</v>
      </c>
      <c r="H749">
        <v>-17.98</v>
      </c>
      <c r="I749">
        <v>-1268482.94</v>
      </c>
      <c r="J749">
        <v>-6.26</v>
      </c>
      <c r="K749">
        <v>7.26</v>
      </c>
      <c r="L749">
        <v>2.23</v>
      </c>
      <c r="M749">
        <v>15.37</v>
      </c>
      <c r="N749">
        <v>2.02</v>
      </c>
      <c r="O749">
        <v>1.06</v>
      </c>
      <c r="P749">
        <v>455463.89</v>
      </c>
      <c r="Q749">
        <v>4.6399999999999997</v>
      </c>
      <c r="R749">
        <v>1.6</v>
      </c>
      <c r="S749">
        <v>5.34</v>
      </c>
      <c r="T749">
        <v>2.1</v>
      </c>
      <c r="U749">
        <v>0.19070000000000001</v>
      </c>
      <c r="V749">
        <v>600</v>
      </c>
      <c r="W749">
        <v>15342.2</v>
      </c>
      <c r="X749">
        <v>1.1200000000000001</v>
      </c>
      <c r="Y749">
        <v>3.98</v>
      </c>
      <c r="Z749">
        <v>393</v>
      </c>
      <c r="AA749">
        <v>65.5</v>
      </c>
      <c r="AB749">
        <v>18230801.91</v>
      </c>
      <c r="AC749">
        <v>46388.81</v>
      </c>
      <c r="AD749">
        <v>3.17</v>
      </c>
      <c r="AE749">
        <v>3.99</v>
      </c>
      <c r="AF749">
        <v>207</v>
      </c>
      <c r="AG749">
        <v>34.5</v>
      </c>
      <c r="AH749">
        <v>-9025480.9600000009</v>
      </c>
      <c r="AI749">
        <v>-43601.36</v>
      </c>
      <c r="AJ749">
        <v>-2.79</v>
      </c>
      <c r="AK749">
        <v>3.97</v>
      </c>
      <c r="AL749">
        <v>0.2</v>
      </c>
      <c r="AM749">
        <v>0.3</v>
      </c>
      <c r="AN749">
        <v>35</v>
      </c>
      <c r="AO749">
        <v>6</v>
      </c>
    </row>
    <row r="750" spans="1:41" x14ac:dyDescent="0.45">
      <c r="A750">
        <v>229</v>
      </c>
      <c r="B750">
        <v>6810897.4699999997</v>
      </c>
      <c r="C750">
        <v>68.11</v>
      </c>
      <c r="D750">
        <v>14.51</v>
      </c>
      <c r="E750">
        <v>10.95</v>
      </c>
      <c r="F750">
        <v>75.489999999999995</v>
      </c>
      <c r="G750">
        <v>-226934.35</v>
      </c>
      <c r="H750">
        <v>-16.47</v>
      </c>
      <c r="I750">
        <v>-743817.2</v>
      </c>
      <c r="J750">
        <v>-4.91</v>
      </c>
      <c r="K750">
        <v>9.16</v>
      </c>
      <c r="L750">
        <v>2.23</v>
      </c>
      <c r="M750">
        <v>15.39</v>
      </c>
      <c r="N750">
        <v>1.81</v>
      </c>
      <c r="O750">
        <v>1.0900000000000001</v>
      </c>
      <c r="P750">
        <v>455397.05</v>
      </c>
      <c r="Q750">
        <v>2.9</v>
      </c>
      <c r="R750">
        <v>1.62</v>
      </c>
      <c r="S750">
        <v>3.43</v>
      </c>
      <c r="T750">
        <v>1.71</v>
      </c>
      <c r="U750">
        <v>0.11899999999999999</v>
      </c>
      <c r="V750">
        <v>600</v>
      </c>
      <c r="W750">
        <v>11351.5</v>
      </c>
      <c r="X750">
        <v>0.89</v>
      </c>
      <c r="Y750">
        <v>3.98</v>
      </c>
      <c r="Z750">
        <v>375</v>
      </c>
      <c r="AA750">
        <v>62.5</v>
      </c>
      <c r="AB750">
        <v>15194656.09</v>
      </c>
      <c r="AC750">
        <v>40519.08</v>
      </c>
      <c r="AD750">
        <v>3.02</v>
      </c>
      <c r="AE750">
        <v>3.99</v>
      </c>
      <c r="AF750">
        <v>225</v>
      </c>
      <c r="AG750">
        <v>37.5</v>
      </c>
      <c r="AH750">
        <v>-8383758.6200000001</v>
      </c>
      <c r="AI750">
        <v>-37261.15</v>
      </c>
      <c r="AJ750">
        <v>-2.66</v>
      </c>
      <c r="AK750">
        <v>3.97</v>
      </c>
      <c r="AL750">
        <v>0.2</v>
      </c>
      <c r="AM750">
        <v>0.3</v>
      </c>
      <c r="AN750">
        <v>55</v>
      </c>
      <c r="AO750">
        <v>3</v>
      </c>
    </row>
    <row r="751" spans="1:41" x14ac:dyDescent="0.45">
      <c r="A751">
        <v>410</v>
      </c>
      <c r="B751">
        <v>10175168.6</v>
      </c>
      <c r="C751">
        <v>101.75</v>
      </c>
      <c r="D751">
        <v>14.4</v>
      </c>
      <c r="E751">
        <v>15.08</v>
      </c>
      <c r="F751">
        <v>104.74</v>
      </c>
      <c r="G751">
        <v>-214402.79</v>
      </c>
      <c r="H751">
        <v>-19.600000000000001</v>
      </c>
      <c r="I751">
        <v>-1199350.48</v>
      </c>
      <c r="J751">
        <v>-6.8</v>
      </c>
      <c r="K751">
        <v>8.48</v>
      </c>
      <c r="L751">
        <v>2.2200000000000002</v>
      </c>
      <c r="M751">
        <v>15.4</v>
      </c>
      <c r="N751">
        <v>2.2599999999999998</v>
      </c>
      <c r="O751">
        <v>1.28</v>
      </c>
      <c r="P751">
        <v>374069.2</v>
      </c>
      <c r="Q751">
        <v>5.91</v>
      </c>
      <c r="R751">
        <v>1.42</v>
      </c>
      <c r="S751">
        <v>6.8</v>
      </c>
      <c r="T751">
        <v>2.4</v>
      </c>
      <c r="U751">
        <v>0.2429</v>
      </c>
      <c r="V751">
        <v>600</v>
      </c>
      <c r="W751">
        <v>16958.61</v>
      </c>
      <c r="X751">
        <v>1.2</v>
      </c>
      <c r="Y751">
        <v>3.96</v>
      </c>
      <c r="Z751">
        <v>383</v>
      </c>
      <c r="AA751">
        <v>63.83</v>
      </c>
      <c r="AB751">
        <v>18228442.329999998</v>
      </c>
      <c r="AC751">
        <v>47593.84</v>
      </c>
      <c r="AD751">
        <v>3.26</v>
      </c>
      <c r="AE751">
        <v>3.96</v>
      </c>
      <c r="AF751">
        <v>217</v>
      </c>
      <c r="AG751">
        <v>36.17</v>
      </c>
      <c r="AH751">
        <v>-8053273.7400000002</v>
      </c>
      <c r="AI751">
        <v>-37111.86</v>
      </c>
      <c r="AJ751">
        <v>-2.4300000000000002</v>
      </c>
      <c r="AK751">
        <v>3.95</v>
      </c>
      <c r="AL751">
        <v>0.3</v>
      </c>
      <c r="AM751">
        <v>0.3</v>
      </c>
      <c r="AN751">
        <v>20</v>
      </c>
      <c r="AO751">
        <v>6</v>
      </c>
    </row>
    <row r="752" spans="1:41" x14ac:dyDescent="0.45">
      <c r="A752">
        <v>654</v>
      </c>
      <c r="B752">
        <v>9382174.4499999993</v>
      </c>
      <c r="C752">
        <v>93.82</v>
      </c>
      <c r="D752">
        <v>13.99</v>
      </c>
      <c r="E752">
        <v>14.16</v>
      </c>
      <c r="F752">
        <v>101.23</v>
      </c>
      <c r="G752">
        <v>-340454.74</v>
      </c>
      <c r="H752">
        <v>-19.600000000000001</v>
      </c>
      <c r="I752">
        <v>-1297590.6399999999</v>
      </c>
      <c r="J752">
        <v>-6.39</v>
      </c>
      <c r="K752">
        <v>7.23</v>
      </c>
      <c r="L752">
        <v>2.2200000000000002</v>
      </c>
      <c r="M752">
        <v>15.85</v>
      </c>
      <c r="N752">
        <v>2.14</v>
      </c>
      <c r="O752">
        <v>1.1599999999999999</v>
      </c>
      <c r="P752">
        <v>411327.56</v>
      </c>
      <c r="Q752">
        <v>5.34</v>
      </c>
      <c r="R752">
        <v>1.59</v>
      </c>
      <c r="S752">
        <v>5.5</v>
      </c>
      <c r="T752">
        <v>2.16</v>
      </c>
      <c r="U752">
        <v>0.21929999999999999</v>
      </c>
      <c r="V752">
        <v>600</v>
      </c>
      <c r="W752">
        <v>15636.96</v>
      </c>
      <c r="X752">
        <v>1.1299999999999999</v>
      </c>
      <c r="Y752">
        <v>3.87</v>
      </c>
      <c r="Z752">
        <v>389</v>
      </c>
      <c r="AA752">
        <v>64.83</v>
      </c>
      <c r="AB752">
        <v>17589198.239999998</v>
      </c>
      <c r="AC752">
        <v>45216.45</v>
      </c>
      <c r="AD752">
        <v>3.14</v>
      </c>
      <c r="AE752">
        <v>3.89</v>
      </c>
      <c r="AF752">
        <v>211</v>
      </c>
      <c r="AG752">
        <v>35.17</v>
      </c>
      <c r="AH752">
        <v>-8207023.79</v>
      </c>
      <c r="AI752">
        <v>-38895.85</v>
      </c>
      <c r="AJ752">
        <v>-2.57</v>
      </c>
      <c r="AK752">
        <v>3.85</v>
      </c>
      <c r="AL752">
        <v>0.4</v>
      </c>
      <c r="AM752">
        <v>0.3</v>
      </c>
      <c r="AN752">
        <v>20</v>
      </c>
      <c r="AO752">
        <v>9</v>
      </c>
    </row>
    <row r="753" spans="1:41" x14ac:dyDescent="0.45">
      <c r="A753">
        <v>664</v>
      </c>
      <c r="B753">
        <v>8082016.0199999996</v>
      </c>
      <c r="C753">
        <v>80.819999999999993</v>
      </c>
      <c r="D753">
        <v>14.5</v>
      </c>
      <c r="E753">
        <v>12.58</v>
      </c>
      <c r="F753">
        <v>86.78</v>
      </c>
      <c r="G753">
        <v>-445868.55</v>
      </c>
      <c r="H753">
        <v>-26.66</v>
      </c>
      <c r="I753">
        <v>-896388.58</v>
      </c>
      <c r="J753">
        <v>-5.66</v>
      </c>
      <c r="K753">
        <v>9.02</v>
      </c>
      <c r="L753">
        <v>2.2200000000000002</v>
      </c>
      <c r="M753">
        <v>15.32</v>
      </c>
      <c r="N753">
        <v>1.94</v>
      </c>
      <c r="O753">
        <v>1.0900000000000001</v>
      </c>
      <c r="P753">
        <v>375548.13</v>
      </c>
      <c r="Q753">
        <v>4.82</v>
      </c>
      <c r="R753">
        <v>1.33</v>
      </c>
      <c r="S753">
        <v>5.39</v>
      </c>
      <c r="T753">
        <v>1.78</v>
      </c>
      <c r="U753">
        <v>0.19819999999999999</v>
      </c>
      <c r="V753">
        <v>600</v>
      </c>
      <c r="W753">
        <v>13470.03</v>
      </c>
      <c r="X753">
        <v>1.01</v>
      </c>
      <c r="Y753">
        <v>3.98</v>
      </c>
      <c r="Z753">
        <v>384</v>
      </c>
      <c r="AA753">
        <v>64</v>
      </c>
      <c r="AB753">
        <v>16724203.51</v>
      </c>
      <c r="AC753">
        <v>43552.61</v>
      </c>
      <c r="AD753">
        <v>3.15</v>
      </c>
      <c r="AE753">
        <v>3.99</v>
      </c>
      <c r="AF753">
        <v>216</v>
      </c>
      <c r="AG753">
        <v>36</v>
      </c>
      <c r="AH753">
        <v>-8642187.5</v>
      </c>
      <c r="AI753">
        <v>-40010.129999999997</v>
      </c>
      <c r="AJ753">
        <v>-2.78</v>
      </c>
      <c r="AK753">
        <v>3.97</v>
      </c>
      <c r="AL753">
        <v>0.2</v>
      </c>
      <c r="AM753">
        <v>0.4</v>
      </c>
      <c r="AN753">
        <v>25</v>
      </c>
      <c r="AO753">
        <v>9</v>
      </c>
    </row>
    <row r="754" spans="1:41" x14ac:dyDescent="0.45">
      <c r="A754">
        <v>322</v>
      </c>
      <c r="B754">
        <v>7590662.5999999996</v>
      </c>
      <c r="C754">
        <v>75.91</v>
      </c>
      <c r="D754">
        <v>14.53</v>
      </c>
      <c r="E754">
        <v>11.97</v>
      </c>
      <c r="F754">
        <v>82.37</v>
      </c>
      <c r="G754">
        <v>-462495.95</v>
      </c>
      <c r="H754">
        <v>-26.66</v>
      </c>
      <c r="I754">
        <v>-988978.97</v>
      </c>
      <c r="J754">
        <v>-5.39</v>
      </c>
      <c r="K754">
        <v>7.68</v>
      </c>
      <c r="L754">
        <v>2.2200000000000002</v>
      </c>
      <c r="M754">
        <v>15.28</v>
      </c>
      <c r="N754">
        <v>1.86</v>
      </c>
      <c r="O754">
        <v>1.1599999999999999</v>
      </c>
      <c r="P754">
        <v>501567.01</v>
      </c>
      <c r="Q754">
        <v>3.68</v>
      </c>
      <c r="R754">
        <v>1.51</v>
      </c>
      <c r="S754">
        <v>4.3499999999999996</v>
      </c>
      <c r="T754">
        <v>1.73</v>
      </c>
      <c r="U754">
        <v>0.15129999999999999</v>
      </c>
      <c r="V754">
        <v>600</v>
      </c>
      <c r="W754">
        <v>12651.1</v>
      </c>
      <c r="X754">
        <v>0.97</v>
      </c>
      <c r="Y754">
        <v>3.98</v>
      </c>
      <c r="Z754">
        <v>369</v>
      </c>
      <c r="AA754">
        <v>61.5</v>
      </c>
      <c r="AB754">
        <v>16461961.01</v>
      </c>
      <c r="AC754">
        <v>44612.36</v>
      </c>
      <c r="AD754">
        <v>3.25</v>
      </c>
      <c r="AE754">
        <v>4</v>
      </c>
      <c r="AF754">
        <v>231</v>
      </c>
      <c r="AG754">
        <v>38.5</v>
      </c>
      <c r="AH754">
        <v>-8871298.4100000001</v>
      </c>
      <c r="AI754">
        <v>-38403.89</v>
      </c>
      <c r="AJ754">
        <v>-2.68</v>
      </c>
      <c r="AK754">
        <v>3.97</v>
      </c>
      <c r="AL754">
        <v>0.2</v>
      </c>
      <c r="AM754">
        <v>0.4</v>
      </c>
      <c r="AN754">
        <v>60</v>
      </c>
      <c r="AO754">
        <v>4</v>
      </c>
    </row>
    <row r="755" spans="1:41" x14ac:dyDescent="0.45">
      <c r="A755">
        <v>187</v>
      </c>
      <c r="B755">
        <v>8807374.1400000006</v>
      </c>
      <c r="C755">
        <v>88.07</v>
      </c>
      <c r="D755">
        <v>14.49</v>
      </c>
      <c r="E755">
        <v>13.47</v>
      </c>
      <c r="F755">
        <v>92.96</v>
      </c>
      <c r="G755">
        <v>-325336.89</v>
      </c>
      <c r="H755">
        <v>-16.46</v>
      </c>
      <c r="I755">
        <v>-1194591.92</v>
      </c>
      <c r="J755">
        <v>-6.07</v>
      </c>
      <c r="K755">
        <v>7.37</v>
      </c>
      <c r="L755">
        <v>2.2200000000000002</v>
      </c>
      <c r="M755">
        <v>15.32</v>
      </c>
      <c r="N755">
        <v>1.93</v>
      </c>
      <c r="O755">
        <v>1.07</v>
      </c>
      <c r="P755">
        <v>477959.86</v>
      </c>
      <c r="Q755">
        <v>4.32</v>
      </c>
      <c r="R755">
        <v>1.45</v>
      </c>
      <c r="S755">
        <v>5.55</v>
      </c>
      <c r="T755">
        <v>1.96</v>
      </c>
      <c r="U755">
        <v>0.1774</v>
      </c>
      <c r="V755">
        <v>600</v>
      </c>
      <c r="W755">
        <v>14678.96</v>
      </c>
      <c r="X755">
        <v>1.08</v>
      </c>
      <c r="Y755">
        <v>3.98</v>
      </c>
      <c r="Z755">
        <v>386</v>
      </c>
      <c r="AA755">
        <v>64.33</v>
      </c>
      <c r="AB755">
        <v>18304003.449999999</v>
      </c>
      <c r="AC755">
        <v>47419.7</v>
      </c>
      <c r="AD755">
        <v>3.28</v>
      </c>
      <c r="AE755">
        <v>3.99</v>
      </c>
      <c r="AF755">
        <v>214</v>
      </c>
      <c r="AG755">
        <v>35.67</v>
      </c>
      <c r="AH755">
        <v>-9496629.3100000005</v>
      </c>
      <c r="AI755">
        <v>-44376.77</v>
      </c>
      <c r="AJ755">
        <v>-2.89</v>
      </c>
      <c r="AK755">
        <v>3.95</v>
      </c>
      <c r="AL755">
        <v>0.2</v>
      </c>
      <c r="AM755">
        <v>0.4</v>
      </c>
      <c r="AN755">
        <v>30</v>
      </c>
      <c r="AO755">
        <v>3</v>
      </c>
    </row>
    <row r="756" spans="1:41" x14ac:dyDescent="0.45">
      <c r="A756">
        <v>589</v>
      </c>
      <c r="B756">
        <v>7745526.9500000002</v>
      </c>
      <c r="C756">
        <v>77.459999999999994</v>
      </c>
      <c r="D756">
        <v>14.49</v>
      </c>
      <c r="E756">
        <v>12.16</v>
      </c>
      <c r="F756">
        <v>83.91</v>
      </c>
      <c r="G756">
        <v>-336361.65</v>
      </c>
      <c r="H756">
        <v>-17.98</v>
      </c>
      <c r="I756">
        <v>-1012440.95</v>
      </c>
      <c r="J756">
        <v>-5.48</v>
      </c>
      <c r="K756">
        <v>7.65</v>
      </c>
      <c r="L756">
        <v>2.2200000000000002</v>
      </c>
      <c r="M756">
        <v>15.32</v>
      </c>
      <c r="N756">
        <v>1.92</v>
      </c>
      <c r="O756">
        <v>1.1200000000000001</v>
      </c>
      <c r="P756">
        <v>353002.29</v>
      </c>
      <c r="Q756">
        <v>4.8499999999999996</v>
      </c>
      <c r="R756">
        <v>1.36</v>
      </c>
      <c r="S756">
        <v>4.99</v>
      </c>
      <c r="T756">
        <v>1.87</v>
      </c>
      <c r="U756">
        <v>0.19939999999999999</v>
      </c>
      <c r="V756">
        <v>600</v>
      </c>
      <c r="W756">
        <v>12909.21</v>
      </c>
      <c r="X756">
        <v>0.98</v>
      </c>
      <c r="Y756">
        <v>3.98</v>
      </c>
      <c r="Z756">
        <v>379</v>
      </c>
      <c r="AA756">
        <v>63.17</v>
      </c>
      <c r="AB756">
        <v>16135120.050000001</v>
      </c>
      <c r="AC756">
        <v>42572.88</v>
      </c>
      <c r="AD756">
        <v>3.11</v>
      </c>
      <c r="AE756">
        <v>3.99</v>
      </c>
      <c r="AF756">
        <v>221</v>
      </c>
      <c r="AG756">
        <v>36.83</v>
      </c>
      <c r="AH756">
        <v>-8389593.0999999996</v>
      </c>
      <c r="AI756">
        <v>-37961.96</v>
      </c>
      <c r="AJ756">
        <v>-2.67</v>
      </c>
      <c r="AK756">
        <v>3.96</v>
      </c>
      <c r="AL756">
        <v>0.2</v>
      </c>
      <c r="AM756">
        <v>0.3</v>
      </c>
      <c r="AN756">
        <v>30</v>
      </c>
      <c r="AO756">
        <v>8</v>
      </c>
    </row>
    <row r="757" spans="1:41" x14ac:dyDescent="0.45">
      <c r="A757">
        <v>772</v>
      </c>
      <c r="B757">
        <v>7897506.2000000002</v>
      </c>
      <c r="C757">
        <v>78.98</v>
      </c>
      <c r="D757">
        <v>14.51</v>
      </c>
      <c r="E757">
        <v>12.35</v>
      </c>
      <c r="F757">
        <v>85.14</v>
      </c>
      <c r="G757">
        <v>-456454.8</v>
      </c>
      <c r="H757">
        <v>-26.66</v>
      </c>
      <c r="I757">
        <v>-1038479.04</v>
      </c>
      <c r="J757">
        <v>-5.59</v>
      </c>
      <c r="K757">
        <v>7.6</v>
      </c>
      <c r="L757">
        <v>2.21</v>
      </c>
      <c r="M757">
        <v>15.22</v>
      </c>
      <c r="N757">
        <v>1.88</v>
      </c>
      <c r="O757">
        <v>1.01</v>
      </c>
      <c r="P757">
        <v>461744.26</v>
      </c>
      <c r="Q757">
        <v>3.91</v>
      </c>
      <c r="R757">
        <v>1.81</v>
      </c>
      <c r="S757">
        <v>3.84</v>
      </c>
      <c r="T757">
        <v>1.79</v>
      </c>
      <c r="U757">
        <v>0.16059999999999999</v>
      </c>
      <c r="V757">
        <v>600</v>
      </c>
      <c r="W757">
        <v>13162.51</v>
      </c>
      <c r="X757">
        <v>1</v>
      </c>
      <c r="Y757">
        <v>3.98</v>
      </c>
      <c r="Z757">
        <v>390</v>
      </c>
      <c r="AA757">
        <v>65</v>
      </c>
      <c r="AB757">
        <v>16905122.100000001</v>
      </c>
      <c r="AC757">
        <v>43346.47</v>
      </c>
      <c r="AD757">
        <v>3.09</v>
      </c>
      <c r="AE757">
        <v>3.99</v>
      </c>
      <c r="AF757">
        <v>210</v>
      </c>
      <c r="AG757">
        <v>35</v>
      </c>
      <c r="AH757">
        <v>-9007615.9000000004</v>
      </c>
      <c r="AI757">
        <v>-42893.41</v>
      </c>
      <c r="AJ757">
        <v>-2.89</v>
      </c>
      <c r="AK757">
        <v>3.97</v>
      </c>
      <c r="AL757">
        <v>0.2</v>
      </c>
      <c r="AM757">
        <v>0.4</v>
      </c>
      <c r="AN757">
        <v>40</v>
      </c>
      <c r="AO757">
        <v>10</v>
      </c>
    </row>
    <row r="758" spans="1:41" x14ac:dyDescent="0.45">
      <c r="A758">
        <v>778</v>
      </c>
      <c r="B758">
        <v>6445636.8300000001</v>
      </c>
      <c r="C758">
        <v>64.459999999999994</v>
      </c>
      <c r="D758">
        <v>14.51</v>
      </c>
      <c r="E758">
        <v>10.47</v>
      </c>
      <c r="F758">
        <v>72.14</v>
      </c>
      <c r="G758">
        <v>-421908.42</v>
      </c>
      <c r="H758">
        <v>-26.66</v>
      </c>
      <c r="I758">
        <v>-664319.11</v>
      </c>
      <c r="J758">
        <v>-4.78</v>
      </c>
      <c r="K758">
        <v>9.6999999999999993</v>
      </c>
      <c r="L758">
        <v>2.19</v>
      </c>
      <c r="M758">
        <v>15.11</v>
      </c>
      <c r="N758">
        <v>1.75</v>
      </c>
      <c r="O758">
        <v>1.06</v>
      </c>
      <c r="P758">
        <v>297398.19</v>
      </c>
      <c r="Q758">
        <v>4.78</v>
      </c>
      <c r="R758">
        <v>1.34</v>
      </c>
      <c r="S758">
        <v>3.77</v>
      </c>
      <c r="T758">
        <v>1.54</v>
      </c>
      <c r="U758">
        <v>0.19650000000000001</v>
      </c>
      <c r="V758">
        <v>600</v>
      </c>
      <c r="W758">
        <v>10742.73</v>
      </c>
      <c r="X758">
        <v>0.85</v>
      </c>
      <c r="Y758">
        <v>3.98</v>
      </c>
      <c r="Z758">
        <v>374</v>
      </c>
      <c r="AA758">
        <v>62.33</v>
      </c>
      <c r="AB758">
        <v>15002536.08</v>
      </c>
      <c r="AC758">
        <v>40113.730000000003</v>
      </c>
      <c r="AD758">
        <v>3.05</v>
      </c>
      <c r="AE758">
        <v>3.99</v>
      </c>
      <c r="AF758">
        <v>226</v>
      </c>
      <c r="AG758">
        <v>37.67</v>
      </c>
      <c r="AH758">
        <v>-8556899.25</v>
      </c>
      <c r="AI758">
        <v>-37862.39</v>
      </c>
      <c r="AJ758">
        <v>-2.78</v>
      </c>
      <c r="AK758">
        <v>3.97</v>
      </c>
      <c r="AL758">
        <v>0.2</v>
      </c>
      <c r="AM758">
        <v>0.3</v>
      </c>
      <c r="AN758">
        <v>45</v>
      </c>
      <c r="AO758">
        <v>10</v>
      </c>
    </row>
    <row r="759" spans="1:41" x14ac:dyDescent="0.45">
      <c r="A759">
        <v>508</v>
      </c>
      <c r="B759">
        <v>7668131.3700000001</v>
      </c>
      <c r="C759">
        <v>76.680000000000007</v>
      </c>
      <c r="D759">
        <v>14.49</v>
      </c>
      <c r="E759">
        <v>12.06</v>
      </c>
      <c r="F759">
        <v>83.23</v>
      </c>
      <c r="G759">
        <v>-447270.51</v>
      </c>
      <c r="H759">
        <v>-26.66</v>
      </c>
      <c r="I759">
        <v>-790114.97</v>
      </c>
      <c r="J759">
        <v>-5.5</v>
      </c>
      <c r="K759">
        <v>9.7100000000000009</v>
      </c>
      <c r="L759">
        <v>2.19</v>
      </c>
      <c r="M759">
        <v>15.14</v>
      </c>
      <c r="N759">
        <v>1.87</v>
      </c>
      <c r="O759">
        <v>1.2</v>
      </c>
      <c r="P759">
        <v>408809.77</v>
      </c>
      <c r="Q759">
        <v>3.96</v>
      </c>
      <c r="R759">
        <v>1.17</v>
      </c>
      <c r="S759">
        <v>5.72</v>
      </c>
      <c r="T759">
        <v>1.78</v>
      </c>
      <c r="U759">
        <v>0.16259999999999999</v>
      </c>
      <c r="V759">
        <v>600</v>
      </c>
      <c r="W759">
        <v>12780.22</v>
      </c>
      <c r="X759">
        <v>0.97</v>
      </c>
      <c r="Y759">
        <v>3.98</v>
      </c>
      <c r="Z759">
        <v>365</v>
      </c>
      <c r="AA759">
        <v>60.83</v>
      </c>
      <c r="AB759">
        <v>16494848.609999999</v>
      </c>
      <c r="AC759">
        <v>45191.37</v>
      </c>
      <c r="AD759">
        <v>3.26</v>
      </c>
      <c r="AE759">
        <v>3.98</v>
      </c>
      <c r="AF759">
        <v>235</v>
      </c>
      <c r="AG759">
        <v>39.17</v>
      </c>
      <c r="AH759">
        <v>-8826717.2400000002</v>
      </c>
      <c r="AI759">
        <v>-37560.5</v>
      </c>
      <c r="AJ759">
        <v>-2.58</v>
      </c>
      <c r="AK759">
        <v>3.97</v>
      </c>
      <c r="AL759">
        <v>0.2</v>
      </c>
      <c r="AM759">
        <v>0.3</v>
      </c>
      <c r="AN759">
        <v>30</v>
      </c>
      <c r="AO759">
        <v>7</v>
      </c>
    </row>
    <row r="760" spans="1:41" x14ac:dyDescent="0.45">
      <c r="A760">
        <v>316</v>
      </c>
      <c r="B760">
        <v>7828100.9199999999</v>
      </c>
      <c r="C760">
        <v>78.28</v>
      </c>
      <c r="D760">
        <v>14.53</v>
      </c>
      <c r="E760">
        <v>12.27</v>
      </c>
      <c r="F760">
        <v>84.44</v>
      </c>
      <c r="G760">
        <v>-435515.06</v>
      </c>
      <c r="H760">
        <v>-26.66</v>
      </c>
      <c r="I760">
        <v>-836170.41</v>
      </c>
      <c r="J760">
        <v>-5.6</v>
      </c>
      <c r="K760">
        <v>9.36</v>
      </c>
      <c r="L760">
        <v>2.19</v>
      </c>
      <c r="M760">
        <v>15.08</v>
      </c>
      <c r="N760">
        <v>1.95</v>
      </c>
      <c r="O760">
        <v>1.1399999999999999</v>
      </c>
      <c r="P760">
        <v>444219.88</v>
      </c>
      <c r="Q760">
        <v>3.58</v>
      </c>
      <c r="R760">
        <v>1.47</v>
      </c>
      <c r="S760">
        <v>4.67</v>
      </c>
      <c r="T760">
        <v>1.86</v>
      </c>
      <c r="U760">
        <v>0.14710000000000001</v>
      </c>
      <c r="V760">
        <v>600</v>
      </c>
      <c r="W760">
        <v>13046.83</v>
      </c>
      <c r="X760">
        <v>0.99</v>
      </c>
      <c r="Y760">
        <v>3.98</v>
      </c>
      <c r="Z760">
        <v>378</v>
      </c>
      <c r="AA760">
        <v>63</v>
      </c>
      <c r="AB760">
        <v>16084764.189999999</v>
      </c>
      <c r="AC760">
        <v>42552.29</v>
      </c>
      <c r="AD760">
        <v>3.08</v>
      </c>
      <c r="AE760">
        <v>3.99</v>
      </c>
      <c r="AF760">
        <v>222</v>
      </c>
      <c r="AG760">
        <v>37</v>
      </c>
      <c r="AH760">
        <v>-8256663.2699999996</v>
      </c>
      <c r="AI760">
        <v>-37192.18</v>
      </c>
      <c r="AJ760">
        <v>-2.58</v>
      </c>
      <c r="AK760">
        <v>3.97</v>
      </c>
      <c r="AL760">
        <v>0.2</v>
      </c>
      <c r="AM760">
        <v>0.2</v>
      </c>
      <c r="AN760">
        <v>60</v>
      </c>
      <c r="AO760">
        <v>4</v>
      </c>
    </row>
    <row r="761" spans="1:41" x14ac:dyDescent="0.45">
      <c r="A761">
        <v>223</v>
      </c>
      <c r="B761">
        <v>7009867.1600000001</v>
      </c>
      <c r="C761">
        <v>70.099999999999994</v>
      </c>
      <c r="D761">
        <v>14.52</v>
      </c>
      <c r="E761">
        <v>11.22</v>
      </c>
      <c r="F761">
        <v>77.25</v>
      </c>
      <c r="G761">
        <v>-246448.57</v>
      </c>
      <c r="H761">
        <v>-15.69</v>
      </c>
      <c r="I761">
        <v>-899096.39</v>
      </c>
      <c r="J761">
        <v>-5.14</v>
      </c>
      <c r="K761">
        <v>7.8</v>
      </c>
      <c r="L761">
        <v>2.1800000000000002</v>
      </c>
      <c r="M761">
        <v>15.02</v>
      </c>
      <c r="N761">
        <v>1.81</v>
      </c>
      <c r="O761">
        <v>1.1299999999999999</v>
      </c>
      <c r="P761">
        <v>383468.16</v>
      </c>
      <c r="Q761">
        <v>4.18</v>
      </c>
      <c r="R761">
        <v>1.53</v>
      </c>
      <c r="S761">
        <v>3.8</v>
      </c>
      <c r="T761">
        <v>1.67</v>
      </c>
      <c r="U761">
        <v>0.17180000000000001</v>
      </c>
      <c r="V761">
        <v>600</v>
      </c>
      <c r="W761">
        <v>11683.11</v>
      </c>
      <c r="X761">
        <v>0.91</v>
      </c>
      <c r="Y761">
        <v>3.98</v>
      </c>
      <c r="Z761">
        <v>369</v>
      </c>
      <c r="AA761">
        <v>61.5</v>
      </c>
      <c r="AB761">
        <v>15633900.300000001</v>
      </c>
      <c r="AC761">
        <v>42368.29</v>
      </c>
      <c r="AD761">
        <v>3.15</v>
      </c>
      <c r="AE761">
        <v>3.99</v>
      </c>
      <c r="AF761">
        <v>231</v>
      </c>
      <c r="AG761">
        <v>38.5</v>
      </c>
      <c r="AH761">
        <v>-8624033.1300000008</v>
      </c>
      <c r="AI761">
        <v>-37333.480000000003</v>
      </c>
      <c r="AJ761">
        <v>-2.68</v>
      </c>
      <c r="AK761">
        <v>3.97</v>
      </c>
      <c r="AL761">
        <v>0.2</v>
      </c>
      <c r="AM761">
        <v>0.4</v>
      </c>
      <c r="AN761">
        <v>50</v>
      </c>
      <c r="AO761">
        <v>3</v>
      </c>
    </row>
    <row r="762" spans="1:41" x14ac:dyDescent="0.45">
      <c r="A762">
        <v>295</v>
      </c>
      <c r="B762">
        <v>8033472.8899999997</v>
      </c>
      <c r="C762">
        <v>80.33</v>
      </c>
      <c r="D762">
        <v>14.51</v>
      </c>
      <c r="E762">
        <v>12.52</v>
      </c>
      <c r="F762">
        <v>86.31</v>
      </c>
      <c r="G762">
        <v>-338178.43</v>
      </c>
      <c r="H762">
        <v>-17.98</v>
      </c>
      <c r="I762">
        <v>-1077796.05</v>
      </c>
      <c r="J762">
        <v>-5.73</v>
      </c>
      <c r="K762">
        <v>7.45</v>
      </c>
      <c r="L762">
        <v>2.1800000000000002</v>
      </c>
      <c r="M762">
        <v>15.05</v>
      </c>
      <c r="N762">
        <v>1.99</v>
      </c>
      <c r="O762">
        <v>1.08</v>
      </c>
      <c r="P762">
        <v>426469.97</v>
      </c>
      <c r="Q762">
        <v>4.3</v>
      </c>
      <c r="R762">
        <v>1.64</v>
      </c>
      <c r="S762">
        <v>4.3499999999999996</v>
      </c>
      <c r="T762">
        <v>1.94</v>
      </c>
      <c r="U762">
        <v>0.17680000000000001</v>
      </c>
      <c r="V762">
        <v>600</v>
      </c>
      <c r="W762">
        <v>13389.12</v>
      </c>
      <c r="X762">
        <v>1.01</v>
      </c>
      <c r="Y762">
        <v>3.98</v>
      </c>
      <c r="Z762">
        <v>388</v>
      </c>
      <c r="AA762">
        <v>64.67</v>
      </c>
      <c r="AB762">
        <v>16187726.140000001</v>
      </c>
      <c r="AC762">
        <v>41720.94</v>
      </c>
      <c r="AD762">
        <v>3.05</v>
      </c>
      <c r="AE762">
        <v>3.98</v>
      </c>
      <c r="AF762">
        <v>212</v>
      </c>
      <c r="AG762">
        <v>35.33</v>
      </c>
      <c r="AH762">
        <v>-8154253.25</v>
      </c>
      <c r="AI762">
        <v>-38463.46</v>
      </c>
      <c r="AJ762">
        <v>-2.73</v>
      </c>
      <c r="AK762">
        <v>3.98</v>
      </c>
      <c r="AL762">
        <v>0.2</v>
      </c>
      <c r="AM762">
        <v>0.4</v>
      </c>
      <c r="AN762">
        <v>45</v>
      </c>
      <c r="AO762">
        <v>4</v>
      </c>
    </row>
    <row r="763" spans="1:41" x14ac:dyDescent="0.45">
      <c r="A763">
        <v>484</v>
      </c>
      <c r="B763">
        <v>6287379.1900000004</v>
      </c>
      <c r="C763">
        <v>62.87</v>
      </c>
      <c r="D763">
        <v>14.53</v>
      </c>
      <c r="E763">
        <v>10.25</v>
      </c>
      <c r="F763">
        <v>70.59</v>
      </c>
      <c r="G763">
        <v>-399844.97</v>
      </c>
      <c r="H763">
        <v>-26.66</v>
      </c>
      <c r="I763">
        <v>-674258.26</v>
      </c>
      <c r="J763">
        <v>-4.7300000000000004</v>
      </c>
      <c r="K763">
        <v>9.32</v>
      </c>
      <c r="L763">
        <v>2.17</v>
      </c>
      <c r="M763">
        <v>14.91</v>
      </c>
      <c r="N763">
        <v>1.72</v>
      </c>
      <c r="O763">
        <v>1.1200000000000001</v>
      </c>
      <c r="P763">
        <v>457995.85</v>
      </c>
      <c r="Q763">
        <v>2.83</v>
      </c>
      <c r="R763">
        <v>1.43</v>
      </c>
      <c r="S763">
        <v>3.4</v>
      </c>
      <c r="T763">
        <v>1.46</v>
      </c>
      <c r="U763">
        <v>0.1164</v>
      </c>
      <c r="V763">
        <v>600</v>
      </c>
      <c r="W763">
        <v>10478.969999999999</v>
      </c>
      <c r="X763">
        <v>0.84</v>
      </c>
      <c r="Y763">
        <v>3.98</v>
      </c>
      <c r="Z763">
        <v>363</v>
      </c>
      <c r="AA763">
        <v>60.5</v>
      </c>
      <c r="AB763">
        <v>14990455.52</v>
      </c>
      <c r="AC763">
        <v>41296.019999999997</v>
      </c>
      <c r="AD763">
        <v>3.16</v>
      </c>
      <c r="AE763">
        <v>4</v>
      </c>
      <c r="AF763">
        <v>237</v>
      </c>
      <c r="AG763">
        <v>39.5</v>
      </c>
      <c r="AH763">
        <v>-8703076.3399999999</v>
      </c>
      <c r="AI763">
        <v>-36721.839999999997</v>
      </c>
      <c r="AJ763">
        <v>-2.72</v>
      </c>
      <c r="AK763">
        <v>3.97</v>
      </c>
      <c r="AL763">
        <v>0.2</v>
      </c>
      <c r="AM763">
        <v>0.4</v>
      </c>
      <c r="AN763">
        <v>60</v>
      </c>
      <c r="AO763">
        <v>6</v>
      </c>
    </row>
    <row r="764" spans="1:41" x14ac:dyDescent="0.45">
      <c r="A764">
        <v>412</v>
      </c>
      <c r="B764">
        <v>7339104.9400000004</v>
      </c>
      <c r="C764">
        <v>73.39</v>
      </c>
      <c r="D764">
        <v>14.52</v>
      </c>
      <c r="E764">
        <v>11.64</v>
      </c>
      <c r="F764">
        <v>80.19</v>
      </c>
      <c r="G764">
        <v>-455498.28</v>
      </c>
      <c r="H764">
        <v>-26.66</v>
      </c>
      <c r="I764">
        <v>-970703.17</v>
      </c>
      <c r="J764">
        <v>-5.4</v>
      </c>
      <c r="K764">
        <v>7.56</v>
      </c>
      <c r="L764">
        <v>2.16</v>
      </c>
      <c r="M764">
        <v>14.86</v>
      </c>
      <c r="N764">
        <v>1.83</v>
      </c>
      <c r="O764">
        <v>1.08</v>
      </c>
      <c r="P764">
        <v>554853.68999999994</v>
      </c>
      <c r="Q764">
        <v>2.95</v>
      </c>
      <c r="R764">
        <v>1.76</v>
      </c>
      <c r="S764">
        <v>3.56</v>
      </c>
      <c r="T764">
        <v>1.74</v>
      </c>
      <c r="U764">
        <v>0.1211</v>
      </c>
      <c r="V764">
        <v>600</v>
      </c>
      <c r="W764">
        <v>12231.84</v>
      </c>
      <c r="X764">
        <v>0.94</v>
      </c>
      <c r="Y764">
        <v>3.98</v>
      </c>
      <c r="Z764">
        <v>377</v>
      </c>
      <c r="AA764">
        <v>62.83</v>
      </c>
      <c r="AB764">
        <v>16227119.460000001</v>
      </c>
      <c r="AC764">
        <v>43042.76</v>
      </c>
      <c r="AD764">
        <v>3.08</v>
      </c>
      <c r="AE764">
        <v>3.99</v>
      </c>
      <c r="AF764">
        <v>223</v>
      </c>
      <c r="AG764">
        <v>37.17</v>
      </c>
      <c r="AH764">
        <v>-8888014.5199999996</v>
      </c>
      <c r="AI764">
        <v>-39856.57</v>
      </c>
      <c r="AJ764">
        <v>-2.67</v>
      </c>
      <c r="AK764">
        <v>3.96</v>
      </c>
      <c r="AL764">
        <v>0.2</v>
      </c>
      <c r="AM764">
        <v>0.4</v>
      </c>
      <c r="AN764">
        <v>20</v>
      </c>
      <c r="AO764">
        <v>6</v>
      </c>
    </row>
    <row r="765" spans="1:41" x14ac:dyDescent="0.45">
      <c r="A765">
        <v>184</v>
      </c>
      <c r="B765">
        <v>8083421.3700000001</v>
      </c>
      <c r="C765">
        <v>80.83</v>
      </c>
      <c r="D765">
        <v>14.49</v>
      </c>
      <c r="E765">
        <v>12.59</v>
      </c>
      <c r="F765">
        <v>86.84</v>
      </c>
      <c r="G765">
        <v>-349173.45</v>
      </c>
      <c r="H765">
        <v>-17.98</v>
      </c>
      <c r="I765">
        <v>-1111260.01</v>
      </c>
      <c r="J765">
        <v>-5.84</v>
      </c>
      <c r="K765">
        <v>7.27</v>
      </c>
      <c r="L765">
        <v>2.15</v>
      </c>
      <c r="M765">
        <v>14.86</v>
      </c>
      <c r="N765">
        <v>1.96</v>
      </c>
      <c r="O765">
        <v>1.1399999999999999</v>
      </c>
      <c r="P765">
        <v>441243.78</v>
      </c>
      <c r="Q765">
        <v>4.3</v>
      </c>
      <c r="R765">
        <v>1.54</v>
      </c>
      <c r="S765">
        <v>4.66</v>
      </c>
      <c r="T765">
        <v>1.92</v>
      </c>
      <c r="U765">
        <v>0.17660000000000001</v>
      </c>
      <c r="V765">
        <v>600</v>
      </c>
      <c r="W765">
        <v>13472.37</v>
      </c>
      <c r="X765">
        <v>1.02</v>
      </c>
      <c r="Y765">
        <v>3.98</v>
      </c>
      <c r="Z765">
        <v>379</v>
      </c>
      <c r="AA765">
        <v>63.17</v>
      </c>
      <c r="AB765">
        <v>16523310.67</v>
      </c>
      <c r="AC765">
        <v>43597.13</v>
      </c>
      <c r="AD765">
        <v>3.11</v>
      </c>
      <c r="AE765">
        <v>3.99</v>
      </c>
      <c r="AF765">
        <v>221</v>
      </c>
      <c r="AG765">
        <v>36.83</v>
      </c>
      <c r="AH765">
        <v>-8439889.2899999991</v>
      </c>
      <c r="AI765">
        <v>-38189.54</v>
      </c>
      <c r="AJ765">
        <v>-2.58</v>
      </c>
      <c r="AK765">
        <v>3.95</v>
      </c>
      <c r="AL765">
        <v>0.2</v>
      </c>
      <c r="AM765">
        <v>0.3</v>
      </c>
      <c r="AN765">
        <v>30</v>
      </c>
      <c r="AO765">
        <v>3</v>
      </c>
    </row>
    <row r="766" spans="1:41" x14ac:dyDescent="0.45">
      <c r="A766">
        <v>70</v>
      </c>
      <c r="B766">
        <v>7490515.7400000002</v>
      </c>
      <c r="C766">
        <v>74.91</v>
      </c>
      <c r="D766">
        <v>14.51</v>
      </c>
      <c r="E766">
        <v>11.84</v>
      </c>
      <c r="F766">
        <v>81.58</v>
      </c>
      <c r="G766">
        <v>-440027.26</v>
      </c>
      <c r="H766">
        <v>-26.66</v>
      </c>
      <c r="I766">
        <v>-1010406.48</v>
      </c>
      <c r="J766">
        <v>-5.51</v>
      </c>
      <c r="K766">
        <v>7.41</v>
      </c>
      <c r="L766">
        <v>2.15</v>
      </c>
      <c r="M766">
        <v>14.81</v>
      </c>
      <c r="N766">
        <v>1.87</v>
      </c>
      <c r="O766">
        <v>1.04</v>
      </c>
      <c r="P766">
        <v>477164.55</v>
      </c>
      <c r="Q766">
        <v>3.61</v>
      </c>
      <c r="R766">
        <v>1.44</v>
      </c>
      <c r="S766">
        <v>4.47</v>
      </c>
      <c r="T766">
        <v>1.75</v>
      </c>
      <c r="U766">
        <v>0.14810000000000001</v>
      </c>
      <c r="V766">
        <v>600</v>
      </c>
      <c r="W766">
        <v>12484.19</v>
      </c>
      <c r="X766">
        <v>0.96</v>
      </c>
      <c r="Y766">
        <v>3.98</v>
      </c>
      <c r="Z766">
        <v>386</v>
      </c>
      <c r="AA766">
        <v>64.33</v>
      </c>
      <c r="AB766">
        <v>16058801.800000001</v>
      </c>
      <c r="AC766">
        <v>41603.11</v>
      </c>
      <c r="AD766">
        <v>3.07</v>
      </c>
      <c r="AE766">
        <v>3.99</v>
      </c>
      <c r="AF766">
        <v>214</v>
      </c>
      <c r="AG766">
        <v>35.67</v>
      </c>
      <c r="AH766">
        <v>-8568286.0500000007</v>
      </c>
      <c r="AI766">
        <v>-40038.720000000001</v>
      </c>
      <c r="AJ766">
        <v>-2.85</v>
      </c>
      <c r="AK766">
        <v>3.97</v>
      </c>
      <c r="AL766">
        <v>0.2</v>
      </c>
      <c r="AM766">
        <v>0.4</v>
      </c>
      <c r="AN766">
        <v>55</v>
      </c>
      <c r="AO766">
        <v>1</v>
      </c>
    </row>
    <row r="767" spans="1:41" x14ac:dyDescent="0.45">
      <c r="A767">
        <v>691</v>
      </c>
      <c r="B767">
        <v>8062523.25</v>
      </c>
      <c r="C767">
        <v>80.63</v>
      </c>
      <c r="D767">
        <v>14.51</v>
      </c>
      <c r="E767">
        <v>12.56</v>
      </c>
      <c r="F767">
        <v>86.56</v>
      </c>
      <c r="G767">
        <v>-308105.95</v>
      </c>
      <c r="H767">
        <v>-16.46</v>
      </c>
      <c r="I767">
        <v>-850749.92</v>
      </c>
      <c r="J767">
        <v>-5.83</v>
      </c>
      <c r="K767">
        <v>9.48</v>
      </c>
      <c r="L767">
        <v>2.15</v>
      </c>
      <c r="M767">
        <v>14.85</v>
      </c>
      <c r="N767">
        <v>2.0299999999999998</v>
      </c>
      <c r="O767">
        <v>1.17</v>
      </c>
      <c r="P767">
        <v>347130.65</v>
      </c>
      <c r="Q767">
        <v>5.31</v>
      </c>
      <c r="R767">
        <v>1.48</v>
      </c>
      <c r="S767">
        <v>4.82</v>
      </c>
      <c r="T767">
        <v>1.97</v>
      </c>
      <c r="U767">
        <v>0.218</v>
      </c>
      <c r="V767">
        <v>600</v>
      </c>
      <c r="W767">
        <v>13437.54</v>
      </c>
      <c r="X767">
        <v>1.01</v>
      </c>
      <c r="Y767">
        <v>3.98</v>
      </c>
      <c r="Z767">
        <v>381</v>
      </c>
      <c r="AA767">
        <v>63.5</v>
      </c>
      <c r="AB767">
        <v>15883989.52</v>
      </c>
      <c r="AC767">
        <v>41690.26</v>
      </c>
      <c r="AD767">
        <v>3.06</v>
      </c>
      <c r="AE767">
        <v>3.99</v>
      </c>
      <c r="AF767">
        <v>219</v>
      </c>
      <c r="AG767">
        <v>36.5</v>
      </c>
      <c r="AH767">
        <v>-7821466.2699999996</v>
      </c>
      <c r="AI767">
        <v>-35714.46</v>
      </c>
      <c r="AJ767">
        <v>-2.56</v>
      </c>
      <c r="AK767">
        <v>3.97</v>
      </c>
      <c r="AL767">
        <v>0.2</v>
      </c>
      <c r="AM767">
        <v>0.4</v>
      </c>
      <c r="AN767">
        <v>40</v>
      </c>
      <c r="AO767">
        <v>9</v>
      </c>
    </row>
    <row r="768" spans="1:41" x14ac:dyDescent="0.45">
      <c r="A768">
        <v>736</v>
      </c>
      <c r="B768">
        <v>8935289.3599999994</v>
      </c>
      <c r="C768">
        <v>89.35</v>
      </c>
      <c r="D768">
        <v>14.52</v>
      </c>
      <c r="E768">
        <v>13.63</v>
      </c>
      <c r="F768">
        <v>93.87</v>
      </c>
      <c r="G768">
        <v>-272472</v>
      </c>
      <c r="H768">
        <v>-14.12</v>
      </c>
      <c r="I768">
        <v>-1268500.81</v>
      </c>
      <c r="J768">
        <v>-6.36</v>
      </c>
      <c r="K768">
        <v>7.04</v>
      </c>
      <c r="L768">
        <v>2.14</v>
      </c>
      <c r="M768">
        <v>14.75</v>
      </c>
      <c r="N768">
        <v>2.15</v>
      </c>
      <c r="O768">
        <v>1.24</v>
      </c>
      <c r="P768">
        <v>369437.37</v>
      </c>
      <c r="Q768">
        <v>5.86</v>
      </c>
      <c r="R768">
        <v>1.1599999999999999</v>
      </c>
      <c r="S768">
        <v>7.09</v>
      </c>
      <c r="T768">
        <v>2.21</v>
      </c>
      <c r="U768">
        <v>0.24060000000000001</v>
      </c>
      <c r="V768">
        <v>600</v>
      </c>
      <c r="W768">
        <v>14892.15</v>
      </c>
      <c r="X768">
        <v>1.0900000000000001</v>
      </c>
      <c r="Y768">
        <v>3.98</v>
      </c>
      <c r="Z768">
        <v>381</v>
      </c>
      <c r="AA768">
        <v>63.5</v>
      </c>
      <c r="AB768">
        <v>16672998.23</v>
      </c>
      <c r="AC768">
        <v>43761.15</v>
      </c>
      <c r="AD768">
        <v>3.06</v>
      </c>
      <c r="AE768">
        <v>3.99</v>
      </c>
      <c r="AF768">
        <v>219</v>
      </c>
      <c r="AG768">
        <v>36.5</v>
      </c>
      <c r="AH768">
        <v>-7737708.8700000001</v>
      </c>
      <c r="AI768">
        <v>-35332</v>
      </c>
      <c r="AJ768">
        <v>-2.34</v>
      </c>
      <c r="AK768">
        <v>3.97</v>
      </c>
      <c r="AL768">
        <v>0.2</v>
      </c>
      <c r="AM768">
        <v>0.4</v>
      </c>
      <c r="AN768">
        <v>20</v>
      </c>
      <c r="AO768">
        <v>10</v>
      </c>
    </row>
    <row r="769" spans="1:41" x14ac:dyDescent="0.45">
      <c r="A769">
        <v>424</v>
      </c>
      <c r="B769">
        <v>7541005.3799999999</v>
      </c>
      <c r="C769">
        <v>75.41</v>
      </c>
      <c r="D769">
        <v>14.49</v>
      </c>
      <c r="E769">
        <v>11.9</v>
      </c>
      <c r="F769">
        <v>82.12</v>
      </c>
      <c r="G769">
        <v>-451360.8</v>
      </c>
      <c r="H769">
        <v>-26.66</v>
      </c>
      <c r="I769">
        <v>-959354.25</v>
      </c>
      <c r="J769">
        <v>-5.6</v>
      </c>
      <c r="K769">
        <v>7.86</v>
      </c>
      <c r="L769">
        <v>2.13</v>
      </c>
      <c r="M769">
        <v>14.66</v>
      </c>
      <c r="N769">
        <v>1.86</v>
      </c>
      <c r="O769">
        <v>1.08</v>
      </c>
      <c r="P769">
        <v>408710.54</v>
      </c>
      <c r="Q769">
        <v>4.2</v>
      </c>
      <c r="R769">
        <v>1.62</v>
      </c>
      <c r="S769">
        <v>4.0199999999999996</v>
      </c>
      <c r="T769">
        <v>1.78</v>
      </c>
      <c r="U769">
        <v>0.1724</v>
      </c>
      <c r="V769">
        <v>600</v>
      </c>
      <c r="W769">
        <v>12568.34</v>
      </c>
      <c r="X769">
        <v>0.96</v>
      </c>
      <c r="Y769">
        <v>3.98</v>
      </c>
      <c r="Z769">
        <v>379</v>
      </c>
      <c r="AA769">
        <v>63.17</v>
      </c>
      <c r="AB769">
        <v>16358926.710000001</v>
      </c>
      <c r="AC769">
        <v>43163.4</v>
      </c>
      <c r="AD769">
        <v>3.11</v>
      </c>
      <c r="AE769">
        <v>3.99</v>
      </c>
      <c r="AF769">
        <v>221</v>
      </c>
      <c r="AG769">
        <v>36.83</v>
      </c>
      <c r="AH769">
        <v>-8817921.3300000001</v>
      </c>
      <c r="AI769">
        <v>-39900.1</v>
      </c>
      <c r="AJ769">
        <v>-2.71</v>
      </c>
      <c r="AK769">
        <v>3.96</v>
      </c>
      <c r="AL769">
        <v>0.2</v>
      </c>
      <c r="AM769">
        <v>0.2</v>
      </c>
      <c r="AN769">
        <v>30</v>
      </c>
      <c r="AO769">
        <v>6</v>
      </c>
    </row>
    <row r="770" spans="1:41" x14ac:dyDescent="0.45">
      <c r="A770">
        <v>792</v>
      </c>
      <c r="B770">
        <v>9044537.9299999997</v>
      </c>
      <c r="C770">
        <v>90.45</v>
      </c>
      <c r="D770">
        <v>14.04</v>
      </c>
      <c r="E770">
        <v>13.76</v>
      </c>
      <c r="F770">
        <v>98.02</v>
      </c>
      <c r="G770">
        <v>-444741.88</v>
      </c>
      <c r="H770">
        <v>-25.74</v>
      </c>
      <c r="I770">
        <v>-1039389.24</v>
      </c>
      <c r="J770">
        <v>-6.46</v>
      </c>
      <c r="K770">
        <v>8.6999999999999993</v>
      </c>
      <c r="L770">
        <v>2.13</v>
      </c>
      <c r="M770">
        <v>15.18</v>
      </c>
      <c r="N770">
        <v>2.08</v>
      </c>
      <c r="O770">
        <v>1.1299999999999999</v>
      </c>
      <c r="P770">
        <v>627650.37</v>
      </c>
      <c r="Q770">
        <v>3.16</v>
      </c>
      <c r="R770">
        <v>1.69</v>
      </c>
      <c r="S770">
        <v>4.96</v>
      </c>
      <c r="T770">
        <v>2.06</v>
      </c>
      <c r="U770">
        <v>0.13</v>
      </c>
      <c r="V770">
        <v>601</v>
      </c>
      <c r="W770">
        <v>15049.15</v>
      </c>
      <c r="X770">
        <v>1.1000000000000001</v>
      </c>
      <c r="Y770">
        <v>3.88</v>
      </c>
      <c r="Z770">
        <v>390</v>
      </c>
      <c r="AA770">
        <v>64.89</v>
      </c>
      <c r="AB770">
        <v>17398061.690000001</v>
      </c>
      <c r="AC770">
        <v>44610.41</v>
      </c>
      <c r="AD770">
        <v>3.14</v>
      </c>
      <c r="AE770">
        <v>3.88</v>
      </c>
      <c r="AF770">
        <v>211</v>
      </c>
      <c r="AG770">
        <v>35.11</v>
      </c>
      <c r="AH770">
        <v>-8353523.7599999998</v>
      </c>
      <c r="AI770">
        <v>-39590.160000000003</v>
      </c>
      <c r="AJ770">
        <v>-2.66</v>
      </c>
      <c r="AK770">
        <v>3.87</v>
      </c>
      <c r="AL770">
        <v>0.4</v>
      </c>
      <c r="AM770">
        <v>0.4</v>
      </c>
      <c r="AN770">
        <v>50</v>
      </c>
      <c r="AO770">
        <v>10</v>
      </c>
    </row>
    <row r="771" spans="1:41" x14ac:dyDescent="0.45">
      <c r="A771">
        <v>610</v>
      </c>
      <c r="B771">
        <v>7349680.3099999996</v>
      </c>
      <c r="C771">
        <v>73.5</v>
      </c>
      <c r="D771">
        <v>14.51</v>
      </c>
      <c r="E771">
        <v>11.66</v>
      </c>
      <c r="F771">
        <v>80.33</v>
      </c>
      <c r="G771">
        <v>-325656.78000000003</v>
      </c>
      <c r="H771">
        <v>-17.98</v>
      </c>
      <c r="I771">
        <v>-1002736.62</v>
      </c>
      <c r="J771">
        <v>-5.5</v>
      </c>
      <c r="K771">
        <v>7.33</v>
      </c>
      <c r="L771">
        <v>2.12</v>
      </c>
      <c r="M771">
        <v>14.6</v>
      </c>
      <c r="N771">
        <v>1.81</v>
      </c>
      <c r="O771">
        <v>1.1000000000000001</v>
      </c>
      <c r="P771">
        <v>746046.64</v>
      </c>
      <c r="Q771">
        <v>2.39</v>
      </c>
      <c r="R771">
        <v>1.66</v>
      </c>
      <c r="S771">
        <v>3.77</v>
      </c>
      <c r="T771">
        <v>1.74</v>
      </c>
      <c r="U771">
        <v>9.8100000000000007E-2</v>
      </c>
      <c r="V771">
        <v>600</v>
      </c>
      <c r="W771">
        <v>12249.47</v>
      </c>
      <c r="X771">
        <v>0.94</v>
      </c>
      <c r="Y771">
        <v>3.98</v>
      </c>
      <c r="Z771">
        <v>373</v>
      </c>
      <c r="AA771">
        <v>62.17</v>
      </c>
      <c r="AB771">
        <v>16433172.41</v>
      </c>
      <c r="AC771">
        <v>44056.76</v>
      </c>
      <c r="AD771">
        <v>3.14</v>
      </c>
      <c r="AE771">
        <v>3.99</v>
      </c>
      <c r="AF771">
        <v>227</v>
      </c>
      <c r="AG771">
        <v>37.83</v>
      </c>
      <c r="AH771">
        <v>-9083492.0999999996</v>
      </c>
      <c r="AI771">
        <v>-40015.379999999997</v>
      </c>
      <c r="AJ771">
        <v>-2.67</v>
      </c>
      <c r="AK771">
        <v>3.97</v>
      </c>
      <c r="AL771">
        <v>0.2</v>
      </c>
      <c r="AM771">
        <v>0.4</v>
      </c>
      <c r="AN771">
        <v>40</v>
      </c>
      <c r="AO771">
        <v>8</v>
      </c>
    </row>
    <row r="772" spans="1:41" x14ac:dyDescent="0.45">
      <c r="A772">
        <v>564</v>
      </c>
      <c r="B772">
        <v>8956367.6400000006</v>
      </c>
      <c r="C772">
        <v>89.56</v>
      </c>
      <c r="D772">
        <v>14.06</v>
      </c>
      <c r="E772">
        <v>13.65</v>
      </c>
      <c r="F772">
        <v>97.1</v>
      </c>
      <c r="G772">
        <v>-320173.69</v>
      </c>
      <c r="H772">
        <v>-19.600000000000001</v>
      </c>
      <c r="I772">
        <v>-983847.1</v>
      </c>
      <c r="J772">
        <v>-6.47</v>
      </c>
      <c r="K772">
        <v>9.1</v>
      </c>
      <c r="L772">
        <v>2.11</v>
      </c>
      <c r="M772">
        <v>15.02</v>
      </c>
      <c r="N772">
        <v>2.13</v>
      </c>
      <c r="O772">
        <v>1.22</v>
      </c>
      <c r="P772">
        <v>557568.06000000006</v>
      </c>
      <c r="Q772">
        <v>3.8</v>
      </c>
      <c r="R772">
        <v>1.35</v>
      </c>
      <c r="S772">
        <v>6.1</v>
      </c>
      <c r="T772">
        <v>2.11</v>
      </c>
      <c r="U772">
        <v>0.15629999999999999</v>
      </c>
      <c r="V772">
        <v>600</v>
      </c>
      <c r="W772">
        <v>14927.28</v>
      </c>
      <c r="X772">
        <v>1.1000000000000001</v>
      </c>
      <c r="Y772">
        <v>3.89</v>
      </c>
      <c r="Z772">
        <v>382</v>
      </c>
      <c r="AA772">
        <v>63.67</v>
      </c>
      <c r="AB772">
        <v>16862334.940000001</v>
      </c>
      <c r="AC772">
        <v>44142.239999999998</v>
      </c>
      <c r="AD772">
        <v>3.1</v>
      </c>
      <c r="AE772">
        <v>3.9</v>
      </c>
      <c r="AF772">
        <v>218</v>
      </c>
      <c r="AG772">
        <v>36.33</v>
      </c>
      <c r="AH772">
        <v>-7905967.2999999998</v>
      </c>
      <c r="AI772">
        <v>-36265.910000000003</v>
      </c>
      <c r="AJ772">
        <v>-2.42</v>
      </c>
      <c r="AK772">
        <v>3.88</v>
      </c>
      <c r="AL772">
        <v>0.4</v>
      </c>
      <c r="AM772">
        <v>0.3</v>
      </c>
      <c r="AN772">
        <v>60</v>
      </c>
      <c r="AO772">
        <v>7</v>
      </c>
    </row>
    <row r="773" spans="1:41" x14ac:dyDescent="0.45">
      <c r="A773">
        <v>161</v>
      </c>
      <c r="B773">
        <v>8588095.8699999992</v>
      </c>
      <c r="C773">
        <v>85.88</v>
      </c>
      <c r="D773">
        <v>14.42</v>
      </c>
      <c r="E773">
        <v>13.21</v>
      </c>
      <c r="F773">
        <v>91.58</v>
      </c>
      <c r="G773">
        <v>-447116.97</v>
      </c>
      <c r="H773">
        <v>-26.2</v>
      </c>
      <c r="I773">
        <v>-658464.15</v>
      </c>
      <c r="J773">
        <v>-6.29</v>
      </c>
      <c r="K773">
        <v>13.04</v>
      </c>
      <c r="L773">
        <v>2.1</v>
      </c>
      <c r="M773">
        <v>14.56</v>
      </c>
      <c r="N773">
        <v>2.06</v>
      </c>
      <c r="O773">
        <v>1.22</v>
      </c>
      <c r="P773">
        <v>489794.29</v>
      </c>
      <c r="Q773">
        <v>3.93</v>
      </c>
      <c r="R773">
        <v>1.53</v>
      </c>
      <c r="S773">
        <v>5.0999999999999996</v>
      </c>
      <c r="T773">
        <v>1.97</v>
      </c>
      <c r="U773">
        <v>0.16170000000000001</v>
      </c>
      <c r="V773">
        <v>600</v>
      </c>
      <c r="W773">
        <v>14313.49</v>
      </c>
      <c r="X773">
        <v>1.06</v>
      </c>
      <c r="Y773">
        <v>3.96</v>
      </c>
      <c r="Z773">
        <v>377</v>
      </c>
      <c r="AA773">
        <v>62.83</v>
      </c>
      <c r="AB773">
        <v>16694355.119999999</v>
      </c>
      <c r="AC773">
        <v>44282.11</v>
      </c>
      <c r="AD773">
        <v>3.23</v>
      </c>
      <c r="AE773">
        <v>3.96</v>
      </c>
      <c r="AF773">
        <v>223</v>
      </c>
      <c r="AG773">
        <v>37.17</v>
      </c>
      <c r="AH773">
        <v>-8106259.25</v>
      </c>
      <c r="AI773">
        <v>-36350.94</v>
      </c>
      <c r="AJ773">
        <v>-2.59</v>
      </c>
      <c r="AK773">
        <v>3.96</v>
      </c>
      <c r="AL773">
        <v>0.3</v>
      </c>
      <c r="AM773">
        <v>0.4</v>
      </c>
      <c r="AN773">
        <v>60</v>
      </c>
      <c r="AO773">
        <v>2</v>
      </c>
    </row>
    <row r="774" spans="1:41" x14ac:dyDescent="0.45">
      <c r="A774">
        <v>253</v>
      </c>
      <c r="B774">
        <v>8006135.9199999999</v>
      </c>
      <c r="C774">
        <v>80.06</v>
      </c>
      <c r="D774">
        <v>14.5</v>
      </c>
      <c r="E774">
        <v>12.49</v>
      </c>
      <c r="F774">
        <v>86.12</v>
      </c>
      <c r="G774">
        <v>-467257.83</v>
      </c>
      <c r="H774">
        <v>-26.66</v>
      </c>
      <c r="I774">
        <v>-1120737.3</v>
      </c>
      <c r="J774">
        <v>-5.95</v>
      </c>
      <c r="K774">
        <v>7.14</v>
      </c>
      <c r="L774">
        <v>2.1</v>
      </c>
      <c r="M774">
        <v>14.46</v>
      </c>
      <c r="N774">
        <v>1.89</v>
      </c>
      <c r="O774">
        <v>0.99</v>
      </c>
      <c r="P774">
        <v>518097.98</v>
      </c>
      <c r="Q774">
        <v>3.59</v>
      </c>
      <c r="R774">
        <v>1.7</v>
      </c>
      <c r="S774">
        <v>4.17</v>
      </c>
      <c r="T774">
        <v>1.84</v>
      </c>
      <c r="U774">
        <v>0.14729999999999999</v>
      </c>
      <c r="V774">
        <v>600</v>
      </c>
      <c r="W774">
        <v>13343.56</v>
      </c>
      <c r="X774">
        <v>1.01</v>
      </c>
      <c r="Y774">
        <v>3.98</v>
      </c>
      <c r="Z774">
        <v>394</v>
      </c>
      <c r="AA774">
        <v>65.67</v>
      </c>
      <c r="AB774">
        <v>17002496.370000001</v>
      </c>
      <c r="AC774">
        <v>43153.54</v>
      </c>
      <c r="AD774">
        <v>3.05</v>
      </c>
      <c r="AE774">
        <v>3.99</v>
      </c>
      <c r="AF774">
        <v>206</v>
      </c>
      <c r="AG774">
        <v>34.33</v>
      </c>
      <c r="AH774">
        <v>-8996360.4399999995</v>
      </c>
      <c r="AI774">
        <v>-43671.65</v>
      </c>
      <c r="AJ774">
        <v>-2.9</v>
      </c>
      <c r="AK774">
        <v>3.96</v>
      </c>
      <c r="AL774">
        <v>0.2</v>
      </c>
      <c r="AM774">
        <v>0.2</v>
      </c>
      <c r="AN774">
        <v>25</v>
      </c>
      <c r="AO774">
        <v>4</v>
      </c>
    </row>
    <row r="775" spans="1:41" x14ac:dyDescent="0.45">
      <c r="A775">
        <v>7</v>
      </c>
      <c r="B775">
        <v>7054733.25</v>
      </c>
      <c r="C775">
        <v>70.55</v>
      </c>
      <c r="D775">
        <v>14.52</v>
      </c>
      <c r="E775">
        <v>11.27</v>
      </c>
      <c r="F775">
        <v>77.650000000000006</v>
      </c>
      <c r="G775">
        <v>-449777.56</v>
      </c>
      <c r="H775">
        <v>-26.66</v>
      </c>
      <c r="I775">
        <v>-797752.44</v>
      </c>
      <c r="J775">
        <v>-5.37</v>
      </c>
      <c r="K775">
        <v>8.84</v>
      </c>
      <c r="L775">
        <v>2.1</v>
      </c>
      <c r="M775">
        <v>14.47</v>
      </c>
      <c r="N775">
        <v>1.81</v>
      </c>
      <c r="O775">
        <v>1.0900000000000001</v>
      </c>
      <c r="P775">
        <v>488313.62</v>
      </c>
      <c r="Q775">
        <v>3.24</v>
      </c>
      <c r="R775">
        <v>1.8</v>
      </c>
      <c r="S775">
        <v>3.26</v>
      </c>
      <c r="T775">
        <v>1.67</v>
      </c>
      <c r="U775">
        <v>0.13300000000000001</v>
      </c>
      <c r="V775">
        <v>600</v>
      </c>
      <c r="W775">
        <v>11757.89</v>
      </c>
      <c r="X775">
        <v>0.92</v>
      </c>
      <c r="Y775">
        <v>3.98</v>
      </c>
      <c r="Z775">
        <v>375</v>
      </c>
      <c r="AA775">
        <v>62.5</v>
      </c>
      <c r="AB775">
        <v>15747555.18</v>
      </c>
      <c r="AC775">
        <v>41993.48</v>
      </c>
      <c r="AD775">
        <v>3.1</v>
      </c>
      <c r="AE775">
        <v>3.99</v>
      </c>
      <c r="AF775">
        <v>225</v>
      </c>
      <c r="AG775">
        <v>37.5</v>
      </c>
      <c r="AH775">
        <v>-8692821.9299999997</v>
      </c>
      <c r="AI775">
        <v>-38634.76</v>
      </c>
      <c r="AJ775">
        <v>-2.72</v>
      </c>
      <c r="AK775">
        <v>3.98</v>
      </c>
      <c r="AL775">
        <v>0.2</v>
      </c>
      <c r="AM775">
        <v>0.4</v>
      </c>
      <c r="AN775">
        <v>20</v>
      </c>
      <c r="AO775">
        <v>1</v>
      </c>
    </row>
    <row r="776" spans="1:41" x14ac:dyDescent="0.45">
      <c r="A776">
        <v>421</v>
      </c>
      <c r="B776">
        <v>7573343.3600000003</v>
      </c>
      <c r="C776">
        <v>75.73</v>
      </c>
      <c r="D776">
        <v>14.5</v>
      </c>
      <c r="E776">
        <v>11.94</v>
      </c>
      <c r="F776">
        <v>82.36</v>
      </c>
      <c r="G776">
        <v>-469063.59</v>
      </c>
      <c r="H776">
        <v>-26.66</v>
      </c>
      <c r="I776">
        <v>-1050885.31</v>
      </c>
      <c r="J776">
        <v>-5.71</v>
      </c>
      <c r="K776">
        <v>7.21</v>
      </c>
      <c r="L776">
        <v>2.09</v>
      </c>
      <c r="M776">
        <v>14.42</v>
      </c>
      <c r="N776">
        <v>1.8</v>
      </c>
      <c r="O776">
        <v>1.04</v>
      </c>
      <c r="P776">
        <v>742379.75</v>
      </c>
      <c r="Q776">
        <v>2.37</v>
      </c>
      <c r="R776">
        <v>1.49</v>
      </c>
      <c r="S776">
        <v>4.4000000000000004</v>
      </c>
      <c r="T776">
        <v>1.72</v>
      </c>
      <c r="U776">
        <v>9.74E-2</v>
      </c>
      <c r="V776">
        <v>600</v>
      </c>
      <c r="W776">
        <v>12622.24</v>
      </c>
      <c r="X776">
        <v>0.97</v>
      </c>
      <c r="Y776">
        <v>3.98</v>
      </c>
      <c r="Z776">
        <v>380</v>
      </c>
      <c r="AA776">
        <v>63.33</v>
      </c>
      <c r="AB776">
        <v>16990267.420000002</v>
      </c>
      <c r="AC776">
        <v>44711.23</v>
      </c>
      <c r="AD776">
        <v>3.14</v>
      </c>
      <c r="AE776">
        <v>3.99</v>
      </c>
      <c r="AF776">
        <v>220</v>
      </c>
      <c r="AG776">
        <v>36.67</v>
      </c>
      <c r="AH776">
        <v>-9416924.0600000005</v>
      </c>
      <c r="AI776">
        <v>-42804.2</v>
      </c>
      <c r="AJ776">
        <v>-2.79</v>
      </c>
      <c r="AK776">
        <v>3.96</v>
      </c>
      <c r="AL776">
        <v>0.2</v>
      </c>
      <c r="AM776">
        <v>0.4</v>
      </c>
      <c r="AN776">
        <v>25</v>
      </c>
      <c r="AO776">
        <v>6</v>
      </c>
    </row>
    <row r="777" spans="1:41" x14ac:dyDescent="0.45">
      <c r="A777">
        <v>9</v>
      </c>
      <c r="B777">
        <v>8274522.5499999998</v>
      </c>
      <c r="C777">
        <v>82.75</v>
      </c>
      <c r="D777">
        <v>13.99</v>
      </c>
      <c r="E777">
        <v>12.82</v>
      </c>
      <c r="F777">
        <v>91.67</v>
      </c>
      <c r="G777">
        <v>-444235.82</v>
      </c>
      <c r="H777">
        <v>-25.74</v>
      </c>
      <c r="I777">
        <v>-972173.95</v>
      </c>
      <c r="J777">
        <v>-6.15</v>
      </c>
      <c r="K777">
        <v>8.51</v>
      </c>
      <c r="L777">
        <v>2.09</v>
      </c>
      <c r="M777">
        <v>14.91</v>
      </c>
      <c r="N777">
        <v>1.92</v>
      </c>
      <c r="O777">
        <v>1.1599999999999999</v>
      </c>
      <c r="P777">
        <v>578093.88</v>
      </c>
      <c r="Q777">
        <v>3.12</v>
      </c>
      <c r="R777">
        <v>1.99</v>
      </c>
      <c r="S777">
        <v>3.73</v>
      </c>
      <c r="T777">
        <v>1.88</v>
      </c>
      <c r="U777">
        <v>0.1283</v>
      </c>
      <c r="V777">
        <v>601</v>
      </c>
      <c r="W777">
        <v>13767.92</v>
      </c>
      <c r="X777">
        <v>1.03</v>
      </c>
      <c r="Y777">
        <v>3.87</v>
      </c>
      <c r="Z777">
        <v>374</v>
      </c>
      <c r="AA777">
        <v>62.23</v>
      </c>
      <c r="AB777">
        <v>17315415.25</v>
      </c>
      <c r="AC777">
        <v>46297.9</v>
      </c>
      <c r="AD777">
        <v>3.25</v>
      </c>
      <c r="AE777">
        <v>3.87</v>
      </c>
      <c r="AF777">
        <v>227</v>
      </c>
      <c r="AG777">
        <v>37.770000000000003</v>
      </c>
      <c r="AH777">
        <v>-9040892.6999999993</v>
      </c>
      <c r="AI777">
        <v>-39827.72</v>
      </c>
      <c r="AJ777">
        <v>-2.61</v>
      </c>
      <c r="AK777">
        <v>3.86</v>
      </c>
      <c r="AL777">
        <v>0.4</v>
      </c>
      <c r="AM777">
        <v>0.4</v>
      </c>
      <c r="AN777">
        <v>20</v>
      </c>
      <c r="AO777">
        <v>1</v>
      </c>
    </row>
    <row r="778" spans="1:41" x14ac:dyDescent="0.45">
      <c r="A778">
        <v>35</v>
      </c>
      <c r="B778">
        <v>8553059.3800000008</v>
      </c>
      <c r="C778">
        <v>85.53</v>
      </c>
      <c r="D778">
        <v>14.43</v>
      </c>
      <c r="E778">
        <v>13.17</v>
      </c>
      <c r="F778">
        <v>91.24</v>
      </c>
      <c r="G778">
        <v>-461711.76</v>
      </c>
      <c r="H778">
        <v>-26.2</v>
      </c>
      <c r="I778">
        <v>-1032138.52</v>
      </c>
      <c r="J778">
        <v>-6.31</v>
      </c>
      <c r="K778">
        <v>8.2899999999999991</v>
      </c>
      <c r="L778">
        <v>2.09</v>
      </c>
      <c r="M778">
        <v>14.47</v>
      </c>
      <c r="N778">
        <v>2</v>
      </c>
      <c r="O778">
        <v>1.18</v>
      </c>
      <c r="P778">
        <v>563304.68999999994</v>
      </c>
      <c r="Q778">
        <v>3.71</v>
      </c>
      <c r="R778">
        <v>1.65</v>
      </c>
      <c r="S778">
        <v>4.71</v>
      </c>
      <c r="T778">
        <v>1.99</v>
      </c>
      <c r="U778">
        <v>0.15240000000000001</v>
      </c>
      <c r="V778">
        <v>600</v>
      </c>
      <c r="W778">
        <v>14255.1</v>
      </c>
      <c r="X778">
        <v>1.06</v>
      </c>
      <c r="Y778">
        <v>3.96</v>
      </c>
      <c r="Z778">
        <v>378</v>
      </c>
      <c r="AA778">
        <v>63</v>
      </c>
      <c r="AB778">
        <v>17066587.850000001</v>
      </c>
      <c r="AC778">
        <v>45149.7</v>
      </c>
      <c r="AD778">
        <v>3.2</v>
      </c>
      <c r="AE778">
        <v>3.97</v>
      </c>
      <c r="AF778">
        <v>222</v>
      </c>
      <c r="AG778">
        <v>37</v>
      </c>
      <c r="AH778">
        <v>-8513528.4700000007</v>
      </c>
      <c r="AI778">
        <v>-38349.230000000003</v>
      </c>
      <c r="AJ778">
        <v>-2.58</v>
      </c>
      <c r="AK778">
        <v>3.95</v>
      </c>
      <c r="AL778">
        <v>0.3</v>
      </c>
      <c r="AM778">
        <v>0.4</v>
      </c>
      <c r="AN778">
        <v>35</v>
      </c>
      <c r="AO778">
        <v>1</v>
      </c>
    </row>
    <row r="779" spans="1:41" x14ac:dyDescent="0.45">
      <c r="A779">
        <v>340</v>
      </c>
      <c r="B779">
        <v>8182805.0300000003</v>
      </c>
      <c r="C779">
        <v>81.83</v>
      </c>
      <c r="D779">
        <v>14.5</v>
      </c>
      <c r="E779">
        <v>12.71</v>
      </c>
      <c r="F779">
        <v>87.64</v>
      </c>
      <c r="G779">
        <v>-229634.8</v>
      </c>
      <c r="H779">
        <v>-19.600000000000001</v>
      </c>
      <c r="I779">
        <v>-780185.18</v>
      </c>
      <c r="J779">
        <v>-6.07</v>
      </c>
      <c r="K779">
        <v>10.49</v>
      </c>
      <c r="L779">
        <v>2.09</v>
      </c>
      <c r="M779">
        <v>14.43</v>
      </c>
      <c r="N779">
        <v>1.96</v>
      </c>
      <c r="O779">
        <v>1.1499999999999999</v>
      </c>
      <c r="P779">
        <v>382385.95</v>
      </c>
      <c r="Q779">
        <v>4.96</v>
      </c>
      <c r="R779">
        <v>1.26</v>
      </c>
      <c r="S779">
        <v>5.8</v>
      </c>
      <c r="T779">
        <v>1.89</v>
      </c>
      <c r="U779">
        <v>0.20399999999999999</v>
      </c>
      <c r="V779">
        <v>600</v>
      </c>
      <c r="W779">
        <v>13638.01</v>
      </c>
      <c r="X779">
        <v>1.02</v>
      </c>
      <c r="Y779">
        <v>3.98</v>
      </c>
      <c r="Z779">
        <v>378</v>
      </c>
      <c r="AA779">
        <v>63</v>
      </c>
      <c r="AB779">
        <v>16729951.65</v>
      </c>
      <c r="AC779">
        <v>44259.13</v>
      </c>
      <c r="AD779">
        <v>3.19</v>
      </c>
      <c r="AE779">
        <v>3.99</v>
      </c>
      <c r="AF779">
        <v>222</v>
      </c>
      <c r="AG779">
        <v>37</v>
      </c>
      <c r="AH779">
        <v>-8547146.6199999992</v>
      </c>
      <c r="AI779">
        <v>-38500.660000000003</v>
      </c>
      <c r="AJ779">
        <v>-2.66</v>
      </c>
      <c r="AK779">
        <v>3.97</v>
      </c>
      <c r="AL779">
        <v>0.2</v>
      </c>
      <c r="AM779">
        <v>0.4</v>
      </c>
      <c r="AN779">
        <v>25</v>
      </c>
      <c r="AO779">
        <v>5</v>
      </c>
    </row>
    <row r="780" spans="1:41" x14ac:dyDescent="0.45">
      <c r="A780">
        <v>547</v>
      </c>
      <c r="B780">
        <v>8082283.7699999996</v>
      </c>
      <c r="C780">
        <v>80.819999999999993</v>
      </c>
      <c r="D780">
        <v>14.52</v>
      </c>
      <c r="E780">
        <v>12.58</v>
      </c>
      <c r="F780">
        <v>86.68</v>
      </c>
      <c r="G780">
        <v>-454241.92</v>
      </c>
      <c r="H780">
        <v>-26.66</v>
      </c>
      <c r="I780">
        <v>-1078504.67</v>
      </c>
      <c r="J780">
        <v>-6.03</v>
      </c>
      <c r="K780">
        <v>7.49</v>
      </c>
      <c r="L780">
        <v>2.09</v>
      </c>
      <c r="M780">
        <v>14.39</v>
      </c>
      <c r="N780">
        <v>1.95</v>
      </c>
      <c r="O780">
        <v>1.1000000000000001</v>
      </c>
      <c r="P780">
        <v>370097.82</v>
      </c>
      <c r="Q780">
        <v>5.2</v>
      </c>
      <c r="R780">
        <v>1.31</v>
      </c>
      <c r="S780">
        <v>5.48</v>
      </c>
      <c r="T780">
        <v>1.9</v>
      </c>
      <c r="U780">
        <v>0.21360000000000001</v>
      </c>
      <c r="V780">
        <v>600</v>
      </c>
      <c r="W780">
        <v>13470.47</v>
      </c>
      <c r="X780">
        <v>1.02</v>
      </c>
      <c r="Y780">
        <v>3.98</v>
      </c>
      <c r="Z780">
        <v>384</v>
      </c>
      <c r="AA780">
        <v>64</v>
      </c>
      <c r="AB780">
        <v>16591800.640000001</v>
      </c>
      <c r="AC780">
        <v>43207.81</v>
      </c>
      <c r="AD780">
        <v>3.12</v>
      </c>
      <c r="AE780">
        <v>3.99</v>
      </c>
      <c r="AF780">
        <v>216</v>
      </c>
      <c r="AG780">
        <v>36</v>
      </c>
      <c r="AH780">
        <v>-8509516.8699999992</v>
      </c>
      <c r="AI780">
        <v>-39395.910000000003</v>
      </c>
      <c r="AJ780">
        <v>-2.72</v>
      </c>
      <c r="AK780">
        <v>3.97</v>
      </c>
      <c r="AL780">
        <v>0.2</v>
      </c>
      <c r="AM780">
        <v>0.4</v>
      </c>
      <c r="AN780">
        <v>50</v>
      </c>
      <c r="AO780">
        <v>7</v>
      </c>
    </row>
    <row r="781" spans="1:41" x14ac:dyDescent="0.45">
      <c r="A781">
        <v>757</v>
      </c>
      <c r="B781">
        <v>9040747.25</v>
      </c>
      <c r="C781">
        <v>90.41</v>
      </c>
      <c r="D781">
        <v>14.5</v>
      </c>
      <c r="E781">
        <v>13.75</v>
      </c>
      <c r="F781">
        <v>94.84</v>
      </c>
      <c r="G781">
        <v>-477013.99</v>
      </c>
      <c r="H781">
        <v>-26.66</v>
      </c>
      <c r="I781">
        <v>-1323237.92</v>
      </c>
      <c r="J781">
        <v>-6.62</v>
      </c>
      <c r="K781">
        <v>6.83</v>
      </c>
      <c r="L781">
        <v>2.08</v>
      </c>
      <c r="M781">
        <v>14.32</v>
      </c>
      <c r="N781">
        <v>2.0499999999999998</v>
      </c>
      <c r="O781">
        <v>1.06</v>
      </c>
      <c r="P781">
        <v>602969.63</v>
      </c>
      <c r="Q781">
        <v>3.38</v>
      </c>
      <c r="R781">
        <v>1.56</v>
      </c>
      <c r="S781">
        <v>5.36</v>
      </c>
      <c r="T781">
        <v>2.12</v>
      </c>
      <c r="U781">
        <v>0.13880000000000001</v>
      </c>
      <c r="V781">
        <v>600</v>
      </c>
      <c r="W781">
        <v>15067.91</v>
      </c>
      <c r="X781">
        <v>1.1000000000000001</v>
      </c>
      <c r="Y781">
        <v>3.98</v>
      </c>
      <c r="Z781">
        <v>395</v>
      </c>
      <c r="AA781">
        <v>65.83</v>
      </c>
      <c r="AB781">
        <v>17642076.34</v>
      </c>
      <c r="AC781">
        <v>44663.48</v>
      </c>
      <c r="AD781">
        <v>3.05</v>
      </c>
      <c r="AE781">
        <v>3.99</v>
      </c>
      <c r="AF781">
        <v>205</v>
      </c>
      <c r="AG781">
        <v>34.17</v>
      </c>
      <c r="AH781">
        <v>-8601329.0899999999</v>
      </c>
      <c r="AI781">
        <v>-41957.7</v>
      </c>
      <c r="AJ781">
        <v>-2.65</v>
      </c>
      <c r="AK781">
        <v>3.97</v>
      </c>
      <c r="AL781">
        <v>0.2</v>
      </c>
      <c r="AM781">
        <v>0.2</v>
      </c>
      <c r="AN781">
        <v>35</v>
      </c>
      <c r="AO781">
        <v>10</v>
      </c>
    </row>
    <row r="782" spans="1:41" x14ac:dyDescent="0.45">
      <c r="A782">
        <v>283</v>
      </c>
      <c r="B782">
        <v>9082899.4499999993</v>
      </c>
      <c r="C782">
        <v>90.83</v>
      </c>
      <c r="D782">
        <v>14.51</v>
      </c>
      <c r="E782">
        <v>13.8</v>
      </c>
      <c r="F782">
        <v>95.14</v>
      </c>
      <c r="G782">
        <v>-498879.72</v>
      </c>
      <c r="H782">
        <v>-26.66</v>
      </c>
      <c r="I782">
        <v>-1331658.3600000001</v>
      </c>
      <c r="J782">
        <v>-6.64</v>
      </c>
      <c r="K782">
        <v>6.82</v>
      </c>
      <c r="L782">
        <v>2.08</v>
      </c>
      <c r="M782">
        <v>14.33</v>
      </c>
      <c r="N782">
        <v>1.94</v>
      </c>
      <c r="O782">
        <v>1.06</v>
      </c>
      <c r="P782">
        <v>702639.14</v>
      </c>
      <c r="Q782">
        <v>3.1</v>
      </c>
      <c r="R782">
        <v>1.4</v>
      </c>
      <c r="S782">
        <v>6</v>
      </c>
      <c r="T782">
        <v>1.98</v>
      </c>
      <c r="U782">
        <v>0.12740000000000001</v>
      </c>
      <c r="V782">
        <v>600</v>
      </c>
      <c r="W782">
        <v>15138.17</v>
      </c>
      <c r="X782">
        <v>1.1100000000000001</v>
      </c>
      <c r="Y782">
        <v>3.98</v>
      </c>
      <c r="Z782">
        <v>388</v>
      </c>
      <c r="AA782">
        <v>64.67</v>
      </c>
      <c r="AB782">
        <v>18766752.18</v>
      </c>
      <c r="AC782">
        <v>48367.92</v>
      </c>
      <c r="AD782">
        <v>3.25</v>
      </c>
      <c r="AE782">
        <v>3.99</v>
      </c>
      <c r="AF782">
        <v>212</v>
      </c>
      <c r="AG782">
        <v>35.33</v>
      </c>
      <c r="AH782">
        <v>-9683852.7300000004</v>
      </c>
      <c r="AI782">
        <v>-45678.55</v>
      </c>
      <c r="AJ782">
        <v>-2.82</v>
      </c>
      <c r="AK782">
        <v>3.97</v>
      </c>
      <c r="AL782">
        <v>0.2</v>
      </c>
      <c r="AM782">
        <v>0.3</v>
      </c>
      <c r="AN782">
        <v>40</v>
      </c>
      <c r="AO782">
        <v>4</v>
      </c>
    </row>
    <row r="783" spans="1:41" x14ac:dyDescent="0.45">
      <c r="A783">
        <v>124</v>
      </c>
      <c r="B783">
        <v>8389812.3900000006</v>
      </c>
      <c r="C783">
        <v>83.9</v>
      </c>
      <c r="D783">
        <v>14.51</v>
      </c>
      <c r="E783">
        <v>12.97</v>
      </c>
      <c r="F783">
        <v>89.35</v>
      </c>
      <c r="G783">
        <v>-349713.53</v>
      </c>
      <c r="H783">
        <v>-19.920000000000002</v>
      </c>
      <c r="I783">
        <v>-1200233.3500000001</v>
      </c>
      <c r="J783">
        <v>-6.23</v>
      </c>
      <c r="K783">
        <v>6.99</v>
      </c>
      <c r="L783">
        <v>2.08</v>
      </c>
      <c r="M783">
        <v>14.34</v>
      </c>
      <c r="N783">
        <v>1.95</v>
      </c>
      <c r="O783">
        <v>1.1299999999999999</v>
      </c>
      <c r="P783">
        <v>460092.77</v>
      </c>
      <c r="Q783">
        <v>4.28</v>
      </c>
      <c r="R783">
        <v>1.52</v>
      </c>
      <c r="S783">
        <v>4.9800000000000004</v>
      </c>
      <c r="T783">
        <v>1.92</v>
      </c>
      <c r="U783">
        <v>0.17599999999999999</v>
      </c>
      <c r="V783">
        <v>600</v>
      </c>
      <c r="W783">
        <v>13983.02</v>
      </c>
      <c r="X783">
        <v>1.04</v>
      </c>
      <c r="Y783">
        <v>3.98</v>
      </c>
      <c r="Z783">
        <v>380</v>
      </c>
      <c r="AA783">
        <v>63.33</v>
      </c>
      <c r="AB783">
        <v>17249169.760000002</v>
      </c>
      <c r="AC783">
        <v>45392.55</v>
      </c>
      <c r="AD783">
        <v>3.23</v>
      </c>
      <c r="AE783">
        <v>3.99</v>
      </c>
      <c r="AF783">
        <v>220</v>
      </c>
      <c r="AG783">
        <v>36.67</v>
      </c>
      <c r="AH783">
        <v>-8859357.3800000008</v>
      </c>
      <c r="AI783">
        <v>-40269.81</v>
      </c>
      <c r="AJ783">
        <v>-2.73</v>
      </c>
      <c r="AK783">
        <v>3.97</v>
      </c>
      <c r="AL783">
        <v>0.2</v>
      </c>
      <c r="AM783">
        <v>0.4</v>
      </c>
      <c r="AN783">
        <v>40</v>
      </c>
      <c r="AO783">
        <v>2</v>
      </c>
    </row>
    <row r="784" spans="1:41" x14ac:dyDescent="0.45">
      <c r="A784">
        <v>571</v>
      </c>
      <c r="B784">
        <v>6592309.7999999998</v>
      </c>
      <c r="C784">
        <v>65.92</v>
      </c>
      <c r="D784">
        <v>14.52</v>
      </c>
      <c r="E784">
        <v>10.66</v>
      </c>
      <c r="F784">
        <v>73.45</v>
      </c>
      <c r="G784">
        <v>-433325.8</v>
      </c>
      <c r="H784">
        <v>-26.66</v>
      </c>
      <c r="I784">
        <v>-762892.7</v>
      </c>
      <c r="J784">
        <v>-5.15</v>
      </c>
      <c r="K784">
        <v>8.64</v>
      </c>
      <c r="L784">
        <v>2.0699999999999998</v>
      </c>
      <c r="M784">
        <v>14.27</v>
      </c>
      <c r="N784">
        <v>1.77</v>
      </c>
      <c r="O784">
        <v>1.05</v>
      </c>
      <c r="P784">
        <v>408373.7</v>
      </c>
      <c r="Q784">
        <v>3.69</v>
      </c>
      <c r="R784">
        <v>1.44</v>
      </c>
      <c r="S784">
        <v>3.67</v>
      </c>
      <c r="T784">
        <v>1.63</v>
      </c>
      <c r="U784">
        <v>0.15160000000000001</v>
      </c>
      <c r="V784">
        <v>600</v>
      </c>
      <c r="W784">
        <v>10987.18</v>
      </c>
      <c r="X784">
        <v>0.87</v>
      </c>
      <c r="Y784">
        <v>3.98</v>
      </c>
      <c r="Z784">
        <v>377</v>
      </c>
      <c r="AA784">
        <v>62.83</v>
      </c>
      <c r="AB784">
        <v>15174539.119999999</v>
      </c>
      <c r="AC784">
        <v>40250.769999999997</v>
      </c>
      <c r="AD784">
        <v>2.99</v>
      </c>
      <c r="AE784">
        <v>3.99</v>
      </c>
      <c r="AF784">
        <v>223</v>
      </c>
      <c r="AG784">
        <v>37.17</v>
      </c>
      <c r="AH784">
        <v>-8582229.3200000003</v>
      </c>
      <c r="AI784">
        <v>-38485.33</v>
      </c>
      <c r="AJ784">
        <v>-2.72</v>
      </c>
      <c r="AK784">
        <v>3.97</v>
      </c>
      <c r="AL784">
        <v>0.2</v>
      </c>
      <c r="AM784">
        <v>0.3</v>
      </c>
      <c r="AN784">
        <v>20</v>
      </c>
      <c r="AO784">
        <v>8</v>
      </c>
    </row>
    <row r="785" spans="1:41" x14ac:dyDescent="0.45">
      <c r="A785">
        <v>742</v>
      </c>
      <c r="B785">
        <v>8267361.0599999996</v>
      </c>
      <c r="C785">
        <v>82.67</v>
      </c>
      <c r="D785">
        <v>14.5</v>
      </c>
      <c r="E785">
        <v>12.81</v>
      </c>
      <c r="F785">
        <v>88.36</v>
      </c>
      <c r="G785">
        <v>-309042.25</v>
      </c>
      <c r="H785">
        <v>-19.600000000000001</v>
      </c>
      <c r="I785">
        <v>-851362.69</v>
      </c>
      <c r="J785">
        <v>-6.19</v>
      </c>
      <c r="K785">
        <v>9.7100000000000009</v>
      </c>
      <c r="L785">
        <v>2.0699999999999998</v>
      </c>
      <c r="M785">
        <v>14.27</v>
      </c>
      <c r="N785">
        <v>1.98</v>
      </c>
      <c r="O785">
        <v>1.18</v>
      </c>
      <c r="P785">
        <v>375793.69</v>
      </c>
      <c r="Q785">
        <v>5.0599999999999996</v>
      </c>
      <c r="R785">
        <v>1.39</v>
      </c>
      <c r="S785">
        <v>5.32</v>
      </c>
      <c r="T785">
        <v>1.91</v>
      </c>
      <c r="U785">
        <v>0.20799999999999999</v>
      </c>
      <c r="V785">
        <v>600</v>
      </c>
      <c r="W785">
        <v>13778.94</v>
      </c>
      <c r="X785">
        <v>1.03</v>
      </c>
      <c r="Y785">
        <v>3.98</v>
      </c>
      <c r="Z785">
        <v>376</v>
      </c>
      <c r="AA785">
        <v>62.67</v>
      </c>
      <c r="AB785">
        <v>16737637.550000001</v>
      </c>
      <c r="AC785">
        <v>44514.99</v>
      </c>
      <c r="AD785">
        <v>3.22</v>
      </c>
      <c r="AE785">
        <v>3.99</v>
      </c>
      <c r="AF785">
        <v>224</v>
      </c>
      <c r="AG785">
        <v>37.33</v>
      </c>
      <c r="AH785">
        <v>-8470276.4900000002</v>
      </c>
      <c r="AI785">
        <v>-37813.730000000003</v>
      </c>
      <c r="AJ785">
        <v>-2.64</v>
      </c>
      <c r="AK785">
        <v>3.96</v>
      </c>
      <c r="AL785">
        <v>0.2</v>
      </c>
      <c r="AM785">
        <v>0.3</v>
      </c>
      <c r="AN785">
        <v>25</v>
      </c>
      <c r="AO785">
        <v>10</v>
      </c>
    </row>
    <row r="786" spans="1:41" x14ac:dyDescent="0.45">
      <c r="A786">
        <v>328</v>
      </c>
      <c r="B786">
        <v>7583432.5199999996</v>
      </c>
      <c r="C786">
        <v>75.83</v>
      </c>
      <c r="D786">
        <v>14.52</v>
      </c>
      <c r="E786">
        <v>11.96</v>
      </c>
      <c r="F786">
        <v>82.35</v>
      </c>
      <c r="G786">
        <v>-437114.36</v>
      </c>
      <c r="H786">
        <v>-26.66</v>
      </c>
      <c r="I786">
        <v>-824389.98</v>
      </c>
      <c r="J786">
        <v>-5.78</v>
      </c>
      <c r="K786">
        <v>9.1999999999999993</v>
      </c>
      <c r="L786">
        <v>2.0699999999999998</v>
      </c>
      <c r="M786">
        <v>14.25</v>
      </c>
      <c r="N786">
        <v>1.96</v>
      </c>
      <c r="O786">
        <v>1.17</v>
      </c>
      <c r="P786">
        <v>342137</v>
      </c>
      <c r="Q786">
        <v>5.24</v>
      </c>
      <c r="R786">
        <v>1.3</v>
      </c>
      <c r="S786">
        <v>5.04</v>
      </c>
      <c r="T786">
        <v>1.81</v>
      </c>
      <c r="U786">
        <v>0.21529999999999999</v>
      </c>
      <c r="V786">
        <v>600</v>
      </c>
      <c r="W786">
        <v>12639.05</v>
      </c>
      <c r="X786">
        <v>0.96</v>
      </c>
      <c r="Y786">
        <v>3.98</v>
      </c>
      <c r="Z786">
        <v>376</v>
      </c>
      <c r="AA786">
        <v>62.67</v>
      </c>
      <c r="AB786">
        <v>15480499.26</v>
      </c>
      <c r="AC786">
        <v>41171.54</v>
      </c>
      <c r="AD786">
        <v>3.07</v>
      </c>
      <c r="AE786">
        <v>3.99</v>
      </c>
      <c r="AF786">
        <v>224</v>
      </c>
      <c r="AG786">
        <v>37.33</v>
      </c>
      <c r="AH786">
        <v>-7897066.7400000002</v>
      </c>
      <c r="AI786">
        <v>-35254.76</v>
      </c>
      <c r="AJ786">
        <v>-2.56</v>
      </c>
      <c r="AK786">
        <v>3.97</v>
      </c>
      <c r="AL786">
        <v>0.2</v>
      </c>
      <c r="AM786">
        <v>0.3</v>
      </c>
      <c r="AN786">
        <v>20</v>
      </c>
      <c r="AO786">
        <v>5</v>
      </c>
    </row>
    <row r="787" spans="1:41" x14ac:dyDescent="0.45">
      <c r="A787">
        <v>538</v>
      </c>
      <c r="B787">
        <v>7633834.0899999999</v>
      </c>
      <c r="C787">
        <v>76.34</v>
      </c>
      <c r="D787">
        <v>14.51</v>
      </c>
      <c r="E787">
        <v>12.02</v>
      </c>
      <c r="F787">
        <v>82.84</v>
      </c>
      <c r="G787">
        <v>-219733.22</v>
      </c>
      <c r="H787">
        <v>-16.47</v>
      </c>
      <c r="I787">
        <v>-988670.14</v>
      </c>
      <c r="J787">
        <v>-5.89</v>
      </c>
      <c r="K787">
        <v>7.72</v>
      </c>
      <c r="L787">
        <v>2.04</v>
      </c>
      <c r="M787">
        <v>14.07</v>
      </c>
      <c r="N787">
        <v>1.93</v>
      </c>
      <c r="O787">
        <v>1.08</v>
      </c>
      <c r="P787">
        <v>352811.93</v>
      </c>
      <c r="Q787">
        <v>5.33</v>
      </c>
      <c r="R787">
        <v>1.5</v>
      </c>
      <c r="S787">
        <v>4.41</v>
      </c>
      <c r="T787">
        <v>1.85</v>
      </c>
      <c r="U787">
        <v>0.21890000000000001</v>
      </c>
      <c r="V787">
        <v>600</v>
      </c>
      <c r="W787">
        <v>12723.06</v>
      </c>
      <c r="X787">
        <v>0.97</v>
      </c>
      <c r="Y787">
        <v>3.98</v>
      </c>
      <c r="Z787">
        <v>385</v>
      </c>
      <c r="AA787">
        <v>64.17</v>
      </c>
      <c r="AB787">
        <v>15848850.58</v>
      </c>
      <c r="AC787">
        <v>41165.85</v>
      </c>
      <c r="AD787">
        <v>3.04</v>
      </c>
      <c r="AE787">
        <v>3.99</v>
      </c>
      <c r="AF787">
        <v>215</v>
      </c>
      <c r="AG787">
        <v>35.83</v>
      </c>
      <c r="AH787">
        <v>-8215016.4900000002</v>
      </c>
      <c r="AI787">
        <v>-38209.379999999997</v>
      </c>
      <c r="AJ787">
        <v>-2.73</v>
      </c>
      <c r="AK787">
        <v>3.96</v>
      </c>
      <c r="AL787">
        <v>0.2</v>
      </c>
      <c r="AM787">
        <v>0.4</v>
      </c>
      <c r="AN787">
        <v>45</v>
      </c>
      <c r="AO787">
        <v>7</v>
      </c>
    </row>
    <row r="788" spans="1:41" x14ac:dyDescent="0.45">
      <c r="A788">
        <v>247</v>
      </c>
      <c r="B788">
        <v>6104788.6600000001</v>
      </c>
      <c r="C788">
        <v>61.05</v>
      </c>
      <c r="D788">
        <v>14.52</v>
      </c>
      <c r="E788">
        <v>10.01</v>
      </c>
      <c r="F788">
        <v>68.91</v>
      </c>
      <c r="G788">
        <v>-409698.54</v>
      </c>
      <c r="H788">
        <v>-26.66</v>
      </c>
      <c r="I788">
        <v>-700012.98</v>
      </c>
      <c r="J788">
        <v>-4.8899999999999997</v>
      </c>
      <c r="K788">
        <v>8.7200000000000006</v>
      </c>
      <c r="L788">
        <v>2.04</v>
      </c>
      <c r="M788">
        <v>14.08</v>
      </c>
      <c r="N788">
        <v>1.75</v>
      </c>
      <c r="O788">
        <v>1.06</v>
      </c>
      <c r="P788">
        <v>321299.46000000002</v>
      </c>
      <c r="Q788">
        <v>4.5199999999999996</v>
      </c>
      <c r="R788">
        <v>1.55</v>
      </c>
      <c r="S788">
        <v>2.97</v>
      </c>
      <c r="T788">
        <v>1.5</v>
      </c>
      <c r="U788">
        <v>0.1857</v>
      </c>
      <c r="V788">
        <v>600</v>
      </c>
      <c r="W788">
        <v>10174.65</v>
      </c>
      <c r="X788">
        <v>0.82</v>
      </c>
      <c r="Y788">
        <v>3.98</v>
      </c>
      <c r="Z788">
        <v>373</v>
      </c>
      <c r="AA788">
        <v>62.17</v>
      </c>
      <c r="AB788">
        <v>14281376.66</v>
      </c>
      <c r="AC788">
        <v>38287.870000000003</v>
      </c>
      <c r="AD788">
        <v>2.95</v>
      </c>
      <c r="AE788">
        <v>3.99</v>
      </c>
      <c r="AF788">
        <v>227</v>
      </c>
      <c r="AG788">
        <v>37.83</v>
      </c>
      <c r="AH788">
        <v>-8176588</v>
      </c>
      <c r="AI788">
        <v>-36020.21</v>
      </c>
      <c r="AJ788">
        <v>-2.68</v>
      </c>
      <c r="AK788">
        <v>3.97</v>
      </c>
      <c r="AL788">
        <v>0.2</v>
      </c>
      <c r="AM788">
        <v>0.3</v>
      </c>
      <c r="AN788">
        <v>20</v>
      </c>
      <c r="AO788">
        <v>4</v>
      </c>
    </row>
    <row r="789" spans="1:41" x14ac:dyDescent="0.45">
      <c r="A789">
        <v>430</v>
      </c>
      <c r="B789">
        <v>9332538.0500000007</v>
      </c>
      <c r="C789">
        <v>93.33</v>
      </c>
      <c r="D789">
        <v>14.49</v>
      </c>
      <c r="E789">
        <v>14.1</v>
      </c>
      <c r="F789">
        <v>97.29</v>
      </c>
      <c r="G789">
        <v>-478052.16</v>
      </c>
      <c r="H789">
        <v>-26.66</v>
      </c>
      <c r="I789">
        <v>-693104.56</v>
      </c>
      <c r="J789">
        <v>-6.93</v>
      </c>
      <c r="K789">
        <v>13.46</v>
      </c>
      <c r="L789">
        <v>2.0299999999999998</v>
      </c>
      <c r="M789">
        <v>14.04</v>
      </c>
      <c r="N789">
        <v>2.09</v>
      </c>
      <c r="O789">
        <v>1.07</v>
      </c>
      <c r="P789">
        <v>346078.48</v>
      </c>
      <c r="Q789">
        <v>6.07</v>
      </c>
      <c r="R789">
        <v>1.1599999999999999</v>
      </c>
      <c r="S789">
        <v>7.47</v>
      </c>
      <c r="T789">
        <v>2.06</v>
      </c>
      <c r="U789">
        <v>0.24940000000000001</v>
      </c>
      <c r="V789">
        <v>600</v>
      </c>
      <c r="W789">
        <v>15554.23</v>
      </c>
      <c r="X789">
        <v>1.1299999999999999</v>
      </c>
      <c r="Y789">
        <v>3.98</v>
      </c>
      <c r="Z789">
        <v>397</v>
      </c>
      <c r="AA789">
        <v>66.17</v>
      </c>
      <c r="AB789">
        <v>17888969.109999999</v>
      </c>
      <c r="AC789">
        <v>45060.38</v>
      </c>
      <c r="AD789">
        <v>3.15</v>
      </c>
      <c r="AE789">
        <v>3.98</v>
      </c>
      <c r="AF789">
        <v>203</v>
      </c>
      <c r="AG789">
        <v>33.83</v>
      </c>
      <c r="AH789">
        <v>-8556431.0600000005</v>
      </c>
      <c r="AI789">
        <v>-42149.91</v>
      </c>
      <c r="AJ789">
        <v>-2.83</v>
      </c>
      <c r="AK789">
        <v>3.97</v>
      </c>
      <c r="AL789">
        <v>0.2</v>
      </c>
      <c r="AM789">
        <v>0.4</v>
      </c>
      <c r="AN789">
        <v>30</v>
      </c>
      <c r="AO789">
        <v>6</v>
      </c>
    </row>
    <row r="790" spans="1:41" x14ac:dyDescent="0.45">
      <c r="A790">
        <v>703</v>
      </c>
      <c r="B790">
        <v>7614678.3300000001</v>
      </c>
      <c r="C790">
        <v>76.150000000000006</v>
      </c>
      <c r="D790">
        <v>14.52</v>
      </c>
      <c r="E790">
        <v>12</v>
      </c>
      <c r="F790">
        <v>82.63</v>
      </c>
      <c r="G790">
        <v>-221226.43</v>
      </c>
      <c r="H790">
        <v>-19.600000000000001</v>
      </c>
      <c r="I790">
        <v>-606303.1</v>
      </c>
      <c r="J790">
        <v>-5.9</v>
      </c>
      <c r="K790">
        <v>12.56</v>
      </c>
      <c r="L790">
        <v>2.0299999999999998</v>
      </c>
      <c r="M790">
        <v>14.01</v>
      </c>
      <c r="N790">
        <v>1.93</v>
      </c>
      <c r="O790">
        <v>1.06</v>
      </c>
      <c r="P790">
        <v>359726.23</v>
      </c>
      <c r="Q790">
        <v>4.4400000000000004</v>
      </c>
      <c r="R790">
        <v>1.2</v>
      </c>
      <c r="S790">
        <v>5.52</v>
      </c>
      <c r="T790">
        <v>1.81</v>
      </c>
      <c r="U790">
        <v>0.18229999999999999</v>
      </c>
      <c r="V790">
        <v>600</v>
      </c>
      <c r="W790">
        <v>12691.13</v>
      </c>
      <c r="X790">
        <v>0.97</v>
      </c>
      <c r="Y790">
        <v>3.98</v>
      </c>
      <c r="Z790">
        <v>387</v>
      </c>
      <c r="AA790">
        <v>64.5</v>
      </c>
      <c r="AB790">
        <v>15768156.01</v>
      </c>
      <c r="AC790">
        <v>40744.589999999997</v>
      </c>
      <c r="AD790">
        <v>3.03</v>
      </c>
      <c r="AE790">
        <v>3.99</v>
      </c>
      <c r="AF790">
        <v>213</v>
      </c>
      <c r="AG790">
        <v>35.5</v>
      </c>
      <c r="AH790">
        <v>-8153477.6799999997</v>
      </c>
      <c r="AI790">
        <v>-38279.24</v>
      </c>
      <c r="AJ790">
        <v>-2.78</v>
      </c>
      <c r="AK790">
        <v>3.97</v>
      </c>
      <c r="AL790">
        <v>0.2</v>
      </c>
      <c r="AM790">
        <v>0.2</v>
      </c>
      <c r="AN790">
        <v>50</v>
      </c>
      <c r="AO790">
        <v>9</v>
      </c>
    </row>
    <row r="791" spans="1:41" x14ac:dyDescent="0.45">
      <c r="A791">
        <v>739</v>
      </c>
      <c r="B791">
        <v>7539489.5499999998</v>
      </c>
      <c r="C791">
        <v>75.39</v>
      </c>
      <c r="D791">
        <v>14.5</v>
      </c>
      <c r="E791">
        <v>11.9</v>
      </c>
      <c r="F791">
        <v>82.06</v>
      </c>
      <c r="G791">
        <v>-456312.22</v>
      </c>
      <c r="H791">
        <v>-26.66</v>
      </c>
      <c r="I791">
        <v>-1098196.98</v>
      </c>
      <c r="J791">
        <v>-5.96</v>
      </c>
      <c r="K791">
        <v>6.87</v>
      </c>
      <c r="L791">
        <v>2</v>
      </c>
      <c r="M791">
        <v>13.77</v>
      </c>
      <c r="N791">
        <v>1.81</v>
      </c>
      <c r="O791">
        <v>1.1200000000000001</v>
      </c>
      <c r="P791">
        <v>505797.47</v>
      </c>
      <c r="Q791">
        <v>3.44</v>
      </c>
      <c r="R791">
        <v>1.62</v>
      </c>
      <c r="S791">
        <v>4</v>
      </c>
      <c r="T791">
        <v>1.73</v>
      </c>
      <c r="U791">
        <v>0.14149999999999999</v>
      </c>
      <c r="V791">
        <v>600</v>
      </c>
      <c r="W791">
        <v>12565.82</v>
      </c>
      <c r="X791">
        <v>0.97</v>
      </c>
      <c r="Y791">
        <v>3.98</v>
      </c>
      <c r="Z791">
        <v>371</v>
      </c>
      <c r="AA791">
        <v>61.83</v>
      </c>
      <c r="AB791">
        <v>16851524.98</v>
      </c>
      <c r="AC791">
        <v>45421.9</v>
      </c>
      <c r="AD791">
        <v>3.24</v>
      </c>
      <c r="AE791">
        <v>3.99</v>
      </c>
      <c r="AF791">
        <v>229</v>
      </c>
      <c r="AG791">
        <v>38.17</v>
      </c>
      <c r="AH791">
        <v>-9312035.4299999997</v>
      </c>
      <c r="AI791">
        <v>-40663.910000000003</v>
      </c>
      <c r="AJ791">
        <v>-2.71</v>
      </c>
      <c r="AK791">
        <v>3.97</v>
      </c>
      <c r="AL791">
        <v>0.2</v>
      </c>
      <c r="AM791">
        <v>0.2</v>
      </c>
      <c r="AN791">
        <v>25</v>
      </c>
      <c r="AO791">
        <v>10</v>
      </c>
    </row>
    <row r="792" spans="1:41" x14ac:dyDescent="0.45">
      <c r="A792">
        <v>745</v>
      </c>
      <c r="B792">
        <v>9246919.5299999993</v>
      </c>
      <c r="C792">
        <v>92.47</v>
      </c>
      <c r="D792">
        <v>14.5</v>
      </c>
      <c r="E792">
        <v>14</v>
      </c>
      <c r="F792">
        <v>96.54</v>
      </c>
      <c r="G792">
        <v>-360634.24</v>
      </c>
      <c r="H792">
        <v>-19.920000000000002</v>
      </c>
      <c r="I792">
        <v>-1439479.05</v>
      </c>
      <c r="J792">
        <v>-7.09</v>
      </c>
      <c r="K792">
        <v>6.42</v>
      </c>
      <c r="L792">
        <v>1.98</v>
      </c>
      <c r="M792">
        <v>13.62</v>
      </c>
      <c r="N792">
        <v>2.08</v>
      </c>
      <c r="O792">
        <v>1.1000000000000001</v>
      </c>
      <c r="P792">
        <v>591334.02</v>
      </c>
      <c r="Q792">
        <v>3.55</v>
      </c>
      <c r="R792">
        <v>1.43</v>
      </c>
      <c r="S792">
        <v>6</v>
      </c>
      <c r="T792">
        <v>2.21</v>
      </c>
      <c r="U792">
        <v>0.14580000000000001</v>
      </c>
      <c r="V792">
        <v>600</v>
      </c>
      <c r="W792">
        <v>15411.53</v>
      </c>
      <c r="X792">
        <v>1.1200000000000001</v>
      </c>
      <c r="Y792">
        <v>3.98</v>
      </c>
      <c r="Z792">
        <v>393</v>
      </c>
      <c r="AA792">
        <v>65.5</v>
      </c>
      <c r="AB792">
        <v>17810300.440000001</v>
      </c>
      <c r="AC792">
        <v>45318.83</v>
      </c>
      <c r="AD792">
        <v>3.04</v>
      </c>
      <c r="AE792">
        <v>3.99</v>
      </c>
      <c r="AF792">
        <v>207</v>
      </c>
      <c r="AG792">
        <v>34.5</v>
      </c>
      <c r="AH792">
        <v>-8563380.9100000001</v>
      </c>
      <c r="AI792">
        <v>-41368.99</v>
      </c>
      <c r="AJ792">
        <v>-2.5499999999999998</v>
      </c>
      <c r="AK792">
        <v>3.97</v>
      </c>
      <c r="AL792">
        <v>0.2</v>
      </c>
      <c r="AM792">
        <v>0.4</v>
      </c>
      <c r="AN792">
        <v>25</v>
      </c>
      <c r="AO792">
        <v>10</v>
      </c>
    </row>
    <row r="793" spans="1:41" x14ac:dyDescent="0.45">
      <c r="A793">
        <v>241</v>
      </c>
      <c r="B793">
        <v>7142672.4299999997</v>
      </c>
      <c r="C793">
        <v>71.430000000000007</v>
      </c>
      <c r="D793">
        <v>14.53</v>
      </c>
      <c r="E793">
        <v>11.39</v>
      </c>
      <c r="F793">
        <v>78.400000000000006</v>
      </c>
      <c r="G793">
        <v>-441691.68</v>
      </c>
      <c r="H793">
        <v>-26.66</v>
      </c>
      <c r="I793">
        <v>-796137.81</v>
      </c>
      <c r="J793">
        <v>-5.77</v>
      </c>
      <c r="K793">
        <v>8.9700000000000006</v>
      </c>
      <c r="L793">
        <v>1.98</v>
      </c>
      <c r="M793">
        <v>13.6</v>
      </c>
      <c r="N793">
        <v>1.81</v>
      </c>
      <c r="O793">
        <v>1.0900000000000001</v>
      </c>
      <c r="P793">
        <v>445703.71</v>
      </c>
      <c r="Q793">
        <v>3.63</v>
      </c>
      <c r="R793">
        <v>1.72</v>
      </c>
      <c r="S793">
        <v>3.48</v>
      </c>
      <c r="T793">
        <v>1.62</v>
      </c>
      <c r="U793">
        <v>0.1492</v>
      </c>
      <c r="V793">
        <v>600</v>
      </c>
      <c r="W793">
        <v>11904.45</v>
      </c>
      <c r="X793">
        <v>0.93</v>
      </c>
      <c r="Y793">
        <v>3.98</v>
      </c>
      <c r="Z793">
        <v>374</v>
      </c>
      <c r="AA793">
        <v>62.33</v>
      </c>
      <c r="AB793">
        <v>15958819.439999999</v>
      </c>
      <c r="AC793">
        <v>42670.64</v>
      </c>
      <c r="AD793">
        <v>3.18</v>
      </c>
      <c r="AE793">
        <v>4</v>
      </c>
      <c r="AF793">
        <v>226</v>
      </c>
      <c r="AG793">
        <v>37.67</v>
      </c>
      <c r="AH793">
        <v>-8816147.0199999996</v>
      </c>
      <c r="AI793">
        <v>-39009.5</v>
      </c>
      <c r="AJ793">
        <v>-2.8</v>
      </c>
      <c r="AK793">
        <v>3.96</v>
      </c>
      <c r="AL793">
        <v>0.2</v>
      </c>
      <c r="AM793">
        <v>0.4</v>
      </c>
      <c r="AN793">
        <v>60</v>
      </c>
      <c r="AO793">
        <v>3</v>
      </c>
    </row>
    <row r="794" spans="1:41" x14ac:dyDescent="0.45">
      <c r="A794">
        <v>481</v>
      </c>
      <c r="B794">
        <v>8594083.5800000001</v>
      </c>
      <c r="C794">
        <v>85.94</v>
      </c>
      <c r="D794">
        <v>14.53</v>
      </c>
      <c r="E794">
        <v>13.22</v>
      </c>
      <c r="F794">
        <v>90.97</v>
      </c>
      <c r="G794">
        <v>-237042.84</v>
      </c>
      <c r="H794">
        <v>-15.69</v>
      </c>
      <c r="I794">
        <v>-1044761.16</v>
      </c>
      <c r="J794">
        <v>-6.71</v>
      </c>
      <c r="K794">
        <v>8.23</v>
      </c>
      <c r="L794">
        <v>1.97</v>
      </c>
      <c r="M794">
        <v>13.56</v>
      </c>
      <c r="N794">
        <v>2.06</v>
      </c>
      <c r="O794">
        <v>1.26</v>
      </c>
      <c r="P794">
        <v>586455.36</v>
      </c>
      <c r="Q794">
        <v>2.99</v>
      </c>
      <c r="R794">
        <v>1.71</v>
      </c>
      <c r="S794">
        <v>4.5599999999999996</v>
      </c>
      <c r="T794">
        <v>2.04</v>
      </c>
      <c r="U794">
        <v>0.1227</v>
      </c>
      <c r="V794">
        <v>600</v>
      </c>
      <c r="W794">
        <v>14323.47</v>
      </c>
      <c r="X794">
        <v>1.06</v>
      </c>
      <c r="Y794">
        <v>3.98</v>
      </c>
      <c r="Z794">
        <v>372</v>
      </c>
      <c r="AA794">
        <v>62</v>
      </c>
      <c r="AB794">
        <v>16683851.57</v>
      </c>
      <c r="AC794">
        <v>44849.06</v>
      </c>
      <c r="AD794">
        <v>3.22</v>
      </c>
      <c r="AE794">
        <v>3.99</v>
      </c>
      <c r="AF794">
        <v>228</v>
      </c>
      <c r="AG794">
        <v>38</v>
      </c>
      <c r="AH794">
        <v>-8089767.9900000002</v>
      </c>
      <c r="AI794">
        <v>-35481.440000000002</v>
      </c>
      <c r="AJ794">
        <v>-2.4500000000000002</v>
      </c>
      <c r="AK794">
        <v>3.97</v>
      </c>
      <c r="AL794">
        <v>0.2</v>
      </c>
      <c r="AM794">
        <v>0.3</v>
      </c>
      <c r="AN794">
        <v>60</v>
      </c>
      <c r="AO794">
        <v>6</v>
      </c>
    </row>
    <row r="795" spans="1:41" x14ac:dyDescent="0.45">
      <c r="A795">
        <v>754</v>
      </c>
      <c r="B795">
        <v>7565622.5199999996</v>
      </c>
      <c r="C795">
        <v>75.66</v>
      </c>
      <c r="D795">
        <v>14.49</v>
      </c>
      <c r="E795">
        <v>11.93</v>
      </c>
      <c r="F795">
        <v>82.33</v>
      </c>
      <c r="G795">
        <v>-293980.82</v>
      </c>
      <c r="H795">
        <v>-19.600000000000001</v>
      </c>
      <c r="I795">
        <v>-950471.69</v>
      </c>
      <c r="J795">
        <v>-6.09</v>
      </c>
      <c r="K795">
        <v>7.96</v>
      </c>
      <c r="L795">
        <v>1.96</v>
      </c>
      <c r="M795">
        <v>13.52</v>
      </c>
      <c r="N795">
        <v>1.9</v>
      </c>
      <c r="O795">
        <v>1.1399999999999999</v>
      </c>
      <c r="P795">
        <v>408099.88</v>
      </c>
      <c r="Q795">
        <v>4.33</v>
      </c>
      <c r="R795">
        <v>1.44</v>
      </c>
      <c r="S795">
        <v>4.53</v>
      </c>
      <c r="T795">
        <v>1.79</v>
      </c>
      <c r="U795">
        <v>0.1779</v>
      </c>
      <c r="V795">
        <v>600</v>
      </c>
      <c r="W795">
        <v>12609.37</v>
      </c>
      <c r="X795">
        <v>0.97</v>
      </c>
      <c r="Y795">
        <v>3.98</v>
      </c>
      <c r="Z795">
        <v>375</v>
      </c>
      <c r="AA795">
        <v>62.5</v>
      </c>
      <c r="AB795">
        <v>15951627.92</v>
      </c>
      <c r="AC795">
        <v>42537.67</v>
      </c>
      <c r="AD795">
        <v>3.14</v>
      </c>
      <c r="AE795">
        <v>3.99</v>
      </c>
      <c r="AF795">
        <v>225</v>
      </c>
      <c r="AG795">
        <v>37.5</v>
      </c>
      <c r="AH795">
        <v>-8386005.4000000004</v>
      </c>
      <c r="AI795">
        <v>-37271.14</v>
      </c>
      <c r="AJ795">
        <v>-2.66</v>
      </c>
      <c r="AK795">
        <v>3.96</v>
      </c>
      <c r="AL795">
        <v>0.2</v>
      </c>
      <c r="AM795">
        <v>0.4</v>
      </c>
      <c r="AN795">
        <v>30</v>
      </c>
      <c r="AO795">
        <v>10</v>
      </c>
    </row>
    <row r="796" spans="1:41" x14ac:dyDescent="0.45">
      <c r="A796">
        <v>79</v>
      </c>
      <c r="B796">
        <v>7373528.79</v>
      </c>
      <c r="C796">
        <v>73.739999999999995</v>
      </c>
      <c r="D796">
        <v>14.53</v>
      </c>
      <c r="E796">
        <v>11.69</v>
      </c>
      <c r="F796">
        <v>80.459999999999994</v>
      </c>
      <c r="G796">
        <v>-212140.4</v>
      </c>
      <c r="H796">
        <v>-19.600000000000001</v>
      </c>
      <c r="I796">
        <v>-677883.39</v>
      </c>
      <c r="J796">
        <v>-6.02</v>
      </c>
      <c r="K796">
        <v>10.88</v>
      </c>
      <c r="L796">
        <v>1.94</v>
      </c>
      <c r="M796">
        <v>13.36</v>
      </c>
      <c r="N796">
        <v>1.91</v>
      </c>
      <c r="O796">
        <v>1.1499999999999999</v>
      </c>
      <c r="P796">
        <v>348622.64</v>
      </c>
      <c r="Q796">
        <v>4.76</v>
      </c>
      <c r="R796">
        <v>1.37</v>
      </c>
      <c r="S796">
        <v>4.59</v>
      </c>
      <c r="T796">
        <v>1.75</v>
      </c>
      <c r="U796">
        <v>0.19539999999999999</v>
      </c>
      <c r="V796">
        <v>600</v>
      </c>
      <c r="W796">
        <v>12289.21</v>
      </c>
      <c r="X796">
        <v>0.95</v>
      </c>
      <c r="Y796">
        <v>3.98</v>
      </c>
      <c r="Z796">
        <v>374</v>
      </c>
      <c r="AA796">
        <v>62.33</v>
      </c>
      <c r="AB796">
        <v>15510901.300000001</v>
      </c>
      <c r="AC796">
        <v>41473</v>
      </c>
      <c r="AD796">
        <v>3.15</v>
      </c>
      <c r="AE796">
        <v>3.99</v>
      </c>
      <c r="AF796">
        <v>226</v>
      </c>
      <c r="AG796">
        <v>37.67</v>
      </c>
      <c r="AH796">
        <v>-8137372.5099999998</v>
      </c>
      <c r="AI796">
        <v>-36006.07</v>
      </c>
      <c r="AJ796">
        <v>-2.7</v>
      </c>
      <c r="AK796">
        <v>3.97</v>
      </c>
      <c r="AL796">
        <v>0.2</v>
      </c>
      <c r="AM796">
        <v>0.4</v>
      </c>
      <c r="AN796">
        <v>60</v>
      </c>
      <c r="AO796">
        <v>1</v>
      </c>
    </row>
    <row r="797" spans="1:41" x14ac:dyDescent="0.45">
      <c r="A797">
        <v>413</v>
      </c>
      <c r="B797">
        <v>8596705.6899999995</v>
      </c>
      <c r="C797">
        <v>85.97</v>
      </c>
      <c r="D797">
        <v>14.4</v>
      </c>
      <c r="E797">
        <v>13.22</v>
      </c>
      <c r="F797">
        <v>91.81</v>
      </c>
      <c r="G797">
        <v>-463534.45</v>
      </c>
      <c r="H797">
        <v>-26.2</v>
      </c>
      <c r="I797">
        <v>-1344905.38</v>
      </c>
      <c r="J797">
        <v>-6.82</v>
      </c>
      <c r="K797">
        <v>6.39</v>
      </c>
      <c r="L797">
        <v>1.94</v>
      </c>
      <c r="M797">
        <v>13.47</v>
      </c>
      <c r="N797">
        <v>2</v>
      </c>
      <c r="O797">
        <v>1.1599999999999999</v>
      </c>
      <c r="P797">
        <v>370262.3</v>
      </c>
      <c r="Q797">
        <v>5.3</v>
      </c>
      <c r="R797">
        <v>1.5</v>
      </c>
      <c r="S797">
        <v>5.22</v>
      </c>
      <c r="T797">
        <v>1.97</v>
      </c>
      <c r="U797">
        <v>0.21779999999999999</v>
      </c>
      <c r="V797">
        <v>600</v>
      </c>
      <c r="W797">
        <v>14327.84</v>
      </c>
      <c r="X797">
        <v>1.06</v>
      </c>
      <c r="Y797">
        <v>3.96</v>
      </c>
      <c r="Z797">
        <v>379</v>
      </c>
      <c r="AA797">
        <v>63.17</v>
      </c>
      <c r="AB797">
        <v>17227096.800000001</v>
      </c>
      <c r="AC797">
        <v>45454.080000000002</v>
      </c>
      <c r="AD797">
        <v>3.21</v>
      </c>
      <c r="AE797">
        <v>3.96</v>
      </c>
      <c r="AF797">
        <v>221</v>
      </c>
      <c r="AG797">
        <v>36.83</v>
      </c>
      <c r="AH797">
        <v>-8630391.1199999992</v>
      </c>
      <c r="AI797">
        <v>-39051.54</v>
      </c>
      <c r="AJ797">
        <v>-2.61</v>
      </c>
      <c r="AK797">
        <v>3.95</v>
      </c>
      <c r="AL797">
        <v>0.3</v>
      </c>
      <c r="AM797">
        <v>0.4</v>
      </c>
      <c r="AN797">
        <v>20</v>
      </c>
      <c r="AO797">
        <v>6</v>
      </c>
    </row>
    <row r="798" spans="1:41" x14ac:dyDescent="0.45">
      <c r="A798">
        <v>214</v>
      </c>
      <c r="B798">
        <v>7747834.8899999997</v>
      </c>
      <c r="C798">
        <v>77.48</v>
      </c>
      <c r="D798">
        <v>14.51</v>
      </c>
      <c r="E798">
        <v>12.16</v>
      </c>
      <c r="F798">
        <v>83.84</v>
      </c>
      <c r="G798">
        <v>-436478.07</v>
      </c>
      <c r="H798">
        <v>-26.66</v>
      </c>
      <c r="I798">
        <v>-1034370.12</v>
      </c>
      <c r="J798">
        <v>-6.33</v>
      </c>
      <c r="K798">
        <v>7.49</v>
      </c>
      <c r="L798">
        <v>1.92</v>
      </c>
      <c r="M798">
        <v>13.25</v>
      </c>
      <c r="N798">
        <v>1.92</v>
      </c>
      <c r="O798">
        <v>1.05</v>
      </c>
      <c r="P798">
        <v>273131.40000000002</v>
      </c>
      <c r="Q798">
        <v>6.53</v>
      </c>
      <c r="R798">
        <v>1.35</v>
      </c>
      <c r="S798">
        <v>5.03</v>
      </c>
      <c r="T798">
        <v>1.74</v>
      </c>
      <c r="U798">
        <v>0.2681</v>
      </c>
      <c r="V798">
        <v>600</v>
      </c>
      <c r="W798">
        <v>12913.06</v>
      </c>
      <c r="X798">
        <v>0.98</v>
      </c>
      <c r="Y798">
        <v>3.98</v>
      </c>
      <c r="Z798">
        <v>388</v>
      </c>
      <c r="AA798">
        <v>64.67</v>
      </c>
      <c r="AB798">
        <v>16166101.75</v>
      </c>
      <c r="AC798">
        <v>41665.21</v>
      </c>
      <c r="AD798">
        <v>3.1</v>
      </c>
      <c r="AE798">
        <v>3.99</v>
      </c>
      <c r="AF798">
        <v>212</v>
      </c>
      <c r="AG798">
        <v>35.33</v>
      </c>
      <c r="AH798">
        <v>-8418266.8599999994</v>
      </c>
      <c r="AI798">
        <v>-39708.81</v>
      </c>
      <c r="AJ798">
        <v>-2.9</v>
      </c>
      <c r="AK798">
        <v>3.97</v>
      </c>
      <c r="AL798">
        <v>0.2</v>
      </c>
      <c r="AM798">
        <v>0.4</v>
      </c>
      <c r="AN798">
        <v>45</v>
      </c>
      <c r="AO798">
        <v>3</v>
      </c>
    </row>
    <row r="799" spans="1:41" x14ac:dyDescent="0.45">
      <c r="A799">
        <v>576</v>
      </c>
      <c r="B799">
        <v>7843852.7300000004</v>
      </c>
      <c r="C799">
        <v>78.44</v>
      </c>
      <c r="D799">
        <v>13.99</v>
      </c>
      <c r="E799">
        <v>12.29</v>
      </c>
      <c r="F799">
        <v>87.83</v>
      </c>
      <c r="G799">
        <v>-446027.58</v>
      </c>
      <c r="H799">
        <v>-25.74</v>
      </c>
      <c r="I799">
        <v>-1205715.33</v>
      </c>
      <c r="J799">
        <v>-6.45</v>
      </c>
      <c r="K799">
        <v>6.51</v>
      </c>
      <c r="L799">
        <v>1.9</v>
      </c>
      <c r="M799">
        <v>13.61</v>
      </c>
      <c r="N799">
        <v>1.88</v>
      </c>
      <c r="O799">
        <v>1.19</v>
      </c>
      <c r="P799">
        <v>495376.72</v>
      </c>
      <c r="Q799">
        <v>3.65</v>
      </c>
      <c r="R799">
        <v>1.6</v>
      </c>
      <c r="S799">
        <v>4.3</v>
      </c>
      <c r="T799">
        <v>1.83</v>
      </c>
      <c r="U799">
        <v>0.15010000000000001</v>
      </c>
      <c r="V799">
        <v>600</v>
      </c>
      <c r="W799">
        <v>13073.09</v>
      </c>
      <c r="X799">
        <v>0.99</v>
      </c>
      <c r="Y799">
        <v>3.87</v>
      </c>
      <c r="Z799">
        <v>368</v>
      </c>
      <c r="AA799">
        <v>61.33</v>
      </c>
      <c r="AB799">
        <v>16718405.060000001</v>
      </c>
      <c r="AC799">
        <v>45430.45</v>
      </c>
      <c r="AD799">
        <v>3.22</v>
      </c>
      <c r="AE799">
        <v>3.89</v>
      </c>
      <c r="AF799">
        <v>232</v>
      </c>
      <c r="AG799">
        <v>38.67</v>
      </c>
      <c r="AH799">
        <v>-8874552.3300000001</v>
      </c>
      <c r="AI799">
        <v>-38252.379999999997</v>
      </c>
      <c r="AJ799">
        <v>-2.5299999999999998</v>
      </c>
      <c r="AK799">
        <v>3.84</v>
      </c>
      <c r="AL799">
        <v>0.4</v>
      </c>
      <c r="AM799">
        <v>0.4</v>
      </c>
      <c r="AN799">
        <v>20</v>
      </c>
      <c r="AO799">
        <v>8</v>
      </c>
    </row>
    <row r="800" spans="1:41" x14ac:dyDescent="0.45">
      <c r="A800">
        <v>331</v>
      </c>
      <c r="B800">
        <v>7655481.3399999999</v>
      </c>
      <c r="C800">
        <v>76.55</v>
      </c>
      <c r="D800">
        <v>14.52</v>
      </c>
      <c r="E800">
        <v>12.05</v>
      </c>
      <c r="F800">
        <v>82.98</v>
      </c>
      <c r="G800">
        <v>-305047.58</v>
      </c>
      <c r="H800">
        <v>-19.600000000000001</v>
      </c>
      <c r="I800">
        <v>-1168394.07</v>
      </c>
      <c r="J800">
        <v>-6.32</v>
      </c>
      <c r="K800">
        <v>6.55</v>
      </c>
      <c r="L800">
        <v>1.9</v>
      </c>
      <c r="M800">
        <v>13.12</v>
      </c>
      <c r="N800">
        <v>1.92</v>
      </c>
      <c r="O800">
        <v>1.1299999999999999</v>
      </c>
      <c r="P800">
        <v>447316.27</v>
      </c>
      <c r="Q800">
        <v>3.97</v>
      </c>
      <c r="R800">
        <v>1.77</v>
      </c>
      <c r="S800">
        <v>3.76</v>
      </c>
      <c r="T800">
        <v>1.85</v>
      </c>
      <c r="U800">
        <v>0.16289999999999999</v>
      </c>
      <c r="V800">
        <v>600</v>
      </c>
      <c r="W800">
        <v>12759.14</v>
      </c>
      <c r="X800">
        <v>0.97</v>
      </c>
      <c r="Y800">
        <v>3.98</v>
      </c>
      <c r="Z800">
        <v>378</v>
      </c>
      <c r="AA800">
        <v>63</v>
      </c>
      <c r="AB800">
        <v>15997699.24</v>
      </c>
      <c r="AC800">
        <v>42321.96</v>
      </c>
      <c r="AD800">
        <v>3.06</v>
      </c>
      <c r="AE800">
        <v>4</v>
      </c>
      <c r="AF800">
        <v>222</v>
      </c>
      <c r="AG800">
        <v>37</v>
      </c>
      <c r="AH800">
        <v>-8342217.9100000001</v>
      </c>
      <c r="AI800">
        <v>-37577.56</v>
      </c>
      <c r="AJ800">
        <v>-2.59</v>
      </c>
      <c r="AK800">
        <v>3.96</v>
      </c>
      <c r="AL800">
        <v>0.2</v>
      </c>
      <c r="AM800">
        <v>0.4</v>
      </c>
      <c r="AN800">
        <v>20</v>
      </c>
      <c r="AO800">
        <v>5</v>
      </c>
    </row>
    <row r="801" spans="1:41" x14ac:dyDescent="0.45">
      <c r="A801">
        <v>142</v>
      </c>
      <c r="B801">
        <v>7353063.1200000001</v>
      </c>
      <c r="C801">
        <v>73.53</v>
      </c>
      <c r="D801">
        <v>14.52</v>
      </c>
      <c r="E801">
        <v>11.66</v>
      </c>
      <c r="F801">
        <v>80.319999999999993</v>
      </c>
      <c r="G801">
        <v>-262527.28000000003</v>
      </c>
      <c r="H801">
        <v>-19.920000000000002</v>
      </c>
      <c r="I801">
        <v>-1111124.3500000001</v>
      </c>
      <c r="J801">
        <v>-6.14</v>
      </c>
      <c r="K801">
        <v>6.62</v>
      </c>
      <c r="L801">
        <v>1.9</v>
      </c>
      <c r="M801">
        <v>13.09</v>
      </c>
      <c r="N801">
        <v>1.84</v>
      </c>
      <c r="O801">
        <v>1.02</v>
      </c>
      <c r="P801">
        <v>349475</v>
      </c>
      <c r="Q801">
        <v>5.07</v>
      </c>
      <c r="R801">
        <v>1.65</v>
      </c>
      <c r="S801">
        <v>3.8</v>
      </c>
      <c r="T801">
        <v>1.7</v>
      </c>
      <c r="U801">
        <v>0.2082</v>
      </c>
      <c r="V801">
        <v>600</v>
      </c>
      <c r="W801">
        <v>12255.11</v>
      </c>
      <c r="X801">
        <v>0.94</v>
      </c>
      <c r="Y801">
        <v>3.98</v>
      </c>
      <c r="Z801">
        <v>386</v>
      </c>
      <c r="AA801">
        <v>64.33</v>
      </c>
      <c r="AB801">
        <v>16087684.01</v>
      </c>
      <c r="AC801">
        <v>41677.94</v>
      </c>
      <c r="AD801">
        <v>3.09</v>
      </c>
      <c r="AE801">
        <v>3.99</v>
      </c>
      <c r="AF801">
        <v>214</v>
      </c>
      <c r="AG801">
        <v>35.67</v>
      </c>
      <c r="AH801">
        <v>-8734620.8800000008</v>
      </c>
      <c r="AI801">
        <v>-40815.99</v>
      </c>
      <c r="AJ801">
        <v>-2.92</v>
      </c>
      <c r="AK801">
        <v>3.98</v>
      </c>
      <c r="AL801">
        <v>0.2</v>
      </c>
      <c r="AM801">
        <v>0.4</v>
      </c>
      <c r="AN801">
        <v>50</v>
      </c>
      <c r="AO801">
        <v>2</v>
      </c>
    </row>
    <row r="802" spans="1:41" x14ac:dyDescent="0.45">
      <c r="A802">
        <v>505</v>
      </c>
      <c r="B802">
        <v>8712238.0199999996</v>
      </c>
      <c r="C802">
        <v>87.12</v>
      </c>
      <c r="D802">
        <v>14.49</v>
      </c>
      <c r="E802">
        <v>13.36</v>
      </c>
      <c r="F802">
        <v>92.17</v>
      </c>
      <c r="G802">
        <v>-476252.92</v>
      </c>
      <c r="H802">
        <v>-26.66</v>
      </c>
      <c r="I802">
        <v>-921449.67</v>
      </c>
      <c r="J802">
        <v>-7.14</v>
      </c>
      <c r="K802">
        <v>9.4499999999999993</v>
      </c>
      <c r="L802">
        <v>1.87</v>
      </c>
      <c r="M802">
        <v>12.91</v>
      </c>
      <c r="N802">
        <v>2.02</v>
      </c>
      <c r="O802">
        <v>1.19</v>
      </c>
      <c r="P802">
        <v>466526.6</v>
      </c>
      <c r="Q802">
        <v>4.3</v>
      </c>
      <c r="R802">
        <v>1.44</v>
      </c>
      <c r="S802">
        <v>5.54</v>
      </c>
      <c r="T802">
        <v>2</v>
      </c>
      <c r="U802">
        <v>0.17660000000000001</v>
      </c>
      <c r="V802">
        <v>600</v>
      </c>
      <c r="W802">
        <v>14520.4</v>
      </c>
      <c r="X802">
        <v>1.07</v>
      </c>
      <c r="Y802">
        <v>3.98</v>
      </c>
      <c r="Z802">
        <v>377</v>
      </c>
      <c r="AA802">
        <v>62.83</v>
      </c>
      <c r="AB802">
        <v>17268670.25</v>
      </c>
      <c r="AC802">
        <v>45805.49</v>
      </c>
      <c r="AD802">
        <v>3.2</v>
      </c>
      <c r="AE802">
        <v>3.99</v>
      </c>
      <c r="AF802">
        <v>223</v>
      </c>
      <c r="AG802">
        <v>37.17</v>
      </c>
      <c r="AH802">
        <v>-8556432.2300000004</v>
      </c>
      <c r="AI802">
        <v>-38369.65</v>
      </c>
      <c r="AJ802">
        <v>-2.5299999999999998</v>
      </c>
      <c r="AK802">
        <v>3.96</v>
      </c>
      <c r="AL802">
        <v>0.2</v>
      </c>
      <c r="AM802">
        <v>0.2</v>
      </c>
      <c r="AN802">
        <v>30</v>
      </c>
      <c r="AO802">
        <v>7</v>
      </c>
    </row>
    <row r="803" spans="1:41" x14ac:dyDescent="0.45">
      <c r="A803">
        <v>619</v>
      </c>
      <c r="B803">
        <v>7405350.4199999999</v>
      </c>
      <c r="C803">
        <v>74.05</v>
      </c>
      <c r="D803">
        <v>14.51</v>
      </c>
      <c r="E803">
        <v>11.73</v>
      </c>
      <c r="F803">
        <v>80.83</v>
      </c>
      <c r="G803">
        <v>-450824.99</v>
      </c>
      <c r="H803">
        <v>-26.66</v>
      </c>
      <c r="I803">
        <v>-1146131.3400000001</v>
      </c>
      <c r="J803">
        <v>-6.32</v>
      </c>
      <c r="K803">
        <v>6.46</v>
      </c>
      <c r="L803">
        <v>1.86</v>
      </c>
      <c r="M803">
        <v>12.79</v>
      </c>
      <c r="N803">
        <v>1.77</v>
      </c>
      <c r="O803">
        <v>1.03</v>
      </c>
      <c r="P803">
        <v>506723.71</v>
      </c>
      <c r="Q803">
        <v>3.44</v>
      </c>
      <c r="R803">
        <v>1.64</v>
      </c>
      <c r="S803">
        <v>3.87</v>
      </c>
      <c r="T803">
        <v>1.65</v>
      </c>
      <c r="U803">
        <v>0.1414</v>
      </c>
      <c r="V803">
        <v>600</v>
      </c>
      <c r="W803">
        <v>12342.25</v>
      </c>
      <c r="X803">
        <v>0.95</v>
      </c>
      <c r="Y803">
        <v>3.98</v>
      </c>
      <c r="Z803">
        <v>379</v>
      </c>
      <c r="AA803">
        <v>63.17</v>
      </c>
      <c r="AB803">
        <v>17044734.32</v>
      </c>
      <c r="AC803">
        <v>44972.91</v>
      </c>
      <c r="AD803">
        <v>3.24</v>
      </c>
      <c r="AE803">
        <v>3.99</v>
      </c>
      <c r="AF803">
        <v>221</v>
      </c>
      <c r="AG803">
        <v>36.83</v>
      </c>
      <c r="AH803">
        <v>-9639383.8900000006</v>
      </c>
      <c r="AI803">
        <v>-43617.120000000003</v>
      </c>
      <c r="AJ803">
        <v>-2.97</v>
      </c>
      <c r="AK803">
        <v>3.96</v>
      </c>
      <c r="AL803">
        <v>0.2</v>
      </c>
      <c r="AM803">
        <v>0.4</v>
      </c>
      <c r="AN803">
        <v>45</v>
      </c>
      <c r="AO803">
        <v>8</v>
      </c>
    </row>
    <row r="804" spans="1:41" x14ac:dyDescent="0.45">
      <c r="A804">
        <v>490</v>
      </c>
      <c r="B804">
        <v>8131588.1299999999</v>
      </c>
      <c r="C804">
        <v>81.319999999999993</v>
      </c>
      <c r="D804">
        <v>14.52</v>
      </c>
      <c r="E804">
        <v>12.65</v>
      </c>
      <c r="F804">
        <v>87.1</v>
      </c>
      <c r="G804">
        <v>-313608.33</v>
      </c>
      <c r="H804">
        <v>-16.46</v>
      </c>
      <c r="I804">
        <v>-1317352.49</v>
      </c>
      <c r="J804">
        <v>-6.9</v>
      </c>
      <c r="K804">
        <v>6.17</v>
      </c>
      <c r="L804">
        <v>1.83</v>
      </c>
      <c r="M804">
        <v>12.62</v>
      </c>
      <c r="N804">
        <v>1.91</v>
      </c>
      <c r="O804">
        <v>1.08</v>
      </c>
      <c r="P804">
        <v>532311.07999999996</v>
      </c>
      <c r="Q804">
        <v>3.53</v>
      </c>
      <c r="R804">
        <v>1.69</v>
      </c>
      <c r="S804">
        <v>4.28</v>
      </c>
      <c r="T804">
        <v>1.98</v>
      </c>
      <c r="U804">
        <v>0.14510000000000001</v>
      </c>
      <c r="V804">
        <v>600</v>
      </c>
      <c r="W804">
        <v>13552.65</v>
      </c>
      <c r="X804">
        <v>1.02</v>
      </c>
      <c r="Y804">
        <v>3.98</v>
      </c>
      <c r="Z804">
        <v>383</v>
      </c>
      <c r="AA804">
        <v>63.83</v>
      </c>
      <c r="AB804">
        <v>17041777.859999999</v>
      </c>
      <c r="AC804">
        <v>44495.5</v>
      </c>
      <c r="AD804">
        <v>3.11</v>
      </c>
      <c r="AE804">
        <v>3.99</v>
      </c>
      <c r="AF804">
        <v>217</v>
      </c>
      <c r="AG804">
        <v>36.17</v>
      </c>
      <c r="AH804">
        <v>-8910189.7300000004</v>
      </c>
      <c r="AI804">
        <v>-41060.78</v>
      </c>
      <c r="AJ804">
        <v>-2.68</v>
      </c>
      <c r="AK804">
        <v>3.97</v>
      </c>
      <c r="AL804">
        <v>0.2</v>
      </c>
      <c r="AM804">
        <v>0.3</v>
      </c>
      <c r="AN804">
        <v>20</v>
      </c>
      <c r="AO804">
        <v>7</v>
      </c>
    </row>
    <row r="805" spans="1:41" x14ac:dyDescent="0.45">
      <c r="A805">
        <v>781</v>
      </c>
      <c r="B805">
        <v>9061383.4199999999</v>
      </c>
      <c r="C805">
        <v>90.61</v>
      </c>
      <c r="D805">
        <v>14.51</v>
      </c>
      <c r="E805">
        <v>13.78</v>
      </c>
      <c r="F805">
        <v>94.96</v>
      </c>
      <c r="G805">
        <v>-503273.67</v>
      </c>
      <c r="H805">
        <v>-26.66</v>
      </c>
      <c r="I805">
        <v>-1551664.96</v>
      </c>
      <c r="J805">
        <v>-7.58</v>
      </c>
      <c r="K805">
        <v>5.84</v>
      </c>
      <c r="L805">
        <v>1.82</v>
      </c>
      <c r="M805">
        <v>12.53</v>
      </c>
      <c r="N805">
        <v>1.96</v>
      </c>
      <c r="O805">
        <v>0.94</v>
      </c>
      <c r="P805">
        <v>596551.03</v>
      </c>
      <c r="Q805">
        <v>3.9</v>
      </c>
      <c r="R805">
        <v>1.53</v>
      </c>
      <c r="S805">
        <v>5.47</v>
      </c>
      <c r="T805">
        <v>1.97</v>
      </c>
      <c r="U805">
        <v>0.16039999999999999</v>
      </c>
      <c r="V805">
        <v>600</v>
      </c>
      <c r="W805">
        <v>15102.31</v>
      </c>
      <c r="X805">
        <v>1.1100000000000001</v>
      </c>
      <c r="Y805">
        <v>3.98</v>
      </c>
      <c r="Z805">
        <v>406</v>
      </c>
      <c r="AA805">
        <v>67.67</v>
      </c>
      <c r="AB805">
        <v>18520319.309999999</v>
      </c>
      <c r="AC805">
        <v>45616.55</v>
      </c>
      <c r="AD805">
        <v>3.1</v>
      </c>
      <c r="AE805">
        <v>3.99</v>
      </c>
      <c r="AF805">
        <v>194</v>
      </c>
      <c r="AG805">
        <v>32.33</v>
      </c>
      <c r="AH805">
        <v>-9458935.8900000006</v>
      </c>
      <c r="AI805">
        <v>-48757.4</v>
      </c>
      <c r="AJ805">
        <v>-3.08</v>
      </c>
      <c r="AK805">
        <v>3.97</v>
      </c>
      <c r="AL805">
        <v>0.2</v>
      </c>
      <c r="AM805">
        <v>0.4</v>
      </c>
      <c r="AN805">
        <v>45</v>
      </c>
      <c r="AO805">
        <v>10</v>
      </c>
    </row>
    <row r="806" spans="1:41" x14ac:dyDescent="0.45">
      <c r="A806">
        <v>346</v>
      </c>
      <c r="B806">
        <v>8493433.5399999991</v>
      </c>
      <c r="C806">
        <v>84.93</v>
      </c>
      <c r="D806">
        <v>14.49</v>
      </c>
      <c r="E806">
        <v>13.09</v>
      </c>
      <c r="F806">
        <v>90.33</v>
      </c>
      <c r="G806">
        <v>-363170.4</v>
      </c>
      <c r="H806">
        <v>-19.600000000000001</v>
      </c>
      <c r="I806">
        <v>-1437354.88</v>
      </c>
      <c r="J806">
        <v>-7.27</v>
      </c>
      <c r="K806">
        <v>5.91</v>
      </c>
      <c r="L806">
        <v>1.8</v>
      </c>
      <c r="M806">
        <v>12.43</v>
      </c>
      <c r="N806">
        <v>2.02</v>
      </c>
      <c r="O806">
        <v>1.18</v>
      </c>
      <c r="P806">
        <v>456848.37</v>
      </c>
      <c r="Q806">
        <v>4.5599999999999996</v>
      </c>
      <c r="R806">
        <v>1.6</v>
      </c>
      <c r="S806">
        <v>4.8</v>
      </c>
      <c r="T806">
        <v>1.98</v>
      </c>
      <c r="U806">
        <v>0.1875</v>
      </c>
      <c r="V806">
        <v>600</v>
      </c>
      <c r="W806">
        <v>14155.72</v>
      </c>
      <c r="X806">
        <v>1.05</v>
      </c>
      <c r="Y806">
        <v>3.98</v>
      </c>
      <c r="Z806">
        <v>378</v>
      </c>
      <c r="AA806">
        <v>63</v>
      </c>
      <c r="AB806">
        <v>16859923.760000002</v>
      </c>
      <c r="AC806">
        <v>44602.97</v>
      </c>
      <c r="AD806">
        <v>3.14</v>
      </c>
      <c r="AE806">
        <v>3.98</v>
      </c>
      <c r="AF806">
        <v>222</v>
      </c>
      <c r="AG806">
        <v>37</v>
      </c>
      <c r="AH806">
        <v>-8366490.2199999997</v>
      </c>
      <c r="AI806">
        <v>-37686.89</v>
      </c>
      <c r="AJ806">
        <v>-2.5</v>
      </c>
      <c r="AK806">
        <v>3.97</v>
      </c>
      <c r="AL806">
        <v>0.2</v>
      </c>
      <c r="AM806">
        <v>0.3</v>
      </c>
      <c r="AN806">
        <v>30</v>
      </c>
      <c r="AO806">
        <v>5</v>
      </c>
    </row>
    <row r="807" spans="1:41" x14ac:dyDescent="0.45">
      <c r="A807">
        <v>84</v>
      </c>
      <c r="B807">
        <v>10379921.66</v>
      </c>
      <c r="C807">
        <v>103.8</v>
      </c>
      <c r="D807">
        <v>13.99</v>
      </c>
      <c r="E807">
        <v>15.31</v>
      </c>
      <c r="F807">
        <v>109.47</v>
      </c>
      <c r="G807">
        <v>-1073982.1100000001</v>
      </c>
      <c r="H807">
        <v>-50.89</v>
      </c>
      <c r="I807">
        <v>-1891701.59</v>
      </c>
      <c r="J807">
        <v>-8.6</v>
      </c>
      <c r="K807">
        <v>5.49</v>
      </c>
      <c r="L807">
        <v>1.78</v>
      </c>
      <c r="M807">
        <v>12.73</v>
      </c>
      <c r="N807">
        <v>2.14</v>
      </c>
      <c r="O807">
        <v>1.1200000000000001</v>
      </c>
      <c r="P807">
        <v>525568.68999999994</v>
      </c>
      <c r="Q807">
        <v>4.55</v>
      </c>
      <c r="R807">
        <v>1.66</v>
      </c>
      <c r="S807">
        <v>5.97</v>
      </c>
      <c r="T807">
        <v>2.06</v>
      </c>
      <c r="U807">
        <v>0.18690000000000001</v>
      </c>
      <c r="V807">
        <v>601</v>
      </c>
      <c r="W807">
        <v>17271.080000000002</v>
      </c>
      <c r="X807">
        <v>1.22</v>
      </c>
      <c r="Y807">
        <v>3.87</v>
      </c>
      <c r="Z807">
        <v>394</v>
      </c>
      <c r="AA807">
        <v>65.56</v>
      </c>
      <c r="AB807">
        <v>19510230.800000001</v>
      </c>
      <c r="AC807">
        <v>49518.35</v>
      </c>
      <c r="AD807">
        <v>3.23</v>
      </c>
      <c r="AE807">
        <v>3.88</v>
      </c>
      <c r="AF807">
        <v>207</v>
      </c>
      <c r="AG807">
        <v>34.44</v>
      </c>
      <c r="AH807">
        <v>-9130309.1500000004</v>
      </c>
      <c r="AI807">
        <v>-44107.77</v>
      </c>
      <c r="AJ807">
        <v>-2.62</v>
      </c>
      <c r="AK807">
        <v>3.86</v>
      </c>
      <c r="AL807">
        <v>0.4</v>
      </c>
      <c r="AM807">
        <v>0.2</v>
      </c>
      <c r="AN807">
        <v>20</v>
      </c>
      <c r="AO807">
        <v>2</v>
      </c>
    </row>
    <row r="808" spans="1:41" x14ac:dyDescent="0.45">
      <c r="A808">
        <v>688</v>
      </c>
      <c r="B808">
        <v>7415213.8799999999</v>
      </c>
      <c r="C808">
        <v>74.150000000000006</v>
      </c>
      <c r="D808">
        <v>14.51</v>
      </c>
      <c r="E808">
        <v>11.74</v>
      </c>
      <c r="F808">
        <v>80.92</v>
      </c>
      <c r="G808">
        <v>-451220.18</v>
      </c>
      <c r="H808">
        <v>-26.66</v>
      </c>
      <c r="I808">
        <v>-1205266.6000000001</v>
      </c>
      <c r="J808">
        <v>-6.59</v>
      </c>
      <c r="K808">
        <v>6.15</v>
      </c>
      <c r="L808">
        <v>1.78</v>
      </c>
      <c r="M808">
        <v>12.28</v>
      </c>
      <c r="N808">
        <v>1.85</v>
      </c>
      <c r="O808">
        <v>1.07</v>
      </c>
      <c r="P808">
        <v>555930.98</v>
      </c>
      <c r="Q808">
        <v>2.94</v>
      </c>
      <c r="R808">
        <v>1.3</v>
      </c>
      <c r="S808">
        <v>4.88</v>
      </c>
      <c r="T808">
        <v>1.8</v>
      </c>
      <c r="U808">
        <v>0.1208</v>
      </c>
      <c r="V808">
        <v>600</v>
      </c>
      <c r="W808">
        <v>12358.69</v>
      </c>
      <c r="X808">
        <v>0.95</v>
      </c>
      <c r="Y808">
        <v>3.98</v>
      </c>
      <c r="Z808">
        <v>380</v>
      </c>
      <c r="AA808">
        <v>63.33</v>
      </c>
      <c r="AB808">
        <v>16148209.539999999</v>
      </c>
      <c r="AC808">
        <v>42495.29</v>
      </c>
      <c r="AD808">
        <v>3.01</v>
      </c>
      <c r="AE808">
        <v>3.99</v>
      </c>
      <c r="AF808">
        <v>220</v>
      </c>
      <c r="AG808">
        <v>36.67</v>
      </c>
      <c r="AH808">
        <v>-8732995.6600000001</v>
      </c>
      <c r="AI808">
        <v>-39695.43</v>
      </c>
      <c r="AJ808">
        <v>-2.62</v>
      </c>
      <c r="AK808">
        <v>3.97</v>
      </c>
      <c r="AL808">
        <v>0.2</v>
      </c>
      <c r="AM808">
        <v>0.3</v>
      </c>
      <c r="AN808">
        <v>40</v>
      </c>
      <c r="AO808">
        <v>9</v>
      </c>
    </row>
    <row r="809" spans="1:41" x14ac:dyDescent="0.45">
      <c r="A809">
        <v>97</v>
      </c>
      <c r="B809">
        <v>7368691.1100000003</v>
      </c>
      <c r="C809">
        <v>73.69</v>
      </c>
      <c r="D809">
        <v>14.5</v>
      </c>
      <c r="E809">
        <v>11.68</v>
      </c>
      <c r="F809">
        <v>80.55</v>
      </c>
      <c r="G809">
        <v>-451350.8</v>
      </c>
      <c r="H809">
        <v>-26.66</v>
      </c>
      <c r="I809">
        <v>-1201991.6499999999</v>
      </c>
      <c r="J809">
        <v>-6.6</v>
      </c>
      <c r="K809">
        <v>6.13</v>
      </c>
      <c r="L809">
        <v>1.77</v>
      </c>
      <c r="M809">
        <v>12.21</v>
      </c>
      <c r="N809">
        <v>1.86</v>
      </c>
      <c r="O809">
        <v>1.1399999999999999</v>
      </c>
      <c r="P809">
        <v>488323.86</v>
      </c>
      <c r="Q809">
        <v>3.6</v>
      </c>
      <c r="R809">
        <v>1.53</v>
      </c>
      <c r="S809">
        <v>4.0999999999999996</v>
      </c>
      <c r="T809">
        <v>1.76</v>
      </c>
      <c r="U809">
        <v>0.14779999999999999</v>
      </c>
      <c r="V809">
        <v>600</v>
      </c>
      <c r="W809">
        <v>12281.15</v>
      </c>
      <c r="X809">
        <v>0.94</v>
      </c>
      <c r="Y809">
        <v>3.98</v>
      </c>
      <c r="Z809">
        <v>372</v>
      </c>
      <c r="AA809">
        <v>62</v>
      </c>
      <c r="AB809">
        <v>15904015.970000001</v>
      </c>
      <c r="AC809">
        <v>42752.73</v>
      </c>
      <c r="AD809">
        <v>3.09</v>
      </c>
      <c r="AE809">
        <v>3.99</v>
      </c>
      <c r="AF809">
        <v>228</v>
      </c>
      <c r="AG809">
        <v>38</v>
      </c>
      <c r="AH809">
        <v>-8535324.8599999994</v>
      </c>
      <c r="AI809">
        <v>-37435.64</v>
      </c>
      <c r="AJ809">
        <v>-2.56</v>
      </c>
      <c r="AK809">
        <v>3.96</v>
      </c>
      <c r="AL809">
        <v>0.2</v>
      </c>
      <c r="AM809">
        <v>0.4</v>
      </c>
      <c r="AN809">
        <v>25</v>
      </c>
      <c r="AO809">
        <v>2</v>
      </c>
    </row>
    <row r="810" spans="1:41" x14ac:dyDescent="0.45">
      <c r="A810">
        <v>541</v>
      </c>
      <c r="B810">
        <v>5892661.0899999999</v>
      </c>
      <c r="C810">
        <v>58.93</v>
      </c>
      <c r="D810">
        <v>14.52</v>
      </c>
      <c r="E810">
        <v>9.7100000000000009</v>
      </c>
      <c r="F810">
        <v>66.91</v>
      </c>
      <c r="G810">
        <v>-417571.28</v>
      </c>
      <c r="H810">
        <v>-26.66</v>
      </c>
      <c r="I810">
        <v>-898511.21</v>
      </c>
      <c r="J810">
        <v>-5.48</v>
      </c>
      <c r="K810">
        <v>6.56</v>
      </c>
      <c r="L810">
        <v>1.77</v>
      </c>
      <c r="M810">
        <v>12.2</v>
      </c>
      <c r="N810">
        <v>1.67</v>
      </c>
      <c r="O810">
        <v>1.08</v>
      </c>
      <c r="P810">
        <v>449738.55</v>
      </c>
      <c r="Q810">
        <v>3.07</v>
      </c>
      <c r="R810">
        <v>1.59</v>
      </c>
      <c r="S810">
        <v>2.72</v>
      </c>
      <c r="T810">
        <v>1.45</v>
      </c>
      <c r="U810">
        <v>0.126</v>
      </c>
      <c r="V810">
        <v>600</v>
      </c>
      <c r="W810">
        <v>9821.1</v>
      </c>
      <c r="X810">
        <v>0.79</v>
      </c>
      <c r="Y810">
        <v>3.98</v>
      </c>
      <c r="Z810">
        <v>364</v>
      </c>
      <c r="AA810">
        <v>60.67</v>
      </c>
      <c r="AB810">
        <v>14712450.08</v>
      </c>
      <c r="AC810">
        <v>40418.82</v>
      </c>
      <c r="AD810">
        <v>3.08</v>
      </c>
      <c r="AE810">
        <v>3.99</v>
      </c>
      <c r="AF810">
        <v>236</v>
      </c>
      <c r="AG810">
        <v>39.33</v>
      </c>
      <c r="AH810">
        <v>-8819788.9900000002</v>
      </c>
      <c r="AI810">
        <v>-37371.99</v>
      </c>
      <c r="AJ810">
        <v>-2.74</v>
      </c>
      <c r="AK810">
        <v>3.97</v>
      </c>
      <c r="AL810">
        <v>0.2</v>
      </c>
      <c r="AM810">
        <v>0.2</v>
      </c>
      <c r="AN810">
        <v>50</v>
      </c>
      <c r="AO810">
        <v>7</v>
      </c>
    </row>
    <row r="811" spans="1:41" x14ac:dyDescent="0.45">
      <c r="A811">
        <v>181</v>
      </c>
      <c r="B811">
        <v>8058350.25</v>
      </c>
      <c r="C811">
        <v>80.58</v>
      </c>
      <c r="D811">
        <v>14.49</v>
      </c>
      <c r="E811">
        <v>12.55</v>
      </c>
      <c r="F811">
        <v>86.62</v>
      </c>
      <c r="G811">
        <v>-342006.02</v>
      </c>
      <c r="H811">
        <v>-17.98</v>
      </c>
      <c r="I811">
        <v>-1395404.03</v>
      </c>
      <c r="J811">
        <v>-7.26</v>
      </c>
      <c r="K811">
        <v>5.77</v>
      </c>
      <c r="L811">
        <v>1.73</v>
      </c>
      <c r="M811">
        <v>11.92</v>
      </c>
      <c r="N811">
        <v>1.9</v>
      </c>
      <c r="O811">
        <v>1.17</v>
      </c>
      <c r="P811">
        <v>483022.13</v>
      </c>
      <c r="Q811">
        <v>3.96</v>
      </c>
      <c r="R811">
        <v>1.72</v>
      </c>
      <c r="S811">
        <v>4.16</v>
      </c>
      <c r="T811">
        <v>1.9</v>
      </c>
      <c r="U811">
        <v>0.16289999999999999</v>
      </c>
      <c r="V811">
        <v>600</v>
      </c>
      <c r="W811">
        <v>13430.58</v>
      </c>
      <c r="X811">
        <v>1.01</v>
      </c>
      <c r="Y811">
        <v>3.98</v>
      </c>
      <c r="Z811">
        <v>371</v>
      </c>
      <c r="AA811">
        <v>61.83</v>
      </c>
      <c r="AB811">
        <v>17022196.16</v>
      </c>
      <c r="AC811">
        <v>45881.93</v>
      </c>
      <c r="AD811">
        <v>3.21</v>
      </c>
      <c r="AE811">
        <v>3.99</v>
      </c>
      <c r="AF811">
        <v>229</v>
      </c>
      <c r="AG811">
        <v>38.17</v>
      </c>
      <c r="AH811">
        <v>-8963845.9100000001</v>
      </c>
      <c r="AI811">
        <v>-39143.43</v>
      </c>
      <c r="AJ811">
        <v>-2.5499999999999998</v>
      </c>
      <c r="AK811">
        <v>3.96</v>
      </c>
      <c r="AL811">
        <v>0.2</v>
      </c>
      <c r="AM811">
        <v>0.2</v>
      </c>
      <c r="AN811">
        <v>30</v>
      </c>
      <c r="AO811">
        <v>3</v>
      </c>
    </row>
    <row r="812" spans="1:41" x14ac:dyDescent="0.45">
      <c r="A812">
        <v>157</v>
      </c>
      <c r="B812">
        <v>6564437.7199999997</v>
      </c>
      <c r="C812">
        <v>65.64</v>
      </c>
      <c r="D812">
        <v>14.53</v>
      </c>
      <c r="E812">
        <v>10.63</v>
      </c>
      <c r="F812">
        <v>73.150000000000006</v>
      </c>
      <c r="G812">
        <v>-436202.83</v>
      </c>
      <c r="H812">
        <v>-26.66</v>
      </c>
      <c r="I812">
        <v>-872752.22</v>
      </c>
      <c r="J812">
        <v>-6.25</v>
      </c>
      <c r="K812">
        <v>7.52</v>
      </c>
      <c r="L812">
        <v>1.7</v>
      </c>
      <c r="M812">
        <v>11.7</v>
      </c>
      <c r="N812">
        <v>1.77</v>
      </c>
      <c r="O812">
        <v>1.06</v>
      </c>
      <c r="P812">
        <v>516264.71</v>
      </c>
      <c r="Q812">
        <v>3.05</v>
      </c>
      <c r="R812">
        <v>1.39</v>
      </c>
      <c r="S812">
        <v>3.76</v>
      </c>
      <c r="T812">
        <v>1.58</v>
      </c>
      <c r="U812">
        <v>0.12540000000000001</v>
      </c>
      <c r="V812">
        <v>600</v>
      </c>
      <c r="W812">
        <v>10940.73</v>
      </c>
      <c r="X812">
        <v>0.87</v>
      </c>
      <c r="Y812">
        <v>3.98</v>
      </c>
      <c r="Z812">
        <v>376</v>
      </c>
      <c r="AA812">
        <v>62.67</v>
      </c>
      <c r="AB812">
        <v>15078825.82</v>
      </c>
      <c r="AC812">
        <v>40103.26</v>
      </c>
      <c r="AD812">
        <v>3.02</v>
      </c>
      <c r="AE812">
        <v>3.99</v>
      </c>
      <c r="AF812">
        <v>224</v>
      </c>
      <c r="AG812">
        <v>37.33</v>
      </c>
      <c r="AH812">
        <v>-8514388.0999999996</v>
      </c>
      <c r="AI812">
        <v>-38010.660000000003</v>
      </c>
      <c r="AJ812">
        <v>-2.74</v>
      </c>
      <c r="AK812">
        <v>3.97</v>
      </c>
      <c r="AL812">
        <v>0.2</v>
      </c>
      <c r="AM812">
        <v>0.3</v>
      </c>
      <c r="AN812">
        <v>60</v>
      </c>
      <c r="AO812">
        <v>2</v>
      </c>
    </row>
    <row r="813" spans="1:41" x14ac:dyDescent="0.45">
      <c r="A813">
        <v>382</v>
      </c>
      <c r="B813">
        <v>9839106.5399999991</v>
      </c>
      <c r="C813">
        <v>98.39</v>
      </c>
      <c r="D813">
        <v>14.52</v>
      </c>
      <c r="E813">
        <v>14.69</v>
      </c>
      <c r="F813">
        <v>101.2</v>
      </c>
      <c r="G813">
        <v>-245878.13</v>
      </c>
      <c r="H813">
        <v>-19.600000000000001</v>
      </c>
      <c r="I813">
        <v>-898828.07</v>
      </c>
      <c r="J813">
        <v>-8.6300000000000008</v>
      </c>
      <c r="K813">
        <v>10.95</v>
      </c>
      <c r="L813">
        <v>1.7</v>
      </c>
      <c r="M813">
        <v>11.73</v>
      </c>
      <c r="N813">
        <v>2.11</v>
      </c>
      <c r="O813">
        <v>1.18</v>
      </c>
      <c r="P813">
        <v>507275.55</v>
      </c>
      <c r="Q813">
        <v>4.12</v>
      </c>
      <c r="R813">
        <v>1.54</v>
      </c>
      <c r="S813">
        <v>6.03</v>
      </c>
      <c r="T813">
        <v>2.11</v>
      </c>
      <c r="U813">
        <v>0.16919999999999999</v>
      </c>
      <c r="V813">
        <v>600</v>
      </c>
      <c r="W813">
        <v>16398.509999999998</v>
      </c>
      <c r="X813">
        <v>1.18</v>
      </c>
      <c r="Y813">
        <v>3.98</v>
      </c>
      <c r="Z813">
        <v>385</v>
      </c>
      <c r="AA813">
        <v>64.17</v>
      </c>
      <c r="AB813">
        <v>18737535.73</v>
      </c>
      <c r="AC813">
        <v>48668.92</v>
      </c>
      <c r="AD813">
        <v>3.37</v>
      </c>
      <c r="AE813">
        <v>3.99</v>
      </c>
      <c r="AF813">
        <v>215</v>
      </c>
      <c r="AG813">
        <v>35.83</v>
      </c>
      <c r="AH813">
        <v>-8898429.1899999995</v>
      </c>
      <c r="AI813">
        <v>-41388.04</v>
      </c>
      <c r="AJ813">
        <v>-2.74</v>
      </c>
      <c r="AK813">
        <v>3.97</v>
      </c>
      <c r="AL813">
        <v>0.2</v>
      </c>
      <c r="AM813">
        <v>0.3</v>
      </c>
      <c r="AN813">
        <v>50</v>
      </c>
      <c r="AO813">
        <v>5</v>
      </c>
    </row>
    <row r="814" spans="1:41" x14ac:dyDescent="0.45">
      <c r="A814">
        <v>408</v>
      </c>
      <c r="B814">
        <v>9601863.0700000003</v>
      </c>
      <c r="C814">
        <v>96.02</v>
      </c>
      <c r="D814">
        <v>13.99</v>
      </c>
      <c r="E814">
        <v>14.42</v>
      </c>
      <c r="F814">
        <v>103.07</v>
      </c>
      <c r="G814">
        <v>-1035525.03</v>
      </c>
      <c r="H814">
        <v>-50.89</v>
      </c>
      <c r="I814">
        <v>-1823838.26</v>
      </c>
      <c r="J814">
        <v>-8.59</v>
      </c>
      <c r="K814">
        <v>5.26</v>
      </c>
      <c r="L814">
        <v>1.68</v>
      </c>
      <c r="M814">
        <v>12</v>
      </c>
      <c r="N814">
        <v>2.08</v>
      </c>
      <c r="O814">
        <v>1.08</v>
      </c>
      <c r="P814">
        <v>594782.68999999994</v>
      </c>
      <c r="Q814">
        <v>3.72</v>
      </c>
      <c r="R814">
        <v>1.93</v>
      </c>
      <c r="S814">
        <v>4.67</v>
      </c>
      <c r="T814">
        <v>2.0099999999999998</v>
      </c>
      <c r="U814">
        <v>0.15290000000000001</v>
      </c>
      <c r="V814">
        <v>601</v>
      </c>
      <c r="W814">
        <v>15976.48</v>
      </c>
      <c r="X814">
        <v>1.1499999999999999</v>
      </c>
      <c r="Y814">
        <v>3.87</v>
      </c>
      <c r="Z814">
        <v>395</v>
      </c>
      <c r="AA814">
        <v>65.72</v>
      </c>
      <c r="AB814">
        <v>18509845.640000001</v>
      </c>
      <c r="AC814">
        <v>46860.37</v>
      </c>
      <c r="AD814">
        <v>3.12</v>
      </c>
      <c r="AE814">
        <v>3.9</v>
      </c>
      <c r="AF814">
        <v>206</v>
      </c>
      <c r="AG814">
        <v>34.28</v>
      </c>
      <c r="AH814">
        <v>-8907982.5700000003</v>
      </c>
      <c r="AI814">
        <v>-43242.63</v>
      </c>
      <c r="AJ814">
        <v>-2.63</v>
      </c>
      <c r="AK814">
        <v>3.8</v>
      </c>
      <c r="AL814">
        <v>0.4</v>
      </c>
      <c r="AM814">
        <v>0.2</v>
      </c>
      <c r="AN814">
        <v>20</v>
      </c>
      <c r="AO814">
        <v>6</v>
      </c>
    </row>
    <row r="815" spans="1:41" x14ac:dyDescent="0.45">
      <c r="A815">
        <v>785</v>
      </c>
      <c r="B815">
        <v>8541869.1300000008</v>
      </c>
      <c r="C815">
        <v>85.42</v>
      </c>
      <c r="D815">
        <v>14.41</v>
      </c>
      <c r="E815">
        <v>13.15</v>
      </c>
      <c r="F815">
        <v>91.24</v>
      </c>
      <c r="G815">
        <v>-433977.49</v>
      </c>
      <c r="H815">
        <v>-26.2</v>
      </c>
      <c r="I815">
        <v>-801510.81</v>
      </c>
      <c r="J815">
        <v>-8.02</v>
      </c>
      <c r="K815">
        <v>10.66</v>
      </c>
      <c r="L815">
        <v>1.64</v>
      </c>
      <c r="M815">
        <v>11.38</v>
      </c>
      <c r="N815">
        <v>2.1</v>
      </c>
      <c r="O815">
        <v>1.1100000000000001</v>
      </c>
      <c r="P815">
        <v>350127.34</v>
      </c>
      <c r="Q815">
        <v>5.31</v>
      </c>
      <c r="R815">
        <v>1.43</v>
      </c>
      <c r="S815">
        <v>5.43</v>
      </c>
      <c r="T815">
        <v>1.99</v>
      </c>
      <c r="U815">
        <v>0.21829999999999999</v>
      </c>
      <c r="V815">
        <v>600</v>
      </c>
      <c r="W815">
        <v>14236.45</v>
      </c>
      <c r="X815">
        <v>1.06</v>
      </c>
      <c r="Y815">
        <v>3.96</v>
      </c>
      <c r="Z815">
        <v>393</v>
      </c>
      <c r="AA815">
        <v>65.5</v>
      </c>
      <c r="AB815">
        <v>16306301.5</v>
      </c>
      <c r="AC815">
        <v>41491.86</v>
      </c>
      <c r="AD815">
        <v>3.05</v>
      </c>
      <c r="AE815">
        <v>3.97</v>
      </c>
      <c r="AF815">
        <v>207</v>
      </c>
      <c r="AG815">
        <v>34.5</v>
      </c>
      <c r="AH815">
        <v>-7764432.3600000003</v>
      </c>
      <c r="AI815">
        <v>-37509.339999999997</v>
      </c>
      <c r="AJ815">
        <v>-2.72</v>
      </c>
      <c r="AK815">
        <v>3.95</v>
      </c>
      <c r="AL815">
        <v>0.3</v>
      </c>
      <c r="AM815">
        <v>0.2</v>
      </c>
      <c r="AN815">
        <v>50</v>
      </c>
      <c r="AO815">
        <v>10</v>
      </c>
    </row>
    <row r="816" spans="1:41" x14ac:dyDescent="0.45">
      <c r="A816">
        <v>394</v>
      </c>
      <c r="B816">
        <v>7478899.6500000004</v>
      </c>
      <c r="C816">
        <v>74.790000000000006</v>
      </c>
      <c r="D816">
        <v>14.51</v>
      </c>
      <c r="E816">
        <v>11.82</v>
      </c>
      <c r="F816">
        <v>81.48</v>
      </c>
      <c r="G816">
        <v>-442299.31</v>
      </c>
      <c r="H816">
        <v>-26.66</v>
      </c>
      <c r="I816">
        <v>-726714.59</v>
      </c>
      <c r="J816">
        <v>-7.27</v>
      </c>
      <c r="K816">
        <v>10.29</v>
      </c>
      <c r="L816">
        <v>1.63</v>
      </c>
      <c r="M816">
        <v>11.21</v>
      </c>
      <c r="N816">
        <v>1.86</v>
      </c>
      <c r="O816">
        <v>1.0900000000000001</v>
      </c>
      <c r="P816">
        <v>303299.7</v>
      </c>
      <c r="Q816">
        <v>5.83</v>
      </c>
      <c r="R816">
        <v>1.41</v>
      </c>
      <c r="S816">
        <v>4.5599999999999996</v>
      </c>
      <c r="T816">
        <v>1.67</v>
      </c>
      <c r="U816">
        <v>0.2397</v>
      </c>
      <c r="V816">
        <v>600</v>
      </c>
      <c r="W816">
        <v>12464.83</v>
      </c>
      <c r="X816">
        <v>0.96</v>
      </c>
      <c r="Y816">
        <v>3.98</v>
      </c>
      <c r="Z816">
        <v>379</v>
      </c>
      <c r="AA816">
        <v>63.17</v>
      </c>
      <c r="AB816">
        <v>16151015.970000001</v>
      </c>
      <c r="AC816">
        <v>42614.82</v>
      </c>
      <c r="AD816">
        <v>3.2</v>
      </c>
      <c r="AE816">
        <v>3.99</v>
      </c>
      <c r="AF816">
        <v>221</v>
      </c>
      <c r="AG816">
        <v>36.83</v>
      </c>
      <c r="AH816">
        <v>-8672116.3200000003</v>
      </c>
      <c r="AI816">
        <v>-39240.35</v>
      </c>
      <c r="AJ816">
        <v>-2.88</v>
      </c>
      <c r="AK816">
        <v>3.96</v>
      </c>
      <c r="AL816">
        <v>0.2</v>
      </c>
      <c r="AM816">
        <v>0.4</v>
      </c>
      <c r="AN816">
        <v>55</v>
      </c>
      <c r="AO816">
        <v>5</v>
      </c>
    </row>
    <row r="817" spans="1:41" x14ac:dyDescent="0.45">
      <c r="A817">
        <v>733</v>
      </c>
      <c r="B817">
        <v>6739633.54</v>
      </c>
      <c r="C817">
        <v>67.400000000000006</v>
      </c>
      <c r="D817">
        <v>14.52</v>
      </c>
      <c r="E817">
        <v>10.86</v>
      </c>
      <c r="F817">
        <v>74.8</v>
      </c>
      <c r="G817">
        <v>-290474.17</v>
      </c>
      <c r="H817">
        <v>-16.46</v>
      </c>
      <c r="I817">
        <v>-1168847.6599999999</v>
      </c>
      <c r="J817">
        <v>-6.66</v>
      </c>
      <c r="K817">
        <v>5.77</v>
      </c>
      <c r="L817">
        <v>1.63</v>
      </c>
      <c r="M817">
        <v>11.23</v>
      </c>
      <c r="N817">
        <v>1.8</v>
      </c>
      <c r="O817">
        <v>1.1399999999999999</v>
      </c>
      <c r="P817">
        <v>415020.86</v>
      </c>
      <c r="Q817">
        <v>3.91</v>
      </c>
      <c r="R817">
        <v>1.64</v>
      </c>
      <c r="S817">
        <v>3.33</v>
      </c>
      <c r="T817">
        <v>1.72</v>
      </c>
      <c r="U817">
        <v>0.16070000000000001</v>
      </c>
      <c r="V817">
        <v>600</v>
      </c>
      <c r="W817">
        <v>11232.72</v>
      </c>
      <c r="X817">
        <v>0.88</v>
      </c>
      <c r="Y817">
        <v>3.98</v>
      </c>
      <c r="Z817">
        <v>368</v>
      </c>
      <c r="AA817">
        <v>61.33</v>
      </c>
      <c r="AB817">
        <v>15115547.939999999</v>
      </c>
      <c r="AC817">
        <v>41074.86</v>
      </c>
      <c r="AD817">
        <v>3.07</v>
      </c>
      <c r="AE817">
        <v>3.99</v>
      </c>
      <c r="AF817">
        <v>232</v>
      </c>
      <c r="AG817">
        <v>38.67</v>
      </c>
      <c r="AH817">
        <v>-8375914.4000000004</v>
      </c>
      <c r="AI817">
        <v>-36103.08</v>
      </c>
      <c r="AJ817">
        <v>-2.59</v>
      </c>
      <c r="AK817">
        <v>3.97</v>
      </c>
      <c r="AL817">
        <v>0.2</v>
      </c>
      <c r="AM817">
        <v>0.3</v>
      </c>
      <c r="AN817">
        <v>20</v>
      </c>
      <c r="AO817">
        <v>10</v>
      </c>
    </row>
    <row r="818" spans="1:41" x14ac:dyDescent="0.45">
      <c r="A818">
        <v>49</v>
      </c>
      <c r="B818">
        <v>5843606.4100000001</v>
      </c>
      <c r="C818">
        <v>58.44</v>
      </c>
      <c r="D818">
        <v>14.51</v>
      </c>
      <c r="E818">
        <v>9.65</v>
      </c>
      <c r="F818">
        <v>66.48</v>
      </c>
      <c r="G818">
        <v>-410782.16</v>
      </c>
      <c r="H818">
        <v>-26.66</v>
      </c>
      <c r="I818">
        <v>-936896.21</v>
      </c>
      <c r="J818">
        <v>-5.97</v>
      </c>
      <c r="K818">
        <v>6.24</v>
      </c>
      <c r="L818">
        <v>1.62</v>
      </c>
      <c r="M818">
        <v>11.14</v>
      </c>
      <c r="N818">
        <v>1.68</v>
      </c>
      <c r="O818">
        <v>0.99</v>
      </c>
      <c r="P818">
        <v>422079.93</v>
      </c>
      <c r="Q818">
        <v>3.15</v>
      </c>
      <c r="R818">
        <v>1.77</v>
      </c>
      <c r="S818">
        <v>2.4</v>
      </c>
      <c r="T818">
        <v>1.42</v>
      </c>
      <c r="U818">
        <v>0.1293</v>
      </c>
      <c r="V818">
        <v>600</v>
      </c>
      <c r="W818">
        <v>9739.34</v>
      </c>
      <c r="X818">
        <v>0.79</v>
      </c>
      <c r="Y818">
        <v>3.98</v>
      </c>
      <c r="Z818">
        <v>377</v>
      </c>
      <c r="AA818">
        <v>62.83</v>
      </c>
      <c r="AB818">
        <v>14491333.83</v>
      </c>
      <c r="AC818">
        <v>38438.550000000003</v>
      </c>
      <c r="AD818">
        <v>2.94</v>
      </c>
      <c r="AE818">
        <v>3.99</v>
      </c>
      <c r="AF818">
        <v>223</v>
      </c>
      <c r="AG818">
        <v>37.17</v>
      </c>
      <c r="AH818">
        <v>-8647727.4100000001</v>
      </c>
      <c r="AI818">
        <v>-38779.050000000003</v>
      </c>
      <c r="AJ818">
        <v>-2.84</v>
      </c>
      <c r="AK818">
        <v>3.97</v>
      </c>
      <c r="AL818">
        <v>0.2</v>
      </c>
      <c r="AM818">
        <v>0.3</v>
      </c>
      <c r="AN818">
        <v>45</v>
      </c>
      <c r="AO818">
        <v>1</v>
      </c>
    </row>
    <row r="819" spans="1:41" x14ac:dyDescent="0.45">
      <c r="A819">
        <v>411</v>
      </c>
      <c r="B819">
        <v>10487946.970000001</v>
      </c>
      <c r="C819">
        <v>104.88</v>
      </c>
      <c r="D819">
        <v>13.99</v>
      </c>
      <c r="E819">
        <v>15.43</v>
      </c>
      <c r="F819">
        <v>110.34</v>
      </c>
      <c r="G819">
        <v>-1127332.05</v>
      </c>
      <c r="H819">
        <v>-50.89</v>
      </c>
      <c r="I819">
        <v>-2231918.73</v>
      </c>
      <c r="J819">
        <v>-9.94</v>
      </c>
      <c r="K819">
        <v>4.7</v>
      </c>
      <c r="L819">
        <v>1.55</v>
      </c>
      <c r="M819">
        <v>11.1</v>
      </c>
      <c r="N819">
        <v>2.09</v>
      </c>
      <c r="O819">
        <v>1.1299999999999999</v>
      </c>
      <c r="P819">
        <v>677692.79</v>
      </c>
      <c r="Q819">
        <v>3.86</v>
      </c>
      <c r="R819">
        <v>2.0499999999999998</v>
      </c>
      <c r="S819">
        <v>4.9000000000000004</v>
      </c>
      <c r="T819">
        <v>2.1</v>
      </c>
      <c r="U819">
        <v>0.1585</v>
      </c>
      <c r="V819">
        <v>601</v>
      </c>
      <c r="W819">
        <v>17450.830000000002</v>
      </c>
      <c r="X819">
        <v>1.23</v>
      </c>
      <c r="Y819">
        <v>3.87</v>
      </c>
      <c r="Z819">
        <v>391</v>
      </c>
      <c r="AA819">
        <v>65.06</v>
      </c>
      <c r="AB819">
        <v>20067285.260000002</v>
      </c>
      <c r="AC819">
        <v>51322.98</v>
      </c>
      <c r="AD819">
        <v>3.29</v>
      </c>
      <c r="AE819">
        <v>3.88</v>
      </c>
      <c r="AF819">
        <v>210</v>
      </c>
      <c r="AG819">
        <v>34.94</v>
      </c>
      <c r="AH819">
        <v>-9579338.2899999991</v>
      </c>
      <c r="AI819">
        <v>-45615.9</v>
      </c>
      <c r="AJ819">
        <v>-2.61</v>
      </c>
      <c r="AK819">
        <v>3.84</v>
      </c>
      <c r="AL819">
        <v>0.4</v>
      </c>
      <c r="AM819">
        <v>0.3</v>
      </c>
      <c r="AN819">
        <v>20</v>
      </c>
      <c r="AO819">
        <v>6</v>
      </c>
    </row>
    <row r="820" spans="1:41" x14ac:dyDescent="0.45">
      <c r="A820">
        <v>457</v>
      </c>
      <c r="B820">
        <v>6708698.1100000003</v>
      </c>
      <c r="C820">
        <v>67.09</v>
      </c>
      <c r="D820">
        <v>14.51</v>
      </c>
      <c r="E820">
        <v>10.82</v>
      </c>
      <c r="F820">
        <v>74.56</v>
      </c>
      <c r="G820">
        <v>-434929.05</v>
      </c>
      <c r="H820">
        <v>-26.66</v>
      </c>
      <c r="I820">
        <v>-1244835.33</v>
      </c>
      <c r="J820">
        <v>-7.04</v>
      </c>
      <c r="K820">
        <v>5.39</v>
      </c>
      <c r="L820">
        <v>1.54</v>
      </c>
      <c r="M820">
        <v>10.59</v>
      </c>
      <c r="N820">
        <v>1.72</v>
      </c>
      <c r="O820">
        <v>1</v>
      </c>
      <c r="P820">
        <v>430467.21</v>
      </c>
      <c r="Q820">
        <v>3.92</v>
      </c>
      <c r="R820">
        <v>1.76</v>
      </c>
      <c r="S820">
        <v>3.09</v>
      </c>
      <c r="T820">
        <v>1.54</v>
      </c>
      <c r="U820">
        <v>0.16089999999999999</v>
      </c>
      <c r="V820">
        <v>600</v>
      </c>
      <c r="W820">
        <v>11181.16</v>
      </c>
      <c r="X820">
        <v>0.88</v>
      </c>
      <c r="Y820">
        <v>3.98</v>
      </c>
      <c r="Z820">
        <v>380</v>
      </c>
      <c r="AA820">
        <v>63.33</v>
      </c>
      <c r="AB820">
        <v>16002435.23</v>
      </c>
      <c r="AC820">
        <v>42111.67</v>
      </c>
      <c r="AD820">
        <v>3.16</v>
      </c>
      <c r="AE820">
        <v>3.99</v>
      </c>
      <c r="AF820">
        <v>220</v>
      </c>
      <c r="AG820">
        <v>36.67</v>
      </c>
      <c r="AH820">
        <v>-9293737.1199999992</v>
      </c>
      <c r="AI820">
        <v>-42244.26</v>
      </c>
      <c r="AJ820">
        <v>-3.06</v>
      </c>
      <c r="AK820">
        <v>3.97</v>
      </c>
      <c r="AL820">
        <v>0.2</v>
      </c>
      <c r="AM820">
        <v>0.4</v>
      </c>
      <c r="AN820">
        <v>45</v>
      </c>
      <c r="AO820">
        <v>6</v>
      </c>
    </row>
    <row r="821" spans="1:41" x14ac:dyDescent="0.45">
      <c r="A821">
        <v>250</v>
      </c>
      <c r="B821">
        <v>7679194.2999999998</v>
      </c>
      <c r="C821">
        <v>76.790000000000006</v>
      </c>
      <c r="D821">
        <v>14.52</v>
      </c>
      <c r="E821">
        <v>12.08</v>
      </c>
      <c r="F821">
        <v>83.19</v>
      </c>
      <c r="G821">
        <v>-442455.41</v>
      </c>
      <c r="H821">
        <v>-26.66</v>
      </c>
      <c r="I821">
        <v>-804115.38</v>
      </c>
      <c r="J821">
        <v>-8.0399999999999991</v>
      </c>
      <c r="K821">
        <v>9.5500000000000007</v>
      </c>
      <c r="L821">
        <v>1.5</v>
      </c>
      <c r="M821">
        <v>10.35</v>
      </c>
      <c r="N821">
        <v>1.89</v>
      </c>
      <c r="O821">
        <v>1.07</v>
      </c>
      <c r="P821">
        <v>373151.09</v>
      </c>
      <c r="Q821">
        <v>4.79</v>
      </c>
      <c r="R821">
        <v>1.77</v>
      </c>
      <c r="S821">
        <v>3.76</v>
      </c>
      <c r="T821">
        <v>1.75</v>
      </c>
      <c r="U821">
        <v>0.1966</v>
      </c>
      <c r="V821">
        <v>600</v>
      </c>
      <c r="W821">
        <v>12798.66</v>
      </c>
      <c r="X821">
        <v>0.98</v>
      </c>
      <c r="Y821">
        <v>3.98</v>
      </c>
      <c r="Z821">
        <v>383</v>
      </c>
      <c r="AA821">
        <v>63.83</v>
      </c>
      <c r="AB821">
        <v>16341415.220000001</v>
      </c>
      <c r="AC821">
        <v>42666.879999999997</v>
      </c>
      <c r="AD821">
        <v>3.16</v>
      </c>
      <c r="AE821">
        <v>3.99</v>
      </c>
      <c r="AF821">
        <v>217</v>
      </c>
      <c r="AG821">
        <v>36.17</v>
      </c>
      <c r="AH821">
        <v>-8662220.9299999997</v>
      </c>
      <c r="AI821">
        <v>-39918.07</v>
      </c>
      <c r="AJ821">
        <v>-2.86</v>
      </c>
      <c r="AK821">
        <v>3.97</v>
      </c>
      <c r="AL821">
        <v>0.2</v>
      </c>
      <c r="AM821">
        <v>0.4</v>
      </c>
      <c r="AN821">
        <v>20</v>
      </c>
      <c r="AO821">
        <v>4</v>
      </c>
    </row>
    <row r="822" spans="1:41" x14ac:dyDescent="0.45">
      <c r="A822">
        <v>327</v>
      </c>
      <c r="B822">
        <v>8396748.0099999998</v>
      </c>
      <c r="C822">
        <v>83.97</v>
      </c>
      <c r="D822">
        <v>13.99</v>
      </c>
      <c r="E822">
        <v>12.97</v>
      </c>
      <c r="F822">
        <v>92.75</v>
      </c>
      <c r="G822">
        <v>-970097.44</v>
      </c>
      <c r="H822">
        <v>-50.89</v>
      </c>
      <c r="I822">
        <v>-1720290.85</v>
      </c>
      <c r="J822">
        <v>-8.6999999999999993</v>
      </c>
      <c r="K822">
        <v>4.88</v>
      </c>
      <c r="L822">
        <v>1.49</v>
      </c>
      <c r="M822">
        <v>10.67</v>
      </c>
      <c r="N822">
        <v>1.87</v>
      </c>
      <c r="O822">
        <v>1.05</v>
      </c>
      <c r="P822">
        <v>608534.43999999994</v>
      </c>
      <c r="Q822">
        <v>3.1</v>
      </c>
      <c r="R822">
        <v>2.0499999999999998</v>
      </c>
      <c r="S822">
        <v>3.7</v>
      </c>
      <c r="T822">
        <v>1.72</v>
      </c>
      <c r="U822">
        <v>0.1273</v>
      </c>
      <c r="V822">
        <v>600</v>
      </c>
      <c r="W822">
        <v>13994.58</v>
      </c>
      <c r="X822">
        <v>1.05</v>
      </c>
      <c r="Y822">
        <v>3.87</v>
      </c>
      <c r="Z822">
        <v>384</v>
      </c>
      <c r="AA822">
        <v>64</v>
      </c>
      <c r="AB822">
        <v>18000937.989999998</v>
      </c>
      <c r="AC822">
        <v>46877.440000000002</v>
      </c>
      <c r="AD822">
        <v>3.23</v>
      </c>
      <c r="AE822">
        <v>3.88</v>
      </c>
      <c r="AF822">
        <v>216</v>
      </c>
      <c r="AG822">
        <v>36</v>
      </c>
      <c r="AH822">
        <v>-9604189.9800000004</v>
      </c>
      <c r="AI822">
        <v>-44463.839999999997</v>
      </c>
      <c r="AJ822">
        <v>-2.83</v>
      </c>
      <c r="AK822">
        <v>3.86</v>
      </c>
      <c r="AL822">
        <v>0.4</v>
      </c>
      <c r="AM822">
        <v>0.2</v>
      </c>
      <c r="AN822">
        <v>20</v>
      </c>
      <c r="AO822">
        <v>5</v>
      </c>
    </row>
    <row r="823" spans="1:41" x14ac:dyDescent="0.45">
      <c r="A823">
        <v>165</v>
      </c>
      <c r="B823">
        <v>9208713.5999999996</v>
      </c>
      <c r="C823">
        <v>92.09</v>
      </c>
      <c r="D823">
        <v>13.99</v>
      </c>
      <c r="E823">
        <v>13.95</v>
      </c>
      <c r="F823">
        <v>99.76</v>
      </c>
      <c r="G823">
        <v>-1048600.76</v>
      </c>
      <c r="H823">
        <v>-50.89</v>
      </c>
      <c r="I823">
        <v>-1970899.15</v>
      </c>
      <c r="J823">
        <v>-9.4499999999999993</v>
      </c>
      <c r="K823">
        <v>4.67</v>
      </c>
      <c r="L823">
        <v>1.48</v>
      </c>
      <c r="M823">
        <v>10.56</v>
      </c>
      <c r="N823">
        <v>1.95</v>
      </c>
      <c r="O823">
        <v>1.02</v>
      </c>
      <c r="P823">
        <v>582015.99</v>
      </c>
      <c r="Q823">
        <v>3.66</v>
      </c>
      <c r="R823">
        <v>1.91</v>
      </c>
      <c r="S823">
        <v>4.49</v>
      </c>
      <c r="T823">
        <v>1.86</v>
      </c>
      <c r="U823">
        <v>0.15040000000000001</v>
      </c>
      <c r="V823">
        <v>600</v>
      </c>
      <c r="W823">
        <v>15347.86</v>
      </c>
      <c r="X823">
        <v>1.1200000000000001</v>
      </c>
      <c r="Y823">
        <v>3.87</v>
      </c>
      <c r="Z823">
        <v>394</v>
      </c>
      <c r="AA823">
        <v>65.67</v>
      </c>
      <c r="AB823">
        <v>18862998.149999999</v>
      </c>
      <c r="AC823">
        <v>47875.63</v>
      </c>
      <c r="AD823">
        <v>3.17</v>
      </c>
      <c r="AE823">
        <v>3.87</v>
      </c>
      <c r="AF823">
        <v>206</v>
      </c>
      <c r="AG823">
        <v>34.33</v>
      </c>
      <c r="AH823">
        <v>-9654284.5500000007</v>
      </c>
      <c r="AI823">
        <v>-46865.46</v>
      </c>
      <c r="AJ823">
        <v>-2.81</v>
      </c>
      <c r="AK823">
        <v>3.88</v>
      </c>
      <c r="AL823">
        <v>0.4</v>
      </c>
      <c r="AM823">
        <v>0.2</v>
      </c>
      <c r="AN823">
        <v>20</v>
      </c>
      <c r="AO823">
        <v>3</v>
      </c>
    </row>
    <row r="824" spans="1:41" x14ac:dyDescent="0.45">
      <c r="A824">
        <v>751</v>
      </c>
      <c r="B824">
        <v>7805482.9800000004</v>
      </c>
      <c r="C824">
        <v>78.05</v>
      </c>
      <c r="D824">
        <v>14.49</v>
      </c>
      <c r="E824">
        <v>12.24</v>
      </c>
      <c r="F824">
        <v>84.43</v>
      </c>
      <c r="G824">
        <v>-470744.26</v>
      </c>
      <c r="H824">
        <v>-26.66</v>
      </c>
      <c r="I824">
        <v>-1598725.72</v>
      </c>
      <c r="J824">
        <v>-8.39</v>
      </c>
      <c r="K824">
        <v>4.88</v>
      </c>
      <c r="L824">
        <v>1.46</v>
      </c>
      <c r="M824">
        <v>10.06</v>
      </c>
      <c r="N824">
        <v>1.83</v>
      </c>
      <c r="O824">
        <v>1.1299999999999999</v>
      </c>
      <c r="P824">
        <v>565926.52</v>
      </c>
      <c r="Q824">
        <v>3.39</v>
      </c>
      <c r="R824">
        <v>1.79</v>
      </c>
      <c r="S824">
        <v>3.82</v>
      </c>
      <c r="T824">
        <v>1.73</v>
      </c>
      <c r="U824">
        <v>0.1394</v>
      </c>
      <c r="V824">
        <v>600</v>
      </c>
      <c r="W824">
        <v>13009.14</v>
      </c>
      <c r="X824">
        <v>0.99</v>
      </c>
      <c r="Y824">
        <v>3.98</v>
      </c>
      <c r="Z824">
        <v>371</v>
      </c>
      <c r="AA824">
        <v>61.83</v>
      </c>
      <c r="AB824">
        <v>17195418.77</v>
      </c>
      <c r="AC824">
        <v>46348.84</v>
      </c>
      <c r="AD824">
        <v>3.28</v>
      </c>
      <c r="AE824">
        <v>3.99</v>
      </c>
      <c r="AF824">
        <v>229</v>
      </c>
      <c r="AG824">
        <v>38.17</v>
      </c>
      <c r="AH824">
        <v>-9389935.7899999991</v>
      </c>
      <c r="AI824">
        <v>-41004.089999999997</v>
      </c>
      <c r="AJ824">
        <v>-2.72</v>
      </c>
      <c r="AK824">
        <v>3.97</v>
      </c>
      <c r="AL824">
        <v>0.2</v>
      </c>
      <c r="AM824">
        <v>0.3</v>
      </c>
      <c r="AN824">
        <v>30</v>
      </c>
      <c r="AO824">
        <v>10</v>
      </c>
    </row>
    <row r="825" spans="1:41" x14ac:dyDescent="0.45">
      <c r="A825">
        <v>171</v>
      </c>
      <c r="B825">
        <v>9547190.1899999995</v>
      </c>
      <c r="C825">
        <v>95.47</v>
      </c>
      <c r="D825">
        <v>13.99</v>
      </c>
      <c r="E825">
        <v>14.35</v>
      </c>
      <c r="F825">
        <v>102.61</v>
      </c>
      <c r="G825">
        <v>-1085079.47</v>
      </c>
      <c r="H825">
        <v>-50.89</v>
      </c>
      <c r="I825">
        <v>-2158968.83</v>
      </c>
      <c r="J825">
        <v>-10.050000000000001</v>
      </c>
      <c r="K825">
        <v>4.42</v>
      </c>
      <c r="L825">
        <v>1.43</v>
      </c>
      <c r="M825">
        <v>10.210000000000001</v>
      </c>
      <c r="N825">
        <v>2.0099999999999998</v>
      </c>
      <c r="O825">
        <v>1.07</v>
      </c>
      <c r="P825">
        <v>616906.06000000006</v>
      </c>
      <c r="Q825">
        <v>3.79</v>
      </c>
      <c r="R825">
        <v>2.1800000000000002</v>
      </c>
      <c r="S825">
        <v>4.1100000000000003</v>
      </c>
      <c r="T825">
        <v>1.96</v>
      </c>
      <c r="U825">
        <v>0.15579999999999999</v>
      </c>
      <c r="V825">
        <v>601</v>
      </c>
      <c r="W825">
        <v>15885.51</v>
      </c>
      <c r="X825">
        <v>1.1499999999999999</v>
      </c>
      <c r="Y825">
        <v>3.87</v>
      </c>
      <c r="Z825">
        <v>392</v>
      </c>
      <c r="AA825">
        <v>65.22</v>
      </c>
      <c r="AB825">
        <v>19015096.859999999</v>
      </c>
      <c r="AC825">
        <v>48507.9</v>
      </c>
      <c r="AD825">
        <v>3.22</v>
      </c>
      <c r="AE825">
        <v>3.89</v>
      </c>
      <c r="AF825">
        <v>209</v>
      </c>
      <c r="AG825">
        <v>34.78</v>
      </c>
      <c r="AH825">
        <v>-9467906.6699999999</v>
      </c>
      <c r="AI825">
        <v>-45300.99</v>
      </c>
      <c r="AJ825">
        <v>-2.74</v>
      </c>
      <c r="AK825">
        <v>3.84</v>
      </c>
      <c r="AL825">
        <v>0.4</v>
      </c>
      <c r="AM825">
        <v>0.4</v>
      </c>
      <c r="AN825">
        <v>20</v>
      </c>
      <c r="AO825">
        <v>3</v>
      </c>
    </row>
    <row r="826" spans="1:41" x14ac:dyDescent="0.45">
      <c r="A826">
        <v>330</v>
      </c>
      <c r="B826">
        <v>9055070.8699999992</v>
      </c>
      <c r="C826">
        <v>90.55</v>
      </c>
      <c r="D826">
        <v>13.99</v>
      </c>
      <c r="E826">
        <v>13.77</v>
      </c>
      <c r="F826">
        <v>98.45</v>
      </c>
      <c r="G826">
        <v>-1047928.15</v>
      </c>
      <c r="H826">
        <v>-50.89</v>
      </c>
      <c r="I826">
        <v>-2010668.91</v>
      </c>
      <c r="J826">
        <v>-9.66</v>
      </c>
      <c r="K826">
        <v>4.5</v>
      </c>
      <c r="L826">
        <v>1.42</v>
      </c>
      <c r="M826">
        <v>10.19</v>
      </c>
      <c r="N826">
        <v>1.93</v>
      </c>
      <c r="O826">
        <v>1.1100000000000001</v>
      </c>
      <c r="P826">
        <v>639068.59</v>
      </c>
      <c r="Q826">
        <v>3.32</v>
      </c>
      <c r="R826">
        <v>2</v>
      </c>
      <c r="S826">
        <v>4.18</v>
      </c>
      <c r="T826">
        <v>1.8</v>
      </c>
      <c r="U826">
        <v>0.1366</v>
      </c>
      <c r="V826">
        <v>600</v>
      </c>
      <c r="W826">
        <v>15091.78</v>
      </c>
      <c r="X826">
        <v>1.1100000000000001</v>
      </c>
      <c r="Y826">
        <v>3.87</v>
      </c>
      <c r="Z826">
        <v>381</v>
      </c>
      <c r="AA826">
        <v>63.5</v>
      </c>
      <c r="AB826">
        <v>18809388.710000001</v>
      </c>
      <c r="AC826">
        <v>49368.47</v>
      </c>
      <c r="AD826">
        <v>3.35</v>
      </c>
      <c r="AE826">
        <v>3.89</v>
      </c>
      <c r="AF826">
        <v>219</v>
      </c>
      <c r="AG826">
        <v>36.5</v>
      </c>
      <c r="AH826">
        <v>-9754317.8300000001</v>
      </c>
      <c r="AI826">
        <v>-44540.26</v>
      </c>
      <c r="AJ826">
        <v>-2.78</v>
      </c>
      <c r="AK826">
        <v>3.84</v>
      </c>
      <c r="AL826">
        <v>0.4</v>
      </c>
      <c r="AM826">
        <v>0.3</v>
      </c>
      <c r="AN826">
        <v>20</v>
      </c>
      <c r="AO826">
        <v>5</v>
      </c>
    </row>
    <row r="827" spans="1:41" x14ac:dyDescent="0.45">
      <c r="A827">
        <v>466</v>
      </c>
      <c r="B827">
        <v>8065958.3600000003</v>
      </c>
      <c r="C827">
        <v>80.66</v>
      </c>
      <c r="D827">
        <v>14.52</v>
      </c>
      <c r="E827">
        <v>12.56</v>
      </c>
      <c r="F827">
        <v>86.54</v>
      </c>
      <c r="G827">
        <v>-294501.69</v>
      </c>
      <c r="H827">
        <v>-19.920000000000002</v>
      </c>
      <c r="I827">
        <v>-1736741.09</v>
      </c>
      <c r="J827">
        <v>-8.9700000000000006</v>
      </c>
      <c r="K827">
        <v>4.6399999999999997</v>
      </c>
      <c r="L827">
        <v>1.4</v>
      </c>
      <c r="M827">
        <v>9.65</v>
      </c>
      <c r="N827">
        <v>1.87</v>
      </c>
      <c r="O827">
        <v>1.05</v>
      </c>
      <c r="P827">
        <v>471849.96</v>
      </c>
      <c r="Q827">
        <v>4.12</v>
      </c>
      <c r="R827">
        <v>1.79</v>
      </c>
      <c r="S827">
        <v>3.99</v>
      </c>
      <c r="T827">
        <v>1.82</v>
      </c>
      <c r="U827">
        <v>0.1691</v>
      </c>
      <c r="V827">
        <v>600</v>
      </c>
      <c r="W827">
        <v>13443.26</v>
      </c>
      <c r="X827">
        <v>1.01</v>
      </c>
      <c r="Y827">
        <v>3.98</v>
      </c>
      <c r="Z827">
        <v>384</v>
      </c>
      <c r="AA827">
        <v>64</v>
      </c>
      <c r="AB827">
        <v>17322254.489999998</v>
      </c>
      <c r="AC827">
        <v>45110.04</v>
      </c>
      <c r="AD827">
        <v>3.16</v>
      </c>
      <c r="AE827">
        <v>3.99</v>
      </c>
      <c r="AF827">
        <v>216</v>
      </c>
      <c r="AG827">
        <v>36</v>
      </c>
      <c r="AH827">
        <v>-9256296.1300000008</v>
      </c>
      <c r="AI827">
        <v>-42853.22</v>
      </c>
      <c r="AJ827">
        <v>-2.8</v>
      </c>
      <c r="AK827">
        <v>3.97</v>
      </c>
      <c r="AL827">
        <v>0.2</v>
      </c>
      <c r="AM827">
        <v>0.4</v>
      </c>
      <c r="AN827">
        <v>50</v>
      </c>
      <c r="AO827">
        <v>6</v>
      </c>
    </row>
    <row r="828" spans="1:41" x14ac:dyDescent="0.45">
      <c r="A828">
        <v>499</v>
      </c>
      <c r="B828">
        <v>8003851.2300000004</v>
      </c>
      <c r="C828">
        <v>80.040000000000006</v>
      </c>
      <c r="D828">
        <v>14.5</v>
      </c>
      <c r="E828">
        <v>12.49</v>
      </c>
      <c r="F828">
        <v>86.1</v>
      </c>
      <c r="G828">
        <v>-314233.44</v>
      </c>
      <c r="H828">
        <v>-19.600000000000001</v>
      </c>
      <c r="I828">
        <v>-1761417.21</v>
      </c>
      <c r="J828">
        <v>-9.1</v>
      </c>
      <c r="K828">
        <v>4.54</v>
      </c>
      <c r="L828">
        <v>1.37</v>
      </c>
      <c r="M828">
        <v>9.4700000000000006</v>
      </c>
      <c r="N828">
        <v>1.88</v>
      </c>
      <c r="O828">
        <v>1.1499999999999999</v>
      </c>
      <c r="P828">
        <v>658246.22</v>
      </c>
      <c r="Q828">
        <v>3</v>
      </c>
      <c r="R828">
        <v>2</v>
      </c>
      <c r="S828">
        <v>3.55</v>
      </c>
      <c r="T828">
        <v>1.88</v>
      </c>
      <c r="U828">
        <v>0.1232</v>
      </c>
      <c r="V828">
        <v>600</v>
      </c>
      <c r="W828">
        <v>13339.75</v>
      </c>
      <c r="X828">
        <v>1.01</v>
      </c>
      <c r="Y828">
        <v>3.98</v>
      </c>
      <c r="Z828">
        <v>373</v>
      </c>
      <c r="AA828">
        <v>62.17</v>
      </c>
      <c r="AB828">
        <v>17059608.780000001</v>
      </c>
      <c r="AC828">
        <v>45736.22</v>
      </c>
      <c r="AD828">
        <v>3.21</v>
      </c>
      <c r="AE828">
        <v>3.98</v>
      </c>
      <c r="AF828">
        <v>227</v>
      </c>
      <c r="AG828">
        <v>37.83</v>
      </c>
      <c r="AH828">
        <v>-9055757.5500000007</v>
      </c>
      <c r="AI828">
        <v>-39893.21</v>
      </c>
      <c r="AJ828">
        <v>-2.6</v>
      </c>
      <c r="AK828">
        <v>3.97</v>
      </c>
      <c r="AL828">
        <v>0.2</v>
      </c>
      <c r="AM828">
        <v>0.3</v>
      </c>
      <c r="AN828">
        <v>25</v>
      </c>
      <c r="AO828">
        <v>7</v>
      </c>
    </row>
    <row r="829" spans="1:41" x14ac:dyDescent="0.45">
      <c r="A829">
        <v>414</v>
      </c>
      <c r="B829">
        <v>8103084.8499999996</v>
      </c>
      <c r="C829">
        <v>81.03</v>
      </c>
      <c r="D829">
        <v>13.99</v>
      </c>
      <c r="E829">
        <v>12.61</v>
      </c>
      <c r="F829">
        <v>90.15</v>
      </c>
      <c r="G829">
        <v>-970119.8</v>
      </c>
      <c r="H829">
        <v>-50.89</v>
      </c>
      <c r="I829">
        <v>-1943662.27</v>
      </c>
      <c r="J829">
        <v>-9.7799999999999994</v>
      </c>
      <c r="K829">
        <v>4.17</v>
      </c>
      <c r="L829">
        <v>1.29</v>
      </c>
      <c r="M829">
        <v>9.2200000000000006</v>
      </c>
      <c r="N829">
        <v>1.85</v>
      </c>
      <c r="O829">
        <v>1.07</v>
      </c>
      <c r="P829">
        <v>593058.6</v>
      </c>
      <c r="Q829">
        <v>3.5</v>
      </c>
      <c r="R829">
        <v>2.2200000000000002</v>
      </c>
      <c r="S829">
        <v>3.24</v>
      </c>
      <c r="T829">
        <v>1.67</v>
      </c>
      <c r="U829">
        <v>0.14380000000000001</v>
      </c>
      <c r="V829">
        <v>600</v>
      </c>
      <c r="W829">
        <v>13505.14</v>
      </c>
      <c r="X829">
        <v>1.02</v>
      </c>
      <c r="Y829">
        <v>3.87</v>
      </c>
      <c r="Z829">
        <v>380</v>
      </c>
      <c r="AA829">
        <v>63.33</v>
      </c>
      <c r="AB829">
        <v>17686233.73</v>
      </c>
      <c r="AC829">
        <v>46542.720000000001</v>
      </c>
      <c r="AD829">
        <v>3.26</v>
      </c>
      <c r="AE829">
        <v>3.9</v>
      </c>
      <c r="AF829">
        <v>220</v>
      </c>
      <c r="AG829">
        <v>36.67</v>
      </c>
      <c r="AH829">
        <v>-9583148.8900000006</v>
      </c>
      <c r="AI829">
        <v>-43559.77</v>
      </c>
      <c r="AJ829">
        <v>-2.84</v>
      </c>
      <c r="AK829">
        <v>3.83</v>
      </c>
      <c r="AL829">
        <v>0.4</v>
      </c>
      <c r="AM829">
        <v>0.4</v>
      </c>
      <c r="AN829">
        <v>20</v>
      </c>
      <c r="AO829">
        <v>6</v>
      </c>
    </row>
    <row r="830" spans="1:41" x14ac:dyDescent="0.45">
      <c r="A830">
        <v>583</v>
      </c>
      <c r="B830">
        <v>7610898.8099999996</v>
      </c>
      <c r="C830">
        <v>76.11</v>
      </c>
      <c r="D830">
        <v>14.5</v>
      </c>
      <c r="E830">
        <v>11.99</v>
      </c>
      <c r="F830">
        <v>82.69</v>
      </c>
      <c r="G830">
        <v>-472810.01</v>
      </c>
      <c r="H830">
        <v>-26.66</v>
      </c>
      <c r="I830">
        <v>-1916195.08</v>
      </c>
      <c r="J830">
        <v>-9.94</v>
      </c>
      <c r="K830">
        <v>3.97</v>
      </c>
      <c r="L830">
        <v>1.21</v>
      </c>
      <c r="M830">
        <v>8.32</v>
      </c>
      <c r="N830">
        <v>1.86</v>
      </c>
      <c r="O830">
        <v>1.03</v>
      </c>
      <c r="P830">
        <v>591674.47</v>
      </c>
      <c r="Q830">
        <v>3.37</v>
      </c>
      <c r="R830">
        <v>1.94</v>
      </c>
      <c r="S830">
        <v>3.41</v>
      </c>
      <c r="T830">
        <v>1.83</v>
      </c>
      <c r="U830">
        <v>0.13850000000000001</v>
      </c>
      <c r="V830">
        <v>600</v>
      </c>
      <c r="W830">
        <v>12684.83</v>
      </c>
      <c r="X830">
        <v>0.97</v>
      </c>
      <c r="Y830">
        <v>3.98</v>
      </c>
      <c r="Z830">
        <v>387</v>
      </c>
      <c r="AA830">
        <v>64.5</v>
      </c>
      <c r="AB830">
        <v>16431868.890000001</v>
      </c>
      <c r="AC830">
        <v>42459.61</v>
      </c>
      <c r="AD830">
        <v>3</v>
      </c>
      <c r="AE830">
        <v>3.99</v>
      </c>
      <c r="AF830">
        <v>213</v>
      </c>
      <c r="AG830">
        <v>35.5</v>
      </c>
      <c r="AH830">
        <v>-8820970.0899999999</v>
      </c>
      <c r="AI830">
        <v>-41413.01</v>
      </c>
      <c r="AJ830">
        <v>-2.73</v>
      </c>
      <c r="AK830">
        <v>3.96</v>
      </c>
      <c r="AL830">
        <v>0.2</v>
      </c>
      <c r="AM830">
        <v>0.4</v>
      </c>
      <c r="AN830">
        <v>25</v>
      </c>
      <c r="AO830">
        <v>8</v>
      </c>
    </row>
    <row r="831" spans="1:41" x14ac:dyDescent="0.45">
      <c r="A831">
        <v>657</v>
      </c>
      <c r="B831">
        <v>7478802.8099999996</v>
      </c>
      <c r="C831">
        <v>74.790000000000006</v>
      </c>
      <c r="D831">
        <v>13.99</v>
      </c>
      <c r="E831">
        <v>11.82</v>
      </c>
      <c r="F831">
        <v>84.52</v>
      </c>
      <c r="G831">
        <v>-973336.82</v>
      </c>
      <c r="H831">
        <v>-50.89</v>
      </c>
      <c r="I831">
        <v>-2116622.96</v>
      </c>
      <c r="J831">
        <v>-10.96</v>
      </c>
      <c r="K831">
        <v>3.53</v>
      </c>
      <c r="L831">
        <v>1.08</v>
      </c>
      <c r="M831">
        <v>7.71</v>
      </c>
      <c r="N831">
        <v>1.79</v>
      </c>
      <c r="O831">
        <v>1.04</v>
      </c>
      <c r="P831">
        <v>590901.88</v>
      </c>
      <c r="Q831">
        <v>3.08</v>
      </c>
      <c r="R831">
        <v>2.23</v>
      </c>
      <c r="S831">
        <v>2.88</v>
      </c>
      <c r="T831">
        <v>1.62</v>
      </c>
      <c r="U831">
        <v>0.1265</v>
      </c>
      <c r="V831">
        <v>600</v>
      </c>
      <c r="W831">
        <v>12464.67</v>
      </c>
      <c r="X831">
        <v>0.96</v>
      </c>
      <c r="Y831">
        <v>3.87</v>
      </c>
      <c r="Z831">
        <v>379</v>
      </c>
      <c r="AA831">
        <v>63.17</v>
      </c>
      <c r="AB831">
        <v>16951187.09</v>
      </c>
      <c r="AC831">
        <v>44726.09</v>
      </c>
      <c r="AD831">
        <v>3.14</v>
      </c>
      <c r="AE831">
        <v>3.9</v>
      </c>
      <c r="AF831">
        <v>221</v>
      </c>
      <c r="AG831">
        <v>36.83</v>
      </c>
      <c r="AH831">
        <v>-9472384.2699999996</v>
      </c>
      <c r="AI831">
        <v>-42861.47</v>
      </c>
      <c r="AJ831">
        <v>-2.78</v>
      </c>
      <c r="AK831">
        <v>3.83</v>
      </c>
      <c r="AL831">
        <v>0.4</v>
      </c>
      <c r="AM831">
        <v>0.4</v>
      </c>
      <c r="AN831">
        <v>20</v>
      </c>
      <c r="AO831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31"/>
  <sheetViews>
    <sheetView topLeftCell="A13" workbookViewId="0">
      <selection activeCell="A15" sqref="A15"/>
    </sheetView>
  </sheetViews>
  <sheetFormatPr defaultRowHeight="14.25" x14ac:dyDescent="0.45"/>
  <cols>
    <col min="1" max="2" width="10" bestFit="1" customWidth="1"/>
  </cols>
  <sheetData>
    <row r="1" spans="1:47" x14ac:dyDescent="0.45">
      <c r="A1" s="9" t="s">
        <v>267</v>
      </c>
    </row>
    <row r="3" spans="1:47" x14ac:dyDescent="0.45">
      <c r="A3" t="s">
        <v>92</v>
      </c>
      <c r="B3" s="7">
        <v>0.15</v>
      </c>
    </row>
    <row r="4" spans="1:47" x14ac:dyDescent="0.45">
      <c r="A4" t="s">
        <v>31</v>
      </c>
      <c r="B4" s="7">
        <f>AVERAGE(E22:E1005)</f>
        <v>16.736827160493828</v>
      </c>
      <c r="C4" s="6">
        <f>AVERAGE(J22:J831)</f>
        <v>-5.289209876543211</v>
      </c>
    </row>
    <row r="5" spans="1:47" x14ac:dyDescent="0.45">
      <c r="A5" t="s">
        <v>38</v>
      </c>
      <c r="B5" s="7">
        <f>AVERAGE(L22:L1000)</f>
        <v>3.2373209876543267</v>
      </c>
    </row>
    <row r="6" spans="1:47" x14ac:dyDescent="0.45">
      <c r="A6" t="s">
        <v>82</v>
      </c>
      <c r="B6" s="7">
        <f>AVERAGE($X$22:$X$1000)</f>
        <v>1.3198395061728403</v>
      </c>
    </row>
    <row r="7" spans="1:47" x14ac:dyDescent="0.45">
      <c r="A7" t="s">
        <v>100</v>
      </c>
      <c r="B7" s="7">
        <v>0.33333333333333331</v>
      </c>
    </row>
    <row r="9" spans="1:47" x14ac:dyDescent="0.45">
      <c r="B9" s="1" t="s">
        <v>96</v>
      </c>
      <c r="C9" s="1" t="s">
        <v>97</v>
      </c>
      <c r="D9" s="1" t="s">
        <v>98</v>
      </c>
      <c r="E9" s="1" t="s">
        <v>99</v>
      </c>
    </row>
    <row r="10" spans="1:47" x14ac:dyDescent="0.45">
      <c r="A10" s="9" t="s">
        <v>93</v>
      </c>
      <c r="B10">
        <v>0.1</v>
      </c>
      <c r="C10">
        <v>0.1</v>
      </c>
      <c r="D10">
        <v>0.4</v>
      </c>
      <c r="E10">
        <v>0.1</v>
      </c>
    </row>
    <row r="11" spans="1:47" x14ac:dyDescent="0.45">
      <c r="A11" s="9" t="s">
        <v>94</v>
      </c>
      <c r="B11">
        <v>1</v>
      </c>
      <c r="C11">
        <v>1</v>
      </c>
      <c r="D11">
        <v>7</v>
      </c>
      <c r="E11">
        <v>3</v>
      </c>
    </row>
    <row r="12" spans="1:47" x14ac:dyDescent="0.45">
      <c r="A12" s="9" t="s">
        <v>95</v>
      </c>
      <c r="B12">
        <v>0.1</v>
      </c>
      <c r="C12">
        <v>0.1</v>
      </c>
      <c r="D12">
        <v>0.4</v>
      </c>
      <c r="E12">
        <v>0.1</v>
      </c>
    </row>
    <row r="13" spans="1:47" x14ac:dyDescent="0.45">
      <c r="A13" s="9" t="s">
        <v>64</v>
      </c>
      <c r="B13">
        <v>5</v>
      </c>
      <c r="C13">
        <v>5</v>
      </c>
      <c r="D13">
        <v>40</v>
      </c>
      <c r="E13">
        <v>5</v>
      </c>
    </row>
    <row r="15" spans="1:47" x14ac:dyDescent="0.45">
      <c r="A15" s="12">
        <v>41456</v>
      </c>
      <c r="B15" s="12">
        <v>43282</v>
      </c>
      <c r="AR15" t="s">
        <v>93</v>
      </c>
      <c r="AS15" t="s">
        <v>31</v>
      </c>
      <c r="AT15" t="s">
        <v>38</v>
      </c>
      <c r="AU15" t="s">
        <v>82</v>
      </c>
    </row>
    <row r="16" spans="1:47" x14ac:dyDescent="0.45">
      <c r="AR16">
        <v>0.1</v>
      </c>
      <c r="AS16" s="7"/>
      <c r="AT16" s="7"/>
      <c r="AU16" s="7"/>
    </row>
    <row r="17" spans="1:47" x14ac:dyDescent="0.45">
      <c r="AR17">
        <f>AR16+0.1</f>
        <v>0.2</v>
      </c>
      <c r="AS17" s="7">
        <f>AVERAGEIF($AM$22:$AM$830,AR17,$E$22:$E$830)</f>
        <v>16.914703703703697</v>
      </c>
      <c r="AT17" s="7">
        <f>AVERAGEIF($AM$22:$AM$830,AR17,$L$22:$L$830)</f>
        <v>3.367555555555553</v>
      </c>
      <c r="AU17" s="7">
        <f>AVERAGEIF($AM$22:$AM$830,AR17,$X$22:$X$830)</f>
        <v>1.3321851851851865</v>
      </c>
    </row>
    <row r="18" spans="1:47" x14ac:dyDescent="0.45">
      <c r="AR18">
        <f>AR17+0.1</f>
        <v>0.30000000000000004</v>
      </c>
      <c r="AS18" s="7">
        <f>AVERAGEIF($AM$22:$AM$830,AR18,$E$22:$E$830)</f>
        <v>17.059444444444434</v>
      </c>
      <c r="AT18" s="7">
        <f>AVERAGEIF($AM$22:$AM$830,AR18,$L$22:$L$830)</f>
        <v>3.2888888888888879</v>
      </c>
      <c r="AU18" s="7">
        <f>AVERAGEIF($AM$22:$AM$830,AR18,$X$22:$X$830)</f>
        <v>1.3430740740740741</v>
      </c>
    </row>
    <row r="19" spans="1:47" x14ac:dyDescent="0.45">
      <c r="AR19">
        <f>AR18+0.1</f>
        <v>0.4</v>
      </c>
      <c r="AS19" s="7">
        <f>AVERAGEIF($AM$22:$AM$830,AR19,$E$22:$E$830)</f>
        <v>16.259851301115241</v>
      </c>
      <c r="AT19" s="7">
        <f>AVERAGEIF($AM$22:$AM$830,AR19,$L$22:$L$830)</f>
        <v>3.0612639405204485</v>
      </c>
      <c r="AU19" s="7">
        <f>AVERAGEIF($AM$22:$AM$830,AR19,$X$22:$X$830)</f>
        <v>1.2860223048327137</v>
      </c>
    </row>
    <row r="21" spans="1:47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95</v>
      </c>
      <c r="AM21" t="s">
        <v>93</v>
      </c>
      <c r="AN21" t="s">
        <v>64</v>
      </c>
      <c r="AO21" t="s">
        <v>266</v>
      </c>
      <c r="AR21" t="s">
        <v>95</v>
      </c>
      <c r="AS21" t="s">
        <v>31</v>
      </c>
      <c r="AT21" t="s">
        <v>38</v>
      </c>
      <c r="AU21" t="s">
        <v>82</v>
      </c>
    </row>
    <row r="22" spans="1:47" x14ac:dyDescent="0.45">
      <c r="A22">
        <v>522</v>
      </c>
      <c r="B22">
        <v>14472104.09</v>
      </c>
      <c r="C22">
        <v>144.72</v>
      </c>
      <c r="D22">
        <v>14.13</v>
      </c>
      <c r="E22">
        <v>19.61</v>
      </c>
      <c r="F22">
        <v>138.85</v>
      </c>
      <c r="G22">
        <v>-275758.32</v>
      </c>
      <c r="H22">
        <v>-15.52</v>
      </c>
      <c r="I22">
        <v>-756914.99</v>
      </c>
      <c r="J22">
        <v>-3.9</v>
      </c>
      <c r="K22">
        <v>19.12</v>
      </c>
      <c r="L22">
        <v>5.0199999999999996</v>
      </c>
      <c r="M22">
        <v>35.57</v>
      </c>
      <c r="N22">
        <v>2.82</v>
      </c>
      <c r="O22">
        <v>1.38</v>
      </c>
      <c r="P22">
        <v>451088.33</v>
      </c>
      <c r="Q22">
        <v>6.94</v>
      </c>
      <c r="R22">
        <v>0.94</v>
      </c>
      <c r="S22">
        <v>15.1</v>
      </c>
      <c r="T22">
        <v>2.94</v>
      </c>
      <c r="U22">
        <v>0.28510000000000002</v>
      </c>
      <c r="V22">
        <v>599</v>
      </c>
      <c r="W22">
        <v>24160.44</v>
      </c>
      <c r="X22">
        <v>1.53</v>
      </c>
      <c r="Y22">
        <v>3.91</v>
      </c>
      <c r="Z22">
        <v>402</v>
      </c>
      <c r="AA22">
        <v>67.11</v>
      </c>
      <c r="AB22">
        <v>22412078.640000001</v>
      </c>
      <c r="AC22">
        <v>55751.44</v>
      </c>
      <c r="AD22">
        <v>3.44</v>
      </c>
      <c r="AE22">
        <v>3.92</v>
      </c>
      <c r="AF22">
        <v>197</v>
      </c>
      <c r="AG22">
        <v>32.89</v>
      </c>
      <c r="AH22">
        <v>-7939974.5499999998</v>
      </c>
      <c r="AI22">
        <v>-40304.44</v>
      </c>
      <c r="AJ22">
        <v>-2.37</v>
      </c>
      <c r="AK22">
        <v>3.89</v>
      </c>
      <c r="AL22">
        <v>0.4</v>
      </c>
      <c r="AM22">
        <v>0.4</v>
      </c>
      <c r="AN22">
        <v>35</v>
      </c>
      <c r="AO22">
        <v>7</v>
      </c>
      <c r="AR22">
        <v>0.1</v>
      </c>
      <c r="AS22" s="7"/>
      <c r="AT22" s="7"/>
      <c r="AU22" s="7"/>
    </row>
    <row r="23" spans="1:47" x14ac:dyDescent="0.45">
      <c r="A23">
        <v>435</v>
      </c>
      <c r="B23">
        <v>15808177.57</v>
      </c>
      <c r="C23">
        <v>158.08000000000001</v>
      </c>
      <c r="D23">
        <v>14.13</v>
      </c>
      <c r="E23">
        <v>20.89</v>
      </c>
      <c r="F23">
        <v>147.91</v>
      </c>
      <c r="G23">
        <v>-293477.51</v>
      </c>
      <c r="H23">
        <v>-19.600000000000001</v>
      </c>
      <c r="I23">
        <v>-850420.77</v>
      </c>
      <c r="J23">
        <v>-4.1900000000000004</v>
      </c>
      <c r="K23">
        <v>18.59</v>
      </c>
      <c r="L23">
        <v>4.99</v>
      </c>
      <c r="M23">
        <v>35.31</v>
      </c>
      <c r="N23">
        <v>2.87</v>
      </c>
      <c r="O23">
        <v>1.32</v>
      </c>
      <c r="P23">
        <v>439403.27</v>
      </c>
      <c r="Q23">
        <v>7.71</v>
      </c>
      <c r="R23">
        <v>0.72</v>
      </c>
      <c r="S23">
        <v>21.66</v>
      </c>
      <c r="T23">
        <v>3.09</v>
      </c>
      <c r="U23">
        <v>0.31680000000000003</v>
      </c>
      <c r="V23">
        <v>599</v>
      </c>
      <c r="W23">
        <v>26390.95</v>
      </c>
      <c r="X23">
        <v>1.62</v>
      </c>
      <c r="Y23">
        <v>3.91</v>
      </c>
      <c r="Z23">
        <v>410</v>
      </c>
      <c r="AA23">
        <v>68.45</v>
      </c>
      <c r="AB23">
        <v>24259167.07</v>
      </c>
      <c r="AC23">
        <v>59168.7</v>
      </c>
      <c r="AD23">
        <v>3.5</v>
      </c>
      <c r="AE23">
        <v>3.91</v>
      </c>
      <c r="AF23">
        <v>189</v>
      </c>
      <c r="AG23">
        <v>31.55</v>
      </c>
      <c r="AH23">
        <v>-8450989.5</v>
      </c>
      <c r="AI23">
        <v>-44714.23</v>
      </c>
      <c r="AJ23">
        <v>-2.46</v>
      </c>
      <c r="AK23">
        <v>3.9</v>
      </c>
      <c r="AL23">
        <v>0.4</v>
      </c>
      <c r="AM23">
        <v>0.2</v>
      </c>
      <c r="AN23">
        <v>35</v>
      </c>
      <c r="AO23">
        <v>6</v>
      </c>
      <c r="AR23">
        <f>AR22+0.1</f>
        <v>0.2</v>
      </c>
      <c r="AS23" s="7">
        <f>AVERAGEIF($AL$22:$AL$830,AR23,$E$22:$E$830)</f>
        <v>15.47107806691451</v>
      </c>
      <c r="AT23" s="7">
        <f>AVERAGEIF($AL$22:$AL$830,AR23,$L$22:$L$830)</f>
        <v>2.9131598513011148</v>
      </c>
      <c r="AU23" s="7">
        <f>AVERAGEIF($AL$22:$AL$830,AR23,$X$22:$X$830)</f>
        <v>1.227100371747212</v>
      </c>
    </row>
    <row r="24" spans="1:47" x14ac:dyDescent="0.45">
      <c r="A24">
        <v>285</v>
      </c>
      <c r="B24">
        <v>15644415.67</v>
      </c>
      <c r="C24">
        <v>156.44</v>
      </c>
      <c r="D24">
        <v>14.11</v>
      </c>
      <c r="E24">
        <v>20.74</v>
      </c>
      <c r="F24">
        <v>146.99</v>
      </c>
      <c r="G24">
        <v>-266916.73</v>
      </c>
      <c r="H24">
        <v>-19.600000000000001</v>
      </c>
      <c r="I24">
        <v>-804723.93</v>
      </c>
      <c r="J24">
        <v>-4.17</v>
      </c>
      <c r="K24">
        <v>19.440000000000001</v>
      </c>
      <c r="L24">
        <v>4.97</v>
      </c>
      <c r="M24">
        <v>35.21</v>
      </c>
      <c r="N24">
        <v>3.04</v>
      </c>
      <c r="O24">
        <v>1.39</v>
      </c>
      <c r="P24">
        <v>658858.6</v>
      </c>
      <c r="Q24">
        <v>4.93</v>
      </c>
      <c r="R24">
        <v>0.86</v>
      </c>
      <c r="S24">
        <v>17.8</v>
      </c>
      <c r="T24">
        <v>2.99</v>
      </c>
      <c r="U24">
        <v>0.2026</v>
      </c>
      <c r="V24">
        <v>600</v>
      </c>
      <c r="W24">
        <v>26074.03</v>
      </c>
      <c r="X24">
        <v>1.61</v>
      </c>
      <c r="Y24">
        <v>3.9</v>
      </c>
      <c r="Z24">
        <v>412</v>
      </c>
      <c r="AA24">
        <v>68.67</v>
      </c>
      <c r="AB24">
        <v>23324281.289999999</v>
      </c>
      <c r="AC24">
        <v>56612.33</v>
      </c>
      <c r="AD24">
        <v>3.47</v>
      </c>
      <c r="AE24">
        <v>3.89</v>
      </c>
      <c r="AF24">
        <v>188</v>
      </c>
      <c r="AG24">
        <v>31.33</v>
      </c>
      <c r="AH24">
        <v>-7679865.6200000001</v>
      </c>
      <c r="AI24">
        <v>-40850.35</v>
      </c>
      <c r="AJ24">
        <v>-2.4700000000000002</v>
      </c>
      <c r="AK24">
        <v>3.91</v>
      </c>
      <c r="AL24">
        <v>0.4</v>
      </c>
      <c r="AM24">
        <v>0.3</v>
      </c>
      <c r="AN24">
        <v>40</v>
      </c>
      <c r="AO24">
        <v>4</v>
      </c>
      <c r="AR24">
        <f>AR23+0.1</f>
        <v>0.30000000000000004</v>
      </c>
      <c r="AS24" s="7">
        <f>AVERAGEIF($AL$22:$AL$830,AR24,$E$22:$E$830)</f>
        <v>17.258333333333326</v>
      </c>
      <c r="AT24" s="7">
        <f>AVERAGEIF($AL$22:$AL$830,AR24,$L$22:$L$830)</f>
        <v>3.3191851851851859</v>
      </c>
      <c r="AU24" s="7">
        <f>AVERAGEIF($AL$22:$AL$830,AR24,$X$22:$X$830)</f>
        <v>1.3569629629629627</v>
      </c>
    </row>
    <row r="25" spans="1:47" x14ac:dyDescent="0.45">
      <c r="A25">
        <v>110</v>
      </c>
      <c r="B25">
        <v>14777571.560000001</v>
      </c>
      <c r="C25">
        <v>147.78</v>
      </c>
      <c r="D25">
        <v>14.45</v>
      </c>
      <c r="E25">
        <v>19.91</v>
      </c>
      <c r="F25">
        <v>137.75</v>
      </c>
      <c r="G25">
        <v>-454618.17</v>
      </c>
      <c r="H25">
        <v>-19.600000000000001</v>
      </c>
      <c r="I25">
        <v>-983341.49</v>
      </c>
      <c r="J25">
        <v>-4.03</v>
      </c>
      <c r="K25">
        <v>15.03</v>
      </c>
      <c r="L25">
        <v>4.95</v>
      </c>
      <c r="M25">
        <v>34.21</v>
      </c>
      <c r="N25">
        <v>2.86</v>
      </c>
      <c r="O25">
        <v>1.4</v>
      </c>
      <c r="P25">
        <v>476633.37</v>
      </c>
      <c r="Q25">
        <v>6.85</v>
      </c>
      <c r="R25">
        <v>1.04</v>
      </c>
      <c r="S25">
        <v>14</v>
      </c>
      <c r="T25">
        <v>2.99</v>
      </c>
      <c r="U25">
        <v>0.28149999999999997</v>
      </c>
      <c r="V25">
        <v>600</v>
      </c>
      <c r="W25">
        <v>24629.29</v>
      </c>
      <c r="X25">
        <v>1.55</v>
      </c>
      <c r="Y25">
        <v>3.97</v>
      </c>
      <c r="Z25">
        <v>403</v>
      </c>
      <c r="AA25">
        <v>67.17</v>
      </c>
      <c r="AB25">
        <v>22715986.940000001</v>
      </c>
      <c r="AC25">
        <v>56367.21</v>
      </c>
      <c r="AD25">
        <v>3.44</v>
      </c>
      <c r="AE25">
        <v>3.98</v>
      </c>
      <c r="AF25">
        <v>197</v>
      </c>
      <c r="AG25">
        <v>32.83</v>
      </c>
      <c r="AH25">
        <v>-7938415.3799999999</v>
      </c>
      <c r="AI25">
        <v>-40296.519999999997</v>
      </c>
      <c r="AJ25">
        <v>-2.3199999999999998</v>
      </c>
      <c r="AK25">
        <v>3.95</v>
      </c>
      <c r="AL25">
        <v>0.3</v>
      </c>
      <c r="AM25">
        <v>0.2</v>
      </c>
      <c r="AN25">
        <v>35</v>
      </c>
      <c r="AO25">
        <v>2</v>
      </c>
      <c r="AR25">
        <f>AR24+0.1</f>
        <v>0.4</v>
      </c>
      <c r="AS25" s="7">
        <f>AVERAGEIF($AL$22:$AL$830,AR25,$E$22:$E$830)</f>
        <v>17.501666666666644</v>
      </c>
      <c r="AT25" s="7">
        <f>AVERAGEIF($AL$22:$AL$830,AR25,$L$22:$L$830)</f>
        <v>3.4848148148148148</v>
      </c>
      <c r="AU25" s="7">
        <f>AVERAGEIF($AL$22:$AL$830,AR25,$X$22:$X$830)</f>
        <v>1.3769999999999993</v>
      </c>
    </row>
    <row r="26" spans="1:47" x14ac:dyDescent="0.45">
      <c r="A26">
        <v>354</v>
      </c>
      <c r="B26">
        <v>14858035.23</v>
      </c>
      <c r="C26">
        <v>148.58000000000001</v>
      </c>
      <c r="D26">
        <v>14.13</v>
      </c>
      <c r="E26">
        <v>19.989999999999998</v>
      </c>
      <c r="F26">
        <v>141.5</v>
      </c>
      <c r="G26">
        <v>-567793.63</v>
      </c>
      <c r="H26">
        <v>-25.74</v>
      </c>
      <c r="I26">
        <v>-823970.79</v>
      </c>
      <c r="J26">
        <v>-4.09</v>
      </c>
      <c r="K26">
        <v>18.03</v>
      </c>
      <c r="L26">
        <v>4.8899999999999997</v>
      </c>
      <c r="M26">
        <v>34.6</v>
      </c>
      <c r="N26">
        <v>2.82</v>
      </c>
      <c r="O26">
        <v>1.39</v>
      </c>
      <c r="P26">
        <v>476841.09</v>
      </c>
      <c r="Q26">
        <v>6.71</v>
      </c>
      <c r="R26">
        <v>0.92</v>
      </c>
      <c r="S26">
        <v>15.88</v>
      </c>
      <c r="T26">
        <v>2.9</v>
      </c>
      <c r="U26">
        <v>0.27560000000000001</v>
      </c>
      <c r="V26">
        <v>599</v>
      </c>
      <c r="W26">
        <v>24804.73</v>
      </c>
      <c r="X26">
        <v>1.56</v>
      </c>
      <c r="Y26">
        <v>3.91</v>
      </c>
      <c r="Z26">
        <v>401</v>
      </c>
      <c r="AA26">
        <v>66.94</v>
      </c>
      <c r="AB26">
        <v>23013880.559999999</v>
      </c>
      <c r="AC26">
        <v>57391.22</v>
      </c>
      <c r="AD26">
        <v>3.49</v>
      </c>
      <c r="AE26">
        <v>3.91</v>
      </c>
      <c r="AF26">
        <v>198</v>
      </c>
      <c r="AG26">
        <v>33.06</v>
      </c>
      <c r="AH26">
        <v>-8155845.3200000003</v>
      </c>
      <c r="AI26">
        <v>-41191.14</v>
      </c>
      <c r="AJ26">
        <v>-2.37</v>
      </c>
      <c r="AK26">
        <v>3.89</v>
      </c>
      <c r="AL26">
        <v>0.4</v>
      </c>
      <c r="AM26">
        <v>0.2</v>
      </c>
      <c r="AN26">
        <v>35</v>
      </c>
      <c r="AO26">
        <v>5</v>
      </c>
    </row>
    <row r="27" spans="1:47" x14ac:dyDescent="0.45">
      <c r="A27">
        <v>789</v>
      </c>
      <c r="B27">
        <v>13787907.65</v>
      </c>
      <c r="C27">
        <v>137.88</v>
      </c>
      <c r="D27">
        <v>14.08</v>
      </c>
      <c r="E27">
        <v>18.940000000000001</v>
      </c>
      <c r="F27">
        <v>134.44</v>
      </c>
      <c r="G27">
        <v>-251373.54</v>
      </c>
      <c r="H27">
        <v>-15.52</v>
      </c>
      <c r="I27">
        <v>-764918.46</v>
      </c>
      <c r="J27">
        <v>-3.96</v>
      </c>
      <c r="K27">
        <v>18.03</v>
      </c>
      <c r="L27">
        <v>4.78</v>
      </c>
      <c r="M27">
        <v>33.94</v>
      </c>
      <c r="N27">
        <v>2.76</v>
      </c>
      <c r="O27">
        <v>1.4</v>
      </c>
      <c r="P27">
        <v>515354.1</v>
      </c>
      <c r="Q27">
        <v>5.71</v>
      </c>
      <c r="R27">
        <v>0.97</v>
      </c>
      <c r="S27">
        <v>13.95</v>
      </c>
      <c r="T27">
        <v>2.89</v>
      </c>
      <c r="U27">
        <v>0.23469999999999999</v>
      </c>
      <c r="V27">
        <v>598</v>
      </c>
      <c r="W27">
        <v>23056.7</v>
      </c>
      <c r="X27">
        <v>1.48</v>
      </c>
      <c r="Y27">
        <v>3.9</v>
      </c>
      <c r="Z27">
        <v>397</v>
      </c>
      <c r="AA27">
        <v>66.39</v>
      </c>
      <c r="AB27">
        <v>21614491.25</v>
      </c>
      <c r="AC27">
        <v>54444.56</v>
      </c>
      <c r="AD27">
        <v>3.41</v>
      </c>
      <c r="AE27">
        <v>3.9</v>
      </c>
      <c r="AF27">
        <v>201</v>
      </c>
      <c r="AG27">
        <v>33.61</v>
      </c>
      <c r="AH27">
        <v>-7826583.5999999996</v>
      </c>
      <c r="AI27">
        <v>-38938.230000000003</v>
      </c>
      <c r="AJ27">
        <v>-2.3199999999999998</v>
      </c>
      <c r="AK27">
        <v>3.91</v>
      </c>
      <c r="AL27">
        <v>0.4</v>
      </c>
      <c r="AM27">
        <v>0.3</v>
      </c>
      <c r="AN27">
        <v>50</v>
      </c>
      <c r="AO27">
        <v>10</v>
      </c>
    </row>
    <row r="28" spans="1:47" x14ac:dyDescent="0.45">
      <c r="A28">
        <v>30</v>
      </c>
      <c r="B28">
        <v>14157394.310000001</v>
      </c>
      <c r="C28">
        <v>141.57</v>
      </c>
      <c r="D28">
        <v>14.13</v>
      </c>
      <c r="E28">
        <v>19.3</v>
      </c>
      <c r="F28">
        <v>136.66</v>
      </c>
      <c r="G28">
        <v>-276873.19</v>
      </c>
      <c r="H28">
        <v>-19.600000000000001</v>
      </c>
      <c r="I28">
        <v>-794085.64</v>
      </c>
      <c r="J28">
        <v>-4.0999999999999996</v>
      </c>
      <c r="K28">
        <v>17.829999999999998</v>
      </c>
      <c r="L28">
        <v>4.71</v>
      </c>
      <c r="M28">
        <v>33.36</v>
      </c>
      <c r="N28">
        <v>2.8</v>
      </c>
      <c r="O28">
        <v>1.39</v>
      </c>
      <c r="P28">
        <v>517783.79</v>
      </c>
      <c r="Q28">
        <v>6.11</v>
      </c>
      <c r="R28">
        <v>0.85</v>
      </c>
      <c r="S28">
        <v>16.309999999999999</v>
      </c>
      <c r="T28">
        <v>2.89</v>
      </c>
      <c r="U28">
        <v>0.25119999999999998</v>
      </c>
      <c r="V28">
        <v>599</v>
      </c>
      <c r="W28">
        <v>23635.05</v>
      </c>
      <c r="X28">
        <v>1.51</v>
      </c>
      <c r="Y28">
        <v>3.91</v>
      </c>
      <c r="Z28">
        <v>400</v>
      </c>
      <c r="AA28">
        <v>66.78</v>
      </c>
      <c r="AB28">
        <v>22025406.440000001</v>
      </c>
      <c r="AC28">
        <v>55063.519999999997</v>
      </c>
      <c r="AD28">
        <v>3.42</v>
      </c>
      <c r="AE28">
        <v>3.92</v>
      </c>
      <c r="AF28">
        <v>199</v>
      </c>
      <c r="AG28">
        <v>33.22</v>
      </c>
      <c r="AH28">
        <v>-7868012.1299999999</v>
      </c>
      <c r="AI28">
        <v>-39537.75</v>
      </c>
      <c r="AJ28">
        <v>-2.34</v>
      </c>
      <c r="AK28">
        <v>3.88</v>
      </c>
      <c r="AL28">
        <v>0.4</v>
      </c>
      <c r="AM28">
        <v>0.2</v>
      </c>
      <c r="AN28">
        <v>35</v>
      </c>
      <c r="AO28">
        <v>1</v>
      </c>
      <c r="AS28" s="7"/>
      <c r="AT28" s="7"/>
      <c r="AU28" s="7"/>
    </row>
    <row r="29" spans="1:47" x14ac:dyDescent="0.45">
      <c r="A29">
        <v>20</v>
      </c>
      <c r="B29">
        <v>15263883.609999999</v>
      </c>
      <c r="C29">
        <v>152.63999999999999</v>
      </c>
      <c r="D29">
        <v>14.47</v>
      </c>
      <c r="E29">
        <v>20.38</v>
      </c>
      <c r="F29">
        <v>140.82</v>
      </c>
      <c r="G29">
        <v>-467688.61</v>
      </c>
      <c r="H29">
        <v>-17.98</v>
      </c>
      <c r="I29">
        <v>-925419.92</v>
      </c>
      <c r="J29">
        <v>-4.34</v>
      </c>
      <c r="K29">
        <v>16.489999999999998</v>
      </c>
      <c r="L29">
        <v>4.6900000000000004</v>
      </c>
      <c r="M29">
        <v>32.43</v>
      </c>
      <c r="N29">
        <v>2.84</v>
      </c>
      <c r="O29">
        <v>1.39</v>
      </c>
      <c r="P29">
        <v>442094.56</v>
      </c>
      <c r="Q29">
        <v>7.32</v>
      </c>
      <c r="R29">
        <v>0.88</v>
      </c>
      <c r="S29">
        <v>16.93</v>
      </c>
      <c r="T29">
        <v>3.08</v>
      </c>
      <c r="U29">
        <v>0.30080000000000001</v>
      </c>
      <c r="V29">
        <v>600</v>
      </c>
      <c r="W29">
        <v>25439.81</v>
      </c>
      <c r="X29">
        <v>1.58</v>
      </c>
      <c r="Y29">
        <v>3.97</v>
      </c>
      <c r="Z29">
        <v>403</v>
      </c>
      <c r="AA29">
        <v>67.17</v>
      </c>
      <c r="AB29">
        <v>23568466.210000001</v>
      </c>
      <c r="AC29">
        <v>58482.55</v>
      </c>
      <c r="AD29">
        <v>3.48</v>
      </c>
      <c r="AE29">
        <v>3.99</v>
      </c>
      <c r="AF29">
        <v>197</v>
      </c>
      <c r="AG29">
        <v>32.83</v>
      </c>
      <c r="AH29">
        <v>-8304582.5899999999</v>
      </c>
      <c r="AI29">
        <v>-42155.24</v>
      </c>
      <c r="AJ29">
        <v>-2.31</v>
      </c>
      <c r="AK29">
        <v>3.94</v>
      </c>
      <c r="AL29">
        <v>0.3</v>
      </c>
      <c r="AM29">
        <v>0.2</v>
      </c>
      <c r="AN29">
        <v>30</v>
      </c>
      <c r="AO29">
        <v>1</v>
      </c>
      <c r="AS29" s="7"/>
      <c r="AT29" s="7"/>
      <c r="AU29" s="7"/>
    </row>
    <row r="30" spans="1:47" x14ac:dyDescent="0.45">
      <c r="A30">
        <v>543</v>
      </c>
      <c r="B30">
        <v>12413995.060000001</v>
      </c>
      <c r="C30">
        <v>124.14</v>
      </c>
      <c r="D30">
        <v>14.08</v>
      </c>
      <c r="E30">
        <v>17.53</v>
      </c>
      <c r="F30">
        <v>124.45</v>
      </c>
      <c r="G30">
        <v>-502559.07</v>
      </c>
      <c r="H30">
        <v>-25.74</v>
      </c>
      <c r="I30">
        <v>-817328.83</v>
      </c>
      <c r="J30">
        <v>-3.76</v>
      </c>
      <c r="K30">
        <v>15.19</v>
      </c>
      <c r="L30">
        <v>4.67</v>
      </c>
      <c r="M30">
        <v>33.14</v>
      </c>
      <c r="N30">
        <v>2.59</v>
      </c>
      <c r="O30">
        <v>1.27</v>
      </c>
      <c r="P30">
        <v>481906.39</v>
      </c>
      <c r="Q30">
        <v>5.71</v>
      </c>
      <c r="R30">
        <v>0.92</v>
      </c>
      <c r="S30">
        <v>13.12</v>
      </c>
      <c r="T30">
        <v>2.58</v>
      </c>
      <c r="U30">
        <v>0.2346</v>
      </c>
      <c r="V30">
        <v>598</v>
      </c>
      <c r="W30">
        <v>20759.189999999999</v>
      </c>
      <c r="X30">
        <v>1.38</v>
      </c>
      <c r="Y30">
        <v>3.9</v>
      </c>
      <c r="Z30">
        <v>401</v>
      </c>
      <c r="AA30">
        <v>67.06</v>
      </c>
      <c r="AB30">
        <v>20202965.620000001</v>
      </c>
      <c r="AC30">
        <v>50381.46</v>
      </c>
      <c r="AD30">
        <v>3.28</v>
      </c>
      <c r="AE30">
        <v>3.92</v>
      </c>
      <c r="AF30">
        <v>197</v>
      </c>
      <c r="AG30">
        <v>32.94</v>
      </c>
      <c r="AH30">
        <v>-7788970.5499999998</v>
      </c>
      <c r="AI30">
        <v>-39537.919999999998</v>
      </c>
      <c r="AJ30">
        <v>-2.5</v>
      </c>
      <c r="AK30">
        <v>3.87</v>
      </c>
      <c r="AL30">
        <v>0.4</v>
      </c>
      <c r="AM30">
        <v>0.2</v>
      </c>
      <c r="AN30">
        <v>50</v>
      </c>
      <c r="AO30">
        <v>7</v>
      </c>
      <c r="AS30" s="7"/>
      <c r="AT30" s="7"/>
      <c r="AU30" s="7"/>
    </row>
    <row r="31" spans="1:47" x14ac:dyDescent="0.45">
      <c r="A31">
        <v>768</v>
      </c>
      <c r="B31">
        <v>13553087.609999999</v>
      </c>
      <c r="C31">
        <v>135.53</v>
      </c>
      <c r="D31">
        <v>14.11</v>
      </c>
      <c r="E31">
        <v>18.7</v>
      </c>
      <c r="F31">
        <v>132.54</v>
      </c>
      <c r="G31">
        <v>-274375.65999999997</v>
      </c>
      <c r="H31">
        <v>-19.600000000000001</v>
      </c>
      <c r="I31">
        <v>-789513.62</v>
      </c>
      <c r="J31">
        <v>-4.0199999999999996</v>
      </c>
      <c r="K31">
        <v>17.170000000000002</v>
      </c>
      <c r="L31">
        <v>4.66</v>
      </c>
      <c r="M31">
        <v>33.01</v>
      </c>
      <c r="N31">
        <v>2.69</v>
      </c>
      <c r="O31">
        <v>1.28</v>
      </c>
      <c r="P31">
        <v>440046.61</v>
      </c>
      <c r="Q31">
        <v>6.56</v>
      </c>
      <c r="R31">
        <v>0.87</v>
      </c>
      <c r="S31">
        <v>15.33</v>
      </c>
      <c r="T31">
        <v>2.81</v>
      </c>
      <c r="U31">
        <v>0.2697</v>
      </c>
      <c r="V31">
        <v>600</v>
      </c>
      <c r="W31">
        <v>22588.48</v>
      </c>
      <c r="X31">
        <v>1.46</v>
      </c>
      <c r="Y31">
        <v>3.9</v>
      </c>
      <c r="Z31">
        <v>407</v>
      </c>
      <c r="AA31">
        <v>67.83</v>
      </c>
      <c r="AB31">
        <v>21567324.609999999</v>
      </c>
      <c r="AC31">
        <v>52990.97</v>
      </c>
      <c r="AD31">
        <v>3.31</v>
      </c>
      <c r="AE31">
        <v>3.89</v>
      </c>
      <c r="AF31">
        <v>193</v>
      </c>
      <c r="AG31">
        <v>32.17</v>
      </c>
      <c r="AH31">
        <v>-8014237</v>
      </c>
      <c r="AI31">
        <v>-41524.54</v>
      </c>
      <c r="AJ31">
        <v>-2.44</v>
      </c>
      <c r="AK31">
        <v>3.91</v>
      </c>
      <c r="AL31">
        <v>0.4</v>
      </c>
      <c r="AM31">
        <v>0.2</v>
      </c>
      <c r="AN31">
        <v>40</v>
      </c>
      <c r="AO31">
        <v>10</v>
      </c>
      <c r="AS31" s="7"/>
      <c r="AT31" s="7"/>
      <c r="AU31" s="7"/>
    </row>
    <row r="32" spans="1:47" x14ac:dyDescent="0.45">
      <c r="A32">
        <v>39</v>
      </c>
      <c r="B32">
        <v>14241505.310000001</v>
      </c>
      <c r="C32">
        <v>142.41999999999999</v>
      </c>
      <c r="D32">
        <v>14.11</v>
      </c>
      <c r="E32">
        <v>19.39</v>
      </c>
      <c r="F32">
        <v>137.4</v>
      </c>
      <c r="G32">
        <v>-403134.24</v>
      </c>
      <c r="H32">
        <v>-16.899999999999999</v>
      </c>
      <c r="I32">
        <v>-857535.7</v>
      </c>
      <c r="J32">
        <v>-4.2</v>
      </c>
      <c r="K32">
        <v>16.61</v>
      </c>
      <c r="L32">
        <v>4.6100000000000003</v>
      </c>
      <c r="M32">
        <v>32.700000000000003</v>
      </c>
      <c r="N32">
        <v>2.57</v>
      </c>
      <c r="O32">
        <v>1.1299999999999999</v>
      </c>
      <c r="P32">
        <v>612990.81999999995</v>
      </c>
      <c r="Q32">
        <v>4.97</v>
      </c>
      <c r="R32">
        <v>0.91</v>
      </c>
      <c r="S32">
        <v>15.38</v>
      </c>
      <c r="T32">
        <v>2.77</v>
      </c>
      <c r="U32">
        <v>0.20419999999999999</v>
      </c>
      <c r="V32">
        <v>600</v>
      </c>
      <c r="W32">
        <v>23735.84</v>
      </c>
      <c r="X32">
        <v>1.51</v>
      </c>
      <c r="Y32">
        <v>3.9</v>
      </c>
      <c r="Z32">
        <v>417</v>
      </c>
      <c r="AA32">
        <v>69.5</v>
      </c>
      <c r="AB32">
        <v>23297501.859999999</v>
      </c>
      <c r="AC32">
        <v>55869.31</v>
      </c>
      <c r="AD32">
        <v>3.41</v>
      </c>
      <c r="AE32">
        <v>3.9</v>
      </c>
      <c r="AF32">
        <v>183</v>
      </c>
      <c r="AG32">
        <v>30.5</v>
      </c>
      <c r="AH32">
        <v>-9055996.5500000007</v>
      </c>
      <c r="AI32">
        <v>-49486.32</v>
      </c>
      <c r="AJ32">
        <v>-2.83</v>
      </c>
      <c r="AK32">
        <v>3.89</v>
      </c>
      <c r="AL32">
        <v>0.4</v>
      </c>
      <c r="AM32">
        <v>0.2</v>
      </c>
      <c r="AN32">
        <v>40</v>
      </c>
      <c r="AO32">
        <v>1</v>
      </c>
      <c r="AR32" t="s">
        <v>64</v>
      </c>
      <c r="AS32" t="s">
        <v>31</v>
      </c>
      <c r="AT32" t="s">
        <v>38</v>
      </c>
      <c r="AU32" t="s">
        <v>82</v>
      </c>
    </row>
    <row r="33" spans="1:47" x14ac:dyDescent="0.45">
      <c r="A33">
        <v>274</v>
      </c>
      <c r="B33">
        <v>13494909.359999999</v>
      </c>
      <c r="C33">
        <v>134.94999999999999</v>
      </c>
      <c r="D33">
        <v>14.55</v>
      </c>
      <c r="E33">
        <v>18.64</v>
      </c>
      <c r="F33">
        <v>128.11000000000001</v>
      </c>
      <c r="G33">
        <v>-329044.23</v>
      </c>
      <c r="H33">
        <v>-14.17</v>
      </c>
      <c r="I33">
        <v>-957863.4</v>
      </c>
      <c r="J33">
        <v>-4.08</v>
      </c>
      <c r="K33">
        <v>14.09</v>
      </c>
      <c r="L33">
        <v>4.57</v>
      </c>
      <c r="M33">
        <v>31.38</v>
      </c>
      <c r="N33">
        <v>2.66</v>
      </c>
      <c r="O33">
        <v>1.27</v>
      </c>
      <c r="P33">
        <v>404568.68</v>
      </c>
      <c r="Q33">
        <v>7.19</v>
      </c>
      <c r="R33">
        <v>0.97</v>
      </c>
      <c r="S33">
        <v>13.69</v>
      </c>
      <c r="T33">
        <v>2.91</v>
      </c>
      <c r="U33">
        <v>0.2954</v>
      </c>
      <c r="V33">
        <v>600</v>
      </c>
      <c r="W33">
        <v>22491.52</v>
      </c>
      <c r="X33">
        <v>1.45</v>
      </c>
      <c r="Y33">
        <v>3.99</v>
      </c>
      <c r="Z33">
        <v>406</v>
      </c>
      <c r="AA33">
        <v>67.67</v>
      </c>
      <c r="AB33">
        <v>21605445.949999999</v>
      </c>
      <c r="AC33">
        <v>53215.38</v>
      </c>
      <c r="AD33">
        <v>3.28</v>
      </c>
      <c r="AE33">
        <v>4</v>
      </c>
      <c r="AF33">
        <v>194</v>
      </c>
      <c r="AG33">
        <v>32.33</v>
      </c>
      <c r="AH33">
        <v>-8110536.5899999999</v>
      </c>
      <c r="AI33">
        <v>-41806.89</v>
      </c>
      <c r="AJ33">
        <v>-2.36</v>
      </c>
      <c r="AK33">
        <v>3.98</v>
      </c>
      <c r="AL33">
        <v>0.2</v>
      </c>
      <c r="AM33">
        <v>0.3</v>
      </c>
      <c r="AN33">
        <v>35</v>
      </c>
      <c r="AO33">
        <v>4</v>
      </c>
      <c r="AR33">
        <v>5</v>
      </c>
      <c r="AS33" s="7"/>
      <c r="AT33" s="7"/>
      <c r="AU33" s="7"/>
    </row>
    <row r="34" spans="1:47" x14ac:dyDescent="0.45">
      <c r="A34">
        <v>198</v>
      </c>
      <c r="B34">
        <v>14414384.35</v>
      </c>
      <c r="C34">
        <v>144.13999999999999</v>
      </c>
      <c r="D34">
        <v>14.13</v>
      </c>
      <c r="E34">
        <v>19.559999999999999</v>
      </c>
      <c r="F34">
        <v>138.44999999999999</v>
      </c>
      <c r="G34">
        <v>-341131.98</v>
      </c>
      <c r="H34">
        <v>-19.920000000000002</v>
      </c>
      <c r="I34">
        <v>-856309.59</v>
      </c>
      <c r="J34">
        <v>-4.29</v>
      </c>
      <c r="K34">
        <v>16.829999999999998</v>
      </c>
      <c r="L34">
        <v>4.5599999999999996</v>
      </c>
      <c r="M34">
        <v>32.28</v>
      </c>
      <c r="N34">
        <v>2.69</v>
      </c>
      <c r="O34">
        <v>1.28</v>
      </c>
      <c r="P34">
        <v>471198.17</v>
      </c>
      <c r="Q34">
        <v>6.6</v>
      </c>
      <c r="R34">
        <v>0.98</v>
      </c>
      <c r="S34">
        <v>14.43</v>
      </c>
      <c r="T34">
        <v>2.87</v>
      </c>
      <c r="U34">
        <v>0.27110000000000001</v>
      </c>
      <c r="V34">
        <v>599</v>
      </c>
      <c r="W34">
        <v>24064.080000000002</v>
      </c>
      <c r="X34">
        <v>1.52</v>
      </c>
      <c r="Y34">
        <v>3.91</v>
      </c>
      <c r="Z34">
        <v>406</v>
      </c>
      <c r="AA34">
        <v>67.78</v>
      </c>
      <c r="AB34">
        <v>22937889.07</v>
      </c>
      <c r="AC34">
        <v>56497.26</v>
      </c>
      <c r="AD34">
        <v>3.43</v>
      </c>
      <c r="AE34">
        <v>3.91</v>
      </c>
      <c r="AF34">
        <v>193</v>
      </c>
      <c r="AG34">
        <v>32.22</v>
      </c>
      <c r="AH34">
        <v>-8523504.7200000007</v>
      </c>
      <c r="AI34">
        <v>-44163.24</v>
      </c>
      <c r="AJ34">
        <v>-2.4900000000000002</v>
      </c>
      <c r="AK34">
        <v>3.9</v>
      </c>
      <c r="AL34">
        <v>0.4</v>
      </c>
      <c r="AM34">
        <v>0.4</v>
      </c>
      <c r="AN34">
        <v>35</v>
      </c>
      <c r="AO34">
        <v>3</v>
      </c>
      <c r="AR34">
        <f>AR33+5</f>
        <v>10</v>
      </c>
      <c r="AS34" s="7"/>
      <c r="AT34" s="7"/>
      <c r="AU34" s="7"/>
    </row>
    <row r="35" spans="1:47" x14ac:dyDescent="0.45">
      <c r="A35">
        <v>579</v>
      </c>
      <c r="B35">
        <v>14578691.300000001</v>
      </c>
      <c r="C35">
        <v>145.79</v>
      </c>
      <c r="D35">
        <v>14.16</v>
      </c>
      <c r="E35">
        <v>19.72</v>
      </c>
      <c r="F35">
        <v>139.19999999999999</v>
      </c>
      <c r="G35">
        <v>-421618.42</v>
      </c>
      <c r="H35">
        <v>-16.46</v>
      </c>
      <c r="I35">
        <v>-884448.37</v>
      </c>
      <c r="J35">
        <v>-4.33</v>
      </c>
      <c r="K35">
        <v>16.48</v>
      </c>
      <c r="L35">
        <v>4.5599999999999996</v>
      </c>
      <c r="M35">
        <v>32.159999999999997</v>
      </c>
      <c r="N35">
        <v>2.78</v>
      </c>
      <c r="O35">
        <v>1.31</v>
      </c>
      <c r="P35">
        <v>446540.08</v>
      </c>
      <c r="Q35">
        <v>7.23</v>
      </c>
      <c r="R35">
        <v>0.98</v>
      </c>
      <c r="S35">
        <v>14.66</v>
      </c>
      <c r="T35">
        <v>2.96</v>
      </c>
      <c r="U35">
        <v>0.29709999999999998</v>
      </c>
      <c r="V35">
        <v>600</v>
      </c>
      <c r="W35">
        <v>24297.82</v>
      </c>
      <c r="X35">
        <v>1.53</v>
      </c>
      <c r="Y35">
        <v>3.91</v>
      </c>
      <c r="Z35">
        <v>408</v>
      </c>
      <c r="AA35">
        <v>68</v>
      </c>
      <c r="AB35">
        <v>22761378.809999999</v>
      </c>
      <c r="AC35">
        <v>55787.69</v>
      </c>
      <c r="AD35">
        <v>3.38</v>
      </c>
      <c r="AE35">
        <v>3.92</v>
      </c>
      <c r="AF35">
        <v>192</v>
      </c>
      <c r="AG35">
        <v>32</v>
      </c>
      <c r="AH35">
        <v>-8182687.5099999998</v>
      </c>
      <c r="AI35">
        <v>-42618.16</v>
      </c>
      <c r="AJ35">
        <v>-2.4</v>
      </c>
      <c r="AK35">
        <v>3.9</v>
      </c>
      <c r="AL35">
        <v>0.4</v>
      </c>
      <c r="AM35">
        <v>0.2</v>
      </c>
      <c r="AN35">
        <v>25</v>
      </c>
      <c r="AO35">
        <v>8</v>
      </c>
      <c r="AR35">
        <f t="shared" ref="AR35:AR44" si="0">AR34+5</f>
        <v>15</v>
      </c>
      <c r="AS35" s="7"/>
      <c r="AT35" s="7"/>
      <c r="AU35" s="7"/>
    </row>
    <row r="36" spans="1:47" x14ac:dyDescent="0.45">
      <c r="A36">
        <v>519</v>
      </c>
      <c r="B36">
        <v>13690146.220000001</v>
      </c>
      <c r="C36">
        <v>136.9</v>
      </c>
      <c r="D36">
        <v>14.13</v>
      </c>
      <c r="E36">
        <v>18.84</v>
      </c>
      <c r="F36">
        <v>133.36000000000001</v>
      </c>
      <c r="G36">
        <v>-551097.52</v>
      </c>
      <c r="H36">
        <v>-25.74</v>
      </c>
      <c r="I36">
        <v>-795520.46</v>
      </c>
      <c r="J36">
        <v>-4.1399999999999997</v>
      </c>
      <c r="K36">
        <v>17.21</v>
      </c>
      <c r="L36">
        <v>4.55</v>
      </c>
      <c r="M36">
        <v>32.229999999999997</v>
      </c>
      <c r="N36">
        <v>2.62</v>
      </c>
      <c r="O36">
        <v>1.31</v>
      </c>
      <c r="P36">
        <v>461938.13</v>
      </c>
      <c r="Q36">
        <v>6.52</v>
      </c>
      <c r="R36">
        <v>1.06</v>
      </c>
      <c r="S36">
        <v>12.67</v>
      </c>
      <c r="T36">
        <v>2.72</v>
      </c>
      <c r="U36">
        <v>0.26800000000000002</v>
      </c>
      <c r="V36">
        <v>599</v>
      </c>
      <c r="W36">
        <v>22855</v>
      </c>
      <c r="X36">
        <v>1.48</v>
      </c>
      <c r="Y36">
        <v>3.91</v>
      </c>
      <c r="Z36">
        <v>399</v>
      </c>
      <c r="AA36">
        <v>66.61</v>
      </c>
      <c r="AB36">
        <v>22152428.41</v>
      </c>
      <c r="AC36">
        <v>55519.87</v>
      </c>
      <c r="AD36">
        <v>3.46</v>
      </c>
      <c r="AE36">
        <v>3.91</v>
      </c>
      <c r="AF36">
        <v>200</v>
      </c>
      <c r="AG36">
        <v>33.39</v>
      </c>
      <c r="AH36">
        <v>-8462282.1899999995</v>
      </c>
      <c r="AI36">
        <v>-42311.41</v>
      </c>
      <c r="AJ36">
        <v>-2.48</v>
      </c>
      <c r="AK36">
        <v>3.89</v>
      </c>
      <c r="AL36">
        <v>0.4</v>
      </c>
      <c r="AM36">
        <v>0.3</v>
      </c>
      <c r="AN36">
        <v>35</v>
      </c>
      <c r="AO36">
        <v>7</v>
      </c>
      <c r="AR36">
        <f t="shared" si="0"/>
        <v>20</v>
      </c>
      <c r="AS36" s="7">
        <f t="shared" ref="AS36:AS44" si="1">AVERAGEIF($AN$22:$AN$830,AR36,$E$22:$E$830)</f>
        <v>16.137333333333331</v>
      </c>
      <c r="AT36" s="7">
        <f t="shared" ref="AT36:AT44" si="2">AVERAGEIF($AN$22:$AN$830,AR36,$L$22:$L$830)</f>
        <v>3.1886666666666668</v>
      </c>
      <c r="AU36" s="7">
        <f t="shared" ref="AU36:AU44" si="3">AVERAGEIF($AN$22:$AN$830,AR36,$X$22:$X$830)</f>
        <v>1.2757777777777777</v>
      </c>
    </row>
    <row r="37" spans="1:47" x14ac:dyDescent="0.45">
      <c r="A37">
        <v>366</v>
      </c>
      <c r="B37">
        <v>15525951.060000001</v>
      </c>
      <c r="C37">
        <v>155.26</v>
      </c>
      <c r="D37">
        <v>14.11</v>
      </c>
      <c r="E37">
        <v>20.63</v>
      </c>
      <c r="F37">
        <v>146.19</v>
      </c>
      <c r="G37">
        <v>-286643.08</v>
      </c>
      <c r="H37">
        <v>-12.89</v>
      </c>
      <c r="I37">
        <v>-907512.48</v>
      </c>
      <c r="J37">
        <v>-4.57</v>
      </c>
      <c r="K37">
        <v>17.11</v>
      </c>
      <c r="L37">
        <v>4.5199999999999996</v>
      </c>
      <c r="M37">
        <v>32.01</v>
      </c>
      <c r="N37">
        <v>2.88</v>
      </c>
      <c r="O37">
        <v>1.38</v>
      </c>
      <c r="P37">
        <v>633544.28</v>
      </c>
      <c r="Q37">
        <v>5.13</v>
      </c>
      <c r="R37">
        <v>1.17</v>
      </c>
      <c r="S37">
        <v>13.07</v>
      </c>
      <c r="T37">
        <v>3.02</v>
      </c>
      <c r="U37">
        <v>0.21060000000000001</v>
      </c>
      <c r="V37">
        <v>601</v>
      </c>
      <c r="W37">
        <v>25833.53</v>
      </c>
      <c r="X37">
        <v>1.6</v>
      </c>
      <c r="Y37">
        <v>3.89</v>
      </c>
      <c r="Z37">
        <v>406</v>
      </c>
      <c r="AA37">
        <v>67.55</v>
      </c>
      <c r="AB37">
        <v>23776972.850000001</v>
      </c>
      <c r="AC37">
        <v>58563.97</v>
      </c>
      <c r="AD37">
        <v>3.51</v>
      </c>
      <c r="AE37">
        <v>3.89</v>
      </c>
      <c r="AF37">
        <v>195</v>
      </c>
      <c r="AG37">
        <v>32.450000000000003</v>
      </c>
      <c r="AH37">
        <v>-8251021.79</v>
      </c>
      <c r="AI37">
        <v>-42312.93</v>
      </c>
      <c r="AJ37">
        <v>-2.37</v>
      </c>
      <c r="AK37">
        <v>3.91</v>
      </c>
      <c r="AL37">
        <v>0.4</v>
      </c>
      <c r="AM37">
        <v>0.3</v>
      </c>
      <c r="AN37">
        <v>40</v>
      </c>
      <c r="AO37">
        <v>5</v>
      </c>
      <c r="AR37">
        <f t="shared" si="0"/>
        <v>25</v>
      </c>
      <c r="AS37" s="7">
        <f t="shared" si="1"/>
        <v>17.514888888888894</v>
      </c>
      <c r="AT37" s="7">
        <f t="shared" si="2"/>
        <v>3.4424444444444449</v>
      </c>
      <c r="AU37" s="7">
        <f t="shared" si="3"/>
        <v>1.3763333333333334</v>
      </c>
    </row>
    <row r="38" spans="1:47" x14ac:dyDescent="0.45">
      <c r="A38">
        <v>434</v>
      </c>
      <c r="B38">
        <v>14751660.710000001</v>
      </c>
      <c r="C38">
        <v>147.52000000000001</v>
      </c>
      <c r="D38">
        <v>14.45</v>
      </c>
      <c r="E38">
        <v>19.88</v>
      </c>
      <c r="F38">
        <v>137.57</v>
      </c>
      <c r="G38">
        <v>-452327.69</v>
      </c>
      <c r="H38">
        <v>-19.600000000000001</v>
      </c>
      <c r="I38">
        <v>-887058.35</v>
      </c>
      <c r="J38">
        <v>-4.42</v>
      </c>
      <c r="K38">
        <v>16.63</v>
      </c>
      <c r="L38">
        <v>4.5</v>
      </c>
      <c r="M38">
        <v>31.16</v>
      </c>
      <c r="N38">
        <v>2.98</v>
      </c>
      <c r="O38">
        <v>1.45</v>
      </c>
      <c r="P38">
        <v>406071.42</v>
      </c>
      <c r="Q38">
        <v>7.83</v>
      </c>
      <c r="R38">
        <v>0.85</v>
      </c>
      <c r="S38">
        <v>17.059999999999999</v>
      </c>
      <c r="T38">
        <v>3.07</v>
      </c>
      <c r="U38">
        <v>0.32179999999999997</v>
      </c>
      <c r="V38">
        <v>600</v>
      </c>
      <c r="W38">
        <v>24586.1</v>
      </c>
      <c r="X38">
        <v>1.54</v>
      </c>
      <c r="Y38">
        <v>3.97</v>
      </c>
      <c r="Z38">
        <v>404</v>
      </c>
      <c r="AA38">
        <v>67.33</v>
      </c>
      <c r="AB38">
        <v>22202261.93</v>
      </c>
      <c r="AC38">
        <v>54956.09</v>
      </c>
      <c r="AD38">
        <v>3.36</v>
      </c>
      <c r="AE38">
        <v>3.98</v>
      </c>
      <c r="AF38">
        <v>196</v>
      </c>
      <c r="AG38">
        <v>32.67</v>
      </c>
      <c r="AH38">
        <v>-7450601.2300000004</v>
      </c>
      <c r="AI38">
        <v>-38013.269999999997</v>
      </c>
      <c r="AJ38">
        <v>-2.21</v>
      </c>
      <c r="AK38">
        <v>3.95</v>
      </c>
      <c r="AL38">
        <v>0.3</v>
      </c>
      <c r="AM38">
        <v>0.2</v>
      </c>
      <c r="AN38">
        <v>35</v>
      </c>
      <c r="AO38">
        <v>6</v>
      </c>
      <c r="AR38">
        <f t="shared" si="0"/>
        <v>30</v>
      </c>
      <c r="AS38" s="7">
        <f t="shared" si="1"/>
        <v>17.332555555555565</v>
      </c>
      <c r="AT38" s="7">
        <f t="shared" si="2"/>
        <v>3.3834444444444443</v>
      </c>
      <c r="AU38" s="7">
        <f t="shared" si="3"/>
        <v>1.3626666666666662</v>
      </c>
    </row>
    <row r="39" spans="1:47" x14ac:dyDescent="0.45">
      <c r="A39">
        <v>114</v>
      </c>
      <c r="B39">
        <v>13750980.1</v>
      </c>
      <c r="C39">
        <v>137.51</v>
      </c>
      <c r="D39">
        <v>14.13</v>
      </c>
      <c r="E39">
        <v>18.899999999999999</v>
      </c>
      <c r="F39">
        <v>133.80000000000001</v>
      </c>
      <c r="G39">
        <v>-253307.81</v>
      </c>
      <c r="H39">
        <v>-15.52</v>
      </c>
      <c r="I39">
        <v>-835816.02</v>
      </c>
      <c r="J39">
        <v>-4.22</v>
      </c>
      <c r="K39">
        <v>16.45</v>
      </c>
      <c r="L39">
        <v>4.4800000000000004</v>
      </c>
      <c r="M39">
        <v>31.73</v>
      </c>
      <c r="N39">
        <v>2.67</v>
      </c>
      <c r="O39">
        <v>1.38</v>
      </c>
      <c r="P39">
        <v>459111.96</v>
      </c>
      <c r="Q39">
        <v>6.68</v>
      </c>
      <c r="R39">
        <v>0.93</v>
      </c>
      <c r="S39">
        <v>14.57</v>
      </c>
      <c r="T39">
        <v>2.87</v>
      </c>
      <c r="U39">
        <v>0.27450000000000002</v>
      </c>
      <c r="V39">
        <v>599</v>
      </c>
      <c r="W39">
        <v>22956.560000000001</v>
      </c>
      <c r="X39">
        <v>1.48</v>
      </c>
      <c r="Y39">
        <v>3.91</v>
      </c>
      <c r="Z39">
        <v>395</v>
      </c>
      <c r="AA39">
        <v>65.94</v>
      </c>
      <c r="AB39">
        <v>21981779.98</v>
      </c>
      <c r="AC39">
        <v>55650.080000000002</v>
      </c>
      <c r="AD39">
        <v>3.46</v>
      </c>
      <c r="AE39">
        <v>3.91</v>
      </c>
      <c r="AF39">
        <v>204</v>
      </c>
      <c r="AG39">
        <v>34.06</v>
      </c>
      <c r="AH39">
        <v>-8230799.8799999999</v>
      </c>
      <c r="AI39">
        <v>-40347.06</v>
      </c>
      <c r="AJ39">
        <v>-2.36</v>
      </c>
      <c r="AK39">
        <v>3.89</v>
      </c>
      <c r="AL39">
        <v>0.4</v>
      </c>
      <c r="AM39">
        <v>0.3</v>
      </c>
      <c r="AN39">
        <v>35</v>
      </c>
      <c r="AO39">
        <v>2</v>
      </c>
      <c r="AR39">
        <f t="shared" si="0"/>
        <v>35</v>
      </c>
      <c r="AS39" s="7">
        <f t="shared" si="1"/>
        <v>17.691222222222219</v>
      </c>
      <c r="AT39" s="7">
        <f t="shared" si="2"/>
        <v>3.718999999999999</v>
      </c>
      <c r="AU39" s="7">
        <f t="shared" si="3"/>
        <v>1.3886666666666669</v>
      </c>
    </row>
    <row r="40" spans="1:47" x14ac:dyDescent="0.45">
      <c r="A40">
        <v>662</v>
      </c>
      <c r="B40">
        <v>14522498.35</v>
      </c>
      <c r="C40">
        <v>145.22</v>
      </c>
      <c r="D40">
        <v>14.49</v>
      </c>
      <c r="E40">
        <v>19.66</v>
      </c>
      <c r="F40">
        <v>135.72999999999999</v>
      </c>
      <c r="G40">
        <v>-456769.58</v>
      </c>
      <c r="H40">
        <v>-17.98</v>
      </c>
      <c r="I40">
        <v>-891712.04</v>
      </c>
      <c r="J40">
        <v>-4.3899999999999997</v>
      </c>
      <c r="K40">
        <v>16.29</v>
      </c>
      <c r="L40">
        <v>4.4800000000000004</v>
      </c>
      <c r="M40">
        <v>30.91</v>
      </c>
      <c r="N40">
        <v>2.73</v>
      </c>
      <c r="O40">
        <v>1.25</v>
      </c>
      <c r="P40">
        <v>475139.95</v>
      </c>
      <c r="Q40">
        <v>6.64</v>
      </c>
      <c r="R40">
        <v>1.05</v>
      </c>
      <c r="S40">
        <v>13.58</v>
      </c>
      <c r="T40">
        <v>2.85</v>
      </c>
      <c r="U40">
        <v>0.2727</v>
      </c>
      <c r="V40">
        <v>600</v>
      </c>
      <c r="W40">
        <v>24204.16</v>
      </c>
      <c r="X40">
        <v>1.53</v>
      </c>
      <c r="Y40">
        <v>3.98</v>
      </c>
      <c r="Z40">
        <v>411</v>
      </c>
      <c r="AA40">
        <v>68.5</v>
      </c>
      <c r="AB40">
        <v>22932469.25</v>
      </c>
      <c r="AC40">
        <v>55796.76</v>
      </c>
      <c r="AD40">
        <v>3.37</v>
      </c>
      <c r="AE40">
        <v>3.99</v>
      </c>
      <c r="AF40">
        <v>189</v>
      </c>
      <c r="AG40">
        <v>31.5</v>
      </c>
      <c r="AH40">
        <v>-8409970.8900000006</v>
      </c>
      <c r="AI40">
        <v>-44497.2</v>
      </c>
      <c r="AJ40">
        <v>-2.4700000000000002</v>
      </c>
      <c r="AK40">
        <v>3.95</v>
      </c>
      <c r="AL40">
        <v>0.3</v>
      </c>
      <c r="AM40">
        <v>0.3</v>
      </c>
      <c r="AN40">
        <v>25</v>
      </c>
      <c r="AO40">
        <v>9</v>
      </c>
      <c r="AR40">
        <f t="shared" si="0"/>
        <v>40</v>
      </c>
      <c r="AS40" s="7">
        <f t="shared" si="1"/>
        <v>16.97344444444445</v>
      </c>
      <c r="AT40" s="7">
        <f t="shared" si="2"/>
        <v>3.3121111111111108</v>
      </c>
      <c r="AU40" s="7">
        <f t="shared" si="3"/>
        <v>1.336222222222222</v>
      </c>
    </row>
    <row r="41" spans="1:47" x14ac:dyDescent="0.45">
      <c r="A41">
        <v>578</v>
      </c>
      <c r="B41">
        <v>14452238.689999999</v>
      </c>
      <c r="C41">
        <v>144.52000000000001</v>
      </c>
      <c r="D41">
        <v>14.49</v>
      </c>
      <c r="E41">
        <v>19.59</v>
      </c>
      <c r="F41">
        <v>135.25</v>
      </c>
      <c r="G41">
        <v>-461334.73</v>
      </c>
      <c r="H41">
        <v>-19.600000000000001</v>
      </c>
      <c r="I41">
        <v>-955911.03</v>
      </c>
      <c r="J41">
        <v>-4.3899999999999997</v>
      </c>
      <c r="K41">
        <v>15.12</v>
      </c>
      <c r="L41">
        <v>4.46</v>
      </c>
      <c r="M41">
        <v>30.81</v>
      </c>
      <c r="N41">
        <v>2.74</v>
      </c>
      <c r="O41">
        <v>1.24</v>
      </c>
      <c r="P41">
        <v>526170.31999999995</v>
      </c>
      <c r="Q41">
        <v>6.41</v>
      </c>
      <c r="R41">
        <v>1.1499999999999999</v>
      </c>
      <c r="S41">
        <v>12.33</v>
      </c>
      <c r="T41">
        <v>2.97</v>
      </c>
      <c r="U41">
        <v>0.26319999999999999</v>
      </c>
      <c r="V41">
        <v>600</v>
      </c>
      <c r="W41">
        <v>24087.06</v>
      </c>
      <c r="X41">
        <v>1.52</v>
      </c>
      <c r="Y41">
        <v>3.98</v>
      </c>
      <c r="Z41">
        <v>413</v>
      </c>
      <c r="AA41">
        <v>68.83</v>
      </c>
      <c r="AB41">
        <v>22754247.100000001</v>
      </c>
      <c r="AC41">
        <v>55095.03</v>
      </c>
      <c r="AD41">
        <v>3.32</v>
      </c>
      <c r="AE41">
        <v>3.99</v>
      </c>
      <c r="AF41">
        <v>187</v>
      </c>
      <c r="AG41">
        <v>31.17</v>
      </c>
      <c r="AH41">
        <v>-8302008.4100000001</v>
      </c>
      <c r="AI41">
        <v>-44395.77</v>
      </c>
      <c r="AJ41">
        <v>-2.4500000000000002</v>
      </c>
      <c r="AK41">
        <v>3.95</v>
      </c>
      <c r="AL41">
        <v>0.3</v>
      </c>
      <c r="AM41">
        <v>0.2</v>
      </c>
      <c r="AN41">
        <v>25</v>
      </c>
      <c r="AO41">
        <v>8</v>
      </c>
      <c r="AR41">
        <f t="shared" si="0"/>
        <v>45</v>
      </c>
      <c r="AS41" s="7">
        <f t="shared" si="1"/>
        <v>16.530666666666665</v>
      </c>
      <c r="AT41" s="7">
        <f t="shared" si="2"/>
        <v>3.1804444444444453</v>
      </c>
      <c r="AU41" s="7">
        <f t="shared" si="3"/>
        <v>1.3042222222222224</v>
      </c>
    </row>
    <row r="42" spans="1:47" x14ac:dyDescent="0.45">
      <c r="A42">
        <v>582</v>
      </c>
      <c r="B42">
        <v>14967687.27</v>
      </c>
      <c r="C42">
        <v>149.68</v>
      </c>
      <c r="D42">
        <v>14.16</v>
      </c>
      <c r="E42">
        <v>20.09</v>
      </c>
      <c r="F42">
        <v>141.86000000000001</v>
      </c>
      <c r="G42">
        <v>-424792.3</v>
      </c>
      <c r="H42">
        <v>-19.600000000000001</v>
      </c>
      <c r="I42">
        <v>-823036.17</v>
      </c>
      <c r="J42">
        <v>-4.51</v>
      </c>
      <c r="K42">
        <v>18.190000000000001</v>
      </c>
      <c r="L42">
        <v>4.46</v>
      </c>
      <c r="M42">
        <v>31.45</v>
      </c>
      <c r="N42">
        <v>2.9</v>
      </c>
      <c r="O42">
        <v>1.24</v>
      </c>
      <c r="P42">
        <v>472293.55</v>
      </c>
      <c r="Q42">
        <v>6.87</v>
      </c>
      <c r="R42">
        <v>0.93</v>
      </c>
      <c r="S42">
        <v>15.75</v>
      </c>
      <c r="T42">
        <v>2.95</v>
      </c>
      <c r="U42">
        <v>0.28239999999999998</v>
      </c>
      <c r="V42">
        <v>600</v>
      </c>
      <c r="W42">
        <v>24946.15</v>
      </c>
      <c r="X42">
        <v>1.56</v>
      </c>
      <c r="Y42">
        <v>3.91</v>
      </c>
      <c r="Z42">
        <v>420</v>
      </c>
      <c r="AA42">
        <v>70</v>
      </c>
      <c r="AB42">
        <v>22865074.25</v>
      </c>
      <c r="AC42">
        <v>54440.65</v>
      </c>
      <c r="AD42">
        <v>3.32</v>
      </c>
      <c r="AE42">
        <v>3.91</v>
      </c>
      <c r="AF42">
        <v>180</v>
      </c>
      <c r="AG42">
        <v>30</v>
      </c>
      <c r="AH42">
        <v>-7897386.9800000004</v>
      </c>
      <c r="AI42">
        <v>-43874.37</v>
      </c>
      <c r="AJ42">
        <v>-2.5499999999999998</v>
      </c>
      <c r="AK42">
        <v>3.9</v>
      </c>
      <c r="AL42">
        <v>0.4</v>
      </c>
      <c r="AM42">
        <v>0.3</v>
      </c>
      <c r="AN42">
        <v>25</v>
      </c>
      <c r="AO42">
        <v>8</v>
      </c>
      <c r="AR42">
        <f t="shared" si="0"/>
        <v>50</v>
      </c>
      <c r="AS42" s="7">
        <f t="shared" si="1"/>
        <v>16.801000000000002</v>
      </c>
      <c r="AT42" s="7">
        <f t="shared" si="2"/>
        <v>3.284555555555555</v>
      </c>
      <c r="AU42" s="7">
        <f t="shared" si="3"/>
        <v>1.3261111111111108</v>
      </c>
    </row>
    <row r="43" spans="1:47" x14ac:dyDescent="0.45">
      <c r="A43">
        <v>112</v>
      </c>
      <c r="B43">
        <v>13355301.82</v>
      </c>
      <c r="C43">
        <v>133.55000000000001</v>
      </c>
      <c r="D43">
        <v>14.55</v>
      </c>
      <c r="E43">
        <v>18.5</v>
      </c>
      <c r="F43">
        <v>127.14</v>
      </c>
      <c r="G43">
        <v>-428655.49</v>
      </c>
      <c r="H43">
        <v>-17.98</v>
      </c>
      <c r="I43">
        <v>-787718.53</v>
      </c>
      <c r="J43">
        <v>-4.1500000000000004</v>
      </c>
      <c r="K43">
        <v>16.95</v>
      </c>
      <c r="L43">
        <v>4.46</v>
      </c>
      <c r="M43">
        <v>30.63</v>
      </c>
      <c r="N43">
        <v>2.75</v>
      </c>
      <c r="O43">
        <v>1.36</v>
      </c>
      <c r="P43">
        <v>457258.66</v>
      </c>
      <c r="Q43">
        <v>6.37</v>
      </c>
      <c r="R43">
        <v>0.83</v>
      </c>
      <c r="S43">
        <v>15.72</v>
      </c>
      <c r="T43">
        <v>2.89</v>
      </c>
      <c r="U43">
        <v>0.26169999999999999</v>
      </c>
      <c r="V43">
        <v>600</v>
      </c>
      <c r="W43">
        <v>22258.84</v>
      </c>
      <c r="X43">
        <v>1.44</v>
      </c>
      <c r="Y43">
        <v>3.99</v>
      </c>
      <c r="Z43">
        <v>401</v>
      </c>
      <c r="AA43">
        <v>66.83</v>
      </c>
      <c r="AB43">
        <v>20988141.52</v>
      </c>
      <c r="AC43">
        <v>52339.51</v>
      </c>
      <c r="AD43">
        <v>3.32</v>
      </c>
      <c r="AE43">
        <v>4</v>
      </c>
      <c r="AF43">
        <v>199</v>
      </c>
      <c r="AG43">
        <v>33.17</v>
      </c>
      <c r="AH43">
        <v>-7632839.7000000002</v>
      </c>
      <c r="AI43">
        <v>-38355.980000000003</v>
      </c>
      <c r="AJ43">
        <v>-2.33</v>
      </c>
      <c r="AK43">
        <v>3.97</v>
      </c>
      <c r="AL43">
        <v>0.2</v>
      </c>
      <c r="AM43">
        <v>0.3</v>
      </c>
      <c r="AN43">
        <v>35</v>
      </c>
      <c r="AO43">
        <v>2</v>
      </c>
      <c r="AR43">
        <f t="shared" si="0"/>
        <v>55</v>
      </c>
      <c r="AS43" s="7">
        <f t="shared" si="1"/>
        <v>15.957666666666665</v>
      </c>
      <c r="AT43" s="7">
        <f t="shared" si="2"/>
        <v>2.9722222222222228</v>
      </c>
      <c r="AU43" s="7">
        <f t="shared" si="3"/>
        <v>1.2644444444444447</v>
      </c>
    </row>
    <row r="44" spans="1:47" x14ac:dyDescent="0.45">
      <c r="A44">
        <v>705</v>
      </c>
      <c r="B44">
        <v>13717868.779999999</v>
      </c>
      <c r="C44">
        <v>137.18</v>
      </c>
      <c r="D44">
        <v>14.08</v>
      </c>
      <c r="E44">
        <v>18.87</v>
      </c>
      <c r="F44">
        <v>133.94</v>
      </c>
      <c r="G44">
        <v>-249776.86</v>
      </c>
      <c r="H44">
        <v>-19.600000000000001</v>
      </c>
      <c r="I44">
        <v>-717108.21</v>
      </c>
      <c r="J44">
        <v>-4.24</v>
      </c>
      <c r="K44">
        <v>19.13</v>
      </c>
      <c r="L44">
        <v>4.45</v>
      </c>
      <c r="M44">
        <v>31.58</v>
      </c>
      <c r="N44">
        <v>2.67</v>
      </c>
      <c r="O44">
        <v>1.34</v>
      </c>
      <c r="P44">
        <v>610877.19999999995</v>
      </c>
      <c r="Q44">
        <v>4.82</v>
      </c>
      <c r="R44">
        <v>0.89</v>
      </c>
      <c r="S44">
        <v>15.2</v>
      </c>
      <c r="T44">
        <v>2.7</v>
      </c>
      <c r="U44">
        <v>0.1981</v>
      </c>
      <c r="V44">
        <v>598</v>
      </c>
      <c r="W44">
        <v>22939.58</v>
      </c>
      <c r="X44">
        <v>1.48</v>
      </c>
      <c r="Y44">
        <v>3.9</v>
      </c>
      <c r="Z44">
        <v>398</v>
      </c>
      <c r="AA44">
        <v>66.56</v>
      </c>
      <c r="AB44">
        <v>21914295.73</v>
      </c>
      <c r="AC44">
        <v>55061.04</v>
      </c>
      <c r="AD44">
        <v>3.5</v>
      </c>
      <c r="AE44">
        <v>3.92</v>
      </c>
      <c r="AF44">
        <v>200</v>
      </c>
      <c r="AG44">
        <v>33.44</v>
      </c>
      <c r="AH44">
        <v>-8196426.9500000002</v>
      </c>
      <c r="AI44">
        <v>-40982.129999999997</v>
      </c>
      <c r="AJ44">
        <v>-2.54</v>
      </c>
      <c r="AK44">
        <v>3.87</v>
      </c>
      <c r="AL44">
        <v>0.4</v>
      </c>
      <c r="AM44">
        <v>0.2</v>
      </c>
      <c r="AN44">
        <v>50</v>
      </c>
      <c r="AO44">
        <v>9</v>
      </c>
      <c r="AR44">
        <f t="shared" si="0"/>
        <v>60</v>
      </c>
      <c r="AS44" s="7">
        <f t="shared" si="1"/>
        <v>15.757640449438203</v>
      </c>
      <c r="AT44" s="7">
        <f t="shared" si="2"/>
        <v>2.6658426966292148</v>
      </c>
      <c r="AU44" s="7">
        <f t="shared" si="3"/>
        <v>1.248988764044944</v>
      </c>
    </row>
    <row r="45" spans="1:47" x14ac:dyDescent="0.45">
      <c r="A45">
        <v>117</v>
      </c>
      <c r="B45">
        <v>15360959.560000001</v>
      </c>
      <c r="C45">
        <v>153.61000000000001</v>
      </c>
      <c r="D45">
        <v>14.13</v>
      </c>
      <c r="E45">
        <v>20.47</v>
      </c>
      <c r="F45">
        <v>144.91999999999999</v>
      </c>
      <c r="G45">
        <v>-265704.76</v>
      </c>
      <c r="H45">
        <v>-19.600000000000001</v>
      </c>
      <c r="I45">
        <v>-951654.26</v>
      </c>
      <c r="J45">
        <v>-4.5999999999999996</v>
      </c>
      <c r="K45">
        <v>16.14</v>
      </c>
      <c r="L45">
        <v>4.45</v>
      </c>
      <c r="M45">
        <v>31.47</v>
      </c>
      <c r="N45">
        <v>2.89</v>
      </c>
      <c r="O45">
        <v>1.41</v>
      </c>
      <c r="P45">
        <v>573143.52</v>
      </c>
      <c r="Q45">
        <v>5.84</v>
      </c>
      <c r="R45">
        <v>1.04</v>
      </c>
      <c r="S45">
        <v>14.54</v>
      </c>
      <c r="T45">
        <v>3.04</v>
      </c>
      <c r="U45">
        <v>0.2397</v>
      </c>
      <c r="V45">
        <v>599</v>
      </c>
      <c r="W45">
        <v>25644.34</v>
      </c>
      <c r="X45">
        <v>1.59</v>
      </c>
      <c r="Y45">
        <v>3.91</v>
      </c>
      <c r="Z45">
        <v>403</v>
      </c>
      <c r="AA45">
        <v>67.28</v>
      </c>
      <c r="AB45">
        <v>23483181.489999998</v>
      </c>
      <c r="AC45">
        <v>58270.92</v>
      </c>
      <c r="AD45">
        <v>3.49</v>
      </c>
      <c r="AE45">
        <v>3.92</v>
      </c>
      <c r="AF45">
        <v>196</v>
      </c>
      <c r="AG45">
        <v>32.72</v>
      </c>
      <c r="AH45">
        <v>-8122221.9299999997</v>
      </c>
      <c r="AI45">
        <v>-41439.910000000003</v>
      </c>
      <c r="AJ45">
        <v>-2.31</v>
      </c>
      <c r="AK45">
        <v>3.88</v>
      </c>
      <c r="AL45">
        <v>0.4</v>
      </c>
      <c r="AM45">
        <v>0.4</v>
      </c>
      <c r="AN45">
        <v>35</v>
      </c>
      <c r="AO45">
        <v>2</v>
      </c>
    </row>
    <row r="46" spans="1:47" x14ac:dyDescent="0.45">
      <c r="A46">
        <v>681</v>
      </c>
      <c r="B46">
        <v>14511115.869999999</v>
      </c>
      <c r="C46">
        <v>145.11000000000001</v>
      </c>
      <c r="D46">
        <v>14.13</v>
      </c>
      <c r="E46">
        <v>19.649999999999999</v>
      </c>
      <c r="F46">
        <v>139.12</v>
      </c>
      <c r="G46">
        <v>-258460.93</v>
      </c>
      <c r="H46">
        <v>-19.600000000000001</v>
      </c>
      <c r="I46">
        <v>-875805.92</v>
      </c>
      <c r="J46">
        <v>-4.42</v>
      </c>
      <c r="K46">
        <v>16.57</v>
      </c>
      <c r="L46">
        <v>4.4400000000000004</v>
      </c>
      <c r="M46">
        <v>31.47</v>
      </c>
      <c r="N46">
        <v>2.85</v>
      </c>
      <c r="O46">
        <v>1.33</v>
      </c>
      <c r="P46">
        <v>456336.03</v>
      </c>
      <c r="Q46">
        <v>6.83</v>
      </c>
      <c r="R46">
        <v>0.82</v>
      </c>
      <c r="S46">
        <v>17.48</v>
      </c>
      <c r="T46">
        <v>2.98</v>
      </c>
      <c r="U46">
        <v>0.28060000000000002</v>
      </c>
      <c r="V46">
        <v>599</v>
      </c>
      <c r="W46">
        <v>24225.57</v>
      </c>
      <c r="X46">
        <v>1.53</v>
      </c>
      <c r="Y46">
        <v>3.91</v>
      </c>
      <c r="Z46">
        <v>408</v>
      </c>
      <c r="AA46">
        <v>68.11</v>
      </c>
      <c r="AB46">
        <v>22365983.260000002</v>
      </c>
      <c r="AC46">
        <v>54818.59</v>
      </c>
      <c r="AD46">
        <v>3.36</v>
      </c>
      <c r="AE46">
        <v>3.91</v>
      </c>
      <c r="AF46">
        <v>191</v>
      </c>
      <c r="AG46">
        <v>31.89</v>
      </c>
      <c r="AH46">
        <v>-7854867.3899999997</v>
      </c>
      <c r="AI46">
        <v>-41124.959999999999</v>
      </c>
      <c r="AJ46">
        <v>-2.39</v>
      </c>
      <c r="AK46">
        <v>3.9</v>
      </c>
      <c r="AL46">
        <v>0.4</v>
      </c>
      <c r="AM46">
        <v>0.3</v>
      </c>
      <c r="AN46">
        <v>35</v>
      </c>
      <c r="AO46">
        <v>9</v>
      </c>
    </row>
    <row r="47" spans="1:47" x14ac:dyDescent="0.45">
      <c r="A47">
        <v>416</v>
      </c>
      <c r="B47">
        <v>14330038.66</v>
      </c>
      <c r="C47">
        <v>143.30000000000001</v>
      </c>
      <c r="D47">
        <v>14.49</v>
      </c>
      <c r="E47">
        <v>19.47</v>
      </c>
      <c r="F47">
        <v>134.43</v>
      </c>
      <c r="G47">
        <v>-441156.48</v>
      </c>
      <c r="H47">
        <v>-19.600000000000001</v>
      </c>
      <c r="I47">
        <v>-969878.12</v>
      </c>
      <c r="J47">
        <v>-4.3899999999999997</v>
      </c>
      <c r="K47">
        <v>14.78</v>
      </c>
      <c r="L47">
        <v>4.4400000000000004</v>
      </c>
      <c r="M47">
        <v>30.63</v>
      </c>
      <c r="N47">
        <v>2.85</v>
      </c>
      <c r="O47">
        <v>1.29</v>
      </c>
      <c r="P47">
        <v>458812.23</v>
      </c>
      <c r="Q47">
        <v>6.9</v>
      </c>
      <c r="R47">
        <v>1.1100000000000001</v>
      </c>
      <c r="S47">
        <v>12.69</v>
      </c>
      <c r="T47">
        <v>2.86</v>
      </c>
      <c r="U47">
        <v>0.28349999999999997</v>
      </c>
      <c r="V47">
        <v>600</v>
      </c>
      <c r="W47">
        <v>23883.4</v>
      </c>
      <c r="X47">
        <v>1.51</v>
      </c>
      <c r="Y47">
        <v>3.98</v>
      </c>
      <c r="Z47">
        <v>413</v>
      </c>
      <c r="AA47">
        <v>68.83</v>
      </c>
      <c r="AB47">
        <v>22076648.100000001</v>
      </c>
      <c r="AC47">
        <v>53454.35</v>
      </c>
      <c r="AD47">
        <v>3.3</v>
      </c>
      <c r="AE47">
        <v>3.98</v>
      </c>
      <c r="AF47">
        <v>187</v>
      </c>
      <c r="AG47">
        <v>31.17</v>
      </c>
      <c r="AH47">
        <v>-7746609.4400000004</v>
      </c>
      <c r="AI47">
        <v>-41425.72</v>
      </c>
      <c r="AJ47">
        <v>-2.4300000000000002</v>
      </c>
      <c r="AK47">
        <v>3.97</v>
      </c>
      <c r="AL47">
        <v>0.3</v>
      </c>
      <c r="AM47">
        <v>0.2</v>
      </c>
      <c r="AN47">
        <v>25</v>
      </c>
      <c r="AO47">
        <v>6</v>
      </c>
    </row>
    <row r="48" spans="1:47" x14ac:dyDescent="0.45">
      <c r="A48">
        <v>48</v>
      </c>
      <c r="B48">
        <v>12306507.49</v>
      </c>
      <c r="C48">
        <v>123.07</v>
      </c>
      <c r="D48">
        <v>14.13</v>
      </c>
      <c r="E48">
        <v>17.420000000000002</v>
      </c>
      <c r="F48">
        <v>123.29</v>
      </c>
      <c r="G48">
        <v>-234756.33</v>
      </c>
      <c r="H48">
        <v>-19.600000000000001</v>
      </c>
      <c r="I48">
        <v>-687322.23</v>
      </c>
      <c r="J48">
        <v>-3.92</v>
      </c>
      <c r="K48">
        <v>17.91</v>
      </c>
      <c r="L48">
        <v>4.4400000000000004</v>
      </c>
      <c r="M48">
        <v>31.42</v>
      </c>
      <c r="N48">
        <v>2.59</v>
      </c>
      <c r="O48">
        <v>1.32</v>
      </c>
      <c r="P48">
        <v>576608.71</v>
      </c>
      <c r="Q48">
        <v>4.67</v>
      </c>
      <c r="R48">
        <v>0.99</v>
      </c>
      <c r="S48">
        <v>12.14</v>
      </c>
      <c r="T48">
        <v>2.64</v>
      </c>
      <c r="U48">
        <v>0.19170000000000001</v>
      </c>
      <c r="V48">
        <v>599</v>
      </c>
      <c r="W48">
        <v>20545.09</v>
      </c>
      <c r="X48">
        <v>1.37</v>
      </c>
      <c r="Y48">
        <v>3.91</v>
      </c>
      <c r="Z48">
        <v>397</v>
      </c>
      <c r="AA48">
        <v>66.28</v>
      </c>
      <c r="AB48">
        <v>20048342.66</v>
      </c>
      <c r="AC48">
        <v>50499.6</v>
      </c>
      <c r="AD48">
        <v>3.3</v>
      </c>
      <c r="AE48">
        <v>3.91</v>
      </c>
      <c r="AF48">
        <v>202</v>
      </c>
      <c r="AG48">
        <v>33.72</v>
      </c>
      <c r="AH48">
        <v>-7741835.1699999999</v>
      </c>
      <c r="AI48">
        <v>-38325.919999999998</v>
      </c>
      <c r="AJ48">
        <v>-2.44</v>
      </c>
      <c r="AK48">
        <v>3.91</v>
      </c>
      <c r="AL48">
        <v>0.4</v>
      </c>
      <c r="AM48">
        <v>0.2</v>
      </c>
      <c r="AN48">
        <v>45</v>
      </c>
      <c r="AO48">
        <v>1</v>
      </c>
    </row>
    <row r="49" spans="1:41" x14ac:dyDescent="0.45">
      <c r="A49">
        <v>11</v>
      </c>
      <c r="B49">
        <v>14346743.609999999</v>
      </c>
      <c r="C49">
        <v>143.47</v>
      </c>
      <c r="D49">
        <v>14.49</v>
      </c>
      <c r="E49">
        <v>19.489999999999998</v>
      </c>
      <c r="F49">
        <v>134.54</v>
      </c>
      <c r="G49">
        <v>-398720.45</v>
      </c>
      <c r="H49">
        <v>-16.46</v>
      </c>
      <c r="I49">
        <v>-862816.27</v>
      </c>
      <c r="J49">
        <v>-4.3899999999999997</v>
      </c>
      <c r="K49">
        <v>16.63</v>
      </c>
      <c r="L49">
        <v>4.4400000000000004</v>
      </c>
      <c r="M49">
        <v>30.66</v>
      </c>
      <c r="N49">
        <v>3.04</v>
      </c>
      <c r="O49">
        <v>1.47</v>
      </c>
      <c r="P49">
        <v>367284.26</v>
      </c>
      <c r="Q49">
        <v>8.33</v>
      </c>
      <c r="R49">
        <v>0.85</v>
      </c>
      <c r="S49">
        <v>16.48</v>
      </c>
      <c r="T49">
        <v>3.16</v>
      </c>
      <c r="U49">
        <v>0.3422</v>
      </c>
      <c r="V49">
        <v>600</v>
      </c>
      <c r="W49">
        <v>23911.24</v>
      </c>
      <c r="X49">
        <v>1.51</v>
      </c>
      <c r="Y49">
        <v>3.98</v>
      </c>
      <c r="Z49">
        <v>404</v>
      </c>
      <c r="AA49">
        <v>67.33</v>
      </c>
      <c r="AB49">
        <v>21379246.079999998</v>
      </c>
      <c r="AC49">
        <v>52918.93</v>
      </c>
      <c r="AD49">
        <v>3.27</v>
      </c>
      <c r="AE49">
        <v>3.98</v>
      </c>
      <c r="AF49">
        <v>196</v>
      </c>
      <c r="AG49">
        <v>32.67</v>
      </c>
      <c r="AH49">
        <v>-7032502.46</v>
      </c>
      <c r="AI49">
        <v>-35880.11</v>
      </c>
      <c r="AJ49">
        <v>-2.1</v>
      </c>
      <c r="AK49">
        <v>3.96</v>
      </c>
      <c r="AL49">
        <v>0.3</v>
      </c>
      <c r="AM49">
        <v>0.2</v>
      </c>
      <c r="AN49">
        <v>25</v>
      </c>
      <c r="AO49">
        <v>1</v>
      </c>
    </row>
    <row r="50" spans="1:41" x14ac:dyDescent="0.45">
      <c r="A50">
        <v>795</v>
      </c>
      <c r="B50">
        <v>12837730.050000001</v>
      </c>
      <c r="C50">
        <v>128.38</v>
      </c>
      <c r="D50">
        <v>14.06</v>
      </c>
      <c r="E50">
        <v>17.97</v>
      </c>
      <c r="F50">
        <v>127.8</v>
      </c>
      <c r="G50">
        <v>-520032.53</v>
      </c>
      <c r="H50">
        <v>-25.74</v>
      </c>
      <c r="I50">
        <v>-952548.77</v>
      </c>
      <c r="J50">
        <v>-4.0599999999999996</v>
      </c>
      <c r="K50">
        <v>13.48</v>
      </c>
      <c r="L50">
        <v>4.42</v>
      </c>
      <c r="M50">
        <v>31.45</v>
      </c>
      <c r="N50">
        <v>2.5099999999999998</v>
      </c>
      <c r="O50">
        <v>1.2</v>
      </c>
      <c r="P50">
        <v>508443.69</v>
      </c>
      <c r="Q50">
        <v>5.67</v>
      </c>
      <c r="R50">
        <v>0.95</v>
      </c>
      <c r="S50">
        <v>13.24</v>
      </c>
      <c r="T50">
        <v>2.62</v>
      </c>
      <c r="U50">
        <v>0.23300000000000001</v>
      </c>
      <c r="V50">
        <v>598</v>
      </c>
      <c r="W50">
        <v>21467.78</v>
      </c>
      <c r="X50">
        <v>1.41</v>
      </c>
      <c r="Y50">
        <v>3.9</v>
      </c>
      <c r="Z50">
        <v>405</v>
      </c>
      <c r="AA50">
        <v>67.73</v>
      </c>
      <c r="AB50">
        <v>21314740.98</v>
      </c>
      <c r="AC50">
        <v>52628.99</v>
      </c>
      <c r="AD50">
        <v>3.37</v>
      </c>
      <c r="AE50">
        <v>3.91</v>
      </c>
      <c r="AF50">
        <v>193</v>
      </c>
      <c r="AG50">
        <v>32.270000000000003</v>
      </c>
      <c r="AH50">
        <v>-8477010.9299999997</v>
      </c>
      <c r="AI50">
        <v>-43922.34</v>
      </c>
      <c r="AJ50">
        <v>-2.69</v>
      </c>
      <c r="AK50">
        <v>3.88</v>
      </c>
      <c r="AL50">
        <v>0.4</v>
      </c>
      <c r="AM50">
        <v>0.2</v>
      </c>
      <c r="AN50">
        <v>55</v>
      </c>
      <c r="AO50">
        <v>10</v>
      </c>
    </row>
    <row r="51" spans="1:41" x14ac:dyDescent="0.45">
      <c r="A51">
        <v>271</v>
      </c>
      <c r="B51">
        <v>13145407.48</v>
      </c>
      <c r="C51">
        <v>131.44999999999999</v>
      </c>
      <c r="D51">
        <v>14.55</v>
      </c>
      <c r="E51">
        <v>18.29</v>
      </c>
      <c r="F51">
        <v>125.67</v>
      </c>
      <c r="G51">
        <v>-428286.65</v>
      </c>
      <c r="H51">
        <v>-19.600000000000001</v>
      </c>
      <c r="I51">
        <v>-978853.69</v>
      </c>
      <c r="J51">
        <v>-4.1500000000000004</v>
      </c>
      <c r="K51">
        <v>13.43</v>
      </c>
      <c r="L51">
        <v>4.41</v>
      </c>
      <c r="M51">
        <v>30.3</v>
      </c>
      <c r="N51">
        <v>2.54</v>
      </c>
      <c r="O51">
        <v>1.26</v>
      </c>
      <c r="P51">
        <v>516040.57</v>
      </c>
      <c r="Q51">
        <v>5.61</v>
      </c>
      <c r="R51">
        <v>1.03</v>
      </c>
      <c r="S51">
        <v>12.47</v>
      </c>
      <c r="T51">
        <v>2.74</v>
      </c>
      <c r="U51">
        <v>0.2306</v>
      </c>
      <c r="V51">
        <v>600</v>
      </c>
      <c r="W51">
        <v>21909.01</v>
      </c>
      <c r="X51">
        <v>1.43</v>
      </c>
      <c r="Y51">
        <v>3.99</v>
      </c>
      <c r="Z51">
        <v>401</v>
      </c>
      <c r="AA51">
        <v>66.83</v>
      </c>
      <c r="AB51">
        <v>21674860.199999999</v>
      </c>
      <c r="AC51">
        <v>54052.02</v>
      </c>
      <c r="AD51">
        <v>3.37</v>
      </c>
      <c r="AE51">
        <v>4</v>
      </c>
      <c r="AF51">
        <v>199</v>
      </c>
      <c r="AG51">
        <v>33.17</v>
      </c>
      <c r="AH51">
        <v>-8529452.7200000007</v>
      </c>
      <c r="AI51">
        <v>-42861.57</v>
      </c>
      <c r="AJ51">
        <v>-2.46</v>
      </c>
      <c r="AK51">
        <v>3.97</v>
      </c>
      <c r="AL51">
        <v>0.2</v>
      </c>
      <c r="AM51">
        <v>0.2</v>
      </c>
      <c r="AN51">
        <v>35</v>
      </c>
      <c r="AO51">
        <v>4</v>
      </c>
    </row>
    <row r="52" spans="1:41" x14ac:dyDescent="0.45">
      <c r="A52">
        <v>743</v>
      </c>
      <c r="B52">
        <v>14200499.27</v>
      </c>
      <c r="C52">
        <v>142</v>
      </c>
      <c r="D52">
        <v>14.49</v>
      </c>
      <c r="E52">
        <v>19.350000000000001</v>
      </c>
      <c r="F52">
        <v>133.55000000000001</v>
      </c>
      <c r="G52">
        <v>-272565.99</v>
      </c>
      <c r="H52">
        <v>-15.85</v>
      </c>
      <c r="I52">
        <v>-860994.58</v>
      </c>
      <c r="J52">
        <v>-4.3899999999999997</v>
      </c>
      <c r="K52">
        <v>16.489999999999998</v>
      </c>
      <c r="L52">
        <v>4.41</v>
      </c>
      <c r="M52">
        <v>30.43</v>
      </c>
      <c r="N52">
        <v>2.86</v>
      </c>
      <c r="O52">
        <v>1.28</v>
      </c>
      <c r="P52">
        <v>407894.01</v>
      </c>
      <c r="Q52">
        <v>7.34</v>
      </c>
      <c r="R52">
        <v>0.99</v>
      </c>
      <c r="S52">
        <v>14.08</v>
      </c>
      <c r="T52">
        <v>2.98</v>
      </c>
      <c r="U52">
        <v>0.30159999999999998</v>
      </c>
      <c r="V52">
        <v>600</v>
      </c>
      <c r="W52">
        <v>23667.5</v>
      </c>
      <c r="X52">
        <v>1.51</v>
      </c>
      <c r="Y52">
        <v>3.98</v>
      </c>
      <c r="Z52">
        <v>415</v>
      </c>
      <c r="AA52">
        <v>69.17</v>
      </c>
      <c r="AB52">
        <v>21831530.989999998</v>
      </c>
      <c r="AC52">
        <v>52606.1</v>
      </c>
      <c r="AD52">
        <v>3.25</v>
      </c>
      <c r="AE52">
        <v>3.98</v>
      </c>
      <c r="AF52">
        <v>185</v>
      </c>
      <c r="AG52">
        <v>30.83</v>
      </c>
      <c r="AH52">
        <v>-7631031.7199999997</v>
      </c>
      <c r="AI52">
        <v>-41248.82</v>
      </c>
      <c r="AJ52">
        <v>-2.41</v>
      </c>
      <c r="AK52">
        <v>3.96</v>
      </c>
      <c r="AL52">
        <v>0.3</v>
      </c>
      <c r="AM52">
        <v>0.3</v>
      </c>
      <c r="AN52">
        <v>25</v>
      </c>
      <c r="AO52">
        <v>10</v>
      </c>
    </row>
    <row r="53" spans="1:41" x14ac:dyDescent="0.45">
      <c r="A53">
        <v>544</v>
      </c>
      <c r="B53">
        <v>15335826.560000001</v>
      </c>
      <c r="C53">
        <v>153.36000000000001</v>
      </c>
      <c r="D53">
        <v>14.55</v>
      </c>
      <c r="E53">
        <v>20.45</v>
      </c>
      <c r="F53">
        <v>140.52000000000001</v>
      </c>
      <c r="G53">
        <v>-259298.33</v>
      </c>
      <c r="H53">
        <v>-16.18</v>
      </c>
      <c r="I53">
        <v>-918865.45</v>
      </c>
      <c r="J53">
        <v>-4.6500000000000004</v>
      </c>
      <c r="K53">
        <v>16.690000000000001</v>
      </c>
      <c r="L53">
        <v>4.4000000000000004</v>
      </c>
      <c r="M53">
        <v>30.23</v>
      </c>
      <c r="N53">
        <v>3.01</v>
      </c>
      <c r="O53">
        <v>1.35</v>
      </c>
      <c r="P53">
        <v>481502.74</v>
      </c>
      <c r="Q53">
        <v>6.61</v>
      </c>
      <c r="R53">
        <v>0.93</v>
      </c>
      <c r="S53">
        <v>16.13</v>
      </c>
      <c r="T53">
        <v>3.03</v>
      </c>
      <c r="U53">
        <v>0.27139999999999997</v>
      </c>
      <c r="V53">
        <v>600</v>
      </c>
      <c r="W53">
        <v>25559.71</v>
      </c>
      <c r="X53">
        <v>1.58</v>
      </c>
      <c r="Y53">
        <v>3.99</v>
      </c>
      <c r="Z53">
        <v>414</v>
      </c>
      <c r="AA53">
        <v>69</v>
      </c>
      <c r="AB53">
        <v>22964171.420000002</v>
      </c>
      <c r="AC53">
        <v>55469.01</v>
      </c>
      <c r="AD53">
        <v>3.4</v>
      </c>
      <c r="AE53">
        <v>4</v>
      </c>
      <c r="AF53">
        <v>186</v>
      </c>
      <c r="AG53">
        <v>31</v>
      </c>
      <c r="AH53">
        <v>-7628344.8700000001</v>
      </c>
      <c r="AI53">
        <v>-41012.61</v>
      </c>
      <c r="AJ53">
        <v>-2.46</v>
      </c>
      <c r="AK53">
        <v>3.97</v>
      </c>
      <c r="AL53">
        <v>0.2</v>
      </c>
      <c r="AM53">
        <v>0.3</v>
      </c>
      <c r="AN53">
        <v>50</v>
      </c>
      <c r="AO53">
        <v>7</v>
      </c>
    </row>
    <row r="54" spans="1:41" x14ac:dyDescent="0.45">
      <c r="A54">
        <v>516</v>
      </c>
      <c r="B54">
        <v>12132769.99</v>
      </c>
      <c r="C54">
        <v>121.33</v>
      </c>
      <c r="D54">
        <v>14.13</v>
      </c>
      <c r="E54">
        <v>17.23</v>
      </c>
      <c r="F54">
        <v>121.99</v>
      </c>
      <c r="G54">
        <v>-259472.27</v>
      </c>
      <c r="H54">
        <v>-15.33</v>
      </c>
      <c r="I54">
        <v>-765995.22</v>
      </c>
      <c r="J54">
        <v>-3.93</v>
      </c>
      <c r="K54">
        <v>15.84</v>
      </c>
      <c r="L54">
        <v>4.3899999999999997</v>
      </c>
      <c r="M54">
        <v>31.06</v>
      </c>
      <c r="N54">
        <v>2.5499999999999998</v>
      </c>
      <c r="O54">
        <v>1.35</v>
      </c>
      <c r="P54">
        <v>437596.66</v>
      </c>
      <c r="Q54">
        <v>6.05</v>
      </c>
      <c r="R54">
        <v>0.91</v>
      </c>
      <c r="S54">
        <v>13</v>
      </c>
      <c r="T54">
        <v>2.7</v>
      </c>
      <c r="U54">
        <v>0.24859999999999999</v>
      </c>
      <c r="V54">
        <v>599</v>
      </c>
      <c r="W54">
        <v>20255.04</v>
      </c>
      <c r="X54">
        <v>1.36</v>
      </c>
      <c r="Y54">
        <v>3.91</v>
      </c>
      <c r="Z54">
        <v>392</v>
      </c>
      <c r="AA54">
        <v>65.44</v>
      </c>
      <c r="AB54">
        <v>19966767.719999999</v>
      </c>
      <c r="AC54">
        <v>50935.63</v>
      </c>
      <c r="AD54">
        <v>3.29</v>
      </c>
      <c r="AE54">
        <v>3.92</v>
      </c>
      <c r="AF54">
        <v>207</v>
      </c>
      <c r="AG54">
        <v>34.56</v>
      </c>
      <c r="AH54">
        <v>-7833997.7300000004</v>
      </c>
      <c r="AI54">
        <v>-37845.4</v>
      </c>
      <c r="AJ54">
        <v>-2.2999999999999998</v>
      </c>
      <c r="AK54">
        <v>3.88</v>
      </c>
      <c r="AL54">
        <v>0.4</v>
      </c>
      <c r="AM54">
        <v>0.2</v>
      </c>
      <c r="AN54">
        <v>35</v>
      </c>
      <c r="AO54">
        <v>7</v>
      </c>
    </row>
    <row r="55" spans="1:41" x14ac:dyDescent="0.45">
      <c r="A55">
        <v>279</v>
      </c>
      <c r="B55">
        <v>13932141.5</v>
      </c>
      <c r="C55">
        <v>139.32</v>
      </c>
      <c r="D55">
        <v>14.13</v>
      </c>
      <c r="E55">
        <v>19.079999999999998</v>
      </c>
      <c r="F55">
        <v>135.08000000000001</v>
      </c>
      <c r="G55">
        <v>-340136.62</v>
      </c>
      <c r="H55">
        <v>-19.920000000000002</v>
      </c>
      <c r="I55">
        <v>-1049987.32</v>
      </c>
      <c r="J55">
        <v>-4.38</v>
      </c>
      <c r="K55">
        <v>13.27</v>
      </c>
      <c r="L55">
        <v>4.3600000000000003</v>
      </c>
      <c r="M55">
        <v>30.85</v>
      </c>
      <c r="N55">
        <v>2.5499999999999998</v>
      </c>
      <c r="O55">
        <v>1.25</v>
      </c>
      <c r="P55">
        <v>496538.04</v>
      </c>
      <c r="Q55">
        <v>6.37</v>
      </c>
      <c r="R55">
        <v>1.02</v>
      </c>
      <c r="S55">
        <v>13.36</v>
      </c>
      <c r="T55">
        <v>2.72</v>
      </c>
      <c r="U55">
        <v>0.26169999999999999</v>
      </c>
      <c r="V55">
        <v>599</v>
      </c>
      <c r="W55">
        <v>23259</v>
      </c>
      <c r="X55">
        <v>1.49</v>
      </c>
      <c r="Y55">
        <v>3.91</v>
      </c>
      <c r="Z55">
        <v>402</v>
      </c>
      <c r="AA55">
        <v>67.11</v>
      </c>
      <c r="AB55">
        <v>22948334.559999999</v>
      </c>
      <c r="AC55">
        <v>57085.41</v>
      </c>
      <c r="AD55">
        <v>3.49</v>
      </c>
      <c r="AE55">
        <v>3.9</v>
      </c>
      <c r="AF55">
        <v>197</v>
      </c>
      <c r="AG55">
        <v>32.89</v>
      </c>
      <c r="AH55">
        <v>-9016193.0700000003</v>
      </c>
      <c r="AI55">
        <v>-45767.48</v>
      </c>
      <c r="AJ55">
        <v>-2.59</v>
      </c>
      <c r="AK55">
        <v>3.92</v>
      </c>
      <c r="AL55">
        <v>0.4</v>
      </c>
      <c r="AM55">
        <v>0.4</v>
      </c>
      <c r="AN55">
        <v>35</v>
      </c>
      <c r="AO55">
        <v>4</v>
      </c>
    </row>
    <row r="56" spans="1:41" x14ac:dyDescent="0.45">
      <c r="A56">
        <v>251</v>
      </c>
      <c r="B56">
        <v>13693990.34</v>
      </c>
      <c r="C56">
        <v>136.94</v>
      </c>
      <c r="D56">
        <v>14.45</v>
      </c>
      <c r="E56">
        <v>18.84</v>
      </c>
      <c r="F56">
        <v>130.41999999999999</v>
      </c>
      <c r="G56">
        <v>-439805.21</v>
      </c>
      <c r="H56">
        <v>-19.600000000000001</v>
      </c>
      <c r="I56">
        <v>-1052592.6200000001</v>
      </c>
      <c r="J56">
        <v>-4.32</v>
      </c>
      <c r="K56">
        <v>13.01</v>
      </c>
      <c r="L56">
        <v>4.3600000000000003</v>
      </c>
      <c r="M56">
        <v>30.21</v>
      </c>
      <c r="N56">
        <v>2.67</v>
      </c>
      <c r="O56">
        <v>1.32</v>
      </c>
      <c r="P56">
        <v>376824.24</v>
      </c>
      <c r="Q56">
        <v>8.15</v>
      </c>
      <c r="R56">
        <v>1.06</v>
      </c>
      <c r="S56">
        <v>12.71</v>
      </c>
      <c r="T56">
        <v>2.79</v>
      </c>
      <c r="U56">
        <v>0.33479999999999999</v>
      </c>
      <c r="V56">
        <v>600</v>
      </c>
      <c r="W56">
        <v>22823.32</v>
      </c>
      <c r="X56">
        <v>1.47</v>
      </c>
      <c r="Y56">
        <v>3.97</v>
      </c>
      <c r="Z56">
        <v>402</v>
      </c>
      <c r="AA56">
        <v>67</v>
      </c>
      <c r="AB56">
        <v>21893268.629999999</v>
      </c>
      <c r="AC56">
        <v>54460.87</v>
      </c>
      <c r="AD56">
        <v>3.37</v>
      </c>
      <c r="AE56">
        <v>3.98</v>
      </c>
      <c r="AF56">
        <v>198</v>
      </c>
      <c r="AG56">
        <v>33</v>
      </c>
      <c r="AH56">
        <v>-8199278.29</v>
      </c>
      <c r="AI56">
        <v>-41410.5</v>
      </c>
      <c r="AJ56">
        <v>-2.38</v>
      </c>
      <c r="AK56">
        <v>3.95</v>
      </c>
      <c r="AL56">
        <v>0.3</v>
      </c>
      <c r="AM56">
        <v>0.4</v>
      </c>
      <c r="AN56">
        <v>20</v>
      </c>
      <c r="AO56">
        <v>4</v>
      </c>
    </row>
    <row r="57" spans="1:41" x14ac:dyDescent="0.45">
      <c r="A57">
        <v>257</v>
      </c>
      <c r="B57">
        <v>14196831.82</v>
      </c>
      <c r="C57">
        <v>141.97</v>
      </c>
      <c r="D57">
        <v>14.49</v>
      </c>
      <c r="E57">
        <v>19.34</v>
      </c>
      <c r="F57">
        <v>133.52000000000001</v>
      </c>
      <c r="G57">
        <v>-411069.84</v>
      </c>
      <c r="H57">
        <v>-18.440000000000001</v>
      </c>
      <c r="I57">
        <v>-1099085.57</v>
      </c>
      <c r="J57">
        <v>-4.45</v>
      </c>
      <c r="K57">
        <v>12.92</v>
      </c>
      <c r="L57">
        <v>4.34</v>
      </c>
      <c r="M57">
        <v>29.98</v>
      </c>
      <c r="N57">
        <v>2.71</v>
      </c>
      <c r="O57">
        <v>1.34</v>
      </c>
      <c r="P57">
        <v>533499.4</v>
      </c>
      <c r="Q57">
        <v>6</v>
      </c>
      <c r="R57">
        <v>1.17</v>
      </c>
      <c r="S57">
        <v>11.97</v>
      </c>
      <c r="T57">
        <v>2.88</v>
      </c>
      <c r="U57">
        <v>0.24660000000000001</v>
      </c>
      <c r="V57">
        <v>600</v>
      </c>
      <c r="W57">
        <v>23661.39</v>
      </c>
      <c r="X57">
        <v>1.51</v>
      </c>
      <c r="Y57">
        <v>3.98</v>
      </c>
      <c r="Z57">
        <v>402</v>
      </c>
      <c r="AA57">
        <v>67</v>
      </c>
      <c r="AB57">
        <v>22481568.600000001</v>
      </c>
      <c r="AC57">
        <v>55924.3</v>
      </c>
      <c r="AD57">
        <v>3.4</v>
      </c>
      <c r="AE57">
        <v>3.98</v>
      </c>
      <c r="AF57">
        <v>198</v>
      </c>
      <c r="AG57">
        <v>33</v>
      </c>
      <c r="AH57">
        <v>-8284736.7800000003</v>
      </c>
      <c r="AI57">
        <v>-41842.1</v>
      </c>
      <c r="AJ57">
        <v>-2.3199999999999998</v>
      </c>
      <c r="AK57">
        <v>3.96</v>
      </c>
      <c r="AL57">
        <v>0.3</v>
      </c>
      <c r="AM57">
        <v>0.3</v>
      </c>
      <c r="AN57">
        <v>25</v>
      </c>
      <c r="AO57">
        <v>4</v>
      </c>
    </row>
    <row r="58" spans="1:41" x14ac:dyDescent="0.45">
      <c r="A58">
        <v>758</v>
      </c>
      <c r="B58">
        <v>13810609.83</v>
      </c>
      <c r="C58">
        <v>138.11000000000001</v>
      </c>
      <c r="D58">
        <v>14.45</v>
      </c>
      <c r="E58">
        <v>18.96</v>
      </c>
      <c r="F58">
        <v>131.16</v>
      </c>
      <c r="G58">
        <v>-578350.54</v>
      </c>
      <c r="H58">
        <v>-26.2</v>
      </c>
      <c r="I58">
        <v>-924499.51</v>
      </c>
      <c r="J58">
        <v>-4.38</v>
      </c>
      <c r="K58">
        <v>14.94</v>
      </c>
      <c r="L58">
        <v>4.33</v>
      </c>
      <c r="M58">
        <v>29.93</v>
      </c>
      <c r="N58">
        <v>2.56</v>
      </c>
      <c r="O58">
        <v>1.23</v>
      </c>
      <c r="P58">
        <v>488054.91</v>
      </c>
      <c r="Q58">
        <v>6.19</v>
      </c>
      <c r="R58">
        <v>1.1299999999999999</v>
      </c>
      <c r="S58">
        <v>12.04</v>
      </c>
      <c r="T58">
        <v>2.74</v>
      </c>
      <c r="U58">
        <v>0.2545</v>
      </c>
      <c r="V58">
        <v>600</v>
      </c>
      <c r="W58">
        <v>23017.68</v>
      </c>
      <c r="X58">
        <v>1.48</v>
      </c>
      <c r="Y58">
        <v>3.97</v>
      </c>
      <c r="Z58">
        <v>405</v>
      </c>
      <c r="AA58">
        <v>67.5</v>
      </c>
      <c r="AB58">
        <v>22654831.93</v>
      </c>
      <c r="AC58">
        <v>55937.86</v>
      </c>
      <c r="AD58">
        <v>3.42</v>
      </c>
      <c r="AE58">
        <v>3.98</v>
      </c>
      <c r="AF58">
        <v>195</v>
      </c>
      <c r="AG58">
        <v>32.5</v>
      </c>
      <c r="AH58">
        <v>-8844222.0899999999</v>
      </c>
      <c r="AI58">
        <v>-45354.99</v>
      </c>
      <c r="AJ58">
        <v>-2.56</v>
      </c>
      <c r="AK58">
        <v>3.95</v>
      </c>
      <c r="AL58">
        <v>0.3</v>
      </c>
      <c r="AM58">
        <v>0.2</v>
      </c>
      <c r="AN58">
        <v>35</v>
      </c>
      <c r="AO58">
        <v>10</v>
      </c>
    </row>
    <row r="59" spans="1:41" x14ac:dyDescent="0.45">
      <c r="A59">
        <v>762</v>
      </c>
      <c r="B59">
        <v>14557883.949999999</v>
      </c>
      <c r="C59">
        <v>145.58000000000001</v>
      </c>
      <c r="D59">
        <v>14.13</v>
      </c>
      <c r="E59">
        <v>19.7</v>
      </c>
      <c r="F59">
        <v>139.44</v>
      </c>
      <c r="G59">
        <v>-560363.18000000005</v>
      </c>
      <c r="H59">
        <v>-25.74</v>
      </c>
      <c r="I59">
        <v>-767100.68</v>
      </c>
      <c r="J59">
        <v>-4.5599999999999996</v>
      </c>
      <c r="K59">
        <v>18.98</v>
      </c>
      <c r="L59">
        <v>4.32</v>
      </c>
      <c r="M59">
        <v>30.6</v>
      </c>
      <c r="N59">
        <v>2.8</v>
      </c>
      <c r="O59">
        <v>1.35</v>
      </c>
      <c r="P59">
        <v>429281.7</v>
      </c>
      <c r="Q59">
        <v>7.32</v>
      </c>
      <c r="R59">
        <v>0.9</v>
      </c>
      <c r="S59">
        <v>15.88</v>
      </c>
      <c r="T59">
        <v>2.9</v>
      </c>
      <c r="U59">
        <v>0.30059999999999998</v>
      </c>
      <c r="V59">
        <v>599</v>
      </c>
      <c r="W59">
        <v>24303.65</v>
      </c>
      <c r="X59">
        <v>1.54</v>
      </c>
      <c r="Y59">
        <v>3.91</v>
      </c>
      <c r="Z59">
        <v>404</v>
      </c>
      <c r="AA59">
        <v>67.45</v>
      </c>
      <c r="AB59">
        <v>22634975.039999999</v>
      </c>
      <c r="AC59">
        <v>56027.17</v>
      </c>
      <c r="AD59">
        <v>3.44</v>
      </c>
      <c r="AE59">
        <v>3.91</v>
      </c>
      <c r="AF59">
        <v>195</v>
      </c>
      <c r="AG59">
        <v>32.549999999999997</v>
      </c>
      <c r="AH59">
        <v>-8077091.0800000001</v>
      </c>
      <c r="AI59">
        <v>-41420.980000000003</v>
      </c>
      <c r="AJ59">
        <v>-2.4</v>
      </c>
      <c r="AK59">
        <v>3.9</v>
      </c>
      <c r="AL59">
        <v>0.4</v>
      </c>
      <c r="AM59">
        <v>0.3</v>
      </c>
      <c r="AN59">
        <v>35</v>
      </c>
      <c r="AO59">
        <v>10</v>
      </c>
    </row>
    <row r="60" spans="1:41" x14ac:dyDescent="0.45">
      <c r="A60">
        <v>15</v>
      </c>
      <c r="B60">
        <v>13487151.789999999</v>
      </c>
      <c r="C60">
        <v>134.87</v>
      </c>
      <c r="D60">
        <v>14.16</v>
      </c>
      <c r="E60">
        <v>18.63</v>
      </c>
      <c r="F60">
        <v>131.55000000000001</v>
      </c>
      <c r="G60">
        <v>-558729.31000000006</v>
      </c>
      <c r="H60">
        <v>-25.74</v>
      </c>
      <c r="I60">
        <v>-825109.87</v>
      </c>
      <c r="J60">
        <v>-4.33</v>
      </c>
      <c r="K60">
        <v>16.350000000000001</v>
      </c>
      <c r="L60">
        <v>4.3099999999999996</v>
      </c>
      <c r="M60">
        <v>30.4</v>
      </c>
      <c r="N60">
        <v>2.54</v>
      </c>
      <c r="O60">
        <v>1.21</v>
      </c>
      <c r="P60">
        <v>475810.92</v>
      </c>
      <c r="Q60">
        <v>6.45</v>
      </c>
      <c r="R60">
        <v>1.1399999999999999</v>
      </c>
      <c r="S60">
        <v>11.61</v>
      </c>
      <c r="T60">
        <v>2.66</v>
      </c>
      <c r="U60">
        <v>0.26500000000000001</v>
      </c>
      <c r="V60">
        <v>600</v>
      </c>
      <c r="W60">
        <v>22478.59</v>
      </c>
      <c r="X60">
        <v>1.46</v>
      </c>
      <c r="Y60">
        <v>3.91</v>
      </c>
      <c r="Z60">
        <v>406</v>
      </c>
      <c r="AA60">
        <v>67.67</v>
      </c>
      <c r="AB60">
        <v>22237975.120000001</v>
      </c>
      <c r="AC60">
        <v>54773.34</v>
      </c>
      <c r="AD60">
        <v>3.4</v>
      </c>
      <c r="AE60">
        <v>3.92</v>
      </c>
      <c r="AF60">
        <v>194</v>
      </c>
      <c r="AG60">
        <v>32.33</v>
      </c>
      <c r="AH60">
        <v>-8750823.3399999999</v>
      </c>
      <c r="AI60">
        <v>-45107.34</v>
      </c>
      <c r="AJ60">
        <v>-2.61</v>
      </c>
      <c r="AK60">
        <v>3.89</v>
      </c>
      <c r="AL60">
        <v>0.4</v>
      </c>
      <c r="AM60">
        <v>0.3</v>
      </c>
      <c r="AN60">
        <v>25</v>
      </c>
      <c r="AO60">
        <v>1</v>
      </c>
    </row>
    <row r="61" spans="1:41" x14ac:dyDescent="0.45">
      <c r="A61">
        <v>245</v>
      </c>
      <c r="B61">
        <v>12127290.050000001</v>
      </c>
      <c r="C61">
        <v>121.27</v>
      </c>
      <c r="D61">
        <v>14.45</v>
      </c>
      <c r="E61">
        <v>17.23</v>
      </c>
      <c r="F61">
        <v>119.24</v>
      </c>
      <c r="G61">
        <v>-540899.76</v>
      </c>
      <c r="H61">
        <v>-26.2</v>
      </c>
      <c r="I61">
        <v>-823666.82</v>
      </c>
      <c r="J61">
        <v>-4</v>
      </c>
      <c r="K61">
        <v>14.72</v>
      </c>
      <c r="L61">
        <v>4.3</v>
      </c>
      <c r="M61">
        <v>29.79</v>
      </c>
      <c r="N61">
        <v>2.44</v>
      </c>
      <c r="O61">
        <v>1.31</v>
      </c>
      <c r="P61">
        <v>396918.06</v>
      </c>
      <c r="Q61">
        <v>6.81</v>
      </c>
      <c r="R61">
        <v>0.98</v>
      </c>
      <c r="S61">
        <v>12.09</v>
      </c>
      <c r="T61">
        <v>2.5499999999999998</v>
      </c>
      <c r="U61">
        <v>0.2797</v>
      </c>
      <c r="V61">
        <v>600</v>
      </c>
      <c r="W61">
        <v>20212.150000000001</v>
      </c>
      <c r="X61">
        <v>1.35</v>
      </c>
      <c r="Y61">
        <v>3.97</v>
      </c>
      <c r="Z61">
        <v>390</v>
      </c>
      <c r="AA61">
        <v>65</v>
      </c>
      <c r="AB61">
        <v>20565049.210000001</v>
      </c>
      <c r="AC61">
        <v>52730.9</v>
      </c>
      <c r="AD61">
        <v>3.34</v>
      </c>
      <c r="AE61">
        <v>3.97</v>
      </c>
      <c r="AF61">
        <v>210</v>
      </c>
      <c r="AG61">
        <v>35</v>
      </c>
      <c r="AH61">
        <v>-8437759.1699999999</v>
      </c>
      <c r="AI61">
        <v>-40179.81</v>
      </c>
      <c r="AJ61">
        <v>-2.34</v>
      </c>
      <c r="AK61">
        <v>3.97</v>
      </c>
      <c r="AL61">
        <v>0.3</v>
      </c>
      <c r="AM61">
        <v>0.2</v>
      </c>
      <c r="AN61">
        <v>20</v>
      </c>
      <c r="AO61">
        <v>4</v>
      </c>
    </row>
    <row r="62" spans="1:41" x14ac:dyDescent="0.45">
      <c r="A62">
        <v>180</v>
      </c>
      <c r="B62">
        <v>13907470.52</v>
      </c>
      <c r="C62">
        <v>139.07</v>
      </c>
      <c r="D62">
        <v>14.16</v>
      </c>
      <c r="E62">
        <v>19.059999999999999</v>
      </c>
      <c r="F62">
        <v>134.53</v>
      </c>
      <c r="G62">
        <v>-560921.48</v>
      </c>
      <c r="H62">
        <v>-25.74</v>
      </c>
      <c r="I62">
        <v>-931138.33</v>
      </c>
      <c r="J62">
        <v>-4.43</v>
      </c>
      <c r="K62">
        <v>14.94</v>
      </c>
      <c r="L62">
        <v>4.3</v>
      </c>
      <c r="M62">
        <v>30.39</v>
      </c>
      <c r="N62">
        <v>2.5299999999999998</v>
      </c>
      <c r="O62">
        <v>1.1599999999999999</v>
      </c>
      <c r="P62">
        <v>526533.56000000006</v>
      </c>
      <c r="Q62">
        <v>5.76</v>
      </c>
      <c r="R62">
        <v>1.28</v>
      </c>
      <c r="S62">
        <v>10.69</v>
      </c>
      <c r="T62">
        <v>2.67</v>
      </c>
      <c r="U62">
        <v>0.23669999999999999</v>
      </c>
      <c r="V62">
        <v>600</v>
      </c>
      <c r="W62">
        <v>23179.119999999999</v>
      </c>
      <c r="X62">
        <v>1.49</v>
      </c>
      <c r="Y62">
        <v>3.91</v>
      </c>
      <c r="Z62">
        <v>411</v>
      </c>
      <c r="AA62">
        <v>68.5</v>
      </c>
      <c r="AB62">
        <v>23025655.57</v>
      </c>
      <c r="AC62">
        <v>56023.49</v>
      </c>
      <c r="AD62">
        <v>3.4</v>
      </c>
      <c r="AE62">
        <v>3.91</v>
      </c>
      <c r="AF62">
        <v>189</v>
      </c>
      <c r="AG62">
        <v>31.5</v>
      </c>
      <c r="AH62">
        <v>-9118185.0500000007</v>
      </c>
      <c r="AI62">
        <v>-48244.37</v>
      </c>
      <c r="AJ62">
        <v>-2.66</v>
      </c>
      <c r="AK62">
        <v>3.9</v>
      </c>
      <c r="AL62">
        <v>0.4</v>
      </c>
      <c r="AM62">
        <v>0.4</v>
      </c>
      <c r="AN62">
        <v>25</v>
      </c>
      <c r="AO62">
        <v>3</v>
      </c>
    </row>
    <row r="63" spans="1:41" x14ac:dyDescent="0.45">
      <c r="A63">
        <v>774</v>
      </c>
      <c r="B63">
        <v>13523519.59</v>
      </c>
      <c r="C63">
        <v>135.24</v>
      </c>
      <c r="D63">
        <v>14.11</v>
      </c>
      <c r="E63">
        <v>18.670000000000002</v>
      </c>
      <c r="F63">
        <v>132.33000000000001</v>
      </c>
      <c r="G63">
        <v>-545684.27</v>
      </c>
      <c r="H63">
        <v>-25.74</v>
      </c>
      <c r="I63">
        <v>-866395.7</v>
      </c>
      <c r="J63">
        <v>-4.3499999999999996</v>
      </c>
      <c r="K63">
        <v>15.61</v>
      </c>
      <c r="L63">
        <v>4.3</v>
      </c>
      <c r="M63">
        <v>30.45</v>
      </c>
      <c r="N63">
        <v>2.58</v>
      </c>
      <c r="O63">
        <v>1.24</v>
      </c>
      <c r="P63">
        <v>484265.2</v>
      </c>
      <c r="Q63">
        <v>6.17</v>
      </c>
      <c r="R63">
        <v>1.21</v>
      </c>
      <c r="S63">
        <v>10.93</v>
      </c>
      <c r="T63">
        <v>2.69</v>
      </c>
      <c r="U63">
        <v>0.25340000000000001</v>
      </c>
      <c r="V63">
        <v>600</v>
      </c>
      <c r="W63">
        <v>22539.200000000001</v>
      </c>
      <c r="X63">
        <v>1.46</v>
      </c>
      <c r="Y63">
        <v>3.9</v>
      </c>
      <c r="Z63">
        <v>405</v>
      </c>
      <c r="AA63">
        <v>67.5</v>
      </c>
      <c r="AB63">
        <v>22060017.550000001</v>
      </c>
      <c r="AC63">
        <v>54469.18</v>
      </c>
      <c r="AD63">
        <v>3.42</v>
      </c>
      <c r="AE63">
        <v>3.9</v>
      </c>
      <c r="AF63">
        <v>195</v>
      </c>
      <c r="AG63">
        <v>32.5</v>
      </c>
      <c r="AH63">
        <v>-8536497.9600000009</v>
      </c>
      <c r="AI63">
        <v>-43776.91</v>
      </c>
      <c r="AJ63">
        <v>-2.6</v>
      </c>
      <c r="AK63">
        <v>3.89</v>
      </c>
      <c r="AL63">
        <v>0.4</v>
      </c>
      <c r="AM63">
        <v>0.4</v>
      </c>
      <c r="AN63">
        <v>40</v>
      </c>
      <c r="AO63">
        <v>10</v>
      </c>
    </row>
    <row r="64" spans="1:41" x14ac:dyDescent="0.45">
      <c r="A64">
        <v>167</v>
      </c>
      <c r="B64">
        <v>12012723.109999999</v>
      </c>
      <c r="C64">
        <v>120.13</v>
      </c>
      <c r="D64">
        <v>14.45</v>
      </c>
      <c r="E64">
        <v>17.100000000000001</v>
      </c>
      <c r="F64">
        <v>118.4</v>
      </c>
      <c r="G64">
        <v>-367744.79</v>
      </c>
      <c r="H64">
        <v>-18.440000000000001</v>
      </c>
      <c r="I64">
        <v>-744774.58</v>
      </c>
      <c r="J64">
        <v>-4</v>
      </c>
      <c r="K64">
        <v>16.13</v>
      </c>
      <c r="L64">
        <v>4.2699999999999996</v>
      </c>
      <c r="M64">
        <v>29.58</v>
      </c>
      <c r="N64">
        <v>2.48</v>
      </c>
      <c r="O64">
        <v>1.29</v>
      </c>
      <c r="P64">
        <v>377561.57</v>
      </c>
      <c r="Q64">
        <v>6.61</v>
      </c>
      <c r="R64">
        <v>1.03</v>
      </c>
      <c r="S64">
        <v>11.32</v>
      </c>
      <c r="T64">
        <v>2.64</v>
      </c>
      <c r="U64">
        <v>0.27139999999999997</v>
      </c>
      <c r="V64">
        <v>600</v>
      </c>
      <c r="W64">
        <v>20021.21</v>
      </c>
      <c r="X64">
        <v>1.34</v>
      </c>
      <c r="Y64">
        <v>3.97</v>
      </c>
      <c r="Z64">
        <v>395</v>
      </c>
      <c r="AA64">
        <v>65.83</v>
      </c>
      <c r="AB64">
        <v>20116275.460000001</v>
      </c>
      <c r="AC64">
        <v>50927.28</v>
      </c>
      <c r="AD64">
        <v>3.27</v>
      </c>
      <c r="AE64">
        <v>3.97</v>
      </c>
      <c r="AF64">
        <v>205</v>
      </c>
      <c r="AG64">
        <v>34.17</v>
      </c>
      <c r="AH64">
        <v>-8103552.3499999996</v>
      </c>
      <c r="AI64">
        <v>-39529.519999999997</v>
      </c>
      <c r="AJ64">
        <v>-2.36</v>
      </c>
      <c r="AK64">
        <v>3.96</v>
      </c>
      <c r="AL64">
        <v>0.3</v>
      </c>
      <c r="AM64">
        <v>0.3</v>
      </c>
      <c r="AN64">
        <v>20</v>
      </c>
      <c r="AO64">
        <v>3</v>
      </c>
    </row>
    <row r="65" spans="1:41" x14ac:dyDescent="0.45">
      <c r="A65">
        <v>425</v>
      </c>
      <c r="B65">
        <v>14280837.07</v>
      </c>
      <c r="C65">
        <v>142.81</v>
      </c>
      <c r="D65">
        <v>14.47</v>
      </c>
      <c r="E65">
        <v>19.420000000000002</v>
      </c>
      <c r="F65">
        <v>134.24</v>
      </c>
      <c r="G65">
        <v>-564573.79</v>
      </c>
      <c r="H65">
        <v>-26.2</v>
      </c>
      <c r="I65">
        <v>-925728.7</v>
      </c>
      <c r="J65">
        <v>-4.5999999999999996</v>
      </c>
      <c r="K65">
        <v>15.43</v>
      </c>
      <c r="L65">
        <v>4.22</v>
      </c>
      <c r="M65">
        <v>29.18</v>
      </c>
      <c r="N65">
        <v>2.79</v>
      </c>
      <c r="O65">
        <v>1.26</v>
      </c>
      <c r="P65">
        <v>436712.06</v>
      </c>
      <c r="Q65">
        <v>7.19</v>
      </c>
      <c r="R65">
        <v>1.04</v>
      </c>
      <c r="S65">
        <v>13.5</v>
      </c>
      <c r="T65">
        <v>2.91</v>
      </c>
      <c r="U65">
        <v>0.29530000000000001</v>
      </c>
      <c r="V65">
        <v>600</v>
      </c>
      <c r="W65">
        <v>23801.4</v>
      </c>
      <c r="X65">
        <v>1.51</v>
      </c>
      <c r="Y65">
        <v>3.97</v>
      </c>
      <c r="Z65">
        <v>413</v>
      </c>
      <c r="AA65">
        <v>68.83</v>
      </c>
      <c r="AB65">
        <v>22275703.93</v>
      </c>
      <c r="AC65">
        <v>53936.33</v>
      </c>
      <c r="AD65">
        <v>3.29</v>
      </c>
      <c r="AE65">
        <v>3.98</v>
      </c>
      <c r="AF65">
        <v>187</v>
      </c>
      <c r="AG65">
        <v>31.17</v>
      </c>
      <c r="AH65">
        <v>-7994866.8700000001</v>
      </c>
      <c r="AI65">
        <v>-42753.3</v>
      </c>
      <c r="AJ65">
        <v>-2.4300000000000002</v>
      </c>
      <c r="AK65">
        <v>3.96</v>
      </c>
      <c r="AL65">
        <v>0.3</v>
      </c>
      <c r="AM65">
        <v>0.2</v>
      </c>
      <c r="AN65">
        <v>30</v>
      </c>
      <c r="AO65">
        <v>6</v>
      </c>
    </row>
    <row r="66" spans="1:41" x14ac:dyDescent="0.45">
      <c r="A66">
        <v>749</v>
      </c>
      <c r="B66">
        <v>13270948.460000001</v>
      </c>
      <c r="C66">
        <v>132.71</v>
      </c>
      <c r="D66">
        <v>14.47</v>
      </c>
      <c r="E66">
        <v>18.41</v>
      </c>
      <c r="F66">
        <v>127.25</v>
      </c>
      <c r="G66">
        <v>-436566.8</v>
      </c>
      <c r="H66">
        <v>-19.600000000000001</v>
      </c>
      <c r="I66">
        <v>-895790.25</v>
      </c>
      <c r="J66">
        <v>-4.37</v>
      </c>
      <c r="K66">
        <v>14.81</v>
      </c>
      <c r="L66">
        <v>4.22</v>
      </c>
      <c r="M66">
        <v>29.15</v>
      </c>
      <c r="N66">
        <v>2.56</v>
      </c>
      <c r="O66">
        <v>1.27</v>
      </c>
      <c r="P66">
        <v>419805.9</v>
      </c>
      <c r="Q66">
        <v>7.03</v>
      </c>
      <c r="R66">
        <v>1.08</v>
      </c>
      <c r="S66">
        <v>12.08</v>
      </c>
      <c r="T66">
        <v>2.75</v>
      </c>
      <c r="U66">
        <v>0.28899999999999998</v>
      </c>
      <c r="V66">
        <v>600</v>
      </c>
      <c r="W66">
        <v>22118.25</v>
      </c>
      <c r="X66">
        <v>1.44</v>
      </c>
      <c r="Y66">
        <v>3.97</v>
      </c>
      <c r="Z66">
        <v>401</v>
      </c>
      <c r="AA66">
        <v>66.83</v>
      </c>
      <c r="AB66">
        <v>21785323.199999999</v>
      </c>
      <c r="AC66">
        <v>54327.49</v>
      </c>
      <c r="AD66">
        <v>3.39</v>
      </c>
      <c r="AE66">
        <v>3.98</v>
      </c>
      <c r="AF66">
        <v>199</v>
      </c>
      <c r="AG66">
        <v>33.17</v>
      </c>
      <c r="AH66">
        <v>-8514374.7300000004</v>
      </c>
      <c r="AI66">
        <v>-42785.8</v>
      </c>
      <c r="AJ66">
        <v>-2.5099999999999998</v>
      </c>
      <c r="AK66">
        <v>3.96</v>
      </c>
      <c r="AL66">
        <v>0.3</v>
      </c>
      <c r="AM66">
        <v>0.2</v>
      </c>
      <c r="AN66">
        <v>30</v>
      </c>
      <c r="AO66">
        <v>10</v>
      </c>
    </row>
    <row r="67" spans="1:41" x14ac:dyDescent="0.45">
      <c r="A67">
        <v>282</v>
      </c>
      <c r="B67">
        <v>14327830.35</v>
      </c>
      <c r="C67">
        <v>143.28</v>
      </c>
      <c r="D67">
        <v>14.11</v>
      </c>
      <c r="E67">
        <v>19.47</v>
      </c>
      <c r="F67">
        <v>138.01</v>
      </c>
      <c r="G67">
        <v>-256879.89</v>
      </c>
      <c r="H67">
        <v>-19.600000000000001</v>
      </c>
      <c r="I67">
        <v>-890000.44</v>
      </c>
      <c r="J67">
        <v>-4.63</v>
      </c>
      <c r="K67">
        <v>16.100000000000001</v>
      </c>
      <c r="L67">
        <v>4.21</v>
      </c>
      <c r="M67">
        <v>29.83</v>
      </c>
      <c r="N67">
        <v>2.75</v>
      </c>
      <c r="O67">
        <v>1.36</v>
      </c>
      <c r="P67">
        <v>574809.98</v>
      </c>
      <c r="Q67">
        <v>5.31</v>
      </c>
      <c r="R67">
        <v>0.88</v>
      </c>
      <c r="S67">
        <v>16.04</v>
      </c>
      <c r="T67">
        <v>2.83</v>
      </c>
      <c r="U67">
        <v>0.21809999999999999</v>
      </c>
      <c r="V67">
        <v>600</v>
      </c>
      <c r="W67">
        <v>23879.72</v>
      </c>
      <c r="X67">
        <v>1.52</v>
      </c>
      <c r="Y67">
        <v>3.9</v>
      </c>
      <c r="Z67">
        <v>401</v>
      </c>
      <c r="AA67">
        <v>66.83</v>
      </c>
      <c r="AB67">
        <v>22514750.59</v>
      </c>
      <c r="AC67">
        <v>56146.51</v>
      </c>
      <c r="AD67">
        <v>3.5</v>
      </c>
      <c r="AE67">
        <v>3.91</v>
      </c>
      <c r="AF67">
        <v>199</v>
      </c>
      <c r="AG67">
        <v>33.17</v>
      </c>
      <c r="AH67">
        <v>-8186920.2400000002</v>
      </c>
      <c r="AI67">
        <v>-41140.300000000003</v>
      </c>
      <c r="AJ67">
        <v>-2.48</v>
      </c>
      <c r="AK67">
        <v>3.87</v>
      </c>
      <c r="AL67">
        <v>0.4</v>
      </c>
      <c r="AM67">
        <v>0.2</v>
      </c>
      <c r="AN67">
        <v>40</v>
      </c>
      <c r="AO67">
        <v>4</v>
      </c>
    </row>
    <row r="68" spans="1:41" x14ac:dyDescent="0.45">
      <c r="A68">
        <v>422</v>
      </c>
      <c r="B68">
        <v>13328459.560000001</v>
      </c>
      <c r="C68">
        <v>133.28</v>
      </c>
      <c r="D68">
        <v>14.49</v>
      </c>
      <c r="E68">
        <v>18.47</v>
      </c>
      <c r="F68">
        <v>127.52</v>
      </c>
      <c r="G68">
        <v>-428441.01</v>
      </c>
      <c r="H68">
        <v>-19.600000000000001</v>
      </c>
      <c r="I68">
        <v>-873191.45</v>
      </c>
      <c r="J68">
        <v>-4.3899999999999997</v>
      </c>
      <c r="K68">
        <v>15.26</v>
      </c>
      <c r="L68">
        <v>4.21</v>
      </c>
      <c r="M68">
        <v>29.05</v>
      </c>
      <c r="N68">
        <v>2.57</v>
      </c>
      <c r="O68">
        <v>1.26</v>
      </c>
      <c r="P68">
        <v>450698.37</v>
      </c>
      <c r="Q68">
        <v>6.42</v>
      </c>
      <c r="R68">
        <v>1</v>
      </c>
      <c r="S68">
        <v>13.1</v>
      </c>
      <c r="T68">
        <v>2.73</v>
      </c>
      <c r="U68">
        <v>0.26369999999999999</v>
      </c>
      <c r="V68">
        <v>600</v>
      </c>
      <c r="W68">
        <v>22214.1</v>
      </c>
      <c r="X68">
        <v>1.44</v>
      </c>
      <c r="Y68">
        <v>3.98</v>
      </c>
      <c r="Z68">
        <v>402</v>
      </c>
      <c r="AA68">
        <v>67</v>
      </c>
      <c r="AB68">
        <v>21844862.77</v>
      </c>
      <c r="AC68">
        <v>54340.45</v>
      </c>
      <c r="AD68">
        <v>3.36</v>
      </c>
      <c r="AE68">
        <v>3.99</v>
      </c>
      <c r="AF68">
        <v>198</v>
      </c>
      <c r="AG68">
        <v>33</v>
      </c>
      <c r="AH68">
        <v>-8516403.2100000009</v>
      </c>
      <c r="AI68">
        <v>-43012.14</v>
      </c>
      <c r="AJ68">
        <v>-2.4500000000000002</v>
      </c>
      <c r="AK68">
        <v>3.95</v>
      </c>
      <c r="AL68">
        <v>0.3</v>
      </c>
      <c r="AM68">
        <v>0.4</v>
      </c>
      <c r="AN68">
        <v>25</v>
      </c>
      <c r="AO68">
        <v>6</v>
      </c>
    </row>
    <row r="69" spans="1:41" x14ac:dyDescent="0.45">
      <c r="A69">
        <v>419</v>
      </c>
      <c r="B69">
        <v>13271800.359999999</v>
      </c>
      <c r="C69">
        <v>132.72</v>
      </c>
      <c r="D69">
        <v>14.49</v>
      </c>
      <c r="E69">
        <v>18.41</v>
      </c>
      <c r="F69">
        <v>127.12</v>
      </c>
      <c r="G69">
        <v>-427360.57</v>
      </c>
      <c r="H69">
        <v>-19.600000000000001</v>
      </c>
      <c r="I69">
        <v>-861903.65</v>
      </c>
      <c r="J69">
        <v>-4.3899999999999997</v>
      </c>
      <c r="K69">
        <v>15.4</v>
      </c>
      <c r="L69">
        <v>4.2</v>
      </c>
      <c r="M69">
        <v>28.97</v>
      </c>
      <c r="N69">
        <v>2.68</v>
      </c>
      <c r="O69">
        <v>1.33</v>
      </c>
      <c r="P69">
        <v>435559.37</v>
      </c>
      <c r="Q69">
        <v>6.94</v>
      </c>
      <c r="R69">
        <v>1.06</v>
      </c>
      <c r="S69">
        <v>12.29</v>
      </c>
      <c r="T69">
        <v>2.79</v>
      </c>
      <c r="U69">
        <v>0.28520000000000001</v>
      </c>
      <c r="V69">
        <v>600</v>
      </c>
      <c r="W69">
        <v>22119.67</v>
      </c>
      <c r="X69">
        <v>1.44</v>
      </c>
      <c r="Y69">
        <v>3.98</v>
      </c>
      <c r="Z69">
        <v>401</v>
      </c>
      <c r="AA69">
        <v>66.83</v>
      </c>
      <c r="AB69">
        <v>21162233.329999998</v>
      </c>
      <c r="AC69">
        <v>52773.65</v>
      </c>
      <c r="AD69">
        <v>3.31</v>
      </c>
      <c r="AE69">
        <v>3.99</v>
      </c>
      <c r="AF69">
        <v>199</v>
      </c>
      <c r="AG69">
        <v>33.17</v>
      </c>
      <c r="AH69">
        <v>-7890432.9699999997</v>
      </c>
      <c r="AI69">
        <v>-39650.42</v>
      </c>
      <c r="AJ69">
        <v>-2.3199999999999998</v>
      </c>
      <c r="AK69">
        <v>3.95</v>
      </c>
      <c r="AL69">
        <v>0.3</v>
      </c>
      <c r="AM69">
        <v>0.3</v>
      </c>
      <c r="AN69">
        <v>25</v>
      </c>
      <c r="AO69">
        <v>6</v>
      </c>
    </row>
    <row r="70" spans="1:41" x14ac:dyDescent="0.45">
      <c r="A70">
        <v>537</v>
      </c>
      <c r="B70">
        <v>12484777.52</v>
      </c>
      <c r="C70">
        <v>124.85</v>
      </c>
      <c r="D70">
        <v>14.13</v>
      </c>
      <c r="E70">
        <v>17.600000000000001</v>
      </c>
      <c r="F70">
        <v>124.61</v>
      </c>
      <c r="G70">
        <v>-369913.73</v>
      </c>
      <c r="H70">
        <v>-16.899999999999999</v>
      </c>
      <c r="I70">
        <v>-870433.36</v>
      </c>
      <c r="J70">
        <v>-4.21</v>
      </c>
      <c r="K70">
        <v>14.34</v>
      </c>
      <c r="L70">
        <v>4.1900000000000004</v>
      </c>
      <c r="M70">
        <v>29.63</v>
      </c>
      <c r="N70">
        <v>2.66</v>
      </c>
      <c r="O70">
        <v>1.34</v>
      </c>
      <c r="P70">
        <v>543210.66</v>
      </c>
      <c r="Q70">
        <v>4.8499999999999996</v>
      </c>
      <c r="R70">
        <v>1.2</v>
      </c>
      <c r="S70">
        <v>10.14</v>
      </c>
      <c r="T70">
        <v>2.78</v>
      </c>
      <c r="U70">
        <v>0.1993</v>
      </c>
      <c r="V70">
        <v>599</v>
      </c>
      <c r="W70">
        <v>20842.7</v>
      </c>
      <c r="X70">
        <v>1.38</v>
      </c>
      <c r="Y70">
        <v>3.91</v>
      </c>
      <c r="Z70">
        <v>398</v>
      </c>
      <c r="AA70">
        <v>66.44</v>
      </c>
      <c r="AB70">
        <v>19992536.710000001</v>
      </c>
      <c r="AC70">
        <v>50232.5</v>
      </c>
      <c r="AD70">
        <v>3.25</v>
      </c>
      <c r="AE70">
        <v>3.91</v>
      </c>
      <c r="AF70">
        <v>201</v>
      </c>
      <c r="AG70">
        <v>33.56</v>
      </c>
      <c r="AH70">
        <v>-7507759.1900000004</v>
      </c>
      <c r="AI70">
        <v>-37352.04</v>
      </c>
      <c r="AJ70">
        <v>-2.31</v>
      </c>
      <c r="AK70">
        <v>3.9</v>
      </c>
      <c r="AL70">
        <v>0.4</v>
      </c>
      <c r="AM70">
        <v>0.3</v>
      </c>
      <c r="AN70">
        <v>45</v>
      </c>
      <c r="AO70">
        <v>7</v>
      </c>
    </row>
    <row r="71" spans="1:41" x14ac:dyDescent="0.45">
      <c r="A71">
        <v>689</v>
      </c>
      <c r="B71">
        <v>15021057.140000001</v>
      </c>
      <c r="C71">
        <v>150.21</v>
      </c>
      <c r="D71">
        <v>14.43</v>
      </c>
      <c r="E71">
        <v>20.14</v>
      </c>
      <c r="F71">
        <v>139.61000000000001</v>
      </c>
      <c r="G71">
        <v>-455550.3</v>
      </c>
      <c r="H71">
        <v>-17.98</v>
      </c>
      <c r="I71">
        <v>-954117.77</v>
      </c>
      <c r="J71">
        <v>-4.8099999999999996</v>
      </c>
      <c r="K71">
        <v>15.74</v>
      </c>
      <c r="L71">
        <v>4.1900000000000004</v>
      </c>
      <c r="M71">
        <v>29.05</v>
      </c>
      <c r="N71">
        <v>2.96</v>
      </c>
      <c r="O71">
        <v>1.42</v>
      </c>
      <c r="P71">
        <v>458333.52</v>
      </c>
      <c r="Q71">
        <v>7.05</v>
      </c>
      <c r="R71">
        <v>0.95</v>
      </c>
      <c r="S71">
        <v>15.59</v>
      </c>
      <c r="T71">
        <v>3.09</v>
      </c>
      <c r="U71">
        <v>0.28970000000000001</v>
      </c>
      <c r="V71">
        <v>600</v>
      </c>
      <c r="W71">
        <v>25035.1</v>
      </c>
      <c r="X71">
        <v>1.56</v>
      </c>
      <c r="Y71">
        <v>3.96</v>
      </c>
      <c r="Z71">
        <v>405</v>
      </c>
      <c r="AA71">
        <v>67.5</v>
      </c>
      <c r="AB71">
        <v>22697337.66</v>
      </c>
      <c r="AC71">
        <v>56042.81</v>
      </c>
      <c r="AD71">
        <v>3.42</v>
      </c>
      <c r="AE71">
        <v>3.98</v>
      </c>
      <c r="AF71">
        <v>195</v>
      </c>
      <c r="AG71">
        <v>32.5</v>
      </c>
      <c r="AH71">
        <v>-7676280.5199999996</v>
      </c>
      <c r="AI71">
        <v>-39365.54</v>
      </c>
      <c r="AJ71">
        <v>-2.2999999999999998</v>
      </c>
      <c r="AK71">
        <v>3.94</v>
      </c>
      <c r="AL71">
        <v>0.3</v>
      </c>
      <c r="AM71">
        <v>0.3</v>
      </c>
      <c r="AN71">
        <v>40</v>
      </c>
      <c r="AO71">
        <v>9</v>
      </c>
    </row>
    <row r="72" spans="1:41" x14ac:dyDescent="0.45">
      <c r="A72">
        <v>98</v>
      </c>
      <c r="B72">
        <v>13190738.470000001</v>
      </c>
      <c r="C72">
        <v>131.91</v>
      </c>
      <c r="D72">
        <v>14.49</v>
      </c>
      <c r="E72">
        <v>18.329999999999998</v>
      </c>
      <c r="F72">
        <v>126.55</v>
      </c>
      <c r="G72">
        <v>-419239.47</v>
      </c>
      <c r="H72">
        <v>-18.440000000000001</v>
      </c>
      <c r="I72">
        <v>-936745.14</v>
      </c>
      <c r="J72">
        <v>-4.3899999999999997</v>
      </c>
      <c r="K72">
        <v>14.08</v>
      </c>
      <c r="L72">
        <v>4.18</v>
      </c>
      <c r="M72">
        <v>28.83</v>
      </c>
      <c r="N72">
        <v>2.61</v>
      </c>
      <c r="O72">
        <v>1.26</v>
      </c>
      <c r="P72">
        <v>442437.14</v>
      </c>
      <c r="Q72">
        <v>6.62</v>
      </c>
      <c r="R72">
        <v>1.29</v>
      </c>
      <c r="S72">
        <v>10.039999999999999</v>
      </c>
      <c r="T72">
        <v>2.73</v>
      </c>
      <c r="U72">
        <v>0.27210000000000001</v>
      </c>
      <c r="V72">
        <v>600</v>
      </c>
      <c r="W72">
        <v>21984.560000000001</v>
      </c>
      <c r="X72">
        <v>1.43</v>
      </c>
      <c r="Y72">
        <v>3.98</v>
      </c>
      <c r="Z72">
        <v>405</v>
      </c>
      <c r="AA72">
        <v>67.5</v>
      </c>
      <c r="AB72">
        <v>21381499.129999999</v>
      </c>
      <c r="AC72">
        <v>52793.83</v>
      </c>
      <c r="AD72">
        <v>3.34</v>
      </c>
      <c r="AE72">
        <v>3.98</v>
      </c>
      <c r="AF72">
        <v>195</v>
      </c>
      <c r="AG72">
        <v>32.5</v>
      </c>
      <c r="AH72">
        <v>-8190760.6699999999</v>
      </c>
      <c r="AI72">
        <v>-42003.9</v>
      </c>
      <c r="AJ72">
        <v>-2.5299999999999998</v>
      </c>
      <c r="AK72">
        <v>3.96</v>
      </c>
      <c r="AL72">
        <v>0.3</v>
      </c>
      <c r="AM72">
        <v>0.4</v>
      </c>
      <c r="AN72">
        <v>25</v>
      </c>
      <c r="AO72">
        <v>2</v>
      </c>
    </row>
    <row r="73" spans="1:41" x14ac:dyDescent="0.45">
      <c r="A73">
        <v>360</v>
      </c>
      <c r="B73">
        <v>13181297.119999999</v>
      </c>
      <c r="C73">
        <v>131.81</v>
      </c>
      <c r="D73">
        <v>14.13</v>
      </c>
      <c r="E73">
        <v>18.32</v>
      </c>
      <c r="F73">
        <v>129.72</v>
      </c>
      <c r="G73">
        <v>-248618.97</v>
      </c>
      <c r="H73">
        <v>-19.600000000000001</v>
      </c>
      <c r="I73">
        <v>-879926.89</v>
      </c>
      <c r="J73">
        <v>-4.41</v>
      </c>
      <c r="K73">
        <v>14.98</v>
      </c>
      <c r="L73">
        <v>4.16</v>
      </c>
      <c r="M73">
        <v>29.42</v>
      </c>
      <c r="N73">
        <v>2.54</v>
      </c>
      <c r="O73">
        <v>1.27</v>
      </c>
      <c r="P73">
        <v>486023.46</v>
      </c>
      <c r="Q73">
        <v>6.13</v>
      </c>
      <c r="R73">
        <v>1.25</v>
      </c>
      <c r="S73">
        <v>10.35</v>
      </c>
      <c r="T73">
        <v>2.67</v>
      </c>
      <c r="U73">
        <v>0.252</v>
      </c>
      <c r="V73">
        <v>599</v>
      </c>
      <c r="W73">
        <v>22005.5</v>
      </c>
      <c r="X73">
        <v>1.44</v>
      </c>
      <c r="Y73">
        <v>3.91</v>
      </c>
      <c r="Z73">
        <v>399</v>
      </c>
      <c r="AA73">
        <v>66.61</v>
      </c>
      <c r="AB73">
        <v>21726532.800000001</v>
      </c>
      <c r="AC73">
        <v>54452.46</v>
      </c>
      <c r="AD73">
        <v>3.44</v>
      </c>
      <c r="AE73">
        <v>3.91</v>
      </c>
      <c r="AF73">
        <v>200</v>
      </c>
      <c r="AG73">
        <v>33.39</v>
      </c>
      <c r="AH73">
        <v>-8545235.6799999997</v>
      </c>
      <c r="AI73">
        <v>-42726.18</v>
      </c>
      <c r="AJ73">
        <v>-2.54</v>
      </c>
      <c r="AK73">
        <v>3.9</v>
      </c>
      <c r="AL73">
        <v>0.4</v>
      </c>
      <c r="AM73">
        <v>0.4</v>
      </c>
      <c r="AN73">
        <v>35</v>
      </c>
      <c r="AO73">
        <v>5</v>
      </c>
    </row>
    <row r="74" spans="1:41" x14ac:dyDescent="0.45">
      <c r="A74">
        <v>599</v>
      </c>
      <c r="B74">
        <v>12961968.310000001</v>
      </c>
      <c r="C74">
        <v>129.62</v>
      </c>
      <c r="D74">
        <v>14.45</v>
      </c>
      <c r="E74">
        <v>18.100000000000001</v>
      </c>
      <c r="F74">
        <v>125.21</v>
      </c>
      <c r="G74">
        <v>-434040.21</v>
      </c>
      <c r="H74">
        <v>-17.98</v>
      </c>
      <c r="I74">
        <v>-1003322.81</v>
      </c>
      <c r="J74">
        <v>-4.3499999999999996</v>
      </c>
      <c r="K74">
        <v>12.92</v>
      </c>
      <c r="L74">
        <v>4.16</v>
      </c>
      <c r="M74">
        <v>28.76</v>
      </c>
      <c r="N74">
        <v>2.56</v>
      </c>
      <c r="O74">
        <v>1.41</v>
      </c>
      <c r="P74">
        <v>490130.25</v>
      </c>
      <c r="Q74">
        <v>6.05</v>
      </c>
      <c r="R74">
        <v>1.02</v>
      </c>
      <c r="S74">
        <v>12.42</v>
      </c>
      <c r="T74">
        <v>2.81</v>
      </c>
      <c r="U74">
        <v>0.24840000000000001</v>
      </c>
      <c r="V74">
        <v>600</v>
      </c>
      <c r="W74">
        <v>21603.279999999999</v>
      </c>
      <c r="X74">
        <v>1.42</v>
      </c>
      <c r="Y74">
        <v>3.97</v>
      </c>
      <c r="Z74">
        <v>387</v>
      </c>
      <c r="AA74">
        <v>64.5</v>
      </c>
      <c r="AB74">
        <v>21269633.489999998</v>
      </c>
      <c r="AC74">
        <v>54960.29</v>
      </c>
      <c r="AD74">
        <v>3.38</v>
      </c>
      <c r="AE74">
        <v>3.98</v>
      </c>
      <c r="AF74">
        <v>213</v>
      </c>
      <c r="AG74">
        <v>35.5</v>
      </c>
      <c r="AH74">
        <v>-8307665.1900000004</v>
      </c>
      <c r="AI74">
        <v>-39003.120000000003</v>
      </c>
      <c r="AJ74">
        <v>-2.15</v>
      </c>
      <c r="AK74">
        <v>3.95</v>
      </c>
      <c r="AL74">
        <v>0.3</v>
      </c>
      <c r="AM74">
        <v>0.3</v>
      </c>
      <c r="AN74">
        <v>35</v>
      </c>
      <c r="AO74">
        <v>8</v>
      </c>
    </row>
    <row r="75" spans="1:41" x14ac:dyDescent="0.45">
      <c r="A75">
        <v>192</v>
      </c>
      <c r="B75">
        <v>12838666.529999999</v>
      </c>
      <c r="C75">
        <v>128.38999999999999</v>
      </c>
      <c r="D75">
        <v>14.13</v>
      </c>
      <c r="E75">
        <v>17.97</v>
      </c>
      <c r="F75">
        <v>127.22</v>
      </c>
      <c r="G75">
        <v>-526371.11</v>
      </c>
      <c r="H75">
        <v>-25.74</v>
      </c>
      <c r="I75">
        <v>-820551.16</v>
      </c>
      <c r="J75">
        <v>-4.33</v>
      </c>
      <c r="K75">
        <v>15.65</v>
      </c>
      <c r="L75">
        <v>4.1500000000000004</v>
      </c>
      <c r="M75">
        <v>29.37</v>
      </c>
      <c r="N75">
        <v>2.5099999999999998</v>
      </c>
      <c r="O75">
        <v>1.28</v>
      </c>
      <c r="P75">
        <v>413611.27</v>
      </c>
      <c r="Q75">
        <v>6.52</v>
      </c>
      <c r="R75">
        <v>1</v>
      </c>
      <c r="S75">
        <v>12.6</v>
      </c>
      <c r="T75">
        <v>2.64</v>
      </c>
      <c r="U75">
        <v>0.26779999999999998</v>
      </c>
      <c r="V75">
        <v>600</v>
      </c>
      <c r="W75">
        <v>21397.78</v>
      </c>
      <c r="X75">
        <v>1.41</v>
      </c>
      <c r="Y75">
        <v>3.9</v>
      </c>
      <c r="Z75">
        <v>398</v>
      </c>
      <c r="AA75">
        <v>66.33</v>
      </c>
      <c r="AB75">
        <v>21328270.09</v>
      </c>
      <c r="AC75">
        <v>53588.62</v>
      </c>
      <c r="AD75">
        <v>3.38</v>
      </c>
      <c r="AE75">
        <v>3.9</v>
      </c>
      <c r="AF75">
        <v>202</v>
      </c>
      <c r="AG75">
        <v>33.67</v>
      </c>
      <c r="AH75">
        <v>-8489603.5600000005</v>
      </c>
      <c r="AI75">
        <v>-42027.74</v>
      </c>
      <c r="AJ75">
        <v>-2.4900000000000002</v>
      </c>
      <c r="AK75">
        <v>3.9</v>
      </c>
      <c r="AL75">
        <v>0.4</v>
      </c>
      <c r="AM75">
        <v>0.2</v>
      </c>
      <c r="AN75">
        <v>35</v>
      </c>
      <c r="AO75">
        <v>3</v>
      </c>
    </row>
    <row r="76" spans="1:41" x14ac:dyDescent="0.45">
      <c r="A76">
        <v>330</v>
      </c>
      <c r="B76">
        <v>12378408.699999999</v>
      </c>
      <c r="C76">
        <v>123.78</v>
      </c>
      <c r="D76">
        <v>14.14</v>
      </c>
      <c r="E76">
        <v>17.489999999999998</v>
      </c>
      <c r="F76">
        <v>123.7</v>
      </c>
      <c r="G76">
        <v>-383596.73</v>
      </c>
      <c r="H76">
        <v>-19.600000000000001</v>
      </c>
      <c r="I76">
        <v>-886624.53</v>
      </c>
      <c r="J76">
        <v>-4.21</v>
      </c>
      <c r="K76">
        <v>13.96</v>
      </c>
      <c r="L76">
        <v>4.1500000000000004</v>
      </c>
      <c r="M76">
        <v>29.37</v>
      </c>
      <c r="N76">
        <v>2.63</v>
      </c>
      <c r="O76">
        <v>1.31</v>
      </c>
      <c r="P76">
        <v>393153.85</v>
      </c>
      <c r="Q76">
        <v>7.11</v>
      </c>
      <c r="R76">
        <v>0.96</v>
      </c>
      <c r="S76">
        <v>12.59</v>
      </c>
      <c r="T76">
        <v>2.7</v>
      </c>
      <c r="U76">
        <v>0.29210000000000003</v>
      </c>
      <c r="V76">
        <v>600</v>
      </c>
      <c r="W76">
        <v>20630.68</v>
      </c>
      <c r="X76">
        <v>1.37</v>
      </c>
      <c r="Y76">
        <v>3.9</v>
      </c>
      <c r="Z76">
        <v>401</v>
      </c>
      <c r="AA76">
        <v>66.83</v>
      </c>
      <c r="AB76">
        <v>19953841.469999999</v>
      </c>
      <c r="AC76">
        <v>49760.2</v>
      </c>
      <c r="AD76">
        <v>3.21</v>
      </c>
      <c r="AE76">
        <v>3.92</v>
      </c>
      <c r="AF76">
        <v>199</v>
      </c>
      <c r="AG76">
        <v>33.17</v>
      </c>
      <c r="AH76">
        <v>-7575432.7599999998</v>
      </c>
      <c r="AI76">
        <v>-38067.5</v>
      </c>
      <c r="AJ76">
        <v>-2.33</v>
      </c>
      <c r="AK76">
        <v>3.88</v>
      </c>
      <c r="AL76">
        <v>0.4</v>
      </c>
      <c r="AM76">
        <v>0.3</v>
      </c>
      <c r="AN76">
        <v>20</v>
      </c>
      <c r="AO76">
        <v>5</v>
      </c>
    </row>
    <row r="77" spans="1:41" x14ac:dyDescent="0.45">
      <c r="A77">
        <v>273</v>
      </c>
      <c r="B77">
        <v>12591651.380000001</v>
      </c>
      <c r="C77">
        <v>125.92</v>
      </c>
      <c r="D77">
        <v>14.13</v>
      </c>
      <c r="E77">
        <v>17.71</v>
      </c>
      <c r="F77">
        <v>125.41</v>
      </c>
      <c r="G77">
        <v>-261032.53</v>
      </c>
      <c r="H77">
        <v>-12.89</v>
      </c>
      <c r="I77">
        <v>-836020.41</v>
      </c>
      <c r="J77">
        <v>-4.28</v>
      </c>
      <c r="K77">
        <v>15.06</v>
      </c>
      <c r="L77">
        <v>4.1399999999999997</v>
      </c>
      <c r="M77">
        <v>29.31</v>
      </c>
      <c r="N77">
        <v>2.57</v>
      </c>
      <c r="O77">
        <v>1.36</v>
      </c>
      <c r="P77">
        <v>476537.22</v>
      </c>
      <c r="Q77">
        <v>5.74</v>
      </c>
      <c r="R77">
        <v>0.91</v>
      </c>
      <c r="S77">
        <v>13.56</v>
      </c>
      <c r="T77">
        <v>2.76</v>
      </c>
      <c r="U77">
        <v>0.2359</v>
      </c>
      <c r="V77">
        <v>599</v>
      </c>
      <c r="W77">
        <v>21021.119999999999</v>
      </c>
      <c r="X77">
        <v>1.39</v>
      </c>
      <c r="Y77">
        <v>3.91</v>
      </c>
      <c r="Z77">
        <v>392</v>
      </c>
      <c r="AA77">
        <v>65.44</v>
      </c>
      <c r="AB77">
        <v>20613230.920000002</v>
      </c>
      <c r="AC77">
        <v>52584.77</v>
      </c>
      <c r="AD77">
        <v>3.32</v>
      </c>
      <c r="AE77">
        <v>3.92</v>
      </c>
      <c r="AF77">
        <v>207</v>
      </c>
      <c r="AG77">
        <v>34.56</v>
      </c>
      <c r="AH77">
        <v>-8021579.54</v>
      </c>
      <c r="AI77">
        <v>-38751.589999999997</v>
      </c>
      <c r="AJ77">
        <v>-2.25</v>
      </c>
      <c r="AK77">
        <v>3.89</v>
      </c>
      <c r="AL77">
        <v>0.4</v>
      </c>
      <c r="AM77">
        <v>0.2</v>
      </c>
      <c r="AN77">
        <v>35</v>
      </c>
      <c r="AO77">
        <v>4</v>
      </c>
    </row>
    <row r="78" spans="1:41" x14ac:dyDescent="0.45">
      <c r="A78">
        <v>116</v>
      </c>
      <c r="B78">
        <v>13566452.91</v>
      </c>
      <c r="C78">
        <v>135.66</v>
      </c>
      <c r="D78">
        <v>14.45</v>
      </c>
      <c r="E78">
        <v>18.71</v>
      </c>
      <c r="F78">
        <v>129.47</v>
      </c>
      <c r="G78">
        <v>-549999.56000000006</v>
      </c>
      <c r="H78">
        <v>-26.2</v>
      </c>
      <c r="I78">
        <v>-965184.86</v>
      </c>
      <c r="J78">
        <v>-4.5199999999999996</v>
      </c>
      <c r="K78">
        <v>14.06</v>
      </c>
      <c r="L78">
        <v>4.1399999999999997</v>
      </c>
      <c r="M78">
        <v>28.64</v>
      </c>
      <c r="N78">
        <v>2.64</v>
      </c>
      <c r="O78">
        <v>1.31</v>
      </c>
      <c r="P78">
        <v>445018.42</v>
      </c>
      <c r="Q78">
        <v>6.66</v>
      </c>
      <c r="R78">
        <v>1.1399999999999999</v>
      </c>
      <c r="S78">
        <v>11.65</v>
      </c>
      <c r="T78">
        <v>2.78</v>
      </c>
      <c r="U78">
        <v>0.2737</v>
      </c>
      <c r="V78">
        <v>600</v>
      </c>
      <c r="W78">
        <v>22610.75</v>
      </c>
      <c r="X78">
        <v>1.46</v>
      </c>
      <c r="Y78">
        <v>3.97</v>
      </c>
      <c r="Z78">
        <v>401</v>
      </c>
      <c r="AA78">
        <v>66.83</v>
      </c>
      <c r="AB78">
        <v>21820217.149999999</v>
      </c>
      <c r="AC78">
        <v>54414.51</v>
      </c>
      <c r="AD78">
        <v>3.37</v>
      </c>
      <c r="AE78">
        <v>3.98</v>
      </c>
      <c r="AF78">
        <v>199</v>
      </c>
      <c r="AG78">
        <v>33.17</v>
      </c>
      <c r="AH78">
        <v>-8253764.2400000002</v>
      </c>
      <c r="AI78">
        <v>-41476.199999999997</v>
      </c>
      <c r="AJ78">
        <v>-2.39</v>
      </c>
      <c r="AK78">
        <v>3.96</v>
      </c>
      <c r="AL78">
        <v>0.3</v>
      </c>
      <c r="AM78">
        <v>0.4</v>
      </c>
      <c r="AN78">
        <v>35</v>
      </c>
      <c r="AO78">
        <v>2</v>
      </c>
    </row>
    <row r="79" spans="1:41" x14ac:dyDescent="0.45">
      <c r="A79">
        <v>408</v>
      </c>
      <c r="B79">
        <v>12847909.449999999</v>
      </c>
      <c r="C79">
        <v>128.47999999999999</v>
      </c>
      <c r="D79">
        <v>14.14</v>
      </c>
      <c r="E79">
        <v>17.98</v>
      </c>
      <c r="F79">
        <v>127.16</v>
      </c>
      <c r="G79">
        <v>-531878.85</v>
      </c>
      <c r="H79">
        <v>-25.74</v>
      </c>
      <c r="I79">
        <v>-866331.41</v>
      </c>
      <c r="J79">
        <v>-4.3499999999999996</v>
      </c>
      <c r="K79">
        <v>14.83</v>
      </c>
      <c r="L79">
        <v>4.1399999999999997</v>
      </c>
      <c r="M79">
        <v>29.25</v>
      </c>
      <c r="N79">
        <v>2.54</v>
      </c>
      <c r="O79">
        <v>1.25</v>
      </c>
      <c r="P79">
        <v>434134.07</v>
      </c>
      <c r="Q79">
        <v>6.43</v>
      </c>
      <c r="R79">
        <v>1.19</v>
      </c>
      <c r="S79">
        <v>10.57</v>
      </c>
      <c r="T79">
        <v>2.6</v>
      </c>
      <c r="U79">
        <v>0.26419999999999999</v>
      </c>
      <c r="V79">
        <v>600</v>
      </c>
      <c r="W79">
        <v>21413.18</v>
      </c>
      <c r="X79">
        <v>1.41</v>
      </c>
      <c r="Y79">
        <v>3.9</v>
      </c>
      <c r="Z79">
        <v>402</v>
      </c>
      <c r="AA79">
        <v>67</v>
      </c>
      <c r="AB79">
        <v>21214879.84</v>
      </c>
      <c r="AC79">
        <v>52773.33</v>
      </c>
      <c r="AD79">
        <v>3.33</v>
      </c>
      <c r="AE79">
        <v>3.92</v>
      </c>
      <c r="AF79">
        <v>198</v>
      </c>
      <c r="AG79">
        <v>33</v>
      </c>
      <c r="AH79">
        <v>-8366970.3899999997</v>
      </c>
      <c r="AI79">
        <v>-42257.43</v>
      </c>
      <c r="AJ79">
        <v>-2.5</v>
      </c>
      <c r="AK79">
        <v>3.88</v>
      </c>
      <c r="AL79">
        <v>0.4</v>
      </c>
      <c r="AM79">
        <v>0.2</v>
      </c>
      <c r="AN79">
        <v>20</v>
      </c>
      <c r="AO79">
        <v>6</v>
      </c>
    </row>
    <row r="80" spans="1:41" x14ac:dyDescent="0.45">
      <c r="A80">
        <v>410</v>
      </c>
      <c r="B80">
        <v>12442808.210000001</v>
      </c>
      <c r="C80">
        <v>124.43</v>
      </c>
      <c r="D80">
        <v>14.45</v>
      </c>
      <c r="E80">
        <v>17.559999999999999</v>
      </c>
      <c r="F80">
        <v>121.54</v>
      </c>
      <c r="G80">
        <v>-420197.64</v>
      </c>
      <c r="H80">
        <v>-19.600000000000001</v>
      </c>
      <c r="I80">
        <v>-904355.11</v>
      </c>
      <c r="J80">
        <v>-4.25</v>
      </c>
      <c r="K80">
        <v>13.76</v>
      </c>
      <c r="L80">
        <v>4.13</v>
      </c>
      <c r="M80">
        <v>28.61</v>
      </c>
      <c r="N80">
        <v>2.44</v>
      </c>
      <c r="O80">
        <v>1.33</v>
      </c>
      <c r="P80">
        <v>543872.18999999994</v>
      </c>
      <c r="Q80">
        <v>5.23</v>
      </c>
      <c r="R80">
        <v>1.26</v>
      </c>
      <c r="S80">
        <v>9.61</v>
      </c>
      <c r="T80">
        <v>2.54</v>
      </c>
      <c r="U80">
        <v>0.21510000000000001</v>
      </c>
      <c r="V80">
        <v>600</v>
      </c>
      <c r="W80">
        <v>20738.009999999998</v>
      </c>
      <c r="X80">
        <v>1.38</v>
      </c>
      <c r="Y80">
        <v>3.97</v>
      </c>
      <c r="Z80">
        <v>388</v>
      </c>
      <c r="AA80">
        <v>64.67</v>
      </c>
      <c r="AB80">
        <v>21107766.32</v>
      </c>
      <c r="AC80">
        <v>54401.46</v>
      </c>
      <c r="AD80">
        <v>3.41</v>
      </c>
      <c r="AE80">
        <v>3.97</v>
      </c>
      <c r="AF80">
        <v>212</v>
      </c>
      <c r="AG80">
        <v>35.33</v>
      </c>
      <c r="AH80">
        <v>-8664958.1099999994</v>
      </c>
      <c r="AI80">
        <v>-40872.44</v>
      </c>
      <c r="AJ80">
        <v>-2.33</v>
      </c>
      <c r="AK80">
        <v>3.96</v>
      </c>
      <c r="AL80">
        <v>0.3</v>
      </c>
      <c r="AM80">
        <v>0.3</v>
      </c>
      <c r="AN80">
        <v>20</v>
      </c>
      <c r="AO80">
        <v>6</v>
      </c>
    </row>
    <row r="81" spans="1:41" x14ac:dyDescent="0.45">
      <c r="A81">
        <v>194</v>
      </c>
      <c r="B81">
        <v>13829302.58</v>
      </c>
      <c r="C81">
        <v>138.29</v>
      </c>
      <c r="D81">
        <v>14.45</v>
      </c>
      <c r="E81">
        <v>18.98</v>
      </c>
      <c r="F81">
        <v>131.29</v>
      </c>
      <c r="G81">
        <v>-561821.78</v>
      </c>
      <c r="H81">
        <v>-26.2</v>
      </c>
      <c r="I81">
        <v>-972923.48</v>
      </c>
      <c r="J81">
        <v>-4.6100000000000003</v>
      </c>
      <c r="K81">
        <v>14.21</v>
      </c>
      <c r="L81">
        <v>4.1100000000000003</v>
      </c>
      <c r="M81">
        <v>28.45</v>
      </c>
      <c r="N81">
        <v>2.67</v>
      </c>
      <c r="O81">
        <v>1.33</v>
      </c>
      <c r="P81">
        <v>409003.63</v>
      </c>
      <c r="Q81">
        <v>7.21</v>
      </c>
      <c r="R81">
        <v>1.01</v>
      </c>
      <c r="S81">
        <v>13.46</v>
      </c>
      <c r="T81">
        <v>2.78</v>
      </c>
      <c r="U81">
        <v>0.29630000000000001</v>
      </c>
      <c r="V81">
        <v>600</v>
      </c>
      <c r="W81">
        <v>23048.84</v>
      </c>
      <c r="X81">
        <v>1.48</v>
      </c>
      <c r="Y81">
        <v>3.97</v>
      </c>
      <c r="Z81">
        <v>400</v>
      </c>
      <c r="AA81">
        <v>66.67</v>
      </c>
      <c r="AB81">
        <v>22120956.559999999</v>
      </c>
      <c r="AC81">
        <v>55302.39</v>
      </c>
      <c r="AD81">
        <v>3.45</v>
      </c>
      <c r="AE81">
        <v>3.98</v>
      </c>
      <c r="AF81">
        <v>200</v>
      </c>
      <c r="AG81">
        <v>33.33</v>
      </c>
      <c r="AH81">
        <v>-8291653.9800000004</v>
      </c>
      <c r="AI81">
        <v>-41458.269999999997</v>
      </c>
      <c r="AJ81">
        <v>-2.4500000000000002</v>
      </c>
      <c r="AK81">
        <v>3.95</v>
      </c>
      <c r="AL81">
        <v>0.3</v>
      </c>
      <c r="AM81">
        <v>0.3</v>
      </c>
      <c r="AN81">
        <v>35</v>
      </c>
      <c r="AO81">
        <v>3</v>
      </c>
    </row>
    <row r="82" spans="1:41" x14ac:dyDescent="0.45">
      <c r="A82">
        <v>33</v>
      </c>
      <c r="B82">
        <v>14106292.34</v>
      </c>
      <c r="C82">
        <v>141.06</v>
      </c>
      <c r="D82">
        <v>14.13</v>
      </c>
      <c r="E82">
        <v>19.25</v>
      </c>
      <c r="F82">
        <v>136.30000000000001</v>
      </c>
      <c r="G82">
        <v>-278644.98</v>
      </c>
      <c r="H82">
        <v>-19.600000000000001</v>
      </c>
      <c r="I82">
        <v>-931667.86</v>
      </c>
      <c r="J82">
        <v>-4.68</v>
      </c>
      <c r="K82">
        <v>15.14</v>
      </c>
      <c r="L82">
        <v>4.1100000000000003</v>
      </c>
      <c r="M82">
        <v>29.12</v>
      </c>
      <c r="N82">
        <v>2.63</v>
      </c>
      <c r="O82">
        <v>1.2</v>
      </c>
      <c r="P82">
        <v>550719.24</v>
      </c>
      <c r="Q82">
        <v>5.54</v>
      </c>
      <c r="R82">
        <v>1.1299999999999999</v>
      </c>
      <c r="S82">
        <v>12.24</v>
      </c>
      <c r="T82">
        <v>2.83</v>
      </c>
      <c r="U82">
        <v>0.22770000000000001</v>
      </c>
      <c r="V82">
        <v>599</v>
      </c>
      <c r="W82">
        <v>23549.74</v>
      </c>
      <c r="X82">
        <v>1.5</v>
      </c>
      <c r="Y82">
        <v>3.91</v>
      </c>
      <c r="Z82">
        <v>411</v>
      </c>
      <c r="AA82">
        <v>68.61</v>
      </c>
      <c r="AB82">
        <v>22771333.620000001</v>
      </c>
      <c r="AC82">
        <v>55404.7</v>
      </c>
      <c r="AD82">
        <v>3.4</v>
      </c>
      <c r="AE82">
        <v>3.92</v>
      </c>
      <c r="AF82">
        <v>188</v>
      </c>
      <c r="AG82">
        <v>31.39</v>
      </c>
      <c r="AH82">
        <v>-8665041.2799999993</v>
      </c>
      <c r="AI82">
        <v>-46090.65</v>
      </c>
      <c r="AJ82">
        <v>-2.65</v>
      </c>
      <c r="AK82">
        <v>3.88</v>
      </c>
      <c r="AL82">
        <v>0.4</v>
      </c>
      <c r="AM82">
        <v>0.3</v>
      </c>
      <c r="AN82">
        <v>35</v>
      </c>
      <c r="AO82">
        <v>1</v>
      </c>
    </row>
    <row r="83" spans="1:41" x14ac:dyDescent="0.45">
      <c r="A83">
        <v>600</v>
      </c>
      <c r="B83">
        <v>16650331</v>
      </c>
      <c r="C83">
        <v>166.5</v>
      </c>
      <c r="D83">
        <v>14.13</v>
      </c>
      <c r="E83">
        <v>21.67</v>
      </c>
      <c r="F83">
        <v>153.41999999999999</v>
      </c>
      <c r="G83">
        <v>-241923.74</v>
      </c>
      <c r="H83">
        <v>-15.52</v>
      </c>
      <c r="I83">
        <v>-1135712.1000000001</v>
      </c>
      <c r="J83">
        <v>-5.29</v>
      </c>
      <c r="K83">
        <v>14.66</v>
      </c>
      <c r="L83">
        <v>4.0999999999999996</v>
      </c>
      <c r="M83">
        <v>29.01</v>
      </c>
      <c r="N83">
        <v>3.05</v>
      </c>
      <c r="O83">
        <v>1.47</v>
      </c>
      <c r="P83">
        <v>543467.48</v>
      </c>
      <c r="Q83">
        <v>6.58</v>
      </c>
      <c r="R83">
        <v>0.79</v>
      </c>
      <c r="S83">
        <v>20.7</v>
      </c>
      <c r="T83">
        <v>3.21</v>
      </c>
      <c r="U83">
        <v>0.27029999999999998</v>
      </c>
      <c r="V83">
        <v>599</v>
      </c>
      <c r="W83">
        <v>27796.880000000001</v>
      </c>
      <c r="X83">
        <v>1.67</v>
      </c>
      <c r="Y83">
        <v>3.91</v>
      </c>
      <c r="Z83">
        <v>404</v>
      </c>
      <c r="AA83">
        <v>67.45</v>
      </c>
      <c r="AB83">
        <v>24764144.329999998</v>
      </c>
      <c r="AC83">
        <v>61297.39</v>
      </c>
      <c r="AD83">
        <v>3.55</v>
      </c>
      <c r="AE83">
        <v>3.92</v>
      </c>
      <c r="AF83">
        <v>195</v>
      </c>
      <c r="AG83">
        <v>32.549999999999997</v>
      </c>
      <c r="AH83">
        <v>-8113813.3300000001</v>
      </c>
      <c r="AI83">
        <v>-41609.300000000003</v>
      </c>
      <c r="AJ83">
        <v>-2.21</v>
      </c>
      <c r="AK83">
        <v>3.89</v>
      </c>
      <c r="AL83">
        <v>0.4</v>
      </c>
      <c r="AM83">
        <v>0.3</v>
      </c>
      <c r="AN83">
        <v>35</v>
      </c>
      <c r="AO83">
        <v>8</v>
      </c>
    </row>
    <row r="84" spans="1:41" x14ac:dyDescent="0.45">
      <c r="A84">
        <v>668</v>
      </c>
      <c r="B84">
        <v>12744844.6</v>
      </c>
      <c r="C84">
        <v>127.45</v>
      </c>
      <c r="D84">
        <v>14.47</v>
      </c>
      <c r="E84">
        <v>17.87</v>
      </c>
      <c r="F84">
        <v>123.52</v>
      </c>
      <c r="G84">
        <v>-429840.68</v>
      </c>
      <c r="H84">
        <v>-19.600000000000001</v>
      </c>
      <c r="I84">
        <v>-870996.33</v>
      </c>
      <c r="J84">
        <v>-4.37</v>
      </c>
      <c r="K84">
        <v>14.63</v>
      </c>
      <c r="L84">
        <v>4.09</v>
      </c>
      <c r="M84">
        <v>28.29</v>
      </c>
      <c r="N84">
        <v>2.54</v>
      </c>
      <c r="O84">
        <v>1.31</v>
      </c>
      <c r="P84">
        <v>432751.07</v>
      </c>
      <c r="Q84">
        <v>6.64</v>
      </c>
      <c r="R84">
        <v>1.17</v>
      </c>
      <c r="S84">
        <v>10.68</v>
      </c>
      <c r="T84">
        <v>2.67</v>
      </c>
      <c r="U84">
        <v>0.27279999999999999</v>
      </c>
      <c r="V84">
        <v>600</v>
      </c>
      <c r="W84">
        <v>21241.41</v>
      </c>
      <c r="X84">
        <v>1.4</v>
      </c>
      <c r="Y84">
        <v>3.97</v>
      </c>
      <c r="Z84">
        <v>396</v>
      </c>
      <c r="AA84">
        <v>66</v>
      </c>
      <c r="AB84">
        <v>21042724.48</v>
      </c>
      <c r="AC84">
        <v>53138.19</v>
      </c>
      <c r="AD84">
        <v>3.35</v>
      </c>
      <c r="AE84">
        <v>3.98</v>
      </c>
      <c r="AF84">
        <v>204</v>
      </c>
      <c r="AG84">
        <v>34</v>
      </c>
      <c r="AH84">
        <v>-8297879.8799999999</v>
      </c>
      <c r="AI84">
        <v>-40675.879999999997</v>
      </c>
      <c r="AJ84">
        <v>-2.39</v>
      </c>
      <c r="AK84">
        <v>3.96</v>
      </c>
      <c r="AL84">
        <v>0.3</v>
      </c>
      <c r="AM84">
        <v>0.2</v>
      </c>
      <c r="AN84">
        <v>30</v>
      </c>
      <c r="AO84">
        <v>9</v>
      </c>
    </row>
    <row r="85" spans="1:41" x14ac:dyDescent="0.45">
      <c r="A85">
        <v>677</v>
      </c>
      <c r="B85">
        <v>13890968.9</v>
      </c>
      <c r="C85">
        <v>138.91</v>
      </c>
      <c r="D85">
        <v>14.45</v>
      </c>
      <c r="E85">
        <v>19.04</v>
      </c>
      <c r="F85">
        <v>131.72</v>
      </c>
      <c r="G85">
        <v>-556975.65</v>
      </c>
      <c r="H85">
        <v>-26.2</v>
      </c>
      <c r="I85">
        <v>-902149.91</v>
      </c>
      <c r="J85">
        <v>-4.6500000000000004</v>
      </c>
      <c r="K85">
        <v>15.4</v>
      </c>
      <c r="L85">
        <v>4.09</v>
      </c>
      <c r="M85">
        <v>28.31</v>
      </c>
      <c r="N85">
        <v>2.8</v>
      </c>
      <c r="O85">
        <v>1.29</v>
      </c>
      <c r="P85">
        <v>356870.27</v>
      </c>
      <c r="Q85">
        <v>8.32</v>
      </c>
      <c r="R85">
        <v>0.94</v>
      </c>
      <c r="S85">
        <v>14.49</v>
      </c>
      <c r="T85">
        <v>2.81</v>
      </c>
      <c r="U85">
        <v>0.3417</v>
      </c>
      <c r="V85">
        <v>600</v>
      </c>
      <c r="W85">
        <v>23151.61</v>
      </c>
      <c r="X85">
        <v>1.48</v>
      </c>
      <c r="Y85">
        <v>3.97</v>
      </c>
      <c r="Z85">
        <v>411</v>
      </c>
      <c r="AA85">
        <v>68.5</v>
      </c>
      <c r="AB85">
        <v>21620004.809999999</v>
      </c>
      <c r="AC85">
        <v>52603.42</v>
      </c>
      <c r="AD85">
        <v>3.28</v>
      </c>
      <c r="AE85">
        <v>3.98</v>
      </c>
      <c r="AF85">
        <v>189</v>
      </c>
      <c r="AG85">
        <v>31.5</v>
      </c>
      <c r="AH85">
        <v>-7729035.9100000001</v>
      </c>
      <c r="AI85">
        <v>-40894.370000000003</v>
      </c>
      <c r="AJ85">
        <v>-2.42</v>
      </c>
      <c r="AK85">
        <v>3.96</v>
      </c>
      <c r="AL85">
        <v>0.3</v>
      </c>
      <c r="AM85">
        <v>0.2</v>
      </c>
      <c r="AN85">
        <v>35</v>
      </c>
      <c r="AO85">
        <v>9</v>
      </c>
    </row>
    <row r="86" spans="1:41" x14ac:dyDescent="0.45">
      <c r="A86">
        <v>196</v>
      </c>
      <c r="B86">
        <v>11822998.51</v>
      </c>
      <c r="C86">
        <v>118.23</v>
      </c>
      <c r="D86">
        <v>14.55</v>
      </c>
      <c r="E86">
        <v>16.899999999999999</v>
      </c>
      <c r="F86">
        <v>116.16</v>
      </c>
      <c r="G86">
        <v>-396361.11</v>
      </c>
      <c r="H86">
        <v>-17.98</v>
      </c>
      <c r="I86">
        <v>-810774.95</v>
      </c>
      <c r="J86">
        <v>-4.1399999999999997</v>
      </c>
      <c r="K86">
        <v>14.58</v>
      </c>
      <c r="L86">
        <v>4.08</v>
      </c>
      <c r="M86">
        <v>28.05</v>
      </c>
      <c r="N86">
        <v>2.36</v>
      </c>
      <c r="O86">
        <v>1.23</v>
      </c>
      <c r="P86">
        <v>504036.79</v>
      </c>
      <c r="Q86">
        <v>5.13</v>
      </c>
      <c r="R86">
        <v>1</v>
      </c>
      <c r="S86">
        <v>11.49</v>
      </c>
      <c r="T86">
        <v>2.5099999999999998</v>
      </c>
      <c r="U86">
        <v>0.2109</v>
      </c>
      <c r="V86">
        <v>600</v>
      </c>
      <c r="W86">
        <v>19705</v>
      </c>
      <c r="X86">
        <v>1.33</v>
      </c>
      <c r="Y86">
        <v>3.99</v>
      </c>
      <c r="Z86">
        <v>394</v>
      </c>
      <c r="AA86">
        <v>65.67</v>
      </c>
      <c r="AB86">
        <v>20546540.550000001</v>
      </c>
      <c r="AC86">
        <v>52148.58</v>
      </c>
      <c r="AD86">
        <v>3.34</v>
      </c>
      <c r="AE86">
        <v>4</v>
      </c>
      <c r="AF86">
        <v>206</v>
      </c>
      <c r="AG86">
        <v>34.33</v>
      </c>
      <c r="AH86">
        <v>-8723542.0399999991</v>
      </c>
      <c r="AI86">
        <v>-42347.29</v>
      </c>
      <c r="AJ86">
        <v>-2.5299999999999998</v>
      </c>
      <c r="AK86">
        <v>3.97</v>
      </c>
      <c r="AL86">
        <v>0.2</v>
      </c>
      <c r="AM86">
        <v>0.4</v>
      </c>
      <c r="AN86">
        <v>35</v>
      </c>
      <c r="AO86">
        <v>3</v>
      </c>
    </row>
    <row r="87" spans="1:41" x14ac:dyDescent="0.45">
      <c r="A87">
        <v>336</v>
      </c>
      <c r="B87">
        <v>13940989.83</v>
      </c>
      <c r="C87">
        <v>139.41</v>
      </c>
      <c r="D87">
        <v>14.16</v>
      </c>
      <c r="E87">
        <v>19.09</v>
      </c>
      <c r="F87">
        <v>134.77000000000001</v>
      </c>
      <c r="G87">
        <v>-406129.7</v>
      </c>
      <c r="H87">
        <v>-19.600000000000001</v>
      </c>
      <c r="I87">
        <v>-882766.76</v>
      </c>
      <c r="J87">
        <v>-4.68</v>
      </c>
      <c r="K87">
        <v>15.79</v>
      </c>
      <c r="L87">
        <v>4.07</v>
      </c>
      <c r="M87">
        <v>28.77</v>
      </c>
      <c r="N87">
        <v>2.76</v>
      </c>
      <c r="O87">
        <v>1.3</v>
      </c>
      <c r="P87">
        <v>513434.12</v>
      </c>
      <c r="Q87">
        <v>5.92</v>
      </c>
      <c r="R87">
        <v>1.26</v>
      </c>
      <c r="S87">
        <v>10.89</v>
      </c>
      <c r="T87">
        <v>2.78</v>
      </c>
      <c r="U87">
        <v>0.24310000000000001</v>
      </c>
      <c r="V87">
        <v>600</v>
      </c>
      <c r="W87">
        <v>23234.98</v>
      </c>
      <c r="X87">
        <v>1.49</v>
      </c>
      <c r="Y87">
        <v>3.91</v>
      </c>
      <c r="Z87">
        <v>408</v>
      </c>
      <c r="AA87">
        <v>68</v>
      </c>
      <c r="AB87">
        <v>21841777.27</v>
      </c>
      <c r="AC87">
        <v>53533.77</v>
      </c>
      <c r="AD87">
        <v>3.34</v>
      </c>
      <c r="AE87">
        <v>3.93</v>
      </c>
      <c r="AF87">
        <v>192</v>
      </c>
      <c r="AG87">
        <v>32</v>
      </c>
      <c r="AH87">
        <v>-7900787.4400000004</v>
      </c>
      <c r="AI87">
        <v>-41149.93</v>
      </c>
      <c r="AJ87">
        <v>-2.44</v>
      </c>
      <c r="AK87">
        <v>3.88</v>
      </c>
      <c r="AL87">
        <v>0.4</v>
      </c>
      <c r="AM87">
        <v>0.2</v>
      </c>
      <c r="AN87">
        <v>25</v>
      </c>
      <c r="AO87">
        <v>5</v>
      </c>
    </row>
    <row r="88" spans="1:41" x14ac:dyDescent="0.45">
      <c r="A88">
        <v>558</v>
      </c>
      <c r="B88">
        <v>12909769.41</v>
      </c>
      <c r="C88">
        <v>129.1</v>
      </c>
      <c r="D88">
        <v>14.06</v>
      </c>
      <c r="E88">
        <v>18.04</v>
      </c>
      <c r="F88">
        <v>128.33000000000001</v>
      </c>
      <c r="G88">
        <v>-526534.85</v>
      </c>
      <c r="H88">
        <v>-25.74</v>
      </c>
      <c r="I88">
        <v>-915703.44</v>
      </c>
      <c r="J88">
        <v>-4.4400000000000004</v>
      </c>
      <c r="K88">
        <v>14.1</v>
      </c>
      <c r="L88">
        <v>4.07</v>
      </c>
      <c r="M88">
        <v>28.92</v>
      </c>
      <c r="N88">
        <v>2.5499999999999998</v>
      </c>
      <c r="O88">
        <v>1.22</v>
      </c>
      <c r="P88">
        <v>563328.81000000006</v>
      </c>
      <c r="Q88">
        <v>5.32</v>
      </c>
      <c r="R88">
        <v>0.97</v>
      </c>
      <c r="S88">
        <v>13.06</v>
      </c>
      <c r="T88">
        <v>2.66</v>
      </c>
      <c r="U88">
        <v>0.21870000000000001</v>
      </c>
      <c r="V88">
        <v>599</v>
      </c>
      <c r="W88">
        <v>21552.2</v>
      </c>
      <c r="X88">
        <v>1.41</v>
      </c>
      <c r="Y88">
        <v>3.89</v>
      </c>
      <c r="Z88">
        <v>405</v>
      </c>
      <c r="AA88">
        <v>67.61</v>
      </c>
      <c r="AB88">
        <v>21223171.289999999</v>
      </c>
      <c r="AC88">
        <v>52402.89</v>
      </c>
      <c r="AD88">
        <v>3.32</v>
      </c>
      <c r="AE88">
        <v>3.89</v>
      </c>
      <c r="AF88">
        <v>194</v>
      </c>
      <c r="AG88">
        <v>32.39</v>
      </c>
      <c r="AH88">
        <v>-8313401.8899999997</v>
      </c>
      <c r="AI88">
        <v>-42852.59</v>
      </c>
      <c r="AJ88">
        <v>-2.56</v>
      </c>
      <c r="AK88">
        <v>3.91</v>
      </c>
      <c r="AL88">
        <v>0.4</v>
      </c>
      <c r="AM88">
        <v>0.4</v>
      </c>
      <c r="AN88">
        <v>55</v>
      </c>
      <c r="AO88">
        <v>7</v>
      </c>
    </row>
    <row r="89" spans="1:41" x14ac:dyDescent="0.45">
      <c r="A89">
        <v>501</v>
      </c>
      <c r="B89">
        <v>13997298.07</v>
      </c>
      <c r="C89">
        <v>139.97</v>
      </c>
      <c r="D89">
        <v>14.16</v>
      </c>
      <c r="E89">
        <v>19.14</v>
      </c>
      <c r="F89">
        <v>135.16</v>
      </c>
      <c r="G89">
        <v>-566950.52</v>
      </c>
      <c r="H89">
        <v>-25.74</v>
      </c>
      <c r="I89">
        <v>-1002080.45</v>
      </c>
      <c r="J89">
        <v>-4.7</v>
      </c>
      <c r="K89">
        <v>13.97</v>
      </c>
      <c r="L89">
        <v>4.07</v>
      </c>
      <c r="M89">
        <v>28.74</v>
      </c>
      <c r="N89">
        <v>2.57</v>
      </c>
      <c r="O89">
        <v>1.19</v>
      </c>
      <c r="P89">
        <v>564804.22</v>
      </c>
      <c r="Q89">
        <v>5.53</v>
      </c>
      <c r="R89">
        <v>1.46</v>
      </c>
      <c r="S89">
        <v>9.3800000000000008</v>
      </c>
      <c r="T89">
        <v>2.68</v>
      </c>
      <c r="U89">
        <v>0.22720000000000001</v>
      </c>
      <c r="V89">
        <v>600</v>
      </c>
      <c r="W89">
        <v>23328.83</v>
      </c>
      <c r="X89">
        <v>1.5</v>
      </c>
      <c r="Y89">
        <v>3.91</v>
      </c>
      <c r="Z89">
        <v>410</v>
      </c>
      <c r="AA89">
        <v>68.33</v>
      </c>
      <c r="AB89">
        <v>22930175.030000001</v>
      </c>
      <c r="AC89">
        <v>55927.26</v>
      </c>
      <c r="AD89">
        <v>3.42</v>
      </c>
      <c r="AE89">
        <v>3.92</v>
      </c>
      <c r="AF89">
        <v>190</v>
      </c>
      <c r="AG89">
        <v>31.67</v>
      </c>
      <c r="AH89">
        <v>-8932876.9600000009</v>
      </c>
      <c r="AI89">
        <v>-47015.14</v>
      </c>
      <c r="AJ89">
        <v>-2.65</v>
      </c>
      <c r="AK89">
        <v>3.89</v>
      </c>
      <c r="AL89">
        <v>0.4</v>
      </c>
      <c r="AM89">
        <v>0.3</v>
      </c>
      <c r="AN89">
        <v>25</v>
      </c>
      <c r="AO89">
        <v>7</v>
      </c>
    </row>
    <row r="90" spans="1:41" x14ac:dyDescent="0.45">
      <c r="A90">
        <v>284</v>
      </c>
      <c r="B90">
        <v>15014648.18</v>
      </c>
      <c r="C90">
        <v>150.15</v>
      </c>
      <c r="D90">
        <v>14.43</v>
      </c>
      <c r="E90">
        <v>20.14</v>
      </c>
      <c r="F90">
        <v>139.57</v>
      </c>
      <c r="G90">
        <v>-224185.66</v>
      </c>
      <c r="H90">
        <v>-15.85</v>
      </c>
      <c r="I90">
        <v>-1007280</v>
      </c>
      <c r="J90">
        <v>-4.95</v>
      </c>
      <c r="K90">
        <v>14.91</v>
      </c>
      <c r="L90">
        <v>4.07</v>
      </c>
      <c r="M90">
        <v>28.18</v>
      </c>
      <c r="N90">
        <v>3</v>
      </c>
      <c r="O90">
        <v>1.41</v>
      </c>
      <c r="P90">
        <v>494048.39</v>
      </c>
      <c r="Q90">
        <v>6.61</v>
      </c>
      <c r="R90">
        <v>1</v>
      </c>
      <c r="S90">
        <v>14.8</v>
      </c>
      <c r="T90">
        <v>3.09</v>
      </c>
      <c r="U90">
        <v>0.27179999999999999</v>
      </c>
      <c r="V90">
        <v>600</v>
      </c>
      <c r="W90">
        <v>25024.41</v>
      </c>
      <c r="X90">
        <v>1.56</v>
      </c>
      <c r="Y90">
        <v>3.96</v>
      </c>
      <c r="Z90">
        <v>408</v>
      </c>
      <c r="AA90">
        <v>68</v>
      </c>
      <c r="AB90">
        <v>22539722</v>
      </c>
      <c r="AC90">
        <v>55244.42</v>
      </c>
      <c r="AD90">
        <v>3.4</v>
      </c>
      <c r="AE90">
        <v>3.97</v>
      </c>
      <c r="AF90">
        <v>192</v>
      </c>
      <c r="AG90">
        <v>32</v>
      </c>
      <c r="AH90">
        <v>-7525073.8300000001</v>
      </c>
      <c r="AI90">
        <v>-39193.089999999997</v>
      </c>
      <c r="AJ90">
        <v>-2.34</v>
      </c>
      <c r="AK90">
        <v>3.95</v>
      </c>
      <c r="AL90">
        <v>0.3</v>
      </c>
      <c r="AM90">
        <v>0.3</v>
      </c>
      <c r="AN90">
        <v>40</v>
      </c>
      <c r="AO90">
        <v>4</v>
      </c>
    </row>
    <row r="91" spans="1:41" x14ac:dyDescent="0.45">
      <c r="A91">
        <v>308</v>
      </c>
      <c r="B91">
        <v>13098251.109999999</v>
      </c>
      <c r="C91">
        <v>130.97999999999999</v>
      </c>
      <c r="D91">
        <v>14.45</v>
      </c>
      <c r="E91">
        <v>18.239999999999998</v>
      </c>
      <c r="F91">
        <v>126.18</v>
      </c>
      <c r="G91">
        <v>-238961.73</v>
      </c>
      <c r="H91">
        <v>-19.600000000000001</v>
      </c>
      <c r="I91">
        <v>-754837.36</v>
      </c>
      <c r="J91">
        <v>-4.5</v>
      </c>
      <c r="K91">
        <v>17.350000000000001</v>
      </c>
      <c r="L91">
        <v>4.05</v>
      </c>
      <c r="M91">
        <v>28.04</v>
      </c>
      <c r="N91">
        <v>2.76</v>
      </c>
      <c r="O91">
        <v>1.36</v>
      </c>
      <c r="P91">
        <v>593906.5</v>
      </c>
      <c r="Q91">
        <v>4.96</v>
      </c>
      <c r="R91">
        <v>1.01</v>
      </c>
      <c r="S91">
        <v>12.65</v>
      </c>
      <c r="T91">
        <v>2.74</v>
      </c>
      <c r="U91">
        <v>0.20380000000000001</v>
      </c>
      <c r="V91">
        <v>600</v>
      </c>
      <c r="W91">
        <v>21830.42</v>
      </c>
      <c r="X91">
        <v>1.43</v>
      </c>
      <c r="Y91">
        <v>3.97</v>
      </c>
      <c r="Z91">
        <v>402</v>
      </c>
      <c r="AA91">
        <v>67</v>
      </c>
      <c r="AB91">
        <v>20542769.73</v>
      </c>
      <c r="AC91">
        <v>51101.42</v>
      </c>
      <c r="AD91">
        <v>3.33</v>
      </c>
      <c r="AE91">
        <v>3.97</v>
      </c>
      <c r="AF91">
        <v>198</v>
      </c>
      <c r="AG91">
        <v>33</v>
      </c>
      <c r="AH91">
        <v>-7444518.6200000001</v>
      </c>
      <c r="AI91">
        <v>-37598.58</v>
      </c>
      <c r="AJ91">
        <v>-2.4500000000000002</v>
      </c>
      <c r="AK91">
        <v>3.96</v>
      </c>
      <c r="AL91">
        <v>0.3</v>
      </c>
      <c r="AM91">
        <v>0.2</v>
      </c>
      <c r="AN91">
        <v>55</v>
      </c>
      <c r="AO91">
        <v>4</v>
      </c>
    </row>
    <row r="92" spans="1:41" x14ac:dyDescent="0.45">
      <c r="A92">
        <v>351</v>
      </c>
      <c r="B92">
        <v>13967332.289999999</v>
      </c>
      <c r="C92">
        <v>139.66999999999999</v>
      </c>
      <c r="D92">
        <v>14.1</v>
      </c>
      <c r="E92">
        <v>19.11</v>
      </c>
      <c r="F92">
        <v>135.56</v>
      </c>
      <c r="G92">
        <v>-576593.25</v>
      </c>
      <c r="H92">
        <v>-25.74</v>
      </c>
      <c r="I92">
        <v>-962347.42</v>
      </c>
      <c r="J92">
        <v>-4.72</v>
      </c>
      <c r="K92">
        <v>14.51</v>
      </c>
      <c r="L92">
        <v>4.05</v>
      </c>
      <c r="M92">
        <v>28.73</v>
      </c>
      <c r="N92">
        <v>2.68</v>
      </c>
      <c r="O92">
        <v>1.24</v>
      </c>
      <c r="P92">
        <v>526220.61</v>
      </c>
      <c r="Q92">
        <v>5.92</v>
      </c>
      <c r="R92">
        <v>1.05</v>
      </c>
      <c r="S92">
        <v>13.11</v>
      </c>
      <c r="T92">
        <v>2.82</v>
      </c>
      <c r="U92">
        <v>0.24310000000000001</v>
      </c>
      <c r="V92">
        <v>600</v>
      </c>
      <c r="W92">
        <v>23278.89</v>
      </c>
      <c r="X92">
        <v>1.49</v>
      </c>
      <c r="Y92">
        <v>3.9</v>
      </c>
      <c r="Z92">
        <v>410</v>
      </c>
      <c r="AA92">
        <v>68.33</v>
      </c>
      <c r="AB92">
        <v>22294107.739999998</v>
      </c>
      <c r="AC92">
        <v>54375.87</v>
      </c>
      <c r="AD92">
        <v>3.3</v>
      </c>
      <c r="AE92">
        <v>3.9</v>
      </c>
      <c r="AF92">
        <v>190</v>
      </c>
      <c r="AG92">
        <v>31.67</v>
      </c>
      <c r="AH92">
        <v>-8326775.4500000002</v>
      </c>
      <c r="AI92">
        <v>-43825.13</v>
      </c>
      <c r="AJ92">
        <v>-2.41</v>
      </c>
      <c r="AK92">
        <v>3.89</v>
      </c>
      <c r="AL92">
        <v>0.4</v>
      </c>
      <c r="AM92">
        <v>0.4</v>
      </c>
      <c r="AN92">
        <v>30</v>
      </c>
      <c r="AO92">
        <v>5</v>
      </c>
    </row>
    <row r="93" spans="1:41" x14ac:dyDescent="0.45">
      <c r="A93">
        <v>411</v>
      </c>
      <c r="B93">
        <v>12549503.300000001</v>
      </c>
      <c r="C93">
        <v>125.5</v>
      </c>
      <c r="D93">
        <v>14.14</v>
      </c>
      <c r="E93">
        <v>17.670000000000002</v>
      </c>
      <c r="F93">
        <v>124.96</v>
      </c>
      <c r="G93">
        <v>-383419.18</v>
      </c>
      <c r="H93">
        <v>-19.600000000000001</v>
      </c>
      <c r="I93">
        <v>-802659.12</v>
      </c>
      <c r="J93">
        <v>-4.3600000000000003</v>
      </c>
      <c r="K93">
        <v>15.63</v>
      </c>
      <c r="L93">
        <v>4.05</v>
      </c>
      <c r="M93">
        <v>28.67</v>
      </c>
      <c r="N93">
        <v>2.52</v>
      </c>
      <c r="O93">
        <v>1.26</v>
      </c>
      <c r="P93">
        <v>424363.76</v>
      </c>
      <c r="Q93">
        <v>6.48</v>
      </c>
      <c r="R93">
        <v>1.26</v>
      </c>
      <c r="S93">
        <v>9.73</v>
      </c>
      <c r="T93">
        <v>2.5299999999999998</v>
      </c>
      <c r="U93">
        <v>0.26629999999999998</v>
      </c>
      <c r="V93">
        <v>600</v>
      </c>
      <c r="W93">
        <v>20915.84</v>
      </c>
      <c r="X93">
        <v>1.39</v>
      </c>
      <c r="Y93">
        <v>3.9</v>
      </c>
      <c r="Z93">
        <v>400</v>
      </c>
      <c r="AA93">
        <v>66.67</v>
      </c>
      <c r="AB93">
        <v>20808721.940000001</v>
      </c>
      <c r="AC93">
        <v>52021.8</v>
      </c>
      <c r="AD93">
        <v>3.33</v>
      </c>
      <c r="AE93">
        <v>3.91</v>
      </c>
      <c r="AF93">
        <v>200</v>
      </c>
      <c r="AG93">
        <v>33.33</v>
      </c>
      <c r="AH93">
        <v>-8259218.6399999997</v>
      </c>
      <c r="AI93">
        <v>-41296.089999999997</v>
      </c>
      <c r="AJ93">
        <v>-2.4900000000000002</v>
      </c>
      <c r="AK93">
        <v>3.89</v>
      </c>
      <c r="AL93">
        <v>0.4</v>
      </c>
      <c r="AM93">
        <v>0.3</v>
      </c>
      <c r="AN93">
        <v>20</v>
      </c>
      <c r="AO93">
        <v>6</v>
      </c>
    </row>
    <row r="94" spans="1:41" x14ac:dyDescent="0.45">
      <c r="A94">
        <v>94</v>
      </c>
      <c r="B94">
        <v>13936698.18</v>
      </c>
      <c r="C94">
        <v>139.37</v>
      </c>
      <c r="D94">
        <v>14.54</v>
      </c>
      <c r="E94">
        <v>19.079999999999998</v>
      </c>
      <c r="F94">
        <v>131.22999999999999</v>
      </c>
      <c r="G94">
        <v>-235250.71</v>
      </c>
      <c r="H94">
        <v>-16.18</v>
      </c>
      <c r="I94">
        <v>-1115778.49</v>
      </c>
      <c r="J94">
        <v>-4.7300000000000004</v>
      </c>
      <c r="K94">
        <v>12.49</v>
      </c>
      <c r="L94">
        <v>4.04</v>
      </c>
      <c r="M94">
        <v>27.77</v>
      </c>
      <c r="N94">
        <v>2.74</v>
      </c>
      <c r="O94">
        <v>1.21</v>
      </c>
      <c r="P94">
        <v>441517.63</v>
      </c>
      <c r="Q94">
        <v>6.59</v>
      </c>
      <c r="R94">
        <v>1.22</v>
      </c>
      <c r="S94">
        <v>11.23</v>
      </c>
      <c r="T94">
        <v>2.86</v>
      </c>
      <c r="U94">
        <v>0.2707</v>
      </c>
      <c r="V94">
        <v>600</v>
      </c>
      <c r="W94">
        <v>23227.83</v>
      </c>
      <c r="X94">
        <v>1.49</v>
      </c>
      <c r="Y94">
        <v>3.99</v>
      </c>
      <c r="Z94">
        <v>416</v>
      </c>
      <c r="AA94">
        <v>69.33</v>
      </c>
      <c r="AB94">
        <v>21934605.329999998</v>
      </c>
      <c r="AC94">
        <v>52727.42</v>
      </c>
      <c r="AD94">
        <v>3.28</v>
      </c>
      <c r="AE94">
        <v>4</v>
      </c>
      <c r="AF94">
        <v>184</v>
      </c>
      <c r="AG94">
        <v>30.67</v>
      </c>
      <c r="AH94">
        <v>-7997907.1500000004</v>
      </c>
      <c r="AI94">
        <v>-43466.89</v>
      </c>
      <c r="AJ94">
        <v>-2.56</v>
      </c>
      <c r="AK94">
        <v>3.97</v>
      </c>
      <c r="AL94">
        <v>0.2</v>
      </c>
      <c r="AM94">
        <v>0.3</v>
      </c>
      <c r="AN94">
        <v>25</v>
      </c>
      <c r="AO94">
        <v>2</v>
      </c>
    </row>
    <row r="95" spans="1:41" x14ac:dyDescent="0.45">
      <c r="A95">
        <v>528</v>
      </c>
      <c r="B95">
        <v>13520625.699999999</v>
      </c>
      <c r="C95">
        <v>135.21</v>
      </c>
      <c r="D95">
        <v>14.11</v>
      </c>
      <c r="E95">
        <v>18.670000000000002</v>
      </c>
      <c r="F95">
        <v>132.31</v>
      </c>
      <c r="G95">
        <v>-533495.74</v>
      </c>
      <c r="H95">
        <v>-25.74</v>
      </c>
      <c r="I95">
        <v>-888971.65</v>
      </c>
      <c r="J95">
        <v>-4.62</v>
      </c>
      <c r="K95">
        <v>15.21</v>
      </c>
      <c r="L95">
        <v>4.04</v>
      </c>
      <c r="M95">
        <v>28.63</v>
      </c>
      <c r="N95">
        <v>2.63</v>
      </c>
      <c r="O95">
        <v>1.29</v>
      </c>
      <c r="P95">
        <v>512399.45</v>
      </c>
      <c r="Q95">
        <v>5.59</v>
      </c>
      <c r="R95">
        <v>1.1599999999999999</v>
      </c>
      <c r="S95">
        <v>11.46</v>
      </c>
      <c r="T95">
        <v>2.74</v>
      </c>
      <c r="U95">
        <v>0.22950000000000001</v>
      </c>
      <c r="V95">
        <v>600</v>
      </c>
      <c r="W95">
        <v>22534.38</v>
      </c>
      <c r="X95">
        <v>1.46</v>
      </c>
      <c r="Y95">
        <v>3.9</v>
      </c>
      <c r="Z95">
        <v>402</v>
      </c>
      <c r="AA95">
        <v>67</v>
      </c>
      <c r="AB95">
        <v>21838669.18</v>
      </c>
      <c r="AC95">
        <v>54325.05</v>
      </c>
      <c r="AD95">
        <v>3.4</v>
      </c>
      <c r="AE95">
        <v>3.91</v>
      </c>
      <c r="AF95">
        <v>198</v>
      </c>
      <c r="AG95">
        <v>33</v>
      </c>
      <c r="AH95">
        <v>-8318043.4800000004</v>
      </c>
      <c r="AI95">
        <v>-42010.32</v>
      </c>
      <c r="AJ95">
        <v>-2.48</v>
      </c>
      <c r="AK95">
        <v>3.88</v>
      </c>
      <c r="AL95">
        <v>0.4</v>
      </c>
      <c r="AM95">
        <v>0.3</v>
      </c>
      <c r="AN95">
        <v>40</v>
      </c>
      <c r="AO95">
        <v>7</v>
      </c>
    </row>
    <row r="96" spans="1:41" x14ac:dyDescent="0.45">
      <c r="A96">
        <v>36</v>
      </c>
      <c r="B96">
        <v>15175635.42</v>
      </c>
      <c r="C96">
        <v>151.76</v>
      </c>
      <c r="D96">
        <v>14.13</v>
      </c>
      <c r="E96">
        <v>20.29</v>
      </c>
      <c r="F96">
        <v>143.66999999999999</v>
      </c>
      <c r="G96">
        <v>-219446.87</v>
      </c>
      <c r="H96">
        <v>-11.31</v>
      </c>
      <c r="I96">
        <v>-1024322.58</v>
      </c>
      <c r="J96">
        <v>-5.0199999999999996</v>
      </c>
      <c r="K96">
        <v>14.82</v>
      </c>
      <c r="L96">
        <v>4.04</v>
      </c>
      <c r="M96">
        <v>28.63</v>
      </c>
      <c r="N96">
        <v>2.96</v>
      </c>
      <c r="O96">
        <v>1.41</v>
      </c>
      <c r="P96">
        <v>469774.52</v>
      </c>
      <c r="Q96">
        <v>6.91</v>
      </c>
      <c r="R96">
        <v>0.93</v>
      </c>
      <c r="S96">
        <v>16.100000000000001</v>
      </c>
      <c r="T96">
        <v>3.09</v>
      </c>
      <c r="U96">
        <v>0.28370000000000001</v>
      </c>
      <c r="V96">
        <v>599</v>
      </c>
      <c r="W96">
        <v>25334.95</v>
      </c>
      <c r="X96">
        <v>1.58</v>
      </c>
      <c r="Y96">
        <v>3.91</v>
      </c>
      <c r="Z96">
        <v>406</v>
      </c>
      <c r="AA96">
        <v>67.78</v>
      </c>
      <c r="AB96">
        <v>22933307.059999999</v>
      </c>
      <c r="AC96">
        <v>56485.98</v>
      </c>
      <c r="AD96">
        <v>3.39</v>
      </c>
      <c r="AE96">
        <v>3.91</v>
      </c>
      <c r="AF96">
        <v>193</v>
      </c>
      <c r="AG96">
        <v>32.22</v>
      </c>
      <c r="AH96">
        <v>-7757671.6399999997</v>
      </c>
      <c r="AI96">
        <v>-40195.19</v>
      </c>
      <c r="AJ96">
        <v>-2.2400000000000002</v>
      </c>
      <c r="AK96">
        <v>3.9</v>
      </c>
      <c r="AL96">
        <v>0.4</v>
      </c>
      <c r="AM96">
        <v>0.4</v>
      </c>
      <c r="AN96">
        <v>35</v>
      </c>
      <c r="AO96">
        <v>1</v>
      </c>
    </row>
    <row r="97" spans="1:41" x14ac:dyDescent="0.45">
      <c r="A97">
        <v>173</v>
      </c>
      <c r="B97">
        <v>13928341.380000001</v>
      </c>
      <c r="C97">
        <v>139.28</v>
      </c>
      <c r="D97">
        <v>14.49</v>
      </c>
      <c r="E97">
        <v>19.079999999999998</v>
      </c>
      <c r="F97">
        <v>131.68</v>
      </c>
      <c r="G97">
        <v>-591789.43999999994</v>
      </c>
      <c r="H97">
        <v>-26.2</v>
      </c>
      <c r="I97">
        <v>-898153.14</v>
      </c>
      <c r="J97">
        <v>-4.72</v>
      </c>
      <c r="K97">
        <v>15.51</v>
      </c>
      <c r="L97">
        <v>4.04</v>
      </c>
      <c r="M97">
        <v>27.91</v>
      </c>
      <c r="N97">
        <v>2.56</v>
      </c>
      <c r="O97">
        <v>1.19</v>
      </c>
      <c r="P97">
        <v>506953.21</v>
      </c>
      <c r="Q97">
        <v>6.33</v>
      </c>
      <c r="R97">
        <v>1.1000000000000001</v>
      </c>
      <c r="S97">
        <v>12.47</v>
      </c>
      <c r="T97">
        <v>2.62</v>
      </c>
      <c r="U97">
        <v>0.2601</v>
      </c>
      <c r="V97">
        <v>600</v>
      </c>
      <c r="W97">
        <v>23213.9</v>
      </c>
      <c r="X97">
        <v>1.49</v>
      </c>
      <c r="Y97">
        <v>3.98</v>
      </c>
      <c r="Z97">
        <v>410</v>
      </c>
      <c r="AA97">
        <v>68.33</v>
      </c>
      <c r="AB97">
        <v>22861192.66</v>
      </c>
      <c r="AC97">
        <v>55759.01</v>
      </c>
      <c r="AD97">
        <v>3.43</v>
      </c>
      <c r="AE97">
        <v>3.99</v>
      </c>
      <c r="AF97">
        <v>190</v>
      </c>
      <c r="AG97">
        <v>31.67</v>
      </c>
      <c r="AH97">
        <v>-8932851.2799999993</v>
      </c>
      <c r="AI97">
        <v>-47015.01</v>
      </c>
      <c r="AJ97">
        <v>-2.69</v>
      </c>
      <c r="AK97">
        <v>3.95</v>
      </c>
      <c r="AL97">
        <v>0.3</v>
      </c>
      <c r="AM97">
        <v>0.2</v>
      </c>
      <c r="AN97">
        <v>25</v>
      </c>
      <c r="AO97">
        <v>3</v>
      </c>
    </row>
    <row r="98" spans="1:41" x14ac:dyDescent="0.45">
      <c r="A98">
        <v>587</v>
      </c>
      <c r="B98">
        <v>13998298.66</v>
      </c>
      <c r="C98">
        <v>139.97999999999999</v>
      </c>
      <c r="D98">
        <v>14.47</v>
      </c>
      <c r="E98">
        <v>19.149999999999999</v>
      </c>
      <c r="F98">
        <v>132.31</v>
      </c>
      <c r="G98">
        <v>-591992.06999999995</v>
      </c>
      <c r="H98">
        <v>-26.2</v>
      </c>
      <c r="I98">
        <v>-995629.59</v>
      </c>
      <c r="J98">
        <v>-4.74</v>
      </c>
      <c r="K98">
        <v>14.06</v>
      </c>
      <c r="L98">
        <v>4.04</v>
      </c>
      <c r="M98">
        <v>27.92</v>
      </c>
      <c r="N98">
        <v>2.57</v>
      </c>
      <c r="O98">
        <v>1.22</v>
      </c>
      <c r="P98">
        <v>645709.34</v>
      </c>
      <c r="Q98">
        <v>4.9400000000000004</v>
      </c>
      <c r="R98">
        <v>1.26</v>
      </c>
      <c r="S98">
        <v>10.94</v>
      </c>
      <c r="T98">
        <v>2.76</v>
      </c>
      <c r="U98">
        <v>0.20280000000000001</v>
      </c>
      <c r="V98">
        <v>600</v>
      </c>
      <c r="W98">
        <v>23330.5</v>
      </c>
      <c r="X98">
        <v>1.49</v>
      </c>
      <c r="Y98">
        <v>3.97</v>
      </c>
      <c r="Z98">
        <v>407</v>
      </c>
      <c r="AA98">
        <v>67.83</v>
      </c>
      <c r="AB98">
        <v>22903549.739999998</v>
      </c>
      <c r="AC98">
        <v>56274.080000000002</v>
      </c>
      <c r="AD98">
        <v>3.37</v>
      </c>
      <c r="AE98">
        <v>3.98</v>
      </c>
      <c r="AF98">
        <v>193</v>
      </c>
      <c r="AG98">
        <v>32.17</v>
      </c>
      <c r="AH98">
        <v>-8905251.0899999999</v>
      </c>
      <c r="AI98">
        <v>-46141.2</v>
      </c>
      <c r="AJ98">
        <v>-2.46</v>
      </c>
      <c r="AK98">
        <v>3.95</v>
      </c>
      <c r="AL98">
        <v>0.3</v>
      </c>
      <c r="AM98">
        <v>0.2</v>
      </c>
      <c r="AN98">
        <v>30</v>
      </c>
      <c r="AO98">
        <v>8</v>
      </c>
    </row>
    <row r="99" spans="1:41" x14ac:dyDescent="0.45">
      <c r="A99">
        <v>339</v>
      </c>
      <c r="B99">
        <v>14051479.82</v>
      </c>
      <c r="C99">
        <v>140.51</v>
      </c>
      <c r="D99">
        <v>14.16</v>
      </c>
      <c r="E99">
        <v>19.2</v>
      </c>
      <c r="F99">
        <v>135.54</v>
      </c>
      <c r="G99">
        <v>-408501.46</v>
      </c>
      <c r="H99">
        <v>-16.46</v>
      </c>
      <c r="I99">
        <v>-818413.35</v>
      </c>
      <c r="J99">
        <v>-4.75</v>
      </c>
      <c r="K99">
        <v>17.170000000000002</v>
      </c>
      <c r="L99">
        <v>4.04</v>
      </c>
      <c r="M99">
        <v>28.55</v>
      </c>
      <c r="N99">
        <v>2.78</v>
      </c>
      <c r="O99">
        <v>1.32</v>
      </c>
      <c r="P99">
        <v>483957.04</v>
      </c>
      <c r="Q99">
        <v>6.42</v>
      </c>
      <c r="R99">
        <v>1.1000000000000001</v>
      </c>
      <c r="S99">
        <v>12.54</v>
      </c>
      <c r="T99">
        <v>2.84</v>
      </c>
      <c r="U99">
        <v>0.26390000000000002</v>
      </c>
      <c r="V99">
        <v>600</v>
      </c>
      <c r="W99">
        <v>23419.13</v>
      </c>
      <c r="X99">
        <v>1.5</v>
      </c>
      <c r="Y99">
        <v>3.91</v>
      </c>
      <c r="Z99">
        <v>407</v>
      </c>
      <c r="AA99">
        <v>67.83</v>
      </c>
      <c r="AB99">
        <v>21938966.530000001</v>
      </c>
      <c r="AC99">
        <v>53904.09</v>
      </c>
      <c r="AD99">
        <v>3.33</v>
      </c>
      <c r="AE99">
        <v>3.92</v>
      </c>
      <c r="AF99">
        <v>193</v>
      </c>
      <c r="AG99">
        <v>32.17</v>
      </c>
      <c r="AH99">
        <v>-7887486.71</v>
      </c>
      <c r="AI99">
        <v>-40867.81</v>
      </c>
      <c r="AJ99">
        <v>-2.36</v>
      </c>
      <c r="AK99">
        <v>3.88</v>
      </c>
      <c r="AL99">
        <v>0.4</v>
      </c>
      <c r="AM99">
        <v>0.3</v>
      </c>
      <c r="AN99">
        <v>25</v>
      </c>
      <c r="AO99">
        <v>5</v>
      </c>
    </row>
    <row r="100" spans="1:41" x14ac:dyDescent="0.45">
      <c r="A100">
        <v>138</v>
      </c>
      <c r="B100">
        <v>13567359.720000001</v>
      </c>
      <c r="C100">
        <v>135.66999999999999</v>
      </c>
      <c r="D100">
        <v>14.08</v>
      </c>
      <c r="E100">
        <v>18.71</v>
      </c>
      <c r="F100">
        <v>132.87</v>
      </c>
      <c r="G100">
        <v>-245688.1</v>
      </c>
      <c r="H100">
        <v>-15.33</v>
      </c>
      <c r="I100">
        <v>-834148.82</v>
      </c>
      <c r="J100">
        <v>-4.63</v>
      </c>
      <c r="K100">
        <v>16.260000000000002</v>
      </c>
      <c r="L100">
        <v>4.04</v>
      </c>
      <c r="M100">
        <v>28.72</v>
      </c>
      <c r="N100">
        <v>2.8</v>
      </c>
      <c r="O100">
        <v>1.39</v>
      </c>
      <c r="P100">
        <v>654569.72</v>
      </c>
      <c r="Q100">
        <v>4.2699999999999996</v>
      </c>
      <c r="R100">
        <v>0.74</v>
      </c>
      <c r="S100">
        <v>17.95</v>
      </c>
      <c r="T100">
        <v>2.79</v>
      </c>
      <c r="U100">
        <v>0.1754</v>
      </c>
      <c r="V100">
        <v>598</v>
      </c>
      <c r="W100">
        <v>22687.89</v>
      </c>
      <c r="X100">
        <v>1.46</v>
      </c>
      <c r="Y100">
        <v>3.9</v>
      </c>
      <c r="Z100">
        <v>400</v>
      </c>
      <c r="AA100">
        <v>66.89</v>
      </c>
      <c r="AB100">
        <v>21097499.969999999</v>
      </c>
      <c r="AC100">
        <v>52743.75</v>
      </c>
      <c r="AD100">
        <v>3.39</v>
      </c>
      <c r="AE100">
        <v>3.9</v>
      </c>
      <c r="AF100">
        <v>198</v>
      </c>
      <c r="AG100">
        <v>33.11</v>
      </c>
      <c r="AH100">
        <v>-7530140.25</v>
      </c>
      <c r="AI100">
        <v>-38031.01</v>
      </c>
      <c r="AJ100">
        <v>-2.4300000000000002</v>
      </c>
      <c r="AK100">
        <v>3.91</v>
      </c>
      <c r="AL100">
        <v>0.4</v>
      </c>
      <c r="AM100">
        <v>0.2</v>
      </c>
      <c r="AN100">
        <v>50</v>
      </c>
      <c r="AO100">
        <v>2</v>
      </c>
    </row>
    <row r="101" spans="1:41" x14ac:dyDescent="0.45">
      <c r="A101">
        <v>104</v>
      </c>
      <c r="B101">
        <v>12997875.85</v>
      </c>
      <c r="C101">
        <v>129.97999999999999</v>
      </c>
      <c r="D101">
        <v>14.47</v>
      </c>
      <c r="E101">
        <v>18.13</v>
      </c>
      <c r="F101">
        <v>125.32</v>
      </c>
      <c r="G101">
        <v>-419499.6</v>
      </c>
      <c r="H101">
        <v>-19.600000000000001</v>
      </c>
      <c r="I101">
        <v>-1005868</v>
      </c>
      <c r="J101">
        <v>-4.5</v>
      </c>
      <c r="K101">
        <v>12.92</v>
      </c>
      <c r="L101">
        <v>4.03</v>
      </c>
      <c r="M101">
        <v>27.88</v>
      </c>
      <c r="N101">
        <v>2.67</v>
      </c>
      <c r="O101">
        <v>1.24</v>
      </c>
      <c r="P101">
        <v>461337.07</v>
      </c>
      <c r="Q101">
        <v>6.31</v>
      </c>
      <c r="R101">
        <v>1.1499999999999999</v>
      </c>
      <c r="S101">
        <v>11.04</v>
      </c>
      <c r="T101">
        <v>2.85</v>
      </c>
      <c r="U101">
        <v>0.2591</v>
      </c>
      <c r="V101">
        <v>600</v>
      </c>
      <c r="W101">
        <v>21663.13</v>
      </c>
      <c r="X101">
        <v>1.42</v>
      </c>
      <c r="Y101">
        <v>3.97</v>
      </c>
      <c r="Z101">
        <v>410</v>
      </c>
      <c r="AA101">
        <v>68.33</v>
      </c>
      <c r="AB101">
        <v>20772169.93</v>
      </c>
      <c r="AC101">
        <v>50663.83</v>
      </c>
      <c r="AD101">
        <v>3.17</v>
      </c>
      <c r="AE101">
        <v>3.98</v>
      </c>
      <c r="AF101">
        <v>190</v>
      </c>
      <c r="AG101">
        <v>31.67</v>
      </c>
      <c r="AH101">
        <v>-7774294.0800000001</v>
      </c>
      <c r="AI101">
        <v>-40917.339999999997</v>
      </c>
      <c r="AJ101">
        <v>-2.38</v>
      </c>
      <c r="AK101">
        <v>3.96</v>
      </c>
      <c r="AL101">
        <v>0.3</v>
      </c>
      <c r="AM101">
        <v>0.3</v>
      </c>
      <c r="AN101">
        <v>30</v>
      </c>
      <c r="AO101">
        <v>2</v>
      </c>
    </row>
    <row r="102" spans="1:41" x14ac:dyDescent="0.45">
      <c r="A102">
        <v>693</v>
      </c>
      <c r="B102">
        <v>11900643.789999999</v>
      </c>
      <c r="C102">
        <v>119.01</v>
      </c>
      <c r="D102">
        <v>14.11</v>
      </c>
      <c r="E102">
        <v>16.98</v>
      </c>
      <c r="F102">
        <v>120.38</v>
      </c>
      <c r="G102">
        <v>-376381.87</v>
      </c>
      <c r="H102">
        <v>-19.920000000000002</v>
      </c>
      <c r="I102">
        <v>-799742.75</v>
      </c>
      <c r="J102">
        <v>-4.22</v>
      </c>
      <c r="K102">
        <v>14.88</v>
      </c>
      <c r="L102">
        <v>4.03</v>
      </c>
      <c r="M102">
        <v>28.55</v>
      </c>
      <c r="N102">
        <v>2.39</v>
      </c>
      <c r="O102">
        <v>1.17</v>
      </c>
      <c r="P102">
        <v>458861.13</v>
      </c>
      <c r="Q102">
        <v>5.67</v>
      </c>
      <c r="R102">
        <v>1.2</v>
      </c>
      <c r="S102">
        <v>9.6300000000000008</v>
      </c>
      <c r="T102">
        <v>2.48</v>
      </c>
      <c r="U102">
        <v>0.2329</v>
      </c>
      <c r="V102">
        <v>600</v>
      </c>
      <c r="W102">
        <v>19834.41</v>
      </c>
      <c r="X102">
        <v>1.34</v>
      </c>
      <c r="Y102">
        <v>3.9</v>
      </c>
      <c r="Z102">
        <v>403</v>
      </c>
      <c r="AA102">
        <v>67.17</v>
      </c>
      <c r="AB102">
        <v>20451540.57</v>
      </c>
      <c r="AC102">
        <v>50748.24</v>
      </c>
      <c r="AD102">
        <v>3.3</v>
      </c>
      <c r="AE102">
        <v>3.9</v>
      </c>
      <c r="AF102">
        <v>197</v>
      </c>
      <c r="AG102">
        <v>32.83</v>
      </c>
      <c r="AH102">
        <v>-8550896.7799999993</v>
      </c>
      <c r="AI102">
        <v>-43405.57</v>
      </c>
      <c r="AJ102">
        <v>-2.68</v>
      </c>
      <c r="AK102">
        <v>3.9</v>
      </c>
      <c r="AL102">
        <v>0.4</v>
      </c>
      <c r="AM102">
        <v>0.4</v>
      </c>
      <c r="AN102">
        <v>40</v>
      </c>
      <c r="AO102">
        <v>9</v>
      </c>
    </row>
    <row r="103" spans="1:41" x14ac:dyDescent="0.45">
      <c r="A103">
        <v>42</v>
      </c>
      <c r="B103">
        <v>13245743.470000001</v>
      </c>
      <c r="C103">
        <v>132.46</v>
      </c>
      <c r="D103">
        <v>14.11</v>
      </c>
      <c r="E103">
        <v>18.39</v>
      </c>
      <c r="F103">
        <v>130.33000000000001</v>
      </c>
      <c r="G103">
        <v>-554141.64</v>
      </c>
      <c r="H103">
        <v>-25.74</v>
      </c>
      <c r="I103">
        <v>-939396.52</v>
      </c>
      <c r="J103">
        <v>-4.5599999999999996</v>
      </c>
      <c r="K103">
        <v>14.1</v>
      </c>
      <c r="L103">
        <v>4.03</v>
      </c>
      <c r="M103">
        <v>28.59</v>
      </c>
      <c r="N103">
        <v>2.5499999999999998</v>
      </c>
      <c r="O103">
        <v>1.25</v>
      </c>
      <c r="P103">
        <v>505063.49</v>
      </c>
      <c r="Q103">
        <v>5.89</v>
      </c>
      <c r="R103">
        <v>0.98</v>
      </c>
      <c r="S103">
        <v>13.31</v>
      </c>
      <c r="T103">
        <v>2.72</v>
      </c>
      <c r="U103">
        <v>0.24179999999999999</v>
      </c>
      <c r="V103">
        <v>600</v>
      </c>
      <c r="W103">
        <v>22076.240000000002</v>
      </c>
      <c r="X103">
        <v>1.44</v>
      </c>
      <c r="Y103">
        <v>3.9</v>
      </c>
      <c r="Z103">
        <v>402</v>
      </c>
      <c r="AA103">
        <v>67</v>
      </c>
      <c r="AB103">
        <v>21808287.84</v>
      </c>
      <c r="AC103">
        <v>54249.47</v>
      </c>
      <c r="AD103">
        <v>3.37</v>
      </c>
      <c r="AE103">
        <v>3.89</v>
      </c>
      <c r="AF103">
        <v>198</v>
      </c>
      <c r="AG103">
        <v>33</v>
      </c>
      <c r="AH103">
        <v>-8562544.3800000008</v>
      </c>
      <c r="AI103">
        <v>-43245.17</v>
      </c>
      <c r="AJ103">
        <v>-2.48</v>
      </c>
      <c r="AK103">
        <v>3.91</v>
      </c>
      <c r="AL103">
        <v>0.4</v>
      </c>
      <c r="AM103">
        <v>0.3</v>
      </c>
      <c r="AN103">
        <v>40</v>
      </c>
      <c r="AO103">
        <v>1</v>
      </c>
    </row>
    <row r="104" spans="1:41" x14ac:dyDescent="0.45">
      <c r="A104">
        <v>505</v>
      </c>
      <c r="B104">
        <v>12311974.27</v>
      </c>
      <c r="C104">
        <v>123.12</v>
      </c>
      <c r="D104">
        <v>14.54</v>
      </c>
      <c r="E104">
        <v>17.420000000000002</v>
      </c>
      <c r="F104">
        <v>119.79</v>
      </c>
      <c r="G104">
        <v>-373871.21</v>
      </c>
      <c r="H104">
        <v>-16.46</v>
      </c>
      <c r="I104">
        <v>-853819.12</v>
      </c>
      <c r="J104">
        <v>-4.33</v>
      </c>
      <c r="K104">
        <v>14.42</v>
      </c>
      <c r="L104">
        <v>4.0199999999999996</v>
      </c>
      <c r="M104">
        <v>27.66</v>
      </c>
      <c r="N104">
        <v>2.4500000000000002</v>
      </c>
      <c r="O104">
        <v>1.23</v>
      </c>
      <c r="P104">
        <v>369954.34</v>
      </c>
      <c r="Q104">
        <v>7.19</v>
      </c>
      <c r="R104">
        <v>1.04</v>
      </c>
      <c r="S104">
        <v>11.54</v>
      </c>
      <c r="T104">
        <v>2.63</v>
      </c>
      <c r="U104">
        <v>0.2954</v>
      </c>
      <c r="V104">
        <v>600</v>
      </c>
      <c r="W104">
        <v>20519.96</v>
      </c>
      <c r="X104">
        <v>1.37</v>
      </c>
      <c r="Y104">
        <v>3.99</v>
      </c>
      <c r="Z104">
        <v>400</v>
      </c>
      <c r="AA104">
        <v>66.67</v>
      </c>
      <c r="AB104">
        <v>20778017.780000001</v>
      </c>
      <c r="AC104">
        <v>51945.04</v>
      </c>
      <c r="AD104">
        <v>3.33</v>
      </c>
      <c r="AE104">
        <v>4</v>
      </c>
      <c r="AF104">
        <v>200</v>
      </c>
      <c r="AG104">
        <v>33.33</v>
      </c>
      <c r="AH104">
        <v>-8466043.5099999998</v>
      </c>
      <c r="AI104">
        <v>-42330.22</v>
      </c>
      <c r="AJ104">
        <v>-2.56</v>
      </c>
      <c r="AK104">
        <v>3.97</v>
      </c>
      <c r="AL104">
        <v>0.2</v>
      </c>
      <c r="AM104">
        <v>0.2</v>
      </c>
      <c r="AN104">
        <v>30</v>
      </c>
      <c r="AO104">
        <v>7</v>
      </c>
    </row>
    <row r="105" spans="1:41" x14ac:dyDescent="0.45">
      <c r="A105">
        <v>101</v>
      </c>
      <c r="B105">
        <v>13336555.41</v>
      </c>
      <c r="C105">
        <v>133.37</v>
      </c>
      <c r="D105">
        <v>14.47</v>
      </c>
      <c r="E105">
        <v>18.48</v>
      </c>
      <c r="F105">
        <v>127.72</v>
      </c>
      <c r="G105">
        <v>-435303.85</v>
      </c>
      <c r="H105">
        <v>-19.600000000000001</v>
      </c>
      <c r="I105">
        <v>-878784.32</v>
      </c>
      <c r="J105">
        <v>-4.5999999999999996</v>
      </c>
      <c r="K105">
        <v>15.18</v>
      </c>
      <c r="L105">
        <v>4.0199999999999996</v>
      </c>
      <c r="M105">
        <v>27.78</v>
      </c>
      <c r="N105">
        <v>2.6</v>
      </c>
      <c r="O105">
        <v>1.24</v>
      </c>
      <c r="P105">
        <v>420303.39</v>
      </c>
      <c r="Q105">
        <v>7.21</v>
      </c>
      <c r="R105">
        <v>1.08</v>
      </c>
      <c r="S105">
        <v>12.07</v>
      </c>
      <c r="T105">
        <v>2.77</v>
      </c>
      <c r="U105">
        <v>0.29630000000000001</v>
      </c>
      <c r="V105">
        <v>600</v>
      </c>
      <c r="W105">
        <v>22227.59</v>
      </c>
      <c r="X105">
        <v>1.45</v>
      </c>
      <c r="Y105">
        <v>3.97</v>
      </c>
      <c r="Z105">
        <v>406</v>
      </c>
      <c r="AA105">
        <v>67.67</v>
      </c>
      <c r="AB105">
        <v>21690351.350000001</v>
      </c>
      <c r="AC105">
        <v>53424.51</v>
      </c>
      <c r="AD105">
        <v>3.32</v>
      </c>
      <c r="AE105">
        <v>3.99</v>
      </c>
      <c r="AF105">
        <v>194</v>
      </c>
      <c r="AG105">
        <v>32.33</v>
      </c>
      <c r="AH105">
        <v>-8353795.9400000004</v>
      </c>
      <c r="AI105">
        <v>-43060.800000000003</v>
      </c>
      <c r="AJ105">
        <v>-2.48</v>
      </c>
      <c r="AK105">
        <v>3.95</v>
      </c>
      <c r="AL105">
        <v>0.3</v>
      </c>
      <c r="AM105">
        <v>0.2</v>
      </c>
      <c r="AN105">
        <v>30</v>
      </c>
      <c r="AO105">
        <v>2</v>
      </c>
    </row>
    <row r="106" spans="1:41" x14ac:dyDescent="0.45">
      <c r="A106">
        <v>659</v>
      </c>
      <c r="B106">
        <v>14610635.640000001</v>
      </c>
      <c r="C106">
        <v>146.11000000000001</v>
      </c>
      <c r="D106">
        <v>14.49</v>
      </c>
      <c r="E106">
        <v>19.75</v>
      </c>
      <c r="F106">
        <v>136.32</v>
      </c>
      <c r="G106">
        <v>-411742.44</v>
      </c>
      <c r="H106">
        <v>-19.600000000000001</v>
      </c>
      <c r="I106">
        <v>-880079.1</v>
      </c>
      <c r="J106">
        <v>-4.91</v>
      </c>
      <c r="K106">
        <v>16.600000000000001</v>
      </c>
      <c r="L106">
        <v>4.0199999999999996</v>
      </c>
      <c r="M106">
        <v>27.78</v>
      </c>
      <c r="N106">
        <v>3</v>
      </c>
      <c r="O106">
        <v>1.41</v>
      </c>
      <c r="P106">
        <v>392505.89</v>
      </c>
      <c r="Q106">
        <v>8.26</v>
      </c>
      <c r="R106">
        <v>0.94</v>
      </c>
      <c r="S106">
        <v>15.33</v>
      </c>
      <c r="T106">
        <v>2.98</v>
      </c>
      <c r="U106">
        <v>0.33950000000000002</v>
      </c>
      <c r="V106">
        <v>600</v>
      </c>
      <c r="W106">
        <v>24351.06</v>
      </c>
      <c r="X106">
        <v>1.53</v>
      </c>
      <c r="Y106">
        <v>3.98</v>
      </c>
      <c r="Z106">
        <v>408</v>
      </c>
      <c r="AA106">
        <v>68</v>
      </c>
      <c r="AB106">
        <v>21902686.239999998</v>
      </c>
      <c r="AC106">
        <v>53683.05</v>
      </c>
      <c r="AD106">
        <v>3.3</v>
      </c>
      <c r="AE106">
        <v>3.99</v>
      </c>
      <c r="AF106">
        <v>192</v>
      </c>
      <c r="AG106">
        <v>32</v>
      </c>
      <c r="AH106">
        <v>-7292050.5999999996</v>
      </c>
      <c r="AI106">
        <v>-37979.43</v>
      </c>
      <c r="AJ106">
        <v>-2.23</v>
      </c>
      <c r="AK106">
        <v>3.95</v>
      </c>
      <c r="AL106">
        <v>0.3</v>
      </c>
      <c r="AM106">
        <v>0.2</v>
      </c>
      <c r="AN106">
        <v>25</v>
      </c>
      <c r="AO106">
        <v>9</v>
      </c>
    </row>
    <row r="107" spans="1:41" x14ac:dyDescent="0.45">
      <c r="A107">
        <v>651</v>
      </c>
      <c r="B107">
        <v>12931326.689999999</v>
      </c>
      <c r="C107">
        <v>129.31</v>
      </c>
      <c r="D107">
        <v>14.14</v>
      </c>
      <c r="E107">
        <v>18.07</v>
      </c>
      <c r="F107">
        <v>127.77</v>
      </c>
      <c r="G107">
        <v>-537992.19999999995</v>
      </c>
      <c r="H107">
        <v>-25.74</v>
      </c>
      <c r="I107">
        <v>-869641.27</v>
      </c>
      <c r="J107">
        <v>-4.49</v>
      </c>
      <c r="K107">
        <v>14.87</v>
      </c>
      <c r="L107">
        <v>4.0199999999999996</v>
      </c>
      <c r="M107">
        <v>28.45</v>
      </c>
      <c r="N107">
        <v>2.5499999999999998</v>
      </c>
      <c r="O107">
        <v>1.29</v>
      </c>
      <c r="P107">
        <v>414369.91</v>
      </c>
      <c r="Q107">
        <v>6.93</v>
      </c>
      <c r="R107">
        <v>1.1000000000000001</v>
      </c>
      <c r="S107">
        <v>11.5</v>
      </c>
      <c r="T107">
        <v>2.61</v>
      </c>
      <c r="U107">
        <v>0.2848</v>
      </c>
      <c r="V107">
        <v>601</v>
      </c>
      <c r="W107">
        <v>21516.35</v>
      </c>
      <c r="X107">
        <v>1.41</v>
      </c>
      <c r="Y107">
        <v>3.9</v>
      </c>
      <c r="Z107">
        <v>399</v>
      </c>
      <c r="AA107">
        <v>66.39</v>
      </c>
      <c r="AB107">
        <v>21286477.850000001</v>
      </c>
      <c r="AC107">
        <v>53349.57</v>
      </c>
      <c r="AD107">
        <v>3.34</v>
      </c>
      <c r="AE107">
        <v>3.91</v>
      </c>
      <c r="AF107">
        <v>202</v>
      </c>
      <c r="AG107">
        <v>33.61</v>
      </c>
      <c r="AH107">
        <v>-8355151.1600000001</v>
      </c>
      <c r="AI107">
        <v>-41362.129999999997</v>
      </c>
      <c r="AJ107">
        <v>-2.41</v>
      </c>
      <c r="AK107">
        <v>3.88</v>
      </c>
      <c r="AL107">
        <v>0.4</v>
      </c>
      <c r="AM107">
        <v>0.2</v>
      </c>
      <c r="AN107">
        <v>20</v>
      </c>
      <c r="AO107">
        <v>9</v>
      </c>
    </row>
    <row r="108" spans="1:41" x14ac:dyDescent="0.45">
      <c r="A108">
        <v>406</v>
      </c>
      <c r="B108">
        <v>11066957.07</v>
      </c>
      <c r="C108">
        <v>110.67</v>
      </c>
      <c r="D108">
        <v>14.54</v>
      </c>
      <c r="E108">
        <v>16.079999999999998</v>
      </c>
      <c r="F108">
        <v>110.57</v>
      </c>
      <c r="G108">
        <v>-528077.93999999994</v>
      </c>
      <c r="H108">
        <v>-26.66</v>
      </c>
      <c r="I108">
        <v>-735689.62</v>
      </c>
      <c r="J108">
        <v>-4.01</v>
      </c>
      <c r="K108">
        <v>15.04</v>
      </c>
      <c r="L108">
        <v>4.01</v>
      </c>
      <c r="M108">
        <v>27.6</v>
      </c>
      <c r="N108">
        <v>2.21</v>
      </c>
      <c r="O108">
        <v>1.17</v>
      </c>
      <c r="P108">
        <v>383440.46</v>
      </c>
      <c r="Q108">
        <v>6.33</v>
      </c>
      <c r="R108">
        <v>1.1200000000000001</v>
      </c>
      <c r="S108">
        <v>9.5399999999999991</v>
      </c>
      <c r="T108">
        <v>2.27</v>
      </c>
      <c r="U108">
        <v>0.26019999999999999</v>
      </c>
      <c r="V108">
        <v>600</v>
      </c>
      <c r="W108">
        <v>18444.93</v>
      </c>
      <c r="X108">
        <v>1.27</v>
      </c>
      <c r="Y108">
        <v>3.99</v>
      </c>
      <c r="Z108">
        <v>392</v>
      </c>
      <c r="AA108">
        <v>65.33</v>
      </c>
      <c r="AB108">
        <v>20201748.030000001</v>
      </c>
      <c r="AC108">
        <v>51535.07</v>
      </c>
      <c r="AD108">
        <v>3.36</v>
      </c>
      <c r="AE108">
        <v>3.99</v>
      </c>
      <c r="AF108">
        <v>208</v>
      </c>
      <c r="AG108">
        <v>34.67</v>
      </c>
      <c r="AH108">
        <v>-9134790.9499999993</v>
      </c>
      <c r="AI108">
        <v>-43917.26</v>
      </c>
      <c r="AJ108">
        <v>-2.67</v>
      </c>
      <c r="AK108">
        <v>3.98</v>
      </c>
      <c r="AL108">
        <v>0.2</v>
      </c>
      <c r="AM108">
        <v>0.2</v>
      </c>
      <c r="AN108">
        <v>20</v>
      </c>
      <c r="AO108">
        <v>6</v>
      </c>
    </row>
    <row r="109" spans="1:41" x14ac:dyDescent="0.45">
      <c r="A109">
        <v>504</v>
      </c>
      <c r="B109">
        <v>13214942</v>
      </c>
      <c r="C109">
        <v>132.15</v>
      </c>
      <c r="D109">
        <v>14.16</v>
      </c>
      <c r="E109">
        <v>18.36</v>
      </c>
      <c r="F109">
        <v>129.6</v>
      </c>
      <c r="G109">
        <v>-394502.67</v>
      </c>
      <c r="H109">
        <v>-19.600000000000001</v>
      </c>
      <c r="I109">
        <v>-1081309.72</v>
      </c>
      <c r="J109">
        <v>-4.58</v>
      </c>
      <c r="K109">
        <v>12.22</v>
      </c>
      <c r="L109">
        <v>4.01</v>
      </c>
      <c r="M109">
        <v>28.32</v>
      </c>
      <c r="N109">
        <v>2.59</v>
      </c>
      <c r="O109">
        <v>1.25</v>
      </c>
      <c r="P109">
        <v>545121.26</v>
      </c>
      <c r="Q109">
        <v>5.57</v>
      </c>
      <c r="R109">
        <v>1.34</v>
      </c>
      <c r="S109">
        <v>9.69</v>
      </c>
      <c r="T109">
        <v>2.71</v>
      </c>
      <c r="U109">
        <v>0.22869999999999999</v>
      </c>
      <c r="V109">
        <v>600</v>
      </c>
      <c r="W109">
        <v>22024.9</v>
      </c>
      <c r="X109">
        <v>1.44</v>
      </c>
      <c r="Y109">
        <v>3.91</v>
      </c>
      <c r="Z109">
        <v>405</v>
      </c>
      <c r="AA109">
        <v>67.5</v>
      </c>
      <c r="AB109">
        <v>21521487.640000001</v>
      </c>
      <c r="AC109">
        <v>53139.48</v>
      </c>
      <c r="AD109">
        <v>3.35</v>
      </c>
      <c r="AE109">
        <v>3.9</v>
      </c>
      <c r="AF109">
        <v>195</v>
      </c>
      <c r="AG109">
        <v>32.5</v>
      </c>
      <c r="AH109">
        <v>-8306545.6399999997</v>
      </c>
      <c r="AI109">
        <v>-42597.67</v>
      </c>
      <c r="AJ109">
        <v>-2.5299999999999998</v>
      </c>
      <c r="AK109">
        <v>3.93</v>
      </c>
      <c r="AL109">
        <v>0.4</v>
      </c>
      <c r="AM109">
        <v>0.4</v>
      </c>
      <c r="AN109">
        <v>25</v>
      </c>
      <c r="AO109">
        <v>7</v>
      </c>
    </row>
    <row r="110" spans="1:41" x14ac:dyDescent="0.45">
      <c r="A110">
        <v>201</v>
      </c>
      <c r="B110">
        <v>14487255.439999999</v>
      </c>
      <c r="C110">
        <v>144.87</v>
      </c>
      <c r="D110">
        <v>14.11</v>
      </c>
      <c r="E110">
        <v>19.63</v>
      </c>
      <c r="F110">
        <v>139.11000000000001</v>
      </c>
      <c r="G110">
        <v>-551334.53</v>
      </c>
      <c r="H110">
        <v>-25.74</v>
      </c>
      <c r="I110">
        <v>-1050151.5</v>
      </c>
      <c r="J110">
        <v>-4.91</v>
      </c>
      <c r="K110">
        <v>13.8</v>
      </c>
      <c r="L110">
        <v>4</v>
      </c>
      <c r="M110">
        <v>28.33</v>
      </c>
      <c r="N110">
        <v>2.78</v>
      </c>
      <c r="O110">
        <v>1.29</v>
      </c>
      <c r="P110">
        <v>448264.76</v>
      </c>
      <c r="Q110">
        <v>6.98</v>
      </c>
      <c r="R110">
        <v>0.94</v>
      </c>
      <c r="S110">
        <v>15.07</v>
      </c>
      <c r="T110">
        <v>2.82</v>
      </c>
      <c r="U110">
        <v>0.28689999999999999</v>
      </c>
      <c r="V110">
        <v>600</v>
      </c>
      <c r="W110">
        <v>24145.43</v>
      </c>
      <c r="X110">
        <v>1.53</v>
      </c>
      <c r="Y110">
        <v>3.9</v>
      </c>
      <c r="Z110">
        <v>410</v>
      </c>
      <c r="AA110">
        <v>68.33</v>
      </c>
      <c r="AB110">
        <v>22611812.75</v>
      </c>
      <c r="AC110">
        <v>55150.76</v>
      </c>
      <c r="AD110">
        <v>3.41</v>
      </c>
      <c r="AE110">
        <v>3.9</v>
      </c>
      <c r="AF110">
        <v>190</v>
      </c>
      <c r="AG110">
        <v>31.67</v>
      </c>
      <c r="AH110">
        <v>-8124557.3099999996</v>
      </c>
      <c r="AI110">
        <v>-42760.83</v>
      </c>
      <c r="AJ110">
        <v>-2.54</v>
      </c>
      <c r="AK110">
        <v>3.89</v>
      </c>
      <c r="AL110">
        <v>0.4</v>
      </c>
      <c r="AM110">
        <v>0.2</v>
      </c>
      <c r="AN110">
        <v>40</v>
      </c>
      <c r="AO110">
        <v>3</v>
      </c>
    </row>
    <row r="111" spans="1:41" x14ac:dyDescent="0.45">
      <c r="A111">
        <v>6</v>
      </c>
      <c r="B111">
        <v>12896051.699999999</v>
      </c>
      <c r="C111">
        <v>128.96</v>
      </c>
      <c r="D111">
        <v>14.14</v>
      </c>
      <c r="E111">
        <v>18.03</v>
      </c>
      <c r="F111">
        <v>127.51</v>
      </c>
      <c r="G111">
        <v>-541288.94999999995</v>
      </c>
      <c r="H111">
        <v>-25.74</v>
      </c>
      <c r="I111">
        <v>-859713.93</v>
      </c>
      <c r="J111">
        <v>-4.51</v>
      </c>
      <c r="K111">
        <v>15</v>
      </c>
      <c r="L111">
        <v>4</v>
      </c>
      <c r="M111">
        <v>28.28</v>
      </c>
      <c r="N111">
        <v>2.5499999999999998</v>
      </c>
      <c r="O111">
        <v>1.28</v>
      </c>
      <c r="P111">
        <v>469800.91</v>
      </c>
      <c r="Q111">
        <v>6.18</v>
      </c>
      <c r="R111">
        <v>1.06</v>
      </c>
      <c r="S111">
        <v>11.87</v>
      </c>
      <c r="T111">
        <v>2.65</v>
      </c>
      <c r="U111">
        <v>0.25390000000000001</v>
      </c>
      <c r="V111">
        <v>600</v>
      </c>
      <c r="W111">
        <v>21493.42</v>
      </c>
      <c r="X111">
        <v>1.41</v>
      </c>
      <c r="Y111">
        <v>3.9</v>
      </c>
      <c r="Z111">
        <v>399</v>
      </c>
      <c r="AA111">
        <v>66.5</v>
      </c>
      <c r="AB111">
        <v>21239465.039999999</v>
      </c>
      <c r="AC111">
        <v>53231.74</v>
      </c>
      <c r="AD111">
        <v>3.33</v>
      </c>
      <c r="AE111">
        <v>3.9</v>
      </c>
      <c r="AF111">
        <v>201</v>
      </c>
      <c r="AG111">
        <v>33.5</v>
      </c>
      <c r="AH111">
        <v>-8343413.3399999999</v>
      </c>
      <c r="AI111">
        <v>-41509.519999999997</v>
      </c>
      <c r="AJ111">
        <v>-2.39</v>
      </c>
      <c r="AK111">
        <v>3.91</v>
      </c>
      <c r="AL111">
        <v>0.4</v>
      </c>
      <c r="AM111">
        <v>0.3</v>
      </c>
      <c r="AN111">
        <v>20</v>
      </c>
      <c r="AO111">
        <v>1</v>
      </c>
    </row>
    <row r="112" spans="1:41" x14ac:dyDescent="0.45">
      <c r="A112">
        <v>272</v>
      </c>
      <c r="B112">
        <v>12756779.550000001</v>
      </c>
      <c r="C112">
        <v>127.57</v>
      </c>
      <c r="D112">
        <v>14.45</v>
      </c>
      <c r="E112">
        <v>17.89</v>
      </c>
      <c r="F112">
        <v>123.74</v>
      </c>
      <c r="G112">
        <v>-566856.14</v>
      </c>
      <c r="H112">
        <v>-26.2</v>
      </c>
      <c r="I112">
        <v>-964807.53</v>
      </c>
      <c r="J112">
        <v>-4.47</v>
      </c>
      <c r="K112">
        <v>13.22</v>
      </c>
      <c r="L112">
        <v>4</v>
      </c>
      <c r="M112">
        <v>27.71</v>
      </c>
      <c r="N112">
        <v>2.52</v>
      </c>
      <c r="O112">
        <v>1.23</v>
      </c>
      <c r="P112">
        <v>508081.21</v>
      </c>
      <c r="Q112">
        <v>5.72</v>
      </c>
      <c r="R112">
        <v>1.06</v>
      </c>
      <c r="S112">
        <v>11.8</v>
      </c>
      <c r="T112">
        <v>2.65</v>
      </c>
      <c r="U112">
        <v>0.23519999999999999</v>
      </c>
      <c r="V112">
        <v>600</v>
      </c>
      <c r="W112">
        <v>21261.3</v>
      </c>
      <c r="X112">
        <v>1.41</v>
      </c>
      <c r="Y112">
        <v>3.97</v>
      </c>
      <c r="Z112">
        <v>403</v>
      </c>
      <c r="AA112">
        <v>67.17</v>
      </c>
      <c r="AB112">
        <v>21157197.579999998</v>
      </c>
      <c r="AC112">
        <v>52499.25</v>
      </c>
      <c r="AD112">
        <v>3.29</v>
      </c>
      <c r="AE112">
        <v>3.97</v>
      </c>
      <c r="AF112">
        <v>197</v>
      </c>
      <c r="AG112">
        <v>32.83</v>
      </c>
      <c r="AH112">
        <v>-8400418.0299999993</v>
      </c>
      <c r="AI112">
        <v>-42641.72</v>
      </c>
      <c r="AJ112">
        <v>-2.4500000000000002</v>
      </c>
      <c r="AK112">
        <v>3.96</v>
      </c>
      <c r="AL112">
        <v>0.3</v>
      </c>
      <c r="AM112">
        <v>0.2</v>
      </c>
      <c r="AN112">
        <v>35</v>
      </c>
      <c r="AO112">
        <v>4</v>
      </c>
    </row>
    <row r="113" spans="1:41" x14ac:dyDescent="0.45">
      <c r="A113">
        <v>359</v>
      </c>
      <c r="B113">
        <v>13702634.51</v>
      </c>
      <c r="C113">
        <v>137.03</v>
      </c>
      <c r="D113">
        <v>14.45</v>
      </c>
      <c r="E113">
        <v>18.850000000000001</v>
      </c>
      <c r="F113">
        <v>130.41999999999999</v>
      </c>
      <c r="G113">
        <v>-275212.79999999999</v>
      </c>
      <c r="H113">
        <v>-19.600000000000001</v>
      </c>
      <c r="I113">
        <v>-851039.1</v>
      </c>
      <c r="J113">
        <v>-4.71</v>
      </c>
      <c r="K113">
        <v>16.100000000000001</v>
      </c>
      <c r="L113">
        <v>4</v>
      </c>
      <c r="M113">
        <v>27.7</v>
      </c>
      <c r="N113">
        <v>2.77</v>
      </c>
      <c r="O113">
        <v>1.43</v>
      </c>
      <c r="P113">
        <v>483499.49</v>
      </c>
      <c r="Q113">
        <v>6.52</v>
      </c>
      <c r="R113">
        <v>1.1399999999999999</v>
      </c>
      <c r="S113">
        <v>11.81</v>
      </c>
      <c r="T113">
        <v>2.96</v>
      </c>
      <c r="U113">
        <v>0.26779999999999998</v>
      </c>
      <c r="V113">
        <v>600</v>
      </c>
      <c r="W113">
        <v>22837.72</v>
      </c>
      <c r="X113">
        <v>1.47</v>
      </c>
      <c r="Y113">
        <v>3.97</v>
      </c>
      <c r="Z113">
        <v>396</v>
      </c>
      <c r="AA113">
        <v>66</v>
      </c>
      <c r="AB113">
        <v>21443826.68</v>
      </c>
      <c r="AC113">
        <v>54151.08</v>
      </c>
      <c r="AD113">
        <v>3.37</v>
      </c>
      <c r="AE113">
        <v>3.98</v>
      </c>
      <c r="AF113">
        <v>204</v>
      </c>
      <c r="AG113">
        <v>34</v>
      </c>
      <c r="AH113">
        <v>-7741192.1699999999</v>
      </c>
      <c r="AI113">
        <v>-37947.019999999997</v>
      </c>
      <c r="AJ113">
        <v>-2.21</v>
      </c>
      <c r="AK113">
        <v>3.95</v>
      </c>
      <c r="AL113">
        <v>0.3</v>
      </c>
      <c r="AM113">
        <v>0.4</v>
      </c>
      <c r="AN113">
        <v>35</v>
      </c>
      <c r="AO113">
        <v>5</v>
      </c>
    </row>
    <row r="114" spans="1:41" x14ac:dyDescent="0.45">
      <c r="A114">
        <v>335</v>
      </c>
      <c r="B114">
        <v>14120767.16</v>
      </c>
      <c r="C114">
        <v>141.21</v>
      </c>
      <c r="D114">
        <v>14.49</v>
      </c>
      <c r="E114">
        <v>19.27</v>
      </c>
      <c r="F114">
        <v>133</v>
      </c>
      <c r="G114">
        <v>-396876.19</v>
      </c>
      <c r="H114">
        <v>-18.260000000000002</v>
      </c>
      <c r="I114">
        <v>-842144.73</v>
      </c>
      <c r="J114">
        <v>-4.8099999999999996</v>
      </c>
      <c r="K114">
        <v>16.77</v>
      </c>
      <c r="L114">
        <v>4</v>
      </c>
      <c r="M114">
        <v>27.64</v>
      </c>
      <c r="N114">
        <v>2.88</v>
      </c>
      <c r="O114">
        <v>1.36</v>
      </c>
      <c r="P114">
        <v>373468.47</v>
      </c>
      <c r="Q114">
        <v>7.97</v>
      </c>
      <c r="R114">
        <v>0.98</v>
      </c>
      <c r="S114">
        <v>14.22</v>
      </c>
      <c r="T114">
        <v>2.99</v>
      </c>
      <c r="U114">
        <v>0.32750000000000001</v>
      </c>
      <c r="V114">
        <v>600</v>
      </c>
      <c r="W114">
        <v>23534.61</v>
      </c>
      <c r="X114">
        <v>1.5</v>
      </c>
      <c r="Y114">
        <v>3.98</v>
      </c>
      <c r="Z114">
        <v>407</v>
      </c>
      <c r="AA114">
        <v>67.83</v>
      </c>
      <c r="AB114">
        <v>21649808.73</v>
      </c>
      <c r="AC114">
        <v>53193.63</v>
      </c>
      <c r="AD114">
        <v>3.3</v>
      </c>
      <c r="AE114">
        <v>3.98</v>
      </c>
      <c r="AF114">
        <v>193</v>
      </c>
      <c r="AG114">
        <v>32.17</v>
      </c>
      <c r="AH114">
        <v>-7529041.5700000003</v>
      </c>
      <c r="AI114">
        <v>-39010.58</v>
      </c>
      <c r="AJ114">
        <v>-2.31</v>
      </c>
      <c r="AK114">
        <v>3.96</v>
      </c>
      <c r="AL114">
        <v>0.3</v>
      </c>
      <c r="AM114">
        <v>0.2</v>
      </c>
      <c r="AN114">
        <v>25</v>
      </c>
      <c r="AO114">
        <v>5</v>
      </c>
    </row>
    <row r="115" spans="1:41" x14ac:dyDescent="0.45">
      <c r="A115">
        <v>333</v>
      </c>
      <c r="B115">
        <v>13094788.529999999</v>
      </c>
      <c r="C115">
        <v>130.94999999999999</v>
      </c>
      <c r="D115">
        <v>14.14</v>
      </c>
      <c r="E115">
        <v>18.23</v>
      </c>
      <c r="F115">
        <v>128.94999999999999</v>
      </c>
      <c r="G115">
        <v>-562190.53</v>
      </c>
      <c r="H115">
        <v>-25.74</v>
      </c>
      <c r="I115">
        <v>-1078467.31</v>
      </c>
      <c r="J115">
        <v>-4.57</v>
      </c>
      <c r="K115">
        <v>12.14</v>
      </c>
      <c r="L115">
        <v>3.99</v>
      </c>
      <c r="M115">
        <v>28.22</v>
      </c>
      <c r="N115">
        <v>2.5</v>
      </c>
      <c r="O115">
        <v>1.32</v>
      </c>
      <c r="P115">
        <v>559414.21</v>
      </c>
      <c r="Q115">
        <v>5.33</v>
      </c>
      <c r="R115">
        <v>1.46</v>
      </c>
      <c r="S115">
        <v>8.81</v>
      </c>
      <c r="T115">
        <v>2.63</v>
      </c>
      <c r="U115">
        <v>0.21879999999999999</v>
      </c>
      <c r="V115">
        <v>600</v>
      </c>
      <c r="W115">
        <v>21824.65</v>
      </c>
      <c r="X115">
        <v>1.43</v>
      </c>
      <c r="Y115">
        <v>3.9</v>
      </c>
      <c r="Z115">
        <v>393</v>
      </c>
      <c r="AA115">
        <v>65.5</v>
      </c>
      <c r="AB115">
        <v>21800522.699999999</v>
      </c>
      <c r="AC115">
        <v>55472.07</v>
      </c>
      <c r="AD115">
        <v>3.44</v>
      </c>
      <c r="AE115">
        <v>3.91</v>
      </c>
      <c r="AF115">
        <v>207</v>
      </c>
      <c r="AG115">
        <v>34.5</v>
      </c>
      <c r="AH115">
        <v>-8705734.1699999999</v>
      </c>
      <c r="AI115">
        <v>-42056.69</v>
      </c>
      <c r="AJ115">
        <v>-2.38</v>
      </c>
      <c r="AK115">
        <v>3.9</v>
      </c>
      <c r="AL115">
        <v>0.4</v>
      </c>
      <c r="AM115">
        <v>0.4</v>
      </c>
      <c r="AN115">
        <v>20</v>
      </c>
      <c r="AO115">
        <v>5</v>
      </c>
    </row>
    <row r="116" spans="1:41" x14ac:dyDescent="0.45">
      <c r="A116">
        <v>260</v>
      </c>
      <c r="B116">
        <v>12393451.890000001</v>
      </c>
      <c r="C116">
        <v>123.93</v>
      </c>
      <c r="D116">
        <v>14.49</v>
      </c>
      <c r="E116">
        <v>17.510000000000002</v>
      </c>
      <c r="F116">
        <v>120.85</v>
      </c>
      <c r="G116">
        <v>-416386.43</v>
      </c>
      <c r="H116">
        <v>-19.920000000000002</v>
      </c>
      <c r="I116">
        <v>-855508.95</v>
      </c>
      <c r="J116">
        <v>-4.3899999999999997</v>
      </c>
      <c r="K116">
        <v>14.49</v>
      </c>
      <c r="L116">
        <v>3.99</v>
      </c>
      <c r="M116">
        <v>27.54</v>
      </c>
      <c r="N116">
        <v>2.4700000000000002</v>
      </c>
      <c r="O116">
        <v>1.1299999999999999</v>
      </c>
      <c r="P116">
        <v>455402.37</v>
      </c>
      <c r="Q116">
        <v>6.09</v>
      </c>
      <c r="R116">
        <v>1.36</v>
      </c>
      <c r="S116">
        <v>8.91</v>
      </c>
      <c r="T116">
        <v>2.5499999999999998</v>
      </c>
      <c r="U116">
        <v>0.25019999999999998</v>
      </c>
      <c r="V116">
        <v>600</v>
      </c>
      <c r="W116">
        <v>20655.75</v>
      </c>
      <c r="X116">
        <v>1.38</v>
      </c>
      <c r="Y116">
        <v>3.98</v>
      </c>
      <c r="Z116">
        <v>412</v>
      </c>
      <c r="AA116">
        <v>68.67</v>
      </c>
      <c r="AB116">
        <v>20814131.510000002</v>
      </c>
      <c r="AC116">
        <v>50519.74</v>
      </c>
      <c r="AD116">
        <v>3.21</v>
      </c>
      <c r="AE116">
        <v>3.99</v>
      </c>
      <c r="AF116">
        <v>188</v>
      </c>
      <c r="AG116">
        <v>31.33</v>
      </c>
      <c r="AH116">
        <v>-8420679.6199999992</v>
      </c>
      <c r="AI116">
        <v>-44790.85</v>
      </c>
      <c r="AJ116">
        <v>-2.64</v>
      </c>
      <c r="AK116">
        <v>3.96</v>
      </c>
      <c r="AL116">
        <v>0.3</v>
      </c>
      <c r="AM116">
        <v>0.4</v>
      </c>
      <c r="AN116">
        <v>25</v>
      </c>
      <c r="AO116">
        <v>4</v>
      </c>
    </row>
    <row r="117" spans="1:41" x14ac:dyDescent="0.45">
      <c r="A117">
        <v>622</v>
      </c>
      <c r="B117">
        <v>13419878.800000001</v>
      </c>
      <c r="C117">
        <v>134.19999999999999</v>
      </c>
      <c r="D117">
        <v>14.55</v>
      </c>
      <c r="E117">
        <v>18.57</v>
      </c>
      <c r="F117">
        <v>127.59</v>
      </c>
      <c r="G117">
        <v>-324240.09000000003</v>
      </c>
      <c r="H117">
        <v>-15.99</v>
      </c>
      <c r="I117">
        <v>-906321.1</v>
      </c>
      <c r="J117">
        <v>-4.6500000000000004</v>
      </c>
      <c r="K117">
        <v>14.81</v>
      </c>
      <c r="L117">
        <v>3.99</v>
      </c>
      <c r="M117">
        <v>27.43</v>
      </c>
      <c r="N117">
        <v>2.64</v>
      </c>
      <c r="O117">
        <v>1.37</v>
      </c>
      <c r="P117">
        <v>472154.84</v>
      </c>
      <c r="Q117">
        <v>6.32</v>
      </c>
      <c r="R117">
        <v>0.96</v>
      </c>
      <c r="S117">
        <v>13.77</v>
      </c>
      <c r="T117">
        <v>2.75</v>
      </c>
      <c r="U117">
        <v>0.2596</v>
      </c>
      <c r="V117">
        <v>600</v>
      </c>
      <c r="W117">
        <v>22366.46</v>
      </c>
      <c r="X117">
        <v>1.45</v>
      </c>
      <c r="Y117">
        <v>3.99</v>
      </c>
      <c r="Z117">
        <v>395</v>
      </c>
      <c r="AA117">
        <v>65.83</v>
      </c>
      <c r="AB117">
        <v>21609189.149999999</v>
      </c>
      <c r="AC117">
        <v>54706.81</v>
      </c>
      <c r="AD117">
        <v>3.44</v>
      </c>
      <c r="AE117">
        <v>4</v>
      </c>
      <c r="AF117">
        <v>205</v>
      </c>
      <c r="AG117">
        <v>34.17</v>
      </c>
      <c r="AH117">
        <v>-8189310.3499999996</v>
      </c>
      <c r="AI117">
        <v>-39947.86</v>
      </c>
      <c r="AJ117">
        <v>-2.38</v>
      </c>
      <c r="AK117">
        <v>3.98</v>
      </c>
      <c r="AL117">
        <v>0.2</v>
      </c>
      <c r="AM117">
        <v>0.2</v>
      </c>
      <c r="AN117">
        <v>50</v>
      </c>
      <c r="AO117">
        <v>8</v>
      </c>
    </row>
    <row r="118" spans="1:41" x14ac:dyDescent="0.45">
      <c r="A118">
        <v>147</v>
      </c>
      <c r="B118">
        <v>12640610.33</v>
      </c>
      <c r="C118">
        <v>126.41</v>
      </c>
      <c r="D118">
        <v>14.06</v>
      </c>
      <c r="E118">
        <v>17.77</v>
      </c>
      <c r="F118">
        <v>126.35</v>
      </c>
      <c r="G118">
        <v>-513938.39</v>
      </c>
      <c r="H118">
        <v>-25.74</v>
      </c>
      <c r="I118">
        <v>-1033576.46</v>
      </c>
      <c r="J118">
        <v>-4.46</v>
      </c>
      <c r="K118">
        <v>12.23</v>
      </c>
      <c r="L118">
        <v>3.98</v>
      </c>
      <c r="M118">
        <v>28.34</v>
      </c>
      <c r="N118">
        <v>2.59</v>
      </c>
      <c r="O118">
        <v>1.3</v>
      </c>
      <c r="P118">
        <v>535664.12</v>
      </c>
      <c r="Q118">
        <v>5.35</v>
      </c>
      <c r="R118">
        <v>0.95</v>
      </c>
      <c r="S118">
        <v>13.02</v>
      </c>
      <c r="T118">
        <v>2.68</v>
      </c>
      <c r="U118">
        <v>0.22</v>
      </c>
      <c r="V118">
        <v>598</v>
      </c>
      <c r="W118">
        <v>21138.14</v>
      </c>
      <c r="X118">
        <v>1.4</v>
      </c>
      <c r="Y118">
        <v>3.9</v>
      </c>
      <c r="Z118">
        <v>398</v>
      </c>
      <c r="AA118">
        <v>66.56</v>
      </c>
      <c r="AB118">
        <v>20574491.309999999</v>
      </c>
      <c r="AC118">
        <v>51694.7</v>
      </c>
      <c r="AD118">
        <v>3.3</v>
      </c>
      <c r="AE118">
        <v>3.9</v>
      </c>
      <c r="AF118">
        <v>200</v>
      </c>
      <c r="AG118">
        <v>33.44</v>
      </c>
      <c r="AH118">
        <v>-7933880.9800000004</v>
      </c>
      <c r="AI118">
        <v>-39669.4</v>
      </c>
      <c r="AJ118">
        <v>-2.39</v>
      </c>
      <c r="AK118">
        <v>3.9</v>
      </c>
      <c r="AL118">
        <v>0.4</v>
      </c>
      <c r="AM118">
        <v>0.2</v>
      </c>
      <c r="AN118">
        <v>55</v>
      </c>
      <c r="AO118">
        <v>2</v>
      </c>
    </row>
    <row r="119" spans="1:41" x14ac:dyDescent="0.45">
      <c r="A119">
        <v>92</v>
      </c>
      <c r="B119">
        <v>14292579.869999999</v>
      </c>
      <c r="C119">
        <v>142.93</v>
      </c>
      <c r="D119">
        <v>14.49</v>
      </c>
      <c r="E119">
        <v>19.440000000000001</v>
      </c>
      <c r="F119">
        <v>134.16999999999999</v>
      </c>
      <c r="G119">
        <v>-403142.34</v>
      </c>
      <c r="H119">
        <v>-18.260000000000002</v>
      </c>
      <c r="I119">
        <v>-1185074.25</v>
      </c>
      <c r="J119">
        <v>-4.88</v>
      </c>
      <c r="K119">
        <v>12.06</v>
      </c>
      <c r="L119">
        <v>3.98</v>
      </c>
      <c r="M119">
        <v>27.47</v>
      </c>
      <c r="N119">
        <v>2.78</v>
      </c>
      <c r="O119">
        <v>1.33</v>
      </c>
      <c r="P119">
        <v>501377.34</v>
      </c>
      <c r="Q119">
        <v>6.28</v>
      </c>
      <c r="R119">
        <v>1.29</v>
      </c>
      <c r="S119">
        <v>10.92</v>
      </c>
      <c r="T119">
        <v>2.97</v>
      </c>
      <c r="U119">
        <v>0.25790000000000002</v>
      </c>
      <c r="V119">
        <v>600</v>
      </c>
      <c r="W119">
        <v>23820.97</v>
      </c>
      <c r="X119">
        <v>1.51</v>
      </c>
      <c r="Y119">
        <v>3.98</v>
      </c>
      <c r="Z119">
        <v>406</v>
      </c>
      <c r="AA119">
        <v>67.67</v>
      </c>
      <c r="AB119">
        <v>22318350.68</v>
      </c>
      <c r="AC119">
        <v>54971.31</v>
      </c>
      <c r="AD119">
        <v>3.35</v>
      </c>
      <c r="AE119">
        <v>3.99</v>
      </c>
      <c r="AF119">
        <v>194</v>
      </c>
      <c r="AG119">
        <v>32.33</v>
      </c>
      <c r="AH119">
        <v>-8025770.8099999996</v>
      </c>
      <c r="AI119">
        <v>-41369.949999999997</v>
      </c>
      <c r="AJ119">
        <v>-2.33</v>
      </c>
      <c r="AK119">
        <v>3.95</v>
      </c>
      <c r="AL119">
        <v>0.3</v>
      </c>
      <c r="AM119">
        <v>0.2</v>
      </c>
      <c r="AN119">
        <v>25</v>
      </c>
      <c r="AO119">
        <v>2</v>
      </c>
    </row>
    <row r="120" spans="1:41" x14ac:dyDescent="0.45">
      <c r="A120">
        <v>137</v>
      </c>
      <c r="B120">
        <v>15571917.73</v>
      </c>
      <c r="C120">
        <v>155.72</v>
      </c>
      <c r="D120">
        <v>14.43</v>
      </c>
      <c r="E120">
        <v>20.67</v>
      </c>
      <c r="F120">
        <v>143.24</v>
      </c>
      <c r="G120">
        <v>-237219.89</v>
      </c>
      <c r="H120">
        <v>-10.47</v>
      </c>
      <c r="I120">
        <v>-986451.94</v>
      </c>
      <c r="J120">
        <v>-5.19</v>
      </c>
      <c r="K120">
        <v>15.79</v>
      </c>
      <c r="L120">
        <v>3.98</v>
      </c>
      <c r="M120">
        <v>27.61</v>
      </c>
      <c r="N120">
        <v>3.06</v>
      </c>
      <c r="O120">
        <v>1.5</v>
      </c>
      <c r="P120">
        <v>654037.75</v>
      </c>
      <c r="Q120">
        <v>5.07</v>
      </c>
      <c r="R120">
        <v>1.02</v>
      </c>
      <c r="S120">
        <v>14.99</v>
      </c>
      <c r="T120">
        <v>3.09</v>
      </c>
      <c r="U120">
        <v>0.20810000000000001</v>
      </c>
      <c r="V120">
        <v>600</v>
      </c>
      <c r="W120">
        <v>25953.200000000001</v>
      </c>
      <c r="X120">
        <v>1.6</v>
      </c>
      <c r="Y120">
        <v>3.96</v>
      </c>
      <c r="Z120">
        <v>403</v>
      </c>
      <c r="AA120">
        <v>67.17</v>
      </c>
      <c r="AB120">
        <v>23126268.219999999</v>
      </c>
      <c r="AC120">
        <v>57385.279999999999</v>
      </c>
      <c r="AD120">
        <v>3.48</v>
      </c>
      <c r="AE120">
        <v>3.98</v>
      </c>
      <c r="AF120">
        <v>197</v>
      </c>
      <c r="AG120">
        <v>32.83</v>
      </c>
      <c r="AH120">
        <v>-7554350.4900000002</v>
      </c>
      <c r="AI120">
        <v>-38346.959999999999</v>
      </c>
      <c r="AJ120">
        <v>-2.2400000000000002</v>
      </c>
      <c r="AK120">
        <v>3.94</v>
      </c>
      <c r="AL120">
        <v>0.3</v>
      </c>
      <c r="AM120">
        <v>0.2</v>
      </c>
      <c r="AN120">
        <v>50</v>
      </c>
      <c r="AO120">
        <v>2</v>
      </c>
    </row>
    <row r="121" spans="1:41" x14ac:dyDescent="0.45">
      <c r="A121">
        <v>529</v>
      </c>
      <c r="B121">
        <v>12973614.869999999</v>
      </c>
      <c r="C121">
        <v>129.74</v>
      </c>
      <c r="D121">
        <v>14.54</v>
      </c>
      <c r="E121">
        <v>18.11</v>
      </c>
      <c r="F121">
        <v>124.53</v>
      </c>
      <c r="G121">
        <v>-321132.42</v>
      </c>
      <c r="H121">
        <v>-19.920000000000002</v>
      </c>
      <c r="I121">
        <v>-883422.51</v>
      </c>
      <c r="J121">
        <v>-4.5599999999999996</v>
      </c>
      <c r="K121">
        <v>14.69</v>
      </c>
      <c r="L121">
        <v>3.98</v>
      </c>
      <c r="M121">
        <v>27.34</v>
      </c>
      <c r="N121">
        <v>2.57</v>
      </c>
      <c r="O121">
        <v>1.31</v>
      </c>
      <c r="P121">
        <v>400117.71</v>
      </c>
      <c r="Q121">
        <v>7.07</v>
      </c>
      <c r="R121">
        <v>0.96</v>
      </c>
      <c r="S121">
        <v>13.23</v>
      </c>
      <c r="T121">
        <v>2.71</v>
      </c>
      <c r="U121">
        <v>0.29070000000000001</v>
      </c>
      <c r="V121">
        <v>600</v>
      </c>
      <c r="W121">
        <v>21622.69</v>
      </c>
      <c r="X121">
        <v>1.41</v>
      </c>
      <c r="Y121">
        <v>3.99</v>
      </c>
      <c r="Z121">
        <v>398</v>
      </c>
      <c r="AA121">
        <v>66.33</v>
      </c>
      <c r="AB121">
        <v>21222781.91</v>
      </c>
      <c r="AC121">
        <v>53323.57</v>
      </c>
      <c r="AD121">
        <v>3.37</v>
      </c>
      <c r="AE121">
        <v>4</v>
      </c>
      <c r="AF121">
        <v>202</v>
      </c>
      <c r="AG121">
        <v>33.67</v>
      </c>
      <c r="AH121">
        <v>-8249167.04</v>
      </c>
      <c r="AI121">
        <v>-40837.46</v>
      </c>
      <c r="AJ121">
        <v>-2.44</v>
      </c>
      <c r="AK121">
        <v>3.97</v>
      </c>
      <c r="AL121">
        <v>0.2</v>
      </c>
      <c r="AM121">
        <v>0.4</v>
      </c>
      <c r="AN121">
        <v>40</v>
      </c>
      <c r="AO121">
        <v>7</v>
      </c>
    </row>
    <row r="122" spans="1:41" x14ac:dyDescent="0.45">
      <c r="A122">
        <v>761</v>
      </c>
      <c r="B122">
        <v>13094748.17</v>
      </c>
      <c r="C122">
        <v>130.94999999999999</v>
      </c>
      <c r="D122">
        <v>14.45</v>
      </c>
      <c r="E122">
        <v>18.23</v>
      </c>
      <c r="F122">
        <v>126.15</v>
      </c>
      <c r="G122">
        <v>-559748.4</v>
      </c>
      <c r="H122">
        <v>-26.2</v>
      </c>
      <c r="I122">
        <v>-1088900.1399999999</v>
      </c>
      <c r="J122">
        <v>-4.58</v>
      </c>
      <c r="K122">
        <v>12.03</v>
      </c>
      <c r="L122">
        <v>3.98</v>
      </c>
      <c r="M122">
        <v>27.54</v>
      </c>
      <c r="N122">
        <v>2.5299999999999998</v>
      </c>
      <c r="O122">
        <v>1.29</v>
      </c>
      <c r="P122">
        <v>451644.81</v>
      </c>
      <c r="Q122">
        <v>6.18</v>
      </c>
      <c r="R122">
        <v>1.0900000000000001</v>
      </c>
      <c r="S122">
        <v>11.77</v>
      </c>
      <c r="T122">
        <v>2.68</v>
      </c>
      <c r="U122">
        <v>0.25390000000000001</v>
      </c>
      <c r="V122">
        <v>600</v>
      </c>
      <c r="W122">
        <v>21824.58</v>
      </c>
      <c r="X122">
        <v>1.43</v>
      </c>
      <c r="Y122">
        <v>3.97</v>
      </c>
      <c r="Z122">
        <v>397</v>
      </c>
      <c r="AA122">
        <v>66.17</v>
      </c>
      <c r="AB122">
        <v>21645457.030000001</v>
      </c>
      <c r="AC122">
        <v>54522.559999999998</v>
      </c>
      <c r="AD122">
        <v>3.41</v>
      </c>
      <c r="AE122">
        <v>3.97</v>
      </c>
      <c r="AF122">
        <v>203</v>
      </c>
      <c r="AG122">
        <v>33.83</v>
      </c>
      <c r="AH122">
        <v>-8550708.8699999992</v>
      </c>
      <c r="AI122">
        <v>-42121.72</v>
      </c>
      <c r="AJ122">
        <v>-2.4300000000000002</v>
      </c>
      <c r="AK122">
        <v>3.97</v>
      </c>
      <c r="AL122">
        <v>0.3</v>
      </c>
      <c r="AM122">
        <v>0.3</v>
      </c>
      <c r="AN122">
        <v>35</v>
      </c>
      <c r="AO122">
        <v>10</v>
      </c>
    </row>
    <row r="123" spans="1:41" x14ac:dyDescent="0.45">
      <c r="A123">
        <v>219</v>
      </c>
      <c r="B123">
        <v>12511328.07</v>
      </c>
      <c r="C123">
        <v>125.11</v>
      </c>
      <c r="D123">
        <v>14.08</v>
      </c>
      <c r="E123">
        <v>17.63</v>
      </c>
      <c r="F123">
        <v>125.17</v>
      </c>
      <c r="G123">
        <v>-238597.22</v>
      </c>
      <c r="H123">
        <v>-19.600000000000001</v>
      </c>
      <c r="I123">
        <v>-984385.19</v>
      </c>
      <c r="J123">
        <v>-4.4400000000000004</v>
      </c>
      <c r="K123">
        <v>12.71</v>
      </c>
      <c r="L123">
        <v>3.97</v>
      </c>
      <c r="M123">
        <v>28.19</v>
      </c>
      <c r="N123">
        <v>2.62</v>
      </c>
      <c r="O123">
        <v>1.24</v>
      </c>
      <c r="P123">
        <v>551964.75</v>
      </c>
      <c r="Q123">
        <v>4.83</v>
      </c>
      <c r="R123">
        <v>0.79</v>
      </c>
      <c r="S123">
        <v>15.57</v>
      </c>
      <c r="T123">
        <v>2.64</v>
      </c>
      <c r="U123">
        <v>0.1983</v>
      </c>
      <c r="V123">
        <v>598</v>
      </c>
      <c r="W123">
        <v>20921.95</v>
      </c>
      <c r="X123">
        <v>1.38</v>
      </c>
      <c r="Y123">
        <v>3.9</v>
      </c>
      <c r="Z123">
        <v>406</v>
      </c>
      <c r="AA123">
        <v>67.89</v>
      </c>
      <c r="AB123">
        <v>20237857.260000002</v>
      </c>
      <c r="AC123">
        <v>49846.94</v>
      </c>
      <c r="AD123">
        <v>3.23</v>
      </c>
      <c r="AE123">
        <v>3.9</v>
      </c>
      <c r="AF123">
        <v>192</v>
      </c>
      <c r="AG123">
        <v>32.11</v>
      </c>
      <c r="AH123">
        <v>-7726529.1799999997</v>
      </c>
      <c r="AI123">
        <v>-40242.339999999997</v>
      </c>
      <c r="AJ123">
        <v>-2.52</v>
      </c>
      <c r="AK123">
        <v>3.91</v>
      </c>
      <c r="AL123">
        <v>0.4</v>
      </c>
      <c r="AM123">
        <v>0.2</v>
      </c>
      <c r="AN123">
        <v>50</v>
      </c>
      <c r="AO123">
        <v>3</v>
      </c>
    </row>
    <row r="124" spans="1:41" x14ac:dyDescent="0.45">
      <c r="A124">
        <v>61</v>
      </c>
      <c r="B124">
        <v>13266498.710000001</v>
      </c>
      <c r="C124">
        <v>132.66</v>
      </c>
      <c r="D124">
        <v>14.55</v>
      </c>
      <c r="E124">
        <v>18.41</v>
      </c>
      <c r="F124">
        <v>126.52</v>
      </c>
      <c r="G124">
        <v>-329093.46999999997</v>
      </c>
      <c r="H124">
        <v>-19.920000000000002</v>
      </c>
      <c r="I124">
        <v>-1070741.47</v>
      </c>
      <c r="J124">
        <v>-4.6399999999999997</v>
      </c>
      <c r="K124">
        <v>12.39</v>
      </c>
      <c r="L124">
        <v>3.97</v>
      </c>
      <c r="M124">
        <v>27.26</v>
      </c>
      <c r="N124">
        <v>2.52</v>
      </c>
      <c r="O124">
        <v>1.21</v>
      </c>
      <c r="P124">
        <v>553469.57999999996</v>
      </c>
      <c r="Q124">
        <v>5.25</v>
      </c>
      <c r="R124">
        <v>1.24</v>
      </c>
      <c r="S124">
        <v>10.52</v>
      </c>
      <c r="T124">
        <v>2.61</v>
      </c>
      <c r="U124">
        <v>0.21579999999999999</v>
      </c>
      <c r="V124">
        <v>600</v>
      </c>
      <c r="W124">
        <v>22110.83</v>
      </c>
      <c r="X124">
        <v>1.44</v>
      </c>
      <c r="Y124">
        <v>3.99</v>
      </c>
      <c r="Z124">
        <v>405</v>
      </c>
      <c r="AA124">
        <v>67.5</v>
      </c>
      <c r="AB124">
        <v>21991788.02</v>
      </c>
      <c r="AC124">
        <v>54300.71</v>
      </c>
      <c r="AD124">
        <v>3.45</v>
      </c>
      <c r="AE124">
        <v>4</v>
      </c>
      <c r="AF124">
        <v>195</v>
      </c>
      <c r="AG124">
        <v>32.5</v>
      </c>
      <c r="AH124">
        <v>-8725289.3100000005</v>
      </c>
      <c r="AI124">
        <v>-44745.07</v>
      </c>
      <c r="AJ124">
        <v>-2.73</v>
      </c>
      <c r="AK124">
        <v>3.98</v>
      </c>
      <c r="AL124">
        <v>0.2</v>
      </c>
      <c r="AM124">
        <v>0.4</v>
      </c>
      <c r="AN124">
        <v>50</v>
      </c>
      <c r="AO124">
        <v>1</v>
      </c>
    </row>
    <row r="125" spans="1:41" x14ac:dyDescent="0.45">
      <c r="A125">
        <v>618</v>
      </c>
      <c r="B125">
        <v>13428846.26</v>
      </c>
      <c r="C125">
        <v>134.29</v>
      </c>
      <c r="D125">
        <v>14.13</v>
      </c>
      <c r="E125">
        <v>18.57</v>
      </c>
      <c r="F125">
        <v>131.49</v>
      </c>
      <c r="G125">
        <v>-404647.67999999999</v>
      </c>
      <c r="H125">
        <v>-19.600000000000001</v>
      </c>
      <c r="I125">
        <v>-932106.53</v>
      </c>
      <c r="J125">
        <v>-4.67</v>
      </c>
      <c r="K125">
        <v>14.41</v>
      </c>
      <c r="L125">
        <v>3.97</v>
      </c>
      <c r="M125">
        <v>28.14</v>
      </c>
      <c r="N125">
        <v>2.63</v>
      </c>
      <c r="O125">
        <v>1.31</v>
      </c>
      <c r="P125">
        <v>484117.01</v>
      </c>
      <c r="Q125">
        <v>6.34</v>
      </c>
      <c r="R125">
        <v>0.86</v>
      </c>
      <c r="S125">
        <v>15.37</v>
      </c>
      <c r="T125">
        <v>2.76</v>
      </c>
      <c r="U125">
        <v>0.26040000000000002</v>
      </c>
      <c r="V125">
        <v>599</v>
      </c>
      <c r="W125">
        <v>22418.78</v>
      </c>
      <c r="X125">
        <v>1.45</v>
      </c>
      <c r="Y125">
        <v>3.91</v>
      </c>
      <c r="Z125">
        <v>400</v>
      </c>
      <c r="AA125">
        <v>66.78</v>
      </c>
      <c r="AB125">
        <v>21665640.280000001</v>
      </c>
      <c r="AC125">
        <v>54164.1</v>
      </c>
      <c r="AD125">
        <v>3.38</v>
      </c>
      <c r="AE125">
        <v>3.91</v>
      </c>
      <c r="AF125">
        <v>199</v>
      </c>
      <c r="AG125">
        <v>33.22</v>
      </c>
      <c r="AH125">
        <v>-8236794.0099999998</v>
      </c>
      <c r="AI125">
        <v>-41390.92</v>
      </c>
      <c r="AJ125">
        <v>-2.41</v>
      </c>
      <c r="AK125">
        <v>3.9</v>
      </c>
      <c r="AL125">
        <v>0.4</v>
      </c>
      <c r="AM125">
        <v>0.3</v>
      </c>
      <c r="AN125">
        <v>45</v>
      </c>
      <c r="AO125">
        <v>8</v>
      </c>
    </row>
    <row r="126" spans="1:41" x14ac:dyDescent="0.45">
      <c r="A126">
        <v>690</v>
      </c>
      <c r="B126">
        <v>12826060.109999999</v>
      </c>
      <c r="C126">
        <v>128.26</v>
      </c>
      <c r="D126">
        <v>14.11</v>
      </c>
      <c r="E126">
        <v>17.96</v>
      </c>
      <c r="F126">
        <v>127.28</v>
      </c>
      <c r="G126">
        <v>-528655.63</v>
      </c>
      <c r="H126">
        <v>-25.74</v>
      </c>
      <c r="I126">
        <v>-929704.55</v>
      </c>
      <c r="J126">
        <v>-4.53</v>
      </c>
      <c r="K126">
        <v>13.8</v>
      </c>
      <c r="L126">
        <v>3.97</v>
      </c>
      <c r="M126">
        <v>28.12</v>
      </c>
      <c r="N126">
        <v>2.48</v>
      </c>
      <c r="O126">
        <v>1.24</v>
      </c>
      <c r="P126">
        <v>454986.33</v>
      </c>
      <c r="Q126">
        <v>6.26</v>
      </c>
      <c r="R126">
        <v>0.95</v>
      </c>
      <c r="S126">
        <v>13.19</v>
      </c>
      <c r="T126">
        <v>2.59</v>
      </c>
      <c r="U126">
        <v>0.25719999999999998</v>
      </c>
      <c r="V126">
        <v>600</v>
      </c>
      <c r="W126">
        <v>21376.77</v>
      </c>
      <c r="X126">
        <v>1.41</v>
      </c>
      <c r="Y126">
        <v>3.9</v>
      </c>
      <c r="Z126">
        <v>400</v>
      </c>
      <c r="AA126">
        <v>66.67</v>
      </c>
      <c r="AB126">
        <v>21465089.670000002</v>
      </c>
      <c r="AC126">
        <v>53662.720000000001</v>
      </c>
      <c r="AD126">
        <v>3.4</v>
      </c>
      <c r="AE126">
        <v>3.9</v>
      </c>
      <c r="AF126">
        <v>200</v>
      </c>
      <c r="AG126">
        <v>33.33</v>
      </c>
      <c r="AH126">
        <v>-8639029.5600000005</v>
      </c>
      <c r="AI126">
        <v>-43195.15</v>
      </c>
      <c r="AJ126">
        <v>-2.58</v>
      </c>
      <c r="AK126">
        <v>3.88</v>
      </c>
      <c r="AL126">
        <v>0.4</v>
      </c>
      <c r="AM126">
        <v>0.3</v>
      </c>
      <c r="AN126">
        <v>40</v>
      </c>
      <c r="AO126">
        <v>9</v>
      </c>
    </row>
    <row r="127" spans="1:41" x14ac:dyDescent="0.45">
      <c r="A127">
        <v>674</v>
      </c>
      <c r="B127">
        <v>12682989.359999999</v>
      </c>
      <c r="C127">
        <v>126.83</v>
      </c>
      <c r="D127">
        <v>14.47</v>
      </c>
      <c r="E127">
        <v>17.809999999999999</v>
      </c>
      <c r="F127">
        <v>123.08</v>
      </c>
      <c r="G127">
        <v>-420052.01</v>
      </c>
      <c r="H127">
        <v>-17.98</v>
      </c>
      <c r="I127">
        <v>-975246.68</v>
      </c>
      <c r="J127">
        <v>-4.5</v>
      </c>
      <c r="K127">
        <v>13</v>
      </c>
      <c r="L127">
        <v>3.96</v>
      </c>
      <c r="M127">
        <v>27.33</v>
      </c>
      <c r="N127">
        <v>2.4900000000000002</v>
      </c>
      <c r="O127">
        <v>1.29</v>
      </c>
      <c r="P127">
        <v>467571.8</v>
      </c>
      <c r="Q127">
        <v>5.79</v>
      </c>
      <c r="R127">
        <v>1.3</v>
      </c>
      <c r="S127">
        <v>9.52</v>
      </c>
      <c r="T127">
        <v>2.58</v>
      </c>
      <c r="U127">
        <v>0.23780000000000001</v>
      </c>
      <c r="V127">
        <v>600</v>
      </c>
      <c r="W127">
        <v>21138.32</v>
      </c>
      <c r="X127">
        <v>1.4</v>
      </c>
      <c r="Y127">
        <v>3.97</v>
      </c>
      <c r="Z127">
        <v>395</v>
      </c>
      <c r="AA127">
        <v>65.83</v>
      </c>
      <c r="AB127">
        <v>21174742.739999998</v>
      </c>
      <c r="AC127">
        <v>53606.94</v>
      </c>
      <c r="AD127">
        <v>3.39</v>
      </c>
      <c r="AE127">
        <v>3.98</v>
      </c>
      <c r="AF127">
        <v>205</v>
      </c>
      <c r="AG127">
        <v>34.17</v>
      </c>
      <c r="AH127">
        <v>-8491753.3800000008</v>
      </c>
      <c r="AI127">
        <v>-41423.19</v>
      </c>
      <c r="AJ127">
        <v>-2.4500000000000002</v>
      </c>
      <c r="AK127">
        <v>3.95</v>
      </c>
      <c r="AL127">
        <v>0.3</v>
      </c>
      <c r="AM127">
        <v>0.4</v>
      </c>
      <c r="AN127">
        <v>30</v>
      </c>
      <c r="AO127">
        <v>9</v>
      </c>
    </row>
    <row r="128" spans="1:41" x14ac:dyDescent="0.45">
      <c r="A128">
        <v>765</v>
      </c>
      <c r="B128">
        <v>13608598.35</v>
      </c>
      <c r="C128">
        <v>136.09</v>
      </c>
      <c r="D128">
        <v>14.13</v>
      </c>
      <c r="E128">
        <v>18.760000000000002</v>
      </c>
      <c r="F128">
        <v>132.78</v>
      </c>
      <c r="G128">
        <v>-537711.56000000006</v>
      </c>
      <c r="H128">
        <v>-25.74</v>
      </c>
      <c r="I128">
        <v>-886615.24</v>
      </c>
      <c r="J128">
        <v>-4.75</v>
      </c>
      <c r="K128">
        <v>15.35</v>
      </c>
      <c r="L128">
        <v>3.95</v>
      </c>
      <c r="M128">
        <v>27.97</v>
      </c>
      <c r="N128">
        <v>2.65</v>
      </c>
      <c r="O128">
        <v>1.22</v>
      </c>
      <c r="P128">
        <v>406202.77</v>
      </c>
      <c r="Q128">
        <v>7.22</v>
      </c>
      <c r="R128">
        <v>1.1000000000000001</v>
      </c>
      <c r="S128">
        <v>12.17</v>
      </c>
      <c r="T128">
        <v>2.71</v>
      </c>
      <c r="U128">
        <v>0.29649999999999999</v>
      </c>
      <c r="V128">
        <v>599</v>
      </c>
      <c r="W128">
        <v>22718.86</v>
      </c>
      <c r="X128">
        <v>1.47</v>
      </c>
      <c r="Y128">
        <v>3.91</v>
      </c>
      <c r="Z128">
        <v>410</v>
      </c>
      <c r="AA128">
        <v>68.45</v>
      </c>
      <c r="AB128">
        <v>21863776.27</v>
      </c>
      <c r="AC128">
        <v>53326.28</v>
      </c>
      <c r="AD128">
        <v>3.33</v>
      </c>
      <c r="AE128">
        <v>3.91</v>
      </c>
      <c r="AF128">
        <v>189</v>
      </c>
      <c r="AG128">
        <v>31.55</v>
      </c>
      <c r="AH128">
        <v>-8255177.9100000001</v>
      </c>
      <c r="AI128">
        <v>-43678.19</v>
      </c>
      <c r="AJ128">
        <v>-2.58</v>
      </c>
      <c r="AK128">
        <v>3.89</v>
      </c>
      <c r="AL128">
        <v>0.4</v>
      </c>
      <c r="AM128">
        <v>0.4</v>
      </c>
      <c r="AN128">
        <v>35</v>
      </c>
      <c r="AO128">
        <v>10</v>
      </c>
    </row>
    <row r="129" spans="1:41" x14ac:dyDescent="0.45">
      <c r="A129">
        <v>90</v>
      </c>
      <c r="B129">
        <v>12745403.050000001</v>
      </c>
      <c r="C129">
        <v>127.45</v>
      </c>
      <c r="D129">
        <v>14.14</v>
      </c>
      <c r="E129">
        <v>17.87</v>
      </c>
      <c r="F129">
        <v>126.41</v>
      </c>
      <c r="G129">
        <v>-533234.82999999996</v>
      </c>
      <c r="H129">
        <v>-25.74</v>
      </c>
      <c r="I129">
        <v>-902584.7</v>
      </c>
      <c r="J129">
        <v>-4.5199999999999996</v>
      </c>
      <c r="K129">
        <v>14.12</v>
      </c>
      <c r="L129">
        <v>3.95</v>
      </c>
      <c r="M129">
        <v>27.97</v>
      </c>
      <c r="N129">
        <v>2.37</v>
      </c>
      <c r="O129">
        <v>1.26</v>
      </c>
      <c r="P129">
        <v>521972.47</v>
      </c>
      <c r="Q129">
        <v>5.33</v>
      </c>
      <c r="R129">
        <v>1.34</v>
      </c>
      <c r="S129">
        <v>9.2799999999999994</v>
      </c>
      <c r="T129">
        <v>2.54</v>
      </c>
      <c r="U129">
        <v>0.21909999999999999</v>
      </c>
      <c r="V129">
        <v>601</v>
      </c>
      <c r="W129">
        <v>21206.99</v>
      </c>
      <c r="X129">
        <v>1.4</v>
      </c>
      <c r="Y129">
        <v>3.9</v>
      </c>
      <c r="Z129">
        <v>392</v>
      </c>
      <c r="AA129">
        <v>65.22</v>
      </c>
      <c r="AB129">
        <v>22041147.640000001</v>
      </c>
      <c r="AC129">
        <v>56227.42</v>
      </c>
      <c r="AD129">
        <v>3.5</v>
      </c>
      <c r="AE129">
        <v>3.9</v>
      </c>
      <c r="AF129">
        <v>209</v>
      </c>
      <c r="AG129">
        <v>34.78</v>
      </c>
      <c r="AH129">
        <v>-9295744.5899999999</v>
      </c>
      <c r="AI129">
        <v>-44477.25</v>
      </c>
      <c r="AJ129">
        <v>-2.5299999999999998</v>
      </c>
      <c r="AK129">
        <v>3.9</v>
      </c>
      <c r="AL129">
        <v>0.4</v>
      </c>
      <c r="AM129">
        <v>0.4</v>
      </c>
      <c r="AN129">
        <v>20</v>
      </c>
      <c r="AO129">
        <v>2</v>
      </c>
    </row>
    <row r="130" spans="1:41" x14ac:dyDescent="0.45">
      <c r="A130">
        <v>132</v>
      </c>
      <c r="B130">
        <v>13285640.529999999</v>
      </c>
      <c r="C130">
        <v>132.86000000000001</v>
      </c>
      <c r="D130">
        <v>14.13</v>
      </c>
      <c r="E130">
        <v>18.43</v>
      </c>
      <c r="F130">
        <v>130.47</v>
      </c>
      <c r="G130">
        <v>-528400.39</v>
      </c>
      <c r="H130">
        <v>-25.74</v>
      </c>
      <c r="I130">
        <v>-911295.23</v>
      </c>
      <c r="J130">
        <v>-4.67</v>
      </c>
      <c r="K130">
        <v>14.58</v>
      </c>
      <c r="L130">
        <v>3.95</v>
      </c>
      <c r="M130">
        <v>27.93</v>
      </c>
      <c r="N130">
        <v>2.63</v>
      </c>
      <c r="O130">
        <v>1.27</v>
      </c>
      <c r="P130">
        <v>468918.15</v>
      </c>
      <c r="Q130">
        <v>6.37</v>
      </c>
      <c r="R130">
        <v>0.87</v>
      </c>
      <c r="S130">
        <v>15.05</v>
      </c>
      <c r="T130">
        <v>2.74</v>
      </c>
      <c r="U130">
        <v>0.26150000000000001</v>
      </c>
      <c r="V130">
        <v>599</v>
      </c>
      <c r="W130">
        <v>22179.7</v>
      </c>
      <c r="X130">
        <v>1.44</v>
      </c>
      <c r="Y130">
        <v>3.91</v>
      </c>
      <c r="Z130">
        <v>404</v>
      </c>
      <c r="AA130">
        <v>67.45</v>
      </c>
      <c r="AB130">
        <v>21427600.710000001</v>
      </c>
      <c r="AC130">
        <v>53038.62</v>
      </c>
      <c r="AD130">
        <v>3.32</v>
      </c>
      <c r="AE130">
        <v>3.91</v>
      </c>
      <c r="AF130">
        <v>195</v>
      </c>
      <c r="AG130">
        <v>32.549999999999997</v>
      </c>
      <c r="AH130">
        <v>-8141960.1699999999</v>
      </c>
      <c r="AI130">
        <v>-41753.64</v>
      </c>
      <c r="AJ130">
        <v>-2.44</v>
      </c>
      <c r="AK130">
        <v>3.9</v>
      </c>
      <c r="AL130">
        <v>0.4</v>
      </c>
      <c r="AM130">
        <v>0.3</v>
      </c>
      <c r="AN130">
        <v>45</v>
      </c>
      <c r="AO130">
        <v>2</v>
      </c>
    </row>
    <row r="131" spans="1:41" x14ac:dyDescent="0.45">
      <c r="A131">
        <v>174</v>
      </c>
      <c r="B131">
        <v>15357460.58</v>
      </c>
      <c r="C131">
        <v>153.57</v>
      </c>
      <c r="D131">
        <v>14.16</v>
      </c>
      <c r="E131">
        <v>20.47</v>
      </c>
      <c r="F131">
        <v>144.5</v>
      </c>
      <c r="G131">
        <v>-423338.43</v>
      </c>
      <c r="H131">
        <v>-16.46</v>
      </c>
      <c r="I131">
        <v>-909821.88</v>
      </c>
      <c r="J131">
        <v>-5.18</v>
      </c>
      <c r="K131">
        <v>16.88</v>
      </c>
      <c r="L131">
        <v>3.95</v>
      </c>
      <c r="M131">
        <v>27.88</v>
      </c>
      <c r="N131">
        <v>2.97</v>
      </c>
      <c r="O131">
        <v>1.33</v>
      </c>
      <c r="P131">
        <v>480445.22</v>
      </c>
      <c r="Q131">
        <v>6.91</v>
      </c>
      <c r="R131">
        <v>1.08</v>
      </c>
      <c r="S131">
        <v>13.97</v>
      </c>
      <c r="T131">
        <v>3.12</v>
      </c>
      <c r="U131">
        <v>0.2838</v>
      </c>
      <c r="V131">
        <v>600</v>
      </c>
      <c r="W131">
        <v>25595.77</v>
      </c>
      <c r="X131">
        <v>1.59</v>
      </c>
      <c r="Y131">
        <v>3.91</v>
      </c>
      <c r="Z131">
        <v>414</v>
      </c>
      <c r="AA131">
        <v>69</v>
      </c>
      <c r="AB131">
        <v>23169896.079999998</v>
      </c>
      <c r="AC131">
        <v>55965.93</v>
      </c>
      <c r="AD131">
        <v>3.34</v>
      </c>
      <c r="AE131">
        <v>3.92</v>
      </c>
      <c r="AF131">
        <v>186</v>
      </c>
      <c r="AG131">
        <v>31</v>
      </c>
      <c r="AH131">
        <v>-7812435.4900000002</v>
      </c>
      <c r="AI131">
        <v>-42002.34</v>
      </c>
      <c r="AJ131">
        <v>-2.31</v>
      </c>
      <c r="AK131">
        <v>3.89</v>
      </c>
      <c r="AL131">
        <v>0.4</v>
      </c>
      <c r="AM131">
        <v>0.2</v>
      </c>
      <c r="AN131">
        <v>25</v>
      </c>
      <c r="AO131">
        <v>3</v>
      </c>
    </row>
    <row r="132" spans="1:41" x14ac:dyDescent="0.45">
      <c r="A132">
        <v>23</v>
      </c>
      <c r="B132">
        <v>14167198.58</v>
      </c>
      <c r="C132">
        <v>141.66999999999999</v>
      </c>
      <c r="D132">
        <v>14.47</v>
      </c>
      <c r="E132">
        <v>19.309999999999999</v>
      </c>
      <c r="F132">
        <v>133.47</v>
      </c>
      <c r="G132">
        <v>-440925.09</v>
      </c>
      <c r="H132">
        <v>-17.98</v>
      </c>
      <c r="I132">
        <v>-982298.6</v>
      </c>
      <c r="J132">
        <v>-4.91</v>
      </c>
      <c r="K132">
        <v>14.42</v>
      </c>
      <c r="L132">
        <v>3.94</v>
      </c>
      <c r="M132">
        <v>27.2</v>
      </c>
      <c r="N132">
        <v>2.74</v>
      </c>
      <c r="O132">
        <v>1.35</v>
      </c>
      <c r="P132">
        <v>388464.93</v>
      </c>
      <c r="Q132">
        <v>7.89</v>
      </c>
      <c r="R132">
        <v>1</v>
      </c>
      <c r="S132">
        <v>13.86</v>
      </c>
      <c r="T132">
        <v>2.87</v>
      </c>
      <c r="U132">
        <v>0.32429999999999998</v>
      </c>
      <c r="V132">
        <v>600</v>
      </c>
      <c r="W132">
        <v>23612</v>
      </c>
      <c r="X132">
        <v>1.5</v>
      </c>
      <c r="Y132">
        <v>3.97</v>
      </c>
      <c r="Z132">
        <v>402</v>
      </c>
      <c r="AA132">
        <v>67</v>
      </c>
      <c r="AB132">
        <v>22315593.140000001</v>
      </c>
      <c r="AC132">
        <v>55511.43</v>
      </c>
      <c r="AD132">
        <v>3.4</v>
      </c>
      <c r="AE132">
        <v>3.98</v>
      </c>
      <c r="AF132">
        <v>198</v>
      </c>
      <c r="AG132">
        <v>33</v>
      </c>
      <c r="AH132">
        <v>-8148394.5599999996</v>
      </c>
      <c r="AI132">
        <v>-41153.51</v>
      </c>
      <c r="AJ132">
        <v>-2.34</v>
      </c>
      <c r="AK132">
        <v>3.95</v>
      </c>
      <c r="AL132">
        <v>0.3</v>
      </c>
      <c r="AM132">
        <v>0.3</v>
      </c>
      <c r="AN132">
        <v>30</v>
      </c>
      <c r="AO132">
        <v>1</v>
      </c>
    </row>
    <row r="133" spans="1:41" x14ac:dyDescent="0.45">
      <c r="A133">
        <v>86</v>
      </c>
      <c r="B133">
        <v>10927696.43</v>
      </c>
      <c r="C133">
        <v>109.28</v>
      </c>
      <c r="D133">
        <v>14.45</v>
      </c>
      <c r="E133">
        <v>15.93</v>
      </c>
      <c r="F133">
        <v>110.24</v>
      </c>
      <c r="G133">
        <v>-389636.56</v>
      </c>
      <c r="H133">
        <v>-17.98</v>
      </c>
      <c r="I133">
        <v>-720240.22</v>
      </c>
      <c r="J133">
        <v>-4.05</v>
      </c>
      <c r="K133">
        <v>15.17</v>
      </c>
      <c r="L133">
        <v>3.93</v>
      </c>
      <c r="M133">
        <v>27.21</v>
      </c>
      <c r="N133">
        <v>2.35</v>
      </c>
      <c r="O133">
        <v>1.3</v>
      </c>
      <c r="P133">
        <v>367619.28</v>
      </c>
      <c r="Q133">
        <v>6.47</v>
      </c>
      <c r="R133">
        <v>1.27</v>
      </c>
      <c r="S133">
        <v>8.2899999999999991</v>
      </c>
      <c r="T133">
        <v>2.37</v>
      </c>
      <c r="U133">
        <v>0.26590000000000003</v>
      </c>
      <c r="V133">
        <v>600</v>
      </c>
      <c r="W133">
        <v>18212.830000000002</v>
      </c>
      <c r="X133">
        <v>1.26</v>
      </c>
      <c r="Y133">
        <v>3.97</v>
      </c>
      <c r="Z133">
        <v>386</v>
      </c>
      <c r="AA133">
        <v>64.33</v>
      </c>
      <c r="AB133">
        <v>19001671.649999999</v>
      </c>
      <c r="AC133">
        <v>49227.13</v>
      </c>
      <c r="AD133">
        <v>3.25</v>
      </c>
      <c r="AE133">
        <v>3.97</v>
      </c>
      <c r="AF133">
        <v>214</v>
      </c>
      <c r="AG133">
        <v>35.67</v>
      </c>
      <c r="AH133">
        <v>-8073975.21</v>
      </c>
      <c r="AI133">
        <v>-37728.86</v>
      </c>
      <c r="AJ133">
        <v>-2.34</v>
      </c>
      <c r="AK133">
        <v>3.96</v>
      </c>
      <c r="AL133">
        <v>0.3</v>
      </c>
      <c r="AM133">
        <v>0.3</v>
      </c>
      <c r="AN133">
        <v>20</v>
      </c>
      <c r="AO133">
        <v>2</v>
      </c>
    </row>
    <row r="134" spans="1:41" x14ac:dyDescent="0.45">
      <c r="A134">
        <v>357</v>
      </c>
      <c r="B134">
        <v>12775700.09</v>
      </c>
      <c r="C134">
        <v>127.76</v>
      </c>
      <c r="D134">
        <v>14.13</v>
      </c>
      <c r="E134">
        <v>17.91</v>
      </c>
      <c r="F134">
        <v>126.76</v>
      </c>
      <c r="G134">
        <v>-265334.81</v>
      </c>
      <c r="H134">
        <v>-19.600000000000001</v>
      </c>
      <c r="I134">
        <v>-873019.21</v>
      </c>
      <c r="J134">
        <v>-4.5599999999999996</v>
      </c>
      <c r="K134">
        <v>14.63</v>
      </c>
      <c r="L134">
        <v>3.93</v>
      </c>
      <c r="M134">
        <v>27.8</v>
      </c>
      <c r="N134">
        <v>2.57</v>
      </c>
      <c r="O134">
        <v>1.38</v>
      </c>
      <c r="P134">
        <v>430046.97</v>
      </c>
      <c r="Q134">
        <v>6.48</v>
      </c>
      <c r="R134">
        <v>0.89</v>
      </c>
      <c r="S134">
        <v>14.11</v>
      </c>
      <c r="T134">
        <v>2.67</v>
      </c>
      <c r="U134">
        <v>0.26629999999999998</v>
      </c>
      <c r="V134">
        <v>599</v>
      </c>
      <c r="W134">
        <v>21328.38</v>
      </c>
      <c r="X134">
        <v>1.41</v>
      </c>
      <c r="Y134">
        <v>3.91</v>
      </c>
      <c r="Z134">
        <v>390</v>
      </c>
      <c r="AA134">
        <v>65.11</v>
      </c>
      <c r="AB134">
        <v>20923759.780000001</v>
      </c>
      <c r="AC134">
        <v>53650.67</v>
      </c>
      <c r="AD134">
        <v>3.42</v>
      </c>
      <c r="AE134">
        <v>3.92</v>
      </c>
      <c r="AF134">
        <v>209</v>
      </c>
      <c r="AG134">
        <v>34.89</v>
      </c>
      <c r="AH134">
        <v>-8148059.7000000002</v>
      </c>
      <c r="AI134">
        <v>-38985.93</v>
      </c>
      <c r="AJ134">
        <v>-2.35</v>
      </c>
      <c r="AK134">
        <v>3.89</v>
      </c>
      <c r="AL134">
        <v>0.4</v>
      </c>
      <c r="AM134">
        <v>0.3</v>
      </c>
      <c r="AN134">
        <v>35</v>
      </c>
      <c r="AO134">
        <v>5</v>
      </c>
    </row>
    <row r="135" spans="1:41" x14ac:dyDescent="0.45">
      <c r="A135">
        <v>570</v>
      </c>
      <c r="B135">
        <v>13149794.01</v>
      </c>
      <c r="C135">
        <v>131.5</v>
      </c>
      <c r="D135">
        <v>14.14</v>
      </c>
      <c r="E135">
        <v>18.29</v>
      </c>
      <c r="F135">
        <v>129.35</v>
      </c>
      <c r="G135">
        <v>-392153.89</v>
      </c>
      <c r="H135">
        <v>-19.600000000000001</v>
      </c>
      <c r="I135">
        <v>-787204.41</v>
      </c>
      <c r="J135">
        <v>-4.66</v>
      </c>
      <c r="K135">
        <v>16.7</v>
      </c>
      <c r="L135">
        <v>3.93</v>
      </c>
      <c r="M135">
        <v>27.77</v>
      </c>
      <c r="N135">
        <v>2.68</v>
      </c>
      <c r="O135">
        <v>1.3</v>
      </c>
      <c r="P135">
        <v>448659.16</v>
      </c>
      <c r="Q135">
        <v>6.57</v>
      </c>
      <c r="R135">
        <v>0.99</v>
      </c>
      <c r="S135">
        <v>13.06</v>
      </c>
      <c r="T135">
        <v>2.78</v>
      </c>
      <c r="U135">
        <v>0.26979999999999998</v>
      </c>
      <c r="V135">
        <v>600</v>
      </c>
      <c r="W135">
        <v>21916.32</v>
      </c>
      <c r="X135">
        <v>1.43</v>
      </c>
      <c r="Y135">
        <v>3.9</v>
      </c>
      <c r="Z135">
        <v>404</v>
      </c>
      <c r="AA135">
        <v>67.33</v>
      </c>
      <c r="AB135">
        <v>20990940.510000002</v>
      </c>
      <c r="AC135">
        <v>51957.77</v>
      </c>
      <c r="AD135">
        <v>3.27</v>
      </c>
      <c r="AE135">
        <v>3.91</v>
      </c>
      <c r="AF135">
        <v>196</v>
      </c>
      <c r="AG135">
        <v>32.67</v>
      </c>
      <c r="AH135">
        <v>-7841146.5099999998</v>
      </c>
      <c r="AI135">
        <v>-40005.85</v>
      </c>
      <c r="AJ135">
        <v>-2.35</v>
      </c>
      <c r="AK135">
        <v>3.89</v>
      </c>
      <c r="AL135">
        <v>0.4</v>
      </c>
      <c r="AM135">
        <v>0.2</v>
      </c>
      <c r="AN135">
        <v>20</v>
      </c>
      <c r="AO135">
        <v>8</v>
      </c>
    </row>
    <row r="136" spans="1:41" x14ac:dyDescent="0.45">
      <c r="A136">
        <v>455</v>
      </c>
      <c r="B136">
        <v>13796598.029999999</v>
      </c>
      <c r="C136">
        <v>137.97</v>
      </c>
      <c r="D136">
        <v>14.45</v>
      </c>
      <c r="E136">
        <v>18.940000000000001</v>
      </c>
      <c r="F136">
        <v>131.13999999999999</v>
      </c>
      <c r="G136">
        <v>-563770.57999999996</v>
      </c>
      <c r="H136">
        <v>-26.2</v>
      </c>
      <c r="I136">
        <v>-1126363.1000000001</v>
      </c>
      <c r="J136">
        <v>-4.82</v>
      </c>
      <c r="K136">
        <v>12.25</v>
      </c>
      <c r="L136">
        <v>3.93</v>
      </c>
      <c r="M136">
        <v>27.21</v>
      </c>
      <c r="N136">
        <v>2.58</v>
      </c>
      <c r="O136">
        <v>1.32</v>
      </c>
      <c r="P136">
        <v>615954.98</v>
      </c>
      <c r="Q136">
        <v>4.92</v>
      </c>
      <c r="R136">
        <v>1.24</v>
      </c>
      <c r="S136">
        <v>10.9</v>
      </c>
      <c r="T136">
        <v>2.71</v>
      </c>
      <c r="U136">
        <v>0.20230000000000001</v>
      </c>
      <c r="V136">
        <v>600</v>
      </c>
      <c r="W136">
        <v>22994.33</v>
      </c>
      <c r="X136">
        <v>1.48</v>
      </c>
      <c r="Y136">
        <v>3.97</v>
      </c>
      <c r="Z136">
        <v>397</v>
      </c>
      <c r="AA136">
        <v>66.17</v>
      </c>
      <c r="AB136">
        <v>22531062.800000001</v>
      </c>
      <c r="AC136">
        <v>56753.31</v>
      </c>
      <c r="AD136">
        <v>3.51</v>
      </c>
      <c r="AE136">
        <v>3.97</v>
      </c>
      <c r="AF136">
        <v>203</v>
      </c>
      <c r="AG136">
        <v>33.83</v>
      </c>
      <c r="AH136">
        <v>-8734464.7699999996</v>
      </c>
      <c r="AI136">
        <v>-43026.92</v>
      </c>
      <c r="AJ136">
        <v>-2.4900000000000002</v>
      </c>
      <c r="AK136">
        <v>3.96</v>
      </c>
      <c r="AL136">
        <v>0.3</v>
      </c>
      <c r="AM136">
        <v>0.3</v>
      </c>
      <c r="AN136">
        <v>45</v>
      </c>
      <c r="AO136">
        <v>6</v>
      </c>
    </row>
    <row r="137" spans="1:41" x14ac:dyDescent="0.45">
      <c r="A137">
        <v>592</v>
      </c>
      <c r="B137">
        <v>12525804.08</v>
      </c>
      <c r="C137">
        <v>125.26</v>
      </c>
      <c r="D137">
        <v>14.54</v>
      </c>
      <c r="E137">
        <v>17.649999999999999</v>
      </c>
      <c r="F137">
        <v>121.34</v>
      </c>
      <c r="G137">
        <v>-192495.58</v>
      </c>
      <c r="H137">
        <v>-11.47</v>
      </c>
      <c r="I137">
        <v>-849824.16</v>
      </c>
      <c r="J137">
        <v>-4.49</v>
      </c>
      <c r="K137">
        <v>14.74</v>
      </c>
      <c r="L137">
        <v>3.93</v>
      </c>
      <c r="M137">
        <v>27.01</v>
      </c>
      <c r="N137">
        <v>2.54</v>
      </c>
      <c r="O137">
        <v>1.31</v>
      </c>
      <c r="P137">
        <v>352951.66</v>
      </c>
      <c r="Q137">
        <v>7.43</v>
      </c>
      <c r="R137">
        <v>1.1000000000000001</v>
      </c>
      <c r="S137">
        <v>11.1</v>
      </c>
      <c r="T137">
        <v>2.74</v>
      </c>
      <c r="U137">
        <v>0.30520000000000003</v>
      </c>
      <c r="V137">
        <v>600</v>
      </c>
      <c r="W137">
        <v>20876.34</v>
      </c>
      <c r="X137">
        <v>1.39</v>
      </c>
      <c r="Y137">
        <v>3.99</v>
      </c>
      <c r="Z137">
        <v>396</v>
      </c>
      <c r="AA137">
        <v>66</v>
      </c>
      <c r="AB137">
        <v>20651128.449999999</v>
      </c>
      <c r="AC137">
        <v>52149.31</v>
      </c>
      <c r="AD137">
        <v>3.33</v>
      </c>
      <c r="AE137">
        <v>4</v>
      </c>
      <c r="AF137">
        <v>204</v>
      </c>
      <c r="AG137">
        <v>34</v>
      </c>
      <c r="AH137">
        <v>-8125324.3700000001</v>
      </c>
      <c r="AI137">
        <v>-39830.019999999997</v>
      </c>
      <c r="AJ137">
        <v>-2.39</v>
      </c>
      <c r="AK137">
        <v>3.97</v>
      </c>
      <c r="AL137">
        <v>0.2</v>
      </c>
      <c r="AM137">
        <v>0.4</v>
      </c>
      <c r="AN137">
        <v>30</v>
      </c>
      <c r="AO137">
        <v>8</v>
      </c>
    </row>
    <row r="138" spans="1:41" x14ac:dyDescent="0.45">
      <c r="A138">
        <v>84</v>
      </c>
      <c r="B138">
        <v>12552968.75</v>
      </c>
      <c r="C138">
        <v>125.53</v>
      </c>
      <c r="D138">
        <v>14.14</v>
      </c>
      <c r="E138">
        <v>17.670000000000002</v>
      </c>
      <c r="F138">
        <v>124.99</v>
      </c>
      <c r="G138">
        <v>-383229.34</v>
      </c>
      <c r="H138">
        <v>-16.46</v>
      </c>
      <c r="I138">
        <v>-769417.65</v>
      </c>
      <c r="J138">
        <v>-4.5</v>
      </c>
      <c r="K138">
        <v>16.309999999999999</v>
      </c>
      <c r="L138">
        <v>3.93</v>
      </c>
      <c r="M138">
        <v>27.77</v>
      </c>
      <c r="N138">
        <v>2.63</v>
      </c>
      <c r="O138">
        <v>1.36</v>
      </c>
      <c r="P138">
        <v>412327.17</v>
      </c>
      <c r="Q138">
        <v>6.57</v>
      </c>
      <c r="R138">
        <v>1.1200000000000001</v>
      </c>
      <c r="S138">
        <v>10.95</v>
      </c>
      <c r="T138">
        <v>2.77</v>
      </c>
      <c r="U138">
        <v>0.26979999999999998</v>
      </c>
      <c r="V138">
        <v>600</v>
      </c>
      <c r="W138">
        <v>20921.61</v>
      </c>
      <c r="X138">
        <v>1.39</v>
      </c>
      <c r="Y138">
        <v>3.9</v>
      </c>
      <c r="Z138">
        <v>395</v>
      </c>
      <c r="AA138">
        <v>65.83</v>
      </c>
      <c r="AB138">
        <v>20268276.039999999</v>
      </c>
      <c r="AC138">
        <v>51312.09</v>
      </c>
      <c r="AD138">
        <v>3.27</v>
      </c>
      <c r="AE138">
        <v>3.91</v>
      </c>
      <c r="AF138">
        <v>205</v>
      </c>
      <c r="AG138">
        <v>34.17</v>
      </c>
      <c r="AH138">
        <v>-7715307.2999999998</v>
      </c>
      <c r="AI138">
        <v>-37635.65</v>
      </c>
      <c r="AJ138">
        <v>-2.2400000000000002</v>
      </c>
      <c r="AK138">
        <v>3.89</v>
      </c>
      <c r="AL138">
        <v>0.4</v>
      </c>
      <c r="AM138">
        <v>0.2</v>
      </c>
      <c r="AN138">
        <v>20</v>
      </c>
      <c r="AO138">
        <v>2</v>
      </c>
    </row>
    <row r="139" spans="1:41" x14ac:dyDescent="0.45">
      <c r="A139">
        <v>126</v>
      </c>
      <c r="B139">
        <v>12852998.439999999</v>
      </c>
      <c r="C139">
        <v>128.53</v>
      </c>
      <c r="D139">
        <v>14.11</v>
      </c>
      <c r="E139">
        <v>17.989999999999998</v>
      </c>
      <c r="F139">
        <v>127.48</v>
      </c>
      <c r="G139">
        <v>-241871.68</v>
      </c>
      <c r="H139">
        <v>-19.600000000000001</v>
      </c>
      <c r="I139">
        <v>-923188.24</v>
      </c>
      <c r="J139">
        <v>-4.58</v>
      </c>
      <c r="K139">
        <v>13.92</v>
      </c>
      <c r="L139">
        <v>3.92</v>
      </c>
      <c r="M139">
        <v>27.82</v>
      </c>
      <c r="N139">
        <v>2.6</v>
      </c>
      <c r="O139">
        <v>1.25</v>
      </c>
      <c r="P139">
        <v>522537.96</v>
      </c>
      <c r="Q139">
        <v>5.52</v>
      </c>
      <c r="R139">
        <v>1.1399999999999999</v>
      </c>
      <c r="S139">
        <v>11.02</v>
      </c>
      <c r="T139">
        <v>2.68</v>
      </c>
      <c r="U139">
        <v>0.2266</v>
      </c>
      <c r="V139">
        <v>600</v>
      </c>
      <c r="W139">
        <v>21421.66</v>
      </c>
      <c r="X139">
        <v>1.41</v>
      </c>
      <c r="Y139">
        <v>3.9</v>
      </c>
      <c r="Z139">
        <v>405</v>
      </c>
      <c r="AA139">
        <v>67.5</v>
      </c>
      <c r="AB139">
        <v>20903182.399999999</v>
      </c>
      <c r="AC139">
        <v>51612.800000000003</v>
      </c>
      <c r="AD139">
        <v>3.34</v>
      </c>
      <c r="AE139">
        <v>3.9</v>
      </c>
      <c r="AF139">
        <v>195</v>
      </c>
      <c r="AG139">
        <v>32.5</v>
      </c>
      <c r="AH139">
        <v>-8050183.96</v>
      </c>
      <c r="AI139">
        <v>-41282.99</v>
      </c>
      <c r="AJ139">
        <v>-2.59</v>
      </c>
      <c r="AK139">
        <v>3.89</v>
      </c>
      <c r="AL139">
        <v>0.4</v>
      </c>
      <c r="AM139">
        <v>0.4</v>
      </c>
      <c r="AN139">
        <v>40</v>
      </c>
      <c r="AO139">
        <v>2</v>
      </c>
    </row>
    <row r="140" spans="1:41" x14ac:dyDescent="0.45">
      <c r="A140">
        <v>451</v>
      </c>
      <c r="B140">
        <v>13359291.960000001</v>
      </c>
      <c r="C140">
        <v>133.59</v>
      </c>
      <c r="D140">
        <v>14.55</v>
      </c>
      <c r="E140">
        <v>18.5</v>
      </c>
      <c r="F140">
        <v>127.17</v>
      </c>
      <c r="G140">
        <v>-427727.8</v>
      </c>
      <c r="H140">
        <v>-19.600000000000001</v>
      </c>
      <c r="I140">
        <v>-959142.78</v>
      </c>
      <c r="J140">
        <v>-4.7300000000000004</v>
      </c>
      <c r="K140">
        <v>13.93</v>
      </c>
      <c r="L140">
        <v>3.91</v>
      </c>
      <c r="M140">
        <v>26.87</v>
      </c>
      <c r="N140">
        <v>2.56</v>
      </c>
      <c r="O140">
        <v>1.19</v>
      </c>
      <c r="P140">
        <v>498172.31</v>
      </c>
      <c r="Q140">
        <v>5.78</v>
      </c>
      <c r="R140">
        <v>1.04</v>
      </c>
      <c r="S140">
        <v>12.55</v>
      </c>
      <c r="T140">
        <v>2.67</v>
      </c>
      <c r="U140">
        <v>0.2374</v>
      </c>
      <c r="V140">
        <v>600</v>
      </c>
      <c r="W140">
        <v>22265.49</v>
      </c>
      <c r="X140">
        <v>1.45</v>
      </c>
      <c r="Y140">
        <v>3.99</v>
      </c>
      <c r="Z140">
        <v>410</v>
      </c>
      <c r="AA140">
        <v>68.33</v>
      </c>
      <c r="AB140">
        <v>21901157.25</v>
      </c>
      <c r="AC140">
        <v>53417.46</v>
      </c>
      <c r="AD140">
        <v>3.36</v>
      </c>
      <c r="AE140">
        <v>4</v>
      </c>
      <c r="AF140">
        <v>190</v>
      </c>
      <c r="AG140">
        <v>31.67</v>
      </c>
      <c r="AH140">
        <v>-8541865.2899999991</v>
      </c>
      <c r="AI140">
        <v>-44957.19</v>
      </c>
      <c r="AJ140">
        <v>-2.68</v>
      </c>
      <c r="AK140">
        <v>3.97</v>
      </c>
      <c r="AL140">
        <v>0.2</v>
      </c>
      <c r="AM140">
        <v>0.2</v>
      </c>
      <c r="AN140">
        <v>45</v>
      </c>
      <c r="AO140">
        <v>6</v>
      </c>
    </row>
    <row r="141" spans="1:41" x14ac:dyDescent="0.45">
      <c r="A141">
        <v>111</v>
      </c>
      <c r="B141">
        <v>13221685.789999999</v>
      </c>
      <c r="C141">
        <v>132.22</v>
      </c>
      <c r="D141">
        <v>14.13</v>
      </c>
      <c r="E141">
        <v>18.36</v>
      </c>
      <c r="F141">
        <v>130.01</v>
      </c>
      <c r="G141">
        <v>-265015.99</v>
      </c>
      <c r="H141">
        <v>-19.600000000000001</v>
      </c>
      <c r="I141">
        <v>-910188.35</v>
      </c>
      <c r="J141">
        <v>-4.7</v>
      </c>
      <c r="K141">
        <v>14.53</v>
      </c>
      <c r="L141">
        <v>3.91</v>
      </c>
      <c r="M141">
        <v>27.65</v>
      </c>
      <c r="N141">
        <v>2.65</v>
      </c>
      <c r="O141">
        <v>1.37</v>
      </c>
      <c r="P141">
        <v>389893.31</v>
      </c>
      <c r="Q141">
        <v>7.29</v>
      </c>
      <c r="R141">
        <v>0.89</v>
      </c>
      <c r="S141">
        <v>14.51</v>
      </c>
      <c r="T141">
        <v>2.74</v>
      </c>
      <c r="U141">
        <v>0.29959999999999998</v>
      </c>
      <c r="V141">
        <v>600</v>
      </c>
      <c r="W141">
        <v>22036.14</v>
      </c>
      <c r="X141">
        <v>1.44</v>
      </c>
      <c r="Y141">
        <v>3.9</v>
      </c>
      <c r="Z141">
        <v>395</v>
      </c>
      <c r="AA141">
        <v>65.83</v>
      </c>
      <c r="AB141">
        <v>21241440.359999999</v>
      </c>
      <c r="AC141">
        <v>53775.8</v>
      </c>
      <c r="AD141">
        <v>3.41</v>
      </c>
      <c r="AE141">
        <v>3.92</v>
      </c>
      <c r="AF141">
        <v>205</v>
      </c>
      <c r="AG141">
        <v>34.17</v>
      </c>
      <c r="AH141">
        <v>-8019754.5700000003</v>
      </c>
      <c r="AI141">
        <v>-39120.75</v>
      </c>
      <c r="AJ141">
        <v>-2.36</v>
      </c>
      <c r="AK141">
        <v>3.87</v>
      </c>
      <c r="AL141">
        <v>0.4</v>
      </c>
      <c r="AM141">
        <v>0.2</v>
      </c>
      <c r="AN141">
        <v>35</v>
      </c>
      <c r="AO141">
        <v>2</v>
      </c>
    </row>
    <row r="142" spans="1:41" x14ac:dyDescent="0.45">
      <c r="A142">
        <v>536</v>
      </c>
      <c r="B142">
        <v>14670273.720000001</v>
      </c>
      <c r="C142">
        <v>146.69999999999999</v>
      </c>
      <c r="D142">
        <v>14.45</v>
      </c>
      <c r="E142">
        <v>19.809999999999999</v>
      </c>
      <c r="F142">
        <v>137.11000000000001</v>
      </c>
      <c r="G142">
        <v>-458693.55</v>
      </c>
      <c r="H142">
        <v>-17.98</v>
      </c>
      <c r="I142">
        <v>-1000407.72</v>
      </c>
      <c r="J142">
        <v>-5.07</v>
      </c>
      <c r="K142">
        <v>14.66</v>
      </c>
      <c r="L142">
        <v>3.91</v>
      </c>
      <c r="M142">
        <v>27.06</v>
      </c>
      <c r="N142">
        <v>3.04</v>
      </c>
      <c r="O142">
        <v>1.43</v>
      </c>
      <c r="P142">
        <v>506554.42</v>
      </c>
      <c r="Q142">
        <v>6.38</v>
      </c>
      <c r="R142">
        <v>0.8</v>
      </c>
      <c r="S142">
        <v>17.95</v>
      </c>
      <c r="T142">
        <v>3.14</v>
      </c>
      <c r="U142">
        <v>0.26229999999999998</v>
      </c>
      <c r="V142">
        <v>600</v>
      </c>
      <c r="W142">
        <v>24450.46</v>
      </c>
      <c r="X142">
        <v>1.54</v>
      </c>
      <c r="Y142">
        <v>3.97</v>
      </c>
      <c r="Z142">
        <v>408</v>
      </c>
      <c r="AA142">
        <v>68</v>
      </c>
      <c r="AB142">
        <v>21860034.859999999</v>
      </c>
      <c r="AC142">
        <v>53578.52</v>
      </c>
      <c r="AD142">
        <v>3.29</v>
      </c>
      <c r="AE142">
        <v>3.98</v>
      </c>
      <c r="AF142">
        <v>192</v>
      </c>
      <c r="AG142">
        <v>32</v>
      </c>
      <c r="AH142">
        <v>-7189761.1399999997</v>
      </c>
      <c r="AI142">
        <v>-37446.67</v>
      </c>
      <c r="AJ142">
        <v>-2.19</v>
      </c>
      <c r="AK142">
        <v>3.95</v>
      </c>
      <c r="AL142">
        <v>0.3</v>
      </c>
      <c r="AM142">
        <v>0.3</v>
      </c>
      <c r="AN142">
        <v>45</v>
      </c>
      <c r="AO142">
        <v>7</v>
      </c>
    </row>
    <row r="143" spans="1:41" x14ac:dyDescent="0.45">
      <c r="A143">
        <v>577</v>
      </c>
      <c r="B143">
        <v>12482660.699999999</v>
      </c>
      <c r="C143">
        <v>124.83</v>
      </c>
      <c r="D143">
        <v>14.54</v>
      </c>
      <c r="E143">
        <v>17.600000000000001</v>
      </c>
      <c r="F143">
        <v>121.03</v>
      </c>
      <c r="G143">
        <v>-424118.39</v>
      </c>
      <c r="H143">
        <v>-18.62</v>
      </c>
      <c r="I143">
        <v>-969733.66</v>
      </c>
      <c r="J143">
        <v>-4.51</v>
      </c>
      <c r="K143">
        <v>12.87</v>
      </c>
      <c r="L143">
        <v>3.91</v>
      </c>
      <c r="M143">
        <v>26.86</v>
      </c>
      <c r="N143">
        <v>2.2999999999999998</v>
      </c>
      <c r="O143">
        <v>1.22</v>
      </c>
      <c r="P143">
        <v>590610.1</v>
      </c>
      <c r="Q143">
        <v>4.83</v>
      </c>
      <c r="R143">
        <v>1.24</v>
      </c>
      <c r="S143">
        <v>9.84</v>
      </c>
      <c r="T143">
        <v>2.5099999999999998</v>
      </c>
      <c r="U143">
        <v>0.19850000000000001</v>
      </c>
      <c r="V143">
        <v>600</v>
      </c>
      <c r="W143">
        <v>20804.43</v>
      </c>
      <c r="X143">
        <v>1.39</v>
      </c>
      <c r="Y143">
        <v>3.99</v>
      </c>
      <c r="Z143">
        <v>392</v>
      </c>
      <c r="AA143">
        <v>65.33</v>
      </c>
      <c r="AB143">
        <v>22089711.57</v>
      </c>
      <c r="AC143">
        <v>56351.31</v>
      </c>
      <c r="AD143">
        <v>3.49</v>
      </c>
      <c r="AE143">
        <v>4</v>
      </c>
      <c r="AF143">
        <v>208</v>
      </c>
      <c r="AG143">
        <v>34.67</v>
      </c>
      <c r="AH143">
        <v>-9607050.8699999992</v>
      </c>
      <c r="AI143">
        <v>-46187.74</v>
      </c>
      <c r="AJ143">
        <v>-2.58</v>
      </c>
      <c r="AK143">
        <v>3.97</v>
      </c>
      <c r="AL143">
        <v>0.2</v>
      </c>
      <c r="AM143">
        <v>0.2</v>
      </c>
      <c r="AN143">
        <v>25</v>
      </c>
      <c r="AO143">
        <v>8</v>
      </c>
    </row>
    <row r="144" spans="1:41" x14ac:dyDescent="0.45">
      <c r="A144">
        <v>495</v>
      </c>
      <c r="B144">
        <v>10795946.720000001</v>
      </c>
      <c r="C144">
        <v>107.96</v>
      </c>
      <c r="D144">
        <v>14.14</v>
      </c>
      <c r="E144">
        <v>15.78</v>
      </c>
      <c r="F144">
        <v>111.59</v>
      </c>
      <c r="G144">
        <v>-518075.71</v>
      </c>
      <c r="H144">
        <v>-25.74</v>
      </c>
      <c r="I144">
        <v>-757192.53</v>
      </c>
      <c r="J144">
        <v>-4.05</v>
      </c>
      <c r="K144">
        <v>14.26</v>
      </c>
      <c r="L144">
        <v>3.9</v>
      </c>
      <c r="M144">
        <v>27.56</v>
      </c>
      <c r="N144">
        <v>2.2400000000000002</v>
      </c>
      <c r="O144">
        <v>1.22</v>
      </c>
      <c r="P144">
        <v>588960.25</v>
      </c>
      <c r="Q144">
        <v>4.25</v>
      </c>
      <c r="R144">
        <v>1.21</v>
      </c>
      <c r="S144">
        <v>8.6</v>
      </c>
      <c r="T144">
        <v>2.29</v>
      </c>
      <c r="U144">
        <v>0.17469999999999999</v>
      </c>
      <c r="V144">
        <v>600</v>
      </c>
      <c r="W144">
        <v>17993.240000000002</v>
      </c>
      <c r="X144">
        <v>1.25</v>
      </c>
      <c r="Y144">
        <v>3.9</v>
      </c>
      <c r="Z144">
        <v>389</v>
      </c>
      <c r="AA144">
        <v>64.83</v>
      </c>
      <c r="AB144">
        <v>19481939.48</v>
      </c>
      <c r="AC144">
        <v>50082.11</v>
      </c>
      <c r="AD144">
        <v>3.28</v>
      </c>
      <c r="AE144">
        <v>3.91</v>
      </c>
      <c r="AF144">
        <v>211</v>
      </c>
      <c r="AG144">
        <v>35.17</v>
      </c>
      <c r="AH144">
        <v>-8685992.7599999998</v>
      </c>
      <c r="AI144">
        <v>-41165.839999999997</v>
      </c>
      <c r="AJ144">
        <v>-2.5</v>
      </c>
      <c r="AK144">
        <v>3.9</v>
      </c>
      <c r="AL144">
        <v>0.4</v>
      </c>
      <c r="AM144">
        <v>0.4</v>
      </c>
      <c r="AN144">
        <v>20</v>
      </c>
      <c r="AO144">
        <v>7</v>
      </c>
    </row>
    <row r="145" spans="1:41" x14ac:dyDescent="0.45">
      <c r="A145">
        <v>488</v>
      </c>
      <c r="B145">
        <v>13555723.109999999</v>
      </c>
      <c r="C145">
        <v>135.56</v>
      </c>
      <c r="D145">
        <v>14.45</v>
      </c>
      <c r="E145">
        <v>18.7</v>
      </c>
      <c r="F145">
        <v>129.46</v>
      </c>
      <c r="G145">
        <v>-437639.56</v>
      </c>
      <c r="H145">
        <v>-17.98</v>
      </c>
      <c r="I145">
        <v>-825587.64</v>
      </c>
      <c r="J145">
        <v>-4.8</v>
      </c>
      <c r="K145">
        <v>16.420000000000002</v>
      </c>
      <c r="L145">
        <v>3.9</v>
      </c>
      <c r="M145">
        <v>27</v>
      </c>
      <c r="N145">
        <v>2.62</v>
      </c>
      <c r="O145">
        <v>1.26</v>
      </c>
      <c r="P145">
        <v>451217.18</v>
      </c>
      <c r="Q145">
        <v>6.58</v>
      </c>
      <c r="R145">
        <v>1.27</v>
      </c>
      <c r="S145">
        <v>10.49</v>
      </c>
      <c r="T145">
        <v>2.75</v>
      </c>
      <c r="U145">
        <v>0.27029999999999998</v>
      </c>
      <c r="V145">
        <v>600</v>
      </c>
      <c r="W145">
        <v>22592.87</v>
      </c>
      <c r="X145">
        <v>1.46</v>
      </c>
      <c r="Y145">
        <v>3.97</v>
      </c>
      <c r="Z145">
        <v>405</v>
      </c>
      <c r="AA145">
        <v>67.5</v>
      </c>
      <c r="AB145">
        <v>21938656.550000001</v>
      </c>
      <c r="AC145">
        <v>54169.52</v>
      </c>
      <c r="AD145">
        <v>3.34</v>
      </c>
      <c r="AE145">
        <v>3.98</v>
      </c>
      <c r="AF145">
        <v>195</v>
      </c>
      <c r="AG145">
        <v>32.5</v>
      </c>
      <c r="AH145">
        <v>-8382933.4299999997</v>
      </c>
      <c r="AI145">
        <v>-42989.4</v>
      </c>
      <c r="AJ145">
        <v>-2.44</v>
      </c>
      <c r="AK145">
        <v>3.95</v>
      </c>
      <c r="AL145">
        <v>0.3</v>
      </c>
      <c r="AM145">
        <v>0.2</v>
      </c>
      <c r="AN145">
        <v>20</v>
      </c>
      <c r="AO145">
        <v>7</v>
      </c>
    </row>
    <row r="146" spans="1:41" x14ac:dyDescent="0.45">
      <c r="A146">
        <v>447</v>
      </c>
      <c r="B146">
        <v>12913006.210000001</v>
      </c>
      <c r="C146">
        <v>129.13</v>
      </c>
      <c r="D146">
        <v>14.11</v>
      </c>
      <c r="E146">
        <v>18.05</v>
      </c>
      <c r="F146">
        <v>127.91</v>
      </c>
      <c r="G146">
        <v>-542678.32999999996</v>
      </c>
      <c r="H146">
        <v>-25.74</v>
      </c>
      <c r="I146">
        <v>-894732.36</v>
      </c>
      <c r="J146">
        <v>-4.6399999999999997</v>
      </c>
      <c r="K146">
        <v>14.43</v>
      </c>
      <c r="L146">
        <v>3.89</v>
      </c>
      <c r="M146">
        <v>27.55</v>
      </c>
      <c r="N146">
        <v>2.4500000000000002</v>
      </c>
      <c r="O146">
        <v>1.21</v>
      </c>
      <c r="P146">
        <v>486765.27</v>
      </c>
      <c r="Q146">
        <v>5.75</v>
      </c>
      <c r="R146">
        <v>1.22</v>
      </c>
      <c r="S146">
        <v>10.38</v>
      </c>
      <c r="T146">
        <v>2.62</v>
      </c>
      <c r="U146">
        <v>0.23619999999999999</v>
      </c>
      <c r="V146">
        <v>600</v>
      </c>
      <c r="W146">
        <v>21521.68</v>
      </c>
      <c r="X146">
        <v>1.42</v>
      </c>
      <c r="Y146">
        <v>3.9</v>
      </c>
      <c r="Z146">
        <v>401</v>
      </c>
      <c r="AA146">
        <v>66.83</v>
      </c>
      <c r="AB146">
        <v>21842301.129999999</v>
      </c>
      <c r="AC146">
        <v>54469.58</v>
      </c>
      <c r="AD146">
        <v>3.42</v>
      </c>
      <c r="AE146">
        <v>3.9</v>
      </c>
      <c r="AF146">
        <v>199</v>
      </c>
      <c r="AG146">
        <v>33.17</v>
      </c>
      <c r="AH146">
        <v>-8929294.9199999999</v>
      </c>
      <c r="AI146">
        <v>-44870.83</v>
      </c>
      <c r="AJ146">
        <v>-2.63</v>
      </c>
      <c r="AK146">
        <v>3.89</v>
      </c>
      <c r="AL146">
        <v>0.4</v>
      </c>
      <c r="AM146">
        <v>0.3</v>
      </c>
      <c r="AN146">
        <v>40</v>
      </c>
      <c r="AO146">
        <v>6</v>
      </c>
    </row>
    <row r="147" spans="1:41" x14ac:dyDescent="0.45">
      <c r="A147">
        <v>204</v>
      </c>
      <c r="B147">
        <v>14272683.02</v>
      </c>
      <c r="C147">
        <v>142.72999999999999</v>
      </c>
      <c r="D147">
        <v>14.11</v>
      </c>
      <c r="E147">
        <v>19.420000000000002</v>
      </c>
      <c r="F147">
        <v>137.62</v>
      </c>
      <c r="G147">
        <v>-551171.16</v>
      </c>
      <c r="H147">
        <v>-25.74</v>
      </c>
      <c r="I147">
        <v>-1026639.98</v>
      </c>
      <c r="J147">
        <v>-5</v>
      </c>
      <c r="K147">
        <v>13.9</v>
      </c>
      <c r="L147">
        <v>3.89</v>
      </c>
      <c r="M147">
        <v>27.55</v>
      </c>
      <c r="N147">
        <v>2.78</v>
      </c>
      <c r="O147">
        <v>1.31</v>
      </c>
      <c r="P147">
        <v>481266.17</v>
      </c>
      <c r="Q147">
        <v>6.4</v>
      </c>
      <c r="R147">
        <v>1.1299999999999999</v>
      </c>
      <c r="S147">
        <v>12.43</v>
      </c>
      <c r="T147">
        <v>2.8</v>
      </c>
      <c r="U147">
        <v>0.26300000000000001</v>
      </c>
      <c r="V147">
        <v>600</v>
      </c>
      <c r="W147">
        <v>23787.81</v>
      </c>
      <c r="X147">
        <v>1.51</v>
      </c>
      <c r="Y147">
        <v>3.9</v>
      </c>
      <c r="Z147">
        <v>408</v>
      </c>
      <c r="AA147">
        <v>68</v>
      </c>
      <c r="AB147">
        <v>22286634.120000001</v>
      </c>
      <c r="AC147">
        <v>54624.1</v>
      </c>
      <c r="AD147">
        <v>3.42</v>
      </c>
      <c r="AE147">
        <v>3.89</v>
      </c>
      <c r="AF147">
        <v>192</v>
      </c>
      <c r="AG147">
        <v>32</v>
      </c>
      <c r="AH147">
        <v>-8013951.1100000003</v>
      </c>
      <c r="AI147">
        <v>-41739.33</v>
      </c>
      <c r="AJ147">
        <v>-2.5299999999999998</v>
      </c>
      <c r="AK147">
        <v>3.91</v>
      </c>
      <c r="AL147">
        <v>0.4</v>
      </c>
      <c r="AM147">
        <v>0.3</v>
      </c>
      <c r="AN147">
        <v>40</v>
      </c>
      <c r="AO147">
        <v>3</v>
      </c>
    </row>
    <row r="148" spans="1:41" x14ac:dyDescent="0.45">
      <c r="A148">
        <v>128</v>
      </c>
      <c r="B148">
        <v>13610446.17</v>
      </c>
      <c r="C148">
        <v>136.1</v>
      </c>
      <c r="D148">
        <v>14.45</v>
      </c>
      <c r="E148">
        <v>18.760000000000002</v>
      </c>
      <c r="F148">
        <v>129.85</v>
      </c>
      <c r="G148">
        <v>-432319.46</v>
      </c>
      <c r="H148">
        <v>-19.600000000000001</v>
      </c>
      <c r="I148">
        <v>-877426.17</v>
      </c>
      <c r="J148">
        <v>-4.82</v>
      </c>
      <c r="K148">
        <v>15.51</v>
      </c>
      <c r="L148">
        <v>3.89</v>
      </c>
      <c r="M148">
        <v>26.94</v>
      </c>
      <c r="N148">
        <v>2.9</v>
      </c>
      <c r="O148">
        <v>1.42</v>
      </c>
      <c r="P148">
        <v>585659.9</v>
      </c>
      <c r="Q148">
        <v>5.07</v>
      </c>
      <c r="R148">
        <v>1.07</v>
      </c>
      <c r="S148">
        <v>12.51</v>
      </c>
      <c r="T148">
        <v>2.86</v>
      </c>
      <c r="U148">
        <v>0.2084</v>
      </c>
      <c r="V148">
        <v>600</v>
      </c>
      <c r="W148">
        <v>22684.080000000002</v>
      </c>
      <c r="X148">
        <v>1.46</v>
      </c>
      <c r="Y148">
        <v>3.97</v>
      </c>
      <c r="Z148">
        <v>403</v>
      </c>
      <c r="AA148">
        <v>67.17</v>
      </c>
      <c r="AB148">
        <v>20790803.41</v>
      </c>
      <c r="AC148">
        <v>51590.080000000002</v>
      </c>
      <c r="AD148">
        <v>3.32</v>
      </c>
      <c r="AE148">
        <v>3.98</v>
      </c>
      <c r="AF148">
        <v>197</v>
      </c>
      <c r="AG148">
        <v>32.83</v>
      </c>
      <c r="AH148">
        <v>-7180357.2300000004</v>
      </c>
      <c r="AI148">
        <v>-36448.51</v>
      </c>
      <c r="AJ148">
        <v>-2.34</v>
      </c>
      <c r="AK148">
        <v>3.95</v>
      </c>
      <c r="AL148">
        <v>0.3</v>
      </c>
      <c r="AM148">
        <v>0.2</v>
      </c>
      <c r="AN148">
        <v>45</v>
      </c>
      <c r="AO148">
        <v>2</v>
      </c>
    </row>
    <row r="149" spans="1:41" x14ac:dyDescent="0.45">
      <c r="A149">
        <v>596</v>
      </c>
      <c r="B149">
        <v>12129514.65</v>
      </c>
      <c r="C149">
        <v>121.3</v>
      </c>
      <c r="D149">
        <v>14.45</v>
      </c>
      <c r="E149">
        <v>17.23</v>
      </c>
      <c r="F149">
        <v>119.19</v>
      </c>
      <c r="G149">
        <v>-416348.81</v>
      </c>
      <c r="H149">
        <v>-19.600000000000001</v>
      </c>
      <c r="I149">
        <v>-928077.94</v>
      </c>
      <c r="J149">
        <v>-4.43</v>
      </c>
      <c r="K149">
        <v>13.07</v>
      </c>
      <c r="L149">
        <v>3.89</v>
      </c>
      <c r="M149">
        <v>26.93</v>
      </c>
      <c r="N149">
        <v>2.5</v>
      </c>
      <c r="O149">
        <v>1.3</v>
      </c>
      <c r="P149">
        <v>521803.71</v>
      </c>
      <c r="Q149">
        <v>5.2</v>
      </c>
      <c r="R149">
        <v>1.22</v>
      </c>
      <c r="S149">
        <v>9.6999999999999993</v>
      </c>
      <c r="T149">
        <v>2.64</v>
      </c>
      <c r="U149">
        <v>0.2135</v>
      </c>
      <c r="V149">
        <v>600</v>
      </c>
      <c r="W149">
        <v>20215.86</v>
      </c>
      <c r="X149">
        <v>1.35</v>
      </c>
      <c r="Y149">
        <v>3.97</v>
      </c>
      <c r="Z149">
        <v>395</v>
      </c>
      <c r="AA149">
        <v>65.83</v>
      </c>
      <c r="AB149">
        <v>20234169.420000002</v>
      </c>
      <c r="AC149">
        <v>51225.75</v>
      </c>
      <c r="AD149">
        <v>3.33</v>
      </c>
      <c r="AE149">
        <v>3.97</v>
      </c>
      <c r="AF149">
        <v>205</v>
      </c>
      <c r="AG149">
        <v>34.17</v>
      </c>
      <c r="AH149">
        <v>-8104654.7699999996</v>
      </c>
      <c r="AI149">
        <v>-39534.9</v>
      </c>
      <c r="AJ149">
        <v>-2.46</v>
      </c>
      <c r="AK149">
        <v>3.96</v>
      </c>
      <c r="AL149">
        <v>0.3</v>
      </c>
      <c r="AM149">
        <v>0.2</v>
      </c>
      <c r="AN149">
        <v>35</v>
      </c>
      <c r="AO149">
        <v>8</v>
      </c>
    </row>
    <row r="150" spans="1:41" x14ac:dyDescent="0.45">
      <c r="A150">
        <v>12</v>
      </c>
      <c r="B150">
        <v>13256529.6</v>
      </c>
      <c r="C150">
        <v>132.57</v>
      </c>
      <c r="D150">
        <v>14.16</v>
      </c>
      <c r="E150">
        <v>18.399999999999999</v>
      </c>
      <c r="F150">
        <v>129.9</v>
      </c>
      <c r="G150">
        <v>-556150.93000000005</v>
      </c>
      <c r="H150">
        <v>-25.74</v>
      </c>
      <c r="I150">
        <v>-987092.99</v>
      </c>
      <c r="J150">
        <v>-4.75</v>
      </c>
      <c r="K150">
        <v>13.43</v>
      </c>
      <c r="L150">
        <v>3.88</v>
      </c>
      <c r="M150">
        <v>27.37</v>
      </c>
      <c r="N150">
        <v>2.57</v>
      </c>
      <c r="O150">
        <v>1.25</v>
      </c>
      <c r="P150">
        <v>479874.38</v>
      </c>
      <c r="Q150">
        <v>6.2</v>
      </c>
      <c r="R150">
        <v>1.18</v>
      </c>
      <c r="S150">
        <v>11.06</v>
      </c>
      <c r="T150">
        <v>2.64</v>
      </c>
      <c r="U150">
        <v>0.25459999999999999</v>
      </c>
      <c r="V150">
        <v>600</v>
      </c>
      <c r="W150">
        <v>22094.22</v>
      </c>
      <c r="X150">
        <v>1.44</v>
      </c>
      <c r="Y150">
        <v>3.91</v>
      </c>
      <c r="Z150">
        <v>404</v>
      </c>
      <c r="AA150">
        <v>67.33</v>
      </c>
      <c r="AB150">
        <v>21675908.649999999</v>
      </c>
      <c r="AC150">
        <v>53653.24</v>
      </c>
      <c r="AD150">
        <v>3.36</v>
      </c>
      <c r="AE150">
        <v>3.92</v>
      </c>
      <c r="AF150">
        <v>196</v>
      </c>
      <c r="AG150">
        <v>32.67</v>
      </c>
      <c r="AH150">
        <v>-8419379.0500000007</v>
      </c>
      <c r="AI150">
        <v>-42956.02</v>
      </c>
      <c r="AJ150">
        <v>-2.5099999999999998</v>
      </c>
      <c r="AK150">
        <v>3.9</v>
      </c>
      <c r="AL150">
        <v>0.4</v>
      </c>
      <c r="AM150">
        <v>0.2</v>
      </c>
      <c r="AN150">
        <v>25</v>
      </c>
      <c r="AO150">
        <v>1</v>
      </c>
    </row>
    <row r="151" spans="1:41" x14ac:dyDescent="0.45">
      <c r="A151">
        <v>658</v>
      </c>
      <c r="B151">
        <v>11139084.92</v>
      </c>
      <c r="C151">
        <v>111.39</v>
      </c>
      <c r="D151">
        <v>14.54</v>
      </c>
      <c r="E151">
        <v>16.16</v>
      </c>
      <c r="F151">
        <v>111.12</v>
      </c>
      <c r="G151">
        <v>-353941.74</v>
      </c>
      <c r="H151">
        <v>-16.46</v>
      </c>
      <c r="I151">
        <v>-811539.66</v>
      </c>
      <c r="J151">
        <v>-4.18</v>
      </c>
      <c r="K151">
        <v>13.73</v>
      </c>
      <c r="L151">
        <v>3.87</v>
      </c>
      <c r="M151">
        <v>26.6</v>
      </c>
      <c r="N151">
        <v>2.4300000000000002</v>
      </c>
      <c r="O151">
        <v>1.27</v>
      </c>
      <c r="P151">
        <v>338388.24</v>
      </c>
      <c r="Q151">
        <v>7.31</v>
      </c>
      <c r="R151">
        <v>1.0900000000000001</v>
      </c>
      <c r="S151">
        <v>9.86</v>
      </c>
      <c r="T151">
        <v>2.4500000000000002</v>
      </c>
      <c r="U151">
        <v>0.30020000000000002</v>
      </c>
      <c r="V151">
        <v>600</v>
      </c>
      <c r="W151">
        <v>18565.14</v>
      </c>
      <c r="X151">
        <v>1.28</v>
      </c>
      <c r="Y151">
        <v>3.99</v>
      </c>
      <c r="Z151">
        <v>394</v>
      </c>
      <c r="AA151">
        <v>65.67</v>
      </c>
      <c r="AB151">
        <v>18949991.420000002</v>
      </c>
      <c r="AC151">
        <v>48096.42</v>
      </c>
      <c r="AD151">
        <v>3.21</v>
      </c>
      <c r="AE151">
        <v>3.99</v>
      </c>
      <c r="AF151">
        <v>206</v>
      </c>
      <c r="AG151">
        <v>34.33</v>
      </c>
      <c r="AH151">
        <v>-7810906.5</v>
      </c>
      <c r="AI151">
        <v>-37917.019999999997</v>
      </c>
      <c r="AJ151">
        <v>-2.42</v>
      </c>
      <c r="AK151">
        <v>3.98</v>
      </c>
      <c r="AL151">
        <v>0.2</v>
      </c>
      <c r="AM151">
        <v>0.2</v>
      </c>
      <c r="AN151">
        <v>25</v>
      </c>
      <c r="AO151">
        <v>9</v>
      </c>
    </row>
    <row r="152" spans="1:41" x14ac:dyDescent="0.45">
      <c r="A152">
        <v>426</v>
      </c>
      <c r="B152">
        <v>12430014.550000001</v>
      </c>
      <c r="C152">
        <v>124.3</v>
      </c>
      <c r="D152">
        <v>14.1</v>
      </c>
      <c r="E152">
        <v>17.55</v>
      </c>
      <c r="F152">
        <v>124.43</v>
      </c>
      <c r="G152">
        <v>-540658.51</v>
      </c>
      <c r="H152">
        <v>-25.74</v>
      </c>
      <c r="I152">
        <v>-874197.97</v>
      </c>
      <c r="J152">
        <v>-4.53</v>
      </c>
      <c r="K152">
        <v>14.22</v>
      </c>
      <c r="L152">
        <v>3.87</v>
      </c>
      <c r="M152">
        <v>27.47</v>
      </c>
      <c r="N152">
        <v>2.42</v>
      </c>
      <c r="O152">
        <v>1.24</v>
      </c>
      <c r="P152">
        <v>570520.18999999994</v>
      </c>
      <c r="Q152">
        <v>4.72</v>
      </c>
      <c r="R152">
        <v>1.38</v>
      </c>
      <c r="S152">
        <v>8.83</v>
      </c>
      <c r="T152">
        <v>2.5499999999999998</v>
      </c>
      <c r="U152">
        <v>0.19389999999999999</v>
      </c>
      <c r="V152">
        <v>600</v>
      </c>
      <c r="W152">
        <v>20716.689999999999</v>
      </c>
      <c r="X152">
        <v>1.38</v>
      </c>
      <c r="Y152">
        <v>3.9</v>
      </c>
      <c r="Z152">
        <v>397</v>
      </c>
      <c r="AA152">
        <v>66.17</v>
      </c>
      <c r="AB152">
        <v>21186337.399999999</v>
      </c>
      <c r="AC152">
        <v>53366.09</v>
      </c>
      <c r="AD152">
        <v>3.37</v>
      </c>
      <c r="AE152">
        <v>3.91</v>
      </c>
      <c r="AF152">
        <v>203</v>
      </c>
      <c r="AG152">
        <v>33.83</v>
      </c>
      <c r="AH152">
        <v>-8756322.8499999996</v>
      </c>
      <c r="AI152">
        <v>-43134.6</v>
      </c>
      <c r="AJ152">
        <v>-2.5099999999999998</v>
      </c>
      <c r="AK152">
        <v>3.87</v>
      </c>
      <c r="AL152">
        <v>0.4</v>
      </c>
      <c r="AM152">
        <v>0.2</v>
      </c>
      <c r="AN152">
        <v>30</v>
      </c>
      <c r="AO152">
        <v>6</v>
      </c>
    </row>
    <row r="153" spans="1:41" x14ac:dyDescent="0.45">
      <c r="A153">
        <v>518</v>
      </c>
      <c r="B153">
        <v>13343337.970000001</v>
      </c>
      <c r="C153">
        <v>133.43</v>
      </c>
      <c r="D153">
        <v>14.45</v>
      </c>
      <c r="E153">
        <v>18.489999999999998</v>
      </c>
      <c r="F153">
        <v>127.91</v>
      </c>
      <c r="G153">
        <v>-439650.76</v>
      </c>
      <c r="H153">
        <v>-19.600000000000001</v>
      </c>
      <c r="I153">
        <v>-1064824.31</v>
      </c>
      <c r="J153">
        <v>-4.7699999999999996</v>
      </c>
      <c r="K153">
        <v>12.53</v>
      </c>
      <c r="L153">
        <v>3.87</v>
      </c>
      <c r="M153">
        <v>26.81</v>
      </c>
      <c r="N153">
        <v>2.5</v>
      </c>
      <c r="O153">
        <v>1.33</v>
      </c>
      <c r="P153">
        <v>489665.94</v>
      </c>
      <c r="Q153">
        <v>6.29</v>
      </c>
      <c r="R153">
        <v>1.18</v>
      </c>
      <c r="S153">
        <v>11.05</v>
      </c>
      <c r="T153">
        <v>2.65</v>
      </c>
      <c r="U153">
        <v>0.25819999999999999</v>
      </c>
      <c r="V153">
        <v>600</v>
      </c>
      <c r="W153">
        <v>22238.9</v>
      </c>
      <c r="X153">
        <v>1.45</v>
      </c>
      <c r="Y153">
        <v>3.97</v>
      </c>
      <c r="Z153">
        <v>392</v>
      </c>
      <c r="AA153">
        <v>65.33</v>
      </c>
      <c r="AB153">
        <v>22251572.309999999</v>
      </c>
      <c r="AC153">
        <v>56764.22</v>
      </c>
      <c r="AD153">
        <v>3.54</v>
      </c>
      <c r="AE153">
        <v>3.97</v>
      </c>
      <c r="AF153">
        <v>208</v>
      </c>
      <c r="AG153">
        <v>34.67</v>
      </c>
      <c r="AH153">
        <v>-8908234.3499999996</v>
      </c>
      <c r="AI153">
        <v>-42828.05</v>
      </c>
      <c r="AJ153">
        <v>-2.4900000000000002</v>
      </c>
      <c r="AK153">
        <v>3.96</v>
      </c>
      <c r="AL153">
        <v>0.3</v>
      </c>
      <c r="AM153">
        <v>0.3</v>
      </c>
      <c r="AN153">
        <v>35</v>
      </c>
      <c r="AO153">
        <v>7</v>
      </c>
    </row>
    <row r="154" spans="1:41" x14ac:dyDescent="0.45">
      <c r="A154">
        <v>588</v>
      </c>
      <c r="B154">
        <v>14270678.470000001</v>
      </c>
      <c r="C154">
        <v>142.71</v>
      </c>
      <c r="D154">
        <v>14.1</v>
      </c>
      <c r="E154">
        <v>19.41</v>
      </c>
      <c r="F154">
        <v>137.69</v>
      </c>
      <c r="G154">
        <v>-413788.54</v>
      </c>
      <c r="H154">
        <v>-16.46</v>
      </c>
      <c r="I154">
        <v>-886401.76</v>
      </c>
      <c r="J154">
        <v>-5.0199999999999996</v>
      </c>
      <c r="K154">
        <v>16.100000000000001</v>
      </c>
      <c r="L154">
        <v>3.87</v>
      </c>
      <c r="M154">
        <v>27.41</v>
      </c>
      <c r="N154">
        <v>2.65</v>
      </c>
      <c r="O154">
        <v>1.33</v>
      </c>
      <c r="P154">
        <v>539377.91</v>
      </c>
      <c r="Q154">
        <v>5.72</v>
      </c>
      <c r="R154">
        <v>1.41</v>
      </c>
      <c r="S154">
        <v>9.9700000000000006</v>
      </c>
      <c r="T154">
        <v>2.83</v>
      </c>
      <c r="U154">
        <v>0.2349</v>
      </c>
      <c r="V154">
        <v>601</v>
      </c>
      <c r="W154">
        <v>23744.89</v>
      </c>
      <c r="X154">
        <v>1.51</v>
      </c>
      <c r="Y154">
        <v>3.89</v>
      </c>
      <c r="Z154">
        <v>400</v>
      </c>
      <c r="AA154">
        <v>66.56</v>
      </c>
      <c r="AB154">
        <v>22896106.149999999</v>
      </c>
      <c r="AC154">
        <v>57240.27</v>
      </c>
      <c r="AD154">
        <v>3.49</v>
      </c>
      <c r="AE154">
        <v>3.89</v>
      </c>
      <c r="AF154">
        <v>201</v>
      </c>
      <c r="AG154">
        <v>33.44</v>
      </c>
      <c r="AH154">
        <v>-8625427.6799999997</v>
      </c>
      <c r="AI154">
        <v>-42912.58</v>
      </c>
      <c r="AJ154">
        <v>-2.4300000000000002</v>
      </c>
      <c r="AK154">
        <v>3.89</v>
      </c>
      <c r="AL154">
        <v>0.4</v>
      </c>
      <c r="AM154">
        <v>0.2</v>
      </c>
      <c r="AN154">
        <v>30</v>
      </c>
      <c r="AO154">
        <v>8</v>
      </c>
    </row>
    <row r="155" spans="1:41" x14ac:dyDescent="0.45">
      <c r="A155">
        <v>467</v>
      </c>
      <c r="B155">
        <v>12425583.1</v>
      </c>
      <c r="C155">
        <v>124.26</v>
      </c>
      <c r="D155">
        <v>14.43</v>
      </c>
      <c r="E155">
        <v>17.54</v>
      </c>
      <c r="F155">
        <v>121.56</v>
      </c>
      <c r="G155">
        <v>-303016.96999999997</v>
      </c>
      <c r="H155">
        <v>-19.920000000000002</v>
      </c>
      <c r="I155">
        <v>-868488.96</v>
      </c>
      <c r="J155">
        <v>-4.54</v>
      </c>
      <c r="K155">
        <v>14.31</v>
      </c>
      <c r="L155">
        <v>3.86</v>
      </c>
      <c r="M155">
        <v>26.76</v>
      </c>
      <c r="N155">
        <v>2.4900000000000002</v>
      </c>
      <c r="O155">
        <v>1.3</v>
      </c>
      <c r="P155">
        <v>506734.64</v>
      </c>
      <c r="Q155">
        <v>5.44</v>
      </c>
      <c r="R155">
        <v>1.25</v>
      </c>
      <c r="S155">
        <v>9.69</v>
      </c>
      <c r="T155">
        <v>2.5499999999999998</v>
      </c>
      <c r="U155">
        <v>0.22359999999999999</v>
      </c>
      <c r="V155">
        <v>600</v>
      </c>
      <c r="W155">
        <v>20709.310000000001</v>
      </c>
      <c r="X155">
        <v>1.38</v>
      </c>
      <c r="Y155">
        <v>3.96</v>
      </c>
      <c r="Z155">
        <v>394</v>
      </c>
      <c r="AA155">
        <v>65.67</v>
      </c>
      <c r="AB155">
        <v>20783873.609999999</v>
      </c>
      <c r="AC155">
        <v>52750.95</v>
      </c>
      <c r="AD155">
        <v>3.43</v>
      </c>
      <c r="AE155">
        <v>3.97</v>
      </c>
      <c r="AF155">
        <v>206</v>
      </c>
      <c r="AG155">
        <v>34.33</v>
      </c>
      <c r="AH155">
        <v>-8358290.5</v>
      </c>
      <c r="AI155">
        <v>-40574.230000000003</v>
      </c>
      <c r="AJ155">
        <v>-2.54</v>
      </c>
      <c r="AK155">
        <v>3.96</v>
      </c>
      <c r="AL155">
        <v>0.3</v>
      </c>
      <c r="AM155">
        <v>0.4</v>
      </c>
      <c r="AN155">
        <v>50</v>
      </c>
      <c r="AO155">
        <v>6</v>
      </c>
    </row>
    <row r="156" spans="1:41" x14ac:dyDescent="0.45">
      <c r="A156">
        <v>521</v>
      </c>
      <c r="B156">
        <v>13680181.42</v>
      </c>
      <c r="C156">
        <v>136.80000000000001</v>
      </c>
      <c r="D156">
        <v>14.45</v>
      </c>
      <c r="E156">
        <v>18.829999999999998</v>
      </c>
      <c r="F156">
        <v>130.26</v>
      </c>
      <c r="G156">
        <v>-443147.55</v>
      </c>
      <c r="H156">
        <v>-19.920000000000002</v>
      </c>
      <c r="I156">
        <v>-1045221.73</v>
      </c>
      <c r="J156">
        <v>-4.87</v>
      </c>
      <c r="K156">
        <v>13.09</v>
      </c>
      <c r="L156">
        <v>3.86</v>
      </c>
      <c r="M156">
        <v>26.72</v>
      </c>
      <c r="N156">
        <v>2.62</v>
      </c>
      <c r="O156">
        <v>1.27</v>
      </c>
      <c r="P156">
        <v>516719.06</v>
      </c>
      <c r="Q156">
        <v>5.73</v>
      </c>
      <c r="R156">
        <v>1.1599999999999999</v>
      </c>
      <c r="S156">
        <v>11.55</v>
      </c>
      <c r="T156">
        <v>2.76</v>
      </c>
      <c r="U156">
        <v>0.23530000000000001</v>
      </c>
      <c r="V156">
        <v>600</v>
      </c>
      <c r="W156">
        <v>22800.3</v>
      </c>
      <c r="X156">
        <v>1.47</v>
      </c>
      <c r="Y156">
        <v>3.97</v>
      </c>
      <c r="Z156">
        <v>404</v>
      </c>
      <c r="AA156">
        <v>67.33</v>
      </c>
      <c r="AB156">
        <v>22142666.34</v>
      </c>
      <c r="AC156">
        <v>54808.58</v>
      </c>
      <c r="AD156">
        <v>3.39</v>
      </c>
      <c r="AE156">
        <v>3.98</v>
      </c>
      <c r="AF156">
        <v>196</v>
      </c>
      <c r="AG156">
        <v>32.67</v>
      </c>
      <c r="AH156">
        <v>-8462484.9199999999</v>
      </c>
      <c r="AI156">
        <v>-43175.94</v>
      </c>
      <c r="AJ156">
        <v>-2.48</v>
      </c>
      <c r="AK156">
        <v>3.94</v>
      </c>
      <c r="AL156">
        <v>0.3</v>
      </c>
      <c r="AM156">
        <v>0.4</v>
      </c>
      <c r="AN156">
        <v>35</v>
      </c>
      <c r="AO156">
        <v>7</v>
      </c>
    </row>
    <row r="157" spans="1:41" x14ac:dyDescent="0.45">
      <c r="A157">
        <v>65</v>
      </c>
      <c r="B157">
        <v>12807802.9</v>
      </c>
      <c r="C157">
        <v>128.08000000000001</v>
      </c>
      <c r="D157">
        <v>14.45</v>
      </c>
      <c r="E157">
        <v>17.940000000000001</v>
      </c>
      <c r="F157">
        <v>124.11</v>
      </c>
      <c r="G157">
        <v>-511389.16</v>
      </c>
      <c r="H157">
        <v>-26.2</v>
      </c>
      <c r="I157">
        <v>-852859.39</v>
      </c>
      <c r="J157">
        <v>-4.6399999999999997</v>
      </c>
      <c r="K157">
        <v>15.02</v>
      </c>
      <c r="L157">
        <v>3.86</v>
      </c>
      <c r="M157">
        <v>26.74</v>
      </c>
      <c r="N157">
        <v>2.59</v>
      </c>
      <c r="O157">
        <v>1.3</v>
      </c>
      <c r="P157">
        <v>507318.45</v>
      </c>
      <c r="Q157">
        <v>5.67</v>
      </c>
      <c r="R157">
        <v>0.88</v>
      </c>
      <c r="S157">
        <v>14.2</v>
      </c>
      <c r="T157">
        <v>2.57</v>
      </c>
      <c r="U157">
        <v>0.23300000000000001</v>
      </c>
      <c r="V157">
        <v>600</v>
      </c>
      <c r="W157">
        <v>21346.34</v>
      </c>
      <c r="X157">
        <v>1.4</v>
      </c>
      <c r="Y157">
        <v>3.97</v>
      </c>
      <c r="Z157">
        <v>399</v>
      </c>
      <c r="AA157">
        <v>66.5</v>
      </c>
      <c r="AB157">
        <v>20875146.719999999</v>
      </c>
      <c r="AC157">
        <v>52318.66</v>
      </c>
      <c r="AD157">
        <v>3.37</v>
      </c>
      <c r="AE157">
        <v>3.98</v>
      </c>
      <c r="AF157">
        <v>201</v>
      </c>
      <c r="AG157">
        <v>33.5</v>
      </c>
      <c r="AH157">
        <v>-8067343.8200000003</v>
      </c>
      <c r="AI157">
        <v>-40136.04</v>
      </c>
      <c r="AJ157">
        <v>-2.5</v>
      </c>
      <c r="AK157">
        <v>3.95</v>
      </c>
      <c r="AL157">
        <v>0.3</v>
      </c>
      <c r="AM157">
        <v>0.2</v>
      </c>
      <c r="AN157">
        <v>55</v>
      </c>
      <c r="AO157">
        <v>1</v>
      </c>
    </row>
    <row r="158" spans="1:41" x14ac:dyDescent="0.45">
      <c r="A158">
        <v>555</v>
      </c>
      <c r="B158">
        <v>12865088.300000001</v>
      </c>
      <c r="C158">
        <v>128.65</v>
      </c>
      <c r="D158">
        <v>14.06</v>
      </c>
      <c r="E158">
        <v>18</v>
      </c>
      <c r="F158">
        <v>128</v>
      </c>
      <c r="G158">
        <v>-243275.83</v>
      </c>
      <c r="H158">
        <v>-19.600000000000001</v>
      </c>
      <c r="I158">
        <v>-862323.1</v>
      </c>
      <c r="J158">
        <v>-4.67</v>
      </c>
      <c r="K158">
        <v>14.92</v>
      </c>
      <c r="L158">
        <v>3.86</v>
      </c>
      <c r="M158">
        <v>27.43</v>
      </c>
      <c r="N158">
        <v>2.66</v>
      </c>
      <c r="O158">
        <v>1.36</v>
      </c>
      <c r="P158">
        <v>550304.9</v>
      </c>
      <c r="Q158">
        <v>5.33</v>
      </c>
      <c r="R158">
        <v>0.99</v>
      </c>
      <c r="S158">
        <v>12.74</v>
      </c>
      <c r="T158">
        <v>2.71</v>
      </c>
      <c r="U158">
        <v>0.219</v>
      </c>
      <c r="V158">
        <v>598</v>
      </c>
      <c r="W158">
        <v>21513.53</v>
      </c>
      <c r="X158">
        <v>1.42</v>
      </c>
      <c r="Y158">
        <v>3.9</v>
      </c>
      <c r="Z158">
        <v>396</v>
      </c>
      <c r="AA158">
        <v>66.22</v>
      </c>
      <c r="AB158">
        <v>20630267.609999999</v>
      </c>
      <c r="AC158">
        <v>52096.639999999999</v>
      </c>
      <c r="AD158">
        <v>3.39</v>
      </c>
      <c r="AE158">
        <v>3.9</v>
      </c>
      <c r="AF158">
        <v>202</v>
      </c>
      <c r="AG158">
        <v>33.78</v>
      </c>
      <c r="AH158">
        <v>-7765179.3200000003</v>
      </c>
      <c r="AI158">
        <v>-38441.480000000003</v>
      </c>
      <c r="AJ158">
        <v>-2.4500000000000002</v>
      </c>
      <c r="AK158">
        <v>3.89</v>
      </c>
      <c r="AL158">
        <v>0.4</v>
      </c>
      <c r="AM158">
        <v>0.3</v>
      </c>
      <c r="AN158">
        <v>55</v>
      </c>
      <c r="AO158">
        <v>7</v>
      </c>
    </row>
    <row r="159" spans="1:41" x14ac:dyDescent="0.45">
      <c r="A159">
        <v>513</v>
      </c>
      <c r="B159">
        <v>13592010.220000001</v>
      </c>
      <c r="C159">
        <v>135.91999999999999</v>
      </c>
      <c r="D159">
        <v>14.1</v>
      </c>
      <c r="E159">
        <v>18.739999999999998</v>
      </c>
      <c r="F159">
        <v>132.9</v>
      </c>
      <c r="G159">
        <v>-403168.79</v>
      </c>
      <c r="H159">
        <v>-19.600000000000001</v>
      </c>
      <c r="I159">
        <v>-877829.47</v>
      </c>
      <c r="J159">
        <v>-4.8499999999999996</v>
      </c>
      <c r="K159">
        <v>15.48</v>
      </c>
      <c r="L159">
        <v>3.86</v>
      </c>
      <c r="M159">
        <v>27.39</v>
      </c>
      <c r="N159">
        <v>2.65</v>
      </c>
      <c r="O159">
        <v>1.28</v>
      </c>
      <c r="P159">
        <v>532297.09</v>
      </c>
      <c r="Q159">
        <v>5.67</v>
      </c>
      <c r="R159">
        <v>1.37</v>
      </c>
      <c r="S159">
        <v>9.74</v>
      </c>
      <c r="T159">
        <v>2.75</v>
      </c>
      <c r="U159">
        <v>0.23300000000000001</v>
      </c>
      <c r="V159">
        <v>601</v>
      </c>
      <c r="W159">
        <v>22615.66</v>
      </c>
      <c r="X159">
        <v>1.46</v>
      </c>
      <c r="Y159">
        <v>3.89</v>
      </c>
      <c r="Z159">
        <v>405</v>
      </c>
      <c r="AA159">
        <v>67.39</v>
      </c>
      <c r="AB159">
        <v>21808551.66</v>
      </c>
      <c r="AC159">
        <v>53848.28</v>
      </c>
      <c r="AD159">
        <v>3.36</v>
      </c>
      <c r="AE159">
        <v>3.9</v>
      </c>
      <c r="AF159">
        <v>196</v>
      </c>
      <c r="AG159">
        <v>32.61</v>
      </c>
      <c r="AH159">
        <v>-8216541.4400000004</v>
      </c>
      <c r="AI159">
        <v>-41921.129999999997</v>
      </c>
      <c r="AJ159">
        <v>-2.46</v>
      </c>
      <c r="AK159">
        <v>3.87</v>
      </c>
      <c r="AL159">
        <v>0.4</v>
      </c>
      <c r="AM159">
        <v>0.4</v>
      </c>
      <c r="AN159">
        <v>30</v>
      </c>
      <c r="AO159">
        <v>7</v>
      </c>
    </row>
    <row r="160" spans="1:41" x14ac:dyDescent="0.45">
      <c r="A160">
        <v>500</v>
      </c>
      <c r="B160">
        <v>15964217.949999999</v>
      </c>
      <c r="C160">
        <v>159.63999999999999</v>
      </c>
      <c r="D160">
        <v>14.49</v>
      </c>
      <c r="E160">
        <v>21.04</v>
      </c>
      <c r="F160">
        <v>145.22999999999999</v>
      </c>
      <c r="G160">
        <v>-473257.73</v>
      </c>
      <c r="H160">
        <v>-17.98</v>
      </c>
      <c r="I160">
        <v>-921424.67</v>
      </c>
      <c r="J160">
        <v>-5.46</v>
      </c>
      <c r="K160">
        <v>17.329999999999998</v>
      </c>
      <c r="L160">
        <v>3.85</v>
      </c>
      <c r="M160">
        <v>26.59</v>
      </c>
      <c r="N160">
        <v>3.09</v>
      </c>
      <c r="O160">
        <v>1.3</v>
      </c>
      <c r="P160">
        <v>404536.55</v>
      </c>
      <c r="Q160">
        <v>8.61</v>
      </c>
      <c r="R160">
        <v>1.0900000000000001</v>
      </c>
      <c r="S160">
        <v>14.37</v>
      </c>
      <c r="T160">
        <v>3.26</v>
      </c>
      <c r="U160">
        <v>0.35360000000000003</v>
      </c>
      <c r="V160">
        <v>600</v>
      </c>
      <c r="W160">
        <v>26607.03</v>
      </c>
      <c r="X160">
        <v>1.62</v>
      </c>
      <c r="Y160">
        <v>3.98</v>
      </c>
      <c r="Z160">
        <v>422</v>
      </c>
      <c r="AA160">
        <v>70.33</v>
      </c>
      <c r="AB160">
        <v>23600673.82</v>
      </c>
      <c r="AC160">
        <v>55925.77</v>
      </c>
      <c r="AD160">
        <v>3.29</v>
      </c>
      <c r="AE160">
        <v>3.99</v>
      </c>
      <c r="AF160">
        <v>178</v>
      </c>
      <c r="AG160">
        <v>29.67</v>
      </c>
      <c r="AH160">
        <v>-7636455.8700000001</v>
      </c>
      <c r="AI160">
        <v>-42901.440000000002</v>
      </c>
      <c r="AJ160">
        <v>-2.34</v>
      </c>
      <c r="AK160">
        <v>3.95</v>
      </c>
      <c r="AL160">
        <v>0.3</v>
      </c>
      <c r="AM160">
        <v>0.3</v>
      </c>
      <c r="AN160">
        <v>25</v>
      </c>
      <c r="AO160">
        <v>7</v>
      </c>
    </row>
    <row r="161" spans="1:41" x14ac:dyDescent="0.45">
      <c r="A161">
        <v>258</v>
      </c>
      <c r="B161">
        <v>14916376.640000001</v>
      </c>
      <c r="C161">
        <v>149.16</v>
      </c>
      <c r="D161">
        <v>14.16</v>
      </c>
      <c r="E161">
        <v>20.04</v>
      </c>
      <c r="F161">
        <v>141.51</v>
      </c>
      <c r="G161">
        <v>-586335.06999999995</v>
      </c>
      <c r="H161">
        <v>-25.74</v>
      </c>
      <c r="I161">
        <v>-1088339.8500000001</v>
      </c>
      <c r="J161">
        <v>-5.21</v>
      </c>
      <c r="K161">
        <v>13.71</v>
      </c>
      <c r="L161">
        <v>3.85</v>
      </c>
      <c r="M161">
        <v>27.19</v>
      </c>
      <c r="N161">
        <v>2.74</v>
      </c>
      <c r="O161">
        <v>1.23</v>
      </c>
      <c r="P161">
        <v>492692.37</v>
      </c>
      <c r="Q161">
        <v>6.74</v>
      </c>
      <c r="R161">
        <v>1.1499999999999999</v>
      </c>
      <c r="S161">
        <v>12.73</v>
      </c>
      <c r="T161">
        <v>2.85</v>
      </c>
      <c r="U161">
        <v>0.27700000000000002</v>
      </c>
      <c r="V161">
        <v>600</v>
      </c>
      <c r="W161">
        <v>24860.63</v>
      </c>
      <c r="X161">
        <v>1.56</v>
      </c>
      <c r="Y161">
        <v>3.91</v>
      </c>
      <c r="Z161">
        <v>414</v>
      </c>
      <c r="AA161">
        <v>69</v>
      </c>
      <c r="AB161">
        <v>23497122.170000002</v>
      </c>
      <c r="AC161">
        <v>56756.33</v>
      </c>
      <c r="AD161">
        <v>3.41</v>
      </c>
      <c r="AE161">
        <v>3.93</v>
      </c>
      <c r="AF161">
        <v>186</v>
      </c>
      <c r="AG161">
        <v>31</v>
      </c>
      <c r="AH161">
        <v>-8580745.5299999993</v>
      </c>
      <c r="AI161">
        <v>-46133.04</v>
      </c>
      <c r="AJ161">
        <v>-2.56</v>
      </c>
      <c r="AK161">
        <v>3.87</v>
      </c>
      <c r="AL161">
        <v>0.4</v>
      </c>
      <c r="AM161">
        <v>0.3</v>
      </c>
      <c r="AN161">
        <v>25</v>
      </c>
      <c r="AO161">
        <v>4</v>
      </c>
    </row>
    <row r="162" spans="1:41" x14ac:dyDescent="0.45">
      <c r="A162">
        <v>102</v>
      </c>
      <c r="B162">
        <v>13556631.16</v>
      </c>
      <c r="C162">
        <v>135.57</v>
      </c>
      <c r="D162">
        <v>14.1</v>
      </c>
      <c r="E162">
        <v>18.7</v>
      </c>
      <c r="F162">
        <v>132.63999999999999</v>
      </c>
      <c r="G162">
        <v>-404855.81</v>
      </c>
      <c r="H162">
        <v>-16.46</v>
      </c>
      <c r="I162">
        <v>-954664.87</v>
      </c>
      <c r="J162">
        <v>-4.8600000000000003</v>
      </c>
      <c r="K162">
        <v>14.2</v>
      </c>
      <c r="L162">
        <v>3.85</v>
      </c>
      <c r="M162">
        <v>27.28</v>
      </c>
      <c r="N162">
        <v>2.7</v>
      </c>
      <c r="O162">
        <v>1.35</v>
      </c>
      <c r="P162">
        <v>468403.16</v>
      </c>
      <c r="Q162">
        <v>6.5</v>
      </c>
      <c r="R162">
        <v>1.1100000000000001</v>
      </c>
      <c r="S162">
        <v>12.02</v>
      </c>
      <c r="T162">
        <v>2.86</v>
      </c>
      <c r="U162">
        <v>0.2671</v>
      </c>
      <c r="V162">
        <v>601</v>
      </c>
      <c r="W162">
        <v>22556.79</v>
      </c>
      <c r="X162">
        <v>1.46</v>
      </c>
      <c r="Y162">
        <v>3.89</v>
      </c>
      <c r="Z162">
        <v>400</v>
      </c>
      <c r="AA162">
        <v>66.56</v>
      </c>
      <c r="AB162">
        <v>21551279.300000001</v>
      </c>
      <c r="AC162">
        <v>53878.2</v>
      </c>
      <c r="AD162">
        <v>3.35</v>
      </c>
      <c r="AE162">
        <v>3.91</v>
      </c>
      <c r="AF162">
        <v>201</v>
      </c>
      <c r="AG162">
        <v>33.44</v>
      </c>
      <c r="AH162">
        <v>-7994648.1399999997</v>
      </c>
      <c r="AI162">
        <v>-39774.370000000003</v>
      </c>
      <c r="AJ162">
        <v>-2.31</v>
      </c>
      <c r="AK162">
        <v>3.86</v>
      </c>
      <c r="AL162">
        <v>0.4</v>
      </c>
      <c r="AM162">
        <v>0.2</v>
      </c>
      <c r="AN162">
        <v>30</v>
      </c>
      <c r="AO162">
        <v>2</v>
      </c>
    </row>
    <row r="163" spans="1:41" x14ac:dyDescent="0.45">
      <c r="A163">
        <v>584</v>
      </c>
      <c r="B163">
        <v>11823869.33</v>
      </c>
      <c r="C163">
        <v>118.24</v>
      </c>
      <c r="D163">
        <v>14.49</v>
      </c>
      <c r="E163">
        <v>16.899999999999999</v>
      </c>
      <c r="F163">
        <v>116.68</v>
      </c>
      <c r="G163">
        <v>-412711.71</v>
      </c>
      <c r="H163">
        <v>-19.920000000000002</v>
      </c>
      <c r="I163">
        <v>-872335.14</v>
      </c>
      <c r="J163">
        <v>-4.3899999999999997</v>
      </c>
      <c r="K163">
        <v>13.55</v>
      </c>
      <c r="L163">
        <v>3.85</v>
      </c>
      <c r="M163">
        <v>26.58</v>
      </c>
      <c r="N163">
        <v>2.2799999999999998</v>
      </c>
      <c r="O163">
        <v>1.1599999999999999</v>
      </c>
      <c r="P163">
        <v>418438.63</v>
      </c>
      <c r="Q163">
        <v>6.64</v>
      </c>
      <c r="R163">
        <v>1.2</v>
      </c>
      <c r="S163">
        <v>9.6</v>
      </c>
      <c r="T163">
        <v>2.38</v>
      </c>
      <c r="U163">
        <v>0.27279999999999999</v>
      </c>
      <c r="V163">
        <v>600</v>
      </c>
      <c r="W163">
        <v>19706.45</v>
      </c>
      <c r="X163">
        <v>1.33</v>
      </c>
      <c r="Y163">
        <v>3.98</v>
      </c>
      <c r="Z163">
        <v>397</v>
      </c>
      <c r="AA163">
        <v>66.17</v>
      </c>
      <c r="AB163">
        <v>21094702.82</v>
      </c>
      <c r="AC163">
        <v>53135.27</v>
      </c>
      <c r="AD163">
        <v>3.42</v>
      </c>
      <c r="AE163">
        <v>3.99</v>
      </c>
      <c r="AF163">
        <v>203</v>
      </c>
      <c r="AG163">
        <v>33.83</v>
      </c>
      <c r="AH163">
        <v>-9270833.4900000002</v>
      </c>
      <c r="AI163">
        <v>-45669.13</v>
      </c>
      <c r="AJ163">
        <v>-2.74</v>
      </c>
      <c r="AK163">
        <v>3.95</v>
      </c>
      <c r="AL163">
        <v>0.3</v>
      </c>
      <c r="AM163">
        <v>0.4</v>
      </c>
      <c r="AN163">
        <v>25</v>
      </c>
      <c r="AO163">
        <v>8</v>
      </c>
    </row>
    <row r="164" spans="1:41" x14ac:dyDescent="0.45">
      <c r="A164">
        <v>345</v>
      </c>
      <c r="B164">
        <v>12853535.17</v>
      </c>
      <c r="C164">
        <v>128.54</v>
      </c>
      <c r="D164">
        <v>14.1</v>
      </c>
      <c r="E164">
        <v>17.989999999999998</v>
      </c>
      <c r="F164">
        <v>127.56</v>
      </c>
      <c r="G164">
        <v>-387625.3</v>
      </c>
      <c r="H164">
        <v>-19.600000000000001</v>
      </c>
      <c r="I164">
        <v>-790116.21</v>
      </c>
      <c r="J164">
        <v>-4.68</v>
      </c>
      <c r="K164">
        <v>16.27</v>
      </c>
      <c r="L164">
        <v>3.84</v>
      </c>
      <c r="M164">
        <v>27.24</v>
      </c>
      <c r="N164">
        <v>2.63</v>
      </c>
      <c r="O164">
        <v>1.23</v>
      </c>
      <c r="P164">
        <v>478082.57</v>
      </c>
      <c r="Q164">
        <v>5.95</v>
      </c>
      <c r="R164">
        <v>0.99</v>
      </c>
      <c r="S164">
        <v>12.67</v>
      </c>
      <c r="T164">
        <v>2.73</v>
      </c>
      <c r="U164">
        <v>0.24440000000000001</v>
      </c>
      <c r="V164">
        <v>600</v>
      </c>
      <c r="W164">
        <v>21422.560000000001</v>
      </c>
      <c r="X164">
        <v>1.41</v>
      </c>
      <c r="Y164">
        <v>3.9</v>
      </c>
      <c r="Z164">
        <v>409</v>
      </c>
      <c r="AA164">
        <v>68.17</v>
      </c>
      <c r="AB164">
        <v>20724676.559999999</v>
      </c>
      <c r="AC164">
        <v>50671.58</v>
      </c>
      <c r="AD164">
        <v>3.22</v>
      </c>
      <c r="AE164">
        <v>3.91</v>
      </c>
      <c r="AF164">
        <v>191</v>
      </c>
      <c r="AG164">
        <v>31.83</v>
      </c>
      <c r="AH164">
        <v>-7871141.3899999997</v>
      </c>
      <c r="AI164">
        <v>-41210.160000000003</v>
      </c>
      <c r="AJ164">
        <v>-2.4700000000000002</v>
      </c>
      <c r="AK164">
        <v>3.87</v>
      </c>
      <c r="AL164">
        <v>0.4</v>
      </c>
      <c r="AM164">
        <v>0.2</v>
      </c>
      <c r="AN164">
        <v>30</v>
      </c>
      <c r="AO164">
        <v>5</v>
      </c>
    </row>
    <row r="165" spans="1:41" x14ac:dyDescent="0.45">
      <c r="A165">
        <v>58</v>
      </c>
      <c r="B165">
        <v>12742468.199999999</v>
      </c>
      <c r="C165">
        <v>127.42</v>
      </c>
      <c r="D165">
        <v>14.55</v>
      </c>
      <c r="E165">
        <v>17.87</v>
      </c>
      <c r="F165">
        <v>122.82</v>
      </c>
      <c r="G165">
        <v>-320181.7</v>
      </c>
      <c r="H165">
        <v>-15.97</v>
      </c>
      <c r="I165">
        <v>-898939.12</v>
      </c>
      <c r="J165">
        <v>-4.6500000000000004</v>
      </c>
      <c r="K165">
        <v>14.18</v>
      </c>
      <c r="L165">
        <v>3.84</v>
      </c>
      <c r="M165">
        <v>26.4</v>
      </c>
      <c r="N165">
        <v>2.63</v>
      </c>
      <c r="O165">
        <v>1.29</v>
      </c>
      <c r="P165">
        <v>416219.74</v>
      </c>
      <c r="Q165">
        <v>6.85</v>
      </c>
      <c r="R165">
        <v>1.04</v>
      </c>
      <c r="S165">
        <v>12</v>
      </c>
      <c r="T165">
        <v>2.69</v>
      </c>
      <c r="U165">
        <v>0.28129999999999999</v>
      </c>
      <c r="V165">
        <v>600</v>
      </c>
      <c r="W165">
        <v>21237.45</v>
      </c>
      <c r="X165">
        <v>1.4</v>
      </c>
      <c r="Y165">
        <v>3.99</v>
      </c>
      <c r="Z165">
        <v>403</v>
      </c>
      <c r="AA165">
        <v>67.17</v>
      </c>
      <c r="AB165">
        <v>20556848.82</v>
      </c>
      <c r="AC165">
        <v>51009.55</v>
      </c>
      <c r="AD165">
        <v>3.31</v>
      </c>
      <c r="AE165">
        <v>4</v>
      </c>
      <c r="AF165">
        <v>197</v>
      </c>
      <c r="AG165">
        <v>32.83</v>
      </c>
      <c r="AH165">
        <v>-7814380.6200000001</v>
      </c>
      <c r="AI165">
        <v>-39666.910000000003</v>
      </c>
      <c r="AJ165">
        <v>-2.5099999999999998</v>
      </c>
      <c r="AK165">
        <v>3.97</v>
      </c>
      <c r="AL165">
        <v>0.2</v>
      </c>
      <c r="AM165">
        <v>0.3</v>
      </c>
      <c r="AN165">
        <v>50</v>
      </c>
      <c r="AO165">
        <v>1</v>
      </c>
    </row>
    <row r="166" spans="1:41" x14ac:dyDescent="0.45">
      <c r="A166">
        <v>95</v>
      </c>
      <c r="B166">
        <v>13992289.390000001</v>
      </c>
      <c r="C166">
        <v>139.91999999999999</v>
      </c>
      <c r="D166">
        <v>14.49</v>
      </c>
      <c r="E166">
        <v>19.14</v>
      </c>
      <c r="F166">
        <v>132.12</v>
      </c>
      <c r="G166">
        <v>-560128.28</v>
      </c>
      <c r="H166">
        <v>-26.2</v>
      </c>
      <c r="I166">
        <v>-840890.8</v>
      </c>
      <c r="J166">
        <v>-4.99</v>
      </c>
      <c r="K166">
        <v>16.64</v>
      </c>
      <c r="L166">
        <v>3.84</v>
      </c>
      <c r="M166">
        <v>26.49</v>
      </c>
      <c r="N166">
        <v>2.87</v>
      </c>
      <c r="O166">
        <v>1.34</v>
      </c>
      <c r="P166">
        <v>407272.22</v>
      </c>
      <c r="Q166">
        <v>7.56</v>
      </c>
      <c r="R166">
        <v>1.0900000000000001</v>
      </c>
      <c r="S166">
        <v>12.65</v>
      </c>
      <c r="T166">
        <v>2.83</v>
      </c>
      <c r="U166">
        <v>0.3105</v>
      </c>
      <c r="V166">
        <v>600</v>
      </c>
      <c r="W166">
        <v>23320.48</v>
      </c>
      <c r="X166">
        <v>1.5</v>
      </c>
      <c r="Y166">
        <v>3.98</v>
      </c>
      <c r="Z166">
        <v>409</v>
      </c>
      <c r="AA166">
        <v>68.17</v>
      </c>
      <c r="AB166">
        <v>21474380.710000001</v>
      </c>
      <c r="AC166">
        <v>52504.6</v>
      </c>
      <c r="AD166">
        <v>3.3</v>
      </c>
      <c r="AE166">
        <v>3.99</v>
      </c>
      <c r="AF166">
        <v>191</v>
      </c>
      <c r="AG166">
        <v>31.83</v>
      </c>
      <c r="AH166">
        <v>-7482091.3200000003</v>
      </c>
      <c r="AI166">
        <v>-39173.25</v>
      </c>
      <c r="AJ166">
        <v>-2.38</v>
      </c>
      <c r="AK166">
        <v>3.96</v>
      </c>
      <c r="AL166">
        <v>0.3</v>
      </c>
      <c r="AM166">
        <v>0.3</v>
      </c>
      <c r="AN166">
        <v>25</v>
      </c>
      <c r="AO166">
        <v>2</v>
      </c>
    </row>
    <row r="167" spans="1:41" x14ac:dyDescent="0.45">
      <c r="A167">
        <v>370</v>
      </c>
      <c r="B167">
        <v>13055495.24</v>
      </c>
      <c r="C167">
        <v>130.55000000000001</v>
      </c>
      <c r="D167">
        <v>14.55</v>
      </c>
      <c r="E167">
        <v>18.190000000000001</v>
      </c>
      <c r="F167">
        <v>125.04</v>
      </c>
      <c r="G167">
        <v>-315463.93</v>
      </c>
      <c r="H167">
        <v>-19.600000000000001</v>
      </c>
      <c r="I167">
        <v>-887877.08</v>
      </c>
      <c r="J167">
        <v>-4.74</v>
      </c>
      <c r="K167">
        <v>14.7</v>
      </c>
      <c r="L167">
        <v>3.84</v>
      </c>
      <c r="M167">
        <v>26.4</v>
      </c>
      <c r="N167">
        <v>2.59</v>
      </c>
      <c r="O167">
        <v>1.36</v>
      </c>
      <c r="P167">
        <v>478614.17</v>
      </c>
      <c r="Q167">
        <v>5.94</v>
      </c>
      <c r="R167">
        <v>1.04</v>
      </c>
      <c r="S167">
        <v>12.28</v>
      </c>
      <c r="T167">
        <v>2.68</v>
      </c>
      <c r="U167">
        <v>0.24410000000000001</v>
      </c>
      <c r="V167">
        <v>600</v>
      </c>
      <c r="W167">
        <v>21759.16</v>
      </c>
      <c r="X167">
        <v>1.42</v>
      </c>
      <c r="Y167">
        <v>3.99</v>
      </c>
      <c r="Z167">
        <v>393</v>
      </c>
      <c r="AA167">
        <v>65.5</v>
      </c>
      <c r="AB167">
        <v>21259757.48</v>
      </c>
      <c r="AC167">
        <v>54096.08</v>
      </c>
      <c r="AD167">
        <v>3.46</v>
      </c>
      <c r="AE167">
        <v>4</v>
      </c>
      <c r="AF167">
        <v>207</v>
      </c>
      <c r="AG167">
        <v>34.5</v>
      </c>
      <c r="AH167">
        <v>-8204262.2400000002</v>
      </c>
      <c r="AI167">
        <v>-39634.120000000003</v>
      </c>
      <c r="AJ167">
        <v>-2.4500000000000002</v>
      </c>
      <c r="AK167">
        <v>3.98</v>
      </c>
      <c r="AL167">
        <v>0.2</v>
      </c>
      <c r="AM167">
        <v>0.2</v>
      </c>
      <c r="AN167">
        <v>45</v>
      </c>
      <c r="AO167">
        <v>5</v>
      </c>
    </row>
    <row r="168" spans="1:41" x14ac:dyDescent="0.45">
      <c r="A168">
        <v>191</v>
      </c>
      <c r="B168">
        <v>13483428.77</v>
      </c>
      <c r="C168">
        <v>134.83000000000001</v>
      </c>
      <c r="D168">
        <v>14.45</v>
      </c>
      <c r="E168">
        <v>18.63</v>
      </c>
      <c r="F168">
        <v>128.88999999999999</v>
      </c>
      <c r="G168">
        <v>-434891.61</v>
      </c>
      <c r="H168">
        <v>-19.600000000000001</v>
      </c>
      <c r="I168">
        <v>-830327.24</v>
      </c>
      <c r="J168">
        <v>-4.8600000000000003</v>
      </c>
      <c r="K168">
        <v>16.239999999999998</v>
      </c>
      <c r="L168">
        <v>3.83</v>
      </c>
      <c r="M168">
        <v>26.52</v>
      </c>
      <c r="N168">
        <v>2.66</v>
      </c>
      <c r="O168">
        <v>1.33</v>
      </c>
      <c r="P168">
        <v>458120.54</v>
      </c>
      <c r="Q168">
        <v>6.43</v>
      </c>
      <c r="R168">
        <v>1.0900000000000001</v>
      </c>
      <c r="S168">
        <v>12.19</v>
      </c>
      <c r="T168">
        <v>2.78</v>
      </c>
      <c r="U168">
        <v>0.26400000000000001</v>
      </c>
      <c r="V168">
        <v>600</v>
      </c>
      <c r="W168">
        <v>22472.38</v>
      </c>
      <c r="X168">
        <v>1.45</v>
      </c>
      <c r="Y168">
        <v>3.97</v>
      </c>
      <c r="Z168">
        <v>400</v>
      </c>
      <c r="AA168">
        <v>66.67</v>
      </c>
      <c r="AB168">
        <v>21610893.789999999</v>
      </c>
      <c r="AC168">
        <v>54027.23</v>
      </c>
      <c r="AD168">
        <v>3.41</v>
      </c>
      <c r="AE168">
        <v>3.97</v>
      </c>
      <c r="AF168">
        <v>200</v>
      </c>
      <c r="AG168">
        <v>33.33</v>
      </c>
      <c r="AH168">
        <v>-8127465.0300000003</v>
      </c>
      <c r="AI168">
        <v>-40637.33</v>
      </c>
      <c r="AJ168">
        <v>-2.46</v>
      </c>
      <c r="AK168">
        <v>3.96</v>
      </c>
      <c r="AL168">
        <v>0.3</v>
      </c>
      <c r="AM168">
        <v>0.2</v>
      </c>
      <c r="AN168">
        <v>35</v>
      </c>
      <c r="AO168">
        <v>3</v>
      </c>
    </row>
    <row r="169" spans="1:41" x14ac:dyDescent="0.45">
      <c r="A169">
        <v>417</v>
      </c>
      <c r="B169">
        <v>11999600.189999999</v>
      </c>
      <c r="C169">
        <v>120</v>
      </c>
      <c r="D169">
        <v>14.16</v>
      </c>
      <c r="E169">
        <v>17.09</v>
      </c>
      <c r="F169">
        <v>120.66</v>
      </c>
      <c r="G169">
        <v>-520874.23999999999</v>
      </c>
      <c r="H169">
        <v>-25.74</v>
      </c>
      <c r="I169">
        <v>-820991.68</v>
      </c>
      <c r="J169">
        <v>-4.47</v>
      </c>
      <c r="K169">
        <v>14.62</v>
      </c>
      <c r="L169">
        <v>3.83</v>
      </c>
      <c r="M169">
        <v>27.01</v>
      </c>
      <c r="N169">
        <v>2.46</v>
      </c>
      <c r="O169">
        <v>1.2</v>
      </c>
      <c r="P169">
        <v>423808.72</v>
      </c>
      <c r="Q169">
        <v>6.13</v>
      </c>
      <c r="R169">
        <v>1.1000000000000001</v>
      </c>
      <c r="S169">
        <v>10.66</v>
      </c>
      <c r="T169">
        <v>2.4700000000000002</v>
      </c>
      <c r="U169">
        <v>0.25180000000000002</v>
      </c>
      <c r="V169">
        <v>600</v>
      </c>
      <c r="W169">
        <v>19999.330000000002</v>
      </c>
      <c r="X169">
        <v>1.35</v>
      </c>
      <c r="Y169">
        <v>3.91</v>
      </c>
      <c r="Z169">
        <v>403</v>
      </c>
      <c r="AA169">
        <v>67.17</v>
      </c>
      <c r="AB169">
        <v>20198400.489999998</v>
      </c>
      <c r="AC169">
        <v>50120.1</v>
      </c>
      <c r="AD169">
        <v>3.25</v>
      </c>
      <c r="AE169">
        <v>3.92</v>
      </c>
      <c r="AF169">
        <v>197</v>
      </c>
      <c r="AG169">
        <v>32.83</v>
      </c>
      <c r="AH169">
        <v>-8198800.2999999998</v>
      </c>
      <c r="AI169">
        <v>-41618.28</v>
      </c>
      <c r="AJ169">
        <v>-2.54</v>
      </c>
      <c r="AK169">
        <v>3.88</v>
      </c>
      <c r="AL169">
        <v>0.4</v>
      </c>
      <c r="AM169">
        <v>0.2</v>
      </c>
      <c r="AN169">
        <v>25</v>
      </c>
      <c r="AO169">
        <v>6</v>
      </c>
    </row>
    <row r="170" spans="1:41" x14ac:dyDescent="0.45">
      <c r="A170">
        <v>527</v>
      </c>
      <c r="B170">
        <v>14214841.33</v>
      </c>
      <c r="C170">
        <v>142.15</v>
      </c>
      <c r="D170">
        <v>14.43</v>
      </c>
      <c r="E170">
        <v>19.36</v>
      </c>
      <c r="F170">
        <v>134.16999999999999</v>
      </c>
      <c r="G170">
        <v>-220505.41</v>
      </c>
      <c r="H170">
        <v>-19.600000000000001</v>
      </c>
      <c r="I170">
        <v>-949922.61</v>
      </c>
      <c r="J170">
        <v>-5.07</v>
      </c>
      <c r="K170">
        <v>14.96</v>
      </c>
      <c r="L170">
        <v>3.82</v>
      </c>
      <c r="M170">
        <v>26.45</v>
      </c>
      <c r="N170">
        <v>2.84</v>
      </c>
      <c r="O170">
        <v>1.33</v>
      </c>
      <c r="P170">
        <v>570668.78</v>
      </c>
      <c r="Q170">
        <v>5.37</v>
      </c>
      <c r="R170">
        <v>1.1000000000000001</v>
      </c>
      <c r="S170">
        <v>12.73</v>
      </c>
      <c r="T170">
        <v>2.97</v>
      </c>
      <c r="U170">
        <v>0.22070000000000001</v>
      </c>
      <c r="V170">
        <v>600</v>
      </c>
      <c r="W170">
        <v>23691.4</v>
      </c>
      <c r="X170">
        <v>1.51</v>
      </c>
      <c r="Y170">
        <v>3.96</v>
      </c>
      <c r="Z170">
        <v>409</v>
      </c>
      <c r="AA170">
        <v>68.17</v>
      </c>
      <c r="AB170">
        <v>21935356.699999999</v>
      </c>
      <c r="AC170">
        <v>53631.68</v>
      </c>
      <c r="AD170">
        <v>3.38</v>
      </c>
      <c r="AE170">
        <v>3.97</v>
      </c>
      <c r="AF170">
        <v>191</v>
      </c>
      <c r="AG170">
        <v>31.83</v>
      </c>
      <c r="AH170">
        <v>-7720515.3700000001</v>
      </c>
      <c r="AI170">
        <v>-40421.550000000003</v>
      </c>
      <c r="AJ170">
        <v>-2.4900000000000002</v>
      </c>
      <c r="AK170">
        <v>3.95</v>
      </c>
      <c r="AL170">
        <v>0.3</v>
      </c>
      <c r="AM170">
        <v>0.3</v>
      </c>
      <c r="AN170">
        <v>40</v>
      </c>
      <c r="AO170">
        <v>7</v>
      </c>
    </row>
    <row r="171" spans="1:41" x14ac:dyDescent="0.45">
      <c r="A171">
        <v>597</v>
      </c>
      <c r="B171">
        <v>13533570.23</v>
      </c>
      <c r="C171">
        <v>135.34</v>
      </c>
      <c r="D171">
        <v>14.13</v>
      </c>
      <c r="E171">
        <v>18.68</v>
      </c>
      <c r="F171">
        <v>132.25</v>
      </c>
      <c r="G171">
        <v>-537261.82999999996</v>
      </c>
      <c r="H171">
        <v>-25.74</v>
      </c>
      <c r="I171">
        <v>-1019863.34</v>
      </c>
      <c r="J171">
        <v>-4.8899999999999997</v>
      </c>
      <c r="K171">
        <v>13.27</v>
      </c>
      <c r="L171">
        <v>3.82</v>
      </c>
      <c r="M171">
        <v>27.03</v>
      </c>
      <c r="N171">
        <v>2.66</v>
      </c>
      <c r="O171">
        <v>1.25</v>
      </c>
      <c r="P171">
        <v>419922.75</v>
      </c>
      <c r="Q171">
        <v>6.93</v>
      </c>
      <c r="R171">
        <v>0.83</v>
      </c>
      <c r="S171">
        <v>16.02</v>
      </c>
      <c r="T171">
        <v>2.72</v>
      </c>
      <c r="U171">
        <v>0.28460000000000002</v>
      </c>
      <c r="V171">
        <v>599</v>
      </c>
      <c r="W171">
        <v>22593.61</v>
      </c>
      <c r="X171">
        <v>1.46</v>
      </c>
      <c r="Y171">
        <v>3.91</v>
      </c>
      <c r="Z171">
        <v>408</v>
      </c>
      <c r="AA171">
        <v>68.11</v>
      </c>
      <c r="AB171">
        <v>21675124.59</v>
      </c>
      <c r="AC171">
        <v>53125.31</v>
      </c>
      <c r="AD171">
        <v>3.34</v>
      </c>
      <c r="AE171">
        <v>3.91</v>
      </c>
      <c r="AF171">
        <v>191</v>
      </c>
      <c r="AG171">
        <v>31.89</v>
      </c>
      <c r="AH171">
        <v>-8141554.3600000003</v>
      </c>
      <c r="AI171">
        <v>-42625.94</v>
      </c>
      <c r="AJ171">
        <v>-2.54</v>
      </c>
      <c r="AK171">
        <v>3.9</v>
      </c>
      <c r="AL171">
        <v>0.4</v>
      </c>
      <c r="AM171">
        <v>0.2</v>
      </c>
      <c r="AN171">
        <v>35</v>
      </c>
      <c r="AO171">
        <v>8</v>
      </c>
    </row>
    <row r="172" spans="1:41" x14ac:dyDescent="0.45">
      <c r="A172">
        <v>249</v>
      </c>
      <c r="B172">
        <v>11948157.85</v>
      </c>
      <c r="C172">
        <v>119.48</v>
      </c>
      <c r="D172">
        <v>14.14</v>
      </c>
      <c r="E172">
        <v>17.04</v>
      </c>
      <c r="F172">
        <v>120.48</v>
      </c>
      <c r="G172">
        <v>-364220.27</v>
      </c>
      <c r="H172">
        <v>-18.079999999999998</v>
      </c>
      <c r="I172">
        <v>-795952.14</v>
      </c>
      <c r="J172">
        <v>-4.47</v>
      </c>
      <c r="K172">
        <v>15.01</v>
      </c>
      <c r="L172">
        <v>3.81</v>
      </c>
      <c r="M172">
        <v>26.95</v>
      </c>
      <c r="N172">
        <v>2.4900000000000002</v>
      </c>
      <c r="O172">
        <v>1.35</v>
      </c>
      <c r="P172">
        <v>416211.21</v>
      </c>
      <c r="Q172">
        <v>6.08</v>
      </c>
      <c r="R172">
        <v>1.22</v>
      </c>
      <c r="S172">
        <v>9.5500000000000007</v>
      </c>
      <c r="T172">
        <v>2.56</v>
      </c>
      <c r="U172">
        <v>0.24990000000000001</v>
      </c>
      <c r="V172">
        <v>601</v>
      </c>
      <c r="W172">
        <v>19880.46</v>
      </c>
      <c r="X172">
        <v>1.34</v>
      </c>
      <c r="Y172">
        <v>3.9</v>
      </c>
      <c r="Z172">
        <v>390</v>
      </c>
      <c r="AA172">
        <v>64.89</v>
      </c>
      <c r="AB172">
        <v>19963334.460000001</v>
      </c>
      <c r="AC172">
        <v>51188.04</v>
      </c>
      <c r="AD172">
        <v>3.35</v>
      </c>
      <c r="AE172">
        <v>3.92</v>
      </c>
      <c r="AF172">
        <v>211</v>
      </c>
      <c r="AG172">
        <v>35.11</v>
      </c>
      <c r="AH172">
        <v>-8015176.5999999996</v>
      </c>
      <c r="AI172">
        <v>-37986.620000000003</v>
      </c>
      <c r="AJ172">
        <v>-2.38</v>
      </c>
      <c r="AK172">
        <v>3.87</v>
      </c>
      <c r="AL172">
        <v>0.4</v>
      </c>
      <c r="AM172">
        <v>0.3</v>
      </c>
      <c r="AN172">
        <v>20</v>
      </c>
      <c r="AO172">
        <v>4</v>
      </c>
    </row>
    <row r="173" spans="1:41" x14ac:dyDescent="0.45">
      <c r="A173">
        <v>441</v>
      </c>
      <c r="B173">
        <v>14437128.74</v>
      </c>
      <c r="C173">
        <v>144.37</v>
      </c>
      <c r="D173">
        <v>14.13</v>
      </c>
      <c r="E173">
        <v>19.579999999999998</v>
      </c>
      <c r="F173">
        <v>138.61000000000001</v>
      </c>
      <c r="G173">
        <v>-261220.81</v>
      </c>
      <c r="H173">
        <v>-10.39</v>
      </c>
      <c r="I173">
        <v>-1296726.94</v>
      </c>
      <c r="J173">
        <v>-5.14</v>
      </c>
      <c r="K173">
        <v>11.13</v>
      </c>
      <c r="L173">
        <v>3.81</v>
      </c>
      <c r="M173">
        <v>26.99</v>
      </c>
      <c r="N173">
        <v>2.66</v>
      </c>
      <c r="O173">
        <v>1.32</v>
      </c>
      <c r="P173">
        <v>571489.88</v>
      </c>
      <c r="Q173">
        <v>5.73</v>
      </c>
      <c r="R173">
        <v>1.38</v>
      </c>
      <c r="S173">
        <v>10.31</v>
      </c>
      <c r="T173">
        <v>2.91</v>
      </c>
      <c r="U173">
        <v>0.2354</v>
      </c>
      <c r="V173">
        <v>599</v>
      </c>
      <c r="W173">
        <v>24102.05</v>
      </c>
      <c r="X173">
        <v>1.53</v>
      </c>
      <c r="Y173">
        <v>3.91</v>
      </c>
      <c r="Z173">
        <v>400</v>
      </c>
      <c r="AA173">
        <v>66.78</v>
      </c>
      <c r="AB173">
        <v>23157292.27</v>
      </c>
      <c r="AC173">
        <v>57893.23</v>
      </c>
      <c r="AD173">
        <v>3.5</v>
      </c>
      <c r="AE173">
        <v>3.91</v>
      </c>
      <c r="AF173">
        <v>199</v>
      </c>
      <c r="AG173">
        <v>33.22</v>
      </c>
      <c r="AH173">
        <v>-8720163.5299999993</v>
      </c>
      <c r="AI173">
        <v>-43819.92</v>
      </c>
      <c r="AJ173">
        <v>-2.44</v>
      </c>
      <c r="AK173">
        <v>3.9</v>
      </c>
      <c r="AL173">
        <v>0.4</v>
      </c>
      <c r="AM173">
        <v>0.4</v>
      </c>
      <c r="AN173">
        <v>35</v>
      </c>
      <c r="AO173">
        <v>6</v>
      </c>
    </row>
    <row r="174" spans="1:41" x14ac:dyDescent="0.45">
      <c r="A174">
        <v>176</v>
      </c>
      <c r="B174">
        <v>13354683.310000001</v>
      </c>
      <c r="C174">
        <v>133.55000000000001</v>
      </c>
      <c r="D174">
        <v>14.49</v>
      </c>
      <c r="E174">
        <v>18.5</v>
      </c>
      <c r="F174">
        <v>127.7</v>
      </c>
      <c r="G174">
        <v>-383962.46</v>
      </c>
      <c r="H174">
        <v>-18.440000000000001</v>
      </c>
      <c r="I174">
        <v>-1129803.98</v>
      </c>
      <c r="J174">
        <v>-4.87</v>
      </c>
      <c r="K174">
        <v>11.82</v>
      </c>
      <c r="L174">
        <v>3.8</v>
      </c>
      <c r="M174">
        <v>26.21</v>
      </c>
      <c r="N174">
        <v>2.68</v>
      </c>
      <c r="O174">
        <v>1.22</v>
      </c>
      <c r="P174">
        <v>473399.71</v>
      </c>
      <c r="Q174">
        <v>6.24</v>
      </c>
      <c r="R174">
        <v>1.23</v>
      </c>
      <c r="S174">
        <v>10.64</v>
      </c>
      <c r="T174">
        <v>2.81</v>
      </c>
      <c r="U174">
        <v>0.25650000000000001</v>
      </c>
      <c r="V174">
        <v>600</v>
      </c>
      <c r="W174">
        <v>22257.81</v>
      </c>
      <c r="X174">
        <v>1.45</v>
      </c>
      <c r="Y174">
        <v>3.98</v>
      </c>
      <c r="Z174">
        <v>412</v>
      </c>
      <c r="AA174">
        <v>68.67</v>
      </c>
      <c r="AB174">
        <v>21295454.09</v>
      </c>
      <c r="AC174">
        <v>51688</v>
      </c>
      <c r="AD174">
        <v>3.25</v>
      </c>
      <c r="AE174">
        <v>3.99</v>
      </c>
      <c r="AF174">
        <v>188</v>
      </c>
      <c r="AG174">
        <v>31.33</v>
      </c>
      <c r="AH174">
        <v>-7940770.7800000003</v>
      </c>
      <c r="AI174">
        <v>-42238.14</v>
      </c>
      <c r="AJ174">
        <v>-2.5099999999999998</v>
      </c>
      <c r="AK174">
        <v>3.96</v>
      </c>
      <c r="AL174">
        <v>0.3</v>
      </c>
      <c r="AM174">
        <v>0.3</v>
      </c>
      <c r="AN174">
        <v>25</v>
      </c>
      <c r="AO174">
        <v>3</v>
      </c>
    </row>
    <row r="175" spans="1:41" x14ac:dyDescent="0.45">
      <c r="A175">
        <v>683</v>
      </c>
      <c r="B175">
        <v>12303061.51</v>
      </c>
      <c r="C175">
        <v>123.03</v>
      </c>
      <c r="D175">
        <v>14.45</v>
      </c>
      <c r="E175">
        <v>17.41</v>
      </c>
      <c r="F175">
        <v>120.46</v>
      </c>
      <c r="G175">
        <v>-258165.15</v>
      </c>
      <c r="H175">
        <v>-19.600000000000001</v>
      </c>
      <c r="I175">
        <v>-1006802.75</v>
      </c>
      <c r="J175">
        <v>-4.59</v>
      </c>
      <c r="K175">
        <v>12.22</v>
      </c>
      <c r="L175">
        <v>3.79</v>
      </c>
      <c r="M175">
        <v>26.25</v>
      </c>
      <c r="N175">
        <v>2.4500000000000002</v>
      </c>
      <c r="O175">
        <v>1.35</v>
      </c>
      <c r="P175">
        <v>447987.73</v>
      </c>
      <c r="Q175">
        <v>6.21</v>
      </c>
      <c r="R175">
        <v>1.31</v>
      </c>
      <c r="S175">
        <v>9.19</v>
      </c>
      <c r="T175">
        <v>2.57</v>
      </c>
      <c r="U175">
        <v>0.25509999999999999</v>
      </c>
      <c r="V175">
        <v>600</v>
      </c>
      <c r="W175">
        <v>20505.099999999999</v>
      </c>
      <c r="X175">
        <v>1.37</v>
      </c>
      <c r="Y175">
        <v>3.97</v>
      </c>
      <c r="Z175">
        <v>387</v>
      </c>
      <c r="AA175">
        <v>64.5</v>
      </c>
      <c r="AB175">
        <v>20767411.140000001</v>
      </c>
      <c r="AC175">
        <v>53662.559999999998</v>
      </c>
      <c r="AD175">
        <v>3.46</v>
      </c>
      <c r="AE175">
        <v>3.98</v>
      </c>
      <c r="AF175">
        <v>213</v>
      </c>
      <c r="AG175">
        <v>35.5</v>
      </c>
      <c r="AH175">
        <v>-8464349.6300000008</v>
      </c>
      <c r="AI175">
        <v>-39738.730000000003</v>
      </c>
      <c r="AJ175">
        <v>-2.4300000000000002</v>
      </c>
      <c r="AK175">
        <v>3.95</v>
      </c>
      <c r="AL175">
        <v>0.3</v>
      </c>
      <c r="AM175">
        <v>0.4</v>
      </c>
      <c r="AN175">
        <v>35</v>
      </c>
      <c r="AO175">
        <v>9</v>
      </c>
    </row>
    <row r="176" spans="1:41" x14ac:dyDescent="0.45">
      <c r="A176">
        <v>682</v>
      </c>
      <c r="B176">
        <v>11221847.470000001</v>
      </c>
      <c r="C176">
        <v>112.22</v>
      </c>
      <c r="D176">
        <v>14.55</v>
      </c>
      <c r="E176">
        <v>16.25</v>
      </c>
      <c r="F176">
        <v>111.68</v>
      </c>
      <c r="G176">
        <v>-298024.15000000002</v>
      </c>
      <c r="H176">
        <v>-19.920000000000002</v>
      </c>
      <c r="I176">
        <v>-806011.64</v>
      </c>
      <c r="J176">
        <v>-4.29</v>
      </c>
      <c r="K176">
        <v>13.92</v>
      </c>
      <c r="L176">
        <v>3.78</v>
      </c>
      <c r="M176">
        <v>26.01</v>
      </c>
      <c r="N176">
        <v>2.4500000000000002</v>
      </c>
      <c r="O176">
        <v>1.24</v>
      </c>
      <c r="P176">
        <v>364662.07</v>
      </c>
      <c r="Q176">
        <v>6.77</v>
      </c>
      <c r="R176">
        <v>1.01</v>
      </c>
      <c r="S176">
        <v>10.78</v>
      </c>
      <c r="T176">
        <v>2.5299999999999998</v>
      </c>
      <c r="U176">
        <v>0.27800000000000002</v>
      </c>
      <c r="V176">
        <v>600</v>
      </c>
      <c r="W176">
        <v>18703.080000000002</v>
      </c>
      <c r="X176">
        <v>1.28</v>
      </c>
      <c r="Y176">
        <v>3.99</v>
      </c>
      <c r="Z176">
        <v>398</v>
      </c>
      <c r="AA176">
        <v>66.33</v>
      </c>
      <c r="AB176">
        <v>18951551.41</v>
      </c>
      <c r="AC176">
        <v>47616.959999999999</v>
      </c>
      <c r="AD176">
        <v>3.17</v>
      </c>
      <c r="AE176">
        <v>4</v>
      </c>
      <c r="AF176">
        <v>202</v>
      </c>
      <c r="AG176">
        <v>33.67</v>
      </c>
      <c r="AH176">
        <v>-7729703.9400000004</v>
      </c>
      <c r="AI176">
        <v>-38265.86</v>
      </c>
      <c r="AJ176">
        <v>-2.4300000000000002</v>
      </c>
      <c r="AK176">
        <v>3.98</v>
      </c>
      <c r="AL176">
        <v>0.2</v>
      </c>
      <c r="AM176">
        <v>0.4</v>
      </c>
      <c r="AN176">
        <v>35</v>
      </c>
      <c r="AO176">
        <v>9</v>
      </c>
    </row>
    <row r="177" spans="1:41" x14ac:dyDescent="0.45">
      <c r="A177">
        <v>390</v>
      </c>
      <c r="B177">
        <v>11944866.529999999</v>
      </c>
      <c r="C177">
        <v>119.45</v>
      </c>
      <c r="D177">
        <v>14.06</v>
      </c>
      <c r="E177">
        <v>17.03</v>
      </c>
      <c r="F177">
        <v>121.13</v>
      </c>
      <c r="G177">
        <v>-235846.54</v>
      </c>
      <c r="H177">
        <v>-15.33</v>
      </c>
      <c r="I177">
        <v>-975852.91</v>
      </c>
      <c r="J177">
        <v>-4.51</v>
      </c>
      <c r="K177">
        <v>12.24</v>
      </c>
      <c r="L177">
        <v>3.78</v>
      </c>
      <c r="M177">
        <v>26.89</v>
      </c>
      <c r="N177">
        <v>2.46</v>
      </c>
      <c r="O177">
        <v>1.24</v>
      </c>
      <c r="P177">
        <v>527183.88</v>
      </c>
      <c r="Q177">
        <v>5.01</v>
      </c>
      <c r="R177">
        <v>1.01</v>
      </c>
      <c r="S177">
        <v>11.54</v>
      </c>
      <c r="T177">
        <v>2.61</v>
      </c>
      <c r="U177">
        <v>0.20569999999999999</v>
      </c>
      <c r="V177">
        <v>598</v>
      </c>
      <c r="W177">
        <v>19974.689999999999</v>
      </c>
      <c r="X177">
        <v>1.34</v>
      </c>
      <c r="Y177">
        <v>3.9</v>
      </c>
      <c r="Z177">
        <v>398</v>
      </c>
      <c r="AA177">
        <v>66.56</v>
      </c>
      <c r="AB177">
        <v>20119076.149999999</v>
      </c>
      <c r="AC177">
        <v>50550.44</v>
      </c>
      <c r="AD177">
        <v>3.3</v>
      </c>
      <c r="AE177">
        <v>3.91</v>
      </c>
      <c r="AF177">
        <v>200</v>
      </c>
      <c r="AG177">
        <v>33.44</v>
      </c>
      <c r="AH177">
        <v>-8174209.6200000001</v>
      </c>
      <c r="AI177">
        <v>-40871.050000000003</v>
      </c>
      <c r="AJ177">
        <v>-2.54</v>
      </c>
      <c r="AK177">
        <v>3.88</v>
      </c>
      <c r="AL177">
        <v>0.4</v>
      </c>
      <c r="AM177">
        <v>0.2</v>
      </c>
      <c r="AN177">
        <v>55</v>
      </c>
      <c r="AO177">
        <v>5</v>
      </c>
    </row>
    <row r="178" spans="1:41" x14ac:dyDescent="0.45">
      <c r="A178">
        <v>113</v>
      </c>
      <c r="B178">
        <v>14591050.25</v>
      </c>
      <c r="C178">
        <v>145.91</v>
      </c>
      <c r="D178">
        <v>14.45</v>
      </c>
      <c r="E178">
        <v>19.73</v>
      </c>
      <c r="F178">
        <v>136.49</v>
      </c>
      <c r="G178">
        <v>-598102.94999999995</v>
      </c>
      <c r="H178">
        <v>-26.2</v>
      </c>
      <c r="I178">
        <v>-1264217.1299999999</v>
      </c>
      <c r="J178">
        <v>-5.22</v>
      </c>
      <c r="K178">
        <v>11.54</v>
      </c>
      <c r="L178">
        <v>3.78</v>
      </c>
      <c r="M178">
        <v>26.15</v>
      </c>
      <c r="N178">
        <v>2.71</v>
      </c>
      <c r="O178">
        <v>1.31</v>
      </c>
      <c r="P178">
        <v>609091.55000000005</v>
      </c>
      <c r="Q178">
        <v>5.54</v>
      </c>
      <c r="R178">
        <v>1.27</v>
      </c>
      <c r="S178">
        <v>11.28</v>
      </c>
      <c r="T178">
        <v>3.01</v>
      </c>
      <c r="U178">
        <v>0.22750000000000001</v>
      </c>
      <c r="V178">
        <v>600</v>
      </c>
      <c r="W178">
        <v>24318.42</v>
      </c>
      <c r="X178">
        <v>1.54</v>
      </c>
      <c r="Y178">
        <v>3.97</v>
      </c>
      <c r="Z178">
        <v>404</v>
      </c>
      <c r="AA178">
        <v>67.33</v>
      </c>
      <c r="AB178">
        <v>23125859.370000001</v>
      </c>
      <c r="AC178">
        <v>57242.23</v>
      </c>
      <c r="AD178">
        <v>3.4</v>
      </c>
      <c r="AE178">
        <v>3.98</v>
      </c>
      <c r="AF178">
        <v>196</v>
      </c>
      <c r="AG178">
        <v>32.67</v>
      </c>
      <c r="AH178">
        <v>-8534809.1199999992</v>
      </c>
      <c r="AI178">
        <v>-43544.94</v>
      </c>
      <c r="AJ178">
        <v>-2.31</v>
      </c>
      <c r="AK178">
        <v>3.96</v>
      </c>
      <c r="AL178">
        <v>0.3</v>
      </c>
      <c r="AM178">
        <v>0.3</v>
      </c>
      <c r="AN178">
        <v>35</v>
      </c>
      <c r="AO178">
        <v>2</v>
      </c>
    </row>
    <row r="179" spans="1:41" x14ac:dyDescent="0.45">
      <c r="A179">
        <v>444</v>
      </c>
      <c r="B179">
        <v>13518466.93</v>
      </c>
      <c r="C179">
        <v>135.18</v>
      </c>
      <c r="D179">
        <v>14.11</v>
      </c>
      <c r="E179">
        <v>18.66</v>
      </c>
      <c r="F179">
        <v>132.29</v>
      </c>
      <c r="G179">
        <v>-538985.28</v>
      </c>
      <c r="H179">
        <v>-25.74</v>
      </c>
      <c r="I179">
        <v>-1031333.17</v>
      </c>
      <c r="J179">
        <v>-4.93</v>
      </c>
      <c r="K179">
        <v>13.11</v>
      </c>
      <c r="L179">
        <v>3.78</v>
      </c>
      <c r="M179">
        <v>26.82</v>
      </c>
      <c r="N179">
        <v>2.5099999999999998</v>
      </c>
      <c r="O179">
        <v>1.21</v>
      </c>
      <c r="P179">
        <v>484297.2</v>
      </c>
      <c r="Q179">
        <v>5.97</v>
      </c>
      <c r="R179">
        <v>0.99</v>
      </c>
      <c r="S179">
        <v>13.44</v>
      </c>
      <c r="T179">
        <v>2.67</v>
      </c>
      <c r="U179">
        <v>0.24540000000000001</v>
      </c>
      <c r="V179">
        <v>600</v>
      </c>
      <c r="W179">
        <v>22530.78</v>
      </c>
      <c r="X179">
        <v>1.46</v>
      </c>
      <c r="Y179">
        <v>3.9</v>
      </c>
      <c r="Z179">
        <v>405</v>
      </c>
      <c r="AA179">
        <v>67.5</v>
      </c>
      <c r="AB179">
        <v>22496680.170000002</v>
      </c>
      <c r="AC179">
        <v>55547.360000000001</v>
      </c>
      <c r="AD179">
        <v>3.44</v>
      </c>
      <c r="AE179">
        <v>3.91</v>
      </c>
      <c r="AF179">
        <v>195</v>
      </c>
      <c r="AG179">
        <v>32.5</v>
      </c>
      <c r="AH179">
        <v>-8978213.2400000002</v>
      </c>
      <c r="AI179">
        <v>-46042.12</v>
      </c>
      <c r="AJ179">
        <v>-2.65</v>
      </c>
      <c r="AK179">
        <v>3.88</v>
      </c>
      <c r="AL179">
        <v>0.4</v>
      </c>
      <c r="AM179">
        <v>0.2</v>
      </c>
      <c r="AN179">
        <v>40</v>
      </c>
      <c r="AO179">
        <v>6</v>
      </c>
    </row>
    <row r="180" spans="1:41" x14ac:dyDescent="0.45">
      <c r="A180">
        <v>732</v>
      </c>
      <c r="B180">
        <v>11900031.859999999</v>
      </c>
      <c r="C180">
        <v>119</v>
      </c>
      <c r="D180">
        <v>14.14</v>
      </c>
      <c r="E180">
        <v>16.98</v>
      </c>
      <c r="F180">
        <v>120.11</v>
      </c>
      <c r="G180">
        <v>-530623.09</v>
      </c>
      <c r="H180">
        <v>-25.74</v>
      </c>
      <c r="I180">
        <v>-899416.27</v>
      </c>
      <c r="J180">
        <v>-4.5</v>
      </c>
      <c r="K180">
        <v>13.23</v>
      </c>
      <c r="L180">
        <v>3.78</v>
      </c>
      <c r="M180">
        <v>26.72</v>
      </c>
      <c r="N180">
        <v>2.35</v>
      </c>
      <c r="O180">
        <v>1.27</v>
      </c>
      <c r="P180">
        <v>549483.48</v>
      </c>
      <c r="Q180">
        <v>4.8</v>
      </c>
      <c r="R180">
        <v>1.35</v>
      </c>
      <c r="S180">
        <v>8.56</v>
      </c>
      <c r="T180">
        <v>2.48</v>
      </c>
      <c r="U180">
        <v>0.19719999999999999</v>
      </c>
      <c r="V180">
        <v>600</v>
      </c>
      <c r="W180">
        <v>19833.39</v>
      </c>
      <c r="X180">
        <v>1.34</v>
      </c>
      <c r="Y180">
        <v>3.9</v>
      </c>
      <c r="Z180">
        <v>389</v>
      </c>
      <c r="AA180">
        <v>64.83</v>
      </c>
      <c r="AB180">
        <v>20743120.760000002</v>
      </c>
      <c r="AC180">
        <v>53324.22</v>
      </c>
      <c r="AD180">
        <v>3.37</v>
      </c>
      <c r="AE180">
        <v>3.92</v>
      </c>
      <c r="AF180">
        <v>211</v>
      </c>
      <c r="AG180">
        <v>35.17</v>
      </c>
      <c r="AH180">
        <v>-8843088.9000000004</v>
      </c>
      <c r="AI180">
        <v>-41910.370000000003</v>
      </c>
      <c r="AJ180">
        <v>-2.4</v>
      </c>
      <c r="AK180">
        <v>3.88</v>
      </c>
      <c r="AL180">
        <v>0.4</v>
      </c>
      <c r="AM180">
        <v>0.2</v>
      </c>
      <c r="AN180">
        <v>20</v>
      </c>
      <c r="AO180">
        <v>10</v>
      </c>
    </row>
    <row r="181" spans="1:41" x14ac:dyDescent="0.45">
      <c r="A181">
        <v>5</v>
      </c>
      <c r="B181">
        <v>12713664.48</v>
      </c>
      <c r="C181">
        <v>127.14</v>
      </c>
      <c r="D181">
        <v>14.45</v>
      </c>
      <c r="E181">
        <v>17.84</v>
      </c>
      <c r="F181">
        <v>123.5</v>
      </c>
      <c r="G181">
        <v>-425205.95</v>
      </c>
      <c r="H181">
        <v>-19.600000000000001</v>
      </c>
      <c r="I181">
        <v>-765719.01</v>
      </c>
      <c r="J181">
        <v>-4.71</v>
      </c>
      <c r="K181">
        <v>16.600000000000001</v>
      </c>
      <c r="L181">
        <v>3.78</v>
      </c>
      <c r="M181">
        <v>26.2</v>
      </c>
      <c r="N181">
        <v>2.64</v>
      </c>
      <c r="O181">
        <v>1.38</v>
      </c>
      <c r="P181">
        <v>471376.08</v>
      </c>
      <c r="Q181">
        <v>6.28</v>
      </c>
      <c r="R181">
        <v>1.17</v>
      </c>
      <c r="S181">
        <v>10.66</v>
      </c>
      <c r="T181">
        <v>2.7</v>
      </c>
      <c r="U181">
        <v>0.25790000000000002</v>
      </c>
      <c r="V181">
        <v>600</v>
      </c>
      <c r="W181">
        <v>21189.439999999999</v>
      </c>
      <c r="X181">
        <v>1.4</v>
      </c>
      <c r="Y181">
        <v>3.97</v>
      </c>
      <c r="Z181">
        <v>394</v>
      </c>
      <c r="AA181">
        <v>65.67</v>
      </c>
      <c r="AB181">
        <v>20446266.579999998</v>
      </c>
      <c r="AC181">
        <v>51894.080000000002</v>
      </c>
      <c r="AD181">
        <v>3.3</v>
      </c>
      <c r="AE181">
        <v>3.98</v>
      </c>
      <c r="AF181">
        <v>206</v>
      </c>
      <c r="AG181">
        <v>34.33</v>
      </c>
      <c r="AH181">
        <v>-7732602.0999999996</v>
      </c>
      <c r="AI181">
        <v>-37536.9</v>
      </c>
      <c r="AJ181">
        <v>-2.25</v>
      </c>
      <c r="AK181">
        <v>3.94</v>
      </c>
      <c r="AL181">
        <v>0.3</v>
      </c>
      <c r="AM181">
        <v>0.3</v>
      </c>
      <c r="AN181">
        <v>20</v>
      </c>
      <c r="AO181">
        <v>1</v>
      </c>
    </row>
    <row r="182" spans="1:41" x14ac:dyDescent="0.45">
      <c r="A182">
        <v>24</v>
      </c>
      <c r="B182">
        <v>12811253.199999999</v>
      </c>
      <c r="C182">
        <v>128.11000000000001</v>
      </c>
      <c r="D182">
        <v>14.1</v>
      </c>
      <c r="E182">
        <v>17.940000000000001</v>
      </c>
      <c r="F182">
        <v>127.25</v>
      </c>
      <c r="G182">
        <v>-521469.92</v>
      </c>
      <c r="H182">
        <v>-25.74</v>
      </c>
      <c r="I182">
        <v>-795679.17</v>
      </c>
      <c r="J182">
        <v>-4.7699999999999996</v>
      </c>
      <c r="K182">
        <v>16.100000000000001</v>
      </c>
      <c r="L182">
        <v>3.76</v>
      </c>
      <c r="M182">
        <v>26.69</v>
      </c>
      <c r="N182">
        <v>2.4500000000000002</v>
      </c>
      <c r="O182">
        <v>1.19</v>
      </c>
      <c r="P182">
        <v>437290.82</v>
      </c>
      <c r="Q182">
        <v>6.33</v>
      </c>
      <c r="R182">
        <v>1.1399999999999999</v>
      </c>
      <c r="S182">
        <v>10.96</v>
      </c>
      <c r="T182">
        <v>2.52</v>
      </c>
      <c r="U182">
        <v>0.2601</v>
      </c>
      <c r="V182">
        <v>601</v>
      </c>
      <c r="W182">
        <v>21316.560000000001</v>
      </c>
      <c r="X182">
        <v>1.41</v>
      </c>
      <c r="Y182">
        <v>3.89</v>
      </c>
      <c r="Z182">
        <v>405</v>
      </c>
      <c r="AA182">
        <v>67.39</v>
      </c>
      <c r="AB182">
        <v>21652135.170000002</v>
      </c>
      <c r="AC182">
        <v>53462.06</v>
      </c>
      <c r="AD182">
        <v>3.41</v>
      </c>
      <c r="AE182">
        <v>3.9</v>
      </c>
      <c r="AF182">
        <v>196</v>
      </c>
      <c r="AG182">
        <v>32.61</v>
      </c>
      <c r="AH182">
        <v>-8840881.9700000007</v>
      </c>
      <c r="AI182">
        <v>-45106.54</v>
      </c>
      <c r="AJ182">
        <v>-2.73</v>
      </c>
      <c r="AK182">
        <v>3.88</v>
      </c>
      <c r="AL182">
        <v>0.4</v>
      </c>
      <c r="AM182">
        <v>0.3</v>
      </c>
      <c r="AN182">
        <v>30</v>
      </c>
      <c r="AO182">
        <v>1</v>
      </c>
    </row>
    <row r="183" spans="1:41" x14ac:dyDescent="0.45">
      <c r="A183">
        <v>759</v>
      </c>
      <c r="B183">
        <v>13106611.33</v>
      </c>
      <c r="C183">
        <v>131.07</v>
      </c>
      <c r="D183">
        <v>14.13</v>
      </c>
      <c r="E183">
        <v>18.25</v>
      </c>
      <c r="F183">
        <v>129.18</v>
      </c>
      <c r="G183">
        <v>-238531.86</v>
      </c>
      <c r="H183">
        <v>-19.600000000000001</v>
      </c>
      <c r="I183">
        <v>-909077.82</v>
      </c>
      <c r="J183">
        <v>-4.8499999999999996</v>
      </c>
      <c r="K183">
        <v>14.42</v>
      </c>
      <c r="L183">
        <v>3.76</v>
      </c>
      <c r="M183">
        <v>26.63</v>
      </c>
      <c r="N183">
        <v>2.7</v>
      </c>
      <c r="O183">
        <v>1.39</v>
      </c>
      <c r="P183">
        <v>420324.66</v>
      </c>
      <c r="Q183">
        <v>6.58</v>
      </c>
      <c r="R183">
        <v>0.96</v>
      </c>
      <c r="S183">
        <v>13.32</v>
      </c>
      <c r="T183">
        <v>2.8</v>
      </c>
      <c r="U183">
        <v>0.27029999999999998</v>
      </c>
      <c r="V183">
        <v>599</v>
      </c>
      <c r="W183">
        <v>21880.82</v>
      </c>
      <c r="X183">
        <v>1.43</v>
      </c>
      <c r="Y183">
        <v>3.91</v>
      </c>
      <c r="Z183">
        <v>396</v>
      </c>
      <c r="AA183">
        <v>66.11</v>
      </c>
      <c r="AB183">
        <v>20797900.210000001</v>
      </c>
      <c r="AC183">
        <v>52519.95</v>
      </c>
      <c r="AD183">
        <v>3.37</v>
      </c>
      <c r="AE183">
        <v>3.92</v>
      </c>
      <c r="AF183">
        <v>203</v>
      </c>
      <c r="AG183">
        <v>33.89</v>
      </c>
      <c r="AH183">
        <v>-7691288.8799999999</v>
      </c>
      <c r="AI183">
        <v>-37888.120000000003</v>
      </c>
      <c r="AJ183">
        <v>-2.36</v>
      </c>
      <c r="AK183">
        <v>3.88</v>
      </c>
      <c r="AL183">
        <v>0.4</v>
      </c>
      <c r="AM183">
        <v>0.2</v>
      </c>
      <c r="AN183">
        <v>35</v>
      </c>
      <c r="AO183">
        <v>10</v>
      </c>
    </row>
    <row r="184" spans="1:41" x14ac:dyDescent="0.45">
      <c r="A184">
        <v>626</v>
      </c>
      <c r="B184">
        <v>13141602.640000001</v>
      </c>
      <c r="C184">
        <v>131.41999999999999</v>
      </c>
      <c r="D184">
        <v>14.43</v>
      </c>
      <c r="E184">
        <v>18.28</v>
      </c>
      <c r="F184">
        <v>126.7</v>
      </c>
      <c r="G184">
        <v>-240937.54</v>
      </c>
      <c r="H184">
        <v>-15.97</v>
      </c>
      <c r="I184">
        <v>-886848.5</v>
      </c>
      <c r="J184">
        <v>-4.8600000000000003</v>
      </c>
      <c r="K184">
        <v>14.82</v>
      </c>
      <c r="L184">
        <v>3.76</v>
      </c>
      <c r="M184">
        <v>26.09</v>
      </c>
      <c r="N184">
        <v>2.73</v>
      </c>
      <c r="O184">
        <v>1.35</v>
      </c>
      <c r="P184">
        <v>636482.85</v>
      </c>
      <c r="Q184">
        <v>4.51</v>
      </c>
      <c r="R184">
        <v>1.04</v>
      </c>
      <c r="S184">
        <v>12.44</v>
      </c>
      <c r="T184">
        <v>2.75</v>
      </c>
      <c r="U184">
        <v>0.1852</v>
      </c>
      <c r="V184">
        <v>600</v>
      </c>
      <c r="W184">
        <v>21902.67</v>
      </c>
      <c r="X184">
        <v>1.43</v>
      </c>
      <c r="Y184">
        <v>3.96</v>
      </c>
      <c r="Z184">
        <v>401</v>
      </c>
      <c r="AA184">
        <v>66.83</v>
      </c>
      <c r="AB184">
        <v>20759774.940000001</v>
      </c>
      <c r="AC184">
        <v>51770.01</v>
      </c>
      <c r="AD184">
        <v>3.38</v>
      </c>
      <c r="AE184">
        <v>3.98</v>
      </c>
      <c r="AF184">
        <v>199</v>
      </c>
      <c r="AG184">
        <v>33.17</v>
      </c>
      <c r="AH184">
        <v>-7618172.2999999998</v>
      </c>
      <c r="AI184">
        <v>-38282.269999999997</v>
      </c>
      <c r="AJ184">
        <v>-2.48</v>
      </c>
      <c r="AK184">
        <v>3.94</v>
      </c>
      <c r="AL184">
        <v>0.3</v>
      </c>
      <c r="AM184">
        <v>0.3</v>
      </c>
      <c r="AN184">
        <v>50</v>
      </c>
      <c r="AO184">
        <v>8</v>
      </c>
    </row>
    <row r="185" spans="1:41" x14ac:dyDescent="0.45">
      <c r="A185">
        <v>363</v>
      </c>
      <c r="B185">
        <v>12199203.9</v>
      </c>
      <c r="C185">
        <v>121.99</v>
      </c>
      <c r="D185">
        <v>14.11</v>
      </c>
      <c r="E185">
        <v>17.3</v>
      </c>
      <c r="F185">
        <v>122.63</v>
      </c>
      <c r="G185">
        <v>-502409.02</v>
      </c>
      <c r="H185">
        <v>-25.74</v>
      </c>
      <c r="I185">
        <v>-852298.69</v>
      </c>
      <c r="J185">
        <v>-4.5999999999999996</v>
      </c>
      <c r="K185">
        <v>14.31</v>
      </c>
      <c r="L185">
        <v>3.76</v>
      </c>
      <c r="M185">
        <v>26.68</v>
      </c>
      <c r="N185">
        <v>2.48</v>
      </c>
      <c r="O185">
        <v>1.26</v>
      </c>
      <c r="P185">
        <v>458896.39</v>
      </c>
      <c r="Q185">
        <v>5.53</v>
      </c>
      <c r="R185">
        <v>1.3</v>
      </c>
      <c r="S185">
        <v>9.1199999999999992</v>
      </c>
      <c r="T185">
        <v>2.56</v>
      </c>
      <c r="U185">
        <v>0.22739999999999999</v>
      </c>
      <c r="V185">
        <v>600</v>
      </c>
      <c r="W185">
        <v>20332.009999999998</v>
      </c>
      <c r="X185">
        <v>1.36</v>
      </c>
      <c r="Y185">
        <v>3.9</v>
      </c>
      <c r="Z185">
        <v>398</v>
      </c>
      <c r="AA185">
        <v>66.33</v>
      </c>
      <c r="AB185">
        <v>20417416.710000001</v>
      </c>
      <c r="AC185">
        <v>51300.04</v>
      </c>
      <c r="AD185">
        <v>3.35</v>
      </c>
      <c r="AE185">
        <v>3.9</v>
      </c>
      <c r="AF185">
        <v>202</v>
      </c>
      <c r="AG185">
        <v>33.67</v>
      </c>
      <c r="AH185">
        <v>-8218212.8099999996</v>
      </c>
      <c r="AI185">
        <v>-40684.22</v>
      </c>
      <c r="AJ185">
        <v>-2.54</v>
      </c>
      <c r="AK185">
        <v>3.89</v>
      </c>
      <c r="AL185">
        <v>0.4</v>
      </c>
      <c r="AM185">
        <v>0.2</v>
      </c>
      <c r="AN185">
        <v>40</v>
      </c>
      <c r="AO185">
        <v>5</v>
      </c>
    </row>
    <row r="186" spans="1:41" x14ac:dyDescent="0.45">
      <c r="A186">
        <v>744</v>
      </c>
      <c r="B186">
        <v>12228774.640000001</v>
      </c>
      <c r="C186">
        <v>122.29</v>
      </c>
      <c r="D186">
        <v>14.16</v>
      </c>
      <c r="E186">
        <v>17.329999999999998</v>
      </c>
      <c r="F186">
        <v>122.38</v>
      </c>
      <c r="G186">
        <v>-518526.8</v>
      </c>
      <c r="H186">
        <v>-25.74</v>
      </c>
      <c r="I186">
        <v>-1019940.28</v>
      </c>
      <c r="J186">
        <v>-4.62</v>
      </c>
      <c r="K186">
        <v>11.99</v>
      </c>
      <c r="L186">
        <v>3.76</v>
      </c>
      <c r="M186">
        <v>26.51</v>
      </c>
      <c r="N186">
        <v>2.4500000000000002</v>
      </c>
      <c r="O186">
        <v>1.27</v>
      </c>
      <c r="P186">
        <v>468676.7</v>
      </c>
      <c r="Q186">
        <v>5.8</v>
      </c>
      <c r="R186">
        <v>1.54</v>
      </c>
      <c r="S186">
        <v>7.73</v>
      </c>
      <c r="T186">
        <v>2.5</v>
      </c>
      <c r="U186">
        <v>0.2382</v>
      </c>
      <c r="V186">
        <v>600</v>
      </c>
      <c r="W186">
        <v>20381.29</v>
      </c>
      <c r="X186">
        <v>1.37</v>
      </c>
      <c r="Y186">
        <v>3.91</v>
      </c>
      <c r="Z186">
        <v>395</v>
      </c>
      <c r="AA186">
        <v>65.83</v>
      </c>
      <c r="AB186">
        <v>20656539.93</v>
      </c>
      <c r="AC186">
        <v>52295.040000000001</v>
      </c>
      <c r="AD186">
        <v>3.39</v>
      </c>
      <c r="AE186">
        <v>3.91</v>
      </c>
      <c r="AF186">
        <v>205</v>
      </c>
      <c r="AG186">
        <v>34.17</v>
      </c>
      <c r="AH186">
        <v>-8427765.2899999991</v>
      </c>
      <c r="AI186">
        <v>-41111.050000000003</v>
      </c>
      <c r="AJ186">
        <v>-2.5299999999999998</v>
      </c>
      <c r="AK186">
        <v>3.91</v>
      </c>
      <c r="AL186">
        <v>0.4</v>
      </c>
      <c r="AM186">
        <v>0.3</v>
      </c>
      <c r="AN186">
        <v>25</v>
      </c>
      <c r="AO186">
        <v>10</v>
      </c>
    </row>
    <row r="187" spans="1:41" x14ac:dyDescent="0.45">
      <c r="A187">
        <v>87</v>
      </c>
      <c r="B187">
        <v>11993917.49</v>
      </c>
      <c r="C187">
        <v>119.94</v>
      </c>
      <c r="D187">
        <v>14.14</v>
      </c>
      <c r="E187">
        <v>17.079999999999998</v>
      </c>
      <c r="F187">
        <v>120.82</v>
      </c>
      <c r="G187">
        <v>-541094.5</v>
      </c>
      <c r="H187">
        <v>-25.74</v>
      </c>
      <c r="I187">
        <v>-1026517.2</v>
      </c>
      <c r="J187">
        <v>-4.5599999999999996</v>
      </c>
      <c r="K187">
        <v>11.68</v>
      </c>
      <c r="L187">
        <v>3.75</v>
      </c>
      <c r="M187">
        <v>26.49</v>
      </c>
      <c r="N187">
        <v>2.42</v>
      </c>
      <c r="O187">
        <v>1.22</v>
      </c>
      <c r="P187">
        <v>549893.81000000006</v>
      </c>
      <c r="Q187">
        <v>5.05</v>
      </c>
      <c r="R187">
        <v>1.25</v>
      </c>
      <c r="S187">
        <v>9.35</v>
      </c>
      <c r="T187">
        <v>2.52</v>
      </c>
      <c r="U187">
        <v>0.20760000000000001</v>
      </c>
      <c r="V187">
        <v>600</v>
      </c>
      <c r="W187">
        <v>19989.86</v>
      </c>
      <c r="X187">
        <v>1.35</v>
      </c>
      <c r="Y187">
        <v>3.9</v>
      </c>
      <c r="Z187">
        <v>399</v>
      </c>
      <c r="AA187">
        <v>66.5</v>
      </c>
      <c r="AB187">
        <v>20415894.140000001</v>
      </c>
      <c r="AC187">
        <v>51167.65</v>
      </c>
      <c r="AD187">
        <v>3.25</v>
      </c>
      <c r="AE187">
        <v>3.91</v>
      </c>
      <c r="AF187">
        <v>201</v>
      </c>
      <c r="AG187">
        <v>33.5</v>
      </c>
      <c r="AH187">
        <v>-8421976.6500000004</v>
      </c>
      <c r="AI187">
        <v>-41900.379999999997</v>
      </c>
      <c r="AJ187">
        <v>-2.44</v>
      </c>
      <c r="AK187">
        <v>3.9</v>
      </c>
      <c r="AL187">
        <v>0.4</v>
      </c>
      <c r="AM187">
        <v>0.3</v>
      </c>
      <c r="AN187">
        <v>20</v>
      </c>
      <c r="AO187">
        <v>2</v>
      </c>
    </row>
    <row r="188" spans="1:41" x14ac:dyDescent="0.45">
      <c r="A188">
        <v>286</v>
      </c>
      <c r="B188">
        <v>12327565.48</v>
      </c>
      <c r="C188">
        <v>123.28</v>
      </c>
      <c r="D188">
        <v>14.54</v>
      </c>
      <c r="E188">
        <v>17.440000000000001</v>
      </c>
      <c r="F188">
        <v>119.91</v>
      </c>
      <c r="G188">
        <v>-309109.82</v>
      </c>
      <c r="H188">
        <v>-19.600000000000001</v>
      </c>
      <c r="I188">
        <v>-836211.4</v>
      </c>
      <c r="J188">
        <v>-4.6399999999999997</v>
      </c>
      <c r="K188">
        <v>14.74</v>
      </c>
      <c r="L188">
        <v>3.75</v>
      </c>
      <c r="M188">
        <v>25.82</v>
      </c>
      <c r="N188">
        <v>2.52</v>
      </c>
      <c r="O188">
        <v>1.22</v>
      </c>
      <c r="P188">
        <v>403720.1</v>
      </c>
      <c r="Q188">
        <v>6.56</v>
      </c>
      <c r="R188">
        <v>1.07</v>
      </c>
      <c r="S188">
        <v>11.3</v>
      </c>
      <c r="T188">
        <v>2.61</v>
      </c>
      <c r="U188">
        <v>0.26960000000000001</v>
      </c>
      <c r="V188">
        <v>600</v>
      </c>
      <c r="W188">
        <v>20545.939999999999</v>
      </c>
      <c r="X188">
        <v>1.37</v>
      </c>
      <c r="Y188">
        <v>3.99</v>
      </c>
      <c r="Z188">
        <v>405</v>
      </c>
      <c r="AA188">
        <v>67.5</v>
      </c>
      <c r="AB188">
        <v>20417062.969999999</v>
      </c>
      <c r="AC188">
        <v>50412.5</v>
      </c>
      <c r="AD188">
        <v>3.3</v>
      </c>
      <c r="AE188">
        <v>4</v>
      </c>
      <c r="AF188">
        <v>195</v>
      </c>
      <c r="AG188">
        <v>32.5</v>
      </c>
      <c r="AH188">
        <v>-8089497.4900000002</v>
      </c>
      <c r="AI188">
        <v>-41484.6</v>
      </c>
      <c r="AJ188">
        <v>-2.65</v>
      </c>
      <c r="AK188">
        <v>3.97</v>
      </c>
      <c r="AL188">
        <v>0.2</v>
      </c>
      <c r="AM188">
        <v>0.4</v>
      </c>
      <c r="AN188">
        <v>40</v>
      </c>
      <c r="AO188">
        <v>4</v>
      </c>
    </row>
    <row r="189" spans="1:41" x14ac:dyDescent="0.45">
      <c r="A189">
        <v>750</v>
      </c>
      <c r="B189">
        <v>13844530.32</v>
      </c>
      <c r="C189">
        <v>138.44999999999999</v>
      </c>
      <c r="D189">
        <v>14.1</v>
      </c>
      <c r="E189">
        <v>18.989999999999998</v>
      </c>
      <c r="F189">
        <v>134.69</v>
      </c>
      <c r="G189">
        <v>-541064.81999999995</v>
      </c>
      <c r="H189">
        <v>-25.74</v>
      </c>
      <c r="I189">
        <v>-972499.8</v>
      </c>
      <c r="J189">
        <v>-5.07</v>
      </c>
      <c r="K189">
        <v>14.24</v>
      </c>
      <c r="L189">
        <v>3.75</v>
      </c>
      <c r="M189">
        <v>26.59</v>
      </c>
      <c r="N189">
        <v>2.57</v>
      </c>
      <c r="O189">
        <v>1.21</v>
      </c>
      <c r="P189">
        <v>566903.01</v>
      </c>
      <c r="Q189">
        <v>5.32</v>
      </c>
      <c r="R189">
        <v>1.1499999999999999</v>
      </c>
      <c r="S189">
        <v>11.78</v>
      </c>
      <c r="T189">
        <v>2.7</v>
      </c>
      <c r="U189">
        <v>0.2185</v>
      </c>
      <c r="V189">
        <v>600</v>
      </c>
      <c r="W189">
        <v>23074.22</v>
      </c>
      <c r="X189">
        <v>1.48</v>
      </c>
      <c r="Y189">
        <v>3.9</v>
      </c>
      <c r="Z189">
        <v>408</v>
      </c>
      <c r="AA189">
        <v>68</v>
      </c>
      <c r="AB189">
        <v>22687939.59</v>
      </c>
      <c r="AC189">
        <v>55607.7</v>
      </c>
      <c r="AD189">
        <v>3.44</v>
      </c>
      <c r="AE189">
        <v>3.91</v>
      </c>
      <c r="AF189">
        <v>192</v>
      </c>
      <c r="AG189">
        <v>32</v>
      </c>
      <c r="AH189">
        <v>-8843409.2699999996</v>
      </c>
      <c r="AI189">
        <v>-46059.42</v>
      </c>
      <c r="AJ189">
        <v>-2.67</v>
      </c>
      <c r="AK189">
        <v>3.86</v>
      </c>
      <c r="AL189">
        <v>0.4</v>
      </c>
      <c r="AM189">
        <v>0.2</v>
      </c>
      <c r="AN189">
        <v>30</v>
      </c>
      <c r="AO189">
        <v>10</v>
      </c>
    </row>
    <row r="190" spans="1:41" x14ac:dyDescent="0.45">
      <c r="A190">
        <v>261</v>
      </c>
      <c r="B190">
        <v>14561543.380000001</v>
      </c>
      <c r="C190">
        <v>145.62</v>
      </c>
      <c r="D190">
        <v>14.16</v>
      </c>
      <c r="E190">
        <v>19.7</v>
      </c>
      <c r="F190">
        <v>139.09</v>
      </c>
      <c r="G190">
        <v>-419733.45</v>
      </c>
      <c r="H190">
        <v>-19.920000000000002</v>
      </c>
      <c r="I190">
        <v>-911396.42</v>
      </c>
      <c r="J190">
        <v>-5.26</v>
      </c>
      <c r="K190">
        <v>15.98</v>
      </c>
      <c r="L190">
        <v>3.74</v>
      </c>
      <c r="M190">
        <v>26.43</v>
      </c>
      <c r="N190">
        <v>2.7</v>
      </c>
      <c r="O190">
        <v>1.32</v>
      </c>
      <c r="P190">
        <v>585583.24</v>
      </c>
      <c r="Q190">
        <v>5.62</v>
      </c>
      <c r="R190">
        <v>1.32</v>
      </c>
      <c r="S190">
        <v>10.81</v>
      </c>
      <c r="T190">
        <v>2.83</v>
      </c>
      <c r="U190">
        <v>0.23069999999999999</v>
      </c>
      <c r="V190">
        <v>600</v>
      </c>
      <c r="W190">
        <v>24269.24</v>
      </c>
      <c r="X190">
        <v>1.53</v>
      </c>
      <c r="Y190">
        <v>3.91</v>
      </c>
      <c r="Z190">
        <v>403</v>
      </c>
      <c r="AA190">
        <v>67.17</v>
      </c>
      <c r="AB190">
        <v>23128621.969999999</v>
      </c>
      <c r="AC190">
        <v>57391.12</v>
      </c>
      <c r="AD190">
        <v>3.49</v>
      </c>
      <c r="AE190">
        <v>3.91</v>
      </c>
      <c r="AF190">
        <v>197</v>
      </c>
      <c r="AG190">
        <v>32.83</v>
      </c>
      <c r="AH190">
        <v>-8567078.5899999999</v>
      </c>
      <c r="AI190">
        <v>-43487.71</v>
      </c>
      <c r="AJ190">
        <v>-2.46</v>
      </c>
      <c r="AK190">
        <v>3.91</v>
      </c>
      <c r="AL190">
        <v>0.4</v>
      </c>
      <c r="AM190">
        <v>0.4</v>
      </c>
      <c r="AN190">
        <v>25</v>
      </c>
      <c r="AO190">
        <v>4</v>
      </c>
    </row>
    <row r="191" spans="1:41" x14ac:dyDescent="0.45">
      <c r="A191">
        <v>591</v>
      </c>
      <c r="B191">
        <v>12358137.039999999</v>
      </c>
      <c r="C191">
        <v>123.58</v>
      </c>
      <c r="D191">
        <v>14.1</v>
      </c>
      <c r="E191">
        <v>17.47</v>
      </c>
      <c r="F191">
        <v>123.89</v>
      </c>
      <c r="G191">
        <v>-385087.11</v>
      </c>
      <c r="H191">
        <v>-19.600000000000001</v>
      </c>
      <c r="I191">
        <v>-861806.91</v>
      </c>
      <c r="J191">
        <v>-4.67</v>
      </c>
      <c r="K191">
        <v>14.34</v>
      </c>
      <c r="L191">
        <v>3.74</v>
      </c>
      <c r="M191">
        <v>26.51</v>
      </c>
      <c r="N191">
        <v>2.5099999999999998</v>
      </c>
      <c r="O191">
        <v>1.26</v>
      </c>
      <c r="P191">
        <v>506938.76</v>
      </c>
      <c r="Q191">
        <v>5.22</v>
      </c>
      <c r="R191">
        <v>1.23</v>
      </c>
      <c r="S191">
        <v>9.7799999999999994</v>
      </c>
      <c r="T191">
        <v>2.65</v>
      </c>
      <c r="U191">
        <v>0.21440000000000001</v>
      </c>
      <c r="V191">
        <v>600</v>
      </c>
      <c r="W191">
        <v>20596.900000000001</v>
      </c>
      <c r="X191">
        <v>1.37</v>
      </c>
      <c r="Y191">
        <v>3.9</v>
      </c>
      <c r="Z191">
        <v>399</v>
      </c>
      <c r="AA191">
        <v>66.5</v>
      </c>
      <c r="AB191">
        <v>20564047.969999999</v>
      </c>
      <c r="AC191">
        <v>51538.97</v>
      </c>
      <c r="AD191">
        <v>3.3</v>
      </c>
      <c r="AE191">
        <v>3.92</v>
      </c>
      <c r="AF191">
        <v>201</v>
      </c>
      <c r="AG191">
        <v>33.5</v>
      </c>
      <c r="AH191">
        <v>-8205910.9299999997</v>
      </c>
      <c r="AI191">
        <v>-40825.43</v>
      </c>
      <c r="AJ191">
        <v>-2.4500000000000002</v>
      </c>
      <c r="AK191">
        <v>3.85</v>
      </c>
      <c r="AL191">
        <v>0.4</v>
      </c>
      <c r="AM191">
        <v>0.3</v>
      </c>
      <c r="AN191">
        <v>30</v>
      </c>
      <c r="AO191">
        <v>8</v>
      </c>
    </row>
    <row r="192" spans="1:41" x14ac:dyDescent="0.45">
      <c r="A192">
        <v>680</v>
      </c>
      <c r="B192">
        <v>13155724.74</v>
      </c>
      <c r="C192">
        <v>131.56</v>
      </c>
      <c r="D192">
        <v>14.45</v>
      </c>
      <c r="E192">
        <v>18.3</v>
      </c>
      <c r="F192">
        <v>126.58</v>
      </c>
      <c r="G192">
        <v>-242515.45</v>
      </c>
      <c r="H192">
        <v>-10.39</v>
      </c>
      <c r="I192">
        <v>-879287.86</v>
      </c>
      <c r="J192">
        <v>-4.8899999999999997</v>
      </c>
      <c r="K192">
        <v>14.96</v>
      </c>
      <c r="L192">
        <v>3.74</v>
      </c>
      <c r="M192">
        <v>25.88</v>
      </c>
      <c r="N192">
        <v>2.69</v>
      </c>
      <c r="O192">
        <v>1.4</v>
      </c>
      <c r="P192">
        <v>343052.45</v>
      </c>
      <c r="Q192">
        <v>7.97</v>
      </c>
      <c r="R192">
        <v>1.08</v>
      </c>
      <c r="S192">
        <v>11.89</v>
      </c>
      <c r="T192">
        <v>2.83</v>
      </c>
      <c r="U192">
        <v>0.3276</v>
      </c>
      <c r="V192">
        <v>600</v>
      </c>
      <c r="W192">
        <v>21926.21</v>
      </c>
      <c r="X192">
        <v>1.43</v>
      </c>
      <c r="Y192">
        <v>3.97</v>
      </c>
      <c r="Z192">
        <v>395</v>
      </c>
      <c r="AA192">
        <v>65.83</v>
      </c>
      <c r="AB192">
        <v>20936003.960000001</v>
      </c>
      <c r="AC192">
        <v>53002.54</v>
      </c>
      <c r="AD192">
        <v>3.32</v>
      </c>
      <c r="AE192">
        <v>3.99</v>
      </c>
      <c r="AF192">
        <v>205</v>
      </c>
      <c r="AG192">
        <v>34.17</v>
      </c>
      <c r="AH192">
        <v>-7780279.2199999997</v>
      </c>
      <c r="AI192">
        <v>-37952.58</v>
      </c>
      <c r="AJ192">
        <v>-2.2200000000000002</v>
      </c>
      <c r="AK192">
        <v>3.94</v>
      </c>
      <c r="AL192">
        <v>0.3</v>
      </c>
      <c r="AM192">
        <v>0.3</v>
      </c>
      <c r="AN192">
        <v>35</v>
      </c>
      <c r="AO192">
        <v>9</v>
      </c>
    </row>
    <row r="193" spans="1:41" x14ac:dyDescent="0.45">
      <c r="A193">
        <v>269</v>
      </c>
      <c r="B193">
        <v>12682790.640000001</v>
      </c>
      <c r="C193">
        <v>126.83</v>
      </c>
      <c r="D193">
        <v>14.47</v>
      </c>
      <c r="E193">
        <v>17.809999999999999</v>
      </c>
      <c r="F193">
        <v>123.07</v>
      </c>
      <c r="G193">
        <v>-429360.19</v>
      </c>
      <c r="H193">
        <v>-19.920000000000002</v>
      </c>
      <c r="I193">
        <v>-951630.33</v>
      </c>
      <c r="J193">
        <v>-4.76</v>
      </c>
      <c r="K193">
        <v>13.33</v>
      </c>
      <c r="L193">
        <v>3.74</v>
      </c>
      <c r="M193">
        <v>25.84</v>
      </c>
      <c r="N193">
        <v>2.37</v>
      </c>
      <c r="O193">
        <v>1.18</v>
      </c>
      <c r="P193">
        <v>492208.22</v>
      </c>
      <c r="Q193">
        <v>6.03</v>
      </c>
      <c r="R193">
        <v>1.0900000000000001</v>
      </c>
      <c r="S193">
        <v>11.33</v>
      </c>
      <c r="T193">
        <v>2.5299999999999998</v>
      </c>
      <c r="U193">
        <v>0.2477</v>
      </c>
      <c r="V193">
        <v>600</v>
      </c>
      <c r="W193">
        <v>21137.98</v>
      </c>
      <c r="X193">
        <v>1.4</v>
      </c>
      <c r="Y193">
        <v>3.97</v>
      </c>
      <c r="Z193">
        <v>401</v>
      </c>
      <c r="AA193">
        <v>66.83</v>
      </c>
      <c r="AB193">
        <v>21949631.690000001</v>
      </c>
      <c r="AC193">
        <v>54737.24</v>
      </c>
      <c r="AD193">
        <v>3.36</v>
      </c>
      <c r="AE193">
        <v>3.99</v>
      </c>
      <c r="AF193">
        <v>199</v>
      </c>
      <c r="AG193">
        <v>33.17</v>
      </c>
      <c r="AH193">
        <v>-9266841.0600000005</v>
      </c>
      <c r="AI193">
        <v>-46567.040000000001</v>
      </c>
      <c r="AJ193">
        <v>-2.57</v>
      </c>
      <c r="AK193">
        <v>3.94</v>
      </c>
      <c r="AL193">
        <v>0.3</v>
      </c>
      <c r="AM193">
        <v>0.4</v>
      </c>
      <c r="AN193">
        <v>30</v>
      </c>
      <c r="AO193">
        <v>4</v>
      </c>
    </row>
    <row r="194" spans="1:41" x14ac:dyDescent="0.45">
      <c r="A194">
        <v>264</v>
      </c>
      <c r="B194">
        <v>15087693.859999999</v>
      </c>
      <c r="C194">
        <v>150.88</v>
      </c>
      <c r="D194">
        <v>14.1</v>
      </c>
      <c r="E194">
        <v>20.21</v>
      </c>
      <c r="F194">
        <v>143.32</v>
      </c>
      <c r="G194">
        <v>-585167.49</v>
      </c>
      <c r="H194">
        <v>-25.74</v>
      </c>
      <c r="I194">
        <v>-994302.87</v>
      </c>
      <c r="J194">
        <v>-5.4</v>
      </c>
      <c r="K194">
        <v>15.17</v>
      </c>
      <c r="L194">
        <v>3.74</v>
      </c>
      <c r="M194">
        <v>26.55</v>
      </c>
      <c r="N194">
        <v>2.75</v>
      </c>
      <c r="O194">
        <v>1.3</v>
      </c>
      <c r="P194">
        <v>547598.81000000006</v>
      </c>
      <c r="Q194">
        <v>5.86</v>
      </c>
      <c r="R194">
        <v>1.44</v>
      </c>
      <c r="S194">
        <v>10.31</v>
      </c>
      <c r="T194">
        <v>2.88</v>
      </c>
      <c r="U194">
        <v>0.2409</v>
      </c>
      <c r="V194">
        <v>601</v>
      </c>
      <c r="W194">
        <v>25104.32</v>
      </c>
      <c r="X194">
        <v>1.57</v>
      </c>
      <c r="Y194">
        <v>3.89</v>
      </c>
      <c r="Z194">
        <v>408</v>
      </c>
      <c r="AA194">
        <v>67.89</v>
      </c>
      <c r="AB194">
        <v>23692433.870000001</v>
      </c>
      <c r="AC194">
        <v>58069.69</v>
      </c>
      <c r="AD194">
        <v>3.45</v>
      </c>
      <c r="AE194">
        <v>3.9</v>
      </c>
      <c r="AF194">
        <v>193</v>
      </c>
      <c r="AG194">
        <v>32.11</v>
      </c>
      <c r="AH194">
        <v>-8604740.0199999996</v>
      </c>
      <c r="AI194">
        <v>-44584.15</v>
      </c>
      <c r="AJ194">
        <v>-2.41</v>
      </c>
      <c r="AK194">
        <v>3.88</v>
      </c>
      <c r="AL194">
        <v>0.4</v>
      </c>
      <c r="AM194">
        <v>0.2</v>
      </c>
      <c r="AN194">
        <v>30</v>
      </c>
      <c r="AO194">
        <v>4</v>
      </c>
    </row>
    <row r="195" spans="1:41" x14ac:dyDescent="0.45">
      <c r="A195">
        <v>208</v>
      </c>
      <c r="B195">
        <v>13101835.859999999</v>
      </c>
      <c r="C195">
        <v>131.02000000000001</v>
      </c>
      <c r="D195">
        <v>14.55</v>
      </c>
      <c r="E195">
        <v>18.239999999999998</v>
      </c>
      <c r="F195">
        <v>125.37</v>
      </c>
      <c r="G195">
        <v>-324293.89</v>
      </c>
      <c r="H195">
        <v>-15.97</v>
      </c>
      <c r="I195">
        <v>-1136658.43</v>
      </c>
      <c r="J195">
        <v>-4.88</v>
      </c>
      <c r="K195">
        <v>11.53</v>
      </c>
      <c r="L195">
        <v>3.74</v>
      </c>
      <c r="M195">
        <v>25.67</v>
      </c>
      <c r="N195">
        <v>2.52</v>
      </c>
      <c r="O195">
        <v>1.34</v>
      </c>
      <c r="P195">
        <v>562224.53</v>
      </c>
      <c r="Q195">
        <v>5.38</v>
      </c>
      <c r="R195">
        <v>1.1200000000000001</v>
      </c>
      <c r="S195">
        <v>11.49</v>
      </c>
      <c r="T195">
        <v>2.68</v>
      </c>
      <c r="U195">
        <v>0.22109999999999999</v>
      </c>
      <c r="V195">
        <v>600</v>
      </c>
      <c r="W195">
        <v>21836.39</v>
      </c>
      <c r="X195">
        <v>1.43</v>
      </c>
      <c r="Y195">
        <v>3.99</v>
      </c>
      <c r="Z195">
        <v>392</v>
      </c>
      <c r="AA195">
        <v>65.33</v>
      </c>
      <c r="AB195">
        <v>21728938.969999999</v>
      </c>
      <c r="AC195">
        <v>55430.97</v>
      </c>
      <c r="AD195">
        <v>3.47</v>
      </c>
      <c r="AE195">
        <v>3.99</v>
      </c>
      <c r="AF195">
        <v>208</v>
      </c>
      <c r="AG195">
        <v>34.67</v>
      </c>
      <c r="AH195">
        <v>-8627103.1099999994</v>
      </c>
      <c r="AI195">
        <v>-41476.46</v>
      </c>
      <c r="AJ195">
        <v>-2.4300000000000002</v>
      </c>
      <c r="AK195">
        <v>3.98</v>
      </c>
      <c r="AL195">
        <v>0.2</v>
      </c>
      <c r="AM195">
        <v>0.2</v>
      </c>
      <c r="AN195">
        <v>45</v>
      </c>
      <c r="AO195">
        <v>3</v>
      </c>
    </row>
    <row r="196" spans="1:41" x14ac:dyDescent="0.45">
      <c r="A196">
        <v>590</v>
      </c>
      <c r="B196">
        <v>12857628.619999999</v>
      </c>
      <c r="C196">
        <v>128.58000000000001</v>
      </c>
      <c r="D196">
        <v>14.47</v>
      </c>
      <c r="E196">
        <v>17.989999999999998</v>
      </c>
      <c r="F196">
        <v>124.33</v>
      </c>
      <c r="G196">
        <v>-560557.75</v>
      </c>
      <c r="H196">
        <v>-26.2</v>
      </c>
      <c r="I196">
        <v>-1013137.57</v>
      </c>
      <c r="J196">
        <v>-4.83</v>
      </c>
      <c r="K196">
        <v>12.69</v>
      </c>
      <c r="L196">
        <v>3.73</v>
      </c>
      <c r="M196">
        <v>25.75</v>
      </c>
      <c r="N196">
        <v>2.4900000000000002</v>
      </c>
      <c r="O196">
        <v>1.24</v>
      </c>
      <c r="P196">
        <v>463381.47</v>
      </c>
      <c r="Q196">
        <v>6.11</v>
      </c>
      <c r="R196">
        <v>1.1000000000000001</v>
      </c>
      <c r="S196">
        <v>11.44</v>
      </c>
      <c r="T196">
        <v>2.61</v>
      </c>
      <c r="U196">
        <v>0.25090000000000001</v>
      </c>
      <c r="V196">
        <v>600</v>
      </c>
      <c r="W196">
        <v>21429.38</v>
      </c>
      <c r="X196">
        <v>1.41</v>
      </c>
      <c r="Y196">
        <v>3.97</v>
      </c>
      <c r="Z196">
        <v>400</v>
      </c>
      <c r="AA196">
        <v>66.67</v>
      </c>
      <c r="AB196">
        <v>21498165.899999999</v>
      </c>
      <c r="AC196">
        <v>53745.41</v>
      </c>
      <c r="AD196">
        <v>3.38</v>
      </c>
      <c r="AE196">
        <v>3.98</v>
      </c>
      <c r="AF196">
        <v>200</v>
      </c>
      <c r="AG196">
        <v>33.33</v>
      </c>
      <c r="AH196">
        <v>-8640537.2799999993</v>
      </c>
      <c r="AI196">
        <v>-43202.69</v>
      </c>
      <c r="AJ196">
        <v>-2.54</v>
      </c>
      <c r="AK196">
        <v>3.96</v>
      </c>
      <c r="AL196">
        <v>0.3</v>
      </c>
      <c r="AM196">
        <v>0.3</v>
      </c>
      <c r="AN196">
        <v>30</v>
      </c>
      <c r="AO196">
        <v>8</v>
      </c>
    </row>
    <row r="197" spans="1:41" x14ac:dyDescent="0.45">
      <c r="A197">
        <v>489</v>
      </c>
      <c r="B197">
        <v>12302577.779999999</v>
      </c>
      <c r="C197">
        <v>123.03</v>
      </c>
      <c r="D197">
        <v>14.14</v>
      </c>
      <c r="E197">
        <v>17.41</v>
      </c>
      <c r="F197">
        <v>123.13</v>
      </c>
      <c r="G197">
        <v>-506705.26</v>
      </c>
      <c r="H197">
        <v>-25.74</v>
      </c>
      <c r="I197">
        <v>-779826.41</v>
      </c>
      <c r="J197">
        <v>-4.68</v>
      </c>
      <c r="K197">
        <v>15.78</v>
      </c>
      <c r="L197">
        <v>3.72</v>
      </c>
      <c r="M197">
        <v>26.31</v>
      </c>
      <c r="N197">
        <v>2.4</v>
      </c>
      <c r="O197">
        <v>1.22</v>
      </c>
      <c r="P197">
        <v>444877.6</v>
      </c>
      <c r="Q197">
        <v>5.98</v>
      </c>
      <c r="R197">
        <v>1.26</v>
      </c>
      <c r="S197">
        <v>9.57</v>
      </c>
      <c r="T197">
        <v>2.4700000000000002</v>
      </c>
      <c r="U197">
        <v>0.24579999999999999</v>
      </c>
      <c r="V197">
        <v>600</v>
      </c>
      <c r="W197">
        <v>20504.3</v>
      </c>
      <c r="X197">
        <v>1.37</v>
      </c>
      <c r="Y197">
        <v>3.9</v>
      </c>
      <c r="Z197">
        <v>398</v>
      </c>
      <c r="AA197">
        <v>66.33</v>
      </c>
      <c r="AB197">
        <v>21059729.870000001</v>
      </c>
      <c r="AC197">
        <v>52913.89</v>
      </c>
      <c r="AD197">
        <v>3.39</v>
      </c>
      <c r="AE197">
        <v>3.91</v>
      </c>
      <c r="AF197">
        <v>202</v>
      </c>
      <c r="AG197">
        <v>33.67</v>
      </c>
      <c r="AH197">
        <v>-8757152.0899999999</v>
      </c>
      <c r="AI197">
        <v>-43352.24</v>
      </c>
      <c r="AJ197">
        <v>-2.63</v>
      </c>
      <c r="AK197">
        <v>3.89</v>
      </c>
      <c r="AL197">
        <v>0.4</v>
      </c>
      <c r="AM197">
        <v>0.2</v>
      </c>
      <c r="AN197">
        <v>20</v>
      </c>
      <c r="AO197">
        <v>7</v>
      </c>
    </row>
    <row r="198" spans="1:41" x14ac:dyDescent="0.45">
      <c r="A198">
        <v>684</v>
      </c>
      <c r="B198">
        <v>13035535.460000001</v>
      </c>
      <c r="C198">
        <v>130.36000000000001</v>
      </c>
      <c r="D198">
        <v>14.13</v>
      </c>
      <c r="E198">
        <v>18.170000000000002</v>
      </c>
      <c r="F198">
        <v>128.66</v>
      </c>
      <c r="G198">
        <v>-536662.1</v>
      </c>
      <c r="H198">
        <v>-25.74</v>
      </c>
      <c r="I198">
        <v>-949608.02</v>
      </c>
      <c r="J198">
        <v>-4.88</v>
      </c>
      <c r="K198">
        <v>13.73</v>
      </c>
      <c r="L198">
        <v>3.72</v>
      </c>
      <c r="M198">
        <v>26.35</v>
      </c>
      <c r="N198">
        <v>2.62</v>
      </c>
      <c r="O198">
        <v>1.22</v>
      </c>
      <c r="P198">
        <v>478165.79</v>
      </c>
      <c r="Q198">
        <v>5.94</v>
      </c>
      <c r="R198">
        <v>1.1200000000000001</v>
      </c>
      <c r="S198">
        <v>11.45</v>
      </c>
      <c r="T198">
        <v>2.68</v>
      </c>
      <c r="U198">
        <v>0.24399999999999999</v>
      </c>
      <c r="V198">
        <v>599</v>
      </c>
      <c r="W198">
        <v>21762.16</v>
      </c>
      <c r="X198">
        <v>1.43</v>
      </c>
      <c r="Y198">
        <v>3.91</v>
      </c>
      <c r="Z198">
        <v>409</v>
      </c>
      <c r="AA198">
        <v>68.28</v>
      </c>
      <c r="AB198">
        <v>21084753.989999998</v>
      </c>
      <c r="AC198">
        <v>51551.97</v>
      </c>
      <c r="AD198">
        <v>3.28</v>
      </c>
      <c r="AE198">
        <v>3.92</v>
      </c>
      <c r="AF198">
        <v>190</v>
      </c>
      <c r="AG198">
        <v>31.72</v>
      </c>
      <c r="AH198">
        <v>-8049218.5300000003</v>
      </c>
      <c r="AI198">
        <v>-42364.31</v>
      </c>
      <c r="AJ198">
        <v>-2.56</v>
      </c>
      <c r="AK198">
        <v>3.88</v>
      </c>
      <c r="AL198">
        <v>0.4</v>
      </c>
      <c r="AM198">
        <v>0.4</v>
      </c>
      <c r="AN198">
        <v>35</v>
      </c>
      <c r="AO198">
        <v>9</v>
      </c>
    </row>
    <row r="199" spans="1:41" x14ac:dyDescent="0.45">
      <c r="A199">
        <v>514</v>
      </c>
      <c r="B199">
        <v>11086933.289999999</v>
      </c>
      <c r="C199">
        <v>110.87</v>
      </c>
      <c r="D199">
        <v>14.55</v>
      </c>
      <c r="E199">
        <v>16.100000000000001</v>
      </c>
      <c r="F199">
        <v>110.66</v>
      </c>
      <c r="G199">
        <v>-250519.3</v>
      </c>
      <c r="H199">
        <v>-12.89</v>
      </c>
      <c r="I199">
        <v>-920063.53</v>
      </c>
      <c r="J199">
        <v>-4.33</v>
      </c>
      <c r="K199">
        <v>12.05</v>
      </c>
      <c r="L199">
        <v>3.72</v>
      </c>
      <c r="M199">
        <v>25.54</v>
      </c>
      <c r="N199">
        <v>2.39</v>
      </c>
      <c r="O199">
        <v>1.21</v>
      </c>
      <c r="P199">
        <v>350441.67</v>
      </c>
      <c r="Q199">
        <v>6.99</v>
      </c>
      <c r="R199">
        <v>1.04</v>
      </c>
      <c r="S199">
        <v>10.25</v>
      </c>
      <c r="T199">
        <v>2.57</v>
      </c>
      <c r="U199">
        <v>0.28720000000000001</v>
      </c>
      <c r="V199">
        <v>600</v>
      </c>
      <c r="W199">
        <v>18478.22</v>
      </c>
      <c r="X199">
        <v>1.27</v>
      </c>
      <c r="Y199">
        <v>3.99</v>
      </c>
      <c r="Z199">
        <v>398</v>
      </c>
      <c r="AA199">
        <v>66.33</v>
      </c>
      <c r="AB199">
        <v>19082015.34</v>
      </c>
      <c r="AC199">
        <v>47944.76</v>
      </c>
      <c r="AD199">
        <v>3.17</v>
      </c>
      <c r="AE199">
        <v>4</v>
      </c>
      <c r="AF199">
        <v>202</v>
      </c>
      <c r="AG199">
        <v>33.67</v>
      </c>
      <c r="AH199">
        <v>-7995082.0499999998</v>
      </c>
      <c r="AI199">
        <v>-39579.61</v>
      </c>
      <c r="AJ199">
        <v>-2.4700000000000002</v>
      </c>
      <c r="AK199">
        <v>3.97</v>
      </c>
      <c r="AL199">
        <v>0.2</v>
      </c>
      <c r="AM199">
        <v>0.2</v>
      </c>
      <c r="AN199">
        <v>35</v>
      </c>
      <c r="AO199">
        <v>7</v>
      </c>
    </row>
    <row r="200" spans="1:41" x14ac:dyDescent="0.45">
      <c r="A200">
        <v>540</v>
      </c>
      <c r="B200">
        <v>11974209.43</v>
      </c>
      <c r="C200">
        <v>119.74</v>
      </c>
      <c r="D200">
        <v>14.13</v>
      </c>
      <c r="E200">
        <v>17.059999999999999</v>
      </c>
      <c r="F200">
        <v>120.8</v>
      </c>
      <c r="G200">
        <v>-329055.96999999997</v>
      </c>
      <c r="H200">
        <v>-19.920000000000002</v>
      </c>
      <c r="I200">
        <v>-1043895.5</v>
      </c>
      <c r="J200">
        <v>-4.5999999999999996</v>
      </c>
      <c r="K200">
        <v>11.47</v>
      </c>
      <c r="L200">
        <v>3.71</v>
      </c>
      <c r="M200">
        <v>26.27</v>
      </c>
      <c r="N200">
        <v>2.33</v>
      </c>
      <c r="O200">
        <v>1.24</v>
      </c>
      <c r="P200">
        <v>467437.99</v>
      </c>
      <c r="Q200">
        <v>5.65</v>
      </c>
      <c r="R200">
        <v>1.23</v>
      </c>
      <c r="S200">
        <v>9.5</v>
      </c>
      <c r="T200">
        <v>2.4900000000000002</v>
      </c>
      <c r="U200">
        <v>0.2321</v>
      </c>
      <c r="V200">
        <v>599</v>
      </c>
      <c r="W200">
        <v>19990.330000000002</v>
      </c>
      <c r="X200">
        <v>1.35</v>
      </c>
      <c r="Y200">
        <v>3.91</v>
      </c>
      <c r="Z200">
        <v>391</v>
      </c>
      <c r="AA200">
        <v>65.28</v>
      </c>
      <c r="AB200">
        <v>20993220.030000001</v>
      </c>
      <c r="AC200">
        <v>53691.1</v>
      </c>
      <c r="AD200">
        <v>3.43</v>
      </c>
      <c r="AE200">
        <v>3.91</v>
      </c>
      <c r="AF200">
        <v>208</v>
      </c>
      <c r="AG200">
        <v>34.72</v>
      </c>
      <c r="AH200">
        <v>-9019010.6099999994</v>
      </c>
      <c r="AI200">
        <v>-43360.63</v>
      </c>
      <c r="AJ200">
        <v>-2.56</v>
      </c>
      <c r="AK200">
        <v>3.9</v>
      </c>
      <c r="AL200">
        <v>0.4</v>
      </c>
      <c r="AM200">
        <v>0.4</v>
      </c>
      <c r="AN200">
        <v>45</v>
      </c>
      <c r="AO200">
        <v>7</v>
      </c>
    </row>
    <row r="201" spans="1:41" x14ac:dyDescent="0.45">
      <c r="A201">
        <v>353</v>
      </c>
      <c r="B201">
        <v>12949288.68</v>
      </c>
      <c r="C201">
        <v>129.49</v>
      </c>
      <c r="D201">
        <v>14.45</v>
      </c>
      <c r="E201">
        <v>18.079999999999998</v>
      </c>
      <c r="F201">
        <v>125.12</v>
      </c>
      <c r="G201">
        <v>-524658.39</v>
      </c>
      <c r="H201">
        <v>-26.2</v>
      </c>
      <c r="I201">
        <v>-861605.15</v>
      </c>
      <c r="J201">
        <v>-4.87</v>
      </c>
      <c r="K201">
        <v>15.03</v>
      </c>
      <c r="L201">
        <v>3.71</v>
      </c>
      <c r="M201">
        <v>25.7</v>
      </c>
      <c r="N201">
        <v>2.7</v>
      </c>
      <c r="O201">
        <v>1.36</v>
      </c>
      <c r="P201">
        <v>377112.59</v>
      </c>
      <c r="Q201">
        <v>7.49</v>
      </c>
      <c r="R201">
        <v>1</v>
      </c>
      <c r="S201">
        <v>12.68</v>
      </c>
      <c r="T201">
        <v>2.82</v>
      </c>
      <c r="U201">
        <v>0.30780000000000002</v>
      </c>
      <c r="V201">
        <v>600</v>
      </c>
      <c r="W201">
        <v>21582.15</v>
      </c>
      <c r="X201">
        <v>1.41</v>
      </c>
      <c r="Y201">
        <v>3.97</v>
      </c>
      <c r="Z201">
        <v>399</v>
      </c>
      <c r="AA201">
        <v>66.5</v>
      </c>
      <c r="AB201">
        <v>20579869.23</v>
      </c>
      <c r="AC201">
        <v>51578.62</v>
      </c>
      <c r="AD201">
        <v>3.27</v>
      </c>
      <c r="AE201">
        <v>3.98</v>
      </c>
      <c r="AF201">
        <v>201</v>
      </c>
      <c r="AG201">
        <v>33.5</v>
      </c>
      <c r="AH201">
        <v>-7630580.5499999998</v>
      </c>
      <c r="AI201">
        <v>-37963.089999999997</v>
      </c>
      <c r="AJ201">
        <v>-2.2799999999999998</v>
      </c>
      <c r="AK201">
        <v>3.96</v>
      </c>
      <c r="AL201">
        <v>0.3</v>
      </c>
      <c r="AM201">
        <v>0.2</v>
      </c>
      <c r="AN201">
        <v>35</v>
      </c>
      <c r="AO201">
        <v>5</v>
      </c>
    </row>
    <row r="202" spans="1:41" x14ac:dyDescent="0.45">
      <c r="A202">
        <v>735</v>
      </c>
      <c r="B202">
        <v>12192306.41</v>
      </c>
      <c r="C202">
        <v>121.92</v>
      </c>
      <c r="D202">
        <v>14.14</v>
      </c>
      <c r="E202">
        <v>17.29</v>
      </c>
      <c r="F202">
        <v>122.31</v>
      </c>
      <c r="G202">
        <v>-533110.05000000005</v>
      </c>
      <c r="H202">
        <v>-25.74</v>
      </c>
      <c r="I202">
        <v>-885043.99</v>
      </c>
      <c r="J202">
        <v>-4.66</v>
      </c>
      <c r="K202">
        <v>13.78</v>
      </c>
      <c r="L202">
        <v>3.71</v>
      </c>
      <c r="M202">
        <v>26.23</v>
      </c>
      <c r="N202">
        <v>2.5</v>
      </c>
      <c r="O202">
        <v>1.27</v>
      </c>
      <c r="P202">
        <v>442700.17</v>
      </c>
      <c r="Q202">
        <v>6.15</v>
      </c>
      <c r="R202">
        <v>1.27</v>
      </c>
      <c r="S202">
        <v>9.35</v>
      </c>
      <c r="T202">
        <v>2.5499999999999998</v>
      </c>
      <c r="U202">
        <v>0.25280000000000002</v>
      </c>
      <c r="V202">
        <v>600</v>
      </c>
      <c r="W202">
        <v>20320.509999999998</v>
      </c>
      <c r="X202">
        <v>1.36</v>
      </c>
      <c r="Y202">
        <v>3.9</v>
      </c>
      <c r="Z202">
        <v>398</v>
      </c>
      <c r="AA202">
        <v>66.33</v>
      </c>
      <c r="AB202">
        <v>20346686.850000001</v>
      </c>
      <c r="AC202">
        <v>51122.33</v>
      </c>
      <c r="AD202">
        <v>3.29</v>
      </c>
      <c r="AE202">
        <v>3.92</v>
      </c>
      <c r="AF202">
        <v>202</v>
      </c>
      <c r="AG202">
        <v>33.67</v>
      </c>
      <c r="AH202">
        <v>-8154380.4299999997</v>
      </c>
      <c r="AI202">
        <v>-40368.22</v>
      </c>
      <c r="AJ202">
        <v>-2.44</v>
      </c>
      <c r="AK202">
        <v>3.87</v>
      </c>
      <c r="AL202">
        <v>0.4</v>
      </c>
      <c r="AM202">
        <v>0.3</v>
      </c>
      <c r="AN202">
        <v>20</v>
      </c>
      <c r="AO202">
        <v>10</v>
      </c>
    </row>
    <row r="203" spans="1:41" x14ac:dyDescent="0.45">
      <c r="A203">
        <v>57</v>
      </c>
      <c r="B203">
        <v>12260137.51</v>
      </c>
      <c r="C203">
        <v>122.6</v>
      </c>
      <c r="D203">
        <v>14.08</v>
      </c>
      <c r="E203">
        <v>17.37</v>
      </c>
      <c r="F203">
        <v>123.3</v>
      </c>
      <c r="G203">
        <v>-496419.24</v>
      </c>
      <c r="H203">
        <v>-25.74</v>
      </c>
      <c r="I203">
        <v>-861920.84</v>
      </c>
      <c r="J203">
        <v>-4.68</v>
      </c>
      <c r="K203">
        <v>14.22</v>
      </c>
      <c r="L203">
        <v>3.71</v>
      </c>
      <c r="M203">
        <v>26.36</v>
      </c>
      <c r="N203">
        <v>2.42</v>
      </c>
      <c r="O203">
        <v>1.23</v>
      </c>
      <c r="P203">
        <v>453494.4</v>
      </c>
      <c r="Q203">
        <v>5.83</v>
      </c>
      <c r="R203">
        <v>1.04</v>
      </c>
      <c r="S203">
        <v>11.52</v>
      </c>
      <c r="T203">
        <v>2.5</v>
      </c>
      <c r="U203">
        <v>0.2397</v>
      </c>
      <c r="V203">
        <v>598</v>
      </c>
      <c r="W203">
        <v>20501.900000000001</v>
      </c>
      <c r="X203">
        <v>1.37</v>
      </c>
      <c r="Y203">
        <v>3.9</v>
      </c>
      <c r="Z203">
        <v>396</v>
      </c>
      <c r="AA203">
        <v>66.22</v>
      </c>
      <c r="AB203">
        <v>20920965.859999999</v>
      </c>
      <c r="AC203">
        <v>52830.720000000001</v>
      </c>
      <c r="AD203">
        <v>3.42</v>
      </c>
      <c r="AE203">
        <v>3.91</v>
      </c>
      <c r="AF203">
        <v>202</v>
      </c>
      <c r="AG203">
        <v>33.78</v>
      </c>
      <c r="AH203">
        <v>-8660828.3599999994</v>
      </c>
      <c r="AI203">
        <v>-42875.39</v>
      </c>
      <c r="AJ203">
        <v>-2.66</v>
      </c>
      <c r="AK203">
        <v>3.89</v>
      </c>
      <c r="AL203">
        <v>0.4</v>
      </c>
      <c r="AM203">
        <v>0.2</v>
      </c>
      <c r="AN203">
        <v>50</v>
      </c>
      <c r="AO203">
        <v>1</v>
      </c>
    </row>
    <row r="204" spans="1:41" x14ac:dyDescent="0.45">
      <c r="A204">
        <v>678</v>
      </c>
      <c r="B204">
        <v>12676842.42</v>
      </c>
      <c r="C204">
        <v>126.77</v>
      </c>
      <c r="D204">
        <v>14.13</v>
      </c>
      <c r="E204">
        <v>17.8</v>
      </c>
      <c r="F204">
        <v>126.04</v>
      </c>
      <c r="G204">
        <v>-236890.64</v>
      </c>
      <c r="H204">
        <v>-15.33</v>
      </c>
      <c r="I204">
        <v>-908913.21</v>
      </c>
      <c r="J204">
        <v>-4.8099999999999996</v>
      </c>
      <c r="K204">
        <v>13.95</v>
      </c>
      <c r="L204">
        <v>3.7</v>
      </c>
      <c r="M204">
        <v>26.19</v>
      </c>
      <c r="N204">
        <v>2.65</v>
      </c>
      <c r="O204">
        <v>1.29</v>
      </c>
      <c r="P204">
        <v>380063.09</v>
      </c>
      <c r="Q204">
        <v>7.14</v>
      </c>
      <c r="R204">
        <v>0.94</v>
      </c>
      <c r="S204">
        <v>13.2</v>
      </c>
      <c r="T204">
        <v>2.79</v>
      </c>
      <c r="U204">
        <v>0.29320000000000002</v>
      </c>
      <c r="V204">
        <v>599</v>
      </c>
      <c r="W204">
        <v>21163.34</v>
      </c>
      <c r="X204">
        <v>1.4</v>
      </c>
      <c r="Y204">
        <v>3.91</v>
      </c>
      <c r="Z204">
        <v>403</v>
      </c>
      <c r="AA204">
        <v>67.28</v>
      </c>
      <c r="AB204">
        <v>20349784.260000002</v>
      </c>
      <c r="AC204">
        <v>50495.74</v>
      </c>
      <c r="AD204">
        <v>3.26</v>
      </c>
      <c r="AE204">
        <v>3.92</v>
      </c>
      <c r="AF204">
        <v>196</v>
      </c>
      <c r="AG204">
        <v>32.72</v>
      </c>
      <c r="AH204">
        <v>-7672941.8399999999</v>
      </c>
      <c r="AI204">
        <v>-39147.660000000003</v>
      </c>
      <c r="AJ204">
        <v>-2.42</v>
      </c>
      <c r="AK204">
        <v>3.89</v>
      </c>
      <c r="AL204">
        <v>0.4</v>
      </c>
      <c r="AM204">
        <v>0.2</v>
      </c>
      <c r="AN204">
        <v>35</v>
      </c>
      <c r="AO204">
        <v>9</v>
      </c>
    </row>
    <row r="205" spans="1:41" x14ac:dyDescent="0.45">
      <c r="A205">
        <v>100</v>
      </c>
      <c r="B205">
        <v>11820836.210000001</v>
      </c>
      <c r="C205">
        <v>118.21</v>
      </c>
      <c r="D205">
        <v>14.54</v>
      </c>
      <c r="E205">
        <v>16.899999999999999</v>
      </c>
      <c r="F205">
        <v>116.21</v>
      </c>
      <c r="G205">
        <v>-543357.09</v>
      </c>
      <c r="H205">
        <v>-26.66</v>
      </c>
      <c r="I205">
        <v>-912673.76</v>
      </c>
      <c r="J205">
        <v>-4.57</v>
      </c>
      <c r="K205">
        <v>12.95</v>
      </c>
      <c r="L205">
        <v>3.7</v>
      </c>
      <c r="M205">
        <v>25.45</v>
      </c>
      <c r="N205">
        <v>2.35</v>
      </c>
      <c r="O205">
        <v>1.18</v>
      </c>
      <c r="P205">
        <v>505531.95</v>
      </c>
      <c r="Q205">
        <v>5.03</v>
      </c>
      <c r="R205">
        <v>1.1299999999999999</v>
      </c>
      <c r="S205">
        <v>10.18</v>
      </c>
      <c r="T205">
        <v>2.4900000000000002</v>
      </c>
      <c r="U205">
        <v>0.20660000000000001</v>
      </c>
      <c r="V205">
        <v>600</v>
      </c>
      <c r="W205">
        <v>19701.39</v>
      </c>
      <c r="X205">
        <v>1.33</v>
      </c>
      <c r="Y205">
        <v>3.99</v>
      </c>
      <c r="Z205">
        <v>400</v>
      </c>
      <c r="AA205">
        <v>66.67</v>
      </c>
      <c r="AB205">
        <v>20559510.739999998</v>
      </c>
      <c r="AC205">
        <v>51398.78</v>
      </c>
      <c r="AD205">
        <v>3.25</v>
      </c>
      <c r="AE205">
        <v>4</v>
      </c>
      <c r="AF205">
        <v>200</v>
      </c>
      <c r="AG205">
        <v>33.33</v>
      </c>
      <c r="AH205">
        <v>-8738674.5299999993</v>
      </c>
      <c r="AI205">
        <v>-43693.37</v>
      </c>
      <c r="AJ205">
        <v>-2.5099999999999998</v>
      </c>
      <c r="AK205">
        <v>3.97</v>
      </c>
      <c r="AL205">
        <v>0.2</v>
      </c>
      <c r="AM205">
        <v>0.2</v>
      </c>
      <c r="AN205">
        <v>30</v>
      </c>
      <c r="AO205">
        <v>2</v>
      </c>
    </row>
    <row r="206" spans="1:41" x14ac:dyDescent="0.45">
      <c r="A206">
        <v>654</v>
      </c>
      <c r="B206">
        <v>11645775.73</v>
      </c>
      <c r="C206">
        <v>116.46</v>
      </c>
      <c r="D206">
        <v>14.14</v>
      </c>
      <c r="E206">
        <v>16.71</v>
      </c>
      <c r="F206">
        <v>118.18</v>
      </c>
      <c r="G206">
        <v>-531233.39</v>
      </c>
      <c r="H206">
        <v>-25.74</v>
      </c>
      <c r="I206">
        <v>-851603.86</v>
      </c>
      <c r="J206">
        <v>-4.51</v>
      </c>
      <c r="K206">
        <v>13.68</v>
      </c>
      <c r="L206">
        <v>3.7</v>
      </c>
      <c r="M206">
        <v>26.2</v>
      </c>
      <c r="N206">
        <v>2.35</v>
      </c>
      <c r="O206">
        <v>1.27</v>
      </c>
      <c r="P206">
        <v>477895.75</v>
      </c>
      <c r="Q206">
        <v>5.53</v>
      </c>
      <c r="R206">
        <v>1.31</v>
      </c>
      <c r="S206">
        <v>8.6300000000000008</v>
      </c>
      <c r="T206">
        <v>2.4500000000000002</v>
      </c>
      <c r="U206">
        <v>0.2273</v>
      </c>
      <c r="V206">
        <v>600</v>
      </c>
      <c r="W206">
        <v>19409.63</v>
      </c>
      <c r="X206">
        <v>1.32</v>
      </c>
      <c r="Y206">
        <v>3.9</v>
      </c>
      <c r="Z206">
        <v>389</v>
      </c>
      <c r="AA206">
        <v>64.83</v>
      </c>
      <c r="AB206">
        <v>20283810.699999999</v>
      </c>
      <c r="AC206">
        <v>52143.47</v>
      </c>
      <c r="AD206">
        <v>3.35</v>
      </c>
      <c r="AE206">
        <v>3.92</v>
      </c>
      <c r="AF206">
        <v>211</v>
      </c>
      <c r="AG206">
        <v>35.17</v>
      </c>
      <c r="AH206">
        <v>-8638034.9700000007</v>
      </c>
      <c r="AI206">
        <v>-40938.550000000003</v>
      </c>
      <c r="AJ206">
        <v>-2.4300000000000002</v>
      </c>
      <c r="AK206">
        <v>3.88</v>
      </c>
      <c r="AL206">
        <v>0.4</v>
      </c>
      <c r="AM206">
        <v>0.3</v>
      </c>
      <c r="AN206">
        <v>20</v>
      </c>
      <c r="AO206">
        <v>9</v>
      </c>
    </row>
    <row r="207" spans="1:41" x14ac:dyDescent="0.45">
      <c r="A207">
        <v>551</v>
      </c>
      <c r="B207">
        <v>12551088.960000001</v>
      </c>
      <c r="C207">
        <v>125.51</v>
      </c>
      <c r="D207">
        <v>14.45</v>
      </c>
      <c r="E207">
        <v>17.670000000000002</v>
      </c>
      <c r="F207">
        <v>122.26</v>
      </c>
      <c r="G207">
        <v>-213015.39</v>
      </c>
      <c r="H207">
        <v>-15.66</v>
      </c>
      <c r="I207">
        <v>-859671.05</v>
      </c>
      <c r="J207">
        <v>-4.78</v>
      </c>
      <c r="K207">
        <v>14.6</v>
      </c>
      <c r="L207">
        <v>3.7</v>
      </c>
      <c r="M207">
        <v>25.57</v>
      </c>
      <c r="N207">
        <v>2.74</v>
      </c>
      <c r="O207">
        <v>1.46</v>
      </c>
      <c r="P207">
        <v>507511.47</v>
      </c>
      <c r="Q207">
        <v>5.45</v>
      </c>
      <c r="R207">
        <v>1.04</v>
      </c>
      <c r="S207">
        <v>11.77</v>
      </c>
      <c r="T207">
        <v>2.89</v>
      </c>
      <c r="U207">
        <v>0.22409999999999999</v>
      </c>
      <c r="V207">
        <v>600</v>
      </c>
      <c r="W207">
        <v>20918.48</v>
      </c>
      <c r="X207">
        <v>1.39</v>
      </c>
      <c r="Y207">
        <v>3.97</v>
      </c>
      <c r="Z207">
        <v>391</v>
      </c>
      <c r="AA207">
        <v>65.17</v>
      </c>
      <c r="AB207">
        <v>19770332.43</v>
      </c>
      <c r="AC207">
        <v>50563.51</v>
      </c>
      <c r="AD207">
        <v>3.26</v>
      </c>
      <c r="AE207">
        <v>3.98</v>
      </c>
      <c r="AF207">
        <v>209</v>
      </c>
      <c r="AG207">
        <v>34.83</v>
      </c>
      <c r="AH207">
        <v>-7219243.4699999997</v>
      </c>
      <c r="AI207">
        <v>-34541.83</v>
      </c>
      <c r="AJ207">
        <v>-2.12</v>
      </c>
      <c r="AK207">
        <v>3.96</v>
      </c>
      <c r="AL207">
        <v>0.3</v>
      </c>
      <c r="AM207">
        <v>0.2</v>
      </c>
      <c r="AN207">
        <v>55</v>
      </c>
      <c r="AO207">
        <v>7</v>
      </c>
    </row>
    <row r="208" spans="1:41" x14ac:dyDescent="0.45">
      <c r="A208">
        <v>420</v>
      </c>
      <c r="B208">
        <v>12774408.76</v>
      </c>
      <c r="C208">
        <v>127.74</v>
      </c>
      <c r="D208">
        <v>14.16</v>
      </c>
      <c r="E208">
        <v>17.899999999999999</v>
      </c>
      <c r="F208">
        <v>126.41</v>
      </c>
      <c r="G208">
        <v>-389432.68</v>
      </c>
      <c r="H208">
        <v>-19.600000000000001</v>
      </c>
      <c r="I208">
        <v>-935071.04</v>
      </c>
      <c r="J208">
        <v>-4.8499999999999996</v>
      </c>
      <c r="K208">
        <v>13.66</v>
      </c>
      <c r="L208">
        <v>3.69</v>
      </c>
      <c r="M208">
        <v>26.07</v>
      </c>
      <c r="N208">
        <v>2.4900000000000002</v>
      </c>
      <c r="O208">
        <v>1.22</v>
      </c>
      <c r="P208">
        <v>430483.25</v>
      </c>
      <c r="Q208">
        <v>6.63</v>
      </c>
      <c r="R208">
        <v>1.1399999999999999</v>
      </c>
      <c r="S208">
        <v>10.95</v>
      </c>
      <c r="T208">
        <v>2.5499999999999998</v>
      </c>
      <c r="U208">
        <v>0.27229999999999999</v>
      </c>
      <c r="V208">
        <v>600</v>
      </c>
      <c r="W208">
        <v>21290.68</v>
      </c>
      <c r="X208">
        <v>1.41</v>
      </c>
      <c r="Y208">
        <v>3.91</v>
      </c>
      <c r="Z208">
        <v>403</v>
      </c>
      <c r="AA208">
        <v>67.17</v>
      </c>
      <c r="AB208">
        <v>21332617.050000001</v>
      </c>
      <c r="AC208">
        <v>52934.53</v>
      </c>
      <c r="AD208">
        <v>3.36</v>
      </c>
      <c r="AE208">
        <v>3.92</v>
      </c>
      <c r="AF208">
        <v>197</v>
      </c>
      <c r="AG208">
        <v>32.83</v>
      </c>
      <c r="AH208">
        <v>-8558208.2899999991</v>
      </c>
      <c r="AI208">
        <v>-43442.68</v>
      </c>
      <c r="AJ208">
        <v>-2.6</v>
      </c>
      <c r="AK208">
        <v>3.89</v>
      </c>
      <c r="AL208">
        <v>0.4</v>
      </c>
      <c r="AM208">
        <v>0.3</v>
      </c>
      <c r="AN208">
        <v>25</v>
      </c>
      <c r="AO208">
        <v>6</v>
      </c>
    </row>
    <row r="209" spans="1:41" x14ac:dyDescent="0.45">
      <c r="A209">
        <v>123</v>
      </c>
      <c r="B209">
        <v>12397586.41</v>
      </c>
      <c r="C209">
        <v>123.98</v>
      </c>
      <c r="D209">
        <v>14.11</v>
      </c>
      <c r="E209">
        <v>17.510000000000002</v>
      </c>
      <c r="F209">
        <v>124.11</v>
      </c>
      <c r="G209">
        <v>-504241.64</v>
      </c>
      <c r="H209">
        <v>-25.74</v>
      </c>
      <c r="I209">
        <v>-863492.36</v>
      </c>
      <c r="J209">
        <v>-4.74</v>
      </c>
      <c r="K209">
        <v>14.36</v>
      </c>
      <c r="L209">
        <v>3.69</v>
      </c>
      <c r="M209">
        <v>26.19</v>
      </c>
      <c r="N209">
        <v>2.56</v>
      </c>
      <c r="O209">
        <v>1.35</v>
      </c>
      <c r="P209">
        <v>526322.80000000005</v>
      </c>
      <c r="Q209">
        <v>4.99</v>
      </c>
      <c r="R209">
        <v>1.18</v>
      </c>
      <c r="S209">
        <v>10.24</v>
      </c>
      <c r="T209">
        <v>2.58</v>
      </c>
      <c r="U209">
        <v>0.2051</v>
      </c>
      <c r="V209">
        <v>600</v>
      </c>
      <c r="W209">
        <v>20662.64</v>
      </c>
      <c r="X209">
        <v>1.38</v>
      </c>
      <c r="Y209">
        <v>3.9</v>
      </c>
      <c r="Z209">
        <v>393</v>
      </c>
      <c r="AA209">
        <v>65.5</v>
      </c>
      <c r="AB209">
        <v>20319537.850000001</v>
      </c>
      <c r="AC209">
        <v>51703.66</v>
      </c>
      <c r="AD209">
        <v>3.37</v>
      </c>
      <c r="AE209">
        <v>3.91</v>
      </c>
      <c r="AF209">
        <v>207</v>
      </c>
      <c r="AG209">
        <v>34.5</v>
      </c>
      <c r="AH209">
        <v>-7921951.4400000004</v>
      </c>
      <c r="AI209">
        <v>-38270.300000000003</v>
      </c>
      <c r="AJ209">
        <v>-2.41</v>
      </c>
      <c r="AK209">
        <v>3.88</v>
      </c>
      <c r="AL209">
        <v>0.4</v>
      </c>
      <c r="AM209">
        <v>0.3</v>
      </c>
      <c r="AN209">
        <v>40</v>
      </c>
      <c r="AO209">
        <v>2</v>
      </c>
    </row>
    <row r="210" spans="1:41" x14ac:dyDescent="0.45">
      <c r="A210">
        <v>483</v>
      </c>
      <c r="B210">
        <v>14974354.23</v>
      </c>
      <c r="C210">
        <v>149.74</v>
      </c>
      <c r="D210">
        <v>14.07</v>
      </c>
      <c r="E210">
        <v>20.100000000000001</v>
      </c>
      <c r="F210">
        <v>142.87</v>
      </c>
      <c r="G210">
        <v>-260041.85</v>
      </c>
      <c r="H210">
        <v>-15.52</v>
      </c>
      <c r="I210">
        <v>-1066534.54</v>
      </c>
      <c r="J210">
        <v>-5.44</v>
      </c>
      <c r="K210">
        <v>14.04</v>
      </c>
      <c r="L210">
        <v>3.69</v>
      </c>
      <c r="M210">
        <v>26.26</v>
      </c>
      <c r="N210">
        <v>3.03</v>
      </c>
      <c r="O210">
        <v>1.38</v>
      </c>
      <c r="P210">
        <v>539702.56000000006</v>
      </c>
      <c r="Q210">
        <v>5.89</v>
      </c>
      <c r="R210">
        <v>0.95</v>
      </c>
      <c r="S210">
        <v>15.55</v>
      </c>
      <c r="T210">
        <v>3.11</v>
      </c>
      <c r="U210">
        <v>0.2422</v>
      </c>
      <c r="V210">
        <v>598</v>
      </c>
      <c r="W210">
        <v>25040.73</v>
      </c>
      <c r="X210">
        <v>1.56</v>
      </c>
      <c r="Y210">
        <v>3.9</v>
      </c>
      <c r="Z210">
        <v>411</v>
      </c>
      <c r="AA210">
        <v>68.73</v>
      </c>
      <c r="AB210">
        <v>22350134.010000002</v>
      </c>
      <c r="AC210">
        <v>54379.89</v>
      </c>
      <c r="AD210">
        <v>3.33</v>
      </c>
      <c r="AE210">
        <v>3.9</v>
      </c>
      <c r="AF210">
        <v>187</v>
      </c>
      <c r="AG210">
        <v>31.27</v>
      </c>
      <c r="AH210">
        <v>-7375779.79</v>
      </c>
      <c r="AI210">
        <v>-39442.67</v>
      </c>
      <c r="AJ210">
        <v>-2.33</v>
      </c>
      <c r="AK210">
        <v>3.9</v>
      </c>
      <c r="AL210">
        <v>0.4</v>
      </c>
      <c r="AM210">
        <v>0.3</v>
      </c>
      <c r="AN210">
        <v>60</v>
      </c>
      <c r="AO210">
        <v>6</v>
      </c>
    </row>
    <row r="211" spans="1:41" x14ac:dyDescent="0.45">
      <c r="A211">
        <v>387</v>
      </c>
      <c r="B211">
        <v>13697811.34</v>
      </c>
      <c r="C211">
        <v>136.97999999999999</v>
      </c>
      <c r="D211">
        <v>14.08</v>
      </c>
      <c r="E211">
        <v>18.850000000000001</v>
      </c>
      <c r="F211">
        <v>133.80000000000001</v>
      </c>
      <c r="G211">
        <v>-251326.54</v>
      </c>
      <c r="H211">
        <v>-15.52</v>
      </c>
      <c r="I211">
        <v>-1090230.6499999999</v>
      </c>
      <c r="J211">
        <v>-5.0999999999999996</v>
      </c>
      <c r="K211">
        <v>12.56</v>
      </c>
      <c r="L211">
        <v>3.69</v>
      </c>
      <c r="M211">
        <v>26.22</v>
      </c>
      <c r="N211">
        <v>2.57</v>
      </c>
      <c r="O211">
        <v>1.22</v>
      </c>
      <c r="P211">
        <v>612309.17000000004</v>
      </c>
      <c r="Q211">
        <v>5</v>
      </c>
      <c r="R211">
        <v>1.19</v>
      </c>
      <c r="S211">
        <v>11.27</v>
      </c>
      <c r="T211">
        <v>2.68</v>
      </c>
      <c r="U211">
        <v>0.20549999999999999</v>
      </c>
      <c r="V211">
        <v>598</v>
      </c>
      <c r="W211">
        <v>22906.04</v>
      </c>
      <c r="X211">
        <v>1.48</v>
      </c>
      <c r="Y211">
        <v>3.9</v>
      </c>
      <c r="Z211">
        <v>405</v>
      </c>
      <c r="AA211">
        <v>67.73</v>
      </c>
      <c r="AB211">
        <v>22443261.73</v>
      </c>
      <c r="AC211">
        <v>55415.46</v>
      </c>
      <c r="AD211">
        <v>3.48</v>
      </c>
      <c r="AE211">
        <v>3.9</v>
      </c>
      <c r="AF211">
        <v>193</v>
      </c>
      <c r="AG211">
        <v>32.270000000000003</v>
      </c>
      <c r="AH211">
        <v>-8745450.3900000006</v>
      </c>
      <c r="AI211">
        <v>-45313.21</v>
      </c>
      <c r="AJ211">
        <v>-2.73</v>
      </c>
      <c r="AK211">
        <v>3.9</v>
      </c>
      <c r="AL211">
        <v>0.4</v>
      </c>
      <c r="AM211">
        <v>0.4</v>
      </c>
      <c r="AN211">
        <v>50</v>
      </c>
      <c r="AO211">
        <v>5</v>
      </c>
    </row>
    <row r="212" spans="1:41" x14ac:dyDescent="0.45">
      <c r="A212">
        <v>29</v>
      </c>
      <c r="B212">
        <v>11775030.32</v>
      </c>
      <c r="C212">
        <v>117.75</v>
      </c>
      <c r="D212">
        <v>14.45</v>
      </c>
      <c r="E212">
        <v>16.850000000000001</v>
      </c>
      <c r="F212">
        <v>116.58</v>
      </c>
      <c r="G212">
        <v>-402823.97</v>
      </c>
      <c r="H212">
        <v>-19.600000000000001</v>
      </c>
      <c r="I212">
        <v>-832609.15</v>
      </c>
      <c r="J212">
        <v>-4.58</v>
      </c>
      <c r="K212">
        <v>14.14</v>
      </c>
      <c r="L212">
        <v>3.68</v>
      </c>
      <c r="M212">
        <v>25.44</v>
      </c>
      <c r="N212">
        <v>2.62</v>
      </c>
      <c r="O212">
        <v>1.32</v>
      </c>
      <c r="P212">
        <v>380272.13</v>
      </c>
      <c r="Q212">
        <v>6.67</v>
      </c>
      <c r="R212">
        <v>0.97</v>
      </c>
      <c r="S212">
        <v>11.76</v>
      </c>
      <c r="T212">
        <v>2.71</v>
      </c>
      <c r="U212">
        <v>0.27400000000000002</v>
      </c>
      <c r="V212">
        <v>600</v>
      </c>
      <c r="W212">
        <v>19625.05</v>
      </c>
      <c r="X212">
        <v>1.32</v>
      </c>
      <c r="Y212">
        <v>3.97</v>
      </c>
      <c r="Z212">
        <v>399</v>
      </c>
      <c r="AA212">
        <v>66.5</v>
      </c>
      <c r="AB212">
        <v>19022327.539999999</v>
      </c>
      <c r="AC212">
        <v>47675.01</v>
      </c>
      <c r="AD212">
        <v>3.13</v>
      </c>
      <c r="AE212">
        <v>3.98</v>
      </c>
      <c r="AF212">
        <v>201</v>
      </c>
      <c r="AG212">
        <v>33.5</v>
      </c>
      <c r="AH212">
        <v>-7247297.2199999997</v>
      </c>
      <c r="AI212">
        <v>-36056.21</v>
      </c>
      <c r="AJ212">
        <v>-2.2599999999999998</v>
      </c>
      <c r="AK212">
        <v>3.96</v>
      </c>
      <c r="AL212">
        <v>0.3</v>
      </c>
      <c r="AM212">
        <v>0.2</v>
      </c>
      <c r="AN212">
        <v>35</v>
      </c>
      <c r="AO212">
        <v>1</v>
      </c>
    </row>
    <row r="213" spans="1:41" x14ac:dyDescent="0.45">
      <c r="A213">
        <v>231</v>
      </c>
      <c r="B213">
        <v>12847389.130000001</v>
      </c>
      <c r="C213">
        <v>128.47</v>
      </c>
      <c r="D213">
        <v>14.06</v>
      </c>
      <c r="E213">
        <v>17.98</v>
      </c>
      <c r="F213">
        <v>127.87</v>
      </c>
      <c r="G213">
        <v>-245849.56</v>
      </c>
      <c r="H213">
        <v>-15.52</v>
      </c>
      <c r="I213">
        <v>-1049208.45</v>
      </c>
      <c r="J213">
        <v>-4.8899999999999997</v>
      </c>
      <c r="K213">
        <v>12.24</v>
      </c>
      <c r="L213">
        <v>3.67</v>
      </c>
      <c r="M213">
        <v>26.13</v>
      </c>
      <c r="N213">
        <v>2.62</v>
      </c>
      <c r="O213">
        <v>1.33</v>
      </c>
      <c r="P213">
        <v>706335.52</v>
      </c>
      <c r="Q213">
        <v>3.99</v>
      </c>
      <c r="R213">
        <v>0.96</v>
      </c>
      <c r="S213">
        <v>13.07</v>
      </c>
      <c r="T213">
        <v>2.69</v>
      </c>
      <c r="U213">
        <v>0.1638</v>
      </c>
      <c r="V213">
        <v>598</v>
      </c>
      <c r="W213">
        <v>21483.93</v>
      </c>
      <c r="X213">
        <v>1.41</v>
      </c>
      <c r="Y213">
        <v>3.9</v>
      </c>
      <c r="Z213">
        <v>397</v>
      </c>
      <c r="AA213">
        <v>66.39</v>
      </c>
      <c r="AB213">
        <v>20765957.82</v>
      </c>
      <c r="AC213">
        <v>52307.199999999997</v>
      </c>
      <c r="AD213">
        <v>3.37</v>
      </c>
      <c r="AE213">
        <v>3.89</v>
      </c>
      <c r="AF213">
        <v>201</v>
      </c>
      <c r="AG213">
        <v>33.61</v>
      </c>
      <c r="AH213">
        <v>-7918568.6900000004</v>
      </c>
      <c r="AI213">
        <v>-39395.86</v>
      </c>
      <c r="AJ213">
        <v>-2.4500000000000002</v>
      </c>
      <c r="AK213">
        <v>3.91</v>
      </c>
      <c r="AL213">
        <v>0.4</v>
      </c>
      <c r="AM213">
        <v>0.3</v>
      </c>
      <c r="AN213">
        <v>55</v>
      </c>
      <c r="AO213">
        <v>3</v>
      </c>
    </row>
    <row r="214" spans="1:41" x14ac:dyDescent="0.45">
      <c r="A214">
        <v>3</v>
      </c>
      <c r="B214">
        <v>11539780.67</v>
      </c>
      <c r="C214">
        <v>115.4</v>
      </c>
      <c r="D214">
        <v>14.14</v>
      </c>
      <c r="E214">
        <v>16.600000000000001</v>
      </c>
      <c r="F214">
        <v>117.37</v>
      </c>
      <c r="G214">
        <v>-363219.04</v>
      </c>
      <c r="H214">
        <v>-19.600000000000001</v>
      </c>
      <c r="I214">
        <v>-733693.86</v>
      </c>
      <c r="J214">
        <v>-4.53</v>
      </c>
      <c r="K214">
        <v>15.73</v>
      </c>
      <c r="L214">
        <v>3.67</v>
      </c>
      <c r="M214">
        <v>25.93</v>
      </c>
      <c r="N214">
        <v>2.5099999999999998</v>
      </c>
      <c r="O214">
        <v>1.29</v>
      </c>
      <c r="P214">
        <v>412090.41</v>
      </c>
      <c r="Q214">
        <v>6.06</v>
      </c>
      <c r="R214">
        <v>1.02</v>
      </c>
      <c r="S214">
        <v>10.93</v>
      </c>
      <c r="T214">
        <v>2.6</v>
      </c>
      <c r="U214">
        <v>0.2492</v>
      </c>
      <c r="V214">
        <v>600</v>
      </c>
      <c r="W214">
        <v>19232.97</v>
      </c>
      <c r="X214">
        <v>1.31</v>
      </c>
      <c r="Y214">
        <v>3.9</v>
      </c>
      <c r="Z214">
        <v>396</v>
      </c>
      <c r="AA214">
        <v>66</v>
      </c>
      <c r="AB214">
        <v>19183832.329999998</v>
      </c>
      <c r="AC214">
        <v>48444.02</v>
      </c>
      <c r="AD214">
        <v>3.19</v>
      </c>
      <c r="AE214">
        <v>3.91</v>
      </c>
      <c r="AF214">
        <v>204</v>
      </c>
      <c r="AG214">
        <v>34</v>
      </c>
      <c r="AH214">
        <v>-7644051.6600000001</v>
      </c>
      <c r="AI214">
        <v>-37470.839999999997</v>
      </c>
      <c r="AJ214">
        <v>-2.35</v>
      </c>
      <c r="AK214">
        <v>3.89</v>
      </c>
      <c r="AL214">
        <v>0.4</v>
      </c>
      <c r="AM214">
        <v>0.2</v>
      </c>
      <c r="AN214">
        <v>20</v>
      </c>
      <c r="AO214">
        <v>1</v>
      </c>
    </row>
    <row r="215" spans="1:41" x14ac:dyDescent="0.45">
      <c r="A215">
        <v>246</v>
      </c>
      <c r="B215">
        <v>11802280.439999999</v>
      </c>
      <c r="C215">
        <v>118.02</v>
      </c>
      <c r="D215">
        <v>14.14</v>
      </c>
      <c r="E215">
        <v>16.88</v>
      </c>
      <c r="F215">
        <v>119.37</v>
      </c>
      <c r="G215">
        <v>-507107.92</v>
      </c>
      <c r="H215">
        <v>-25.74</v>
      </c>
      <c r="I215">
        <v>-853178.77</v>
      </c>
      <c r="J215">
        <v>-4.59</v>
      </c>
      <c r="K215">
        <v>13.83</v>
      </c>
      <c r="L215">
        <v>3.67</v>
      </c>
      <c r="M215">
        <v>25.99</v>
      </c>
      <c r="N215">
        <v>2.37</v>
      </c>
      <c r="O215">
        <v>1.26</v>
      </c>
      <c r="P215">
        <v>395959.98</v>
      </c>
      <c r="Q215">
        <v>6.52</v>
      </c>
      <c r="R215">
        <v>1.31</v>
      </c>
      <c r="S215">
        <v>8.74</v>
      </c>
      <c r="T215">
        <v>2.4500000000000002</v>
      </c>
      <c r="U215">
        <v>0.26779999999999998</v>
      </c>
      <c r="V215">
        <v>600</v>
      </c>
      <c r="W215">
        <v>19670.47</v>
      </c>
      <c r="X215">
        <v>1.33</v>
      </c>
      <c r="Y215">
        <v>3.9</v>
      </c>
      <c r="Z215">
        <v>392</v>
      </c>
      <c r="AA215">
        <v>65.33</v>
      </c>
      <c r="AB215">
        <v>20443597.73</v>
      </c>
      <c r="AC215">
        <v>52152.04</v>
      </c>
      <c r="AD215">
        <v>3.39</v>
      </c>
      <c r="AE215">
        <v>3.92</v>
      </c>
      <c r="AF215">
        <v>208</v>
      </c>
      <c r="AG215">
        <v>34.67</v>
      </c>
      <c r="AH215">
        <v>-8641317.3000000007</v>
      </c>
      <c r="AI215">
        <v>-41544.79</v>
      </c>
      <c r="AJ215">
        <v>-2.54</v>
      </c>
      <c r="AK215">
        <v>3.88</v>
      </c>
      <c r="AL215">
        <v>0.4</v>
      </c>
      <c r="AM215">
        <v>0.2</v>
      </c>
      <c r="AN215">
        <v>20</v>
      </c>
      <c r="AO215">
        <v>4</v>
      </c>
    </row>
    <row r="216" spans="1:41" x14ac:dyDescent="0.45">
      <c r="A216">
        <v>265</v>
      </c>
      <c r="B216">
        <v>10662400.4</v>
      </c>
      <c r="C216">
        <v>106.62</v>
      </c>
      <c r="D216">
        <v>14.54</v>
      </c>
      <c r="E216">
        <v>15.63</v>
      </c>
      <c r="F216">
        <v>107.48</v>
      </c>
      <c r="G216">
        <v>-345513.69</v>
      </c>
      <c r="H216">
        <v>-19.600000000000001</v>
      </c>
      <c r="I216">
        <v>-890079.25</v>
      </c>
      <c r="J216">
        <v>-4.26</v>
      </c>
      <c r="K216">
        <v>11.98</v>
      </c>
      <c r="L216">
        <v>3.67</v>
      </c>
      <c r="M216">
        <v>25.25</v>
      </c>
      <c r="N216">
        <v>2.31</v>
      </c>
      <c r="O216">
        <v>1.2</v>
      </c>
      <c r="P216">
        <v>373863.4</v>
      </c>
      <c r="Q216">
        <v>6.19</v>
      </c>
      <c r="R216">
        <v>1.2</v>
      </c>
      <c r="S216">
        <v>8.5500000000000007</v>
      </c>
      <c r="T216">
        <v>2.44</v>
      </c>
      <c r="U216">
        <v>0.2545</v>
      </c>
      <c r="V216">
        <v>600</v>
      </c>
      <c r="W216">
        <v>17770.669999999998</v>
      </c>
      <c r="X216">
        <v>1.24</v>
      </c>
      <c r="Y216">
        <v>3.99</v>
      </c>
      <c r="Z216">
        <v>395</v>
      </c>
      <c r="AA216">
        <v>65.83</v>
      </c>
      <c r="AB216">
        <v>18799389.620000001</v>
      </c>
      <c r="AC216">
        <v>47593.39</v>
      </c>
      <c r="AD216">
        <v>3.18</v>
      </c>
      <c r="AE216">
        <v>4</v>
      </c>
      <c r="AF216">
        <v>205</v>
      </c>
      <c r="AG216">
        <v>34.17</v>
      </c>
      <c r="AH216">
        <v>-8136989.2199999997</v>
      </c>
      <c r="AI216">
        <v>-39692.629999999997</v>
      </c>
      <c r="AJ216">
        <v>-2.5099999999999998</v>
      </c>
      <c r="AK216">
        <v>3.97</v>
      </c>
      <c r="AL216">
        <v>0.2</v>
      </c>
      <c r="AM216">
        <v>0.3</v>
      </c>
      <c r="AN216">
        <v>30</v>
      </c>
      <c r="AO216">
        <v>4</v>
      </c>
    </row>
    <row r="217" spans="1:41" x14ac:dyDescent="0.45">
      <c r="A217">
        <v>252</v>
      </c>
      <c r="B217">
        <v>12938249.24</v>
      </c>
      <c r="C217">
        <v>129.38</v>
      </c>
      <c r="D217">
        <v>14.14</v>
      </c>
      <c r="E217">
        <v>18.07</v>
      </c>
      <c r="F217">
        <v>127.82</v>
      </c>
      <c r="G217">
        <v>-391031.03999999998</v>
      </c>
      <c r="H217">
        <v>-19.920000000000002</v>
      </c>
      <c r="I217">
        <v>-990342.58</v>
      </c>
      <c r="J217">
        <v>-4.93</v>
      </c>
      <c r="K217">
        <v>13.06</v>
      </c>
      <c r="L217">
        <v>3.66</v>
      </c>
      <c r="M217">
        <v>25.92</v>
      </c>
      <c r="N217">
        <v>2.5</v>
      </c>
      <c r="O217">
        <v>1.3</v>
      </c>
      <c r="P217">
        <v>464281.42</v>
      </c>
      <c r="Q217">
        <v>6.21</v>
      </c>
      <c r="R217">
        <v>1.24</v>
      </c>
      <c r="S217">
        <v>10.19</v>
      </c>
      <c r="T217">
        <v>2.65</v>
      </c>
      <c r="U217">
        <v>0.25530000000000003</v>
      </c>
      <c r="V217">
        <v>600</v>
      </c>
      <c r="W217">
        <v>21563.75</v>
      </c>
      <c r="X217">
        <v>1.41</v>
      </c>
      <c r="Y217">
        <v>3.9</v>
      </c>
      <c r="Z217">
        <v>395</v>
      </c>
      <c r="AA217">
        <v>65.83</v>
      </c>
      <c r="AB217">
        <v>21544043.530000001</v>
      </c>
      <c r="AC217">
        <v>54541.88</v>
      </c>
      <c r="AD217">
        <v>3.4</v>
      </c>
      <c r="AE217">
        <v>3.9</v>
      </c>
      <c r="AF217">
        <v>205</v>
      </c>
      <c r="AG217">
        <v>34.17</v>
      </c>
      <c r="AH217">
        <v>-8605794.2899999991</v>
      </c>
      <c r="AI217">
        <v>-41979.48</v>
      </c>
      <c r="AJ217">
        <v>-2.42</v>
      </c>
      <c r="AK217">
        <v>3.92</v>
      </c>
      <c r="AL217">
        <v>0.4</v>
      </c>
      <c r="AM217">
        <v>0.4</v>
      </c>
      <c r="AN217">
        <v>20</v>
      </c>
      <c r="AO217">
        <v>4</v>
      </c>
    </row>
    <row r="218" spans="1:41" x14ac:dyDescent="0.45">
      <c r="A218">
        <v>699</v>
      </c>
      <c r="B218">
        <v>12961439.300000001</v>
      </c>
      <c r="C218">
        <v>129.61000000000001</v>
      </c>
      <c r="D218">
        <v>14.13</v>
      </c>
      <c r="E218">
        <v>18.100000000000001</v>
      </c>
      <c r="F218">
        <v>128.12</v>
      </c>
      <c r="G218">
        <v>-389585.19</v>
      </c>
      <c r="H218">
        <v>-19.600000000000001</v>
      </c>
      <c r="I218">
        <v>-911125.25</v>
      </c>
      <c r="J218">
        <v>-4.9400000000000004</v>
      </c>
      <c r="K218">
        <v>14.23</v>
      </c>
      <c r="L218">
        <v>3.66</v>
      </c>
      <c r="M218">
        <v>25.92</v>
      </c>
      <c r="N218">
        <v>2.62</v>
      </c>
      <c r="O218">
        <v>1.36</v>
      </c>
      <c r="P218">
        <v>559583.14</v>
      </c>
      <c r="Q218">
        <v>5.04</v>
      </c>
      <c r="R218">
        <v>1.23</v>
      </c>
      <c r="S218">
        <v>10.36</v>
      </c>
      <c r="T218">
        <v>2.66</v>
      </c>
      <c r="U218">
        <v>0.20699999999999999</v>
      </c>
      <c r="V218">
        <v>599</v>
      </c>
      <c r="W218">
        <v>21638.46</v>
      </c>
      <c r="X218">
        <v>1.42</v>
      </c>
      <c r="Y218">
        <v>3.91</v>
      </c>
      <c r="Z218">
        <v>394</v>
      </c>
      <c r="AA218">
        <v>65.78</v>
      </c>
      <c r="AB218">
        <v>20959336.579999998</v>
      </c>
      <c r="AC218">
        <v>53196.29</v>
      </c>
      <c r="AD218">
        <v>3.4</v>
      </c>
      <c r="AE218">
        <v>3.91</v>
      </c>
      <c r="AF218">
        <v>205</v>
      </c>
      <c r="AG218">
        <v>34.22</v>
      </c>
      <c r="AH218">
        <v>-7997897.2800000003</v>
      </c>
      <c r="AI218">
        <v>-39014.129999999997</v>
      </c>
      <c r="AJ218">
        <v>-2.39</v>
      </c>
      <c r="AK218">
        <v>3.9</v>
      </c>
      <c r="AL218">
        <v>0.4</v>
      </c>
      <c r="AM218">
        <v>0.3</v>
      </c>
      <c r="AN218">
        <v>45</v>
      </c>
      <c r="AO218">
        <v>9</v>
      </c>
    </row>
    <row r="219" spans="1:41" x14ac:dyDescent="0.45">
      <c r="A219">
        <v>572</v>
      </c>
      <c r="B219">
        <v>13172945.26</v>
      </c>
      <c r="C219">
        <v>131.72999999999999</v>
      </c>
      <c r="D219">
        <v>14.45</v>
      </c>
      <c r="E219">
        <v>18.309999999999999</v>
      </c>
      <c r="F219">
        <v>126.77</v>
      </c>
      <c r="G219">
        <v>-422279.38</v>
      </c>
      <c r="H219">
        <v>-19.600000000000001</v>
      </c>
      <c r="I219">
        <v>-896838.38</v>
      </c>
      <c r="J219">
        <v>-5.01</v>
      </c>
      <c r="K219">
        <v>14.69</v>
      </c>
      <c r="L219">
        <v>3.66</v>
      </c>
      <c r="M219">
        <v>25.31</v>
      </c>
      <c r="N219">
        <v>2.56</v>
      </c>
      <c r="O219">
        <v>1.38</v>
      </c>
      <c r="P219">
        <v>472349.56</v>
      </c>
      <c r="Q219">
        <v>6.4</v>
      </c>
      <c r="R219">
        <v>1.23</v>
      </c>
      <c r="S219">
        <v>10.53</v>
      </c>
      <c r="T219">
        <v>2.59</v>
      </c>
      <c r="U219">
        <v>0.26279999999999998</v>
      </c>
      <c r="V219">
        <v>600</v>
      </c>
      <c r="W219">
        <v>21954.91</v>
      </c>
      <c r="X219">
        <v>1.43</v>
      </c>
      <c r="Y219">
        <v>3.97</v>
      </c>
      <c r="Z219">
        <v>390</v>
      </c>
      <c r="AA219">
        <v>65</v>
      </c>
      <c r="AB219">
        <v>21617728.190000001</v>
      </c>
      <c r="AC219">
        <v>55430.07</v>
      </c>
      <c r="AD219">
        <v>3.48</v>
      </c>
      <c r="AE219">
        <v>3.97</v>
      </c>
      <c r="AF219">
        <v>210</v>
      </c>
      <c r="AG219">
        <v>35</v>
      </c>
      <c r="AH219">
        <v>-8444782.9299999997</v>
      </c>
      <c r="AI219">
        <v>-40213.25</v>
      </c>
      <c r="AJ219">
        <v>-2.37</v>
      </c>
      <c r="AK219">
        <v>3.96</v>
      </c>
      <c r="AL219">
        <v>0.3</v>
      </c>
      <c r="AM219">
        <v>0.3</v>
      </c>
      <c r="AN219">
        <v>20</v>
      </c>
      <c r="AO219">
        <v>8</v>
      </c>
    </row>
    <row r="220" spans="1:41" x14ac:dyDescent="0.45">
      <c r="A220">
        <v>2</v>
      </c>
      <c r="B220">
        <v>11399926.939999999</v>
      </c>
      <c r="C220">
        <v>114</v>
      </c>
      <c r="D220">
        <v>14.45</v>
      </c>
      <c r="E220">
        <v>16.440000000000001</v>
      </c>
      <c r="F220">
        <v>113.83</v>
      </c>
      <c r="G220">
        <v>-402541.89</v>
      </c>
      <c r="H220">
        <v>-19.600000000000001</v>
      </c>
      <c r="I220">
        <v>-899452.39</v>
      </c>
      <c r="J220">
        <v>-4.49</v>
      </c>
      <c r="K220">
        <v>12.67</v>
      </c>
      <c r="L220">
        <v>3.66</v>
      </c>
      <c r="M220">
        <v>25.35</v>
      </c>
      <c r="N220">
        <v>2.36</v>
      </c>
      <c r="O220">
        <v>1.1499999999999999</v>
      </c>
      <c r="P220">
        <v>370708.08</v>
      </c>
      <c r="Q220">
        <v>6.79</v>
      </c>
      <c r="R220">
        <v>1.32</v>
      </c>
      <c r="S220">
        <v>8.39</v>
      </c>
      <c r="T220">
        <v>2.4700000000000002</v>
      </c>
      <c r="U220">
        <v>0.27879999999999999</v>
      </c>
      <c r="V220">
        <v>600</v>
      </c>
      <c r="W220">
        <v>18999.88</v>
      </c>
      <c r="X220">
        <v>1.29</v>
      </c>
      <c r="Y220">
        <v>3.97</v>
      </c>
      <c r="Z220">
        <v>403</v>
      </c>
      <c r="AA220">
        <v>67.17</v>
      </c>
      <c r="AB220">
        <v>19770120.93</v>
      </c>
      <c r="AC220">
        <v>49057.37</v>
      </c>
      <c r="AD220">
        <v>3.18</v>
      </c>
      <c r="AE220">
        <v>3.98</v>
      </c>
      <c r="AF220">
        <v>197</v>
      </c>
      <c r="AG220">
        <v>32.83</v>
      </c>
      <c r="AH220">
        <v>-8370193.9900000002</v>
      </c>
      <c r="AI220">
        <v>-42488.29</v>
      </c>
      <c r="AJ220">
        <v>-2.57</v>
      </c>
      <c r="AK220">
        <v>3.95</v>
      </c>
      <c r="AL220">
        <v>0.3</v>
      </c>
      <c r="AM220">
        <v>0.2</v>
      </c>
      <c r="AN220">
        <v>20</v>
      </c>
      <c r="AO220">
        <v>1</v>
      </c>
    </row>
    <row r="221" spans="1:41" x14ac:dyDescent="0.45">
      <c r="A221">
        <v>93</v>
      </c>
      <c r="B221">
        <v>13187469.73</v>
      </c>
      <c r="C221">
        <v>131.87</v>
      </c>
      <c r="D221">
        <v>14.16</v>
      </c>
      <c r="E221">
        <v>18.329999999999998</v>
      </c>
      <c r="F221">
        <v>129.41</v>
      </c>
      <c r="G221">
        <v>-555172.43000000005</v>
      </c>
      <c r="H221">
        <v>-25.74</v>
      </c>
      <c r="I221">
        <v>-930902.62</v>
      </c>
      <c r="J221">
        <v>-5.01</v>
      </c>
      <c r="K221">
        <v>14.17</v>
      </c>
      <c r="L221">
        <v>3.66</v>
      </c>
      <c r="M221">
        <v>25.81</v>
      </c>
      <c r="N221">
        <v>2.4500000000000002</v>
      </c>
      <c r="O221">
        <v>1.17</v>
      </c>
      <c r="P221">
        <v>509936.08</v>
      </c>
      <c r="Q221">
        <v>5.78</v>
      </c>
      <c r="R221">
        <v>1.32</v>
      </c>
      <c r="S221">
        <v>9.76</v>
      </c>
      <c r="T221">
        <v>2.52</v>
      </c>
      <c r="U221">
        <v>0.23760000000000001</v>
      </c>
      <c r="V221">
        <v>600</v>
      </c>
      <c r="W221">
        <v>21979.119999999999</v>
      </c>
      <c r="X221">
        <v>1.44</v>
      </c>
      <c r="Y221">
        <v>3.91</v>
      </c>
      <c r="Z221">
        <v>406</v>
      </c>
      <c r="AA221">
        <v>67.67</v>
      </c>
      <c r="AB221">
        <v>22251655.280000001</v>
      </c>
      <c r="AC221">
        <v>54807.03</v>
      </c>
      <c r="AD221">
        <v>3.44</v>
      </c>
      <c r="AE221">
        <v>3.92</v>
      </c>
      <c r="AF221">
        <v>194</v>
      </c>
      <c r="AG221">
        <v>32.33</v>
      </c>
      <c r="AH221">
        <v>-9064185.5500000007</v>
      </c>
      <c r="AI221">
        <v>-46722.61</v>
      </c>
      <c r="AJ221">
        <v>-2.74</v>
      </c>
      <c r="AK221">
        <v>3.88</v>
      </c>
      <c r="AL221">
        <v>0.4</v>
      </c>
      <c r="AM221">
        <v>0.2</v>
      </c>
      <c r="AN221">
        <v>25</v>
      </c>
      <c r="AO221">
        <v>2</v>
      </c>
    </row>
    <row r="222" spans="1:41" x14ac:dyDescent="0.45">
      <c r="A222">
        <v>188</v>
      </c>
      <c r="B222">
        <v>12722198.6</v>
      </c>
      <c r="C222">
        <v>127.22</v>
      </c>
      <c r="D222">
        <v>14.47</v>
      </c>
      <c r="E222">
        <v>17.850000000000001</v>
      </c>
      <c r="F222">
        <v>123.36</v>
      </c>
      <c r="G222">
        <v>-387053.14</v>
      </c>
      <c r="H222">
        <v>-19.920000000000002</v>
      </c>
      <c r="I222">
        <v>-1131847.23</v>
      </c>
      <c r="J222">
        <v>-4.88</v>
      </c>
      <c r="K222">
        <v>11.24</v>
      </c>
      <c r="L222">
        <v>3.66</v>
      </c>
      <c r="M222">
        <v>25.29</v>
      </c>
      <c r="N222">
        <v>2.5099999999999998</v>
      </c>
      <c r="O222">
        <v>1.29</v>
      </c>
      <c r="P222">
        <v>473626.39</v>
      </c>
      <c r="Q222">
        <v>5.91</v>
      </c>
      <c r="R222">
        <v>1.31</v>
      </c>
      <c r="S222">
        <v>9.51</v>
      </c>
      <c r="T222">
        <v>2.62</v>
      </c>
      <c r="U222">
        <v>0.2429</v>
      </c>
      <c r="V222">
        <v>600</v>
      </c>
      <c r="W222">
        <v>21203.66</v>
      </c>
      <c r="X222">
        <v>1.4</v>
      </c>
      <c r="Y222">
        <v>3.97</v>
      </c>
      <c r="Z222">
        <v>396</v>
      </c>
      <c r="AA222">
        <v>66</v>
      </c>
      <c r="AB222">
        <v>21127565.149999999</v>
      </c>
      <c r="AC222">
        <v>53352.44</v>
      </c>
      <c r="AD222">
        <v>3.37</v>
      </c>
      <c r="AE222">
        <v>3.98</v>
      </c>
      <c r="AF222">
        <v>204</v>
      </c>
      <c r="AG222">
        <v>34</v>
      </c>
      <c r="AH222">
        <v>-8405366.5500000007</v>
      </c>
      <c r="AI222">
        <v>-41202.78</v>
      </c>
      <c r="AJ222">
        <v>-2.4300000000000002</v>
      </c>
      <c r="AK222">
        <v>3.95</v>
      </c>
      <c r="AL222">
        <v>0.3</v>
      </c>
      <c r="AM222">
        <v>0.4</v>
      </c>
      <c r="AN222">
        <v>30</v>
      </c>
      <c r="AO222">
        <v>3</v>
      </c>
    </row>
    <row r="223" spans="1:41" x14ac:dyDescent="0.45">
      <c r="A223">
        <v>262</v>
      </c>
      <c r="B223">
        <v>12132714.220000001</v>
      </c>
      <c r="C223">
        <v>121.33</v>
      </c>
      <c r="D223">
        <v>14.54</v>
      </c>
      <c r="E223">
        <v>17.23</v>
      </c>
      <c r="F223">
        <v>118.49</v>
      </c>
      <c r="G223">
        <v>-263077.02</v>
      </c>
      <c r="H223">
        <v>-15.99</v>
      </c>
      <c r="I223">
        <v>-877514.37</v>
      </c>
      <c r="J223">
        <v>-4.7300000000000004</v>
      </c>
      <c r="K223">
        <v>13.83</v>
      </c>
      <c r="L223">
        <v>3.65</v>
      </c>
      <c r="M223">
        <v>25.08</v>
      </c>
      <c r="N223">
        <v>2.41</v>
      </c>
      <c r="O223">
        <v>1.31</v>
      </c>
      <c r="P223">
        <v>394358.29</v>
      </c>
      <c r="Q223">
        <v>6.77</v>
      </c>
      <c r="R223">
        <v>1.06</v>
      </c>
      <c r="S223">
        <v>11.12</v>
      </c>
      <c r="T223">
        <v>2.5499999999999998</v>
      </c>
      <c r="U223">
        <v>0.27789999999999998</v>
      </c>
      <c r="V223">
        <v>600</v>
      </c>
      <c r="W223">
        <v>20221.189999999999</v>
      </c>
      <c r="X223">
        <v>1.36</v>
      </c>
      <c r="Y223">
        <v>3.99</v>
      </c>
      <c r="Z223">
        <v>389</v>
      </c>
      <c r="AA223">
        <v>64.83</v>
      </c>
      <c r="AB223">
        <v>20732659.93</v>
      </c>
      <c r="AC223">
        <v>53297.33</v>
      </c>
      <c r="AD223">
        <v>3.42</v>
      </c>
      <c r="AE223">
        <v>4</v>
      </c>
      <c r="AF223">
        <v>211</v>
      </c>
      <c r="AG223">
        <v>35.17</v>
      </c>
      <c r="AH223">
        <v>-8599945.7200000007</v>
      </c>
      <c r="AI223">
        <v>-40758.04</v>
      </c>
      <c r="AJ223">
        <v>-2.4500000000000002</v>
      </c>
      <c r="AK223">
        <v>3.97</v>
      </c>
      <c r="AL223">
        <v>0.2</v>
      </c>
      <c r="AM223">
        <v>0.2</v>
      </c>
      <c r="AN223">
        <v>30</v>
      </c>
      <c r="AO223">
        <v>4</v>
      </c>
    </row>
    <row r="224" spans="1:41" x14ac:dyDescent="0.45">
      <c r="A224">
        <v>656</v>
      </c>
      <c r="B224">
        <v>11617783.050000001</v>
      </c>
      <c r="C224">
        <v>116.18</v>
      </c>
      <c r="D224">
        <v>14.45</v>
      </c>
      <c r="E224">
        <v>16.68</v>
      </c>
      <c r="F224">
        <v>115.47</v>
      </c>
      <c r="G224">
        <v>-393146.17</v>
      </c>
      <c r="H224">
        <v>-19.920000000000002</v>
      </c>
      <c r="I224">
        <v>-831812.66</v>
      </c>
      <c r="J224">
        <v>-4.57</v>
      </c>
      <c r="K224">
        <v>13.97</v>
      </c>
      <c r="L224">
        <v>3.65</v>
      </c>
      <c r="M224">
        <v>25.29</v>
      </c>
      <c r="N224">
        <v>2.33</v>
      </c>
      <c r="O224">
        <v>1.27</v>
      </c>
      <c r="P224">
        <v>374783.14</v>
      </c>
      <c r="Q224">
        <v>6.74</v>
      </c>
      <c r="R224">
        <v>1.33</v>
      </c>
      <c r="S224">
        <v>8.5</v>
      </c>
      <c r="T224">
        <v>2.35</v>
      </c>
      <c r="U224">
        <v>0.27689999999999998</v>
      </c>
      <c r="V224">
        <v>600</v>
      </c>
      <c r="W224">
        <v>19362.97</v>
      </c>
      <c r="X224">
        <v>1.32</v>
      </c>
      <c r="Y224">
        <v>3.97</v>
      </c>
      <c r="Z224">
        <v>388</v>
      </c>
      <c r="AA224">
        <v>64.67</v>
      </c>
      <c r="AB224">
        <v>20336429.68</v>
      </c>
      <c r="AC224">
        <v>52413.48</v>
      </c>
      <c r="AD224">
        <v>3.42</v>
      </c>
      <c r="AE224">
        <v>3.98</v>
      </c>
      <c r="AF224">
        <v>212</v>
      </c>
      <c r="AG224">
        <v>35.33</v>
      </c>
      <c r="AH224">
        <v>-8718646.6300000008</v>
      </c>
      <c r="AI224">
        <v>-41125.69</v>
      </c>
      <c r="AJ224">
        <v>-2.5299999999999998</v>
      </c>
      <c r="AK224">
        <v>3.94</v>
      </c>
      <c r="AL224">
        <v>0.3</v>
      </c>
      <c r="AM224">
        <v>0.4</v>
      </c>
      <c r="AN224">
        <v>20</v>
      </c>
      <c r="AO224">
        <v>9</v>
      </c>
    </row>
    <row r="225" spans="1:41" x14ac:dyDescent="0.45">
      <c r="A225">
        <v>445</v>
      </c>
      <c r="B225">
        <v>11858700.76</v>
      </c>
      <c r="C225">
        <v>118.59</v>
      </c>
      <c r="D225">
        <v>14.54</v>
      </c>
      <c r="E225">
        <v>16.940000000000001</v>
      </c>
      <c r="F225">
        <v>116.49</v>
      </c>
      <c r="G225">
        <v>-408526.14</v>
      </c>
      <c r="H225">
        <v>-17.98</v>
      </c>
      <c r="I225">
        <v>-881668.17</v>
      </c>
      <c r="J225">
        <v>-4.6399999999999997</v>
      </c>
      <c r="K225">
        <v>13.45</v>
      </c>
      <c r="L225">
        <v>3.65</v>
      </c>
      <c r="M225">
        <v>25.09</v>
      </c>
      <c r="N225">
        <v>2.4</v>
      </c>
      <c r="O225">
        <v>1.25</v>
      </c>
      <c r="P225">
        <v>437791.26</v>
      </c>
      <c r="Q225">
        <v>6.09</v>
      </c>
      <c r="R225">
        <v>0.99</v>
      </c>
      <c r="S225">
        <v>11.62</v>
      </c>
      <c r="T225">
        <v>2.6</v>
      </c>
      <c r="U225">
        <v>0.25019999999999998</v>
      </c>
      <c r="V225">
        <v>600</v>
      </c>
      <c r="W225">
        <v>19764.5</v>
      </c>
      <c r="X225">
        <v>1.33</v>
      </c>
      <c r="Y225">
        <v>3.99</v>
      </c>
      <c r="Z225">
        <v>394</v>
      </c>
      <c r="AA225">
        <v>65.67</v>
      </c>
      <c r="AB225">
        <v>20356222.219999999</v>
      </c>
      <c r="AC225">
        <v>51665.54</v>
      </c>
      <c r="AD225">
        <v>3.31</v>
      </c>
      <c r="AE225">
        <v>4</v>
      </c>
      <c r="AF225">
        <v>206</v>
      </c>
      <c r="AG225">
        <v>34.33</v>
      </c>
      <c r="AH225">
        <v>-8497521.4600000009</v>
      </c>
      <c r="AI225">
        <v>-41250.1</v>
      </c>
      <c r="AJ225">
        <v>-2.46</v>
      </c>
      <c r="AK225">
        <v>3.97</v>
      </c>
      <c r="AL225">
        <v>0.2</v>
      </c>
      <c r="AM225">
        <v>0.3</v>
      </c>
      <c r="AN225">
        <v>40</v>
      </c>
      <c r="AO225">
        <v>6</v>
      </c>
    </row>
    <row r="226" spans="1:41" x14ac:dyDescent="0.45">
      <c r="A226">
        <v>393</v>
      </c>
      <c r="B226">
        <v>13168744.439999999</v>
      </c>
      <c r="C226">
        <v>131.69</v>
      </c>
      <c r="D226">
        <v>14.06</v>
      </c>
      <c r="E226">
        <v>18.309999999999999</v>
      </c>
      <c r="F226">
        <v>130.22</v>
      </c>
      <c r="G226">
        <v>-247728.04</v>
      </c>
      <c r="H226">
        <v>-19.600000000000001</v>
      </c>
      <c r="I226">
        <v>-960241.89</v>
      </c>
      <c r="J226">
        <v>-5.03</v>
      </c>
      <c r="K226">
        <v>13.71</v>
      </c>
      <c r="L226">
        <v>3.64</v>
      </c>
      <c r="M226">
        <v>25.9</v>
      </c>
      <c r="N226">
        <v>2.67</v>
      </c>
      <c r="O226">
        <v>1.24</v>
      </c>
      <c r="P226">
        <v>503875.65</v>
      </c>
      <c r="Q226">
        <v>5.93</v>
      </c>
      <c r="R226">
        <v>0.95</v>
      </c>
      <c r="S226">
        <v>13.55</v>
      </c>
      <c r="T226">
        <v>2.76</v>
      </c>
      <c r="U226">
        <v>0.24360000000000001</v>
      </c>
      <c r="V226">
        <v>598</v>
      </c>
      <c r="W226">
        <v>22021.31</v>
      </c>
      <c r="X226">
        <v>1.44</v>
      </c>
      <c r="Y226">
        <v>3.9</v>
      </c>
      <c r="Z226">
        <v>408</v>
      </c>
      <c r="AA226">
        <v>68.23</v>
      </c>
      <c r="AB226">
        <v>21056798.739999998</v>
      </c>
      <c r="AC226">
        <v>51609.8</v>
      </c>
      <c r="AD226">
        <v>3.29</v>
      </c>
      <c r="AE226">
        <v>3.89</v>
      </c>
      <c r="AF226">
        <v>190</v>
      </c>
      <c r="AG226">
        <v>31.77</v>
      </c>
      <c r="AH226">
        <v>-7888054.2999999998</v>
      </c>
      <c r="AI226">
        <v>-41516.080000000002</v>
      </c>
      <c r="AJ226">
        <v>-2.5299999999999998</v>
      </c>
      <c r="AK226">
        <v>3.91</v>
      </c>
      <c r="AL226">
        <v>0.4</v>
      </c>
      <c r="AM226">
        <v>0.3</v>
      </c>
      <c r="AN226">
        <v>55</v>
      </c>
      <c r="AO226">
        <v>5</v>
      </c>
    </row>
    <row r="227" spans="1:41" x14ac:dyDescent="0.45">
      <c r="A227">
        <v>714</v>
      </c>
      <c r="B227">
        <v>11765461.02</v>
      </c>
      <c r="C227">
        <v>117.65</v>
      </c>
      <c r="D227">
        <v>14.06</v>
      </c>
      <c r="E227">
        <v>16.84</v>
      </c>
      <c r="F227">
        <v>119.76</v>
      </c>
      <c r="G227">
        <v>-231513.31</v>
      </c>
      <c r="H227">
        <v>-19.600000000000001</v>
      </c>
      <c r="I227">
        <v>-812463.48</v>
      </c>
      <c r="J227">
        <v>-4.62</v>
      </c>
      <c r="K227">
        <v>14.48</v>
      </c>
      <c r="L227">
        <v>3.64</v>
      </c>
      <c r="M227">
        <v>25.92</v>
      </c>
      <c r="N227">
        <v>2.4900000000000002</v>
      </c>
      <c r="O227">
        <v>1.26</v>
      </c>
      <c r="P227">
        <v>527109.43999999994</v>
      </c>
      <c r="Q227">
        <v>5.03</v>
      </c>
      <c r="R227">
        <v>0.98</v>
      </c>
      <c r="S227">
        <v>11.73</v>
      </c>
      <c r="T227">
        <v>2.5299999999999998</v>
      </c>
      <c r="U227">
        <v>0.20660000000000001</v>
      </c>
      <c r="V227">
        <v>598</v>
      </c>
      <c r="W227">
        <v>19674.68</v>
      </c>
      <c r="X227">
        <v>1.33</v>
      </c>
      <c r="Y227">
        <v>3.9</v>
      </c>
      <c r="Z227">
        <v>397</v>
      </c>
      <c r="AA227">
        <v>66.39</v>
      </c>
      <c r="AB227">
        <v>19651335.079999998</v>
      </c>
      <c r="AC227">
        <v>49499.58</v>
      </c>
      <c r="AD227">
        <v>3.28</v>
      </c>
      <c r="AE227">
        <v>3.9</v>
      </c>
      <c r="AF227">
        <v>201</v>
      </c>
      <c r="AG227">
        <v>33.61</v>
      </c>
      <c r="AH227">
        <v>-7885874.0599999996</v>
      </c>
      <c r="AI227">
        <v>-39233.199999999997</v>
      </c>
      <c r="AJ227">
        <v>-2.52</v>
      </c>
      <c r="AK227">
        <v>3.9</v>
      </c>
      <c r="AL227">
        <v>0.4</v>
      </c>
      <c r="AM227">
        <v>0.2</v>
      </c>
      <c r="AN227">
        <v>55</v>
      </c>
      <c r="AO227">
        <v>9</v>
      </c>
    </row>
    <row r="228" spans="1:41" x14ac:dyDescent="0.45">
      <c r="A228">
        <v>438</v>
      </c>
      <c r="B228">
        <v>13987817.369999999</v>
      </c>
      <c r="C228">
        <v>139.88</v>
      </c>
      <c r="D228">
        <v>14.13</v>
      </c>
      <c r="E228">
        <v>19.14</v>
      </c>
      <c r="F228">
        <v>135.47</v>
      </c>
      <c r="G228">
        <v>-230858.81</v>
      </c>
      <c r="H228">
        <v>-15.52</v>
      </c>
      <c r="I228">
        <v>-1054056.27</v>
      </c>
      <c r="J228">
        <v>-5.25</v>
      </c>
      <c r="K228">
        <v>13.27</v>
      </c>
      <c r="L228">
        <v>3.64</v>
      </c>
      <c r="M228">
        <v>25.8</v>
      </c>
      <c r="N228">
        <v>2.71</v>
      </c>
      <c r="O228">
        <v>1.36</v>
      </c>
      <c r="P228">
        <v>505039.01</v>
      </c>
      <c r="Q228">
        <v>6.01</v>
      </c>
      <c r="R228">
        <v>1.1599999999999999</v>
      </c>
      <c r="S228">
        <v>11.82</v>
      </c>
      <c r="T228">
        <v>2.89</v>
      </c>
      <c r="U228">
        <v>0.247</v>
      </c>
      <c r="V228">
        <v>599</v>
      </c>
      <c r="W228">
        <v>23351.95</v>
      </c>
      <c r="X228">
        <v>1.49</v>
      </c>
      <c r="Y228">
        <v>3.91</v>
      </c>
      <c r="Z228">
        <v>399</v>
      </c>
      <c r="AA228">
        <v>66.61</v>
      </c>
      <c r="AB228">
        <v>22179142.440000001</v>
      </c>
      <c r="AC228">
        <v>55586.82</v>
      </c>
      <c r="AD228">
        <v>3.42</v>
      </c>
      <c r="AE228">
        <v>3.92</v>
      </c>
      <c r="AF228">
        <v>200</v>
      </c>
      <c r="AG228">
        <v>33.39</v>
      </c>
      <c r="AH228">
        <v>-8191325.0700000003</v>
      </c>
      <c r="AI228">
        <v>-40956.629999999997</v>
      </c>
      <c r="AJ228">
        <v>-2.36</v>
      </c>
      <c r="AK228">
        <v>3.88</v>
      </c>
      <c r="AL228">
        <v>0.4</v>
      </c>
      <c r="AM228">
        <v>0.3</v>
      </c>
      <c r="AN228">
        <v>35</v>
      </c>
      <c r="AO228">
        <v>6</v>
      </c>
    </row>
    <row r="229" spans="1:41" x14ac:dyDescent="0.45">
      <c r="A229">
        <v>517</v>
      </c>
      <c r="B229">
        <v>10102481.84</v>
      </c>
      <c r="C229">
        <v>101.02</v>
      </c>
      <c r="D229">
        <v>14.55</v>
      </c>
      <c r="E229">
        <v>15</v>
      </c>
      <c r="F229">
        <v>103.06</v>
      </c>
      <c r="G229">
        <v>-279491.43</v>
      </c>
      <c r="H229">
        <v>-19.600000000000001</v>
      </c>
      <c r="I229">
        <v>-730835.06</v>
      </c>
      <c r="J229">
        <v>-4.12</v>
      </c>
      <c r="K229">
        <v>13.82</v>
      </c>
      <c r="L229">
        <v>3.64</v>
      </c>
      <c r="M229">
        <v>24.99</v>
      </c>
      <c r="N229">
        <v>2.25</v>
      </c>
      <c r="O229">
        <v>1.26</v>
      </c>
      <c r="P229">
        <v>372703.16</v>
      </c>
      <c r="Q229">
        <v>5.96</v>
      </c>
      <c r="R229">
        <v>1.03</v>
      </c>
      <c r="S229">
        <v>9.3000000000000007</v>
      </c>
      <c r="T229">
        <v>2.2799999999999998</v>
      </c>
      <c r="U229">
        <v>0.2447</v>
      </c>
      <c r="V229">
        <v>600</v>
      </c>
      <c r="W229">
        <v>16837.47</v>
      </c>
      <c r="X229">
        <v>1.19</v>
      </c>
      <c r="Y229">
        <v>3.99</v>
      </c>
      <c r="Z229">
        <v>384</v>
      </c>
      <c r="AA229">
        <v>64</v>
      </c>
      <c r="AB229">
        <v>18198681.75</v>
      </c>
      <c r="AC229">
        <v>47392.4</v>
      </c>
      <c r="AD229">
        <v>3.24</v>
      </c>
      <c r="AE229">
        <v>3.99</v>
      </c>
      <c r="AF229">
        <v>216</v>
      </c>
      <c r="AG229">
        <v>36</v>
      </c>
      <c r="AH229">
        <v>-8096199.9000000004</v>
      </c>
      <c r="AI229">
        <v>-37482.410000000003</v>
      </c>
      <c r="AJ229">
        <v>-2.46</v>
      </c>
      <c r="AK229">
        <v>3.98</v>
      </c>
      <c r="AL229">
        <v>0.2</v>
      </c>
      <c r="AM229">
        <v>0.3</v>
      </c>
      <c r="AN229">
        <v>35</v>
      </c>
      <c r="AO229">
        <v>7</v>
      </c>
    </row>
    <row r="230" spans="1:41" x14ac:dyDescent="0.45">
      <c r="A230">
        <v>109</v>
      </c>
      <c r="B230">
        <v>11201350.359999999</v>
      </c>
      <c r="C230">
        <v>112.01</v>
      </c>
      <c r="D230">
        <v>14.55</v>
      </c>
      <c r="E230">
        <v>16.23</v>
      </c>
      <c r="F230">
        <v>111.52</v>
      </c>
      <c r="G230">
        <v>-379298.23</v>
      </c>
      <c r="H230">
        <v>-17.98</v>
      </c>
      <c r="I230">
        <v>-946442.06</v>
      </c>
      <c r="J230">
        <v>-4.46</v>
      </c>
      <c r="K230">
        <v>11.84</v>
      </c>
      <c r="L230">
        <v>3.63</v>
      </c>
      <c r="M230">
        <v>24.98</v>
      </c>
      <c r="N230">
        <v>2.41</v>
      </c>
      <c r="O230">
        <v>1.25</v>
      </c>
      <c r="P230">
        <v>341881.42</v>
      </c>
      <c r="Q230">
        <v>7.09</v>
      </c>
      <c r="R230">
        <v>1.06</v>
      </c>
      <c r="S230">
        <v>10.25</v>
      </c>
      <c r="T230">
        <v>2.5299999999999998</v>
      </c>
      <c r="U230">
        <v>0.2913</v>
      </c>
      <c r="V230">
        <v>600</v>
      </c>
      <c r="W230">
        <v>18668.919999999998</v>
      </c>
      <c r="X230">
        <v>1.28</v>
      </c>
      <c r="Y230">
        <v>3.99</v>
      </c>
      <c r="Z230">
        <v>395</v>
      </c>
      <c r="AA230">
        <v>65.83</v>
      </c>
      <c r="AB230">
        <v>19155721.370000001</v>
      </c>
      <c r="AC230">
        <v>48495.5</v>
      </c>
      <c r="AD230">
        <v>3.23</v>
      </c>
      <c r="AE230">
        <v>3.99</v>
      </c>
      <c r="AF230">
        <v>205</v>
      </c>
      <c r="AG230">
        <v>34.17</v>
      </c>
      <c r="AH230">
        <v>-7954371.0099999998</v>
      </c>
      <c r="AI230">
        <v>-38801.81</v>
      </c>
      <c r="AJ230">
        <v>-2.4900000000000002</v>
      </c>
      <c r="AK230">
        <v>3.98</v>
      </c>
      <c r="AL230">
        <v>0.2</v>
      </c>
      <c r="AM230">
        <v>0.2</v>
      </c>
      <c r="AN230">
        <v>35</v>
      </c>
      <c r="AO230">
        <v>2</v>
      </c>
    </row>
    <row r="231" spans="1:41" x14ac:dyDescent="0.45">
      <c r="A231">
        <v>701</v>
      </c>
      <c r="B231">
        <v>12122592.4</v>
      </c>
      <c r="C231">
        <v>121.23</v>
      </c>
      <c r="D231">
        <v>14.45</v>
      </c>
      <c r="E231">
        <v>17.22</v>
      </c>
      <c r="F231">
        <v>119.21</v>
      </c>
      <c r="G231">
        <v>-418346.37</v>
      </c>
      <c r="H231">
        <v>-19.920000000000002</v>
      </c>
      <c r="I231">
        <v>-1012824.48</v>
      </c>
      <c r="J231">
        <v>-4.74</v>
      </c>
      <c r="K231">
        <v>11.97</v>
      </c>
      <c r="L231">
        <v>3.63</v>
      </c>
      <c r="M231">
        <v>25.14</v>
      </c>
      <c r="N231">
        <v>2.4</v>
      </c>
      <c r="O231">
        <v>1.27</v>
      </c>
      <c r="P231">
        <v>570747.35</v>
      </c>
      <c r="Q231">
        <v>4.75</v>
      </c>
      <c r="R231">
        <v>1.35</v>
      </c>
      <c r="S231">
        <v>8.7799999999999994</v>
      </c>
      <c r="T231">
        <v>2.4300000000000002</v>
      </c>
      <c r="U231">
        <v>0.19520000000000001</v>
      </c>
      <c r="V231">
        <v>600</v>
      </c>
      <c r="W231">
        <v>20204.32</v>
      </c>
      <c r="X231">
        <v>1.36</v>
      </c>
      <c r="Y231">
        <v>3.97</v>
      </c>
      <c r="Z231">
        <v>392</v>
      </c>
      <c r="AA231">
        <v>65.33</v>
      </c>
      <c r="AB231">
        <v>20786480.940000001</v>
      </c>
      <c r="AC231">
        <v>53026.74</v>
      </c>
      <c r="AD231">
        <v>3.45</v>
      </c>
      <c r="AE231">
        <v>3.97</v>
      </c>
      <c r="AF231">
        <v>208</v>
      </c>
      <c r="AG231">
        <v>34.67</v>
      </c>
      <c r="AH231">
        <v>-8663888.5399999991</v>
      </c>
      <c r="AI231">
        <v>-41653.31</v>
      </c>
      <c r="AJ231">
        <v>-2.58</v>
      </c>
      <c r="AK231">
        <v>3.96</v>
      </c>
      <c r="AL231">
        <v>0.3</v>
      </c>
      <c r="AM231">
        <v>0.4</v>
      </c>
      <c r="AN231">
        <v>45</v>
      </c>
      <c r="AO231">
        <v>9</v>
      </c>
    </row>
    <row r="232" spans="1:41" x14ac:dyDescent="0.45">
      <c r="A232">
        <v>675</v>
      </c>
      <c r="B232">
        <v>13103533.74</v>
      </c>
      <c r="C232">
        <v>131.04</v>
      </c>
      <c r="D232">
        <v>14.1</v>
      </c>
      <c r="E232">
        <v>18.239999999999998</v>
      </c>
      <c r="F232">
        <v>129.38</v>
      </c>
      <c r="G232">
        <v>-563016.52</v>
      </c>
      <c r="H232">
        <v>-25.74</v>
      </c>
      <c r="I232">
        <v>-1054962.72</v>
      </c>
      <c r="J232">
        <v>-5.0199999999999996</v>
      </c>
      <c r="K232">
        <v>12.42</v>
      </c>
      <c r="L232">
        <v>3.63</v>
      </c>
      <c r="M232">
        <v>25.76</v>
      </c>
      <c r="N232">
        <v>2.4</v>
      </c>
      <c r="O232">
        <v>1.1399999999999999</v>
      </c>
      <c r="P232">
        <v>538393.64</v>
      </c>
      <c r="Q232">
        <v>5.46</v>
      </c>
      <c r="R232">
        <v>1.28</v>
      </c>
      <c r="S232">
        <v>10.07</v>
      </c>
      <c r="T232">
        <v>2.54</v>
      </c>
      <c r="U232">
        <v>0.22450000000000001</v>
      </c>
      <c r="V232">
        <v>601</v>
      </c>
      <c r="W232">
        <v>21802.880000000001</v>
      </c>
      <c r="X232">
        <v>1.43</v>
      </c>
      <c r="Y232">
        <v>3.89</v>
      </c>
      <c r="Z232">
        <v>408</v>
      </c>
      <c r="AA232">
        <v>67.89</v>
      </c>
      <c r="AB232">
        <v>22467097.73</v>
      </c>
      <c r="AC232">
        <v>55066.42</v>
      </c>
      <c r="AD232">
        <v>3.41</v>
      </c>
      <c r="AE232">
        <v>3.88</v>
      </c>
      <c r="AF232">
        <v>193</v>
      </c>
      <c r="AG232">
        <v>32.11</v>
      </c>
      <c r="AH232">
        <v>-9363564</v>
      </c>
      <c r="AI232">
        <v>-48515.88</v>
      </c>
      <c r="AJ232">
        <v>-2.74</v>
      </c>
      <c r="AK232">
        <v>3.91</v>
      </c>
      <c r="AL232">
        <v>0.4</v>
      </c>
      <c r="AM232">
        <v>0.4</v>
      </c>
      <c r="AN232">
        <v>30</v>
      </c>
      <c r="AO232">
        <v>9</v>
      </c>
    </row>
    <row r="233" spans="1:41" x14ac:dyDescent="0.45">
      <c r="A233">
        <v>471</v>
      </c>
      <c r="B233">
        <v>11173750.24</v>
      </c>
      <c r="C233">
        <v>111.74</v>
      </c>
      <c r="D233">
        <v>14.06</v>
      </c>
      <c r="E233">
        <v>16.2</v>
      </c>
      <c r="F233">
        <v>115.19</v>
      </c>
      <c r="G233">
        <v>-220950.84</v>
      </c>
      <c r="H233">
        <v>-15.33</v>
      </c>
      <c r="I233">
        <v>-736060.07</v>
      </c>
      <c r="J233">
        <v>-4.46</v>
      </c>
      <c r="K233">
        <v>15.18</v>
      </c>
      <c r="L233">
        <v>3.63</v>
      </c>
      <c r="M233">
        <v>25.85</v>
      </c>
      <c r="N233">
        <v>2.52</v>
      </c>
      <c r="O233">
        <v>1.29</v>
      </c>
      <c r="P233">
        <v>587635.48</v>
      </c>
      <c r="Q233">
        <v>4.1399999999999997</v>
      </c>
      <c r="R233">
        <v>0.99</v>
      </c>
      <c r="S233">
        <v>10.9</v>
      </c>
      <c r="T233">
        <v>2.54</v>
      </c>
      <c r="U233">
        <v>0.17</v>
      </c>
      <c r="V233">
        <v>598</v>
      </c>
      <c r="W233">
        <v>18685.2</v>
      </c>
      <c r="X233">
        <v>1.28</v>
      </c>
      <c r="Y233">
        <v>3.9</v>
      </c>
      <c r="Z233">
        <v>395</v>
      </c>
      <c r="AA233">
        <v>66.05</v>
      </c>
      <c r="AB233">
        <v>18537307</v>
      </c>
      <c r="AC233">
        <v>46929.89</v>
      </c>
      <c r="AD233">
        <v>3.21</v>
      </c>
      <c r="AE233">
        <v>3.91</v>
      </c>
      <c r="AF233">
        <v>203</v>
      </c>
      <c r="AG233">
        <v>33.950000000000003</v>
      </c>
      <c r="AH233">
        <v>-7363556.7599999998</v>
      </c>
      <c r="AI233">
        <v>-36273.68</v>
      </c>
      <c r="AJ233">
        <v>-2.48</v>
      </c>
      <c r="AK233">
        <v>3.88</v>
      </c>
      <c r="AL233">
        <v>0.4</v>
      </c>
      <c r="AM233">
        <v>0.2</v>
      </c>
      <c r="AN233">
        <v>55</v>
      </c>
      <c r="AO233">
        <v>6</v>
      </c>
    </row>
    <row r="234" spans="1:41" x14ac:dyDescent="0.45">
      <c r="A234">
        <v>214</v>
      </c>
      <c r="B234">
        <v>12103255.17</v>
      </c>
      <c r="C234">
        <v>121.03</v>
      </c>
      <c r="D234">
        <v>14.55</v>
      </c>
      <c r="E234">
        <v>17.2</v>
      </c>
      <c r="F234">
        <v>118.21</v>
      </c>
      <c r="G234">
        <v>-228962.53</v>
      </c>
      <c r="H234">
        <v>-10.39</v>
      </c>
      <c r="I234">
        <v>-866962.23</v>
      </c>
      <c r="J234">
        <v>-4.74</v>
      </c>
      <c r="K234">
        <v>13.96</v>
      </c>
      <c r="L234">
        <v>3.63</v>
      </c>
      <c r="M234">
        <v>24.96</v>
      </c>
      <c r="N234">
        <v>2.4900000000000002</v>
      </c>
      <c r="O234">
        <v>1.27</v>
      </c>
      <c r="P234">
        <v>437372.53</v>
      </c>
      <c r="Q234">
        <v>6.03</v>
      </c>
      <c r="R234">
        <v>1.06</v>
      </c>
      <c r="S234">
        <v>11.13</v>
      </c>
      <c r="T234">
        <v>2.63</v>
      </c>
      <c r="U234">
        <v>0.24759999999999999</v>
      </c>
      <c r="V234">
        <v>600</v>
      </c>
      <c r="W234">
        <v>20172.09</v>
      </c>
      <c r="X234">
        <v>1.35</v>
      </c>
      <c r="Y234">
        <v>3.99</v>
      </c>
      <c r="Z234">
        <v>397</v>
      </c>
      <c r="AA234">
        <v>66.17</v>
      </c>
      <c r="AB234">
        <v>20214042.859999999</v>
      </c>
      <c r="AC234">
        <v>50916.98</v>
      </c>
      <c r="AD234">
        <v>3.29</v>
      </c>
      <c r="AE234">
        <v>4</v>
      </c>
      <c r="AF234">
        <v>203</v>
      </c>
      <c r="AG234">
        <v>33.83</v>
      </c>
      <c r="AH234">
        <v>-8110787.6900000004</v>
      </c>
      <c r="AI234">
        <v>-39954.620000000003</v>
      </c>
      <c r="AJ234">
        <v>-2.4500000000000002</v>
      </c>
      <c r="AK234">
        <v>3.98</v>
      </c>
      <c r="AL234">
        <v>0.2</v>
      </c>
      <c r="AM234">
        <v>0.4</v>
      </c>
      <c r="AN234">
        <v>45</v>
      </c>
      <c r="AO234">
        <v>3</v>
      </c>
    </row>
    <row r="235" spans="1:41" x14ac:dyDescent="0.45">
      <c r="A235">
        <v>752</v>
      </c>
      <c r="B235">
        <v>12385717.949999999</v>
      </c>
      <c r="C235">
        <v>123.86</v>
      </c>
      <c r="D235">
        <v>14.47</v>
      </c>
      <c r="E235">
        <v>17.5</v>
      </c>
      <c r="F235">
        <v>120.93</v>
      </c>
      <c r="G235">
        <v>-536820.31999999995</v>
      </c>
      <c r="H235">
        <v>-26.2</v>
      </c>
      <c r="I235">
        <v>-912091.18</v>
      </c>
      <c r="J235">
        <v>-4.82</v>
      </c>
      <c r="K235">
        <v>13.58</v>
      </c>
      <c r="L235">
        <v>3.63</v>
      </c>
      <c r="M235">
        <v>25.08</v>
      </c>
      <c r="N235">
        <v>2.48</v>
      </c>
      <c r="O235">
        <v>1.29</v>
      </c>
      <c r="P235">
        <v>410238.21</v>
      </c>
      <c r="Q235">
        <v>6.52</v>
      </c>
      <c r="R235">
        <v>1.1399999999999999</v>
      </c>
      <c r="S235">
        <v>10.61</v>
      </c>
      <c r="T235">
        <v>2.6</v>
      </c>
      <c r="U235">
        <v>0.26779999999999998</v>
      </c>
      <c r="V235">
        <v>600</v>
      </c>
      <c r="W235">
        <v>20642.86</v>
      </c>
      <c r="X235">
        <v>1.37</v>
      </c>
      <c r="Y235">
        <v>3.97</v>
      </c>
      <c r="Z235">
        <v>395</v>
      </c>
      <c r="AA235">
        <v>65.83</v>
      </c>
      <c r="AB235">
        <v>20734067.809999999</v>
      </c>
      <c r="AC235">
        <v>52491.31</v>
      </c>
      <c r="AD235">
        <v>3.33</v>
      </c>
      <c r="AE235">
        <v>3.98</v>
      </c>
      <c r="AF235">
        <v>205</v>
      </c>
      <c r="AG235">
        <v>34.17</v>
      </c>
      <c r="AH235">
        <v>-8348349.8600000003</v>
      </c>
      <c r="AI235">
        <v>-40723.660000000003</v>
      </c>
      <c r="AJ235">
        <v>-2.41</v>
      </c>
      <c r="AK235">
        <v>3.96</v>
      </c>
      <c r="AL235">
        <v>0.3</v>
      </c>
      <c r="AM235">
        <v>0.3</v>
      </c>
      <c r="AN235">
        <v>30</v>
      </c>
      <c r="AO235">
        <v>10</v>
      </c>
    </row>
    <row r="236" spans="1:41" x14ac:dyDescent="0.45">
      <c r="A236">
        <v>96</v>
      </c>
      <c r="B236">
        <v>13113280.52</v>
      </c>
      <c r="C236">
        <v>131.13</v>
      </c>
      <c r="D236">
        <v>14.16</v>
      </c>
      <c r="E236">
        <v>18.25</v>
      </c>
      <c r="F236">
        <v>128.87</v>
      </c>
      <c r="G236">
        <v>-534411.09</v>
      </c>
      <c r="H236">
        <v>-25.74</v>
      </c>
      <c r="I236">
        <v>-852874.76</v>
      </c>
      <c r="J236">
        <v>-5.04</v>
      </c>
      <c r="K236">
        <v>15.38</v>
      </c>
      <c r="L236">
        <v>3.62</v>
      </c>
      <c r="M236">
        <v>25.55</v>
      </c>
      <c r="N236">
        <v>2.48</v>
      </c>
      <c r="O236">
        <v>1.2</v>
      </c>
      <c r="P236">
        <v>467544.4</v>
      </c>
      <c r="Q236">
        <v>6</v>
      </c>
      <c r="R236">
        <v>1.37</v>
      </c>
      <c r="S236">
        <v>9.39</v>
      </c>
      <c r="T236">
        <v>2.54</v>
      </c>
      <c r="U236">
        <v>0.24660000000000001</v>
      </c>
      <c r="V236">
        <v>600</v>
      </c>
      <c r="W236">
        <v>21855.47</v>
      </c>
      <c r="X236">
        <v>1.43</v>
      </c>
      <c r="Y236">
        <v>3.91</v>
      </c>
      <c r="Z236">
        <v>404</v>
      </c>
      <c r="AA236">
        <v>67.33</v>
      </c>
      <c r="AB236">
        <v>21998225.600000001</v>
      </c>
      <c r="AC236">
        <v>54451.05</v>
      </c>
      <c r="AD236">
        <v>3.43</v>
      </c>
      <c r="AE236">
        <v>3.93</v>
      </c>
      <c r="AF236">
        <v>196</v>
      </c>
      <c r="AG236">
        <v>32.67</v>
      </c>
      <c r="AH236">
        <v>-8884945.0700000003</v>
      </c>
      <c r="AI236">
        <v>-45331.35</v>
      </c>
      <c r="AJ236">
        <v>-2.68</v>
      </c>
      <c r="AK236">
        <v>3.87</v>
      </c>
      <c r="AL236">
        <v>0.4</v>
      </c>
      <c r="AM236">
        <v>0.3</v>
      </c>
      <c r="AN236">
        <v>25</v>
      </c>
      <c r="AO236">
        <v>2</v>
      </c>
    </row>
    <row r="237" spans="1:41" x14ac:dyDescent="0.45">
      <c r="A237">
        <v>672</v>
      </c>
      <c r="B237">
        <v>12612752.890000001</v>
      </c>
      <c r="C237">
        <v>126.13</v>
      </c>
      <c r="D237">
        <v>14.1</v>
      </c>
      <c r="E237">
        <v>17.739999999999998</v>
      </c>
      <c r="F237">
        <v>125.78</v>
      </c>
      <c r="G237">
        <v>-386323.98</v>
      </c>
      <c r="H237">
        <v>-19.600000000000001</v>
      </c>
      <c r="I237">
        <v>-824946.13</v>
      </c>
      <c r="J237">
        <v>-4.9000000000000004</v>
      </c>
      <c r="K237">
        <v>15.29</v>
      </c>
      <c r="L237">
        <v>3.62</v>
      </c>
      <c r="M237">
        <v>25.65</v>
      </c>
      <c r="N237">
        <v>2.5299999999999998</v>
      </c>
      <c r="O237">
        <v>1.28</v>
      </c>
      <c r="P237">
        <v>425797.46</v>
      </c>
      <c r="Q237">
        <v>6.39</v>
      </c>
      <c r="R237">
        <v>0.98</v>
      </c>
      <c r="S237">
        <v>12.55</v>
      </c>
      <c r="T237">
        <v>2.64</v>
      </c>
      <c r="U237">
        <v>0.26240000000000002</v>
      </c>
      <c r="V237">
        <v>600</v>
      </c>
      <c r="W237">
        <v>21021.25</v>
      </c>
      <c r="X237">
        <v>1.39</v>
      </c>
      <c r="Y237">
        <v>3.9</v>
      </c>
      <c r="Z237">
        <v>398</v>
      </c>
      <c r="AA237">
        <v>66.33</v>
      </c>
      <c r="AB237">
        <v>20876105.5</v>
      </c>
      <c r="AC237">
        <v>52452.53</v>
      </c>
      <c r="AD237">
        <v>3.32</v>
      </c>
      <c r="AE237">
        <v>3.91</v>
      </c>
      <c r="AF237">
        <v>202</v>
      </c>
      <c r="AG237">
        <v>33.67</v>
      </c>
      <c r="AH237">
        <v>-8263352.6200000001</v>
      </c>
      <c r="AI237">
        <v>-40907.69</v>
      </c>
      <c r="AJ237">
        <v>-2.41</v>
      </c>
      <c r="AK237">
        <v>3.86</v>
      </c>
      <c r="AL237">
        <v>0.4</v>
      </c>
      <c r="AM237">
        <v>0.3</v>
      </c>
      <c r="AN237">
        <v>30</v>
      </c>
      <c r="AO237">
        <v>9</v>
      </c>
    </row>
    <row r="238" spans="1:41" x14ac:dyDescent="0.45">
      <c r="A238">
        <v>747</v>
      </c>
      <c r="B238">
        <v>13222388.35</v>
      </c>
      <c r="C238">
        <v>132.22</v>
      </c>
      <c r="D238">
        <v>14.16</v>
      </c>
      <c r="E238">
        <v>18.36</v>
      </c>
      <c r="F238">
        <v>129.66</v>
      </c>
      <c r="G238">
        <v>-398026.48</v>
      </c>
      <c r="H238">
        <v>-19.920000000000002</v>
      </c>
      <c r="I238">
        <v>-847514.46</v>
      </c>
      <c r="J238">
        <v>-5.07</v>
      </c>
      <c r="K238">
        <v>15.6</v>
      </c>
      <c r="L238">
        <v>3.62</v>
      </c>
      <c r="M238">
        <v>25.59</v>
      </c>
      <c r="N238">
        <v>2.52</v>
      </c>
      <c r="O238">
        <v>1.19</v>
      </c>
      <c r="P238">
        <v>513334.3</v>
      </c>
      <c r="Q238">
        <v>5.85</v>
      </c>
      <c r="R238">
        <v>1.31</v>
      </c>
      <c r="S238">
        <v>9.91</v>
      </c>
      <c r="T238">
        <v>2.56</v>
      </c>
      <c r="U238">
        <v>0.24030000000000001</v>
      </c>
      <c r="V238">
        <v>600</v>
      </c>
      <c r="W238">
        <v>22037.31</v>
      </c>
      <c r="X238">
        <v>1.44</v>
      </c>
      <c r="Y238">
        <v>3.91</v>
      </c>
      <c r="Z238">
        <v>408</v>
      </c>
      <c r="AA238">
        <v>68</v>
      </c>
      <c r="AB238">
        <v>21911284.489999998</v>
      </c>
      <c r="AC238">
        <v>53704.13</v>
      </c>
      <c r="AD238">
        <v>3.38</v>
      </c>
      <c r="AE238">
        <v>3.91</v>
      </c>
      <c r="AF238">
        <v>192</v>
      </c>
      <c r="AG238">
        <v>32</v>
      </c>
      <c r="AH238">
        <v>-8688896.1400000006</v>
      </c>
      <c r="AI238">
        <v>-45254.67</v>
      </c>
      <c r="AJ238">
        <v>-2.68</v>
      </c>
      <c r="AK238">
        <v>3.92</v>
      </c>
      <c r="AL238">
        <v>0.4</v>
      </c>
      <c r="AM238">
        <v>0.4</v>
      </c>
      <c r="AN238">
        <v>25</v>
      </c>
      <c r="AO238">
        <v>10</v>
      </c>
    </row>
    <row r="239" spans="1:41" x14ac:dyDescent="0.45">
      <c r="A239">
        <v>50</v>
      </c>
      <c r="B239">
        <v>13636852.050000001</v>
      </c>
      <c r="C239">
        <v>136.37</v>
      </c>
      <c r="D239">
        <v>14.45</v>
      </c>
      <c r="E239">
        <v>18.78</v>
      </c>
      <c r="F239">
        <v>130.03</v>
      </c>
      <c r="G239">
        <v>-446411.36</v>
      </c>
      <c r="H239">
        <v>-19.600000000000001</v>
      </c>
      <c r="I239">
        <v>-1017136.57</v>
      </c>
      <c r="J239">
        <v>-5.19</v>
      </c>
      <c r="K239">
        <v>13.41</v>
      </c>
      <c r="L239">
        <v>3.62</v>
      </c>
      <c r="M239">
        <v>25.05</v>
      </c>
      <c r="N239">
        <v>2.64</v>
      </c>
      <c r="O239">
        <v>1.43</v>
      </c>
      <c r="P239">
        <v>441070.99</v>
      </c>
      <c r="Q239">
        <v>7.04</v>
      </c>
      <c r="R239">
        <v>0.94</v>
      </c>
      <c r="S239">
        <v>14.25</v>
      </c>
      <c r="T239">
        <v>2.76</v>
      </c>
      <c r="U239">
        <v>0.2893</v>
      </c>
      <c r="V239">
        <v>600</v>
      </c>
      <c r="W239">
        <v>22728.09</v>
      </c>
      <c r="X239">
        <v>1.47</v>
      </c>
      <c r="Y239">
        <v>3.97</v>
      </c>
      <c r="Z239">
        <v>389</v>
      </c>
      <c r="AA239">
        <v>64.83</v>
      </c>
      <c r="AB239">
        <v>21977283.23</v>
      </c>
      <c r="AC239">
        <v>56496.87</v>
      </c>
      <c r="AD239">
        <v>3.52</v>
      </c>
      <c r="AE239">
        <v>3.97</v>
      </c>
      <c r="AF239">
        <v>211</v>
      </c>
      <c r="AG239">
        <v>35.17</v>
      </c>
      <c r="AH239">
        <v>-8340431.1699999999</v>
      </c>
      <c r="AI239">
        <v>-39528.11</v>
      </c>
      <c r="AJ239">
        <v>-2.3199999999999998</v>
      </c>
      <c r="AK239">
        <v>3.96</v>
      </c>
      <c r="AL239">
        <v>0.3</v>
      </c>
      <c r="AM239">
        <v>0.3</v>
      </c>
      <c r="AN239">
        <v>45</v>
      </c>
      <c r="AO239">
        <v>1</v>
      </c>
    </row>
    <row r="240" spans="1:41" x14ac:dyDescent="0.45">
      <c r="A240">
        <v>367</v>
      </c>
      <c r="B240">
        <v>12704511.65</v>
      </c>
      <c r="C240">
        <v>127.05</v>
      </c>
      <c r="D240">
        <v>14.54</v>
      </c>
      <c r="E240">
        <v>17.829999999999998</v>
      </c>
      <c r="F240">
        <v>122.62</v>
      </c>
      <c r="G240">
        <v>-413019.33</v>
      </c>
      <c r="H240">
        <v>-17.98</v>
      </c>
      <c r="I240">
        <v>-948774.11</v>
      </c>
      <c r="J240">
        <v>-4.93</v>
      </c>
      <c r="K240">
        <v>13.39</v>
      </c>
      <c r="L240">
        <v>3.62</v>
      </c>
      <c r="M240">
        <v>24.86</v>
      </c>
      <c r="N240">
        <v>2.48</v>
      </c>
      <c r="O240">
        <v>1.29</v>
      </c>
      <c r="P240">
        <v>515011.11</v>
      </c>
      <c r="Q240">
        <v>5.31</v>
      </c>
      <c r="R240">
        <v>1.42</v>
      </c>
      <c r="S240">
        <v>8.77</v>
      </c>
      <c r="T240">
        <v>2.64</v>
      </c>
      <c r="U240">
        <v>0.21820000000000001</v>
      </c>
      <c r="V240">
        <v>600</v>
      </c>
      <c r="W240">
        <v>21174.19</v>
      </c>
      <c r="X240">
        <v>1.4</v>
      </c>
      <c r="Y240">
        <v>3.99</v>
      </c>
      <c r="Z240">
        <v>395</v>
      </c>
      <c r="AA240">
        <v>65.83</v>
      </c>
      <c r="AB240">
        <v>21263416.190000001</v>
      </c>
      <c r="AC240">
        <v>53831.43</v>
      </c>
      <c r="AD240">
        <v>3.43</v>
      </c>
      <c r="AE240">
        <v>3.99</v>
      </c>
      <c r="AF240">
        <v>205</v>
      </c>
      <c r="AG240">
        <v>34.17</v>
      </c>
      <c r="AH240">
        <v>-8558904.5399999991</v>
      </c>
      <c r="AI240">
        <v>-41750.75</v>
      </c>
      <c r="AJ240">
        <v>-2.52</v>
      </c>
      <c r="AK240">
        <v>3.98</v>
      </c>
      <c r="AL240">
        <v>0.2</v>
      </c>
      <c r="AM240">
        <v>0.4</v>
      </c>
      <c r="AN240">
        <v>40</v>
      </c>
      <c r="AO240">
        <v>5</v>
      </c>
    </row>
    <row r="241" spans="1:41" x14ac:dyDescent="0.45">
      <c r="A241">
        <v>456</v>
      </c>
      <c r="B241">
        <v>13982031.74</v>
      </c>
      <c r="C241">
        <v>139.82</v>
      </c>
      <c r="D241">
        <v>14.13</v>
      </c>
      <c r="E241">
        <v>19.13</v>
      </c>
      <c r="F241">
        <v>135.41999999999999</v>
      </c>
      <c r="G241">
        <v>-253462.82</v>
      </c>
      <c r="H241">
        <v>-19.600000000000001</v>
      </c>
      <c r="I241">
        <v>-1016133.89</v>
      </c>
      <c r="J241">
        <v>-5.28</v>
      </c>
      <c r="K241">
        <v>13.76</v>
      </c>
      <c r="L241">
        <v>3.62</v>
      </c>
      <c r="M241">
        <v>25.63</v>
      </c>
      <c r="N241">
        <v>2.75</v>
      </c>
      <c r="O241">
        <v>1.38</v>
      </c>
      <c r="P241">
        <v>566444.1</v>
      </c>
      <c r="Q241">
        <v>5.48</v>
      </c>
      <c r="R241">
        <v>0.91</v>
      </c>
      <c r="S241">
        <v>15.05</v>
      </c>
      <c r="T241">
        <v>2.84</v>
      </c>
      <c r="U241">
        <v>0.22500000000000001</v>
      </c>
      <c r="V241">
        <v>599</v>
      </c>
      <c r="W241">
        <v>23342.29</v>
      </c>
      <c r="X241">
        <v>1.49</v>
      </c>
      <c r="Y241">
        <v>3.91</v>
      </c>
      <c r="Z241">
        <v>399</v>
      </c>
      <c r="AA241">
        <v>66.61</v>
      </c>
      <c r="AB241">
        <v>21962278.379999999</v>
      </c>
      <c r="AC241">
        <v>55043.3</v>
      </c>
      <c r="AD241">
        <v>3.44</v>
      </c>
      <c r="AE241">
        <v>3.92</v>
      </c>
      <c r="AF241">
        <v>200</v>
      </c>
      <c r="AG241">
        <v>33.39</v>
      </c>
      <c r="AH241">
        <v>-7980246.6399999997</v>
      </c>
      <c r="AI241">
        <v>-39901.230000000003</v>
      </c>
      <c r="AJ241">
        <v>-2.39</v>
      </c>
      <c r="AK241">
        <v>3.87</v>
      </c>
      <c r="AL241">
        <v>0.4</v>
      </c>
      <c r="AM241">
        <v>0.3</v>
      </c>
      <c r="AN241">
        <v>45</v>
      </c>
      <c r="AO241">
        <v>6</v>
      </c>
    </row>
    <row r="242" spans="1:41" x14ac:dyDescent="0.45">
      <c r="A242">
        <v>120</v>
      </c>
      <c r="B242">
        <v>12485868.800000001</v>
      </c>
      <c r="C242">
        <v>124.86</v>
      </c>
      <c r="D242">
        <v>14.11</v>
      </c>
      <c r="E242">
        <v>17.600000000000001</v>
      </c>
      <c r="F242">
        <v>124.77</v>
      </c>
      <c r="G242">
        <v>-515307.11</v>
      </c>
      <c r="H242">
        <v>-25.74</v>
      </c>
      <c r="I242">
        <v>-949862.83</v>
      </c>
      <c r="J242">
        <v>-4.87</v>
      </c>
      <c r="K242">
        <v>13.14</v>
      </c>
      <c r="L242">
        <v>3.62</v>
      </c>
      <c r="M242">
        <v>25.64</v>
      </c>
      <c r="N242">
        <v>2.46</v>
      </c>
      <c r="O242">
        <v>1.21</v>
      </c>
      <c r="P242">
        <v>439991.66</v>
      </c>
      <c r="Q242">
        <v>6.22</v>
      </c>
      <c r="R242">
        <v>1.01</v>
      </c>
      <c r="S242">
        <v>12.14</v>
      </c>
      <c r="T242">
        <v>2.54</v>
      </c>
      <c r="U242">
        <v>0.25559999999999999</v>
      </c>
      <c r="V242">
        <v>600</v>
      </c>
      <c r="W242">
        <v>20809.78</v>
      </c>
      <c r="X242">
        <v>1.38</v>
      </c>
      <c r="Y242">
        <v>3.9</v>
      </c>
      <c r="Z242">
        <v>402</v>
      </c>
      <c r="AA242">
        <v>67</v>
      </c>
      <c r="AB242">
        <v>21034876.030000001</v>
      </c>
      <c r="AC242">
        <v>52325.56</v>
      </c>
      <c r="AD242">
        <v>3.37</v>
      </c>
      <c r="AE242">
        <v>3.9</v>
      </c>
      <c r="AF242">
        <v>198</v>
      </c>
      <c r="AG242">
        <v>33</v>
      </c>
      <c r="AH242">
        <v>-8549007.2300000004</v>
      </c>
      <c r="AI242">
        <v>-43176.800000000003</v>
      </c>
      <c r="AJ242">
        <v>-2.65</v>
      </c>
      <c r="AK242">
        <v>3.89</v>
      </c>
      <c r="AL242">
        <v>0.4</v>
      </c>
      <c r="AM242">
        <v>0.2</v>
      </c>
      <c r="AN242">
        <v>40</v>
      </c>
      <c r="AO242">
        <v>2</v>
      </c>
    </row>
    <row r="243" spans="1:41" x14ac:dyDescent="0.45">
      <c r="A243">
        <v>296</v>
      </c>
      <c r="B243">
        <v>11852810.210000001</v>
      </c>
      <c r="C243">
        <v>118.53</v>
      </c>
      <c r="D243">
        <v>14.45</v>
      </c>
      <c r="E243">
        <v>16.93</v>
      </c>
      <c r="F243">
        <v>117.22</v>
      </c>
      <c r="G243">
        <v>-405682.43</v>
      </c>
      <c r="H243">
        <v>-19.600000000000001</v>
      </c>
      <c r="I243">
        <v>-850938.08</v>
      </c>
      <c r="J243">
        <v>-4.6900000000000004</v>
      </c>
      <c r="K243">
        <v>13.93</v>
      </c>
      <c r="L243">
        <v>3.61</v>
      </c>
      <c r="M243">
        <v>25.01</v>
      </c>
      <c r="N243">
        <v>2.57</v>
      </c>
      <c r="O243">
        <v>1.38</v>
      </c>
      <c r="P243">
        <v>524758.69999999995</v>
      </c>
      <c r="Q243">
        <v>4.9800000000000004</v>
      </c>
      <c r="R243">
        <v>1.2</v>
      </c>
      <c r="S243">
        <v>9.61</v>
      </c>
      <c r="T243">
        <v>2.68</v>
      </c>
      <c r="U243">
        <v>0.2046</v>
      </c>
      <c r="V243">
        <v>600</v>
      </c>
      <c r="W243">
        <v>19754.68</v>
      </c>
      <c r="X243">
        <v>1.33</v>
      </c>
      <c r="Y243">
        <v>3.97</v>
      </c>
      <c r="Z243">
        <v>390</v>
      </c>
      <c r="AA243">
        <v>65</v>
      </c>
      <c r="AB243">
        <v>19393888.77</v>
      </c>
      <c r="AC243">
        <v>49727.92</v>
      </c>
      <c r="AD243">
        <v>3.25</v>
      </c>
      <c r="AE243">
        <v>3.98</v>
      </c>
      <c r="AF243">
        <v>210</v>
      </c>
      <c r="AG243">
        <v>35</v>
      </c>
      <c r="AH243">
        <v>-7541078.5599999996</v>
      </c>
      <c r="AI243">
        <v>-35909.9</v>
      </c>
      <c r="AJ243">
        <v>-2.23</v>
      </c>
      <c r="AK243">
        <v>3.95</v>
      </c>
      <c r="AL243">
        <v>0.3</v>
      </c>
      <c r="AM243">
        <v>0.4</v>
      </c>
      <c r="AN243">
        <v>45</v>
      </c>
      <c r="AO243">
        <v>4</v>
      </c>
    </row>
    <row r="244" spans="1:41" x14ac:dyDescent="0.45">
      <c r="A244">
        <v>792</v>
      </c>
      <c r="B244">
        <v>11454153.67</v>
      </c>
      <c r="C244">
        <v>114.54</v>
      </c>
      <c r="D244">
        <v>14.08</v>
      </c>
      <c r="E244">
        <v>16.5</v>
      </c>
      <c r="F244">
        <v>117.17</v>
      </c>
      <c r="G244">
        <v>-492380.67</v>
      </c>
      <c r="H244">
        <v>-25.74</v>
      </c>
      <c r="I244">
        <v>-843683.48</v>
      </c>
      <c r="J244">
        <v>-4.58</v>
      </c>
      <c r="K244">
        <v>13.58</v>
      </c>
      <c r="L244">
        <v>3.61</v>
      </c>
      <c r="M244">
        <v>25.61</v>
      </c>
      <c r="N244">
        <v>2.31</v>
      </c>
      <c r="O244">
        <v>1.1299999999999999</v>
      </c>
      <c r="P244">
        <v>406273.08</v>
      </c>
      <c r="Q244">
        <v>6.16</v>
      </c>
      <c r="R244">
        <v>1.1399999999999999</v>
      </c>
      <c r="S244">
        <v>9.7200000000000006</v>
      </c>
      <c r="T244">
        <v>2.36</v>
      </c>
      <c r="U244">
        <v>0.253</v>
      </c>
      <c r="V244">
        <v>598</v>
      </c>
      <c r="W244">
        <v>19154.099999999999</v>
      </c>
      <c r="X244">
        <v>1.31</v>
      </c>
      <c r="Y244">
        <v>3.9</v>
      </c>
      <c r="Z244">
        <v>401</v>
      </c>
      <c r="AA244">
        <v>67.06</v>
      </c>
      <c r="AB244">
        <v>20197053.600000001</v>
      </c>
      <c r="AC244">
        <v>50366.720000000001</v>
      </c>
      <c r="AD244">
        <v>3.31</v>
      </c>
      <c r="AE244">
        <v>3.9</v>
      </c>
      <c r="AF244">
        <v>197</v>
      </c>
      <c r="AG244">
        <v>32.94</v>
      </c>
      <c r="AH244">
        <v>-8742899.9299999997</v>
      </c>
      <c r="AI244">
        <v>-44380.2</v>
      </c>
      <c r="AJ244">
        <v>-2.76</v>
      </c>
      <c r="AK244">
        <v>3.91</v>
      </c>
      <c r="AL244">
        <v>0.4</v>
      </c>
      <c r="AM244">
        <v>0.4</v>
      </c>
      <c r="AN244">
        <v>50</v>
      </c>
      <c r="AO244">
        <v>10</v>
      </c>
    </row>
    <row r="245" spans="1:41" x14ac:dyDescent="0.45">
      <c r="A245">
        <v>203</v>
      </c>
      <c r="B245">
        <v>13364460.02</v>
      </c>
      <c r="C245">
        <v>133.63999999999999</v>
      </c>
      <c r="D245">
        <v>14.43</v>
      </c>
      <c r="E245">
        <v>18.510000000000002</v>
      </c>
      <c r="F245">
        <v>128.27000000000001</v>
      </c>
      <c r="G245">
        <v>-439564.78</v>
      </c>
      <c r="H245">
        <v>-19.600000000000001</v>
      </c>
      <c r="I245">
        <v>-1007640.67</v>
      </c>
      <c r="J245">
        <v>-5.13</v>
      </c>
      <c r="K245">
        <v>13.26</v>
      </c>
      <c r="L245">
        <v>3.61</v>
      </c>
      <c r="M245">
        <v>25</v>
      </c>
      <c r="N245">
        <v>2.64</v>
      </c>
      <c r="O245">
        <v>1.25</v>
      </c>
      <c r="P245">
        <v>408961.77</v>
      </c>
      <c r="Q245">
        <v>7.31</v>
      </c>
      <c r="R245">
        <v>0.96</v>
      </c>
      <c r="S245">
        <v>13.65</v>
      </c>
      <c r="T245">
        <v>2.8</v>
      </c>
      <c r="U245">
        <v>0.30049999999999999</v>
      </c>
      <c r="V245">
        <v>600</v>
      </c>
      <c r="W245">
        <v>22274.1</v>
      </c>
      <c r="X245">
        <v>1.45</v>
      </c>
      <c r="Y245">
        <v>3.96</v>
      </c>
      <c r="Z245">
        <v>407</v>
      </c>
      <c r="AA245">
        <v>67.83</v>
      </c>
      <c r="AB245">
        <v>21530425.550000001</v>
      </c>
      <c r="AC245">
        <v>52900.31</v>
      </c>
      <c r="AD245">
        <v>3.32</v>
      </c>
      <c r="AE245">
        <v>3.98</v>
      </c>
      <c r="AF245">
        <v>193</v>
      </c>
      <c r="AG245">
        <v>32.17</v>
      </c>
      <c r="AH245">
        <v>-8165965.5300000003</v>
      </c>
      <c r="AI245">
        <v>-42310.7</v>
      </c>
      <c r="AJ245">
        <v>-2.52</v>
      </c>
      <c r="AK245">
        <v>3.94</v>
      </c>
      <c r="AL245">
        <v>0.3</v>
      </c>
      <c r="AM245">
        <v>0.3</v>
      </c>
      <c r="AN245">
        <v>40</v>
      </c>
      <c r="AO245">
        <v>3</v>
      </c>
    </row>
    <row r="246" spans="1:41" x14ac:dyDescent="0.45">
      <c r="A246">
        <v>466</v>
      </c>
      <c r="B246">
        <v>11661575.49</v>
      </c>
      <c r="C246">
        <v>116.62</v>
      </c>
      <c r="D246">
        <v>14.55</v>
      </c>
      <c r="E246">
        <v>16.73</v>
      </c>
      <c r="F246">
        <v>114.96</v>
      </c>
      <c r="G246">
        <v>-197363.32</v>
      </c>
      <c r="H246">
        <v>-19.600000000000001</v>
      </c>
      <c r="I246">
        <v>-846918.29</v>
      </c>
      <c r="J246">
        <v>-4.6500000000000004</v>
      </c>
      <c r="K246">
        <v>13.77</v>
      </c>
      <c r="L246">
        <v>3.6</v>
      </c>
      <c r="M246">
        <v>24.71</v>
      </c>
      <c r="N246">
        <v>2.42</v>
      </c>
      <c r="O246">
        <v>1.31</v>
      </c>
      <c r="P246">
        <v>502259.59</v>
      </c>
      <c r="Q246">
        <v>5.26</v>
      </c>
      <c r="R246">
        <v>1.26</v>
      </c>
      <c r="S246">
        <v>8.99</v>
      </c>
      <c r="T246">
        <v>2.54</v>
      </c>
      <c r="U246">
        <v>0.216</v>
      </c>
      <c r="V246">
        <v>600</v>
      </c>
      <c r="W246">
        <v>19435.96</v>
      </c>
      <c r="X246">
        <v>1.32</v>
      </c>
      <c r="Y246">
        <v>3.99</v>
      </c>
      <c r="Z246">
        <v>390</v>
      </c>
      <c r="AA246">
        <v>65</v>
      </c>
      <c r="AB246">
        <v>19851907</v>
      </c>
      <c r="AC246">
        <v>50902.33</v>
      </c>
      <c r="AD246">
        <v>3.37</v>
      </c>
      <c r="AE246">
        <v>4</v>
      </c>
      <c r="AF246">
        <v>210</v>
      </c>
      <c r="AG246">
        <v>35</v>
      </c>
      <c r="AH246">
        <v>-8190331.5099999998</v>
      </c>
      <c r="AI246">
        <v>-39001.58</v>
      </c>
      <c r="AJ246">
        <v>-2.4900000000000002</v>
      </c>
      <c r="AK246">
        <v>3.98</v>
      </c>
      <c r="AL246">
        <v>0.2</v>
      </c>
      <c r="AM246">
        <v>0.4</v>
      </c>
      <c r="AN246">
        <v>50</v>
      </c>
      <c r="AO246">
        <v>6</v>
      </c>
    </row>
    <row r="247" spans="1:41" x14ac:dyDescent="0.45">
      <c r="A247">
        <v>205</v>
      </c>
      <c r="B247">
        <v>11630845.470000001</v>
      </c>
      <c r="C247">
        <v>116.31</v>
      </c>
      <c r="D247">
        <v>14.54</v>
      </c>
      <c r="E247">
        <v>16.690000000000001</v>
      </c>
      <c r="F247">
        <v>114.8</v>
      </c>
      <c r="G247">
        <v>-246841.28</v>
      </c>
      <c r="H247">
        <v>-12.89</v>
      </c>
      <c r="I247">
        <v>-832773.8</v>
      </c>
      <c r="J247">
        <v>-4.6399999999999997</v>
      </c>
      <c r="K247">
        <v>13.97</v>
      </c>
      <c r="L247">
        <v>3.6</v>
      </c>
      <c r="M247">
        <v>24.76</v>
      </c>
      <c r="N247">
        <v>2.41</v>
      </c>
      <c r="O247">
        <v>1.2</v>
      </c>
      <c r="P247">
        <v>378963.77</v>
      </c>
      <c r="Q247">
        <v>6.89</v>
      </c>
      <c r="R247">
        <v>1.01</v>
      </c>
      <c r="S247">
        <v>11.16</v>
      </c>
      <c r="T247">
        <v>2.5</v>
      </c>
      <c r="U247">
        <v>0.28320000000000001</v>
      </c>
      <c r="V247">
        <v>600</v>
      </c>
      <c r="W247">
        <v>19384.740000000002</v>
      </c>
      <c r="X247">
        <v>1.31</v>
      </c>
      <c r="Y247">
        <v>3.99</v>
      </c>
      <c r="Z247">
        <v>401</v>
      </c>
      <c r="AA247">
        <v>66.83</v>
      </c>
      <c r="AB247">
        <v>19866872.800000001</v>
      </c>
      <c r="AC247">
        <v>49543.32</v>
      </c>
      <c r="AD247">
        <v>3.3</v>
      </c>
      <c r="AE247">
        <v>4</v>
      </c>
      <c r="AF247">
        <v>199</v>
      </c>
      <c r="AG247">
        <v>33.17</v>
      </c>
      <c r="AH247">
        <v>-8236027.3300000001</v>
      </c>
      <c r="AI247">
        <v>-41387.07</v>
      </c>
      <c r="AJ247">
        <v>-2.68</v>
      </c>
      <c r="AK247">
        <v>3.96</v>
      </c>
      <c r="AL247">
        <v>0.2</v>
      </c>
      <c r="AM247">
        <v>0.4</v>
      </c>
      <c r="AN247">
        <v>40</v>
      </c>
      <c r="AO247">
        <v>3</v>
      </c>
    </row>
    <row r="248" spans="1:41" x14ac:dyDescent="0.45">
      <c r="A248">
        <v>182</v>
      </c>
      <c r="B248">
        <v>13052379.09</v>
      </c>
      <c r="C248">
        <v>130.52000000000001</v>
      </c>
      <c r="D248">
        <v>14.47</v>
      </c>
      <c r="E248">
        <v>18.190000000000001</v>
      </c>
      <c r="F248">
        <v>125.71</v>
      </c>
      <c r="G248">
        <v>-420402.71</v>
      </c>
      <c r="H248">
        <v>-19.600000000000001</v>
      </c>
      <c r="I248">
        <v>-949774.45</v>
      </c>
      <c r="J248">
        <v>-5.05</v>
      </c>
      <c r="K248">
        <v>13.74</v>
      </c>
      <c r="L248">
        <v>3.6</v>
      </c>
      <c r="M248">
        <v>24.88</v>
      </c>
      <c r="N248">
        <v>2.59</v>
      </c>
      <c r="O248">
        <v>1.38</v>
      </c>
      <c r="P248">
        <v>403499.54</v>
      </c>
      <c r="Q248">
        <v>6.96</v>
      </c>
      <c r="R248">
        <v>1.22</v>
      </c>
      <c r="S248">
        <v>10.45</v>
      </c>
      <c r="T248">
        <v>2.63</v>
      </c>
      <c r="U248">
        <v>0.2858</v>
      </c>
      <c r="V248">
        <v>600</v>
      </c>
      <c r="W248">
        <v>21753.97</v>
      </c>
      <c r="X248">
        <v>1.43</v>
      </c>
      <c r="Y248">
        <v>3.97</v>
      </c>
      <c r="Z248">
        <v>392</v>
      </c>
      <c r="AA248">
        <v>65.33</v>
      </c>
      <c r="AB248">
        <v>21244875.199999999</v>
      </c>
      <c r="AC248">
        <v>54196.11</v>
      </c>
      <c r="AD248">
        <v>3.46</v>
      </c>
      <c r="AE248">
        <v>3.98</v>
      </c>
      <c r="AF248">
        <v>208</v>
      </c>
      <c r="AG248">
        <v>34.67</v>
      </c>
      <c r="AH248">
        <v>-8192496.1100000003</v>
      </c>
      <c r="AI248">
        <v>-39387</v>
      </c>
      <c r="AJ248">
        <v>-2.4</v>
      </c>
      <c r="AK248">
        <v>3.95</v>
      </c>
      <c r="AL248">
        <v>0.3</v>
      </c>
      <c r="AM248">
        <v>0.2</v>
      </c>
      <c r="AN248">
        <v>30</v>
      </c>
      <c r="AO248">
        <v>3</v>
      </c>
    </row>
    <row r="249" spans="1:41" x14ac:dyDescent="0.45">
      <c r="A249">
        <v>460</v>
      </c>
      <c r="B249">
        <v>11668980.16</v>
      </c>
      <c r="C249">
        <v>116.69</v>
      </c>
      <c r="D249">
        <v>14.55</v>
      </c>
      <c r="E249">
        <v>16.739999999999998</v>
      </c>
      <c r="F249">
        <v>115.02</v>
      </c>
      <c r="G249">
        <v>-213533.45</v>
      </c>
      <c r="H249">
        <v>-12.5</v>
      </c>
      <c r="I249">
        <v>-846808.95</v>
      </c>
      <c r="J249">
        <v>-4.6500000000000004</v>
      </c>
      <c r="K249">
        <v>13.78</v>
      </c>
      <c r="L249">
        <v>3.6</v>
      </c>
      <c r="M249">
        <v>24.74</v>
      </c>
      <c r="N249">
        <v>2.5499999999999998</v>
      </c>
      <c r="O249">
        <v>1.36</v>
      </c>
      <c r="P249">
        <v>521143.4</v>
      </c>
      <c r="Q249">
        <v>5.1100000000000003</v>
      </c>
      <c r="R249">
        <v>0.9</v>
      </c>
      <c r="S249">
        <v>12.6</v>
      </c>
      <c r="T249">
        <v>2.62</v>
      </c>
      <c r="U249">
        <v>0.21010000000000001</v>
      </c>
      <c r="V249">
        <v>600</v>
      </c>
      <c r="W249">
        <v>19448.3</v>
      </c>
      <c r="X249">
        <v>1.32</v>
      </c>
      <c r="Y249">
        <v>3.99</v>
      </c>
      <c r="Z249">
        <v>391</v>
      </c>
      <c r="AA249">
        <v>65.17</v>
      </c>
      <c r="AB249">
        <v>19219751.32</v>
      </c>
      <c r="AC249">
        <v>49155.37</v>
      </c>
      <c r="AD249">
        <v>3.29</v>
      </c>
      <c r="AE249">
        <v>4</v>
      </c>
      <c r="AF249">
        <v>209</v>
      </c>
      <c r="AG249">
        <v>34.83</v>
      </c>
      <c r="AH249">
        <v>-7550771.1600000001</v>
      </c>
      <c r="AI249">
        <v>-36128.089999999997</v>
      </c>
      <c r="AJ249">
        <v>-2.38</v>
      </c>
      <c r="AK249">
        <v>3.97</v>
      </c>
      <c r="AL249">
        <v>0.2</v>
      </c>
      <c r="AM249">
        <v>0.2</v>
      </c>
      <c r="AN249">
        <v>50</v>
      </c>
      <c r="AO249">
        <v>6</v>
      </c>
    </row>
    <row r="250" spans="1:41" x14ac:dyDescent="0.45">
      <c r="A250">
        <v>40</v>
      </c>
      <c r="B250">
        <v>11395705.800000001</v>
      </c>
      <c r="C250">
        <v>113.96</v>
      </c>
      <c r="D250">
        <v>14.54</v>
      </c>
      <c r="E250">
        <v>16.440000000000001</v>
      </c>
      <c r="F250">
        <v>113.05</v>
      </c>
      <c r="G250">
        <v>-497386.08</v>
      </c>
      <c r="H250">
        <v>-26.66</v>
      </c>
      <c r="I250">
        <v>-787788.6</v>
      </c>
      <c r="J250">
        <v>-4.57</v>
      </c>
      <c r="K250">
        <v>14.47</v>
      </c>
      <c r="L250">
        <v>3.6</v>
      </c>
      <c r="M250">
        <v>24.72</v>
      </c>
      <c r="N250">
        <v>2.48</v>
      </c>
      <c r="O250">
        <v>1.26</v>
      </c>
      <c r="P250">
        <v>396488.29</v>
      </c>
      <c r="Q250">
        <v>6.13</v>
      </c>
      <c r="R250">
        <v>1.03</v>
      </c>
      <c r="S250">
        <v>10.7</v>
      </c>
      <c r="T250">
        <v>2.4700000000000002</v>
      </c>
      <c r="U250">
        <v>0.25169999999999998</v>
      </c>
      <c r="V250">
        <v>600</v>
      </c>
      <c r="W250">
        <v>18992.84</v>
      </c>
      <c r="X250">
        <v>1.29</v>
      </c>
      <c r="Y250">
        <v>3.99</v>
      </c>
      <c r="Z250">
        <v>398</v>
      </c>
      <c r="AA250">
        <v>66.33</v>
      </c>
      <c r="AB250">
        <v>19110681.030000001</v>
      </c>
      <c r="AC250">
        <v>48016.79</v>
      </c>
      <c r="AD250">
        <v>3.24</v>
      </c>
      <c r="AE250">
        <v>4</v>
      </c>
      <c r="AF250">
        <v>202</v>
      </c>
      <c r="AG250">
        <v>33.67</v>
      </c>
      <c r="AH250">
        <v>-7714975.2199999997</v>
      </c>
      <c r="AI250">
        <v>-38192.949999999997</v>
      </c>
      <c r="AJ250">
        <v>-2.54</v>
      </c>
      <c r="AK250">
        <v>3.97</v>
      </c>
      <c r="AL250">
        <v>0.2</v>
      </c>
      <c r="AM250">
        <v>0.3</v>
      </c>
      <c r="AN250">
        <v>40</v>
      </c>
      <c r="AO250">
        <v>1</v>
      </c>
    </row>
    <row r="251" spans="1:41" x14ac:dyDescent="0.45">
      <c r="A251">
        <v>581</v>
      </c>
      <c r="B251">
        <v>13303321.470000001</v>
      </c>
      <c r="C251">
        <v>133.03</v>
      </c>
      <c r="D251">
        <v>14.49</v>
      </c>
      <c r="E251">
        <v>18.45</v>
      </c>
      <c r="F251">
        <v>127.34</v>
      </c>
      <c r="G251">
        <v>-428866.84</v>
      </c>
      <c r="H251">
        <v>-19.600000000000001</v>
      </c>
      <c r="I251">
        <v>-835952.54</v>
      </c>
      <c r="J251">
        <v>-5.15</v>
      </c>
      <c r="K251">
        <v>15.91</v>
      </c>
      <c r="L251">
        <v>3.59</v>
      </c>
      <c r="M251">
        <v>24.75</v>
      </c>
      <c r="N251">
        <v>2.66</v>
      </c>
      <c r="O251">
        <v>1.18</v>
      </c>
      <c r="P251">
        <v>419447.59</v>
      </c>
      <c r="Q251">
        <v>7.07</v>
      </c>
      <c r="R251">
        <v>1.2</v>
      </c>
      <c r="S251">
        <v>10.9</v>
      </c>
      <c r="T251">
        <v>2.7</v>
      </c>
      <c r="U251">
        <v>0.29049999999999998</v>
      </c>
      <c r="V251">
        <v>600</v>
      </c>
      <c r="W251">
        <v>22172.2</v>
      </c>
      <c r="X251">
        <v>1.44</v>
      </c>
      <c r="Y251">
        <v>3.98</v>
      </c>
      <c r="Z251">
        <v>416</v>
      </c>
      <c r="AA251">
        <v>69.33</v>
      </c>
      <c r="AB251">
        <v>21325291.82</v>
      </c>
      <c r="AC251">
        <v>51262.720000000001</v>
      </c>
      <c r="AD251">
        <v>3.25</v>
      </c>
      <c r="AE251">
        <v>3.99</v>
      </c>
      <c r="AF251">
        <v>184</v>
      </c>
      <c r="AG251">
        <v>30.67</v>
      </c>
      <c r="AH251">
        <v>-8021970.3499999996</v>
      </c>
      <c r="AI251">
        <v>-43597.66</v>
      </c>
      <c r="AJ251">
        <v>-2.64</v>
      </c>
      <c r="AK251">
        <v>3.96</v>
      </c>
      <c r="AL251">
        <v>0.3</v>
      </c>
      <c r="AM251">
        <v>0.3</v>
      </c>
      <c r="AN251">
        <v>25</v>
      </c>
      <c r="AO251">
        <v>8</v>
      </c>
    </row>
    <row r="252" spans="1:41" x14ac:dyDescent="0.45">
      <c r="A252">
        <v>347</v>
      </c>
      <c r="B252">
        <v>13157995.119999999</v>
      </c>
      <c r="C252">
        <v>131.58000000000001</v>
      </c>
      <c r="D252">
        <v>14.47</v>
      </c>
      <c r="E252">
        <v>18.3</v>
      </c>
      <c r="F252">
        <v>126.46</v>
      </c>
      <c r="G252">
        <v>-436437.74</v>
      </c>
      <c r="H252">
        <v>-19.600000000000001</v>
      </c>
      <c r="I252">
        <v>-1037025.24</v>
      </c>
      <c r="J252">
        <v>-5.09</v>
      </c>
      <c r="K252">
        <v>12.69</v>
      </c>
      <c r="L252">
        <v>3.59</v>
      </c>
      <c r="M252">
        <v>24.83</v>
      </c>
      <c r="N252">
        <v>2.4900000000000002</v>
      </c>
      <c r="O252">
        <v>1.24</v>
      </c>
      <c r="P252">
        <v>633446.37</v>
      </c>
      <c r="Q252">
        <v>4.66</v>
      </c>
      <c r="R252">
        <v>1.41</v>
      </c>
      <c r="S252">
        <v>9.16</v>
      </c>
      <c r="T252">
        <v>2.66</v>
      </c>
      <c r="U252">
        <v>0.19159999999999999</v>
      </c>
      <c r="V252">
        <v>600</v>
      </c>
      <c r="W252">
        <v>21929.99</v>
      </c>
      <c r="X252">
        <v>1.43</v>
      </c>
      <c r="Y252">
        <v>3.97</v>
      </c>
      <c r="Z252">
        <v>401</v>
      </c>
      <c r="AA252">
        <v>66.83</v>
      </c>
      <c r="AB252">
        <v>21994123.32</v>
      </c>
      <c r="AC252">
        <v>54848.19</v>
      </c>
      <c r="AD252">
        <v>3.36</v>
      </c>
      <c r="AE252">
        <v>3.99</v>
      </c>
      <c r="AF252">
        <v>199</v>
      </c>
      <c r="AG252">
        <v>33.17</v>
      </c>
      <c r="AH252">
        <v>-8836128.1999999993</v>
      </c>
      <c r="AI252">
        <v>-44402.65</v>
      </c>
      <c r="AJ252">
        <v>-2.46</v>
      </c>
      <c r="AK252">
        <v>3.94</v>
      </c>
      <c r="AL252">
        <v>0.3</v>
      </c>
      <c r="AM252">
        <v>0.3</v>
      </c>
      <c r="AN252">
        <v>30</v>
      </c>
      <c r="AO252">
        <v>5</v>
      </c>
    </row>
    <row r="253" spans="1:41" x14ac:dyDescent="0.45">
      <c r="A253">
        <v>453</v>
      </c>
      <c r="B253">
        <v>13169542.68</v>
      </c>
      <c r="C253">
        <v>131.69999999999999</v>
      </c>
      <c r="D253">
        <v>14.13</v>
      </c>
      <c r="E253">
        <v>18.309999999999999</v>
      </c>
      <c r="F253">
        <v>129.63</v>
      </c>
      <c r="G253">
        <v>-382328.53</v>
      </c>
      <c r="H253">
        <v>-16.899999999999999</v>
      </c>
      <c r="I253">
        <v>-967932.11</v>
      </c>
      <c r="J253">
        <v>-5.0999999999999996</v>
      </c>
      <c r="K253">
        <v>13.61</v>
      </c>
      <c r="L253">
        <v>3.59</v>
      </c>
      <c r="M253">
        <v>25.42</v>
      </c>
      <c r="N253">
        <v>2.5499999999999998</v>
      </c>
      <c r="O253">
        <v>1.3</v>
      </c>
      <c r="P253">
        <v>554657.32999999996</v>
      </c>
      <c r="Q253">
        <v>5.07</v>
      </c>
      <c r="R253">
        <v>1.07</v>
      </c>
      <c r="S253">
        <v>12.04</v>
      </c>
      <c r="T253">
        <v>2.77</v>
      </c>
      <c r="U253">
        <v>0.20830000000000001</v>
      </c>
      <c r="V253">
        <v>599</v>
      </c>
      <c r="W253">
        <v>21985.88</v>
      </c>
      <c r="X253">
        <v>1.43</v>
      </c>
      <c r="Y253">
        <v>3.91</v>
      </c>
      <c r="Z253">
        <v>397</v>
      </c>
      <c r="AA253">
        <v>66.28</v>
      </c>
      <c r="AB253">
        <v>21685789.539999999</v>
      </c>
      <c r="AC253">
        <v>54624.160000000003</v>
      </c>
      <c r="AD253">
        <v>3.41</v>
      </c>
      <c r="AE253">
        <v>3.92</v>
      </c>
      <c r="AF253">
        <v>202</v>
      </c>
      <c r="AG253">
        <v>33.72</v>
      </c>
      <c r="AH253">
        <v>-8516246.8499999996</v>
      </c>
      <c r="AI253">
        <v>-42159.64</v>
      </c>
      <c r="AJ253">
        <v>-2.46</v>
      </c>
      <c r="AK253">
        <v>3.88</v>
      </c>
      <c r="AL253">
        <v>0.4</v>
      </c>
      <c r="AM253">
        <v>0.2</v>
      </c>
      <c r="AN253">
        <v>45</v>
      </c>
      <c r="AO253">
        <v>6</v>
      </c>
    </row>
    <row r="254" spans="1:41" x14ac:dyDescent="0.45">
      <c r="A254">
        <v>620</v>
      </c>
      <c r="B254">
        <v>13315680.119999999</v>
      </c>
      <c r="C254">
        <v>133.16</v>
      </c>
      <c r="D254">
        <v>14.45</v>
      </c>
      <c r="E254">
        <v>18.46</v>
      </c>
      <c r="F254">
        <v>127.79</v>
      </c>
      <c r="G254">
        <v>-556149.47</v>
      </c>
      <c r="H254">
        <v>-26.2</v>
      </c>
      <c r="I254">
        <v>-994478.3</v>
      </c>
      <c r="J254">
        <v>-5.14</v>
      </c>
      <c r="K254">
        <v>13.39</v>
      </c>
      <c r="L254">
        <v>3.59</v>
      </c>
      <c r="M254">
        <v>24.84</v>
      </c>
      <c r="N254">
        <v>2.66</v>
      </c>
      <c r="O254">
        <v>1.37</v>
      </c>
      <c r="P254">
        <v>479296.74</v>
      </c>
      <c r="Q254">
        <v>6.04</v>
      </c>
      <c r="R254">
        <v>1.2</v>
      </c>
      <c r="S254">
        <v>10.86</v>
      </c>
      <c r="T254">
        <v>2.77</v>
      </c>
      <c r="U254">
        <v>0.24829999999999999</v>
      </c>
      <c r="V254">
        <v>600</v>
      </c>
      <c r="W254">
        <v>22192.799999999999</v>
      </c>
      <c r="X254">
        <v>1.45</v>
      </c>
      <c r="Y254">
        <v>3.97</v>
      </c>
      <c r="Z254">
        <v>396</v>
      </c>
      <c r="AA254">
        <v>66</v>
      </c>
      <c r="AB254">
        <v>21358894.370000001</v>
      </c>
      <c r="AC254">
        <v>53936.6</v>
      </c>
      <c r="AD254">
        <v>3.39</v>
      </c>
      <c r="AE254">
        <v>3.98</v>
      </c>
      <c r="AF254">
        <v>204</v>
      </c>
      <c r="AG254">
        <v>34</v>
      </c>
      <c r="AH254">
        <v>-8043214.25</v>
      </c>
      <c r="AI254">
        <v>-39427.519999999997</v>
      </c>
      <c r="AJ254">
        <v>-2.33</v>
      </c>
      <c r="AK254">
        <v>3.95</v>
      </c>
      <c r="AL254">
        <v>0.3</v>
      </c>
      <c r="AM254">
        <v>0.4</v>
      </c>
      <c r="AN254">
        <v>45</v>
      </c>
      <c r="AO254">
        <v>8</v>
      </c>
    </row>
    <row r="255" spans="1:41" x14ac:dyDescent="0.45">
      <c r="A255">
        <v>615</v>
      </c>
      <c r="B255">
        <v>12047432.050000001</v>
      </c>
      <c r="C255">
        <v>120.47</v>
      </c>
      <c r="D255">
        <v>14.13</v>
      </c>
      <c r="E255">
        <v>17.14</v>
      </c>
      <c r="F255">
        <v>121.35</v>
      </c>
      <c r="G255">
        <v>-381426.08</v>
      </c>
      <c r="H255">
        <v>-19.600000000000001</v>
      </c>
      <c r="I255">
        <v>-915777.19</v>
      </c>
      <c r="J255">
        <v>-4.7699999999999996</v>
      </c>
      <c r="K255">
        <v>13.16</v>
      </c>
      <c r="L255">
        <v>3.59</v>
      </c>
      <c r="M255">
        <v>25.41</v>
      </c>
      <c r="N255">
        <v>2.52</v>
      </c>
      <c r="O255">
        <v>1.26</v>
      </c>
      <c r="P255">
        <v>476533.79</v>
      </c>
      <c r="Q255">
        <v>5.68</v>
      </c>
      <c r="R255">
        <v>0.9</v>
      </c>
      <c r="S255">
        <v>13.09</v>
      </c>
      <c r="T255">
        <v>2.58</v>
      </c>
      <c r="U255">
        <v>0.23319999999999999</v>
      </c>
      <c r="V255">
        <v>599</v>
      </c>
      <c r="W255">
        <v>20112.57</v>
      </c>
      <c r="X255">
        <v>1.35</v>
      </c>
      <c r="Y255">
        <v>3.91</v>
      </c>
      <c r="Z255">
        <v>399</v>
      </c>
      <c r="AA255">
        <v>66.61</v>
      </c>
      <c r="AB255">
        <v>19978459.98</v>
      </c>
      <c r="AC255">
        <v>50071.33</v>
      </c>
      <c r="AD255">
        <v>3.27</v>
      </c>
      <c r="AE255">
        <v>3.91</v>
      </c>
      <c r="AF255">
        <v>200</v>
      </c>
      <c r="AG255">
        <v>33.39</v>
      </c>
      <c r="AH255">
        <v>-7931027.9299999997</v>
      </c>
      <c r="AI255">
        <v>-39655.14</v>
      </c>
      <c r="AJ255">
        <v>-2.4900000000000002</v>
      </c>
      <c r="AK255">
        <v>3.9</v>
      </c>
      <c r="AL255">
        <v>0.4</v>
      </c>
      <c r="AM255">
        <v>0.2</v>
      </c>
      <c r="AN255">
        <v>45</v>
      </c>
      <c r="AO255">
        <v>8</v>
      </c>
    </row>
    <row r="256" spans="1:41" x14ac:dyDescent="0.45">
      <c r="A256">
        <v>595</v>
      </c>
      <c r="B256">
        <v>9979920.7799999993</v>
      </c>
      <c r="C256">
        <v>99.8</v>
      </c>
      <c r="D256">
        <v>14.55</v>
      </c>
      <c r="E256">
        <v>14.86</v>
      </c>
      <c r="F256">
        <v>102.1</v>
      </c>
      <c r="G256">
        <v>-371930.35</v>
      </c>
      <c r="H256">
        <v>-19.600000000000001</v>
      </c>
      <c r="I256">
        <v>-761016.37</v>
      </c>
      <c r="J256">
        <v>-4.13</v>
      </c>
      <c r="K256">
        <v>13.11</v>
      </c>
      <c r="L256">
        <v>3.59</v>
      </c>
      <c r="M256">
        <v>24.69</v>
      </c>
      <c r="N256">
        <v>2.2599999999999998</v>
      </c>
      <c r="O256">
        <v>1.32</v>
      </c>
      <c r="P256">
        <v>456775.2</v>
      </c>
      <c r="Q256">
        <v>4.8</v>
      </c>
      <c r="R256">
        <v>1.1200000000000001</v>
      </c>
      <c r="S256">
        <v>8.41</v>
      </c>
      <c r="T256">
        <v>2.27</v>
      </c>
      <c r="U256">
        <v>0.1973</v>
      </c>
      <c r="V256">
        <v>600</v>
      </c>
      <c r="W256">
        <v>16633.2</v>
      </c>
      <c r="X256">
        <v>1.18</v>
      </c>
      <c r="Y256">
        <v>3.99</v>
      </c>
      <c r="Z256">
        <v>379</v>
      </c>
      <c r="AA256">
        <v>63.17</v>
      </c>
      <c r="AB256">
        <v>17877199.09</v>
      </c>
      <c r="AC256">
        <v>47169.39</v>
      </c>
      <c r="AD256">
        <v>3.26</v>
      </c>
      <c r="AE256">
        <v>4</v>
      </c>
      <c r="AF256">
        <v>221</v>
      </c>
      <c r="AG256">
        <v>36.83</v>
      </c>
      <c r="AH256">
        <v>-7897278.3099999996</v>
      </c>
      <c r="AI256">
        <v>-35734.29</v>
      </c>
      <c r="AJ256">
        <v>-2.39</v>
      </c>
      <c r="AK256">
        <v>3.97</v>
      </c>
      <c r="AL256">
        <v>0.2</v>
      </c>
      <c r="AM256">
        <v>0.2</v>
      </c>
      <c r="AN256">
        <v>35</v>
      </c>
      <c r="AO256">
        <v>8</v>
      </c>
    </row>
    <row r="257" spans="1:41" x14ac:dyDescent="0.45">
      <c r="A257">
        <v>311</v>
      </c>
      <c r="B257">
        <v>13367284.619999999</v>
      </c>
      <c r="C257">
        <v>133.66999999999999</v>
      </c>
      <c r="D257">
        <v>14.45</v>
      </c>
      <c r="E257">
        <v>18.510000000000002</v>
      </c>
      <c r="F257">
        <v>128.08000000000001</v>
      </c>
      <c r="G257">
        <v>-203659.15</v>
      </c>
      <c r="H257">
        <v>-15.97</v>
      </c>
      <c r="I257">
        <v>-908404.76</v>
      </c>
      <c r="J257">
        <v>-5.18</v>
      </c>
      <c r="K257">
        <v>14.72</v>
      </c>
      <c r="L257">
        <v>3.58</v>
      </c>
      <c r="M257">
        <v>24.74</v>
      </c>
      <c r="N257">
        <v>2.88</v>
      </c>
      <c r="O257">
        <v>1.33</v>
      </c>
      <c r="P257">
        <v>611182.05000000005</v>
      </c>
      <c r="Q257">
        <v>4.95</v>
      </c>
      <c r="R257">
        <v>1.1599999999999999</v>
      </c>
      <c r="S257">
        <v>11.29</v>
      </c>
      <c r="T257">
        <v>2.9</v>
      </c>
      <c r="U257">
        <v>0.20330000000000001</v>
      </c>
      <c r="V257">
        <v>600</v>
      </c>
      <c r="W257">
        <v>22278.81</v>
      </c>
      <c r="X257">
        <v>1.45</v>
      </c>
      <c r="Y257">
        <v>3.97</v>
      </c>
      <c r="Z257">
        <v>410</v>
      </c>
      <c r="AA257">
        <v>68.33</v>
      </c>
      <c r="AB257">
        <v>20482315.609999999</v>
      </c>
      <c r="AC257">
        <v>49956.87</v>
      </c>
      <c r="AD257">
        <v>3.24</v>
      </c>
      <c r="AE257">
        <v>3.98</v>
      </c>
      <c r="AF257">
        <v>190</v>
      </c>
      <c r="AG257">
        <v>31.67</v>
      </c>
      <c r="AH257">
        <v>-7115030.9900000002</v>
      </c>
      <c r="AI257">
        <v>-37447.53</v>
      </c>
      <c r="AJ257">
        <v>-2.4300000000000002</v>
      </c>
      <c r="AK257">
        <v>3.95</v>
      </c>
      <c r="AL257">
        <v>0.3</v>
      </c>
      <c r="AM257">
        <v>0.3</v>
      </c>
      <c r="AN257">
        <v>55</v>
      </c>
      <c r="AO257">
        <v>4</v>
      </c>
    </row>
    <row r="258" spans="1:41" x14ac:dyDescent="0.45">
      <c r="A258">
        <v>107</v>
      </c>
      <c r="B258">
        <v>12977017.73</v>
      </c>
      <c r="C258">
        <v>129.77000000000001</v>
      </c>
      <c r="D258">
        <v>14.47</v>
      </c>
      <c r="E258">
        <v>18.11</v>
      </c>
      <c r="F258">
        <v>125.18</v>
      </c>
      <c r="G258">
        <v>-571824.37</v>
      </c>
      <c r="H258">
        <v>-26.2</v>
      </c>
      <c r="I258">
        <v>-1205528.58</v>
      </c>
      <c r="J258">
        <v>-5.0599999999999996</v>
      </c>
      <c r="K258">
        <v>10.76</v>
      </c>
      <c r="L258">
        <v>3.58</v>
      </c>
      <c r="M258">
        <v>24.73</v>
      </c>
      <c r="N258">
        <v>2.36</v>
      </c>
      <c r="O258">
        <v>1.22</v>
      </c>
      <c r="P258">
        <v>552437.35</v>
      </c>
      <c r="Q258">
        <v>5.37</v>
      </c>
      <c r="R258">
        <v>1.41</v>
      </c>
      <c r="S258">
        <v>8.99</v>
      </c>
      <c r="T258">
        <v>2.5499999999999998</v>
      </c>
      <c r="U258">
        <v>0.2208</v>
      </c>
      <c r="V258">
        <v>600</v>
      </c>
      <c r="W258">
        <v>21628.36</v>
      </c>
      <c r="X258">
        <v>1.42</v>
      </c>
      <c r="Y258">
        <v>3.97</v>
      </c>
      <c r="Z258">
        <v>396</v>
      </c>
      <c r="AA258">
        <v>66</v>
      </c>
      <c r="AB258">
        <v>22504449.25</v>
      </c>
      <c r="AC258">
        <v>56829.42</v>
      </c>
      <c r="AD258">
        <v>3.5</v>
      </c>
      <c r="AE258">
        <v>3.98</v>
      </c>
      <c r="AF258">
        <v>204</v>
      </c>
      <c r="AG258">
        <v>34</v>
      </c>
      <c r="AH258">
        <v>-9527431.5199999996</v>
      </c>
      <c r="AI258">
        <v>-46703.1</v>
      </c>
      <c r="AJ258">
        <v>-2.61</v>
      </c>
      <c r="AK258">
        <v>3.95</v>
      </c>
      <c r="AL258">
        <v>0.3</v>
      </c>
      <c r="AM258">
        <v>0.4</v>
      </c>
      <c r="AN258">
        <v>30</v>
      </c>
      <c r="AO258">
        <v>2</v>
      </c>
    </row>
    <row r="259" spans="1:41" x14ac:dyDescent="0.45">
      <c r="A259">
        <v>342</v>
      </c>
      <c r="B259">
        <v>13379803.189999999</v>
      </c>
      <c r="C259">
        <v>133.80000000000001</v>
      </c>
      <c r="D259">
        <v>14.16</v>
      </c>
      <c r="E259">
        <v>18.52</v>
      </c>
      <c r="F259">
        <v>130.79</v>
      </c>
      <c r="G259">
        <v>-562575.64</v>
      </c>
      <c r="H259">
        <v>-25.74</v>
      </c>
      <c r="I259">
        <v>-1265890.3999999999</v>
      </c>
      <c r="J259">
        <v>-5.18</v>
      </c>
      <c r="K259">
        <v>10.57</v>
      </c>
      <c r="L259">
        <v>3.58</v>
      </c>
      <c r="M259">
        <v>25.26</v>
      </c>
      <c r="N259">
        <v>2.44</v>
      </c>
      <c r="O259">
        <v>1.1499999999999999</v>
      </c>
      <c r="P259">
        <v>535656.98</v>
      </c>
      <c r="Q259">
        <v>5.87</v>
      </c>
      <c r="R259">
        <v>1.45</v>
      </c>
      <c r="S259">
        <v>9.06</v>
      </c>
      <c r="T259">
        <v>2.58</v>
      </c>
      <c r="U259">
        <v>0.24110000000000001</v>
      </c>
      <c r="V259">
        <v>601</v>
      </c>
      <c r="W259">
        <v>22262.57</v>
      </c>
      <c r="X259">
        <v>1.45</v>
      </c>
      <c r="Y259">
        <v>3.91</v>
      </c>
      <c r="Z259">
        <v>409</v>
      </c>
      <c r="AA259">
        <v>68.05</v>
      </c>
      <c r="AB259">
        <v>22663107.010000002</v>
      </c>
      <c r="AC259">
        <v>55411.02</v>
      </c>
      <c r="AD259">
        <v>3.42</v>
      </c>
      <c r="AE259">
        <v>3.9</v>
      </c>
      <c r="AF259">
        <v>192</v>
      </c>
      <c r="AG259">
        <v>31.95</v>
      </c>
      <c r="AH259">
        <v>-9283303.8200000003</v>
      </c>
      <c r="AI259">
        <v>-48350.54</v>
      </c>
      <c r="AJ259">
        <v>-2.75</v>
      </c>
      <c r="AK259">
        <v>3.91</v>
      </c>
      <c r="AL259">
        <v>0.4</v>
      </c>
      <c r="AM259">
        <v>0.4</v>
      </c>
      <c r="AN259">
        <v>25</v>
      </c>
      <c r="AO259">
        <v>5</v>
      </c>
    </row>
    <row r="260" spans="1:41" x14ac:dyDescent="0.45">
      <c r="A260">
        <v>83</v>
      </c>
      <c r="B260">
        <v>12577340.529999999</v>
      </c>
      <c r="C260">
        <v>125.77</v>
      </c>
      <c r="D260">
        <v>14.45</v>
      </c>
      <c r="E260">
        <v>17.7</v>
      </c>
      <c r="F260">
        <v>122.52</v>
      </c>
      <c r="G260">
        <v>-553351.53</v>
      </c>
      <c r="H260">
        <v>-26.2</v>
      </c>
      <c r="I260">
        <v>-1043735.11</v>
      </c>
      <c r="J260">
        <v>-4.95</v>
      </c>
      <c r="K260">
        <v>12.05</v>
      </c>
      <c r="L260">
        <v>3.58</v>
      </c>
      <c r="M260">
        <v>24.75</v>
      </c>
      <c r="N260">
        <v>2.5</v>
      </c>
      <c r="O260">
        <v>1.21</v>
      </c>
      <c r="P260">
        <v>450803.43</v>
      </c>
      <c r="Q260">
        <v>6.11</v>
      </c>
      <c r="R260">
        <v>1.17</v>
      </c>
      <c r="S260">
        <v>10.55</v>
      </c>
      <c r="T260">
        <v>2.69</v>
      </c>
      <c r="U260">
        <v>0.25090000000000001</v>
      </c>
      <c r="V260">
        <v>600</v>
      </c>
      <c r="W260">
        <v>20962.23</v>
      </c>
      <c r="X260">
        <v>1.39</v>
      </c>
      <c r="Y260">
        <v>3.97</v>
      </c>
      <c r="Z260">
        <v>405</v>
      </c>
      <c r="AA260">
        <v>67.5</v>
      </c>
      <c r="AB260">
        <v>20943321.969999999</v>
      </c>
      <c r="AC260">
        <v>51711.91</v>
      </c>
      <c r="AD260">
        <v>3.24</v>
      </c>
      <c r="AE260">
        <v>3.98</v>
      </c>
      <c r="AF260">
        <v>195</v>
      </c>
      <c r="AG260">
        <v>32.5</v>
      </c>
      <c r="AH260">
        <v>-8365981.4400000004</v>
      </c>
      <c r="AI260">
        <v>-42902.47</v>
      </c>
      <c r="AJ260">
        <v>-2.4500000000000002</v>
      </c>
      <c r="AK260">
        <v>3.95</v>
      </c>
      <c r="AL260">
        <v>0.3</v>
      </c>
      <c r="AM260">
        <v>0.2</v>
      </c>
      <c r="AN260">
        <v>20</v>
      </c>
      <c r="AO260">
        <v>2</v>
      </c>
    </row>
    <row r="261" spans="1:41" x14ac:dyDescent="0.45">
      <c r="A261">
        <v>9</v>
      </c>
      <c r="B261">
        <v>12051693.960000001</v>
      </c>
      <c r="C261">
        <v>120.52</v>
      </c>
      <c r="D261">
        <v>14.14</v>
      </c>
      <c r="E261">
        <v>17.149999999999999</v>
      </c>
      <c r="F261">
        <v>121.26</v>
      </c>
      <c r="G261">
        <v>-532947.63</v>
      </c>
      <c r="H261">
        <v>-25.74</v>
      </c>
      <c r="I261">
        <v>-1053300.8600000001</v>
      </c>
      <c r="J261">
        <v>-4.79</v>
      </c>
      <c r="K261">
        <v>11.44</v>
      </c>
      <c r="L261">
        <v>3.58</v>
      </c>
      <c r="M261">
        <v>25.32</v>
      </c>
      <c r="N261">
        <v>2.31</v>
      </c>
      <c r="O261">
        <v>1.2</v>
      </c>
      <c r="P261">
        <v>562440.05000000005</v>
      </c>
      <c r="Q261">
        <v>4.92</v>
      </c>
      <c r="R261">
        <v>1.45</v>
      </c>
      <c r="S261">
        <v>8.07</v>
      </c>
      <c r="T261">
        <v>2.42</v>
      </c>
      <c r="U261">
        <v>0.20230000000000001</v>
      </c>
      <c r="V261">
        <v>600</v>
      </c>
      <c r="W261">
        <v>20086.16</v>
      </c>
      <c r="X261">
        <v>1.35</v>
      </c>
      <c r="Y261">
        <v>3.9</v>
      </c>
      <c r="Z261">
        <v>395</v>
      </c>
      <c r="AA261">
        <v>65.83</v>
      </c>
      <c r="AB261">
        <v>21246639.5</v>
      </c>
      <c r="AC261">
        <v>53788.959999999999</v>
      </c>
      <c r="AD261">
        <v>3.39</v>
      </c>
      <c r="AE261">
        <v>3.91</v>
      </c>
      <c r="AF261">
        <v>205</v>
      </c>
      <c r="AG261">
        <v>34.17</v>
      </c>
      <c r="AH261">
        <v>-9194945.5399999991</v>
      </c>
      <c r="AI261">
        <v>-44853.39</v>
      </c>
      <c r="AJ261">
        <v>-2.58</v>
      </c>
      <c r="AK261">
        <v>3.89</v>
      </c>
      <c r="AL261">
        <v>0.4</v>
      </c>
      <c r="AM261">
        <v>0.4</v>
      </c>
      <c r="AN261">
        <v>20</v>
      </c>
      <c r="AO261">
        <v>1</v>
      </c>
    </row>
    <row r="262" spans="1:41" x14ac:dyDescent="0.45">
      <c r="A262">
        <v>210</v>
      </c>
      <c r="B262">
        <v>13238457.77</v>
      </c>
      <c r="C262">
        <v>132.38</v>
      </c>
      <c r="D262">
        <v>14.13</v>
      </c>
      <c r="E262">
        <v>18.38</v>
      </c>
      <c r="F262">
        <v>130.13</v>
      </c>
      <c r="G262">
        <v>-402381.89</v>
      </c>
      <c r="H262">
        <v>-19.600000000000001</v>
      </c>
      <c r="I262">
        <v>-956680.75</v>
      </c>
      <c r="J262">
        <v>-5.13</v>
      </c>
      <c r="K262">
        <v>13.84</v>
      </c>
      <c r="L262">
        <v>3.58</v>
      </c>
      <c r="M262">
        <v>25.36</v>
      </c>
      <c r="N262">
        <v>2.62</v>
      </c>
      <c r="O262">
        <v>1.32</v>
      </c>
      <c r="P262">
        <v>603940.84</v>
      </c>
      <c r="Q262">
        <v>4.9000000000000004</v>
      </c>
      <c r="R262">
        <v>0.89</v>
      </c>
      <c r="S262">
        <v>14.55</v>
      </c>
      <c r="T262">
        <v>2.76</v>
      </c>
      <c r="U262">
        <v>0.20119999999999999</v>
      </c>
      <c r="V262">
        <v>599</v>
      </c>
      <c r="W262">
        <v>22100.93</v>
      </c>
      <c r="X262">
        <v>1.44</v>
      </c>
      <c r="Y262">
        <v>3.91</v>
      </c>
      <c r="Z262">
        <v>398</v>
      </c>
      <c r="AA262">
        <v>66.44</v>
      </c>
      <c r="AB262">
        <v>21430216.940000001</v>
      </c>
      <c r="AC262">
        <v>53844.77</v>
      </c>
      <c r="AD262">
        <v>3.4</v>
      </c>
      <c r="AE262">
        <v>3.91</v>
      </c>
      <c r="AF262">
        <v>201</v>
      </c>
      <c r="AG262">
        <v>33.56</v>
      </c>
      <c r="AH262">
        <v>-8191759.1699999999</v>
      </c>
      <c r="AI262">
        <v>-40755.019999999997</v>
      </c>
      <c r="AJ262">
        <v>-2.44</v>
      </c>
      <c r="AK262">
        <v>3.9</v>
      </c>
      <c r="AL262">
        <v>0.4</v>
      </c>
      <c r="AM262">
        <v>0.2</v>
      </c>
      <c r="AN262">
        <v>45</v>
      </c>
      <c r="AO262">
        <v>3</v>
      </c>
    </row>
    <row r="263" spans="1:41" x14ac:dyDescent="0.45">
      <c r="A263">
        <v>230</v>
      </c>
      <c r="B263">
        <v>12409305.039999999</v>
      </c>
      <c r="C263">
        <v>124.09</v>
      </c>
      <c r="D263">
        <v>14.45</v>
      </c>
      <c r="E263">
        <v>17.52</v>
      </c>
      <c r="F263">
        <v>121.24</v>
      </c>
      <c r="G263">
        <v>-518606.06</v>
      </c>
      <c r="H263">
        <v>-26.2</v>
      </c>
      <c r="I263">
        <v>-904634.63</v>
      </c>
      <c r="J263">
        <v>-4.8899999999999997</v>
      </c>
      <c r="K263">
        <v>13.72</v>
      </c>
      <c r="L263">
        <v>3.58</v>
      </c>
      <c r="M263">
        <v>24.79</v>
      </c>
      <c r="N263">
        <v>2.46</v>
      </c>
      <c r="O263">
        <v>1.27</v>
      </c>
      <c r="P263">
        <v>561088.67000000004</v>
      </c>
      <c r="Q263">
        <v>5.0199999999999996</v>
      </c>
      <c r="R263">
        <v>1.24</v>
      </c>
      <c r="S263">
        <v>9.75</v>
      </c>
      <c r="T263">
        <v>2.4900000000000002</v>
      </c>
      <c r="U263">
        <v>0.20610000000000001</v>
      </c>
      <c r="V263">
        <v>600</v>
      </c>
      <c r="W263">
        <v>20682.18</v>
      </c>
      <c r="X263">
        <v>1.37</v>
      </c>
      <c r="Y263">
        <v>3.97</v>
      </c>
      <c r="Z263">
        <v>395</v>
      </c>
      <c r="AA263">
        <v>65.83</v>
      </c>
      <c r="AB263">
        <v>20931237.879999999</v>
      </c>
      <c r="AC263">
        <v>52990.48</v>
      </c>
      <c r="AD263">
        <v>3.44</v>
      </c>
      <c r="AE263">
        <v>3.97</v>
      </c>
      <c r="AF263">
        <v>205</v>
      </c>
      <c r="AG263">
        <v>34.17</v>
      </c>
      <c r="AH263">
        <v>-8521932.8399999999</v>
      </c>
      <c r="AI263">
        <v>-41570.400000000001</v>
      </c>
      <c r="AJ263">
        <v>-2.6</v>
      </c>
      <c r="AK263">
        <v>3.98</v>
      </c>
      <c r="AL263">
        <v>0.3</v>
      </c>
      <c r="AM263">
        <v>0.3</v>
      </c>
      <c r="AN263">
        <v>55</v>
      </c>
      <c r="AO263">
        <v>3</v>
      </c>
    </row>
    <row r="264" spans="1:41" x14ac:dyDescent="0.45">
      <c r="A264">
        <v>329</v>
      </c>
      <c r="B264">
        <v>13723379.800000001</v>
      </c>
      <c r="C264">
        <v>137.22999999999999</v>
      </c>
      <c r="D264">
        <v>14.45</v>
      </c>
      <c r="E264">
        <v>18.87</v>
      </c>
      <c r="F264">
        <v>130.63</v>
      </c>
      <c r="G264">
        <v>-440476.98</v>
      </c>
      <c r="H264">
        <v>-19.600000000000001</v>
      </c>
      <c r="I264">
        <v>-780869.06</v>
      </c>
      <c r="J264">
        <v>-5.29</v>
      </c>
      <c r="K264">
        <v>17.57</v>
      </c>
      <c r="L264">
        <v>3.57</v>
      </c>
      <c r="M264">
        <v>24.69</v>
      </c>
      <c r="N264">
        <v>2.65</v>
      </c>
      <c r="O264">
        <v>1.3</v>
      </c>
      <c r="P264">
        <v>414259.14</v>
      </c>
      <c r="Q264">
        <v>7.36</v>
      </c>
      <c r="R264">
        <v>1.1299999999999999</v>
      </c>
      <c r="S264">
        <v>11.97</v>
      </c>
      <c r="T264">
        <v>2.76</v>
      </c>
      <c r="U264">
        <v>0.3024</v>
      </c>
      <c r="V264">
        <v>600</v>
      </c>
      <c r="W264">
        <v>22872.3</v>
      </c>
      <c r="X264">
        <v>1.47</v>
      </c>
      <c r="Y264">
        <v>3.97</v>
      </c>
      <c r="Z264">
        <v>402</v>
      </c>
      <c r="AA264">
        <v>67</v>
      </c>
      <c r="AB264">
        <v>22060289.82</v>
      </c>
      <c r="AC264">
        <v>54876.34</v>
      </c>
      <c r="AD264">
        <v>3.39</v>
      </c>
      <c r="AE264">
        <v>3.97</v>
      </c>
      <c r="AF264">
        <v>198</v>
      </c>
      <c r="AG264">
        <v>33</v>
      </c>
      <c r="AH264">
        <v>-8336910.0099999998</v>
      </c>
      <c r="AI264">
        <v>-42105.61</v>
      </c>
      <c r="AJ264">
        <v>-2.41</v>
      </c>
      <c r="AK264">
        <v>3.96</v>
      </c>
      <c r="AL264">
        <v>0.3</v>
      </c>
      <c r="AM264">
        <v>0.3</v>
      </c>
      <c r="AN264">
        <v>20</v>
      </c>
      <c r="AO264">
        <v>5</v>
      </c>
    </row>
    <row r="265" spans="1:41" x14ac:dyDescent="0.45">
      <c r="A265">
        <v>440</v>
      </c>
      <c r="B265">
        <v>13569425.869999999</v>
      </c>
      <c r="C265">
        <v>135.69</v>
      </c>
      <c r="D265">
        <v>14.45</v>
      </c>
      <c r="E265">
        <v>18.72</v>
      </c>
      <c r="F265">
        <v>129.49</v>
      </c>
      <c r="G265">
        <v>-433000.51</v>
      </c>
      <c r="H265">
        <v>-19.600000000000001</v>
      </c>
      <c r="I265">
        <v>-1195204.71</v>
      </c>
      <c r="J265">
        <v>-5.25</v>
      </c>
      <c r="K265">
        <v>11.35</v>
      </c>
      <c r="L265">
        <v>3.57</v>
      </c>
      <c r="M265">
        <v>24.67</v>
      </c>
      <c r="N265">
        <v>2.61</v>
      </c>
      <c r="O265">
        <v>1.33</v>
      </c>
      <c r="P265">
        <v>452476.09</v>
      </c>
      <c r="Q265">
        <v>6.63</v>
      </c>
      <c r="R265">
        <v>1.1399999999999999</v>
      </c>
      <c r="S265">
        <v>11.71</v>
      </c>
      <c r="T265">
        <v>2.7</v>
      </c>
      <c r="U265">
        <v>0.27229999999999999</v>
      </c>
      <c r="V265">
        <v>600</v>
      </c>
      <c r="W265">
        <v>22615.71</v>
      </c>
      <c r="X265">
        <v>1.46</v>
      </c>
      <c r="Y265">
        <v>3.97</v>
      </c>
      <c r="Z265">
        <v>398</v>
      </c>
      <c r="AA265">
        <v>66.33</v>
      </c>
      <c r="AB265">
        <v>21986343.800000001</v>
      </c>
      <c r="AC265">
        <v>55242.07</v>
      </c>
      <c r="AD265">
        <v>3.46</v>
      </c>
      <c r="AE265">
        <v>3.98</v>
      </c>
      <c r="AF265">
        <v>202</v>
      </c>
      <c r="AG265">
        <v>33.67</v>
      </c>
      <c r="AH265">
        <v>-8416917.9299999997</v>
      </c>
      <c r="AI265">
        <v>-41667.910000000003</v>
      </c>
      <c r="AJ265">
        <v>-2.4700000000000002</v>
      </c>
      <c r="AK265">
        <v>3.94</v>
      </c>
      <c r="AL265">
        <v>0.3</v>
      </c>
      <c r="AM265">
        <v>0.4</v>
      </c>
      <c r="AN265">
        <v>35</v>
      </c>
      <c r="AO265">
        <v>6</v>
      </c>
    </row>
    <row r="266" spans="1:41" x14ac:dyDescent="0.45">
      <c r="A266">
        <v>17</v>
      </c>
      <c r="B266">
        <v>12084012.210000001</v>
      </c>
      <c r="C266">
        <v>120.84</v>
      </c>
      <c r="D266">
        <v>14.49</v>
      </c>
      <c r="E266">
        <v>17.18</v>
      </c>
      <c r="F266">
        <v>118.6</v>
      </c>
      <c r="G266">
        <v>-302487.37</v>
      </c>
      <c r="H266">
        <v>-18.440000000000001</v>
      </c>
      <c r="I266">
        <v>-1071240.6499999999</v>
      </c>
      <c r="J266">
        <v>-4.8099999999999996</v>
      </c>
      <c r="K266">
        <v>11.28</v>
      </c>
      <c r="L266">
        <v>3.57</v>
      </c>
      <c r="M266">
        <v>24.67</v>
      </c>
      <c r="N266">
        <v>2.52</v>
      </c>
      <c r="O266">
        <v>1.2</v>
      </c>
      <c r="P266">
        <v>466663.04</v>
      </c>
      <c r="Q266">
        <v>5.72</v>
      </c>
      <c r="R266">
        <v>1.38</v>
      </c>
      <c r="S266">
        <v>8.5500000000000007</v>
      </c>
      <c r="T266">
        <v>2.61</v>
      </c>
      <c r="U266">
        <v>0.2349</v>
      </c>
      <c r="V266">
        <v>600</v>
      </c>
      <c r="W266">
        <v>20140.02</v>
      </c>
      <c r="X266">
        <v>1.35</v>
      </c>
      <c r="Y266">
        <v>3.98</v>
      </c>
      <c r="Z266">
        <v>406</v>
      </c>
      <c r="AA266">
        <v>67.67</v>
      </c>
      <c r="AB266">
        <v>20036908.5</v>
      </c>
      <c r="AC266">
        <v>49351.99</v>
      </c>
      <c r="AD266">
        <v>3.15</v>
      </c>
      <c r="AE266">
        <v>3.98</v>
      </c>
      <c r="AF266">
        <v>194</v>
      </c>
      <c r="AG266">
        <v>32.33</v>
      </c>
      <c r="AH266">
        <v>-7952896.29</v>
      </c>
      <c r="AI266">
        <v>-40994.31</v>
      </c>
      <c r="AJ266">
        <v>-2.42</v>
      </c>
      <c r="AK266">
        <v>3.96</v>
      </c>
      <c r="AL266">
        <v>0.3</v>
      </c>
      <c r="AM266">
        <v>0.4</v>
      </c>
      <c r="AN266">
        <v>25</v>
      </c>
      <c r="AO266">
        <v>1</v>
      </c>
    </row>
    <row r="267" spans="1:41" x14ac:dyDescent="0.45">
      <c r="A267">
        <v>666</v>
      </c>
      <c r="B267">
        <v>12764320.810000001</v>
      </c>
      <c r="C267">
        <v>127.64</v>
      </c>
      <c r="D267">
        <v>14.16</v>
      </c>
      <c r="E267">
        <v>17.89</v>
      </c>
      <c r="F267">
        <v>126.33</v>
      </c>
      <c r="G267">
        <v>-535604.59</v>
      </c>
      <c r="H267">
        <v>-25.74</v>
      </c>
      <c r="I267">
        <v>-836568.38</v>
      </c>
      <c r="J267">
        <v>-5.01</v>
      </c>
      <c r="K267">
        <v>15.26</v>
      </c>
      <c r="L267">
        <v>3.57</v>
      </c>
      <c r="M267">
        <v>25.24</v>
      </c>
      <c r="N267">
        <v>2.4</v>
      </c>
      <c r="O267">
        <v>1.1499999999999999</v>
      </c>
      <c r="P267">
        <v>475533.83</v>
      </c>
      <c r="Q267">
        <v>6.1</v>
      </c>
      <c r="R267">
        <v>1.46</v>
      </c>
      <c r="S267">
        <v>8.57</v>
      </c>
      <c r="T267">
        <v>2.44</v>
      </c>
      <c r="U267">
        <v>0.2505</v>
      </c>
      <c r="V267">
        <v>601</v>
      </c>
      <c r="W267">
        <v>21238.47</v>
      </c>
      <c r="X267">
        <v>1.41</v>
      </c>
      <c r="Y267">
        <v>3.91</v>
      </c>
      <c r="Z267">
        <v>407</v>
      </c>
      <c r="AA267">
        <v>67.72</v>
      </c>
      <c r="AB267">
        <v>21850202.329999998</v>
      </c>
      <c r="AC267">
        <v>53686</v>
      </c>
      <c r="AD267">
        <v>3.43</v>
      </c>
      <c r="AE267">
        <v>3.91</v>
      </c>
      <c r="AF267">
        <v>194</v>
      </c>
      <c r="AG267">
        <v>32.28</v>
      </c>
      <c r="AH267">
        <v>-9085881.5199999996</v>
      </c>
      <c r="AI267">
        <v>-46834.44</v>
      </c>
      <c r="AJ267">
        <v>-2.84</v>
      </c>
      <c r="AK267">
        <v>3.89</v>
      </c>
      <c r="AL267">
        <v>0.4</v>
      </c>
      <c r="AM267">
        <v>0.4</v>
      </c>
      <c r="AN267">
        <v>25</v>
      </c>
      <c r="AO267">
        <v>9</v>
      </c>
    </row>
    <row r="268" spans="1:41" x14ac:dyDescent="0.45">
      <c r="A268">
        <v>539</v>
      </c>
      <c r="B268">
        <v>12491475.84</v>
      </c>
      <c r="C268">
        <v>124.91</v>
      </c>
      <c r="D268">
        <v>14.45</v>
      </c>
      <c r="E268">
        <v>17.61</v>
      </c>
      <c r="F268">
        <v>121.9</v>
      </c>
      <c r="G268">
        <v>-219851.38</v>
      </c>
      <c r="H268">
        <v>-15.97</v>
      </c>
      <c r="I268">
        <v>-850395.44</v>
      </c>
      <c r="J268">
        <v>-4.9400000000000004</v>
      </c>
      <c r="K268">
        <v>14.69</v>
      </c>
      <c r="L268">
        <v>3.57</v>
      </c>
      <c r="M268">
        <v>24.7</v>
      </c>
      <c r="N268">
        <v>2.5</v>
      </c>
      <c r="O268">
        <v>1.29</v>
      </c>
      <c r="P268">
        <v>545254.35</v>
      </c>
      <c r="Q268">
        <v>4.96</v>
      </c>
      <c r="R268">
        <v>1.33</v>
      </c>
      <c r="S268">
        <v>9.1999999999999993</v>
      </c>
      <c r="T268">
        <v>2.7</v>
      </c>
      <c r="U268">
        <v>0.20380000000000001</v>
      </c>
      <c r="V268">
        <v>600</v>
      </c>
      <c r="W268">
        <v>20819.13</v>
      </c>
      <c r="X268">
        <v>1.38</v>
      </c>
      <c r="Y268">
        <v>3.97</v>
      </c>
      <c r="Z268">
        <v>396</v>
      </c>
      <c r="AA268">
        <v>66</v>
      </c>
      <c r="AB268">
        <v>20806721.300000001</v>
      </c>
      <c r="AC268">
        <v>52542.23</v>
      </c>
      <c r="AD268">
        <v>3.37</v>
      </c>
      <c r="AE268">
        <v>3.98</v>
      </c>
      <c r="AF268">
        <v>204</v>
      </c>
      <c r="AG268">
        <v>34</v>
      </c>
      <c r="AH268">
        <v>-8315245.46</v>
      </c>
      <c r="AI268">
        <v>-40761.01</v>
      </c>
      <c r="AJ268">
        <v>-2.4700000000000002</v>
      </c>
      <c r="AK268">
        <v>3.94</v>
      </c>
      <c r="AL268">
        <v>0.3</v>
      </c>
      <c r="AM268">
        <v>0.4</v>
      </c>
      <c r="AN268">
        <v>45</v>
      </c>
      <c r="AO268">
        <v>7</v>
      </c>
    </row>
    <row r="269" spans="1:41" x14ac:dyDescent="0.45">
      <c r="A269">
        <v>268</v>
      </c>
      <c r="B269">
        <v>11992067.18</v>
      </c>
      <c r="C269">
        <v>119.92</v>
      </c>
      <c r="D269">
        <v>14.54</v>
      </c>
      <c r="E269">
        <v>17.079999999999998</v>
      </c>
      <c r="F269">
        <v>117.46</v>
      </c>
      <c r="G269">
        <v>-255971.55</v>
      </c>
      <c r="H269">
        <v>-19.600000000000001</v>
      </c>
      <c r="I269">
        <v>-1059521.2</v>
      </c>
      <c r="J269">
        <v>-4.8</v>
      </c>
      <c r="K269">
        <v>11.32</v>
      </c>
      <c r="L269">
        <v>3.56</v>
      </c>
      <c r="M269">
        <v>24.45</v>
      </c>
      <c r="N269">
        <v>2.44</v>
      </c>
      <c r="O269">
        <v>1.27</v>
      </c>
      <c r="P269">
        <v>459763.95</v>
      </c>
      <c r="Q269">
        <v>5.57</v>
      </c>
      <c r="R269">
        <v>1.2</v>
      </c>
      <c r="S269">
        <v>9.73</v>
      </c>
      <c r="T269">
        <v>2.5299999999999998</v>
      </c>
      <c r="U269">
        <v>0.2288</v>
      </c>
      <c r="V269">
        <v>600</v>
      </c>
      <c r="W269">
        <v>19986.78</v>
      </c>
      <c r="X269">
        <v>1.34</v>
      </c>
      <c r="Y269">
        <v>3.99</v>
      </c>
      <c r="Z269">
        <v>395</v>
      </c>
      <c r="AA269">
        <v>65.83</v>
      </c>
      <c r="AB269">
        <v>20294171.07</v>
      </c>
      <c r="AC269">
        <v>51377.65</v>
      </c>
      <c r="AD269">
        <v>3.32</v>
      </c>
      <c r="AE269">
        <v>4</v>
      </c>
      <c r="AF269">
        <v>205</v>
      </c>
      <c r="AG269">
        <v>34.17</v>
      </c>
      <c r="AH269">
        <v>-8302103.9000000004</v>
      </c>
      <c r="AI269">
        <v>-40498.07</v>
      </c>
      <c r="AJ269">
        <v>-2.46</v>
      </c>
      <c r="AK269">
        <v>3.97</v>
      </c>
      <c r="AL269">
        <v>0.2</v>
      </c>
      <c r="AM269">
        <v>0.4</v>
      </c>
      <c r="AN269">
        <v>30</v>
      </c>
      <c r="AO269">
        <v>4</v>
      </c>
    </row>
    <row r="270" spans="1:41" x14ac:dyDescent="0.45">
      <c r="A270">
        <v>195</v>
      </c>
      <c r="B270">
        <v>13720759.66</v>
      </c>
      <c r="C270">
        <v>137.21</v>
      </c>
      <c r="D270">
        <v>14.13</v>
      </c>
      <c r="E270">
        <v>18.87</v>
      </c>
      <c r="F270">
        <v>133.58000000000001</v>
      </c>
      <c r="G270">
        <v>-553676.38</v>
      </c>
      <c r="H270">
        <v>-25.74</v>
      </c>
      <c r="I270">
        <v>-1070680.94</v>
      </c>
      <c r="J270">
        <v>-5.3</v>
      </c>
      <c r="K270">
        <v>12.81</v>
      </c>
      <c r="L270">
        <v>3.56</v>
      </c>
      <c r="M270">
        <v>25.2</v>
      </c>
      <c r="N270">
        <v>2.63</v>
      </c>
      <c r="O270">
        <v>1.2</v>
      </c>
      <c r="P270">
        <v>492467.11</v>
      </c>
      <c r="Q270">
        <v>6.16</v>
      </c>
      <c r="R270">
        <v>0.97</v>
      </c>
      <c r="S270">
        <v>13.84</v>
      </c>
      <c r="T270">
        <v>2.77</v>
      </c>
      <c r="U270">
        <v>0.25290000000000001</v>
      </c>
      <c r="V270">
        <v>599</v>
      </c>
      <c r="W270">
        <v>22906.11</v>
      </c>
      <c r="X270">
        <v>1.48</v>
      </c>
      <c r="Y270">
        <v>3.91</v>
      </c>
      <c r="Z270">
        <v>411</v>
      </c>
      <c r="AA270">
        <v>68.61</v>
      </c>
      <c r="AB270">
        <v>22138044.300000001</v>
      </c>
      <c r="AC270">
        <v>53863.85</v>
      </c>
      <c r="AD270">
        <v>3.34</v>
      </c>
      <c r="AE270">
        <v>3.91</v>
      </c>
      <c r="AF270">
        <v>188</v>
      </c>
      <c r="AG270">
        <v>31.39</v>
      </c>
      <c r="AH270">
        <v>-8417284.6400000006</v>
      </c>
      <c r="AI270">
        <v>-44772.79</v>
      </c>
      <c r="AJ270">
        <v>-2.59</v>
      </c>
      <c r="AK270">
        <v>3.89</v>
      </c>
      <c r="AL270">
        <v>0.4</v>
      </c>
      <c r="AM270">
        <v>0.3</v>
      </c>
      <c r="AN270">
        <v>35</v>
      </c>
      <c r="AO270">
        <v>3</v>
      </c>
    </row>
    <row r="271" spans="1:41" x14ac:dyDescent="0.45">
      <c r="A271">
        <v>669</v>
      </c>
      <c r="B271">
        <v>14002998.119999999</v>
      </c>
      <c r="C271">
        <v>140.03</v>
      </c>
      <c r="D271">
        <v>14.1</v>
      </c>
      <c r="E271">
        <v>19.149999999999999</v>
      </c>
      <c r="F271">
        <v>135.81</v>
      </c>
      <c r="G271">
        <v>-274304.96000000002</v>
      </c>
      <c r="H271">
        <v>-19.600000000000001</v>
      </c>
      <c r="I271">
        <v>-934978.07</v>
      </c>
      <c r="J271">
        <v>-5.38</v>
      </c>
      <c r="K271">
        <v>14.98</v>
      </c>
      <c r="L271">
        <v>3.56</v>
      </c>
      <c r="M271">
        <v>25.24</v>
      </c>
      <c r="N271">
        <v>2.75</v>
      </c>
      <c r="O271">
        <v>1.33</v>
      </c>
      <c r="P271">
        <v>464291.13</v>
      </c>
      <c r="Q271">
        <v>6.36</v>
      </c>
      <c r="R271">
        <v>1.17</v>
      </c>
      <c r="S271">
        <v>11.77</v>
      </c>
      <c r="T271">
        <v>2.85</v>
      </c>
      <c r="U271">
        <v>0.26150000000000001</v>
      </c>
      <c r="V271">
        <v>600</v>
      </c>
      <c r="W271">
        <v>23338.33</v>
      </c>
      <c r="X271">
        <v>1.49</v>
      </c>
      <c r="Y271">
        <v>3.9</v>
      </c>
      <c r="Z271">
        <v>405</v>
      </c>
      <c r="AA271">
        <v>67.5</v>
      </c>
      <c r="AB271">
        <v>21989375.449999999</v>
      </c>
      <c r="AC271">
        <v>54294.75</v>
      </c>
      <c r="AD271">
        <v>3.36</v>
      </c>
      <c r="AE271">
        <v>3.92</v>
      </c>
      <c r="AF271">
        <v>195</v>
      </c>
      <c r="AG271">
        <v>32.5</v>
      </c>
      <c r="AH271">
        <v>-7986377.3300000001</v>
      </c>
      <c r="AI271">
        <v>-40955.78</v>
      </c>
      <c r="AJ271">
        <v>-2.38</v>
      </c>
      <c r="AK271">
        <v>3.85</v>
      </c>
      <c r="AL271">
        <v>0.4</v>
      </c>
      <c r="AM271">
        <v>0.2</v>
      </c>
      <c r="AN271">
        <v>30</v>
      </c>
      <c r="AO271">
        <v>9</v>
      </c>
    </row>
    <row r="272" spans="1:41" x14ac:dyDescent="0.45">
      <c r="A272">
        <v>288</v>
      </c>
      <c r="B272">
        <v>12259018.15</v>
      </c>
      <c r="C272">
        <v>122.59</v>
      </c>
      <c r="D272">
        <v>14.11</v>
      </c>
      <c r="E272">
        <v>17.37</v>
      </c>
      <c r="F272">
        <v>123.08</v>
      </c>
      <c r="G272">
        <v>-523351.4</v>
      </c>
      <c r="H272">
        <v>-25.74</v>
      </c>
      <c r="I272">
        <v>-991492.46</v>
      </c>
      <c r="J272">
        <v>-4.88</v>
      </c>
      <c r="K272">
        <v>12.36</v>
      </c>
      <c r="L272">
        <v>3.56</v>
      </c>
      <c r="M272">
        <v>25.2</v>
      </c>
      <c r="N272">
        <v>2.3199999999999998</v>
      </c>
      <c r="O272">
        <v>1.1200000000000001</v>
      </c>
      <c r="P272">
        <v>578141.13</v>
      </c>
      <c r="Q272">
        <v>4.57</v>
      </c>
      <c r="R272">
        <v>1.33</v>
      </c>
      <c r="S272">
        <v>8.9700000000000006</v>
      </c>
      <c r="T272">
        <v>2.41</v>
      </c>
      <c r="U272">
        <v>0.18770000000000001</v>
      </c>
      <c r="V272">
        <v>600</v>
      </c>
      <c r="W272">
        <v>20431.7</v>
      </c>
      <c r="X272">
        <v>1.37</v>
      </c>
      <c r="Y272">
        <v>3.9</v>
      </c>
      <c r="Z272">
        <v>405</v>
      </c>
      <c r="AA272">
        <v>67.5</v>
      </c>
      <c r="AB272">
        <v>21521917.489999998</v>
      </c>
      <c r="AC272">
        <v>53140.54</v>
      </c>
      <c r="AD272">
        <v>3.41</v>
      </c>
      <c r="AE272">
        <v>3.9</v>
      </c>
      <c r="AF272">
        <v>195</v>
      </c>
      <c r="AG272">
        <v>32.5</v>
      </c>
      <c r="AH272">
        <v>-9262899.3399999999</v>
      </c>
      <c r="AI272">
        <v>-47502.05</v>
      </c>
      <c r="AJ272">
        <v>-2.86</v>
      </c>
      <c r="AK272">
        <v>3.89</v>
      </c>
      <c r="AL272">
        <v>0.4</v>
      </c>
      <c r="AM272">
        <v>0.4</v>
      </c>
      <c r="AN272">
        <v>40</v>
      </c>
      <c r="AO272">
        <v>4</v>
      </c>
    </row>
    <row r="273" spans="1:41" x14ac:dyDescent="0.45">
      <c r="A273">
        <v>711</v>
      </c>
      <c r="B273">
        <v>11502379.42</v>
      </c>
      <c r="C273">
        <v>115.02</v>
      </c>
      <c r="D273">
        <v>14.08</v>
      </c>
      <c r="E273">
        <v>16.559999999999999</v>
      </c>
      <c r="F273">
        <v>117.54</v>
      </c>
      <c r="G273">
        <v>-305429.58</v>
      </c>
      <c r="H273">
        <v>-19.920000000000002</v>
      </c>
      <c r="I273">
        <v>-937689.25</v>
      </c>
      <c r="J273">
        <v>-4.6500000000000004</v>
      </c>
      <c r="K273">
        <v>12.27</v>
      </c>
      <c r="L273">
        <v>3.56</v>
      </c>
      <c r="M273">
        <v>25.25</v>
      </c>
      <c r="N273">
        <v>2.31</v>
      </c>
      <c r="O273">
        <v>1.21</v>
      </c>
      <c r="P273">
        <v>528128.69999999995</v>
      </c>
      <c r="Q273">
        <v>4.92</v>
      </c>
      <c r="R273">
        <v>1.42</v>
      </c>
      <c r="S273">
        <v>7.87</v>
      </c>
      <c r="T273">
        <v>2.36</v>
      </c>
      <c r="U273">
        <v>0.2021</v>
      </c>
      <c r="V273">
        <v>598</v>
      </c>
      <c r="W273">
        <v>19234.75</v>
      </c>
      <c r="X273">
        <v>1.31</v>
      </c>
      <c r="Y273">
        <v>3.9</v>
      </c>
      <c r="Z273">
        <v>393</v>
      </c>
      <c r="AA273">
        <v>65.72</v>
      </c>
      <c r="AB273">
        <v>20280106.859999999</v>
      </c>
      <c r="AC273">
        <v>51603.33</v>
      </c>
      <c r="AD273">
        <v>3.43</v>
      </c>
      <c r="AE273">
        <v>3.9</v>
      </c>
      <c r="AF273">
        <v>205</v>
      </c>
      <c r="AG273">
        <v>34.28</v>
      </c>
      <c r="AH273">
        <v>-8777727.4399999995</v>
      </c>
      <c r="AI273">
        <v>-42818.18</v>
      </c>
      <c r="AJ273">
        <v>-2.74</v>
      </c>
      <c r="AK273">
        <v>3.9</v>
      </c>
      <c r="AL273">
        <v>0.4</v>
      </c>
      <c r="AM273">
        <v>0.4</v>
      </c>
      <c r="AN273">
        <v>50</v>
      </c>
      <c r="AO273">
        <v>9</v>
      </c>
    </row>
    <row r="274" spans="1:41" x14ac:dyDescent="0.45">
      <c r="A274">
        <v>769</v>
      </c>
      <c r="B274">
        <v>11803226.9</v>
      </c>
      <c r="C274">
        <v>118.03</v>
      </c>
      <c r="D274">
        <v>14.54</v>
      </c>
      <c r="E274">
        <v>16.88</v>
      </c>
      <c r="F274">
        <v>116.08</v>
      </c>
      <c r="G274">
        <v>-536836.53</v>
      </c>
      <c r="H274">
        <v>-26.66</v>
      </c>
      <c r="I274">
        <v>-867393.22</v>
      </c>
      <c r="J274">
        <v>-4.74</v>
      </c>
      <c r="K274">
        <v>13.61</v>
      </c>
      <c r="L274">
        <v>3.56</v>
      </c>
      <c r="M274">
        <v>24.5</v>
      </c>
      <c r="N274">
        <v>2.42</v>
      </c>
      <c r="O274">
        <v>1.22</v>
      </c>
      <c r="P274">
        <v>507778.96</v>
      </c>
      <c r="Q274">
        <v>5.19</v>
      </c>
      <c r="R274">
        <v>1.1100000000000001</v>
      </c>
      <c r="S274">
        <v>10.36</v>
      </c>
      <c r="T274">
        <v>2.4</v>
      </c>
      <c r="U274">
        <v>0.21340000000000001</v>
      </c>
      <c r="V274">
        <v>600</v>
      </c>
      <c r="W274">
        <v>19672.04</v>
      </c>
      <c r="X274">
        <v>1.33</v>
      </c>
      <c r="Y274">
        <v>3.99</v>
      </c>
      <c r="Z274">
        <v>399</v>
      </c>
      <c r="AA274">
        <v>66.5</v>
      </c>
      <c r="AB274">
        <v>20138022.66</v>
      </c>
      <c r="AC274">
        <v>50471.23</v>
      </c>
      <c r="AD274">
        <v>3.35</v>
      </c>
      <c r="AE274">
        <v>4</v>
      </c>
      <c r="AF274">
        <v>201</v>
      </c>
      <c r="AG274">
        <v>33.5</v>
      </c>
      <c r="AH274">
        <v>-8334795.7599999998</v>
      </c>
      <c r="AI274">
        <v>-41466.65</v>
      </c>
      <c r="AJ274">
        <v>-2.67</v>
      </c>
      <c r="AK274">
        <v>3.97</v>
      </c>
      <c r="AL274">
        <v>0.2</v>
      </c>
      <c r="AM274">
        <v>0.3</v>
      </c>
      <c r="AN274">
        <v>40</v>
      </c>
      <c r="AO274">
        <v>10</v>
      </c>
    </row>
    <row r="275" spans="1:41" x14ac:dyDescent="0.45">
      <c r="A275">
        <v>617</v>
      </c>
      <c r="B275">
        <v>14373981.18</v>
      </c>
      <c r="C275">
        <v>143.74</v>
      </c>
      <c r="D275">
        <v>14.45</v>
      </c>
      <c r="E275">
        <v>19.52</v>
      </c>
      <c r="F275">
        <v>135.1</v>
      </c>
      <c r="G275">
        <v>-257930.76</v>
      </c>
      <c r="H275">
        <v>-19.600000000000001</v>
      </c>
      <c r="I275">
        <v>-1087352.8</v>
      </c>
      <c r="J275">
        <v>-5.48</v>
      </c>
      <c r="K275">
        <v>13.22</v>
      </c>
      <c r="L275">
        <v>3.56</v>
      </c>
      <c r="M275">
        <v>24.66</v>
      </c>
      <c r="N275">
        <v>2.88</v>
      </c>
      <c r="O275">
        <v>1.5</v>
      </c>
      <c r="P275">
        <v>489729.54</v>
      </c>
      <c r="Q275">
        <v>6.58</v>
      </c>
      <c r="R275">
        <v>0.85</v>
      </c>
      <c r="S275">
        <v>16.57</v>
      </c>
      <c r="T275">
        <v>2.99</v>
      </c>
      <c r="U275">
        <v>0.2702</v>
      </c>
      <c r="V275">
        <v>600</v>
      </c>
      <c r="W275">
        <v>23956.639999999999</v>
      </c>
      <c r="X275">
        <v>1.52</v>
      </c>
      <c r="Y275">
        <v>3.97</v>
      </c>
      <c r="Z275">
        <v>395</v>
      </c>
      <c r="AA275">
        <v>65.83</v>
      </c>
      <c r="AB275">
        <v>22012092.359999999</v>
      </c>
      <c r="AC275">
        <v>55726.82</v>
      </c>
      <c r="AD275">
        <v>3.45</v>
      </c>
      <c r="AE275">
        <v>3.98</v>
      </c>
      <c r="AF275">
        <v>205</v>
      </c>
      <c r="AG275">
        <v>34.17</v>
      </c>
      <c r="AH275">
        <v>-7638111.1799999997</v>
      </c>
      <c r="AI275">
        <v>-37259.08</v>
      </c>
      <c r="AJ275">
        <v>-2.2000000000000002</v>
      </c>
      <c r="AK275">
        <v>3.95</v>
      </c>
      <c r="AL275">
        <v>0.3</v>
      </c>
      <c r="AM275">
        <v>0.3</v>
      </c>
      <c r="AN275">
        <v>45</v>
      </c>
      <c r="AO275">
        <v>8</v>
      </c>
    </row>
    <row r="276" spans="1:41" x14ac:dyDescent="0.45">
      <c r="A276">
        <v>26</v>
      </c>
      <c r="B276">
        <v>13136275.359999999</v>
      </c>
      <c r="C276">
        <v>131.36000000000001</v>
      </c>
      <c r="D276">
        <v>14.47</v>
      </c>
      <c r="E276">
        <v>18.28</v>
      </c>
      <c r="F276">
        <v>126.31</v>
      </c>
      <c r="G276">
        <v>-420485.88</v>
      </c>
      <c r="H276">
        <v>-17.98</v>
      </c>
      <c r="I276">
        <v>-1210123.06</v>
      </c>
      <c r="J276">
        <v>-5.15</v>
      </c>
      <c r="K276">
        <v>10.86</v>
      </c>
      <c r="L276">
        <v>3.55</v>
      </c>
      <c r="M276">
        <v>24.53</v>
      </c>
      <c r="N276">
        <v>2.65</v>
      </c>
      <c r="O276">
        <v>1.3</v>
      </c>
      <c r="P276">
        <v>530240.81000000006</v>
      </c>
      <c r="Q276">
        <v>5.35</v>
      </c>
      <c r="R276">
        <v>1.59</v>
      </c>
      <c r="S276">
        <v>8.11</v>
      </c>
      <c r="T276">
        <v>2.83</v>
      </c>
      <c r="U276">
        <v>0.22</v>
      </c>
      <c r="V276">
        <v>600</v>
      </c>
      <c r="W276">
        <v>21893.79</v>
      </c>
      <c r="X276">
        <v>1.43</v>
      </c>
      <c r="Y276">
        <v>3.97</v>
      </c>
      <c r="Z276">
        <v>402</v>
      </c>
      <c r="AA276">
        <v>67</v>
      </c>
      <c r="AB276">
        <v>21104327.640000001</v>
      </c>
      <c r="AC276">
        <v>52498.33</v>
      </c>
      <c r="AD276">
        <v>3.27</v>
      </c>
      <c r="AE276">
        <v>3.98</v>
      </c>
      <c r="AF276">
        <v>198</v>
      </c>
      <c r="AG276">
        <v>33</v>
      </c>
      <c r="AH276">
        <v>-7968052.2800000003</v>
      </c>
      <c r="AI276">
        <v>-40242.69</v>
      </c>
      <c r="AJ276">
        <v>-2.31</v>
      </c>
      <c r="AK276">
        <v>3.95</v>
      </c>
      <c r="AL276">
        <v>0.3</v>
      </c>
      <c r="AM276">
        <v>0.4</v>
      </c>
      <c r="AN276">
        <v>30</v>
      </c>
      <c r="AO276">
        <v>1</v>
      </c>
    </row>
    <row r="277" spans="1:41" x14ac:dyDescent="0.45">
      <c r="A277">
        <v>346</v>
      </c>
      <c r="B277">
        <v>13325843.029999999</v>
      </c>
      <c r="C277">
        <v>133.26</v>
      </c>
      <c r="D277">
        <v>14.54</v>
      </c>
      <c r="E277">
        <v>18.47</v>
      </c>
      <c r="F277">
        <v>127.01</v>
      </c>
      <c r="G277">
        <v>-558285.66</v>
      </c>
      <c r="H277">
        <v>-26.66</v>
      </c>
      <c r="I277">
        <v>-914273.43</v>
      </c>
      <c r="J277">
        <v>-5.21</v>
      </c>
      <c r="K277">
        <v>14.58</v>
      </c>
      <c r="L277">
        <v>3.55</v>
      </c>
      <c r="M277">
        <v>24.4</v>
      </c>
      <c r="N277">
        <v>2.5499999999999998</v>
      </c>
      <c r="O277">
        <v>1.28</v>
      </c>
      <c r="P277">
        <v>409153.95</v>
      </c>
      <c r="Q277">
        <v>6.61</v>
      </c>
      <c r="R277">
        <v>1.4</v>
      </c>
      <c r="S277">
        <v>9.34</v>
      </c>
      <c r="T277">
        <v>2.64</v>
      </c>
      <c r="U277">
        <v>0.27160000000000001</v>
      </c>
      <c r="V277">
        <v>600</v>
      </c>
      <c r="W277">
        <v>22209.74</v>
      </c>
      <c r="X277">
        <v>1.45</v>
      </c>
      <c r="Y277">
        <v>3.99</v>
      </c>
      <c r="Z277">
        <v>400</v>
      </c>
      <c r="AA277">
        <v>66.67</v>
      </c>
      <c r="AB277">
        <v>21900101.170000002</v>
      </c>
      <c r="AC277">
        <v>54750.25</v>
      </c>
      <c r="AD277">
        <v>3.46</v>
      </c>
      <c r="AE277">
        <v>4</v>
      </c>
      <c r="AF277">
        <v>200</v>
      </c>
      <c r="AG277">
        <v>33.33</v>
      </c>
      <c r="AH277">
        <v>-8574258.1400000006</v>
      </c>
      <c r="AI277">
        <v>-42871.29</v>
      </c>
      <c r="AJ277">
        <v>-2.58</v>
      </c>
      <c r="AK277">
        <v>3.96</v>
      </c>
      <c r="AL277">
        <v>0.2</v>
      </c>
      <c r="AM277">
        <v>0.3</v>
      </c>
      <c r="AN277">
        <v>30</v>
      </c>
      <c r="AO277">
        <v>5</v>
      </c>
    </row>
    <row r="278" spans="1:41" x14ac:dyDescent="0.45">
      <c r="A278">
        <v>786</v>
      </c>
      <c r="B278">
        <v>11358937.890000001</v>
      </c>
      <c r="C278">
        <v>113.59</v>
      </c>
      <c r="D278">
        <v>14.08</v>
      </c>
      <c r="E278">
        <v>16.399999999999999</v>
      </c>
      <c r="F278">
        <v>116.44</v>
      </c>
      <c r="G278">
        <v>-499378.97</v>
      </c>
      <c r="H278">
        <v>-25.74</v>
      </c>
      <c r="I278">
        <v>-836300.87</v>
      </c>
      <c r="J278">
        <v>-4.62</v>
      </c>
      <c r="K278">
        <v>13.58</v>
      </c>
      <c r="L278">
        <v>3.55</v>
      </c>
      <c r="M278">
        <v>25.22</v>
      </c>
      <c r="N278">
        <v>2.34</v>
      </c>
      <c r="O278">
        <v>1.27</v>
      </c>
      <c r="P278">
        <v>463251.07</v>
      </c>
      <c r="Q278">
        <v>5.48</v>
      </c>
      <c r="R278">
        <v>1.08</v>
      </c>
      <c r="S278">
        <v>10.15</v>
      </c>
      <c r="T278">
        <v>2.39</v>
      </c>
      <c r="U278">
        <v>0.2253</v>
      </c>
      <c r="V278">
        <v>598</v>
      </c>
      <c r="W278">
        <v>18994.88</v>
      </c>
      <c r="X278">
        <v>1.3</v>
      </c>
      <c r="Y278">
        <v>3.9</v>
      </c>
      <c r="Z278">
        <v>388</v>
      </c>
      <c r="AA278">
        <v>64.88</v>
      </c>
      <c r="AB278">
        <v>19824231.899999999</v>
      </c>
      <c r="AC278">
        <v>51093.38</v>
      </c>
      <c r="AD278">
        <v>3.38</v>
      </c>
      <c r="AE278">
        <v>3.91</v>
      </c>
      <c r="AF278">
        <v>210</v>
      </c>
      <c r="AG278">
        <v>35.119999999999997</v>
      </c>
      <c r="AH278">
        <v>-8465294.0199999996</v>
      </c>
      <c r="AI278">
        <v>-40310.92</v>
      </c>
      <c r="AJ278">
        <v>-2.5499999999999998</v>
      </c>
      <c r="AK278">
        <v>3.88</v>
      </c>
      <c r="AL278">
        <v>0.4</v>
      </c>
      <c r="AM278">
        <v>0.2</v>
      </c>
      <c r="AN278">
        <v>50</v>
      </c>
      <c r="AO278">
        <v>10</v>
      </c>
    </row>
    <row r="279" spans="1:41" x14ac:dyDescent="0.45">
      <c r="A279">
        <v>287</v>
      </c>
      <c r="B279">
        <v>13676669.560000001</v>
      </c>
      <c r="C279">
        <v>136.77000000000001</v>
      </c>
      <c r="D279">
        <v>14.43</v>
      </c>
      <c r="E279">
        <v>18.82</v>
      </c>
      <c r="F279">
        <v>130.46</v>
      </c>
      <c r="G279">
        <v>-562609.37</v>
      </c>
      <c r="H279">
        <v>-26.2</v>
      </c>
      <c r="I279">
        <v>-1053699.17</v>
      </c>
      <c r="J279">
        <v>-5.31</v>
      </c>
      <c r="K279">
        <v>12.98</v>
      </c>
      <c r="L279">
        <v>3.55</v>
      </c>
      <c r="M279">
        <v>24.58</v>
      </c>
      <c r="N279">
        <v>2.4900000000000002</v>
      </c>
      <c r="O279">
        <v>1.29</v>
      </c>
      <c r="P279">
        <v>489666.45</v>
      </c>
      <c r="Q279">
        <v>6.26</v>
      </c>
      <c r="R279">
        <v>1.36</v>
      </c>
      <c r="S279">
        <v>9.89</v>
      </c>
      <c r="T279">
        <v>2.6</v>
      </c>
      <c r="U279">
        <v>0.25700000000000001</v>
      </c>
      <c r="V279">
        <v>600</v>
      </c>
      <c r="W279">
        <v>22794.45</v>
      </c>
      <c r="X279">
        <v>1.47</v>
      </c>
      <c r="Y279">
        <v>3.96</v>
      </c>
      <c r="Z279">
        <v>396</v>
      </c>
      <c r="AA279">
        <v>66</v>
      </c>
      <c r="AB279">
        <v>22828538.41</v>
      </c>
      <c r="AC279">
        <v>57647.82</v>
      </c>
      <c r="AD279">
        <v>3.59</v>
      </c>
      <c r="AE279">
        <v>3.98</v>
      </c>
      <c r="AF279">
        <v>204</v>
      </c>
      <c r="AG279">
        <v>34</v>
      </c>
      <c r="AH279">
        <v>-9151868.8499999996</v>
      </c>
      <c r="AI279">
        <v>-44862.1</v>
      </c>
      <c r="AJ279">
        <v>-2.63</v>
      </c>
      <c r="AK279">
        <v>3.94</v>
      </c>
      <c r="AL279">
        <v>0.3</v>
      </c>
      <c r="AM279">
        <v>0.4</v>
      </c>
      <c r="AN279">
        <v>40</v>
      </c>
      <c r="AO279">
        <v>4</v>
      </c>
    </row>
    <row r="280" spans="1:41" x14ac:dyDescent="0.45">
      <c r="A280">
        <v>59</v>
      </c>
      <c r="B280">
        <v>13831426.26</v>
      </c>
      <c r="C280">
        <v>138.31</v>
      </c>
      <c r="D280">
        <v>14.43</v>
      </c>
      <c r="E280">
        <v>18.98</v>
      </c>
      <c r="F280">
        <v>131.53</v>
      </c>
      <c r="G280">
        <v>-247284.32</v>
      </c>
      <c r="H280">
        <v>-15.85</v>
      </c>
      <c r="I280">
        <v>-983755.61</v>
      </c>
      <c r="J280">
        <v>-5.37</v>
      </c>
      <c r="K280">
        <v>14.06</v>
      </c>
      <c r="L280">
        <v>3.54</v>
      </c>
      <c r="M280">
        <v>24.51</v>
      </c>
      <c r="N280">
        <v>2.81</v>
      </c>
      <c r="O280">
        <v>1.33</v>
      </c>
      <c r="P280">
        <v>640368.93999999994</v>
      </c>
      <c r="Q280">
        <v>4.72</v>
      </c>
      <c r="R280">
        <v>0.9</v>
      </c>
      <c r="S280">
        <v>15.02</v>
      </c>
      <c r="T280">
        <v>2.89</v>
      </c>
      <c r="U280">
        <v>0.19400000000000001</v>
      </c>
      <c r="V280">
        <v>600</v>
      </c>
      <c r="W280">
        <v>23052.38</v>
      </c>
      <c r="X280">
        <v>1.48</v>
      </c>
      <c r="Y280">
        <v>3.96</v>
      </c>
      <c r="Z280">
        <v>407</v>
      </c>
      <c r="AA280">
        <v>67.83</v>
      </c>
      <c r="AB280">
        <v>21467054.350000001</v>
      </c>
      <c r="AC280">
        <v>52744.61</v>
      </c>
      <c r="AD280">
        <v>3.37</v>
      </c>
      <c r="AE280">
        <v>3.98</v>
      </c>
      <c r="AF280">
        <v>193</v>
      </c>
      <c r="AG280">
        <v>32.17</v>
      </c>
      <c r="AH280">
        <v>-7635628.0999999996</v>
      </c>
      <c r="AI280">
        <v>-39562.839999999997</v>
      </c>
      <c r="AJ280">
        <v>-2.5099999999999998</v>
      </c>
      <c r="AK280">
        <v>3.94</v>
      </c>
      <c r="AL280">
        <v>0.3</v>
      </c>
      <c r="AM280">
        <v>0.3</v>
      </c>
      <c r="AN280">
        <v>50</v>
      </c>
      <c r="AO280">
        <v>1</v>
      </c>
    </row>
    <row r="281" spans="1:41" x14ac:dyDescent="0.45">
      <c r="A281">
        <v>186</v>
      </c>
      <c r="B281">
        <v>13317417.970000001</v>
      </c>
      <c r="C281">
        <v>133.16999999999999</v>
      </c>
      <c r="D281">
        <v>14.1</v>
      </c>
      <c r="E281">
        <v>18.46</v>
      </c>
      <c r="F281">
        <v>130.93</v>
      </c>
      <c r="G281">
        <v>-397894.59</v>
      </c>
      <c r="H281">
        <v>-19.600000000000001</v>
      </c>
      <c r="I281">
        <v>-1011269.86</v>
      </c>
      <c r="J281">
        <v>-5.22</v>
      </c>
      <c r="K281">
        <v>13.17</v>
      </c>
      <c r="L281">
        <v>3.54</v>
      </c>
      <c r="M281">
        <v>25.09</v>
      </c>
      <c r="N281">
        <v>2.5299999999999998</v>
      </c>
      <c r="O281">
        <v>1.35</v>
      </c>
      <c r="P281">
        <v>490427.78</v>
      </c>
      <c r="Q281">
        <v>5.89</v>
      </c>
      <c r="R281">
        <v>1.38</v>
      </c>
      <c r="S281">
        <v>9.4600000000000009</v>
      </c>
      <c r="T281">
        <v>2.62</v>
      </c>
      <c r="U281">
        <v>0.24199999999999999</v>
      </c>
      <c r="V281">
        <v>600</v>
      </c>
      <c r="W281">
        <v>22195.7</v>
      </c>
      <c r="X281">
        <v>1.45</v>
      </c>
      <c r="Y281">
        <v>3.9</v>
      </c>
      <c r="Z281">
        <v>391</v>
      </c>
      <c r="AA281">
        <v>65.17</v>
      </c>
      <c r="AB281">
        <v>22034566.98</v>
      </c>
      <c r="AC281">
        <v>56354.39</v>
      </c>
      <c r="AD281">
        <v>3.56</v>
      </c>
      <c r="AE281">
        <v>3.91</v>
      </c>
      <c r="AF281">
        <v>209</v>
      </c>
      <c r="AG281">
        <v>34.83</v>
      </c>
      <c r="AH281">
        <v>-8717149.0099999998</v>
      </c>
      <c r="AI281">
        <v>-41708.85</v>
      </c>
      <c r="AJ281">
        <v>-2.4900000000000002</v>
      </c>
      <c r="AK281">
        <v>3.87</v>
      </c>
      <c r="AL281">
        <v>0.4</v>
      </c>
      <c r="AM281">
        <v>0.3</v>
      </c>
      <c r="AN281">
        <v>30</v>
      </c>
      <c r="AO281">
        <v>3</v>
      </c>
    </row>
    <row r="282" spans="1:41" x14ac:dyDescent="0.45">
      <c r="A282">
        <v>183</v>
      </c>
      <c r="B282">
        <v>13155163.02</v>
      </c>
      <c r="C282">
        <v>131.55000000000001</v>
      </c>
      <c r="D282">
        <v>14.1</v>
      </c>
      <c r="E282">
        <v>18.3</v>
      </c>
      <c r="F282">
        <v>129.75</v>
      </c>
      <c r="G282">
        <v>-538331.91</v>
      </c>
      <c r="H282">
        <v>-25.74</v>
      </c>
      <c r="I282">
        <v>-880391.95</v>
      </c>
      <c r="J282">
        <v>-5.18</v>
      </c>
      <c r="K282">
        <v>14.94</v>
      </c>
      <c r="L282">
        <v>3.53</v>
      </c>
      <c r="M282">
        <v>25.05</v>
      </c>
      <c r="N282">
        <v>2.4900000000000002</v>
      </c>
      <c r="O282">
        <v>1.23</v>
      </c>
      <c r="P282">
        <v>484301.32</v>
      </c>
      <c r="Q282">
        <v>5.79</v>
      </c>
      <c r="R282">
        <v>1.31</v>
      </c>
      <c r="S282">
        <v>9.82</v>
      </c>
      <c r="T282">
        <v>2.57</v>
      </c>
      <c r="U282">
        <v>0.23769999999999999</v>
      </c>
      <c r="V282">
        <v>601</v>
      </c>
      <c r="W282">
        <v>21888.79</v>
      </c>
      <c r="X282">
        <v>1.43</v>
      </c>
      <c r="Y282">
        <v>3.89</v>
      </c>
      <c r="Z282">
        <v>402</v>
      </c>
      <c r="AA282">
        <v>66.89</v>
      </c>
      <c r="AB282">
        <v>21996453.93</v>
      </c>
      <c r="AC282">
        <v>54717.55</v>
      </c>
      <c r="AD282">
        <v>3.45</v>
      </c>
      <c r="AE282">
        <v>3.9</v>
      </c>
      <c r="AF282">
        <v>199</v>
      </c>
      <c r="AG282">
        <v>33.11</v>
      </c>
      <c r="AH282">
        <v>-8841290.9100000001</v>
      </c>
      <c r="AI282">
        <v>-44428.6</v>
      </c>
      <c r="AJ282">
        <v>-2.63</v>
      </c>
      <c r="AK282">
        <v>3.87</v>
      </c>
      <c r="AL282">
        <v>0.4</v>
      </c>
      <c r="AM282">
        <v>0.2</v>
      </c>
      <c r="AN282">
        <v>30</v>
      </c>
      <c r="AO282">
        <v>3</v>
      </c>
    </row>
    <row r="283" spans="1:41" x14ac:dyDescent="0.45">
      <c r="A283">
        <v>442</v>
      </c>
      <c r="B283">
        <v>10850570.17</v>
      </c>
      <c r="C283">
        <v>108.51</v>
      </c>
      <c r="D283">
        <v>14.54</v>
      </c>
      <c r="E283">
        <v>15.84</v>
      </c>
      <c r="F283">
        <v>108.92</v>
      </c>
      <c r="G283">
        <v>-486937.23</v>
      </c>
      <c r="H283">
        <v>-26.66</v>
      </c>
      <c r="I283">
        <v>-775155.53</v>
      </c>
      <c r="J283">
        <v>-4.4800000000000004</v>
      </c>
      <c r="K283">
        <v>14</v>
      </c>
      <c r="L283">
        <v>3.53</v>
      </c>
      <c r="M283">
        <v>24.29</v>
      </c>
      <c r="N283">
        <v>2.36</v>
      </c>
      <c r="O283">
        <v>1.24</v>
      </c>
      <c r="P283">
        <v>416048.21</v>
      </c>
      <c r="Q283">
        <v>5.62</v>
      </c>
      <c r="R283">
        <v>1.06</v>
      </c>
      <c r="S283">
        <v>9.85</v>
      </c>
      <c r="T283">
        <v>2.35</v>
      </c>
      <c r="U283">
        <v>0.23069999999999999</v>
      </c>
      <c r="V283">
        <v>600</v>
      </c>
      <c r="W283">
        <v>18084.28</v>
      </c>
      <c r="X283">
        <v>1.25</v>
      </c>
      <c r="Y283">
        <v>3.99</v>
      </c>
      <c r="Z283">
        <v>393</v>
      </c>
      <c r="AA283">
        <v>65.5</v>
      </c>
      <c r="AB283">
        <v>18810999.600000001</v>
      </c>
      <c r="AC283">
        <v>47865.14</v>
      </c>
      <c r="AD283">
        <v>3.26</v>
      </c>
      <c r="AE283">
        <v>4</v>
      </c>
      <c r="AF283">
        <v>207</v>
      </c>
      <c r="AG283">
        <v>34.5</v>
      </c>
      <c r="AH283">
        <v>-7960429.4400000004</v>
      </c>
      <c r="AI283">
        <v>-38456.18</v>
      </c>
      <c r="AJ283">
        <v>-2.5499999999999998</v>
      </c>
      <c r="AK283">
        <v>3.97</v>
      </c>
      <c r="AL283">
        <v>0.2</v>
      </c>
      <c r="AM283">
        <v>0.2</v>
      </c>
      <c r="AN283">
        <v>40</v>
      </c>
      <c r="AO283">
        <v>6</v>
      </c>
    </row>
    <row r="284" spans="1:41" x14ac:dyDescent="0.45">
      <c r="A284">
        <v>372</v>
      </c>
      <c r="B284">
        <v>12203377.529999999</v>
      </c>
      <c r="C284">
        <v>122.03</v>
      </c>
      <c r="D284">
        <v>14.13</v>
      </c>
      <c r="E284">
        <v>17.309999999999999</v>
      </c>
      <c r="F284">
        <v>122.52</v>
      </c>
      <c r="G284">
        <v>-260035.43</v>
      </c>
      <c r="H284">
        <v>-19.600000000000001</v>
      </c>
      <c r="I284">
        <v>-813542.54</v>
      </c>
      <c r="J284">
        <v>-4.91</v>
      </c>
      <c r="K284">
        <v>15</v>
      </c>
      <c r="L284">
        <v>3.53</v>
      </c>
      <c r="M284">
        <v>24.96</v>
      </c>
      <c r="N284">
        <v>2.48</v>
      </c>
      <c r="O284">
        <v>1.28</v>
      </c>
      <c r="P284">
        <v>465450.62</v>
      </c>
      <c r="Q284">
        <v>5.72</v>
      </c>
      <c r="R284">
        <v>1.25</v>
      </c>
      <c r="S284">
        <v>9.49</v>
      </c>
      <c r="T284">
        <v>2.6</v>
      </c>
      <c r="U284">
        <v>0.23519999999999999</v>
      </c>
      <c r="V284">
        <v>599</v>
      </c>
      <c r="W284">
        <v>20372.919999999998</v>
      </c>
      <c r="X284">
        <v>1.36</v>
      </c>
      <c r="Y284">
        <v>3.91</v>
      </c>
      <c r="Z284">
        <v>395</v>
      </c>
      <c r="AA284">
        <v>65.94</v>
      </c>
      <c r="AB284">
        <v>20456657.210000001</v>
      </c>
      <c r="AC284">
        <v>51789.01</v>
      </c>
      <c r="AD284">
        <v>3.34</v>
      </c>
      <c r="AE284">
        <v>3.9</v>
      </c>
      <c r="AF284">
        <v>204</v>
      </c>
      <c r="AG284">
        <v>34.06</v>
      </c>
      <c r="AH284">
        <v>-8253279.6799999997</v>
      </c>
      <c r="AI284">
        <v>-40457.25</v>
      </c>
      <c r="AJ284">
        <v>-2.48</v>
      </c>
      <c r="AK284">
        <v>3.92</v>
      </c>
      <c r="AL284">
        <v>0.4</v>
      </c>
      <c r="AM284">
        <v>0.2</v>
      </c>
      <c r="AN284">
        <v>45</v>
      </c>
      <c r="AO284">
        <v>5</v>
      </c>
    </row>
    <row r="285" spans="1:41" x14ac:dyDescent="0.45">
      <c r="A285">
        <v>515</v>
      </c>
      <c r="B285">
        <v>13197358.939999999</v>
      </c>
      <c r="C285">
        <v>131.97</v>
      </c>
      <c r="D285">
        <v>14.45</v>
      </c>
      <c r="E285">
        <v>18.34</v>
      </c>
      <c r="F285">
        <v>126.88</v>
      </c>
      <c r="G285">
        <v>-554300.34</v>
      </c>
      <c r="H285">
        <v>-26.2</v>
      </c>
      <c r="I285">
        <v>-1005346.57</v>
      </c>
      <c r="J285">
        <v>-5.19</v>
      </c>
      <c r="K285">
        <v>13.13</v>
      </c>
      <c r="L285">
        <v>3.53</v>
      </c>
      <c r="M285">
        <v>24.44</v>
      </c>
      <c r="N285">
        <v>2.58</v>
      </c>
      <c r="O285">
        <v>1.3</v>
      </c>
      <c r="P285">
        <v>393695.66</v>
      </c>
      <c r="Q285">
        <v>7.03</v>
      </c>
      <c r="R285">
        <v>1.01</v>
      </c>
      <c r="S285">
        <v>12.75</v>
      </c>
      <c r="T285">
        <v>2.78</v>
      </c>
      <c r="U285">
        <v>0.28860000000000002</v>
      </c>
      <c r="V285">
        <v>600</v>
      </c>
      <c r="W285">
        <v>21995.599999999999</v>
      </c>
      <c r="X285">
        <v>1.43</v>
      </c>
      <c r="Y285">
        <v>3.97</v>
      </c>
      <c r="Z285">
        <v>399</v>
      </c>
      <c r="AA285">
        <v>66.5</v>
      </c>
      <c r="AB285">
        <v>21570828.82</v>
      </c>
      <c r="AC285">
        <v>54062.23</v>
      </c>
      <c r="AD285">
        <v>3.35</v>
      </c>
      <c r="AE285">
        <v>3.98</v>
      </c>
      <c r="AF285">
        <v>201</v>
      </c>
      <c r="AG285">
        <v>33.5</v>
      </c>
      <c r="AH285">
        <v>-8373469.8899999997</v>
      </c>
      <c r="AI285">
        <v>-41659.050000000003</v>
      </c>
      <c r="AJ285">
        <v>-2.37</v>
      </c>
      <c r="AK285">
        <v>3.95</v>
      </c>
      <c r="AL285">
        <v>0.3</v>
      </c>
      <c r="AM285">
        <v>0.2</v>
      </c>
      <c r="AN285">
        <v>35</v>
      </c>
      <c r="AO285">
        <v>7</v>
      </c>
    </row>
    <row r="286" spans="1:41" x14ac:dyDescent="0.45">
      <c r="A286">
        <v>373</v>
      </c>
      <c r="B286">
        <v>11693276.300000001</v>
      </c>
      <c r="C286">
        <v>116.93</v>
      </c>
      <c r="D286">
        <v>14.55</v>
      </c>
      <c r="E286">
        <v>16.760000000000002</v>
      </c>
      <c r="F286">
        <v>115.2</v>
      </c>
      <c r="G286">
        <v>-246151.45</v>
      </c>
      <c r="H286">
        <v>-16.18</v>
      </c>
      <c r="I286">
        <v>-927399.9</v>
      </c>
      <c r="J286">
        <v>-4.74</v>
      </c>
      <c r="K286">
        <v>12.61</v>
      </c>
      <c r="L286">
        <v>3.53</v>
      </c>
      <c r="M286">
        <v>24.29</v>
      </c>
      <c r="N286">
        <v>2.42</v>
      </c>
      <c r="O286">
        <v>1.26</v>
      </c>
      <c r="P286">
        <v>395413.66</v>
      </c>
      <c r="Q286">
        <v>6.24</v>
      </c>
      <c r="R286">
        <v>0.98</v>
      </c>
      <c r="S286">
        <v>11.55</v>
      </c>
      <c r="T286">
        <v>2.54</v>
      </c>
      <c r="U286">
        <v>0.25619999999999998</v>
      </c>
      <c r="V286">
        <v>600</v>
      </c>
      <c r="W286">
        <v>19488.79</v>
      </c>
      <c r="X286">
        <v>1.32</v>
      </c>
      <c r="Y286">
        <v>3.99</v>
      </c>
      <c r="Z286">
        <v>394</v>
      </c>
      <c r="AA286">
        <v>65.67</v>
      </c>
      <c r="AB286">
        <v>19943069.34</v>
      </c>
      <c r="AC286">
        <v>50616.93</v>
      </c>
      <c r="AD286">
        <v>3.32</v>
      </c>
      <c r="AE286">
        <v>3.99</v>
      </c>
      <c r="AF286">
        <v>206</v>
      </c>
      <c r="AG286">
        <v>34.33</v>
      </c>
      <c r="AH286">
        <v>-8249793.04</v>
      </c>
      <c r="AI286">
        <v>-40047.54</v>
      </c>
      <c r="AJ286">
        <v>-2.5</v>
      </c>
      <c r="AK286">
        <v>3.98</v>
      </c>
      <c r="AL286">
        <v>0.2</v>
      </c>
      <c r="AM286">
        <v>0.3</v>
      </c>
      <c r="AN286">
        <v>45</v>
      </c>
      <c r="AO286">
        <v>5</v>
      </c>
    </row>
    <row r="287" spans="1:41" x14ac:dyDescent="0.45">
      <c r="A287">
        <v>380</v>
      </c>
      <c r="B287">
        <v>12990989.41</v>
      </c>
      <c r="C287">
        <v>129.91</v>
      </c>
      <c r="D287">
        <v>14.43</v>
      </c>
      <c r="E287">
        <v>18.13</v>
      </c>
      <c r="F287">
        <v>125.63</v>
      </c>
      <c r="G287">
        <v>-532755.93000000005</v>
      </c>
      <c r="H287">
        <v>-26.2</v>
      </c>
      <c r="I287">
        <v>-943108.62</v>
      </c>
      <c r="J287">
        <v>-5.13</v>
      </c>
      <c r="K287">
        <v>13.77</v>
      </c>
      <c r="L287">
        <v>3.53</v>
      </c>
      <c r="M287">
        <v>24.49</v>
      </c>
      <c r="N287">
        <v>2.5499999999999998</v>
      </c>
      <c r="O287">
        <v>1.28</v>
      </c>
      <c r="P287">
        <v>577443.75</v>
      </c>
      <c r="Q287">
        <v>4.76</v>
      </c>
      <c r="R287">
        <v>1.35</v>
      </c>
      <c r="S287">
        <v>9.4</v>
      </c>
      <c r="T287">
        <v>2.62</v>
      </c>
      <c r="U287">
        <v>0.1956</v>
      </c>
      <c r="V287">
        <v>600</v>
      </c>
      <c r="W287">
        <v>21651.65</v>
      </c>
      <c r="X287">
        <v>1.42</v>
      </c>
      <c r="Y287">
        <v>3.96</v>
      </c>
      <c r="Z287">
        <v>399</v>
      </c>
      <c r="AA287">
        <v>66.5</v>
      </c>
      <c r="AB287">
        <v>21392794.23</v>
      </c>
      <c r="AC287">
        <v>53616.03</v>
      </c>
      <c r="AD287">
        <v>3.42</v>
      </c>
      <c r="AE287">
        <v>3.98</v>
      </c>
      <c r="AF287">
        <v>201</v>
      </c>
      <c r="AG287">
        <v>33.5</v>
      </c>
      <c r="AH287">
        <v>-8401804.8100000005</v>
      </c>
      <c r="AI287">
        <v>-41800.019999999997</v>
      </c>
      <c r="AJ287">
        <v>-2.5499999999999998</v>
      </c>
      <c r="AK287">
        <v>3.94</v>
      </c>
      <c r="AL287">
        <v>0.3</v>
      </c>
      <c r="AM287">
        <v>0.2</v>
      </c>
      <c r="AN287">
        <v>50</v>
      </c>
      <c r="AO287">
        <v>5</v>
      </c>
    </row>
    <row r="288" spans="1:41" x14ac:dyDescent="0.45">
      <c r="A288">
        <v>507</v>
      </c>
      <c r="B288">
        <v>12140747.25</v>
      </c>
      <c r="C288">
        <v>121.41</v>
      </c>
      <c r="D288">
        <v>14.1</v>
      </c>
      <c r="E288">
        <v>17.239999999999998</v>
      </c>
      <c r="F288">
        <v>122.27</v>
      </c>
      <c r="G288">
        <v>-375967.12</v>
      </c>
      <c r="H288">
        <v>-19.600000000000001</v>
      </c>
      <c r="I288">
        <v>-895749.38</v>
      </c>
      <c r="J288">
        <v>-4.88</v>
      </c>
      <c r="K288">
        <v>13.55</v>
      </c>
      <c r="L288">
        <v>3.53</v>
      </c>
      <c r="M288">
        <v>25.07</v>
      </c>
      <c r="N288">
        <v>2.4900000000000002</v>
      </c>
      <c r="O288">
        <v>1.28</v>
      </c>
      <c r="P288">
        <v>538974.11</v>
      </c>
      <c r="Q288">
        <v>4.83</v>
      </c>
      <c r="R288">
        <v>1.36</v>
      </c>
      <c r="S288">
        <v>8.7100000000000009</v>
      </c>
      <c r="T288">
        <v>2.57</v>
      </c>
      <c r="U288">
        <v>0.1983</v>
      </c>
      <c r="V288">
        <v>600</v>
      </c>
      <c r="W288">
        <v>20234.580000000002</v>
      </c>
      <c r="X288">
        <v>1.36</v>
      </c>
      <c r="Y288">
        <v>3.9</v>
      </c>
      <c r="Z288">
        <v>396</v>
      </c>
      <c r="AA288">
        <v>66</v>
      </c>
      <c r="AB288">
        <v>20285125.16</v>
      </c>
      <c r="AC288">
        <v>51225.06</v>
      </c>
      <c r="AD288">
        <v>3.34</v>
      </c>
      <c r="AE288">
        <v>3.91</v>
      </c>
      <c r="AF288">
        <v>204</v>
      </c>
      <c r="AG288">
        <v>34</v>
      </c>
      <c r="AH288">
        <v>-8144377.9199999999</v>
      </c>
      <c r="AI288">
        <v>-39923.42</v>
      </c>
      <c r="AJ288">
        <v>-2.4900000000000002</v>
      </c>
      <c r="AK288">
        <v>3.88</v>
      </c>
      <c r="AL288">
        <v>0.4</v>
      </c>
      <c r="AM288">
        <v>0.2</v>
      </c>
      <c r="AN288">
        <v>30</v>
      </c>
      <c r="AO288">
        <v>7</v>
      </c>
    </row>
    <row r="289" spans="1:41" x14ac:dyDescent="0.45">
      <c r="A289">
        <v>99</v>
      </c>
      <c r="B289">
        <v>11742477.4</v>
      </c>
      <c r="C289">
        <v>117.42</v>
      </c>
      <c r="D289">
        <v>14.16</v>
      </c>
      <c r="E289">
        <v>16.82</v>
      </c>
      <c r="F289">
        <v>118.72</v>
      </c>
      <c r="G289">
        <v>-530866.51</v>
      </c>
      <c r="H289">
        <v>-25.74</v>
      </c>
      <c r="I289">
        <v>-1016944.07</v>
      </c>
      <c r="J289">
        <v>-4.78</v>
      </c>
      <c r="K289">
        <v>11.55</v>
      </c>
      <c r="L289">
        <v>3.52</v>
      </c>
      <c r="M289">
        <v>24.85</v>
      </c>
      <c r="N289">
        <v>2.2799999999999998</v>
      </c>
      <c r="O289">
        <v>1.08</v>
      </c>
      <c r="P289">
        <v>574841.24</v>
      </c>
      <c r="Q289">
        <v>4.5999999999999996</v>
      </c>
      <c r="R289">
        <v>1.64</v>
      </c>
      <c r="S289">
        <v>6.97</v>
      </c>
      <c r="T289">
        <v>2.36</v>
      </c>
      <c r="U289">
        <v>0.18890000000000001</v>
      </c>
      <c r="V289">
        <v>600</v>
      </c>
      <c r="W289">
        <v>19570.8</v>
      </c>
      <c r="X289">
        <v>1.33</v>
      </c>
      <c r="Y289">
        <v>3.91</v>
      </c>
      <c r="Z289">
        <v>407</v>
      </c>
      <c r="AA289">
        <v>67.83</v>
      </c>
      <c r="AB289">
        <v>20913882.920000002</v>
      </c>
      <c r="AC289">
        <v>51385.46</v>
      </c>
      <c r="AD289">
        <v>3.3</v>
      </c>
      <c r="AE289">
        <v>3.92</v>
      </c>
      <c r="AF289">
        <v>193</v>
      </c>
      <c r="AG289">
        <v>32.17</v>
      </c>
      <c r="AH289">
        <v>-9171405.5099999998</v>
      </c>
      <c r="AI289">
        <v>-47520.24</v>
      </c>
      <c r="AJ289">
        <v>-2.81</v>
      </c>
      <c r="AK289">
        <v>3.89</v>
      </c>
      <c r="AL289">
        <v>0.4</v>
      </c>
      <c r="AM289">
        <v>0.4</v>
      </c>
      <c r="AN289">
        <v>25</v>
      </c>
      <c r="AO289">
        <v>2</v>
      </c>
    </row>
    <row r="290" spans="1:41" x14ac:dyDescent="0.45">
      <c r="A290">
        <v>756</v>
      </c>
      <c r="B290">
        <v>12031945.85</v>
      </c>
      <c r="C290">
        <v>120.32</v>
      </c>
      <c r="D290">
        <v>14.1</v>
      </c>
      <c r="E290">
        <v>17.12</v>
      </c>
      <c r="F290">
        <v>121.45</v>
      </c>
      <c r="G290">
        <v>-525565.48</v>
      </c>
      <c r="H290">
        <v>-25.74</v>
      </c>
      <c r="I290">
        <v>-991384.64</v>
      </c>
      <c r="J290">
        <v>-4.8600000000000003</v>
      </c>
      <c r="K290">
        <v>12.14</v>
      </c>
      <c r="L290">
        <v>3.52</v>
      </c>
      <c r="M290">
        <v>24.98</v>
      </c>
      <c r="N290">
        <v>2.36</v>
      </c>
      <c r="O290">
        <v>1.19</v>
      </c>
      <c r="P290">
        <v>466323.4</v>
      </c>
      <c r="Q290">
        <v>5.51</v>
      </c>
      <c r="R290">
        <v>1.31</v>
      </c>
      <c r="S290">
        <v>8.9700000000000006</v>
      </c>
      <c r="T290">
        <v>2.44</v>
      </c>
      <c r="U290">
        <v>0.22650000000000001</v>
      </c>
      <c r="V290">
        <v>600</v>
      </c>
      <c r="W290">
        <v>20053.240000000002</v>
      </c>
      <c r="X290">
        <v>1.35</v>
      </c>
      <c r="Y290">
        <v>3.9</v>
      </c>
      <c r="Z290">
        <v>399</v>
      </c>
      <c r="AA290">
        <v>66.5</v>
      </c>
      <c r="AB290">
        <v>20861089.859999999</v>
      </c>
      <c r="AC290">
        <v>52283.43</v>
      </c>
      <c r="AD290">
        <v>3.33</v>
      </c>
      <c r="AE290">
        <v>3.91</v>
      </c>
      <c r="AF290">
        <v>201</v>
      </c>
      <c r="AG290">
        <v>33.5</v>
      </c>
      <c r="AH290">
        <v>-8829144</v>
      </c>
      <c r="AI290">
        <v>-43926.09</v>
      </c>
      <c r="AJ290">
        <v>-2.59</v>
      </c>
      <c r="AK290">
        <v>3.87</v>
      </c>
      <c r="AL290">
        <v>0.4</v>
      </c>
      <c r="AM290">
        <v>0.4</v>
      </c>
      <c r="AN290">
        <v>30</v>
      </c>
      <c r="AO290">
        <v>10</v>
      </c>
    </row>
    <row r="291" spans="1:41" x14ac:dyDescent="0.45">
      <c r="A291">
        <v>695</v>
      </c>
      <c r="B291">
        <v>10923665.960000001</v>
      </c>
      <c r="C291">
        <v>109.24</v>
      </c>
      <c r="D291">
        <v>14.45</v>
      </c>
      <c r="E291">
        <v>15.92</v>
      </c>
      <c r="F291">
        <v>110.21</v>
      </c>
      <c r="G291">
        <v>-385074.62</v>
      </c>
      <c r="H291">
        <v>-19.600000000000001</v>
      </c>
      <c r="I291">
        <v>-770184.52</v>
      </c>
      <c r="J291">
        <v>-4.5199999999999996</v>
      </c>
      <c r="K291">
        <v>14.18</v>
      </c>
      <c r="L291">
        <v>3.52</v>
      </c>
      <c r="M291">
        <v>24.37</v>
      </c>
      <c r="N291">
        <v>2.42</v>
      </c>
      <c r="O291">
        <v>1.23</v>
      </c>
      <c r="P291">
        <v>481770.39</v>
      </c>
      <c r="Q291">
        <v>4.78</v>
      </c>
      <c r="R291">
        <v>1.18</v>
      </c>
      <c r="S291">
        <v>8.8800000000000008</v>
      </c>
      <c r="T291">
        <v>2.4700000000000002</v>
      </c>
      <c r="U291">
        <v>0.1966</v>
      </c>
      <c r="V291">
        <v>600</v>
      </c>
      <c r="W291">
        <v>18206.11</v>
      </c>
      <c r="X291">
        <v>1.26</v>
      </c>
      <c r="Y291">
        <v>3.97</v>
      </c>
      <c r="Z291">
        <v>398</v>
      </c>
      <c r="AA291">
        <v>66.33</v>
      </c>
      <c r="AB291">
        <v>18612390.609999999</v>
      </c>
      <c r="AC291">
        <v>46764.800000000003</v>
      </c>
      <c r="AD291">
        <v>3.16</v>
      </c>
      <c r="AE291">
        <v>3.97</v>
      </c>
      <c r="AF291">
        <v>202</v>
      </c>
      <c r="AG291">
        <v>33.67</v>
      </c>
      <c r="AH291">
        <v>-7688724.6500000004</v>
      </c>
      <c r="AI291">
        <v>-38062.99</v>
      </c>
      <c r="AJ291">
        <v>-2.5</v>
      </c>
      <c r="AK291">
        <v>3.96</v>
      </c>
      <c r="AL291">
        <v>0.3</v>
      </c>
      <c r="AM291">
        <v>0.2</v>
      </c>
      <c r="AN291">
        <v>45</v>
      </c>
      <c r="AO291">
        <v>9</v>
      </c>
    </row>
    <row r="292" spans="1:41" x14ac:dyDescent="0.45">
      <c r="A292">
        <v>431</v>
      </c>
      <c r="B292">
        <v>13893199.289999999</v>
      </c>
      <c r="C292">
        <v>138.93</v>
      </c>
      <c r="D292">
        <v>14.47</v>
      </c>
      <c r="E292">
        <v>19.04</v>
      </c>
      <c r="F292">
        <v>131.59</v>
      </c>
      <c r="G292">
        <v>-453905.1</v>
      </c>
      <c r="H292">
        <v>-17.98</v>
      </c>
      <c r="I292">
        <v>-1352088.77</v>
      </c>
      <c r="J292">
        <v>-5.41</v>
      </c>
      <c r="K292">
        <v>10.28</v>
      </c>
      <c r="L292">
        <v>3.52</v>
      </c>
      <c r="M292">
        <v>24.31</v>
      </c>
      <c r="N292">
        <v>2.5299999999999998</v>
      </c>
      <c r="O292">
        <v>1.38</v>
      </c>
      <c r="P292">
        <v>622412.32999999996</v>
      </c>
      <c r="Q292">
        <v>5.0199999999999996</v>
      </c>
      <c r="R292">
        <v>1.25</v>
      </c>
      <c r="S292">
        <v>10.93</v>
      </c>
      <c r="T292">
        <v>2.79</v>
      </c>
      <c r="U292">
        <v>0.20630000000000001</v>
      </c>
      <c r="V292">
        <v>600</v>
      </c>
      <c r="W292">
        <v>23155.33</v>
      </c>
      <c r="X292">
        <v>1.48</v>
      </c>
      <c r="Y292">
        <v>3.97</v>
      </c>
      <c r="Z292">
        <v>388</v>
      </c>
      <c r="AA292">
        <v>64.67</v>
      </c>
      <c r="AB292">
        <v>22980922.050000001</v>
      </c>
      <c r="AC292">
        <v>59229.18</v>
      </c>
      <c r="AD292">
        <v>3.53</v>
      </c>
      <c r="AE292">
        <v>3.99</v>
      </c>
      <c r="AF292">
        <v>212</v>
      </c>
      <c r="AG292">
        <v>35.33</v>
      </c>
      <c r="AH292">
        <v>-9087722.7599999998</v>
      </c>
      <c r="AI292">
        <v>-42866.62</v>
      </c>
      <c r="AJ292">
        <v>-2.2599999999999998</v>
      </c>
      <c r="AK292">
        <v>3.94</v>
      </c>
      <c r="AL292">
        <v>0.3</v>
      </c>
      <c r="AM292">
        <v>0.4</v>
      </c>
      <c r="AN292">
        <v>30</v>
      </c>
      <c r="AO292">
        <v>6</v>
      </c>
    </row>
    <row r="293" spans="1:41" x14ac:dyDescent="0.45">
      <c r="A293">
        <v>571</v>
      </c>
      <c r="B293">
        <v>10986018.25</v>
      </c>
      <c r="C293">
        <v>109.86</v>
      </c>
      <c r="D293">
        <v>14.54</v>
      </c>
      <c r="E293">
        <v>15.99</v>
      </c>
      <c r="F293">
        <v>109.96</v>
      </c>
      <c r="G293">
        <v>-345442.13</v>
      </c>
      <c r="H293">
        <v>-19.600000000000001</v>
      </c>
      <c r="I293">
        <v>-891153.81</v>
      </c>
      <c r="J293">
        <v>-4.54</v>
      </c>
      <c r="K293">
        <v>12.33</v>
      </c>
      <c r="L293">
        <v>3.52</v>
      </c>
      <c r="M293">
        <v>24.2</v>
      </c>
      <c r="N293">
        <v>2.4</v>
      </c>
      <c r="O293">
        <v>1.28</v>
      </c>
      <c r="P293">
        <v>370900.65</v>
      </c>
      <c r="Q293">
        <v>6.5</v>
      </c>
      <c r="R293">
        <v>1.29</v>
      </c>
      <c r="S293">
        <v>8.23</v>
      </c>
      <c r="T293">
        <v>2.44</v>
      </c>
      <c r="U293">
        <v>0.2671</v>
      </c>
      <c r="V293">
        <v>600</v>
      </c>
      <c r="W293">
        <v>18310.03</v>
      </c>
      <c r="X293">
        <v>1.26</v>
      </c>
      <c r="Y293">
        <v>3.99</v>
      </c>
      <c r="Z293">
        <v>391</v>
      </c>
      <c r="AA293">
        <v>65.17</v>
      </c>
      <c r="AB293">
        <v>18821018.140000001</v>
      </c>
      <c r="AC293">
        <v>48135.6</v>
      </c>
      <c r="AD293">
        <v>3.21</v>
      </c>
      <c r="AE293">
        <v>3.99</v>
      </c>
      <c r="AF293">
        <v>209</v>
      </c>
      <c r="AG293">
        <v>34.83</v>
      </c>
      <c r="AH293">
        <v>-7834999.8899999997</v>
      </c>
      <c r="AI293">
        <v>-37488.04</v>
      </c>
      <c r="AJ293">
        <v>-2.38</v>
      </c>
      <c r="AK293">
        <v>3.98</v>
      </c>
      <c r="AL293">
        <v>0.2</v>
      </c>
      <c r="AM293">
        <v>0.3</v>
      </c>
      <c r="AN293">
        <v>20</v>
      </c>
      <c r="AO293">
        <v>8</v>
      </c>
    </row>
    <row r="294" spans="1:41" x14ac:dyDescent="0.45">
      <c r="A294">
        <v>753</v>
      </c>
      <c r="B294">
        <v>14828068.07</v>
      </c>
      <c r="C294">
        <v>148.28</v>
      </c>
      <c r="D294">
        <v>14.1</v>
      </c>
      <c r="E294">
        <v>19.96</v>
      </c>
      <c r="F294">
        <v>141.55000000000001</v>
      </c>
      <c r="G294">
        <v>-593911.18000000005</v>
      </c>
      <c r="H294">
        <v>-25.74</v>
      </c>
      <c r="I294">
        <v>-1071602.24</v>
      </c>
      <c r="J294">
        <v>-5.66</v>
      </c>
      <c r="K294">
        <v>13.84</v>
      </c>
      <c r="L294">
        <v>3.52</v>
      </c>
      <c r="M294">
        <v>25</v>
      </c>
      <c r="N294">
        <v>2.66</v>
      </c>
      <c r="O294">
        <v>1.3</v>
      </c>
      <c r="P294">
        <v>687759.57</v>
      </c>
      <c r="Q294">
        <v>4.78</v>
      </c>
      <c r="R294">
        <v>1.38</v>
      </c>
      <c r="S294">
        <v>10.57</v>
      </c>
      <c r="T294">
        <v>2.89</v>
      </c>
      <c r="U294">
        <v>0.19650000000000001</v>
      </c>
      <c r="V294">
        <v>601</v>
      </c>
      <c r="W294">
        <v>24672.33</v>
      </c>
      <c r="X294">
        <v>1.55</v>
      </c>
      <c r="Y294">
        <v>3.89</v>
      </c>
      <c r="Z294">
        <v>404</v>
      </c>
      <c r="AA294">
        <v>67.22</v>
      </c>
      <c r="AB294">
        <v>23763408.920000002</v>
      </c>
      <c r="AC294">
        <v>58820.32</v>
      </c>
      <c r="AD294">
        <v>3.49</v>
      </c>
      <c r="AE294">
        <v>3.9</v>
      </c>
      <c r="AF294">
        <v>197</v>
      </c>
      <c r="AG294">
        <v>32.78</v>
      </c>
      <c r="AH294">
        <v>-8935340.8399999999</v>
      </c>
      <c r="AI294">
        <v>-45357.06</v>
      </c>
      <c r="AJ294">
        <v>-2.42</v>
      </c>
      <c r="AK294">
        <v>3.87</v>
      </c>
      <c r="AL294">
        <v>0.4</v>
      </c>
      <c r="AM294">
        <v>0.3</v>
      </c>
      <c r="AN294">
        <v>30</v>
      </c>
      <c r="AO294">
        <v>10</v>
      </c>
    </row>
    <row r="295" spans="1:41" x14ac:dyDescent="0.45">
      <c r="A295">
        <v>737</v>
      </c>
      <c r="B295">
        <v>12519304.369999999</v>
      </c>
      <c r="C295">
        <v>125.19</v>
      </c>
      <c r="D295">
        <v>14.45</v>
      </c>
      <c r="E295">
        <v>17.64</v>
      </c>
      <c r="F295">
        <v>122.1</v>
      </c>
      <c r="G295">
        <v>-548982.52</v>
      </c>
      <c r="H295">
        <v>-26.2</v>
      </c>
      <c r="I295">
        <v>-869512.26</v>
      </c>
      <c r="J295">
        <v>-5.01</v>
      </c>
      <c r="K295">
        <v>14.4</v>
      </c>
      <c r="L295">
        <v>3.52</v>
      </c>
      <c r="M295">
        <v>24.38</v>
      </c>
      <c r="N295">
        <v>2.36</v>
      </c>
      <c r="O295">
        <v>1.29</v>
      </c>
      <c r="P295">
        <v>504739.74</v>
      </c>
      <c r="Q295">
        <v>5.49</v>
      </c>
      <c r="R295">
        <v>1.33</v>
      </c>
      <c r="S295">
        <v>9.1999999999999993</v>
      </c>
      <c r="T295">
        <v>2.4500000000000002</v>
      </c>
      <c r="U295">
        <v>0.22539999999999999</v>
      </c>
      <c r="V295">
        <v>600</v>
      </c>
      <c r="W295">
        <v>20865.509999999998</v>
      </c>
      <c r="X295">
        <v>1.39</v>
      </c>
      <c r="Y295">
        <v>3.97</v>
      </c>
      <c r="Z295">
        <v>388</v>
      </c>
      <c r="AA295">
        <v>64.67</v>
      </c>
      <c r="AB295">
        <v>21732829.989999998</v>
      </c>
      <c r="AC295">
        <v>56012.45</v>
      </c>
      <c r="AD295">
        <v>3.52</v>
      </c>
      <c r="AE295">
        <v>3.98</v>
      </c>
      <c r="AF295">
        <v>212</v>
      </c>
      <c r="AG295">
        <v>35.33</v>
      </c>
      <c r="AH295">
        <v>-9213525.6199999992</v>
      </c>
      <c r="AI295">
        <v>-43460.03</v>
      </c>
      <c r="AJ295">
        <v>-2.52</v>
      </c>
      <c r="AK295">
        <v>3.95</v>
      </c>
      <c r="AL295">
        <v>0.3</v>
      </c>
      <c r="AM295">
        <v>0.4</v>
      </c>
      <c r="AN295">
        <v>20</v>
      </c>
      <c r="AO295">
        <v>10</v>
      </c>
    </row>
    <row r="296" spans="1:41" x14ac:dyDescent="0.45">
      <c r="A296">
        <v>603</v>
      </c>
      <c r="B296">
        <v>13712494.92</v>
      </c>
      <c r="C296">
        <v>137.12</v>
      </c>
      <c r="D296">
        <v>14.13</v>
      </c>
      <c r="E296">
        <v>18.86</v>
      </c>
      <c r="F296">
        <v>133.52000000000001</v>
      </c>
      <c r="G296">
        <v>-250535.78</v>
      </c>
      <c r="H296">
        <v>-19.600000000000001</v>
      </c>
      <c r="I296">
        <v>-1193287.43</v>
      </c>
      <c r="J296">
        <v>-5.37</v>
      </c>
      <c r="K296">
        <v>11.49</v>
      </c>
      <c r="L296">
        <v>3.51</v>
      </c>
      <c r="M296">
        <v>24.86</v>
      </c>
      <c r="N296">
        <v>2.63</v>
      </c>
      <c r="O296">
        <v>1.28</v>
      </c>
      <c r="P296">
        <v>576952.19999999995</v>
      </c>
      <c r="Q296">
        <v>5.27</v>
      </c>
      <c r="R296">
        <v>1.31</v>
      </c>
      <c r="S296">
        <v>10.3</v>
      </c>
      <c r="T296">
        <v>2.78</v>
      </c>
      <c r="U296">
        <v>0.21640000000000001</v>
      </c>
      <c r="V296">
        <v>599</v>
      </c>
      <c r="W296">
        <v>22892.31</v>
      </c>
      <c r="X296">
        <v>1.48</v>
      </c>
      <c r="Y296">
        <v>3.91</v>
      </c>
      <c r="Z296">
        <v>403</v>
      </c>
      <c r="AA296">
        <v>67.28</v>
      </c>
      <c r="AB296">
        <v>22146440.800000001</v>
      </c>
      <c r="AC296">
        <v>54953.95</v>
      </c>
      <c r="AD296">
        <v>3.38</v>
      </c>
      <c r="AE296">
        <v>3.92</v>
      </c>
      <c r="AF296">
        <v>196</v>
      </c>
      <c r="AG296">
        <v>32.72</v>
      </c>
      <c r="AH296">
        <v>-8433945.8699999992</v>
      </c>
      <c r="AI296">
        <v>-43030.34</v>
      </c>
      <c r="AJ296">
        <v>-2.44</v>
      </c>
      <c r="AK296">
        <v>3.89</v>
      </c>
      <c r="AL296">
        <v>0.4</v>
      </c>
      <c r="AM296">
        <v>0.4</v>
      </c>
      <c r="AN296">
        <v>35</v>
      </c>
      <c r="AO296">
        <v>8</v>
      </c>
    </row>
    <row r="297" spans="1:41" x14ac:dyDescent="0.45">
      <c r="A297">
        <v>119</v>
      </c>
      <c r="B297">
        <v>13568700.539999999</v>
      </c>
      <c r="C297">
        <v>135.69</v>
      </c>
      <c r="D297">
        <v>14.43</v>
      </c>
      <c r="E297">
        <v>18.72</v>
      </c>
      <c r="F297">
        <v>129.69999999999999</v>
      </c>
      <c r="G297">
        <v>-441144.26</v>
      </c>
      <c r="H297">
        <v>-19.600000000000001</v>
      </c>
      <c r="I297">
        <v>-1001260.65</v>
      </c>
      <c r="J297">
        <v>-5.33</v>
      </c>
      <c r="K297">
        <v>13.55</v>
      </c>
      <c r="L297">
        <v>3.51</v>
      </c>
      <c r="M297">
        <v>24.34</v>
      </c>
      <c r="N297">
        <v>2.58</v>
      </c>
      <c r="O297">
        <v>1.34</v>
      </c>
      <c r="P297">
        <v>564658.03</v>
      </c>
      <c r="Q297">
        <v>5.3</v>
      </c>
      <c r="R297">
        <v>1.1499999999999999</v>
      </c>
      <c r="S297">
        <v>11.61</v>
      </c>
      <c r="T297">
        <v>2.71</v>
      </c>
      <c r="U297">
        <v>0.21759999999999999</v>
      </c>
      <c r="V297">
        <v>600</v>
      </c>
      <c r="W297">
        <v>22614.5</v>
      </c>
      <c r="X297">
        <v>1.46</v>
      </c>
      <c r="Y297">
        <v>3.96</v>
      </c>
      <c r="Z297">
        <v>395</v>
      </c>
      <c r="AA297">
        <v>65.83</v>
      </c>
      <c r="AB297">
        <v>22143034.010000002</v>
      </c>
      <c r="AC297">
        <v>56058.31</v>
      </c>
      <c r="AD297">
        <v>3.55</v>
      </c>
      <c r="AE297">
        <v>3.98</v>
      </c>
      <c r="AF297">
        <v>205</v>
      </c>
      <c r="AG297">
        <v>34.17</v>
      </c>
      <c r="AH297">
        <v>-8574333.4700000007</v>
      </c>
      <c r="AI297">
        <v>-41826.019999999997</v>
      </c>
      <c r="AJ297">
        <v>-2.56</v>
      </c>
      <c r="AK297">
        <v>3.94</v>
      </c>
      <c r="AL297">
        <v>0.3</v>
      </c>
      <c r="AM297">
        <v>0.2</v>
      </c>
      <c r="AN297">
        <v>40</v>
      </c>
      <c r="AO297">
        <v>2</v>
      </c>
    </row>
    <row r="298" spans="1:41" x14ac:dyDescent="0.45">
      <c r="A298">
        <v>255</v>
      </c>
      <c r="B298">
        <v>11661739.220000001</v>
      </c>
      <c r="C298">
        <v>116.62</v>
      </c>
      <c r="D298">
        <v>14.16</v>
      </c>
      <c r="E298">
        <v>16.73</v>
      </c>
      <c r="F298">
        <v>118.1</v>
      </c>
      <c r="G298">
        <v>-514943.92</v>
      </c>
      <c r="H298">
        <v>-25.74</v>
      </c>
      <c r="I298">
        <v>-917600.19</v>
      </c>
      <c r="J298">
        <v>-4.76</v>
      </c>
      <c r="K298">
        <v>12.71</v>
      </c>
      <c r="L298">
        <v>3.51</v>
      </c>
      <c r="M298">
        <v>24.8</v>
      </c>
      <c r="N298">
        <v>2.36</v>
      </c>
      <c r="O298">
        <v>1.19</v>
      </c>
      <c r="P298">
        <v>458608.07</v>
      </c>
      <c r="Q298">
        <v>5.61</v>
      </c>
      <c r="R298">
        <v>1.42</v>
      </c>
      <c r="S298">
        <v>7.98</v>
      </c>
      <c r="T298">
        <v>2.42</v>
      </c>
      <c r="U298">
        <v>0.23050000000000001</v>
      </c>
      <c r="V298">
        <v>600</v>
      </c>
      <c r="W298">
        <v>19436.23</v>
      </c>
      <c r="X298">
        <v>1.32</v>
      </c>
      <c r="Y298">
        <v>3.91</v>
      </c>
      <c r="Z298">
        <v>399</v>
      </c>
      <c r="AA298">
        <v>66.5</v>
      </c>
      <c r="AB298">
        <v>20259255.68</v>
      </c>
      <c r="AC298">
        <v>50775.08</v>
      </c>
      <c r="AD298">
        <v>3.28</v>
      </c>
      <c r="AE298">
        <v>3.93</v>
      </c>
      <c r="AF298">
        <v>201</v>
      </c>
      <c r="AG298">
        <v>33.5</v>
      </c>
      <c r="AH298">
        <v>-8597516.4600000009</v>
      </c>
      <c r="AI298">
        <v>-42773.71</v>
      </c>
      <c r="AJ298">
        <v>-2.57</v>
      </c>
      <c r="AK298">
        <v>3.87</v>
      </c>
      <c r="AL298">
        <v>0.4</v>
      </c>
      <c r="AM298">
        <v>0.2</v>
      </c>
      <c r="AN298">
        <v>25</v>
      </c>
      <c r="AO298">
        <v>4</v>
      </c>
    </row>
    <row r="299" spans="1:41" x14ac:dyDescent="0.45">
      <c r="A299">
        <v>401</v>
      </c>
      <c r="B299">
        <v>11110579.77</v>
      </c>
      <c r="C299">
        <v>111.11</v>
      </c>
      <c r="D299">
        <v>14.43</v>
      </c>
      <c r="E299">
        <v>16.13</v>
      </c>
      <c r="F299">
        <v>111.77</v>
      </c>
      <c r="G299">
        <v>-233932.86</v>
      </c>
      <c r="H299">
        <v>-19.600000000000001</v>
      </c>
      <c r="I299">
        <v>-822157.82</v>
      </c>
      <c r="J299">
        <v>-4.5999999999999996</v>
      </c>
      <c r="K299">
        <v>13.51</v>
      </c>
      <c r="L299">
        <v>3.51</v>
      </c>
      <c r="M299">
        <v>24.3</v>
      </c>
      <c r="N299">
        <v>2.4700000000000002</v>
      </c>
      <c r="O299">
        <v>1.29</v>
      </c>
      <c r="P299">
        <v>472506.91</v>
      </c>
      <c r="Q299">
        <v>5.46</v>
      </c>
      <c r="R299">
        <v>0.97</v>
      </c>
      <c r="S299">
        <v>11.03</v>
      </c>
      <c r="T299">
        <v>2.52</v>
      </c>
      <c r="U299">
        <v>0.22450000000000001</v>
      </c>
      <c r="V299">
        <v>600</v>
      </c>
      <c r="W299">
        <v>18517.63</v>
      </c>
      <c r="X299">
        <v>1.27</v>
      </c>
      <c r="Y299">
        <v>3.96</v>
      </c>
      <c r="Z299">
        <v>394</v>
      </c>
      <c r="AA299">
        <v>65.67</v>
      </c>
      <c r="AB299">
        <v>18656254.359999999</v>
      </c>
      <c r="AC299">
        <v>47350.9</v>
      </c>
      <c r="AD299">
        <v>3.2</v>
      </c>
      <c r="AE299">
        <v>3.97</v>
      </c>
      <c r="AF299">
        <v>206</v>
      </c>
      <c r="AG299">
        <v>34.33</v>
      </c>
      <c r="AH299">
        <v>-7545674.5899999999</v>
      </c>
      <c r="AI299">
        <v>-36629.49</v>
      </c>
      <c r="AJ299">
        <v>-2.41</v>
      </c>
      <c r="AK299">
        <v>3.96</v>
      </c>
      <c r="AL299">
        <v>0.3</v>
      </c>
      <c r="AM299">
        <v>0.3</v>
      </c>
      <c r="AN299">
        <v>60</v>
      </c>
      <c r="AO299">
        <v>5</v>
      </c>
    </row>
    <row r="300" spans="1:41" x14ac:dyDescent="0.45">
      <c r="A300">
        <v>216</v>
      </c>
      <c r="B300">
        <v>11791281.15</v>
      </c>
      <c r="C300">
        <v>117.91</v>
      </c>
      <c r="D300">
        <v>14.13</v>
      </c>
      <c r="E300">
        <v>16.87</v>
      </c>
      <c r="F300">
        <v>119.41</v>
      </c>
      <c r="G300">
        <v>-299591.67</v>
      </c>
      <c r="H300">
        <v>-19.920000000000002</v>
      </c>
      <c r="I300">
        <v>-837056.72</v>
      </c>
      <c r="J300">
        <v>-4.8</v>
      </c>
      <c r="K300">
        <v>14.09</v>
      </c>
      <c r="L300">
        <v>3.51</v>
      </c>
      <c r="M300">
        <v>24.88</v>
      </c>
      <c r="N300">
        <v>2.46</v>
      </c>
      <c r="O300">
        <v>1.24</v>
      </c>
      <c r="P300">
        <v>490619.19</v>
      </c>
      <c r="Q300">
        <v>5.26</v>
      </c>
      <c r="R300">
        <v>1.17</v>
      </c>
      <c r="S300">
        <v>9.82</v>
      </c>
      <c r="T300">
        <v>2.4900000000000002</v>
      </c>
      <c r="U300">
        <v>0.21609999999999999</v>
      </c>
      <c r="V300">
        <v>599</v>
      </c>
      <c r="W300">
        <v>19684.939999999999</v>
      </c>
      <c r="X300">
        <v>1.33</v>
      </c>
      <c r="Y300">
        <v>3.91</v>
      </c>
      <c r="Z300">
        <v>398</v>
      </c>
      <c r="AA300">
        <v>66.44</v>
      </c>
      <c r="AB300">
        <v>19850931.690000001</v>
      </c>
      <c r="AC300">
        <v>49876.71</v>
      </c>
      <c r="AD300">
        <v>3.32</v>
      </c>
      <c r="AE300">
        <v>3.91</v>
      </c>
      <c r="AF300">
        <v>201</v>
      </c>
      <c r="AG300">
        <v>33.56</v>
      </c>
      <c r="AH300">
        <v>-8059650.54</v>
      </c>
      <c r="AI300">
        <v>-40097.760000000002</v>
      </c>
      <c r="AJ300">
        <v>-2.6</v>
      </c>
      <c r="AK300">
        <v>3.9</v>
      </c>
      <c r="AL300">
        <v>0.4</v>
      </c>
      <c r="AM300">
        <v>0.4</v>
      </c>
      <c r="AN300">
        <v>45</v>
      </c>
      <c r="AO300">
        <v>3</v>
      </c>
    </row>
    <row r="301" spans="1:41" x14ac:dyDescent="0.45">
      <c r="A301">
        <v>122</v>
      </c>
      <c r="B301">
        <v>12254164.880000001</v>
      </c>
      <c r="C301">
        <v>122.54</v>
      </c>
      <c r="D301">
        <v>14.43</v>
      </c>
      <c r="E301">
        <v>17.36</v>
      </c>
      <c r="F301">
        <v>120.31</v>
      </c>
      <c r="G301">
        <v>-412786.48</v>
      </c>
      <c r="H301">
        <v>-19.600000000000001</v>
      </c>
      <c r="I301">
        <v>-910723.64</v>
      </c>
      <c r="J301">
        <v>-4.97</v>
      </c>
      <c r="K301">
        <v>13.46</v>
      </c>
      <c r="L301">
        <v>3.5</v>
      </c>
      <c r="M301">
        <v>24.22</v>
      </c>
      <c r="N301">
        <v>2.5499999999999998</v>
      </c>
      <c r="O301">
        <v>1.32</v>
      </c>
      <c r="P301">
        <v>460824.2</v>
      </c>
      <c r="Q301">
        <v>5.91</v>
      </c>
      <c r="R301">
        <v>1.05</v>
      </c>
      <c r="S301">
        <v>11.36</v>
      </c>
      <c r="T301">
        <v>2.59</v>
      </c>
      <c r="U301">
        <v>0.2429</v>
      </c>
      <c r="V301">
        <v>600</v>
      </c>
      <c r="W301">
        <v>20423.61</v>
      </c>
      <c r="X301">
        <v>1.36</v>
      </c>
      <c r="Y301">
        <v>3.96</v>
      </c>
      <c r="Z301">
        <v>395</v>
      </c>
      <c r="AA301">
        <v>65.83</v>
      </c>
      <c r="AB301">
        <v>20154510.25</v>
      </c>
      <c r="AC301">
        <v>51024.08</v>
      </c>
      <c r="AD301">
        <v>3.32</v>
      </c>
      <c r="AE301">
        <v>3.97</v>
      </c>
      <c r="AF301">
        <v>205</v>
      </c>
      <c r="AG301">
        <v>34.17</v>
      </c>
      <c r="AH301">
        <v>-7900345.3700000001</v>
      </c>
      <c r="AI301">
        <v>-38538.269999999997</v>
      </c>
      <c r="AJ301">
        <v>-2.41</v>
      </c>
      <c r="AK301">
        <v>3.96</v>
      </c>
      <c r="AL301">
        <v>0.3</v>
      </c>
      <c r="AM301">
        <v>0.3</v>
      </c>
      <c r="AN301">
        <v>40</v>
      </c>
      <c r="AO301">
        <v>2</v>
      </c>
    </row>
    <row r="302" spans="1:41" x14ac:dyDescent="0.45">
      <c r="A302">
        <v>108</v>
      </c>
      <c r="B302">
        <v>14341977.390000001</v>
      </c>
      <c r="C302">
        <v>143.41999999999999</v>
      </c>
      <c r="D302">
        <v>14.1</v>
      </c>
      <c r="E302">
        <v>19.489999999999998</v>
      </c>
      <c r="F302">
        <v>138.19</v>
      </c>
      <c r="G302">
        <v>-411532.84</v>
      </c>
      <c r="H302">
        <v>-16.46</v>
      </c>
      <c r="I302">
        <v>-1029998.11</v>
      </c>
      <c r="J302">
        <v>-5.56</v>
      </c>
      <c r="K302">
        <v>13.92</v>
      </c>
      <c r="L302">
        <v>3.5</v>
      </c>
      <c r="M302">
        <v>24.84</v>
      </c>
      <c r="N302">
        <v>2.61</v>
      </c>
      <c r="O302">
        <v>1.24</v>
      </c>
      <c r="P302">
        <v>659059.48</v>
      </c>
      <c r="Q302">
        <v>4.72</v>
      </c>
      <c r="R302">
        <v>1.57</v>
      </c>
      <c r="S302">
        <v>8.9499999999999993</v>
      </c>
      <c r="T302">
        <v>2.86</v>
      </c>
      <c r="U302">
        <v>0.19409999999999999</v>
      </c>
      <c r="V302">
        <v>600</v>
      </c>
      <c r="W302">
        <v>23903.3</v>
      </c>
      <c r="X302">
        <v>1.52</v>
      </c>
      <c r="Y302">
        <v>3.9</v>
      </c>
      <c r="Z302">
        <v>407</v>
      </c>
      <c r="AA302">
        <v>67.83</v>
      </c>
      <c r="AB302">
        <v>23259507.48</v>
      </c>
      <c r="AC302">
        <v>57148.67</v>
      </c>
      <c r="AD302">
        <v>3.43</v>
      </c>
      <c r="AE302">
        <v>3.91</v>
      </c>
      <c r="AF302">
        <v>193</v>
      </c>
      <c r="AG302">
        <v>32.17</v>
      </c>
      <c r="AH302">
        <v>-8917530.0899999999</v>
      </c>
      <c r="AI302">
        <v>-46204.82</v>
      </c>
      <c r="AJ302">
        <v>-2.5099999999999998</v>
      </c>
      <c r="AK302">
        <v>3.88</v>
      </c>
      <c r="AL302">
        <v>0.4</v>
      </c>
      <c r="AM302">
        <v>0.4</v>
      </c>
      <c r="AN302">
        <v>30</v>
      </c>
      <c r="AO302">
        <v>2</v>
      </c>
    </row>
    <row r="303" spans="1:41" x14ac:dyDescent="0.45">
      <c r="A303">
        <v>327</v>
      </c>
      <c r="B303">
        <v>12016013.57</v>
      </c>
      <c r="C303">
        <v>120.16</v>
      </c>
      <c r="D303">
        <v>14.14</v>
      </c>
      <c r="E303">
        <v>17.11</v>
      </c>
      <c r="F303">
        <v>120.99</v>
      </c>
      <c r="G303">
        <v>-368629.05</v>
      </c>
      <c r="H303">
        <v>-19.600000000000001</v>
      </c>
      <c r="I303">
        <v>-877858.91</v>
      </c>
      <c r="J303">
        <v>-4.88</v>
      </c>
      <c r="K303">
        <v>13.69</v>
      </c>
      <c r="L303">
        <v>3.5</v>
      </c>
      <c r="M303">
        <v>24.77</v>
      </c>
      <c r="N303">
        <v>2.5499999999999998</v>
      </c>
      <c r="O303">
        <v>1.28</v>
      </c>
      <c r="P303">
        <v>377370.86</v>
      </c>
      <c r="Q303">
        <v>7.1</v>
      </c>
      <c r="R303">
        <v>1.1000000000000001</v>
      </c>
      <c r="S303">
        <v>10.68</v>
      </c>
      <c r="T303">
        <v>2.67</v>
      </c>
      <c r="U303">
        <v>0.2918</v>
      </c>
      <c r="V303">
        <v>600</v>
      </c>
      <c r="W303">
        <v>20026.689999999999</v>
      </c>
      <c r="X303">
        <v>1.35</v>
      </c>
      <c r="Y303">
        <v>3.9</v>
      </c>
      <c r="Z303">
        <v>399</v>
      </c>
      <c r="AA303">
        <v>66.5</v>
      </c>
      <c r="AB303">
        <v>19778019.390000001</v>
      </c>
      <c r="AC303">
        <v>49568.97</v>
      </c>
      <c r="AD303">
        <v>3.23</v>
      </c>
      <c r="AE303">
        <v>3.92</v>
      </c>
      <c r="AF303">
        <v>201</v>
      </c>
      <c r="AG303">
        <v>33.5</v>
      </c>
      <c r="AH303">
        <v>-7762005.8300000001</v>
      </c>
      <c r="AI303">
        <v>-38616.94</v>
      </c>
      <c r="AJ303">
        <v>-2.4</v>
      </c>
      <c r="AK303">
        <v>3.88</v>
      </c>
      <c r="AL303">
        <v>0.4</v>
      </c>
      <c r="AM303">
        <v>0.2</v>
      </c>
      <c r="AN303">
        <v>20</v>
      </c>
      <c r="AO303">
        <v>5</v>
      </c>
    </row>
    <row r="304" spans="1:41" x14ac:dyDescent="0.45">
      <c r="A304">
        <v>461</v>
      </c>
      <c r="B304">
        <v>11809312.66</v>
      </c>
      <c r="C304">
        <v>118.09</v>
      </c>
      <c r="D304">
        <v>14.43</v>
      </c>
      <c r="E304">
        <v>16.89</v>
      </c>
      <c r="F304">
        <v>117.03</v>
      </c>
      <c r="G304">
        <v>-489837.17</v>
      </c>
      <c r="H304">
        <v>-26.2</v>
      </c>
      <c r="I304">
        <v>-854072.98</v>
      </c>
      <c r="J304">
        <v>-4.84</v>
      </c>
      <c r="K304">
        <v>13.83</v>
      </c>
      <c r="L304">
        <v>3.49</v>
      </c>
      <c r="M304">
        <v>24.2</v>
      </c>
      <c r="N304">
        <v>2.56</v>
      </c>
      <c r="O304">
        <v>1.21</v>
      </c>
      <c r="P304">
        <v>424755.84</v>
      </c>
      <c r="Q304">
        <v>5.82</v>
      </c>
      <c r="R304">
        <v>1.0900000000000001</v>
      </c>
      <c r="S304">
        <v>10.49</v>
      </c>
      <c r="T304">
        <v>2.5299999999999998</v>
      </c>
      <c r="U304">
        <v>0.2392</v>
      </c>
      <c r="V304">
        <v>600</v>
      </c>
      <c r="W304">
        <v>19682.189999999999</v>
      </c>
      <c r="X304">
        <v>1.33</v>
      </c>
      <c r="Y304">
        <v>3.96</v>
      </c>
      <c r="Z304">
        <v>407</v>
      </c>
      <c r="AA304">
        <v>67.83</v>
      </c>
      <c r="AB304">
        <v>19373146.82</v>
      </c>
      <c r="AC304">
        <v>47599.87</v>
      </c>
      <c r="AD304">
        <v>3.19</v>
      </c>
      <c r="AE304">
        <v>3.98</v>
      </c>
      <c r="AF304">
        <v>193</v>
      </c>
      <c r="AG304">
        <v>32.17</v>
      </c>
      <c r="AH304">
        <v>-7563834.1600000001</v>
      </c>
      <c r="AI304">
        <v>-39190.85</v>
      </c>
      <c r="AJ304">
        <v>-2.59</v>
      </c>
      <c r="AK304">
        <v>3.94</v>
      </c>
      <c r="AL304">
        <v>0.3</v>
      </c>
      <c r="AM304">
        <v>0.2</v>
      </c>
      <c r="AN304">
        <v>50</v>
      </c>
      <c r="AO304">
        <v>6</v>
      </c>
    </row>
    <row r="305" spans="1:41" x14ac:dyDescent="0.45">
      <c r="A305">
        <v>334</v>
      </c>
      <c r="B305">
        <v>13330584.34</v>
      </c>
      <c r="C305">
        <v>133.31</v>
      </c>
      <c r="D305">
        <v>14.54</v>
      </c>
      <c r="E305">
        <v>18.47</v>
      </c>
      <c r="F305">
        <v>127.04</v>
      </c>
      <c r="G305">
        <v>-563992.67000000004</v>
      </c>
      <c r="H305">
        <v>-26.66</v>
      </c>
      <c r="I305">
        <v>-1119484.3</v>
      </c>
      <c r="J305">
        <v>-5.3</v>
      </c>
      <c r="K305">
        <v>11.91</v>
      </c>
      <c r="L305">
        <v>3.49</v>
      </c>
      <c r="M305">
        <v>23.97</v>
      </c>
      <c r="N305">
        <v>2.6</v>
      </c>
      <c r="O305">
        <v>1.19</v>
      </c>
      <c r="P305">
        <v>409116.4</v>
      </c>
      <c r="Q305">
        <v>6.93</v>
      </c>
      <c r="R305">
        <v>1.24</v>
      </c>
      <c r="S305">
        <v>10.51</v>
      </c>
      <c r="T305">
        <v>2.66</v>
      </c>
      <c r="U305">
        <v>0.28470000000000001</v>
      </c>
      <c r="V305">
        <v>600</v>
      </c>
      <c r="W305">
        <v>22217.64</v>
      </c>
      <c r="X305">
        <v>1.44</v>
      </c>
      <c r="Y305">
        <v>3.99</v>
      </c>
      <c r="Z305">
        <v>411</v>
      </c>
      <c r="AA305">
        <v>68.5</v>
      </c>
      <c r="AB305">
        <v>21669554.390000001</v>
      </c>
      <c r="AC305">
        <v>52723.98</v>
      </c>
      <c r="AD305">
        <v>3.31</v>
      </c>
      <c r="AE305">
        <v>3.99</v>
      </c>
      <c r="AF305">
        <v>189</v>
      </c>
      <c r="AG305">
        <v>31.5</v>
      </c>
      <c r="AH305">
        <v>-8338970.0499999998</v>
      </c>
      <c r="AI305">
        <v>-44121.53</v>
      </c>
      <c r="AJ305">
        <v>-2.61</v>
      </c>
      <c r="AK305">
        <v>3.98</v>
      </c>
      <c r="AL305">
        <v>0.2</v>
      </c>
      <c r="AM305">
        <v>0.2</v>
      </c>
      <c r="AN305">
        <v>25</v>
      </c>
      <c r="AO305">
        <v>5</v>
      </c>
    </row>
    <row r="306" spans="1:41" x14ac:dyDescent="0.45">
      <c r="A306">
        <v>667</v>
      </c>
      <c r="B306">
        <v>13460826.83</v>
      </c>
      <c r="C306">
        <v>134.61000000000001</v>
      </c>
      <c r="D306">
        <v>14.54</v>
      </c>
      <c r="E306">
        <v>18.61</v>
      </c>
      <c r="F306">
        <v>127.95</v>
      </c>
      <c r="G306">
        <v>-439191.35</v>
      </c>
      <c r="H306">
        <v>-17.98</v>
      </c>
      <c r="I306">
        <v>-923671.9</v>
      </c>
      <c r="J306">
        <v>-5.33</v>
      </c>
      <c r="K306">
        <v>14.57</v>
      </c>
      <c r="L306">
        <v>3.49</v>
      </c>
      <c r="M306">
        <v>24.01</v>
      </c>
      <c r="N306">
        <v>2.52</v>
      </c>
      <c r="O306">
        <v>1.2</v>
      </c>
      <c r="P306">
        <v>461193.93</v>
      </c>
      <c r="Q306">
        <v>6.39</v>
      </c>
      <c r="R306">
        <v>1.17</v>
      </c>
      <c r="S306">
        <v>11.31</v>
      </c>
      <c r="T306">
        <v>2.74</v>
      </c>
      <c r="U306">
        <v>0.2626</v>
      </c>
      <c r="V306">
        <v>600</v>
      </c>
      <c r="W306">
        <v>22434.71</v>
      </c>
      <c r="X306">
        <v>1.45</v>
      </c>
      <c r="Y306">
        <v>3.99</v>
      </c>
      <c r="Z306">
        <v>407</v>
      </c>
      <c r="AA306">
        <v>67.83</v>
      </c>
      <c r="AB306">
        <v>22294164.379999999</v>
      </c>
      <c r="AC306">
        <v>54776.82</v>
      </c>
      <c r="AD306">
        <v>3.36</v>
      </c>
      <c r="AE306">
        <v>4</v>
      </c>
      <c r="AF306">
        <v>193</v>
      </c>
      <c r="AG306">
        <v>32.17</v>
      </c>
      <c r="AH306">
        <v>-8833337.5500000007</v>
      </c>
      <c r="AI306">
        <v>-45768.59</v>
      </c>
      <c r="AJ306">
        <v>-2.56</v>
      </c>
      <c r="AK306">
        <v>3.97</v>
      </c>
      <c r="AL306">
        <v>0.2</v>
      </c>
      <c r="AM306">
        <v>0.2</v>
      </c>
      <c r="AN306">
        <v>30</v>
      </c>
      <c r="AO306">
        <v>9</v>
      </c>
    </row>
    <row r="307" spans="1:41" x14ac:dyDescent="0.45">
      <c r="A307">
        <v>22</v>
      </c>
      <c r="B307">
        <v>14025255.9</v>
      </c>
      <c r="C307">
        <v>140.25</v>
      </c>
      <c r="D307">
        <v>14.54</v>
      </c>
      <c r="E307">
        <v>19.170000000000002</v>
      </c>
      <c r="F307">
        <v>131.84</v>
      </c>
      <c r="G307">
        <v>-450015.49</v>
      </c>
      <c r="H307">
        <v>-17.98</v>
      </c>
      <c r="I307">
        <v>-1368766.24</v>
      </c>
      <c r="J307">
        <v>-5.49</v>
      </c>
      <c r="K307">
        <v>10.25</v>
      </c>
      <c r="L307">
        <v>3.49</v>
      </c>
      <c r="M307">
        <v>24.01</v>
      </c>
      <c r="N307">
        <v>2.41</v>
      </c>
      <c r="O307">
        <v>1.25</v>
      </c>
      <c r="P307">
        <v>699032.58</v>
      </c>
      <c r="Q307">
        <v>4.3899999999999997</v>
      </c>
      <c r="R307">
        <v>1.45</v>
      </c>
      <c r="S307">
        <v>9.49</v>
      </c>
      <c r="T307">
        <v>2.75</v>
      </c>
      <c r="U307">
        <v>0.18049999999999999</v>
      </c>
      <c r="V307">
        <v>600</v>
      </c>
      <c r="W307">
        <v>23375.43</v>
      </c>
      <c r="X307">
        <v>1.5</v>
      </c>
      <c r="Y307">
        <v>3.99</v>
      </c>
      <c r="Z307">
        <v>395</v>
      </c>
      <c r="AA307">
        <v>65.83</v>
      </c>
      <c r="AB307">
        <v>23987066.800000001</v>
      </c>
      <c r="AC307">
        <v>60726.75</v>
      </c>
      <c r="AD307">
        <v>3.6</v>
      </c>
      <c r="AE307">
        <v>4</v>
      </c>
      <c r="AF307">
        <v>205</v>
      </c>
      <c r="AG307">
        <v>34.17</v>
      </c>
      <c r="AH307">
        <v>-9961810.9000000004</v>
      </c>
      <c r="AI307">
        <v>-48594.2</v>
      </c>
      <c r="AJ307">
        <v>-2.5499999999999998</v>
      </c>
      <c r="AK307">
        <v>3.97</v>
      </c>
      <c r="AL307">
        <v>0.2</v>
      </c>
      <c r="AM307">
        <v>0.3</v>
      </c>
      <c r="AN307">
        <v>30</v>
      </c>
      <c r="AO307">
        <v>1</v>
      </c>
    </row>
    <row r="308" spans="1:41" x14ac:dyDescent="0.45">
      <c r="A308">
        <v>68</v>
      </c>
      <c r="B308">
        <v>12108850.210000001</v>
      </c>
      <c r="C308">
        <v>121.09</v>
      </c>
      <c r="D308">
        <v>14.45</v>
      </c>
      <c r="E308">
        <v>17.21</v>
      </c>
      <c r="F308">
        <v>119.04</v>
      </c>
      <c r="G308">
        <v>-527999.65</v>
      </c>
      <c r="H308">
        <v>-26.2</v>
      </c>
      <c r="I308">
        <v>-1130487.74</v>
      </c>
      <c r="J308">
        <v>-4.93</v>
      </c>
      <c r="K308">
        <v>10.71</v>
      </c>
      <c r="L308">
        <v>3.49</v>
      </c>
      <c r="M308">
        <v>24.15</v>
      </c>
      <c r="N308">
        <v>2.4300000000000002</v>
      </c>
      <c r="O308">
        <v>1.29</v>
      </c>
      <c r="P308">
        <v>494592.1</v>
      </c>
      <c r="Q308">
        <v>5.7</v>
      </c>
      <c r="R308">
        <v>1.17</v>
      </c>
      <c r="S308">
        <v>10.08</v>
      </c>
      <c r="T308">
        <v>2.4700000000000002</v>
      </c>
      <c r="U308">
        <v>0.23419999999999999</v>
      </c>
      <c r="V308">
        <v>600</v>
      </c>
      <c r="W308">
        <v>20181.419999999998</v>
      </c>
      <c r="X308">
        <v>1.35</v>
      </c>
      <c r="Y308">
        <v>3.97</v>
      </c>
      <c r="Z308">
        <v>392</v>
      </c>
      <c r="AA308">
        <v>65.33</v>
      </c>
      <c r="AB308">
        <v>20592389.809999999</v>
      </c>
      <c r="AC308">
        <v>52531.61</v>
      </c>
      <c r="AD308">
        <v>3.43</v>
      </c>
      <c r="AE308">
        <v>3.98</v>
      </c>
      <c r="AF308">
        <v>208</v>
      </c>
      <c r="AG308">
        <v>34.67</v>
      </c>
      <c r="AH308">
        <v>-8483539.5999999996</v>
      </c>
      <c r="AI308">
        <v>-40786.25</v>
      </c>
      <c r="AJ308">
        <v>-2.56</v>
      </c>
      <c r="AK308">
        <v>3.96</v>
      </c>
      <c r="AL308">
        <v>0.3</v>
      </c>
      <c r="AM308">
        <v>0.3</v>
      </c>
      <c r="AN308">
        <v>55</v>
      </c>
      <c r="AO308">
        <v>1</v>
      </c>
    </row>
    <row r="309" spans="1:41" x14ac:dyDescent="0.45">
      <c r="A309">
        <v>374</v>
      </c>
      <c r="B309">
        <v>12829792.539999999</v>
      </c>
      <c r="C309">
        <v>128.30000000000001</v>
      </c>
      <c r="D309">
        <v>14.45</v>
      </c>
      <c r="E309">
        <v>17.96</v>
      </c>
      <c r="F309">
        <v>124.34</v>
      </c>
      <c r="G309">
        <v>-539193.65</v>
      </c>
      <c r="H309">
        <v>-26.2</v>
      </c>
      <c r="I309">
        <v>-1219122.8</v>
      </c>
      <c r="J309">
        <v>-5.17</v>
      </c>
      <c r="K309">
        <v>10.52</v>
      </c>
      <c r="L309">
        <v>3.48</v>
      </c>
      <c r="M309">
        <v>24.06</v>
      </c>
      <c r="N309">
        <v>2.59</v>
      </c>
      <c r="O309">
        <v>1.27</v>
      </c>
      <c r="P309">
        <v>604372.56999999995</v>
      </c>
      <c r="Q309">
        <v>4.84</v>
      </c>
      <c r="R309">
        <v>1.05</v>
      </c>
      <c r="S309">
        <v>11.95</v>
      </c>
      <c r="T309">
        <v>2.71</v>
      </c>
      <c r="U309">
        <v>0.19889999999999999</v>
      </c>
      <c r="V309">
        <v>600</v>
      </c>
      <c r="W309">
        <v>21382.99</v>
      </c>
      <c r="X309">
        <v>1.41</v>
      </c>
      <c r="Y309">
        <v>3.97</v>
      </c>
      <c r="Z309">
        <v>402</v>
      </c>
      <c r="AA309">
        <v>67</v>
      </c>
      <c r="AB309">
        <v>20920108.949999999</v>
      </c>
      <c r="AC309">
        <v>52040.07</v>
      </c>
      <c r="AD309">
        <v>3.32</v>
      </c>
      <c r="AE309">
        <v>3.97</v>
      </c>
      <c r="AF309">
        <v>198</v>
      </c>
      <c r="AG309">
        <v>33</v>
      </c>
      <c r="AH309">
        <v>-8090316.4199999999</v>
      </c>
      <c r="AI309">
        <v>-40860.18</v>
      </c>
      <c r="AJ309">
        <v>-2.4900000000000002</v>
      </c>
      <c r="AK309">
        <v>3.96</v>
      </c>
      <c r="AL309">
        <v>0.3</v>
      </c>
      <c r="AM309">
        <v>0.3</v>
      </c>
      <c r="AN309">
        <v>45</v>
      </c>
      <c r="AO309">
        <v>5</v>
      </c>
    </row>
    <row r="310" spans="1:41" x14ac:dyDescent="0.45">
      <c r="A310">
        <v>463</v>
      </c>
      <c r="B310">
        <v>11163510.720000001</v>
      </c>
      <c r="C310">
        <v>111.64</v>
      </c>
      <c r="D310">
        <v>14.55</v>
      </c>
      <c r="E310">
        <v>16.190000000000001</v>
      </c>
      <c r="F310">
        <v>111.24</v>
      </c>
      <c r="G310">
        <v>-521175.27</v>
      </c>
      <c r="H310">
        <v>-26.66</v>
      </c>
      <c r="I310">
        <v>-865242.64</v>
      </c>
      <c r="J310">
        <v>-4.6500000000000004</v>
      </c>
      <c r="K310">
        <v>12.9</v>
      </c>
      <c r="L310">
        <v>3.48</v>
      </c>
      <c r="M310">
        <v>23.94</v>
      </c>
      <c r="N310">
        <v>2.23</v>
      </c>
      <c r="O310">
        <v>1.19</v>
      </c>
      <c r="P310">
        <v>480730.66</v>
      </c>
      <c r="Q310">
        <v>5.45</v>
      </c>
      <c r="R310">
        <v>1.07</v>
      </c>
      <c r="S310">
        <v>10.050000000000001</v>
      </c>
      <c r="T310">
        <v>2.27</v>
      </c>
      <c r="U310">
        <v>0.224</v>
      </c>
      <c r="V310">
        <v>600</v>
      </c>
      <c r="W310">
        <v>18605.849999999999</v>
      </c>
      <c r="X310">
        <v>1.28</v>
      </c>
      <c r="Y310">
        <v>3.99</v>
      </c>
      <c r="Z310">
        <v>392</v>
      </c>
      <c r="AA310">
        <v>65.33</v>
      </c>
      <c r="AB310">
        <v>20215436.379999999</v>
      </c>
      <c r="AC310">
        <v>51569.99</v>
      </c>
      <c r="AD310">
        <v>3.43</v>
      </c>
      <c r="AE310">
        <v>4</v>
      </c>
      <c r="AF310">
        <v>208</v>
      </c>
      <c r="AG310">
        <v>34.67</v>
      </c>
      <c r="AH310">
        <v>-9051925.6600000001</v>
      </c>
      <c r="AI310">
        <v>-43518.87</v>
      </c>
      <c r="AJ310">
        <v>-2.78</v>
      </c>
      <c r="AK310">
        <v>3.97</v>
      </c>
      <c r="AL310">
        <v>0.2</v>
      </c>
      <c r="AM310">
        <v>0.3</v>
      </c>
      <c r="AN310">
        <v>50</v>
      </c>
      <c r="AO310">
        <v>6</v>
      </c>
    </row>
    <row r="311" spans="1:41" x14ac:dyDescent="0.45">
      <c r="A311">
        <v>788</v>
      </c>
      <c r="B311">
        <v>11363480.460000001</v>
      </c>
      <c r="C311">
        <v>113.63</v>
      </c>
      <c r="D311">
        <v>14.43</v>
      </c>
      <c r="E311">
        <v>16.399999999999999</v>
      </c>
      <c r="F311">
        <v>113.69</v>
      </c>
      <c r="G311">
        <v>-490230.82</v>
      </c>
      <c r="H311">
        <v>-26.2</v>
      </c>
      <c r="I311">
        <v>-819226.48</v>
      </c>
      <c r="J311">
        <v>-4.72</v>
      </c>
      <c r="K311">
        <v>13.87</v>
      </c>
      <c r="L311">
        <v>3.48</v>
      </c>
      <c r="M311">
        <v>24.11</v>
      </c>
      <c r="N311">
        <v>2.4300000000000002</v>
      </c>
      <c r="O311">
        <v>1.17</v>
      </c>
      <c r="P311">
        <v>536231.15</v>
      </c>
      <c r="Q311">
        <v>4.54</v>
      </c>
      <c r="R311">
        <v>1.1599999999999999</v>
      </c>
      <c r="S311">
        <v>9.4600000000000009</v>
      </c>
      <c r="T311">
        <v>2.41</v>
      </c>
      <c r="U311">
        <v>0.18640000000000001</v>
      </c>
      <c r="V311">
        <v>600</v>
      </c>
      <c r="W311">
        <v>18939.13</v>
      </c>
      <c r="X311">
        <v>1.3</v>
      </c>
      <c r="Y311">
        <v>3.96</v>
      </c>
      <c r="Z311">
        <v>405</v>
      </c>
      <c r="AA311">
        <v>67.5</v>
      </c>
      <c r="AB311">
        <v>19312493.09</v>
      </c>
      <c r="AC311">
        <v>47685.17</v>
      </c>
      <c r="AD311">
        <v>3.23</v>
      </c>
      <c r="AE311">
        <v>3.97</v>
      </c>
      <c r="AF311">
        <v>195</v>
      </c>
      <c r="AG311">
        <v>32.5</v>
      </c>
      <c r="AH311">
        <v>-7949012.6200000001</v>
      </c>
      <c r="AI311">
        <v>-40764.17</v>
      </c>
      <c r="AJ311">
        <v>-2.72</v>
      </c>
      <c r="AK311">
        <v>3.95</v>
      </c>
      <c r="AL311">
        <v>0.3</v>
      </c>
      <c r="AM311">
        <v>0.3</v>
      </c>
      <c r="AN311">
        <v>50</v>
      </c>
      <c r="AO311">
        <v>10</v>
      </c>
    </row>
    <row r="312" spans="1:41" x14ac:dyDescent="0.45">
      <c r="A312">
        <v>573</v>
      </c>
      <c r="B312">
        <v>10959333.550000001</v>
      </c>
      <c r="C312">
        <v>109.59</v>
      </c>
      <c r="D312">
        <v>14.14</v>
      </c>
      <c r="E312">
        <v>15.96</v>
      </c>
      <c r="F312">
        <v>112.88</v>
      </c>
      <c r="G312">
        <v>-510439.1</v>
      </c>
      <c r="H312">
        <v>-25.74</v>
      </c>
      <c r="I312">
        <v>-865425.98</v>
      </c>
      <c r="J312">
        <v>-4.58</v>
      </c>
      <c r="K312">
        <v>12.66</v>
      </c>
      <c r="L312">
        <v>3.48</v>
      </c>
      <c r="M312">
        <v>24.64</v>
      </c>
      <c r="N312">
        <v>2.2799999999999998</v>
      </c>
      <c r="O312">
        <v>1.27</v>
      </c>
      <c r="P312">
        <v>499994.07</v>
      </c>
      <c r="Q312">
        <v>4.8899999999999997</v>
      </c>
      <c r="R312">
        <v>1.18</v>
      </c>
      <c r="S312">
        <v>8.92</v>
      </c>
      <c r="T312">
        <v>2.35</v>
      </c>
      <c r="U312">
        <v>0.20080000000000001</v>
      </c>
      <c r="V312">
        <v>600</v>
      </c>
      <c r="W312">
        <v>18265.560000000001</v>
      </c>
      <c r="X312">
        <v>1.26</v>
      </c>
      <c r="Y312">
        <v>3.9</v>
      </c>
      <c r="Z312">
        <v>385</v>
      </c>
      <c r="AA312">
        <v>64.17</v>
      </c>
      <c r="AB312">
        <v>19520792.780000001</v>
      </c>
      <c r="AC312">
        <v>50703.360000000001</v>
      </c>
      <c r="AD312">
        <v>3.31</v>
      </c>
      <c r="AE312">
        <v>3.91</v>
      </c>
      <c r="AF312">
        <v>215</v>
      </c>
      <c r="AG312">
        <v>35.83</v>
      </c>
      <c r="AH312">
        <v>-8561459.2200000007</v>
      </c>
      <c r="AI312">
        <v>-39820.74</v>
      </c>
      <c r="AJ312">
        <v>-2.4</v>
      </c>
      <c r="AK312">
        <v>3.89</v>
      </c>
      <c r="AL312">
        <v>0.4</v>
      </c>
      <c r="AM312">
        <v>0.3</v>
      </c>
      <c r="AN312">
        <v>20</v>
      </c>
      <c r="AO312">
        <v>8</v>
      </c>
    </row>
    <row r="313" spans="1:41" x14ac:dyDescent="0.45">
      <c r="A313">
        <v>623</v>
      </c>
      <c r="B313">
        <v>11028872.16</v>
      </c>
      <c r="C313">
        <v>110.29</v>
      </c>
      <c r="D313">
        <v>14.43</v>
      </c>
      <c r="E313">
        <v>16.04</v>
      </c>
      <c r="F313">
        <v>111.14</v>
      </c>
      <c r="G313">
        <v>-483167.06</v>
      </c>
      <c r="H313">
        <v>-26.2</v>
      </c>
      <c r="I313">
        <v>-847978.34</v>
      </c>
      <c r="J313">
        <v>-4.6100000000000003</v>
      </c>
      <c r="K313">
        <v>13.01</v>
      </c>
      <c r="L313">
        <v>3.48</v>
      </c>
      <c r="M313">
        <v>24.13</v>
      </c>
      <c r="N313">
        <v>2.4</v>
      </c>
      <c r="O313">
        <v>1.27</v>
      </c>
      <c r="P313">
        <v>490359.53</v>
      </c>
      <c r="Q313">
        <v>4.9000000000000004</v>
      </c>
      <c r="R313">
        <v>1.1499999999999999</v>
      </c>
      <c r="S313">
        <v>9.27</v>
      </c>
      <c r="T313">
        <v>2.38</v>
      </c>
      <c r="U313">
        <v>0.20130000000000001</v>
      </c>
      <c r="V313">
        <v>600</v>
      </c>
      <c r="W313">
        <v>18381.45</v>
      </c>
      <c r="X313">
        <v>1.27</v>
      </c>
      <c r="Y313">
        <v>3.96</v>
      </c>
      <c r="Z313">
        <v>393</v>
      </c>
      <c r="AA313">
        <v>65.5</v>
      </c>
      <c r="AB313">
        <v>18893331.210000001</v>
      </c>
      <c r="AC313">
        <v>48074.63</v>
      </c>
      <c r="AD313">
        <v>3.3</v>
      </c>
      <c r="AE313">
        <v>3.96</v>
      </c>
      <c r="AF313">
        <v>207</v>
      </c>
      <c r="AG313">
        <v>34.5</v>
      </c>
      <c r="AH313">
        <v>-7864459.0499999998</v>
      </c>
      <c r="AI313">
        <v>-37992.559999999998</v>
      </c>
      <c r="AJ313">
        <v>-2.6</v>
      </c>
      <c r="AK313">
        <v>3.97</v>
      </c>
      <c r="AL313">
        <v>0.3</v>
      </c>
      <c r="AM313">
        <v>0.2</v>
      </c>
      <c r="AN313">
        <v>50</v>
      </c>
      <c r="AO313">
        <v>8</v>
      </c>
    </row>
    <row r="314" spans="1:41" x14ac:dyDescent="0.45">
      <c r="A314">
        <v>306</v>
      </c>
      <c r="B314">
        <v>12903718.039999999</v>
      </c>
      <c r="C314">
        <v>129.04</v>
      </c>
      <c r="D314">
        <v>14.08</v>
      </c>
      <c r="E314">
        <v>18.04</v>
      </c>
      <c r="F314">
        <v>128.06</v>
      </c>
      <c r="G314">
        <v>-538734.24</v>
      </c>
      <c r="H314">
        <v>-25.74</v>
      </c>
      <c r="I314">
        <v>-1012083.54</v>
      </c>
      <c r="J314">
        <v>-5.2</v>
      </c>
      <c r="K314">
        <v>12.75</v>
      </c>
      <c r="L314">
        <v>3.47</v>
      </c>
      <c r="M314">
        <v>24.62</v>
      </c>
      <c r="N314">
        <v>2.5</v>
      </c>
      <c r="O314">
        <v>1.28</v>
      </c>
      <c r="P314">
        <v>490358.46</v>
      </c>
      <c r="Q314">
        <v>6.06</v>
      </c>
      <c r="R314">
        <v>1.18</v>
      </c>
      <c r="S314">
        <v>10.67</v>
      </c>
      <c r="T314">
        <v>2.56</v>
      </c>
      <c r="U314">
        <v>0.2492</v>
      </c>
      <c r="V314">
        <v>598</v>
      </c>
      <c r="W314">
        <v>21578.12</v>
      </c>
      <c r="X314">
        <v>1.42</v>
      </c>
      <c r="Y314">
        <v>3.9</v>
      </c>
      <c r="Z314">
        <v>396</v>
      </c>
      <c r="AA314">
        <v>66.22</v>
      </c>
      <c r="AB314">
        <v>21494151.399999999</v>
      </c>
      <c r="AC314">
        <v>54278.16</v>
      </c>
      <c r="AD314">
        <v>3.46</v>
      </c>
      <c r="AE314">
        <v>3.9</v>
      </c>
      <c r="AF314">
        <v>202</v>
      </c>
      <c r="AG314">
        <v>33.78</v>
      </c>
      <c r="AH314">
        <v>-8590433.3599999994</v>
      </c>
      <c r="AI314">
        <v>-42526.9</v>
      </c>
      <c r="AJ314">
        <v>-2.56</v>
      </c>
      <c r="AK314">
        <v>3.91</v>
      </c>
      <c r="AL314">
        <v>0.4</v>
      </c>
      <c r="AM314">
        <v>0.4</v>
      </c>
      <c r="AN314">
        <v>50</v>
      </c>
      <c r="AO314">
        <v>4</v>
      </c>
    </row>
    <row r="315" spans="1:41" x14ac:dyDescent="0.45">
      <c r="A315">
        <v>432</v>
      </c>
      <c r="B315">
        <v>12476399.529999999</v>
      </c>
      <c r="C315">
        <v>124.76</v>
      </c>
      <c r="D315">
        <v>14.1</v>
      </c>
      <c r="E315">
        <v>17.59</v>
      </c>
      <c r="F315">
        <v>124.77</v>
      </c>
      <c r="G315">
        <v>-553405.16</v>
      </c>
      <c r="H315">
        <v>-25.74</v>
      </c>
      <c r="I315">
        <v>-999854.48</v>
      </c>
      <c r="J315">
        <v>-5.07</v>
      </c>
      <c r="K315">
        <v>12.48</v>
      </c>
      <c r="L315">
        <v>3.47</v>
      </c>
      <c r="M315">
        <v>24.62</v>
      </c>
      <c r="N315">
        <v>2.33</v>
      </c>
      <c r="O315">
        <v>1.1000000000000001</v>
      </c>
      <c r="P315">
        <v>586795.46</v>
      </c>
      <c r="Q315">
        <v>4.6399999999999997</v>
      </c>
      <c r="R315">
        <v>1.4</v>
      </c>
      <c r="S315">
        <v>8.7200000000000006</v>
      </c>
      <c r="T315">
        <v>2.46</v>
      </c>
      <c r="U315">
        <v>0.1908</v>
      </c>
      <c r="V315">
        <v>600</v>
      </c>
      <c r="W315">
        <v>20794</v>
      </c>
      <c r="X315">
        <v>1.38</v>
      </c>
      <c r="Y315">
        <v>3.9</v>
      </c>
      <c r="Z315">
        <v>407</v>
      </c>
      <c r="AA315">
        <v>67.83</v>
      </c>
      <c r="AB315">
        <v>21862858.82</v>
      </c>
      <c r="AC315">
        <v>53717.1</v>
      </c>
      <c r="AD315">
        <v>3.34</v>
      </c>
      <c r="AE315">
        <v>3.9</v>
      </c>
      <c r="AF315">
        <v>193</v>
      </c>
      <c r="AG315">
        <v>32.17</v>
      </c>
      <c r="AH315">
        <v>-9386459.2899999991</v>
      </c>
      <c r="AI315">
        <v>-48634.5</v>
      </c>
      <c r="AJ315">
        <v>-2.74</v>
      </c>
      <c r="AK315">
        <v>3.89</v>
      </c>
      <c r="AL315">
        <v>0.4</v>
      </c>
      <c r="AM315">
        <v>0.4</v>
      </c>
      <c r="AN315">
        <v>30</v>
      </c>
      <c r="AO315">
        <v>6</v>
      </c>
    </row>
    <row r="316" spans="1:41" x14ac:dyDescent="0.45">
      <c r="A316">
        <v>134</v>
      </c>
      <c r="B316">
        <v>12595033.050000001</v>
      </c>
      <c r="C316">
        <v>125.95</v>
      </c>
      <c r="D316">
        <v>14.45</v>
      </c>
      <c r="E316">
        <v>17.72</v>
      </c>
      <c r="F316">
        <v>122.65</v>
      </c>
      <c r="G316">
        <v>-424401.53</v>
      </c>
      <c r="H316">
        <v>-19.600000000000001</v>
      </c>
      <c r="I316">
        <v>-1198060.49</v>
      </c>
      <c r="J316">
        <v>-5.12</v>
      </c>
      <c r="K316">
        <v>10.51</v>
      </c>
      <c r="L316">
        <v>3.46</v>
      </c>
      <c r="M316">
        <v>23.98</v>
      </c>
      <c r="N316">
        <v>2.4500000000000002</v>
      </c>
      <c r="O316">
        <v>1.31</v>
      </c>
      <c r="P316">
        <v>511871.3</v>
      </c>
      <c r="Q316">
        <v>5.53</v>
      </c>
      <c r="R316">
        <v>1.26</v>
      </c>
      <c r="S316">
        <v>9.8000000000000007</v>
      </c>
      <c r="T316">
        <v>2.61</v>
      </c>
      <c r="U316">
        <v>0.2271</v>
      </c>
      <c r="V316">
        <v>600</v>
      </c>
      <c r="W316">
        <v>20991.72</v>
      </c>
      <c r="X316">
        <v>1.39</v>
      </c>
      <c r="Y316">
        <v>3.97</v>
      </c>
      <c r="Z316">
        <v>391</v>
      </c>
      <c r="AA316">
        <v>65.17</v>
      </c>
      <c r="AB316">
        <v>21295358.949999999</v>
      </c>
      <c r="AC316">
        <v>54463.83</v>
      </c>
      <c r="AD316">
        <v>3.44</v>
      </c>
      <c r="AE316">
        <v>3.97</v>
      </c>
      <c r="AF316">
        <v>209</v>
      </c>
      <c r="AG316">
        <v>34.83</v>
      </c>
      <c r="AH316">
        <v>-8700325.9000000004</v>
      </c>
      <c r="AI316">
        <v>-41628.35</v>
      </c>
      <c r="AJ316">
        <v>-2.44</v>
      </c>
      <c r="AK316">
        <v>3.96</v>
      </c>
      <c r="AL316">
        <v>0.3</v>
      </c>
      <c r="AM316">
        <v>0.4</v>
      </c>
      <c r="AN316">
        <v>45</v>
      </c>
      <c r="AO316">
        <v>2</v>
      </c>
    </row>
    <row r="317" spans="1:41" x14ac:dyDescent="0.45">
      <c r="A317">
        <v>437</v>
      </c>
      <c r="B317">
        <v>12877607.199999999</v>
      </c>
      <c r="C317">
        <v>128.78</v>
      </c>
      <c r="D317">
        <v>14.45</v>
      </c>
      <c r="E317">
        <v>18.010000000000002</v>
      </c>
      <c r="F317">
        <v>124.61</v>
      </c>
      <c r="G317">
        <v>-550377.21</v>
      </c>
      <c r="H317">
        <v>-26.2</v>
      </c>
      <c r="I317">
        <v>-997245.24</v>
      </c>
      <c r="J317">
        <v>-5.21</v>
      </c>
      <c r="K317">
        <v>12.91</v>
      </c>
      <c r="L317">
        <v>3.46</v>
      </c>
      <c r="M317">
        <v>23.94</v>
      </c>
      <c r="N317">
        <v>2.58</v>
      </c>
      <c r="O317">
        <v>1.31</v>
      </c>
      <c r="P317">
        <v>388883.08</v>
      </c>
      <c r="Q317">
        <v>7.25</v>
      </c>
      <c r="R317">
        <v>1.26</v>
      </c>
      <c r="S317">
        <v>10.039999999999999</v>
      </c>
      <c r="T317">
        <v>2.73</v>
      </c>
      <c r="U317">
        <v>0.29799999999999999</v>
      </c>
      <c r="V317">
        <v>600</v>
      </c>
      <c r="W317">
        <v>21462.68</v>
      </c>
      <c r="X317">
        <v>1.41</v>
      </c>
      <c r="Y317">
        <v>3.97</v>
      </c>
      <c r="Z317">
        <v>398</v>
      </c>
      <c r="AA317">
        <v>66.33</v>
      </c>
      <c r="AB317">
        <v>21044755.260000002</v>
      </c>
      <c r="AC317">
        <v>52876.27</v>
      </c>
      <c r="AD317">
        <v>3.34</v>
      </c>
      <c r="AE317">
        <v>3.97</v>
      </c>
      <c r="AF317">
        <v>202</v>
      </c>
      <c r="AG317">
        <v>33.67</v>
      </c>
      <c r="AH317">
        <v>-8167148.0599999996</v>
      </c>
      <c r="AI317">
        <v>-40431.43</v>
      </c>
      <c r="AJ317">
        <v>-2.38</v>
      </c>
      <c r="AK317">
        <v>3.96</v>
      </c>
      <c r="AL317">
        <v>0.3</v>
      </c>
      <c r="AM317">
        <v>0.3</v>
      </c>
      <c r="AN317">
        <v>35</v>
      </c>
      <c r="AO317">
        <v>6</v>
      </c>
    </row>
    <row r="318" spans="1:41" x14ac:dyDescent="0.45">
      <c r="A318">
        <v>739</v>
      </c>
      <c r="B318">
        <v>12898412.23</v>
      </c>
      <c r="C318">
        <v>128.97999999999999</v>
      </c>
      <c r="D318">
        <v>14.54</v>
      </c>
      <c r="E318">
        <v>18.03</v>
      </c>
      <c r="F318">
        <v>124</v>
      </c>
      <c r="G318">
        <v>-529345.89</v>
      </c>
      <c r="H318">
        <v>-26.66</v>
      </c>
      <c r="I318">
        <v>-806091.35</v>
      </c>
      <c r="J318">
        <v>-5.21</v>
      </c>
      <c r="K318">
        <v>16</v>
      </c>
      <c r="L318">
        <v>3.46</v>
      </c>
      <c r="M318">
        <v>23.81</v>
      </c>
      <c r="N318">
        <v>2.57</v>
      </c>
      <c r="O318">
        <v>1.3</v>
      </c>
      <c r="P318">
        <v>429776.88</v>
      </c>
      <c r="Q318">
        <v>6.08</v>
      </c>
      <c r="R318">
        <v>1.23</v>
      </c>
      <c r="S318">
        <v>10.26</v>
      </c>
      <c r="T318">
        <v>2.5099999999999998</v>
      </c>
      <c r="U318">
        <v>0.24970000000000001</v>
      </c>
      <c r="V318">
        <v>600</v>
      </c>
      <c r="W318">
        <v>21497.35</v>
      </c>
      <c r="X318">
        <v>1.42</v>
      </c>
      <c r="Y318">
        <v>3.99</v>
      </c>
      <c r="Z318">
        <v>398</v>
      </c>
      <c r="AA318">
        <v>66.33</v>
      </c>
      <c r="AB318">
        <v>21107998.02</v>
      </c>
      <c r="AC318">
        <v>53035.17</v>
      </c>
      <c r="AD318">
        <v>3.45</v>
      </c>
      <c r="AE318">
        <v>4</v>
      </c>
      <c r="AF318">
        <v>202</v>
      </c>
      <c r="AG318">
        <v>33.67</v>
      </c>
      <c r="AH318">
        <v>-8209585.79</v>
      </c>
      <c r="AI318">
        <v>-40641.51</v>
      </c>
      <c r="AJ318">
        <v>-2.59</v>
      </c>
      <c r="AK318">
        <v>3.97</v>
      </c>
      <c r="AL318">
        <v>0.2</v>
      </c>
      <c r="AM318">
        <v>0.2</v>
      </c>
      <c r="AN318">
        <v>25</v>
      </c>
      <c r="AO318">
        <v>10</v>
      </c>
    </row>
    <row r="319" spans="1:41" x14ac:dyDescent="0.45">
      <c r="A319">
        <v>694</v>
      </c>
      <c r="B319">
        <v>11345589.609999999</v>
      </c>
      <c r="C319">
        <v>113.46</v>
      </c>
      <c r="D319">
        <v>14.55</v>
      </c>
      <c r="E319">
        <v>16.39</v>
      </c>
      <c r="F319">
        <v>112.61</v>
      </c>
      <c r="G319">
        <v>-304663.48</v>
      </c>
      <c r="H319">
        <v>-13.87</v>
      </c>
      <c r="I319">
        <v>-959207.73</v>
      </c>
      <c r="J319">
        <v>-4.74</v>
      </c>
      <c r="K319">
        <v>11.83</v>
      </c>
      <c r="L319">
        <v>3.46</v>
      </c>
      <c r="M319">
        <v>23.77</v>
      </c>
      <c r="N319">
        <v>2.2599999999999998</v>
      </c>
      <c r="O319">
        <v>1.24</v>
      </c>
      <c r="P319">
        <v>432961.77</v>
      </c>
      <c r="Q319">
        <v>5.86</v>
      </c>
      <c r="R319">
        <v>1.19</v>
      </c>
      <c r="S319">
        <v>9.2200000000000006</v>
      </c>
      <c r="T319">
        <v>2.4500000000000002</v>
      </c>
      <c r="U319">
        <v>0.2407</v>
      </c>
      <c r="V319">
        <v>600</v>
      </c>
      <c r="W319">
        <v>18909.32</v>
      </c>
      <c r="X319">
        <v>1.3</v>
      </c>
      <c r="Y319">
        <v>3.99</v>
      </c>
      <c r="Z319">
        <v>387</v>
      </c>
      <c r="AA319">
        <v>64.5</v>
      </c>
      <c r="AB319">
        <v>20354115.59</v>
      </c>
      <c r="AC319">
        <v>52594.61</v>
      </c>
      <c r="AD319">
        <v>3.43</v>
      </c>
      <c r="AE319">
        <v>4</v>
      </c>
      <c r="AF319">
        <v>213</v>
      </c>
      <c r="AG319">
        <v>35.5</v>
      </c>
      <c r="AH319">
        <v>-9008525.9800000004</v>
      </c>
      <c r="AI319">
        <v>-42293.55</v>
      </c>
      <c r="AJ319">
        <v>-2.58</v>
      </c>
      <c r="AK319">
        <v>3.98</v>
      </c>
      <c r="AL319">
        <v>0.2</v>
      </c>
      <c r="AM319">
        <v>0.2</v>
      </c>
      <c r="AN319">
        <v>45</v>
      </c>
      <c r="AO319">
        <v>9</v>
      </c>
    </row>
    <row r="320" spans="1:41" x14ac:dyDescent="0.45">
      <c r="A320">
        <v>663</v>
      </c>
      <c r="B320">
        <v>14431199.93</v>
      </c>
      <c r="C320">
        <v>144.31</v>
      </c>
      <c r="D320">
        <v>14.16</v>
      </c>
      <c r="E320">
        <v>19.57</v>
      </c>
      <c r="F320">
        <v>138.19</v>
      </c>
      <c r="G320">
        <v>-411422.04</v>
      </c>
      <c r="H320">
        <v>-19.600000000000001</v>
      </c>
      <c r="I320">
        <v>-1138887.44</v>
      </c>
      <c r="J320">
        <v>-5.66</v>
      </c>
      <c r="K320">
        <v>12.67</v>
      </c>
      <c r="L320">
        <v>3.46</v>
      </c>
      <c r="M320">
        <v>24.41</v>
      </c>
      <c r="N320">
        <v>2.73</v>
      </c>
      <c r="O320">
        <v>1.27</v>
      </c>
      <c r="P320">
        <v>466293.78</v>
      </c>
      <c r="Q320">
        <v>6.77</v>
      </c>
      <c r="R320">
        <v>1.1399999999999999</v>
      </c>
      <c r="S320">
        <v>12.39</v>
      </c>
      <c r="T320">
        <v>2.84</v>
      </c>
      <c r="U320">
        <v>0.2782</v>
      </c>
      <c r="V320">
        <v>600</v>
      </c>
      <c r="W320">
        <v>24052</v>
      </c>
      <c r="X320">
        <v>1.52</v>
      </c>
      <c r="Y320">
        <v>3.91</v>
      </c>
      <c r="Z320">
        <v>410</v>
      </c>
      <c r="AA320">
        <v>68.33</v>
      </c>
      <c r="AB320">
        <v>22756884.600000001</v>
      </c>
      <c r="AC320">
        <v>55504.6</v>
      </c>
      <c r="AD320">
        <v>3.4</v>
      </c>
      <c r="AE320">
        <v>3.93</v>
      </c>
      <c r="AF320">
        <v>190</v>
      </c>
      <c r="AG320">
        <v>31.67</v>
      </c>
      <c r="AH320">
        <v>-8325684.6699999999</v>
      </c>
      <c r="AI320">
        <v>-43819.39</v>
      </c>
      <c r="AJ320">
        <v>-2.52</v>
      </c>
      <c r="AK320">
        <v>3.87</v>
      </c>
      <c r="AL320">
        <v>0.4</v>
      </c>
      <c r="AM320">
        <v>0.3</v>
      </c>
      <c r="AN320">
        <v>25</v>
      </c>
      <c r="AO320">
        <v>9</v>
      </c>
    </row>
    <row r="321" spans="1:41" x14ac:dyDescent="0.45">
      <c r="A321">
        <v>647</v>
      </c>
      <c r="B321">
        <v>10768103.640000001</v>
      </c>
      <c r="C321">
        <v>107.68</v>
      </c>
      <c r="D321">
        <v>14.43</v>
      </c>
      <c r="E321">
        <v>15.75</v>
      </c>
      <c r="F321">
        <v>109.14</v>
      </c>
      <c r="G321">
        <v>-228609.35</v>
      </c>
      <c r="H321">
        <v>-19.600000000000001</v>
      </c>
      <c r="I321">
        <v>-793760.3</v>
      </c>
      <c r="J321">
        <v>-4.55</v>
      </c>
      <c r="K321">
        <v>13.57</v>
      </c>
      <c r="L321">
        <v>3.46</v>
      </c>
      <c r="M321">
        <v>23.97</v>
      </c>
      <c r="N321">
        <v>2.39</v>
      </c>
      <c r="O321">
        <v>1.32</v>
      </c>
      <c r="P321">
        <v>427364.45</v>
      </c>
      <c r="Q321">
        <v>5.77</v>
      </c>
      <c r="R321">
        <v>1.1100000000000001</v>
      </c>
      <c r="S321">
        <v>9.31</v>
      </c>
      <c r="T321">
        <v>2.4</v>
      </c>
      <c r="U321">
        <v>0.2369</v>
      </c>
      <c r="V321">
        <v>600</v>
      </c>
      <c r="W321">
        <v>17946.84</v>
      </c>
      <c r="X321">
        <v>1.25</v>
      </c>
      <c r="Y321">
        <v>3.96</v>
      </c>
      <c r="Z321">
        <v>386</v>
      </c>
      <c r="AA321">
        <v>64.33</v>
      </c>
      <c r="AB321">
        <v>18539608.289999999</v>
      </c>
      <c r="AC321">
        <v>48030.07</v>
      </c>
      <c r="AD321">
        <v>3.29</v>
      </c>
      <c r="AE321">
        <v>3.97</v>
      </c>
      <c r="AF321">
        <v>214</v>
      </c>
      <c r="AG321">
        <v>35.67</v>
      </c>
      <c r="AH321">
        <v>-7771504.6500000004</v>
      </c>
      <c r="AI321">
        <v>-36315.440000000002</v>
      </c>
      <c r="AJ321">
        <v>-2.4300000000000002</v>
      </c>
      <c r="AK321">
        <v>3.95</v>
      </c>
      <c r="AL321">
        <v>0.3</v>
      </c>
      <c r="AM321">
        <v>0.4</v>
      </c>
      <c r="AN321">
        <v>60</v>
      </c>
      <c r="AO321">
        <v>8</v>
      </c>
    </row>
    <row r="322" spans="1:41" x14ac:dyDescent="0.45">
      <c r="A322">
        <v>45</v>
      </c>
      <c r="B322">
        <v>12650411.460000001</v>
      </c>
      <c r="C322">
        <v>126.5</v>
      </c>
      <c r="D322">
        <v>14.11</v>
      </c>
      <c r="E322">
        <v>17.78</v>
      </c>
      <c r="F322">
        <v>125.99</v>
      </c>
      <c r="G322">
        <v>-252761.34</v>
      </c>
      <c r="H322">
        <v>-15.52</v>
      </c>
      <c r="I322">
        <v>-892160.62</v>
      </c>
      <c r="J322">
        <v>-5.13</v>
      </c>
      <c r="K322">
        <v>14.18</v>
      </c>
      <c r="L322">
        <v>3.46</v>
      </c>
      <c r="M322">
        <v>24.54</v>
      </c>
      <c r="N322">
        <v>2.48</v>
      </c>
      <c r="O322">
        <v>1.27</v>
      </c>
      <c r="P322">
        <v>588852.43999999994</v>
      </c>
      <c r="Q322">
        <v>4.63</v>
      </c>
      <c r="R322">
        <v>1.53</v>
      </c>
      <c r="S322">
        <v>8.09</v>
      </c>
      <c r="T322">
        <v>2.5099999999999998</v>
      </c>
      <c r="U322">
        <v>0.1903</v>
      </c>
      <c r="V322">
        <v>600</v>
      </c>
      <c r="W322">
        <v>21084.02</v>
      </c>
      <c r="X322">
        <v>1.4</v>
      </c>
      <c r="Y322">
        <v>3.9</v>
      </c>
      <c r="Z322">
        <v>397</v>
      </c>
      <c r="AA322">
        <v>66.17</v>
      </c>
      <c r="AB322">
        <v>21197879.98</v>
      </c>
      <c r="AC322">
        <v>53395.16</v>
      </c>
      <c r="AD322">
        <v>3.46</v>
      </c>
      <c r="AE322">
        <v>3.9</v>
      </c>
      <c r="AF322">
        <v>203</v>
      </c>
      <c r="AG322">
        <v>33.83</v>
      </c>
      <c r="AH322">
        <v>-8547468.5199999996</v>
      </c>
      <c r="AI322">
        <v>-42105.760000000002</v>
      </c>
      <c r="AJ322">
        <v>-2.63</v>
      </c>
      <c r="AK322">
        <v>3.89</v>
      </c>
      <c r="AL322">
        <v>0.4</v>
      </c>
      <c r="AM322">
        <v>0.4</v>
      </c>
      <c r="AN322">
        <v>40</v>
      </c>
      <c r="AO322">
        <v>1</v>
      </c>
    </row>
    <row r="323" spans="1:41" x14ac:dyDescent="0.45">
      <c r="A323">
        <v>358</v>
      </c>
      <c r="B323">
        <v>12052705.59</v>
      </c>
      <c r="C323">
        <v>120.53</v>
      </c>
      <c r="D323">
        <v>14.55</v>
      </c>
      <c r="E323">
        <v>17.149999999999999</v>
      </c>
      <c r="F323">
        <v>117.84</v>
      </c>
      <c r="G323">
        <v>-559213.49</v>
      </c>
      <c r="H323">
        <v>-26.66</v>
      </c>
      <c r="I323">
        <v>-1061031.8600000001</v>
      </c>
      <c r="J323">
        <v>-4.96</v>
      </c>
      <c r="K323">
        <v>11.36</v>
      </c>
      <c r="L323">
        <v>3.45</v>
      </c>
      <c r="M323">
        <v>23.74</v>
      </c>
      <c r="N323">
        <v>2.33</v>
      </c>
      <c r="O323">
        <v>1.19</v>
      </c>
      <c r="P323">
        <v>545937.4</v>
      </c>
      <c r="Q323">
        <v>4.83</v>
      </c>
      <c r="R323">
        <v>1.27</v>
      </c>
      <c r="S323">
        <v>9.2799999999999994</v>
      </c>
      <c r="T323">
        <v>2.4300000000000002</v>
      </c>
      <c r="U323">
        <v>0.19839999999999999</v>
      </c>
      <c r="V323">
        <v>600</v>
      </c>
      <c r="W323">
        <v>20087.84</v>
      </c>
      <c r="X323">
        <v>1.35</v>
      </c>
      <c r="Y323">
        <v>3.99</v>
      </c>
      <c r="Z323">
        <v>397</v>
      </c>
      <c r="AA323">
        <v>66.17</v>
      </c>
      <c r="AB323">
        <v>21106384.32</v>
      </c>
      <c r="AC323">
        <v>53164.7</v>
      </c>
      <c r="AD323">
        <v>3.36</v>
      </c>
      <c r="AE323">
        <v>4</v>
      </c>
      <c r="AF323">
        <v>203</v>
      </c>
      <c r="AG323">
        <v>33.83</v>
      </c>
      <c r="AH323">
        <v>-9053678.7300000004</v>
      </c>
      <c r="AI323">
        <v>-44599.4</v>
      </c>
      <c r="AJ323">
        <v>-2.58</v>
      </c>
      <c r="AK323">
        <v>3.97</v>
      </c>
      <c r="AL323">
        <v>0.2</v>
      </c>
      <c r="AM323">
        <v>0.4</v>
      </c>
      <c r="AN323">
        <v>35</v>
      </c>
      <c r="AO323">
        <v>5</v>
      </c>
    </row>
    <row r="324" spans="1:41" x14ac:dyDescent="0.45">
      <c r="A324">
        <v>492</v>
      </c>
      <c r="B324">
        <v>11388859.939999999</v>
      </c>
      <c r="C324">
        <v>113.89</v>
      </c>
      <c r="D324">
        <v>14.14</v>
      </c>
      <c r="E324">
        <v>16.43</v>
      </c>
      <c r="F324">
        <v>116.21</v>
      </c>
      <c r="G324">
        <v>-519684.13</v>
      </c>
      <c r="H324">
        <v>-25.74</v>
      </c>
      <c r="I324">
        <v>-906656.67</v>
      </c>
      <c r="J324">
        <v>-4.76</v>
      </c>
      <c r="K324">
        <v>12.56</v>
      </c>
      <c r="L324">
        <v>3.45</v>
      </c>
      <c r="M324">
        <v>24.43</v>
      </c>
      <c r="N324">
        <v>2.33</v>
      </c>
      <c r="O324">
        <v>1.21</v>
      </c>
      <c r="P324">
        <v>532070.17000000004</v>
      </c>
      <c r="Q324">
        <v>4.68</v>
      </c>
      <c r="R324">
        <v>1.22</v>
      </c>
      <c r="S324">
        <v>9.0299999999999994</v>
      </c>
      <c r="T324">
        <v>2.42</v>
      </c>
      <c r="U324">
        <v>0.19209999999999999</v>
      </c>
      <c r="V324">
        <v>600</v>
      </c>
      <c r="W324">
        <v>18981.43</v>
      </c>
      <c r="X324">
        <v>1.3</v>
      </c>
      <c r="Y324">
        <v>3.9</v>
      </c>
      <c r="Z324">
        <v>395</v>
      </c>
      <c r="AA324">
        <v>65.83</v>
      </c>
      <c r="AB324">
        <v>19973795.920000002</v>
      </c>
      <c r="AC324">
        <v>50566.57</v>
      </c>
      <c r="AD324">
        <v>3.25</v>
      </c>
      <c r="AE324">
        <v>3.91</v>
      </c>
      <c r="AF324">
        <v>205</v>
      </c>
      <c r="AG324">
        <v>34.17</v>
      </c>
      <c r="AH324">
        <v>-8584935.9800000004</v>
      </c>
      <c r="AI324">
        <v>-41877.74</v>
      </c>
      <c r="AJ324">
        <v>-2.46</v>
      </c>
      <c r="AK324">
        <v>3.89</v>
      </c>
      <c r="AL324">
        <v>0.4</v>
      </c>
      <c r="AM324">
        <v>0.3</v>
      </c>
      <c r="AN324">
        <v>20</v>
      </c>
      <c r="AO324">
        <v>7</v>
      </c>
    </row>
    <row r="325" spans="1:41" x14ac:dyDescent="0.45">
      <c r="A325">
        <v>697</v>
      </c>
      <c r="B325">
        <v>11297150.52</v>
      </c>
      <c r="C325">
        <v>112.97</v>
      </c>
      <c r="D325">
        <v>14.55</v>
      </c>
      <c r="E325">
        <v>16.329999999999998</v>
      </c>
      <c r="F325">
        <v>112.25</v>
      </c>
      <c r="G325">
        <v>-222223.71</v>
      </c>
      <c r="H325">
        <v>-16.18</v>
      </c>
      <c r="I325">
        <v>-856430.41</v>
      </c>
      <c r="J325">
        <v>-4.74</v>
      </c>
      <c r="K325">
        <v>13.19</v>
      </c>
      <c r="L325">
        <v>3.45</v>
      </c>
      <c r="M325">
        <v>23.69</v>
      </c>
      <c r="N325">
        <v>2.41</v>
      </c>
      <c r="O325">
        <v>1.34</v>
      </c>
      <c r="P325">
        <v>404079.07</v>
      </c>
      <c r="Q325">
        <v>5.88</v>
      </c>
      <c r="R325">
        <v>1</v>
      </c>
      <c r="S325">
        <v>10.89</v>
      </c>
      <c r="T325">
        <v>2.44</v>
      </c>
      <c r="U325">
        <v>0.24160000000000001</v>
      </c>
      <c r="V325">
        <v>600</v>
      </c>
      <c r="W325">
        <v>18828.580000000002</v>
      </c>
      <c r="X325">
        <v>1.29</v>
      </c>
      <c r="Y325">
        <v>3.99</v>
      </c>
      <c r="Z325">
        <v>385</v>
      </c>
      <c r="AA325">
        <v>64.17</v>
      </c>
      <c r="AB325">
        <v>19335057.190000001</v>
      </c>
      <c r="AC325">
        <v>50220.93</v>
      </c>
      <c r="AD325">
        <v>3.35</v>
      </c>
      <c r="AE325">
        <v>4</v>
      </c>
      <c r="AF325">
        <v>215</v>
      </c>
      <c r="AG325">
        <v>35.83</v>
      </c>
      <c r="AH325">
        <v>-8037906.6699999999</v>
      </c>
      <c r="AI325">
        <v>-37385.61</v>
      </c>
      <c r="AJ325">
        <v>-2.4</v>
      </c>
      <c r="AK325">
        <v>3.98</v>
      </c>
      <c r="AL325">
        <v>0.2</v>
      </c>
      <c r="AM325">
        <v>0.3</v>
      </c>
      <c r="AN325">
        <v>45</v>
      </c>
      <c r="AO325">
        <v>9</v>
      </c>
    </row>
    <row r="326" spans="1:41" x14ac:dyDescent="0.45">
      <c r="A326">
        <v>263</v>
      </c>
      <c r="B326">
        <v>12456284.640000001</v>
      </c>
      <c r="C326">
        <v>124.56</v>
      </c>
      <c r="D326">
        <v>14.47</v>
      </c>
      <c r="E326">
        <v>17.57</v>
      </c>
      <c r="F326">
        <v>121.44</v>
      </c>
      <c r="G326">
        <v>-532425.4</v>
      </c>
      <c r="H326">
        <v>-26.2</v>
      </c>
      <c r="I326">
        <v>-1048835.3</v>
      </c>
      <c r="J326">
        <v>-5.09</v>
      </c>
      <c r="K326">
        <v>11.88</v>
      </c>
      <c r="L326">
        <v>3.45</v>
      </c>
      <c r="M326">
        <v>23.85</v>
      </c>
      <c r="N326">
        <v>2.54</v>
      </c>
      <c r="O326">
        <v>1.35</v>
      </c>
      <c r="P326">
        <v>337755.13</v>
      </c>
      <c r="Q326">
        <v>7.73</v>
      </c>
      <c r="R326">
        <v>1.17</v>
      </c>
      <c r="S326">
        <v>10.4</v>
      </c>
      <c r="T326">
        <v>2.67</v>
      </c>
      <c r="U326">
        <v>0.3175</v>
      </c>
      <c r="V326">
        <v>600</v>
      </c>
      <c r="W326">
        <v>20760.47</v>
      </c>
      <c r="X326">
        <v>1.38</v>
      </c>
      <c r="Y326">
        <v>3.97</v>
      </c>
      <c r="Z326">
        <v>392</v>
      </c>
      <c r="AA326">
        <v>65.33</v>
      </c>
      <c r="AB326">
        <v>20541856.91</v>
      </c>
      <c r="AC326">
        <v>52402.7</v>
      </c>
      <c r="AD326">
        <v>3.31</v>
      </c>
      <c r="AE326">
        <v>3.98</v>
      </c>
      <c r="AF326">
        <v>208</v>
      </c>
      <c r="AG326">
        <v>34.67</v>
      </c>
      <c r="AH326">
        <v>-8085572.2699999996</v>
      </c>
      <c r="AI326">
        <v>-38872.94</v>
      </c>
      <c r="AJ326">
        <v>-2.27</v>
      </c>
      <c r="AK326">
        <v>3.96</v>
      </c>
      <c r="AL326">
        <v>0.3</v>
      </c>
      <c r="AM326">
        <v>0.2</v>
      </c>
      <c r="AN326">
        <v>30</v>
      </c>
      <c r="AO326">
        <v>4</v>
      </c>
    </row>
    <row r="327" spans="1:41" x14ac:dyDescent="0.45">
      <c r="A327">
        <v>312</v>
      </c>
      <c r="B327">
        <v>12272096.52</v>
      </c>
      <c r="C327">
        <v>122.72</v>
      </c>
      <c r="D327">
        <v>14.06</v>
      </c>
      <c r="E327">
        <v>17.38</v>
      </c>
      <c r="F327">
        <v>123.6</v>
      </c>
      <c r="G327">
        <v>-512898.07</v>
      </c>
      <c r="H327">
        <v>-25.74</v>
      </c>
      <c r="I327">
        <v>-944359.51</v>
      </c>
      <c r="J327">
        <v>-5.03</v>
      </c>
      <c r="K327">
        <v>13</v>
      </c>
      <c r="L327">
        <v>3.45</v>
      </c>
      <c r="M327">
        <v>24.56</v>
      </c>
      <c r="N327">
        <v>2.5099999999999998</v>
      </c>
      <c r="O327">
        <v>1.27</v>
      </c>
      <c r="P327">
        <v>498926.52</v>
      </c>
      <c r="Q327">
        <v>5.66</v>
      </c>
      <c r="R327">
        <v>0.89</v>
      </c>
      <c r="S327">
        <v>13.52</v>
      </c>
      <c r="T327">
        <v>2.57</v>
      </c>
      <c r="U327">
        <v>0.2326</v>
      </c>
      <c r="V327">
        <v>598</v>
      </c>
      <c r="W327">
        <v>20521.900000000001</v>
      </c>
      <c r="X327">
        <v>1.37</v>
      </c>
      <c r="Y327">
        <v>3.9</v>
      </c>
      <c r="Z327">
        <v>397</v>
      </c>
      <c r="AA327">
        <v>66.39</v>
      </c>
      <c r="AB327">
        <v>20374773.07</v>
      </c>
      <c r="AC327">
        <v>51321.85</v>
      </c>
      <c r="AD327">
        <v>3.34</v>
      </c>
      <c r="AE327">
        <v>3.9</v>
      </c>
      <c r="AF327">
        <v>201</v>
      </c>
      <c r="AG327">
        <v>33.61</v>
      </c>
      <c r="AH327">
        <v>-8102676.5499999998</v>
      </c>
      <c r="AI327">
        <v>-40311.82</v>
      </c>
      <c r="AJ327">
        <v>-2.52</v>
      </c>
      <c r="AK327">
        <v>3.89</v>
      </c>
      <c r="AL327">
        <v>0.4</v>
      </c>
      <c r="AM327">
        <v>0.3</v>
      </c>
      <c r="AN327">
        <v>55</v>
      </c>
      <c r="AO327">
        <v>4</v>
      </c>
    </row>
    <row r="328" spans="1:41" x14ac:dyDescent="0.45">
      <c r="A328">
        <v>326</v>
      </c>
      <c r="B328">
        <v>11683717.890000001</v>
      </c>
      <c r="C328">
        <v>116.84</v>
      </c>
      <c r="D328">
        <v>14.45</v>
      </c>
      <c r="E328">
        <v>16.75</v>
      </c>
      <c r="F328">
        <v>115.96</v>
      </c>
      <c r="G328">
        <v>-534152.59</v>
      </c>
      <c r="H328">
        <v>-26.2</v>
      </c>
      <c r="I328">
        <v>-1054539.21</v>
      </c>
      <c r="J328">
        <v>-4.8600000000000003</v>
      </c>
      <c r="K328">
        <v>11.08</v>
      </c>
      <c r="L328">
        <v>3.45</v>
      </c>
      <c r="M328">
        <v>23.85</v>
      </c>
      <c r="N328">
        <v>2.3199999999999998</v>
      </c>
      <c r="O328">
        <v>1.25</v>
      </c>
      <c r="P328">
        <v>482640.8</v>
      </c>
      <c r="Q328">
        <v>5.37</v>
      </c>
      <c r="R328">
        <v>1.22</v>
      </c>
      <c r="S328">
        <v>9.3000000000000007</v>
      </c>
      <c r="T328">
        <v>2.41</v>
      </c>
      <c r="U328">
        <v>0.22040000000000001</v>
      </c>
      <c r="V328">
        <v>600</v>
      </c>
      <c r="W328">
        <v>19472.86</v>
      </c>
      <c r="X328">
        <v>1.32</v>
      </c>
      <c r="Y328">
        <v>3.97</v>
      </c>
      <c r="Z328">
        <v>390</v>
      </c>
      <c r="AA328">
        <v>65</v>
      </c>
      <c r="AB328">
        <v>20548444.530000001</v>
      </c>
      <c r="AC328">
        <v>52688.32</v>
      </c>
      <c r="AD328">
        <v>3.39</v>
      </c>
      <c r="AE328">
        <v>3.98</v>
      </c>
      <c r="AF328">
        <v>210</v>
      </c>
      <c r="AG328">
        <v>35</v>
      </c>
      <c r="AH328">
        <v>-8864726.6400000006</v>
      </c>
      <c r="AI328">
        <v>-42212.98</v>
      </c>
      <c r="AJ328">
        <v>-2.5099999999999998</v>
      </c>
      <c r="AK328">
        <v>3.95</v>
      </c>
      <c r="AL328">
        <v>0.3</v>
      </c>
      <c r="AM328">
        <v>0.2</v>
      </c>
      <c r="AN328">
        <v>20</v>
      </c>
      <c r="AO328">
        <v>5</v>
      </c>
    </row>
    <row r="329" spans="1:41" x14ac:dyDescent="0.45">
      <c r="A329">
        <v>429</v>
      </c>
      <c r="B329">
        <v>13891190.470000001</v>
      </c>
      <c r="C329">
        <v>138.91</v>
      </c>
      <c r="D329">
        <v>14.1</v>
      </c>
      <c r="E329">
        <v>19.04</v>
      </c>
      <c r="F329">
        <v>135.02000000000001</v>
      </c>
      <c r="G329">
        <v>-404496.98</v>
      </c>
      <c r="H329">
        <v>-19.600000000000001</v>
      </c>
      <c r="I329">
        <v>-969914.25</v>
      </c>
      <c r="J329">
        <v>-5.53</v>
      </c>
      <c r="K329">
        <v>14.32</v>
      </c>
      <c r="L329">
        <v>3.44</v>
      </c>
      <c r="M329">
        <v>24.4</v>
      </c>
      <c r="N329">
        <v>2.73</v>
      </c>
      <c r="O329">
        <v>1.35</v>
      </c>
      <c r="P329">
        <v>521102.93</v>
      </c>
      <c r="Q329">
        <v>5.84</v>
      </c>
      <c r="R329">
        <v>1.1399999999999999</v>
      </c>
      <c r="S329">
        <v>12.02</v>
      </c>
      <c r="T329">
        <v>2.85</v>
      </c>
      <c r="U329">
        <v>0.2397</v>
      </c>
      <c r="V329">
        <v>600</v>
      </c>
      <c r="W329">
        <v>23151.98</v>
      </c>
      <c r="X329">
        <v>1.48</v>
      </c>
      <c r="Y329">
        <v>3.9</v>
      </c>
      <c r="Z329">
        <v>401</v>
      </c>
      <c r="AA329">
        <v>66.83</v>
      </c>
      <c r="AB329">
        <v>21939056.050000001</v>
      </c>
      <c r="AC329">
        <v>54710.86</v>
      </c>
      <c r="AD329">
        <v>3.38</v>
      </c>
      <c r="AE329">
        <v>3.91</v>
      </c>
      <c r="AF329">
        <v>199</v>
      </c>
      <c r="AG329">
        <v>33.17</v>
      </c>
      <c r="AH329">
        <v>-8047865.5800000001</v>
      </c>
      <c r="AI329">
        <v>-40441.54</v>
      </c>
      <c r="AJ329">
        <v>-2.34</v>
      </c>
      <c r="AK329">
        <v>3.88</v>
      </c>
      <c r="AL329">
        <v>0.4</v>
      </c>
      <c r="AM329">
        <v>0.3</v>
      </c>
      <c r="AN329">
        <v>30</v>
      </c>
      <c r="AO329">
        <v>6</v>
      </c>
    </row>
    <row r="330" spans="1:41" x14ac:dyDescent="0.45">
      <c r="A330">
        <v>605</v>
      </c>
      <c r="B330">
        <v>12374924.26</v>
      </c>
      <c r="C330">
        <v>123.75</v>
      </c>
      <c r="D330">
        <v>14.43</v>
      </c>
      <c r="E330">
        <v>17.489999999999998</v>
      </c>
      <c r="F330">
        <v>121.19</v>
      </c>
      <c r="G330">
        <v>-223509.98</v>
      </c>
      <c r="H330">
        <v>-19.600000000000001</v>
      </c>
      <c r="I330">
        <v>-895101.35</v>
      </c>
      <c r="J330">
        <v>-5.08</v>
      </c>
      <c r="K330">
        <v>13.83</v>
      </c>
      <c r="L330">
        <v>3.44</v>
      </c>
      <c r="M330">
        <v>23.84</v>
      </c>
      <c r="N330">
        <v>2.58</v>
      </c>
      <c r="O330">
        <v>1.4</v>
      </c>
      <c r="P330">
        <v>493101.58</v>
      </c>
      <c r="Q330">
        <v>5.12</v>
      </c>
      <c r="R330">
        <v>1.1399999999999999</v>
      </c>
      <c r="S330">
        <v>10.63</v>
      </c>
      <c r="T330">
        <v>2.6</v>
      </c>
      <c r="U330">
        <v>0.21049999999999999</v>
      </c>
      <c r="V330">
        <v>600</v>
      </c>
      <c r="W330">
        <v>20624.87</v>
      </c>
      <c r="X330">
        <v>1.37</v>
      </c>
      <c r="Y330">
        <v>3.96</v>
      </c>
      <c r="Z330">
        <v>389</v>
      </c>
      <c r="AA330">
        <v>64.83</v>
      </c>
      <c r="AB330">
        <v>20228554.5</v>
      </c>
      <c r="AC330">
        <v>52001.43</v>
      </c>
      <c r="AD330">
        <v>3.44</v>
      </c>
      <c r="AE330">
        <v>3.97</v>
      </c>
      <c r="AF330">
        <v>211</v>
      </c>
      <c r="AG330">
        <v>35.17</v>
      </c>
      <c r="AH330">
        <v>-7853630.2300000004</v>
      </c>
      <c r="AI330">
        <v>-37221</v>
      </c>
      <c r="AJ330">
        <v>-2.4300000000000002</v>
      </c>
      <c r="AK330">
        <v>3.96</v>
      </c>
      <c r="AL330">
        <v>0.3</v>
      </c>
      <c r="AM330">
        <v>0.2</v>
      </c>
      <c r="AN330">
        <v>40</v>
      </c>
      <c r="AO330">
        <v>8</v>
      </c>
    </row>
    <row r="331" spans="1:41" x14ac:dyDescent="0.45">
      <c r="A331">
        <v>27</v>
      </c>
      <c r="B331">
        <v>13495342.140000001</v>
      </c>
      <c r="C331">
        <v>134.94999999999999</v>
      </c>
      <c r="D331">
        <v>14.1</v>
      </c>
      <c r="E331">
        <v>18.64</v>
      </c>
      <c r="F331">
        <v>132.21</v>
      </c>
      <c r="G331">
        <v>-547282.86</v>
      </c>
      <c r="H331">
        <v>-25.74</v>
      </c>
      <c r="I331">
        <v>-936119.79</v>
      </c>
      <c r="J331">
        <v>-5.42</v>
      </c>
      <c r="K331">
        <v>14.42</v>
      </c>
      <c r="L331">
        <v>3.44</v>
      </c>
      <c r="M331">
        <v>24.38</v>
      </c>
      <c r="N331">
        <v>2.63</v>
      </c>
      <c r="O331">
        <v>1.2</v>
      </c>
      <c r="P331">
        <v>485736.63</v>
      </c>
      <c r="Q331">
        <v>6.2</v>
      </c>
      <c r="R331">
        <v>1.3</v>
      </c>
      <c r="S331">
        <v>10.15</v>
      </c>
      <c r="T331">
        <v>2.74</v>
      </c>
      <c r="U331">
        <v>0.25490000000000002</v>
      </c>
      <c r="V331">
        <v>600</v>
      </c>
      <c r="W331">
        <v>22492.240000000002</v>
      </c>
      <c r="X331">
        <v>1.46</v>
      </c>
      <c r="Y331">
        <v>3.9</v>
      </c>
      <c r="Z331">
        <v>412</v>
      </c>
      <c r="AA331">
        <v>68.67</v>
      </c>
      <c r="AB331">
        <v>21766945.420000002</v>
      </c>
      <c r="AC331">
        <v>52832.39</v>
      </c>
      <c r="AD331">
        <v>3.29</v>
      </c>
      <c r="AE331">
        <v>3.91</v>
      </c>
      <c r="AF331">
        <v>188</v>
      </c>
      <c r="AG331">
        <v>31.33</v>
      </c>
      <c r="AH331">
        <v>-8271603.2800000003</v>
      </c>
      <c r="AI331">
        <v>-43997.89</v>
      </c>
      <c r="AJ331">
        <v>-2.56</v>
      </c>
      <c r="AK331">
        <v>3.87</v>
      </c>
      <c r="AL331">
        <v>0.4</v>
      </c>
      <c r="AM331">
        <v>0.4</v>
      </c>
      <c r="AN331">
        <v>30</v>
      </c>
      <c r="AO331">
        <v>1</v>
      </c>
    </row>
    <row r="332" spans="1:41" x14ac:dyDescent="0.45">
      <c r="A332">
        <v>290</v>
      </c>
      <c r="B332">
        <v>11967083.470000001</v>
      </c>
      <c r="C332">
        <v>119.67</v>
      </c>
      <c r="D332">
        <v>14.45</v>
      </c>
      <c r="E332">
        <v>17.059999999999999</v>
      </c>
      <c r="F332">
        <v>118.07</v>
      </c>
      <c r="G332">
        <v>-510043.12</v>
      </c>
      <c r="H332">
        <v>-26.2</v>
      </c>
      <c r="I332">
        <v>-886162.59</v>
      </c>
      <c r="J332">
        <v>-4.9800000000000004</v>
      </c>
      <c r="K332">
        <v>13.5</v>
      </c>
      <c r="L332">
        <v>3.43</v>
      </c>
      <c r="M332">
        <v>23.72</v>
      </c>
      <c r="N332">
        <v>2.4500000000000002</v>
      </c>
      <c r="O332">
        <v>1.22</v>
      </c>
      <c r="P332">
        <v>454750.23</v>
      </c>
      <c r="Q332">
        <v>5.65</v>
      </c>
      <c r="R332">
        <v>1.28</v>
      </c>
      <c r="S332">
        <v>9.1199999999999992</v>
      </c>
      <c r="T332">
        <v>2.5099999999999998</v>
      </c>
      <c r="U332">
        <v>0.23230000000000001</v>
      </c>
      <c r="V332">
        <v>600</v>
      </c>
      <c r="W332">
        <v>19945.14</v>
      </c>
      <c r="X332">
        <v>1.34</v>
      </c>
      <c r="Y332">
        <v>3.97</v>
      </c>
      <c r="Z332">
        <v>401</v>
      </c>
      <c r="AA332">
        <v>66.83</v>
      </c>
      <c r="AB332">
        <v>20217206.210000001</v>
      </c>
      <c r="AC332">
        <v>50416.97</v>
      </c>
      <c r="AD332">
        <v>3.32</v>
      </c>
      <c r="AE332">
        <v>3.97</v>
      </c>
      <c r="AF332">
        <v>199</v>
      </c>
      <c r="AG332">
        <v>33.17</v>
      </c>
      <c r="AH332">
        <v>-8250122.7400000002</v>
      </c>
      <c r="AI332">
        <v>-41457.9</v>
      </c>
      <c r="AJ332">
        <v>-2.65</v>
      </c>
      <c r="AK332">
        <v>3.96</v>
      </c>
      <c r="AL332">
        <v>0.3</v>
      </c>
      <c r="AM332">
        <v>0.2</v>
      </c>
      <c r="AN332">
        <v>45</v>
      </c>
      <c r="AO332">
        <v>4</v>
      </c>
    </row>
    <row r="333" spans="1:41" x14ac:dyDescent="0.45">
      <c r="A333">
        <v>379</v>
      </c>
      <c r="B333">
        <v>10948759.27</v>
      </c>
      <c r="C333">
        <v>109.49</v>
      </c>
      <c r="D333">
        <v>14.55</v>
      </c>
      <c r="E333">
        <v>15.95</v>
      </c>
      <c r="F333">
        <v>109.61</v>
      </c>
      <c r="G333">
        <v>-523368.58</v>
      </c>
      <c r="H333">
        <v>-26.66</v>
      </c>
      <c r="I333">
        <v>-950588.15</v>
      </c>
      <c r="J333">
        <v>-4.6500000000000004</v>
      </c>
      <c r="K333">
        <v>11.52</v>
      </c>
      <c r="L333">
        <v>3.43</v>
      </c>
      <c r="M333">
        <v>23.58</v>
      </c>
      <c r="N333">
        <v>2.23</v>
      </c>
      <c r="O333">
        <v>1.24</v>
      </c>
      <c r="P333">
        <v>473020.9</v>
      </c>
      <c r="Q333">
        <v>5.23</v>
      </c>
      <c r="R333">
        <v>1.2</v>
      </c>
      <c r="S333">
        <v>8.8000000000000007</v>
      </c>
      <c r="T333">
        <v>2.34</v>
      </c>
      <c r="U333">
        <v>0.21490000000000001</v>
      </c>
      <c r="V333">
        <v>600</v>
      </c>
      <c r="W333">
        <v>18247.93</v>
      </c>
      <c r="X333">
        <v>1.27</v>
      </c>
      <c r="Y333">
        <v>3.99</v>
      </c>
      <c r="Z333">
        <v>385</v>
      </c>
      <c r="AA333">
        <v>64.17</v>
      </c>
      <c r="AB333">
        <v>19862954.079999998</v>
      </c>
      <c r="AC333">
        <v>51592.09</v>
      </c>
      <c r="AD333">
        <v>3.4</v>
      </c>
      <c r="AE333">
        <v>4</v>
      </c>
      <c r="AF333">
        <v>215</v>
      </c>
      <c r="AG333">
        <v>35.83</v>
      </c>
      <c r="AH333">
        <v>-8914194.8000000007</v>
      </c>
      <c r="AI333">
        <v>-41461.370000000003</v>
      </c>
      <c r="AJ333">
        <v>-2.56</v>
      </c>
      <c r="AK333">
        <v>3.97</v>
      </c>
      <c r="AL333">
        <v>0.2</v>
      </c>
      <c r="AM333">
        <v>0.2</v>
      </c>
      <c r="AN333">
        <v>50</v>
      </c>
      <c r="AO333">
        <v>5</v>
      </c>
    </row>
    <row r="334" spans="1:41" x14ac:dyDescent="0.45">
      <c r="A334">
        <v>593</v>
      </c>
      <c r="B334">
        <v>13073447.949999999</v>
      </c>
      <c r="C334">
        <v>130.72999999999999</v>
      </c>
      <c r="D334">
        <v>14.47</v>
      </c>
      <c r="E334">
        <v>18.21</v>
      </c>
      <c r="F334">
        <v>125.86</v>
      </c>
      <c r="G334">
        <v>-380516.94</v>
      </c>
      <c r="H334">
        <v>-16.46</v>
      </c>
      <c r="I334">
        <v>-927414.27</v>
      </c>
      <c r="J334">
        <v>-5.3</v>
      </c>
      <c r="K334">
        <v>14.1</v>
      </c>
      <c r="L334">
        <v>3.43</v>
      </c>
      <c r="M334">
        <v>23.73</v>
      </c>
      <c r="N334">
        <v>2.5099999999999998</v>
      </c>
      <c r="O334">
        <v>1.19</v>
      </c>
      <c r="P334">
        <v>449631.32</v>
      </c>
      <c r="Q334">
        <v>6.08</v>
      </c>
      <c r="R334">
        <v>1.22</v>
      </c>
      <c r="S334">
        <v>10.46</v>
      </c>
      <c r="T334">
        <v>2.71</v>
      </c>
      <c r="U334">
        <v>0.24959999999999999</v>
      </c>
      <c r="V334">
        <v>600</v>
      </c>
      <c r="W334">
        <v>21789.08</v>
      </c>
      <c r="X334">
        <v>1.42</v>
      </c>
      <c r="Y334">
        <v>3.97</v>
      </c>
      <c r="Z334">
        <v>407</v>
      </c>
      <c r="AA334">
        <v>67.83</v>
      </c>
      <c r="AB334">
        <v>21729753.09</v>
      </c>
      <c r="AC334">
        <v>53390.06</v>
      </c>
      <c r="AD334">
        <v>3.31</v>
      </c>
      <c r="AE334">
        <v>3.99</v>
      </c>
      <c r="AF334">
        <v>193</v>
      </c>
      <c r="AG334">
        <v>32.17</v>
      </c>
      <c r="AH334">
        <v>-8656305.1400000006</v>
      </c>
      <c r="AI334">
        <v>-44851.32</v>
      </c>
      <c r="AJ334">
        <v>-2.54</v>
      </c>
      <c r="AK334">
        <v>3.94</v>
      </c>
      <c r="AL334">
        <v>0.3</v>
      </c>
      <c r="AM334">
        <v>0.4</v>
      </c>
      <c r="AN334">
        <v>30</v>
      </c>
      <c r="AO334">
        <v>8</v>
      </c>
    </row>
    <row r="335" spans="1:41" x14ac:dyDescent="0.45">
      <c r="A335">
        <v>136</v>
      </c>
      <c r="B335">
        <v>10962770.630000001</v>
      </c>
      <c r="C335">
        <v>109.63</v>
      </c>
      <c r="D335">
        <v>14.55</v>
      </c>
      <c r="E335">
        <v>15.96</v>
      </c>
      <c r="F335">
        <v>109.72</v>
      </c>
      <c r="G335">
        <v>-490806.66</v>
      </c>
      <c r="H335">
        <v>-26.66</v>
      </c>
      <c r="I335">
        <v>-859230.76</v>
      </c>
      <c r="J335">
        <v>-4.67</v>
      </c>
      <c r="K335">
        <v>12.76</v>
      </c>
      <c r="L335">
        <v>3.42</v>
      </c>
      <c r="M335">
        <v>23.47</v>
      </c>
      <c r="N335">
        <v>2.35</v>
      </c>
      <c r="O335">
        <v>1.2</v>
      </c>
      <c r="P335">
        <v>395640.59</v>
      </c>
      <c r="Q335">
        <v>5.69</v>
      </c>
      <c r="R335">
        <v>1.17</v>
      </c>
      <c r="S335">
        <v>9.01</v>
      </c>
      <c r="T335">
        <v>2.33</v>
      </c>
      <c r="U335">
        <v>0.2339</v>
      </c>
      <c r="V335">
        <v>600</v>
      </c>
      <c r="W335">
        <v>18271.28</v>
      </c>
      <c r="X335">
        <v>1.26</v>
      </c>
      <c r="Y335">
        <v>3.99</v>
      </c>
      <c r="Z335">
        <v>397</v>
      </c>
      <c r="AA335">
        <v>66.17</v>
      </c>
      <c r="AB335">
        <v>19105723.170000002</v>
      </c>
      <c r="AC335">
        <v>48125.25</v>
      </c>
      <c r="AD335">
        <v>3.28</v>
      </c>
      <c r="AE335">
        <v>4</v>
      </c>
      <c r="AF335">
        <v>203</v>
      </c>
      <c r="AG335">
        <v>33.83</v>
      </c>
      <c r="AH335">
        <v>-8142952.5499999998</v>
      </c>
      <c r="AI335">
        <v>-40113.07</v>
      </c>
      <c r="AJ335">
        <v>-2.68</v>
      </c>
      <c r="AK335">
        <v>3.98</v>
      </c>
      <c r="AL335">
        <v>0.2</v>
      </c>
      <c r="AM335">
        <v>0.2</v>
      </c>
      <c r="AN335">
        <v>50</v>
      </c>
      <c r="AO335">
        <v>2</v>
      </c>
    </row>
    <row r="336" spans="1:41" x14ac:dyDescent="0.45">
      <c r="A336">
        <v>130</v>
      </c>
      <c r="B336">
        <v>11507045.689999999</v>
      </c>
      <c r="C336">
        <v>115.07</v>
      </c>
      <c r="D336">
        <v>14.55</v>
      </c>
      <c r="E336">
        <v>16.559999999999999</v>
      </c>
      <c r="F336">
        <v>113.82</v>
      </c>
      <c r="G336">
        <v>-554938.1</v>
      </c>
      <c r="H336">
        <v>-26.66</v>
      </c>
      <c r="I336">
        <v>-1005568.58</v>
      </c>
      <c r="J336">
        <v>-4.84</v>
      </c>
      <c r="K336">
        <v>11.44</v>
      </c>
      <c r="L336">
        <v>3.42</v>
      </c>
      <c r="M336">
        <v>23.52</v>
      </c>
      <c r="N336">
        <v>2.2599999999999998</v>
      </c>
      <c r="O336">
        <v>1.25</v>
      </c>
      <c r="P336">
        <v>536202.01</v>
      </c>
      <c r="Q336">
        <v>4.99</v>
      </c>
      <c r="R336">
        <v>1.1200000000000001</v>
      </c>
      <c r="S336">
        <v>9.99</v>
      </c>
      <c r="T336">
        <v>2.37</v>
      </c>
      <c r="U336">
        <v>0.2049</v>
      </c>
      <c r="V336">
        <v>600</v>
      </c>
      <c r="W336">
        <v>19178.41</v>
      </c>
      <c r="X336">
        <v>1.31</v>
      </c>
      <c r="Y336">
        <v>3.99</v>
      </c>
      <c r="Z336">
        <v>386</v>
      </c>
      <c r="AA336">
        <v>64.33</v>
      </c>
      <c r="AB336">
        <v>20642392.52</v>
      </c>
      <c r="AC336">
        <v>53477.7</v>
      </c>
      <c r="AD336">
        <v>3.44</v>
      </c>
      <c r="AE336">
        <v>3.99</v>
      </c>
      <c r="AF336">
        <v>214</v>
      </c>
      <c r="AG336">
        <v>35.67</v>
      </c>
      <c r="AH336">
        <v>-9135346.8300000001</v>
      </c>
      <c r="AI336">
        <v>-42688.54</v>
      </c>
      <c r="AJ336">
        <v>-2.5499999999999998</v>
      </c>
      <c r="AK336">
        <v>3.98</v>
      </c>
      <c r="AL336">
        <v>0.2</v>
      </c>
      <c r="AM336">
        <v>0.3</v>
      </c>
      <c r="AN336">
        <v>45</v>
      </c>
      <c r="AO336">
        <v>2</v>
      </c>
    </row>
    <row r="337" spans="1:41" x14ac:dyDescent="0.45">
      <c r="A337">
        <v>671</v>
      </c>
      <c r="B337">
        <v>12160436.369999999</v>
      </c>
      <c r="C337">
        <v>121.6</v>
      </c>
      <c r="D337">
        <v>14.47</v>
      </c>
      <c r="E337">
        <v>17.260000000000002</v>
      </c>
      <c r="F337">
        <v>119.29</v>
      </c>
      <c r="G337">
        <v>-519495.04</v>
      </c>
      <c r="H337">
        <v>-26.2</v>
      </c>
      <c r="I337">
        <v>-808609.55</v>
      </c>
      <c r="J337">
        <v>-5.07</v>
      </c>
      <c r="K337">
        <v>15.04</v>
      </c>
      <c r="L337">
        <v>3.41</v>
      </c>
      <c r="M337">
        <v>23.55</v>
      </c>
      <c r="N337">
        <v>2.5299999999999998</v>
      </c>
      <c r="O337">
        <v>1.25</v>
      </c>
      <c r="P337">
        <v>360379.24</v>
      </c>
      <c r="Q337">
        <v>7.35</v>
      </c>
      <c r="R337">
        <v>1.2</v>
      </c>
      <c r="S337">
        <v>9.86</v>
      </c>
      <c r="T337">
        <v>2.58</v>
      </c>
      <c r="U337">
        <v>0.30209999999999998</v>
      </c>
      <c r="V337">
        <v>600</v>
      </c>
      <c r="W337">
        <v>20267.39</v>
      </c>
      <c r="X337">
        <v>1.36</v>
      </c>
      <c r="Y337">
        <v>3.97</v>
      </c>
      <c r="Z337">
        <v>402</v>
      </c>
      <c r="AA337">
        <v>67</v>
      </c>
      <c r="AB337">
        <v>20093346.93</v>
      </c>
      <c r="AC337">
        <v>49983.45</v>
      </c>
      <c r="AD337">
        <v>3.26</v>
      </c>
      <c r="AE337">
        <v>3.99</v>
      </c>
      <c r="AF337">
        <v>198</v>
      </c>
      <c r="AG337">
        <v>33</v>
      </c>
      <c r="AH337">
        <v>-7932910.5499999998</v>
      </c>
      <c r="AI337">
        <v>-40065.199999999997</v>
      </c>
      <c r="AJ337">
        <v>-2.5099999999999998</v>
      </c>
      <c r="AK337">
        <v>3.95</v>
      </c>
      <c r="AL337">
        <v>0.3</v>
      </c>
      <c r="AM337">
        <v>0.3</v>
      </c>
      <c r="AN337">
        <v>30</v>
      </c>
      <c r="AO337">
        <v>9</v>
      </c>
    </row>
    <row r="338" spans="1:41" x14ac:dyDescent="0.45">
      <c r="A338">
        <v>348</v>
      </c>
      <c r="B338">
        <v>11797306.01</v>
      </c>
      <c r="C338">
        <v>117.97</v>
      </c>
      <c r="D338">
        <v>14.1</v>
      </c>
      <c r="E338">
        <v>16.87</v>
      </c>
      <c r="F338">
        <v>119.67</v>
      </c>
      <c r="G338">
        <v>-526369.86</v>
      </c>
      <c r="H338">
        <v>-25.74</v>
      </c>
      <c r="I338">
        <v>-868464.93</v>
      </c>
      <c r="J338">
        <v>-4.95</v>
      </c>
      <c r="K338">
        <v>13.58</v>
      </c>
      <c r="L338">
        <v>3.41</v>
      </c>
      <c r="M338">
        <v>24.19</v>
      </c>
      <c r="N338">
        <v>2.33</v>
      </c>
      <c r="O338">
        <v>1.1599999999999999</v>
      </c>
      <c r="P338">
        <v>565015.29</v>
      </c>
      <c r="Q338">
        <v>4.6500000000000004</v>
      </c>
      <c r="R338">
        <v>1.49</v>
      </c>
      <c r="S338">
        <v>7.68</v>
      </c>
      <c r="T338">
        <v>2.4300000000000002</v>
      </c>
      <c r="U338">
        <v>0.19120000000000001</v>
      </c>
      <c r="V338">
        <v>601</v>
      </c>
      <c r="W338">
        <v>19629.46</v>
      </c>
      <c r="X338">
        <v>1.33</v>
      </c>
      <c r="Y338">
        <v>3.89</v>
      </c>
      <c r="Z338">
        <v>401</v>
      </c>
      <c r="AA338">
        <v>66.72</v>
      </c>
      <c r="AB338">
        <v>20643748.890000001</v>
      </c>
      <c r="AC338">
        <v>51480.67</v>
      </c>
      <c r="AD338">
        <v>3.33</v>
      </c>
      <c r="AE338">
        <v>3.92</v>
      </c>
      <c r="AF338">
        <v>200</v>
      </c>
      <c r="AG338">
        <v>33.28</v>
      </c>
      <c r="AH338">
        <v>-8846442.8800000008</v>
      </c>
      <c r="AI338">
        <v>-44232.21</v>
      </c>
      <c r="AJ338">
        <v>-2.68</v>
      </c>
      <c r="AK338">
        <v>3.85</v>
      </c>
      <c r="AL338">
        <v>0.4</v>
      </c>
      <c r="AM338">
        <v>0.3</v>
      </c>
      <c r="AN338">
        <v>30</v>
      </c>
      <c r="AO338">
        <v>5</v>
      </c>
    </row>
    <row r="339" spans="1:41" x14ac:dyDescent="0.45">
      <c r="A339">
        <v>586</v>
      </c>
      <c r="B339">
        <v>11702597.970000001</v>
      </c>
      <c r="C339">
        <v>117.03</v>
      </c>
      <c r="D339">
        <v>14.54</v>
      </c>
      <c r="E339">
        <v>16.77</v>
      </c>
      <c r="F339">
        <v>115.33</v>
      </c>
      <c r="G339">
        <v>-364479.73</v>
      </c>
      <c r="H339">
        <v>-16.46</v>
      </c>
      <c r="I339">
        <v>-960365.81</v>
      </c>
      <c r="J339">
        <v>-4.92</v>
      </c>
      <c r="K339">
        <v>12.19</v>
      </c>
      <c r="L339">
        <v>3.41</v>
      </c>
      <c r="M339">
        <v>23.44</v>
      </c>
      <c r="N339">
        <v>2.37</v>
      </c>
      <c r="O339">
        <v>1.2</v>
      </c>
      <c r="P339">
        <v>437240.99</v>
      </c>
      <c r="Q339">
        <v>5.62</v>
      </c>
      <c r="R339">
        <v>1.23</v>
      </c>
      <c r="S339">
        <v>9.2200000000000006</v>
      </c>
      <c r="T339">
        <v>2.5499999999999998</v>
      </c>
      <c r="U339">
        <v>0.23069999999999999</v>
      </c>
      <c r="V339">
        <v>600</v>
      </c>
      <c r="W339">
        <v>19504.330000000002</v>
      </c>
      <c r="X339">
        <v>1.32</v>
      </c>
      <c r="Y339">
        <v>3.99</v>
      </c>
      <c r="Z339">
        <v>398</v>
      </c>
      <c r="AA339">
        <v>66.33</v>
      </c>
      <c r="AB339">
        <v>20228349.140000001</v>
      </c>
      <c r="AC339">
        <v>50825</v>
      </c>
      <c r="AD339">
        <v>3.26</v>
      </c>
      <c r="AE339">
        <v>4</v>
      </c>
      <c r="AF339">
        <v>202</v>
      </c>
      <c r="AG339">
        <v>33.67</v>
      </c>
      <c r="AH339">
        <v>-8525751.1699999999</v>
      </c>
      <c r="AI339">
        <v>-42206.69</v>
      </c>
      <c r="AJ339">
        <v>-2.4900000000000002</v>
      </c>
      <c r="AK339">
        <v>3.97</v>
      </c>
      <c r="AL339">
        <v>0.2</v>
      </c>
      <c r="AM339">
        <v>0.2</v>
      </c>
      <c r="AN339">
        <v>30</v>
      </c>
      <c r="AO339">
        <v>8</v>
      </c>
    </row>
    <row r="340" spans="1:41" x14ac:dyDescent="0.45">
      <c r="A340">
        <v>531</v>
      </c>
      <c r="B340">
        <v>11631305.119999999</v>
      </c>
      <c r="C340">
        <v>116.31</v>
      </c>
      <c r="D340">
        <v>14.11</v>
      </c>
      <c r="E340">
        <v>16.7</v>
      </c>
      <c r="F340">
        <v>118.33</v>
      </c>
      <c r="G340">
        <v>-515768.92</v>
      </c>
      <c r="H340">
        <v>-25.74</v>
      </c>
      <c r="I340">
        <v>-1102631.57</v>
      </c>
      <c r="J340">
        <v>-4.8899999999999997</v>
      </c>
      <c r="K340">
        <v>10.55</v>
      </c>
      <c r="L340">
        <v>3.41</v>
      </c>
      <c r="M340">
        <v>24.18</v>
      </c>
      <c r="N340">
        <v>2.25</v>
      </c>
      <c r="O340">
        <v>1.17</v>
      </c>
      <c r="P340">
        <v>516433.52</v>
      </c>
      <c r="Q340">
        <v>5.23</v>
      </c>
      <c r="R340">
        <v>1.37</v>
      </c>
      <c r="S340">
        <v>8.27</v>
      </c>
      <c r="T340">
        <v>2.2999999999999998</v>
      </c>
      <c r="U340">
        <v>0.21479999999999999</v>
      </c>
      <c r="V340">
        <v>601</v>
      </c>
      <c r="W340">
        <v>19353.25</v>
      </c>
      <c r="X340">
        <v>1.32</v>
      </c>
      <c r="Y340">
        <v>3.89</v>
      </c>
      <c r="Z340">
        <v>395</v>
      </c>
      <c r="AA340">
        <v>65.72</v>
      </c>
      <c r="AB340">
        <v>20925294.09</v>
      </c>
      <c r="AC340">
        <v>52975.43</v>
      </c>
      <c r="AD340">
        <v>3.44</v>
      </c>
      <c r="AE340">
        <v>3.9</v>
      </c>
      <c r="AF340">
        <v>206</v>
      </c>
      <c r="AG340">
        <v>34.28</v>
      </c>
      <c r="AH340">
        <v>-9293988.9700000007</v>
      </c>
      <c r="AI340">
        <v>-45116.45</v>
      </c>
      <c r="AJ340">
        <v>-2.75</v>
      </c>
      <c r="AK340">
        <v>3.89</v>
      </c>
      <c r="AL340">
        <v>0.4</v>
      </c>
      <c r="AM340">
        <v>0.4</v>
      </c>
      <c r="AN340">
        <v>40</v>
      </c>
      <c r="AO340">
        <v>7</v>
      </c>
    </row>
    <row r="341" spans="1:41" x14ac:dyDescent="0.45">
      <c r="A341">
        <v>278</v>
      </c>
      <c r="B341">
        <v>13207130.83</v>
      </c>
      <c r="C341">
        <v>132.07</v>
      </c>
      <c r="D341">
        <v>14.45</v>
      </c>
      <c r="E341">
        <v>18.350000000000001</v>
      </c>
      <c r="F341">
        <v>126.95</v>
      </c>
      <c r="G341">
        <v>-434815.87</v>
      </c>
      <c r="H341">
        <v>-17.98</v>
      </c>
      <c r="I341">
        <v>-932922.55</v>
      </c>
      <c r="J341">
        <v>-5.4</v>
      </c>
      <c r="K341">
        <v>14.16</v>
      </c>
      <c r="L341">
        <v>3.4</v>
      </c>
      <c r="M341">
        <v>23.5</v>
      </c>
      <c r="N341">
        <v>2.54</v>
      </c>
      <c r="O341">
        <v>1.31</v>
      </c>
      <c r="P341">
        <v>567759.56999999995</v>
      </c>
      <c r="Q341">
        <v>5.41</v>
      </c>
      <c r="R341">
        <v>1.27</v>
      </c>
      <c r="S341">
        <v>10.210000000000001</v>
      </c>
      <c r="T341">
        <v>2.81</v>
      </c>
      <c r="U341">
        <v>0.2223</v>
      </c>
      <c r="V341">
        <v>600</v>
      </c>
      <c r="W341">
        <v>22011.88</v>
      </c>
      <c r="X341">
        <v>1.44</v>
      </c>
      <c r="Y341">
        <v>3.97</v>
      </c>
      <c r="Z341">
        <v>396</v>
      </c>
      <c r="AA341">
        <v>66</v>
      </c>
      <c r="AB341">
        <v>21795238.239999998</v>
      </c>
      <c r="AC341">
        <v>55038.48</v>
      </c>
      <c r="AD341">
        <v>3.38</v>
      </c>
      <c r="AE341">
        <v>3.98</v>
      </c>
      <c r="AF341">
        <v>204</v>
      </c>
      <c r="AG341">
        <v>34</v>
      </c>
      <c r="AH341">
        <v>-8588107.4100000001</v>
      </c>
      <c r="AI341">
        <v>-42098.57</v>
      </c>
      <c r="AJ341">
        <v>-2.34</v>
      </c>
      <c r="AK341">
        <v>3.95</v>
      </c>
      <c r="AL341">
        <v>0.3</v>
      </c>
      <c r="AM341">
        <v>0.4</v>
      </c>
      <c r="AN341">
        <v>35</v>
      </c>
      <c r="AO341">
        <v>4</v>
      </c>
    </row>
    <row r="342" spans="1:41" x14ac:dyDescent="0.45">
      <c r="A342">
        <v>386</v>
      </c>
      <c r="B342">
        <v>10831677.65</v>
      </c>
      <c r="C342">
        <v>108.32</v>
      </c>
      <c r="D342">
        <v>14.43</v>
      </c>
      <c r="E342">
        <v>15.82</v>
      </c>
      <c r="F342">
        <v>109.63</v>
      </c>
      <c r="G342">
        <v>-215253</v>
      </c>
      <c r="H342">
        <v>-15.97</v>
      </c>
      <c r="I342">
        <v>-945471.96</v>
      </c>
      <c r="J342">
        <v>-4.66</v>
      </c>
      <c r="K342">
        <v>11.46</v>
      </c>
      <c r="L342">
        <v>3.4</v>
      </c>
      <c r="M342">
        <v>23.54</v>
      </c>
      <c r="N342">
        <v>2.36</v>
      </c>
      <c r="O342">
        <v>1.3</v>
      </c>
      <c r="P342">
        <v>470233.28</v>
      </c>
      <c r="Q342">
        <v>5.13</v>
      </c>
      <c r="R342">
        <v>1.34</v>
      </c>
      <c r="S342">
        <v>7.79</v>
      </c>
      <c r="T342">
        <v>2.38</v>
      </c>
      <c r="U342">
        <v>0.2109</v>
      </c>
      <c r="V342">
        <v>600</v>
      </c>
      <c r="W342">
        <v>18052.8</v>
      </c>
      <c r="X342">
        <v>1.25</v>
      </c>
      <c r="Y342">
        <v>3.96</v>
      </c>
      <c r="Z342">
        <v>387</v>
      </c>
      <c r="AA342">
        <v>64.5</v>
      </c>
      <c r="AB342">
        <v>18816362.57</v>
      </c>
      <c r="AC342">
        <v>48621.09</v>
      </c>
      <c r="AD342">
        <v>3.29</v>
      </c>
      <c r="AE342">
        <v>3.97</v>
      </c>
      <c r="AF342">
        <v>213</v>
      </c>
      <c r="AG342">
        <v>35.5</v>
      </c>
      <c r="AH342">
        <v>-7984684.9100000001</v>
      </c>
      <c r="AI342">
        <v>-37486.78</v>
      </c>
      <c r="AJ342">
        <v>-2.46</v>
      </c>
      <c r="AK342">
        <v>3.95</v>
      </c>
      <c r="AL342">
        <v>0.3</v>
      </c>
      <c r="AM342">
        <v>0.4</v>
      </c>
      <c r="AN342">
        <v>50</v>
      </c>
      <c r="AO342">
        <v>5</v>
      </c>
    </row>
    <row r="343" spans="1:41" x14ac:dyDescent="0.45">
      <c r="A343">
        <v>213</v>
      </c>
      <c r="B343">
        <v>12814629.57</v>
      </c>
      <c r="C343">
        <v>128.15</v>
      </c>
      <c r="D343">
        <v>14.13</v>
      </c>
      <c r="E343">
        <v>17.95</v>
      </c>
      <c r="F343">
        <v>127.04</v>
      </c>
      <c r="G343">
        <v>-242808.03</v>
      </c>
      <c r="H343">
        <v>-19.600000000000001</v>
      </c>
      <c r="I343">
        <v>-818968.81</v>
      </c>
      <c r="J343">
        <v>-5.3</v>
      </c>
      <c r="K343">
        <v>15.65</v>
      </c>
      <c r="L343">
        <v>3.39</v>
      </c>
      <c r="M343">
        <v>23.97</v>
      </c>
      <c r="N343">
        <v>2.62</v>
      </c>
      <c r="O343">
        <v>1.41</v>
      </c>
      <c r="P343">
        <v>440771.45</v>
      </c>
      <c r="Q343">
        <v>6.41</v>
      </c>
      <c r="R343">
        <v>0.98</v>
      </c>
      <c r="S343">
        <v>12.85</v>
      </c>
      <c r="T343">
        <v>2.72</v>
      </c>
      <c r="U343">
        <v>0.26329999999999998</v>
      </c>
      <c r="V343">
        <v>599</v>
      </c>
      <c r="W343">
        <v>21393.37</v>
      </c>
      <c r="X343">
        <v>1.41</v>
      </c>
      <c r="Y343">
        <v>3.91</v>
      </c>
      <c r="Z343">
        <v>390</v>
      </c>
      <c r="AA343">
        <v>65.11</v>
      </c>
      <c r="AB343">
        <v>20713905.100000001</v>
      </c>
      <c r="AC343">
        <v>53112.58</v>
      </c>
      <c r="AD343">
        <v>3.4</v>
      </c>
      <c r="AE343">
        <v>3.92</v>
      </c>
      <c r="AF343">
        <v>209</v>
      </c>
      <c r="AG343">
        <v>34.89</v>
      </c>
      <c r="AH343">
        <v>-7899275.5300000003</v>
      </c>
      <c r="AI343">
        <v>-37795.58</v>
      </c>
      <c r="AJ343">
        <v>-2.31</v>
      </c>
      <c r="AK343">
        <v>3.89</v>
      </c>
      <c r="AL343">
        <v>0.4</v>
      </c>
      <c r="AM343">
        <v>0.3</v>
      </c>
      <c r="AN343">
        <v>45</v>
      </c>
      <c r="AO343">
        <v>3</v>
      </c>
    </row>
    <row r="344" spans="1:41" x14ac:dyDescent="0.45">
      <c r="A344">
        <v>382</v>
      </c>
      <c r="B344">
        <v>10757863.859999999</v>
      </c>
      <c r="C344">
        <v>107.58</v>
      </c>
      <c r="D344">
        <v>14.55</v>
      </c>
      <c r="E344">
        <v>15.74</v>
      </c>
      <c r="F344">
        <v>108.15</v>
      </c>
      <c r="G344">
        <v>-303580.40000000002</v>
      </c>
      <c r="H344">
        <v>-15.97</v>
      </c>
      <c r="I344">
        <v>-966316.46</v>
      </c>
      <c r="J344">
        <v>-4.6500000000000004</v>
      </c>
      <c r="K344">
        <v>11.13</v>
      </c>
      <c r="L344">
        <v>3.39</v>
      </c>
      <c r="M344">
        <v>23.28</v>
      </c>
      <c r="N344">
        <v>2.23</v>
      </c>
      <c r="O344">
        <v>1.18</v>
      </c>
      <c r="P344">
        <v>531020.14</v>
      </c>
      <c r="Q344">
        <v>4.8</v>
      </c>
      <c r="R344">
        <v>1.34</v>
      </c>
      <c r="S344">
        <v>7.71</v>
      </c>
      <c r="T344">
        <v>2.2999999999999998</v>
      </c>
      <c r="U344">
        <v>0.19739999999999999</v>
      </c>
      <c r="V344">
        <v>600</v>
      </c>
      <c r="W344">
        <v>17929.77</v>
      </c>
      <c r="X344">
        <v>1.25</v>
      </c>
      <c r="Y344">
        <v>3.99</v>
      </c>
      <c r="Z344">
        <v>392</v>
      </c>
      <c r="AA344">
        <v>65.33</v>
      </c>
      <c r="AB344">
        <v>19507744.02</v>
      </c>
      <c r="AC344">
        <v>49764.65</v>
      </c>
      <c r="AD344">
        <v>3.31</v>
      </c>
      <c r="AE344">
        <v>4</v>
      </c>
      <c r="AF344">
        <v>208</v>
      </c>
      <c r="AG344">
        <v>34.67</v>
      </c>
      <c r="AH344">
        <v>-8749880.1500000004</v>
      </c>
      <c r="AI344">
        <v>-42066.73</v>
      </c>
      <c r="AJ344">
        <v>-2.64</v>
      </c>
      <c r="AK344">
        <v>3.97</v>
      </c>
      <c r="AL344">
        <v>0.2</v>
      </c>
      <c r="AM344">
        <v>0.3</v>
      </c>
      <c r="AN344">
        <v>50</v>
      </c>
      <c r="AO344">
        <v>5</v>
      </c>
    </row>
    <row r="345" spans="1:41" x14ac:dyDescent="0.45">
      <c r="A345">
        <v>755</v>
      </c>
      <c r="B345">
        <v>11885909.09</v>
      </c>
      <c r="C345">
        <v>118.86</v>
      </c>
      <c r="D345">
        <v>14.47</v>
      </c>
      <c r="E345">
        <v>16.97</v>
      </c>
      <c r="F345">
        <v>117.27</v>
      </c>
      <c r="G345">
        <v>-411241.63</v>
      </c>
      <c r="H345">
        <v>-19.920000000000002</v>
      </c>
      <c r="I345">
        <v>-1047521.82</v>
      </c>
      <c r="J345">
        <v>-5.01</v>
      </c>
      <c r="K345">
        <v>11.35</v>
      </c>
      <c r="L345">
        <v>3.39</v>
      </c>
      <c r="M345">
        <v>23.42</v>
      </c>
      <c r="N345">
        <v>2.25</v>
      </c>
      <c r="O345">
        <v>1.1599999999999999</v>
      </c>
      <c r="P345">
        <v>457775.7</v>
      </c>
      <c r="Q345">
        <v>5.72</v>
      </c>
      <c r="R345">
        <v>1.45</v>
      </c>
      <c r="S345">
        <v>7.99</v>
      </c>
      <c r="T345">
        <v>2.35</v>
      </c>
      <c r="U345">
        <v>0.23480000000000001</v>
      </c>
      <c r="V345">
        <v>600</v>
      </c>
      <c r="W345">
        <v>19809.849999999999</v>
      </c>
      <c r="X345">
        <v>1.34</v>
      </c>
      <c r="Y345">
        <v>3.97</v>
      </c>
      <c r="Z345">
        <v>396</v>
      </c>
      <c r="AA345">
        <v>66</v>
      </c>
      <c r="AB345">
        <v>21360359.760000002</v>
      </c>
      <c r="AC345">
        <v>53940.3</v>
      </c>
      <c r="AD345">
        <v>3.46</v>
      </c>
      <c r="AE345">
        <v>3.98</v>
      </c>
      <c r="AF345">
        <v>204</v>
      </c>
      <c r="AG345">
        <v>34</v>
      </c>
      <c r="AH345">
        <v>-9474450.6699999999</v>
      </c>
      <c r="AI345">
        <v>-46443.39</v>
      </c>
      <c r="AJ345">
        <v>-2.77</v>
      </c>
      <c r="AK345">
        <v>3.95</v>
      </c>
      <c r="AL345">
        <v>0.3</v>
      </c>
      <c r="AM345">
        <v>0.4</v>
      </c>
      <c r="AN345">
        <v>30</v>
      </c>
      <c r="AO345">
        <v>10</v>
      </c>
    </row>
    <row r="346" spans="1:41" x14ac:dyDescent="0.45">
      <c r="A346">
        <v>303</v>
      </c>
      <c r="B346">
        <v>12831757.42</v>
      </c>
      <c r="C346">
        <v>128.32</v>
      </c>
      <c r="D346">
        <v>14.08</v>
      </c>
      <c r="E346">
        <v>17.96</v>
      </c>
      <c r="F346">
        <v>127.54</v>
      </c>
      <c r="G346">
        <v>-240916.41</v>
      </c>
      <c r="H346">
        <v>-19.600000000000001</v>
      </c>
      <c r="I346">
        <v>-980815.18</v>
      </c>
      <c r="J346">
        <v>-5.3</v>
      </c>
      <c r="K346">
        <v>13.08</v>
      </c>
      <c r="L346">
        <v>3.39</v>
      </c>
      <c r="M346">
        <v>24.08</v>
      </c>
      <c r="N346">
        <v>2.5499999999999998</v>
      </c>
      <c r="O346">
        <v>1.32</v>
      </c>
      <c r="P346">
        <v>509950.5</v>
      </c>
      <c r="Q346">
        <v>5.23</v>
      </c>
      <c r="R346">
        <v>1.01</v>
      </c>
      <c r="S346">
        <v>12.49</v>
      </c>
      <c r="T346">
        <v>2.59</v>
      </c>
      <c r="U346">
        <v>0.21479999999999999</v>
      </c>
      <c r="V346">
        <v>598</v>
      </c>
      <c r="W346">
        <v>21457.79</v>
      </c>
      <c r="X346">
        <v>1.41</v>
      </c>
      <c r="Y346">
        <v>3.9</v>
      </c>
      <c r="Z346">
        <v>394</v>
      </c>
      <c r="AA346">
        <v>65.89</v>
      </c>
      <c r="AB346">
        <v>21088527.23</v>
      </c>
      <c r="AC346">
        <v>53524.18</v>
      </c>
      <c r="AD346">
        <v>3.45</v>
      </c>
      <c r="AE346">
        <v>3.91</v>
      </c>
      <c r="AF346">
        <v>204</v>
      </c>
      <c r="AG346">
        <v>34.11</v>
      </c>
      <c r="AH346">
        <v>-8256769.8200000003</v>
      </c>
      <c r="AI346">
        <v>-40474.36</v>
      </c>
      <c r="AJ346">
        <v>-2.52</v>
      </c>
      <c r="AK346">
        <v>3.89</v>
      </c>
      <c r="AL346">
        <v>0.4</v>
      </c>
      <c r="AM346">
        <v>0.3</v>
      </c>
      <c r="AN346">
        <v>50</v>
      </c>
      <c r="AO346">
        <v>4</v>
      </c>
    </row>
    <row r="347" spans="1:41" x14ac:dyDescent="0.45">
      <c r="A347">
        <v>698</v>
      </c>
      <c r="B347">
        <v>12915713.01</v>
      </c>
      <c r="C347">
        <v>129.16</v>
      </c>
      <c r="D347">
        <v>14.45</v>
      </c>
      <c r="E347">
        <v>18.05</v>
      </c>
      <c r="F347">
        <v>124.95</v>
      </c>
      <c r="G347">
        <v>-236693.3</v>
      </c>
      <c r="H347">
        <v>-19.600000000000001</v>
      </c>
      <c r="I347">
        <v>-993128.21</v>
      </c>
      <c r="J347">
        <v>-5.33</v>
      </c>
      <c r="K347">
        <v>13.01</v>
      </c>
      <c r="L347">
        <v>3.39</v>
      </c>
      <c r="M347">
        <v>23.45</v>
      </c>
      <c r="N347">
        <v>2.67</v>
      </c>
      <c r="O347">
        <v>1.34</v>
      </c>
      <c r="P347">
        <v>549368.09</v>
      </c>
      <c r="Q347">
        <v>4.9800000000000004</v>
      </c>
      <c r="R347">
        <v>0.93</v>
      </c>
      <c r="S347">
        <v>13.54</v>
      </c>
      <c r="T347">
        <v>2.76</v>
      </c>
      <c r="U347">
        <v>0.20449999999999999</v>
      </c>
      <c r="V347">
        <v>600</v>
      </c>
      <c r="W347">
        <v>21526.19</v>
      </c>
      <c r="X347">
        <v>1.41</v>
      </c>
      <c r="Y347">
        <v>3.97</v>
      </c>
      <c r="Z347">
        <v>399</v>
      </c>
      <c r="AA347">
        <v>66.5</v>
      </c>
      <c r="AB347">
        <v>20653618.780000001</v>
      </c>
      <c r="AC347">
        <v>51763.46</v>
      </c>
      <c r="AD347">
        <v>3.32</v>
      </c>
      <c r="AE347">
        <v>3.98</v>
      </c>
      <c r="AF347">
        <v>201</v>
      </c>
      <c r="AG347">
        <v>33.5</v>
      </c>
      <c r="AH347">
        <v>-7737905.7599999998</v>
      </c>
      <c r="AI347">
        <v>-38497.040000000001</v>
      </c>
      <c r="AJ347">
        <v>-2.39</v>
      </c>
      <c r="AK347">
        <v>3.95</v>
      </c>
      <c r="AL347">
        <v>0.3</v>
      </c>
      <c r="AM347">
        <v>0.3</v>
      </c>
      <c r="AN347">
        <v>45</v>
      </c>
      <c r="AO347">
        <v>9</v>
      </c>
    </row>
    <row r="348" spans="1:41" x14ac:dyDescent="0.45">
      <c r="A348">
        <v>428</v>
      </c>
      <c r="B348">
        <v>12529834.689999999</v>
      </c>
      <c r="C348">
        <v>125.3</v>
      </c>
      <c r="D348">
        <v>14.47</v>
      </c>
      <c r="E348">
        <v>17.649999999999999</v>
      </c>
      <c r="F348">
        <v>121.97</v>
      </c>
      <c r="G348">
        <v>-551294.37</v>
      </c>
      <c r="H348">
        <v>-26.2</v>
      </c>
      <c r="I348">
        <v>-1111623.81</v>
      </c>
      <c r="J348">
        <v>-5.21</v>
      </c>
      <c r="K348">
        <v>11.27</v>
      </c>
      <c r="L348">
        <v>3.39</v>
      </c>
      <c r="M348">
        <v>23.4</v>
      </c>
      <c r="N348">
        <v>2.35</v>
      </c>
      <c r="O348">
        <v>1.2</v>
      </c>
      <c r="P348">
        <v>553350.43999999994</v>
      </c>
      <c r="Q348">
        <v>5.15</v>
      </c>
      <c r="R348">
        <v>1.42</v>
      </c>
      <c r="S348">
        <v>8.6199999999999992</v>
      </c>
      <c r="T348">
        <v>2.5099999999999998</v>
      </c>
      <c r="U348">
        <v>0.21179999999999999</v>
      </c>
      <c r="V348">
        <v>600</v>
      </c>
      <c r="W348">
        <v>20883.060000000001</v>
      </c>
      <c r="X348">
        <v>1.39</v>
      </c>
      <c r="Y348">
        <v>3.97</v>
      </c>
      <c r="Z348">
        <v>397</v>
      </c>
      <c r="AA348">
        <v>66.17</v>
      </c>
      <c r="AB348">
        <v>21823390.59</v>
      </c>
      <c r="AC348">
        <v>54970.76</v>
      </c>
      <c r="AD348">
        <v>3.45</v>
      </c>
      <c r="AE348">
        <v>3.98</v>
      </c>
      <c r="AF348">
        <v>203</v>
      </c>
      <c r="AG348">
        <v>33.83</v>
      </c>
      <c r="AH348">
        <v>-9293555.9000000004</v>
      </c>
      <c r="AI348">
        <v>-45781.06</v>
      </c>
      <c r="AJ348">
        <v>-2.64</v>
      </c>
      <c r="AK348">
        <v>3.95</v>
      </c>
      <c r="AL348">
        <v>0.3</v>
      </c>
      <c r="AM348">
        <v>0.3</v>
      </c>
      <c r="AN348">
        <v>30</v>
      </c>
      <c r="AO348">
        <v>6</v>
      </c>
    </row>
    <row r="349" spans="1:41" x14ac:dyDescent="0.45">
      <c r="A349">
        <v>18</v>
      </c>
      <c r="B349">
        <v>11801843.869999999</v>
      </c>
      <c r="C349">
        <v>118.02</v>
      </c>
      <c r="D349">
        <v>14.16</v>
      </c>
      <c r="E349">
        <v>16.88</v>
      </c>
      <c r="F349">
        <v>119.17</v>
      </c>
      <c r="G349">
        <v>-522995.31</v>
      </c>
      <c r="H349">
        <v>-25.74</v>
      </c>
      <c r="I349">
        <v>-924262.39</v>
      </c>
      <c r="J349">
        <v>-4.99</v>
      </c>
      <c r="K349">
        <v>12.77</v>
      </c>
      <c r="L349">
        <v>3.38</v>
      </c>
      <c r="M349">
        <v>23.86</v>
      </c>
      <c r="N349">
        <v>2.31</v>
      </c>
      <c r="O349">
        <v>1.1200000000000001</v>
      </c>
      <c r="P349">
        <v>470936.26</v>
      </c>
      <c r="Q349">
        <v>5.77</v>
      </c>
      <c r="R349">
        <v>1.27</v>
      </c>
      <c r="S349">
        <v>9.06</v>
      </c>
      <c r="T349">
        <v>2.38</v>
      </c>
      <c r="U349">
        <v>0.2369</v>
      </c>
      <c r="V349">
        <v>601</v>
      </c>
      <c r="W349">
        <v>19637.009999999998</v>
      </c>
      <c r="X349">
        <v>1.33</v>
      </c>
      <c r="Y349">
        <v>3.91</v>
      </c>
      <c r="Z349">
        <v>404</v>
      </c>
      <c r="AA349">
        <v>67.22</v>
      </c>
      <c r="AB349">
        <v>20844263.550000001</v>
      </c>
      <c r="AC349">
        <v>51594.71</v>
      </c>
      <c r="AD349">
        <v>3.35</v>
      </c>
      <c r="AE349">
        <v>3.9</v>
      </c>
      <c r="AF349">
        <v>197</v>
      </c>
      <c r="AG349">
        <v>32.78</v>
      </c>
      <c r="AH349">
        <v>-9042419.6799999997</v>
      </c>
      <c r="AI349">
        <v>-45900.61</v>
      </c>
      <c r="AJ349">
        <v>-2.8</v>
      </c>
      <c r="AK349">
        <v>3.91</v>
      </c>
      <c r="AL349">
        <v>0.4</v>
      </c>
      <c r="AM349">
        <v>0.4</v>
      </c>
      <c r="AN349">
        <v>25</v>
      </c>
      <c r="AO349">
        <v>1</v>
      </c>
    </row>
    <row r="350" spans="1:41" x14ac:dyDescent="0.45">
      <c r="A350">
        <v>356</v>
      </c>
      <c r="B350">
        <v>12669414.16</v>
      </c>
      <c r="C350">
        <v>126.69</v>
      </c>
      <c r="D350">
        <v>14.45</v>
      </c>
      <c r="E350">
        <v>17.8</v>
      </c>
      <c r="F350">
        <v>123.11</v>
      </c>
      <c r="G350">
        <v>-573028.99</v>
      </c>
      <c r="H350">
        <v>-26.2</v>
      </c>
      <c r="I350">
        <v>-1148680.92</v>
      </c>
      <c r="J350">
        <v>-5.26</v>
      </c>
      <c r="K350">
        <v>11.03</v>
      </c>
      <c r="L350">
        <v>3.38</v>
      </c>
      <c r="M350">
        <v>23.4</v>
      </c>
      <c r="N350">
        <v>2.42</v>
      </c>
      <c r="O350">
        <v>1.31</v>
      </c>
      <c r="P350">
        <v>520692.17</v>
      </c>
      <c r="Q350">
        <v>5.61</v>
      </c>
      <c r="R350">
        <v>1.25</v>
      </c>
      <c r="S350">
        <v>9.92</v>
      </c>
      <c r="T350">
        <v>2.57</v>
      </c>
      <c r="U350">
        <v>0.2303</v>
      </c>
      <c r="V350">
        <v>600</v>
      </c>
      <c r="W350">
        <v>21115.69</v>
      </c>
      <c r="X350">
        <v>1.4</v>
      </c>
      <c r="Y350">
        <v>3.97</v>
      </c>
      <c r="Z350">
        <v>389</v>
      </c>
      <c r="AA350">
        <v>64.83</v>
      </c>
      <c r="AB350">
        <v>21622552.989999998</v>
      </c>
      <c r="AC350">
        <v>55584.97</v>
      </c>
      <c r="AD350">
        <v>3.48</v>
      </c>
      <c r="AE350">
        <v>3.98</v>
      </c>
      <c r="AF350">
        <v>211</v>
      </c>
      <c r="AG350">
        <v>35.17</v>
      </c>
      <c r="AH350">
        <v>-8953138.8200000003</v>
      </c>
      <c r="AI350">
        <v>-42431.94</v>
      </c>
      <c r="AJ350">
        <v>-2.44</v>
      </c>
      <c r="AK350">
        <v>3.95</v>
      </c>
      <c r="AL350">
        <v>0.3</v>
      </c>
      <c r="AM350">
        <v>0.3</v>
      </c>
      <c r="AN350">
        <v>35</v>
      </c>
      <c r="AO350">
        <v>5</v>
      </c>
    </row>
    <row r="351" spans="1:41" x14ac:dyDescent="0.45">
      <c r="A351">
        <v>748</v>
      </c>
      <c r="B351">
        <v>11887249.5</v>
      </c>
      <c r="C351">
        <v>118.87</v>
      </c>
      <c r="D351">
        <v>14.54</v>
      </c>
      <c r="E351">
        <v>16.97</v>
      </c>
      <c r="F351">
        <v>116.7</v>
      </c>
      <c r="G351">
        <v>-308542.58</v>
      </c>
      <c r="H351">
        <v>-19.600000000000001</v>
      </c>
      <c r="I351">
        <v>-1108009.82</v>
      </c>
      <c r="J351">
        <v>-5.0199999999999996</v>
      </c>
      <c r="K351">
        <v>10.73</v>
      </c>
      <c r="L351">
        <v>3.38</v>
      </c>
      <c r="M351">
        <v>23.23</v>
      </c>
      <c r="N351">
        <v>2.4</v>
      </c>
      <c r="O351">
        <v>1.26</v>
      </c>
      <c r="P351">
        <v>598512.72</v>
      </c>
      <c r="Q351">
        <v>4.4400000000000004</v>
      </c>
      <c r="R351">
        <v>1.24</v>
      </c>
      <c r="S351">
        <v>9.32</v>
      </c>
      <c r="T351">
        <v>2.5499999999999998</v>
      </c>
      <c r="U351">
        <v>0.18240000000000001</v>
      </c>
      <c r="V351">
        <v>600</v>
      </c>
      <c r="W351">
        <v>19812.080000000002</v>
      </c>
      <c r="X351">
        <v>1.34</v>
      </c>
      <c r="Y351">
        <v>3.99</v>
      </c>
      <c r="Z351">
        <v>393</v>
      </c>
      <c r="AA351">
        <v>65.5</v>
      </c>
      <c r="AB351">
        <v>20372978.030000001</v>
      </c>
      <c r="AC351">
        <v>51839.64</v>
      </c>
      <c r="AD351">
        <v>3.32</v>
      </c>
      <c r="AE351">
        <v>3.99</v>
      </c>
      <c r="AF351">
        <v>207</v>
      </c>
      <c r="AG351">
        <v>34.5</v>
      </c>
      <c r="AH351">
        <v>-8485728.5299999993</v>
      </c>
      <c r="AI351">
        <v>-40993.86</v>
      </c>
      <c r="AJ351">
        <v>-2.42</v>
      </c>
      <c r="AK351">
        <v>3.98</v>
      </c>
      <c r="AL351">
        <v>0.2</v>
      </c>
      <c r="AM351">
        <v>0.2</v>
      </c>
      <c r="AN351">
        <v>30</v>
      </c>
      <c r="AO351">
        <v>10</v>
      </c>
    </row>
    <row r="352" spans="1:41" x14ac:dyDescent="0.45">
      <c r="A352">
        <v>523</v>
      </c>
      <c r="B352">
        <v>11914330.109999999</v>
      </c>
      <c r="C352">
        <v>119.14</v>
      </c>
      <c r="D352">
        <v>14.54</v>
      </c>
      <c r="E352">
        <v>17</v>
      </c>
      <c r="F352">
        <v>116.89</v>
      </c>
      <c r="G352">
        <v>-522046.45</v>
      </c>
      <c r="H352">
        <v>-26.66</v>
      </c>
      <c r="I352">
        <v>-905900.24</v>
      </c>
      <c r="J352">
        <v>-5.03</v>
      </c>
      <c r="K352">
        <v>13.15</v>
      </c>
      <c r="L352">
        <v>3.38</v>
      </c>
      <c r="M352">
        <v>23.24</v>
      </c>
      <c r="N352">
        <v>2.36</v>
      </c>
      <c r="O352">
        <v>1.22</v>
      </c>
      <c r="P352">
        <v>532503.15</v>
      </c>
      <c r="Q352">
        <v>5.07</v>
      </c>
      <c r="R352">
        <v>1.34</v>
      </c>
      <c r="S352">
        <v>8.67</v>
      </c>
      <c r="T352">
        <v>2.42</v>
      </c>
      <c r="U352">
        <v>0.20810000000000001</v>
      </c>
      <c r="V352">
        <v>600</v>
      </c>
      <c r="W352">
        <v>19857.22</v>
      </c>
      <c r="X352">
        <v>1.34</v>
      </c>
      <c r="Y352">
        <v>3.99</v>
      </c>
      <c r="Z352">
        <v>396</v>
      </c>
      <c r="AA352">
        <v>66</v>
      </c>
      <c r="AB352">
        <v>20655705.649999999</v>
      </c>
      <c r="AC352">
        <v>52160.87</v>
      </c>
      <c r="AD352">
        <v>3.43</v>
      </c>
      <c r="AE352">
        <v>4</v>
      </c>
      <c r="AF352">
        <v>204</v>
      </c>
      <c r="AG352">
        <v>34</v>
      </c>
      <c r="AH352">
        <v>-8741375.5399999991</v>
      </c>
      <c r="AI352">
        <v>-42849.88</v>
      </c>
      <c r="AJ352">
        <v>-2.71</v>
      </c>
      <c r="AK352">
        <v>3.97</v>
      </c>
      <c r="AL352">
        <v>0.2</v>
      </c>
      <c r="AM352">
        <v>0.2</v>
      </c>
      <c r="AN352">
        <v>40</v>
      </c>
      <c r="AO352">
        <v>7</v>
      </c>
    </row>
    <row r="353" spans="1:41" x14ac:dyDescent="0.45">
      <c r="A353">
        <v>85</v>
      </c>
      <c r="B353">
        <v>10272240.84</v>
      </c>
      <c r="C353">
        <v>102.72</v>
      </c>
      <c r="D353">
        <v>14.54</v>
      </c>
      <c r="E353">
        <v>15.19</v>
      </c>
      <c r="F353">
        <v>104.45</v>
      </c>
      <c r="G353">
        <v>-506367.66</v>
      </c>
      <c r="H353">
        <v>-26.66</v>
      </c>
      <c r="I353">
        <v>-866305.97</v>
      </c>
      <c r="J353">
        <v>-4.5</v>
      </c>
      <c r="K353">
        <v>11.86</v>
      </c>
      <c r="L353">
        <v>3.38</v>
      </c>
      <c r="M353">
        <v>23.21</v>
      </c>
      <c r="N353">
        <v>2.19</v>
      </c>
      <c r="O353">
        <v>1.1399999999999999</v>
      </c>
      <c r="P353">
        <v>492909.56</v>
      </c>
      <c r="Q353">
        <v>4.4800000000000004</v>
      </c>
      <c r="R353">
        <v>1.17</v>
      </c>
      <c r="S353">
        <v>8.3800000000000008</v>
      </c>
      <c r="T353">
        <v>2.31</v>
      </c>
      <c r="U353">
        <v>0.18429999999999999</v>
      </c>
      <c r="V353">
        <v>600</v>
      </c>
      <c r="W353">
        <v>17120.400000000001</v>
      </c>
      <c r="X353">
        <v>1.2</v>
      </c>
      <c r="Y353">
        <v>3.99</v>
      </c>
      <c r="Z353">
        <v>395</v>
      </c>
      <c r="AA353">
        <v>65.83</v>
      </c>
      <c r="AB353">
        <v>18878304.940000001</v>
      </c>
      <c r="AC353">
        <v>47793.18</v>
      </c>
      <c r="AD353">
        <v>3.14</v>
      </c>
      <c r="AE353">
        <v>3.99</v>
      </c>
      <c r="AF353">
        <v>205</v>
      </c>
      <c r="AG353">
        <v>34.17</v>
      </c>
      <c r="AH353">
        <v>-8606064.0999999996</v>
      </c>
      <c r="AI353">
        <v>-41980.800000000003</v>
      </c>
      <c r="AJ353">
        <v>-2.54</v>
      </c>
      <c r="AK353">
        <v>3.98</v>
      </c>
      <c r="AL353">
        <v>0.2</v>
      </c>
      <c r="AM353">
        <v>0.3</v>
      </c>
      <c r="AN353">
        <v>20</v>
      </c>
      <c r="AO353">
        <v>2</v>
      </c>
    </row>
    <row r="354" spans="1:41" x14ac:dyDescent="0.45">
      <c r="A354">
        <v>168</v>
      </c>
      <c r="B354">
        <v>12050160.189999999</v>
      </c>
      <c r="C354">
        <v>120.5</v>
      </c>
      <c r="D354">
        <v>14.14</v>
      </c>
      <c r="E354">
        <v>17.14</v>
      </c>
      <c r="F354">
        <v>121.24</v>
      </c>
      <c r="G354">
        <v>-544472.62</v>
      </c>
      <c r="H354">
        <v>-25.74</v>
      </c>
      <c r="I354">
        <v>-1153577.98</v>
      </c>
      <c r="J354">
        <v>-5.09</v>
      </c>
      <c r="K354">
        <v>10.45</v>
      </c>
      <c r="L354">
        <v>3.37</v>
      </c>
      <c r="M354">
        <v>23.81</v>
      </c>
      <c r="N354">
        <v>2.38</v>
      </c>
      <c r="O354">
        <v>1.24</v>
      </c>
      <c r="P354">
        <v>575277.05000000005</v>
      </c>
      <c r="Q354">
        <v>4.8099999999999996</v>
      </c>
      <c r="R354">
        <v>1.37</v>
      </c>
      <c r="S354">
        <v>8.57</v>
      </c>
      <c r="T354">
        <v>2.44</v>
      </c>
      <c r="U354">
        <v>0.1976</v>
      </c>
      <c r="V354">
        <v>600</v>
      </c>
      <c r="W354">
        <v>20083.599999999999</v>
      </c>
      <c r="X354">
        <v>1.35</v>
      </c>
      <c r="Y354">
        <v>3.9</v>
      </c>
      <c r="Z354">
        <v>394</v>
      </c>
      <c r="AA354">
        <v>65.67</v>
      </c>
      <c r="AB354">
        <v>20794808.969999999</v>
      </c>
      <c r="AC354">
        <v>52778.7</v>
      </c>
      <c r="AD354">
        <v>3.36</v>
      </c>
      <c r="AE354">
        <v>3.91</v>
      </c>
      <c r="AF354">
        <v>206</v>
      </c>
      <c r="AG354">
        <v>34.33</v>
      </c>
      <c r="AH354">
        <v>-8744648.7799999993</v>
      </c>
      <c r="AI354">
        <v>-42449.75</v>
      </c>
      <c r="AJ354">
        <v>-2.5</v>
      </c>
      <c r="AK354">
        <v>3.9</v>
      </c>
      <c r="AL354">
        <v>0.4</v>
      </c>
      <c r="AM354">
        <v>0.3</v>
      </c>
      <c r="AN354">
        <v>20</v>
      </c>
      <c r="AO354">
        <v>3</v>
      </c>
    </row>
    <row r="355" spans="1:41" x14ac:dyDescent="0.45">
      <c r="A355">
        <v>740</v>
      </c>
      <c r="B355">
        <v>13655732.439999999</v>
      </c>
      <c r="C355">
        <v>136.56</v>
      </c>
      <c r="D355">
        <v>14.49</v>
      </c>
      <c r="E355">
        <v>18.8</v>
      </c>
      <c r="F355">
        <v>129.80000000000001</v>
      </c>
      <c r="G355">
        <v>-439416.34</v>
      </c>
      <c r="H355">
        <v>-19.600000000000001</v>
      </c>
      <c r="I355">
        <v>-848716.89</v>
      </c>
      <c r="J355">
        <v>-5.58</v>
      </c>
      <c r="K355">
        <v>16.09</v>
      </c>
      <c r="L355">
        <v>3.37</v>
      </c>
      <c r="M355">
        <v>23.26</v>
      </c>
      <c r="N355">
        <v>2.6</v>
      </c>
      <c r="O355">
        <v>1.25</v>
      </c>
      <c r="P355">
        <v>442130.5</v>
      </c>
      <c r="Q355">
        <v>6.96</v>
      </c>
      <c r="R355">
        <v>1.26</v>
      </c>
      <c r="S355">
        <v>10.6</v>
      </c>
      <c r="T355">
        <v>2.68</v>
      </c>
      <c r="U355">
        <v>0.2858</v>
      </c>
      <c r="V355">
        <v>600</v>
      </c>
      <c r="W355">
        <v>22759.55</v>
      </c>
      <c r="X355">
        <v>1.47</v>
      </c>
      <c r="Y355">
        <v>3.98</v>
      </c>
      <c r="Z355">
        <v>405</v>
      </c>
      <c r="AA355">
        <v>67.5</v>
      </c>
      <c r="AB355">
        <v>22189585.059999999</v>
      </c>
      <c r="AC355">
        <v>54789.1</v>
      </c>
      <c r="AD355">
        <v>3.43</v>
      </c>
      <c r="AE355">
        <v>3.99</v>
      </c>
      <c r="AF355">
        <v>195</v>
      </c>
      <c r="AG355">
        <v>32.5</v>
      </c>
      <c r="AH355">
        <v>-8533852.6199999992</v>
      </c>
      <c r="AI355">
        <v>-43763.35</v>
      </c>
      <c r="AJ355">
        <v>-2.61</v>
      </c>
      <c r="AK355">
        <v>3.96</v>
      </c>
      <c r="AL355">
        <v>0.3</v>
      </c>
      <c r="AM355">
        <v>0.2</v>
      </c>
      <c r="AN355">
        <v>25</v>
      </c>
      <c r="AO355">
        <v>10</v>
      </c>
    </row>
    <row r="356" spans="1:41" x14ac:dyDescent="0.45">
      <c r="A356">
        <v>706</v>
      </c>
      <c r="B356">
        <v>10688340.369999999</v>
      </c>
      <c r="C356">
        <v>106.88</v>
      </c>
      <c r="D356">
        <v>14.55</v>
      </c>
      <c r="E356">
        <v>15.66</v>
      </c>
      <c r="F356">
        <v>107.62</v>
      </c>
      <c r="G356">
        <v>-509105.84</v>
      </c>
      <c r="H356">
        <v>-26.66</v>
      </c>
      <c r="I356">
        <v>-935217.01</v>
      </c>
      <c r="J356">
        <v>-4.66</v>
      </c>
      <c r="K356">
        <v>11.43</v>
      </c>
      <c r="L356">
        <v>3.36</v>
      </c>
      <c r="M356">
        <v>23.12</v>
      </c>
      <c r="N356">
        <v>2.2000000000000002</v>
      </c>
      <c r="O356">
        <v>1.0900000000000001</v>
      </c>
      <c r="P356">
        <v>462274.82</v>
      </c>
      <c r="Q356">
        <v>5.28</v>
      </c>
      <c r="R356">
        <v>1.1000000000000001</v>
      </c>
      <c r="S356">
        <v>9.32</v>
      </c>
      <c r="T356">
        <v>2.2799999999999998</v>
      </c>
      <c r="U356">
        <v>0.21679999999999999</v>
      </c>
      <c r="V356">
        <v>600</v>
      </c>
      <c r="W356">
        <v>17813.900000000001</v>
      </c>
      <c r="X356">
        <v>1.24</v>
      </c>
      <c r="Y356">
        <v>3.99</v>
      </c>
      <c r="Z356">
        <v>401</v>
      </c>
      <c r="AA356">
        <v>66.83</v>
      </c>
      <c r="AB356">
        <v>19623586.199999999</v>
      </c>
      <c r="AC356">
        <v>48936.62</v>
      </c>
      <c r="AD356">
        <v>3.25</v>
      </c>
      <c r="AE356">
        <v>4</v>
      </c>
      <c r="AF356">
        <v>199</v>
      </c>
      <c r="AG356">
        <v>33.17</v>
      </c>
      <c r="AH356">
        <v>-8935245.8300000001</v>
      </c>
      <c r="AI356">
        <v>-44900.73</v>
      </c>
      <c r="AJ356">
        <v>-2.81</v>
      </c>
      <c r="AK356">
        <v>3.98</v>
      </c>
      <c r="AL356">
        <v>0.2</v>
      </c>
      <c r="AM356">
        <v>0.3</v>
      </c>
      <c r="AN356">
        <v>50</v>
      </c>
      <c r="AO356">
        <v>9</v>
      </c>
    </row>
    <row r="357" spans="1:41" x14ac:dyDescent="0.45">
      <c r="A357">
        <v>276</v>
      </c>
      <c r="B357">
        <v>11494122.23</v>
      </c>
      <c r="C357">
        <v>114.94</v>
      </c>
      <c r="D357">
        <v>14.13</v>
      </c>
      <c r="E357">
        <v>16.55</v>
      </c>
      <c r="F357">
        <v>117.14</v>
      </c>
      <c r="G357">
        <v>-510281.1</v>
      </c>
      <c r="H357">
        <v>-25.74</v>
      </c>
      <c r="I357">
        <v>-969177.08</v>
      </c>
      <c r="J357">
        <v>-4.92</v>
      </c>
      <c r="K357">
        <v>11.86</v>
      </c>
      <c r="L357">
        <v>3.36</v>
      </c>
      <c r="M357">
        <v>23.81</v>
      </c>
      <c r="N357">
        <v>2.39</v>
      </c>
      <c r="O357">
        <v>1.22</v>
      </c>
      <c r="P357">
        <v>388331.97</v>
      </c>
      <c r="Q357">
        <v>6.47</v>
      </c>
      <c r="R357">
        <v>1</v>
      </c>
      <c r="S357">
        <v>11.17</v>
      </c>
      <c r="T357">
        <v>2.4700000000000002</v>
      </c>
      <c r="U357">
        <v>0.26600000000000001</v>
      </c>
      <c r="V357">
        <v>599</v>
      </c>
      <c r="W357">
        <v>19188.849999999999</v>
      </c>
      <c r="X357">
        <v>1.31</v>
      </c>
      <c r="Y357">
        <v>3.91</v>
      </c>
      <c r="Z357">
        <v>396</v>
      </c>
      <c r="AA357">
        <v>66.11</v>
      </c>
      <c r="AB357">
        <v>19787034.879999999</v>
      </c>
      <c r="AC357">
        <v>49967.26</v>
      </c>
      <c r="AD357">
        <v>3.28</v>
      </c>
      <c r="AE357">
        <v>3.92</v>
      </c>
      <c r="AF357">
        <v>203</v>
      </c>
      <c r="AG357">
        <v>33.89</v>
      </c>
      <c r="AH357">
        <v>-8292912.6500000004</v>
      </c>
      <c r="AI357">
        <v>-40851.79</v>
      </c>
      <c r="AJ357">
        <v>-2.5499999999999998</v>
      </c>
      <c r="AK357">
        <v>3.89</v>
      </c>
      <c r="AL357">
        <v>0.4</v>
      </c>
      <c r="AM357">
        <v>0.3</v>
      </c>
      <c r="AN357">
        <v>35</v>
      </c>
      <c r="AO357">
        <v>4</v>
      </c>
    </row>
    <row r="358" spans="1:41" x14ac:dyDescent="0.45">
      <c r="A358">
        <v>541</v>
      </c>
      <c r="B358">
        <v>10660462.68</v>
      </c>
      <c r="C358">
        <v>106.6</v>
      </c>
      <c r="D358">
        <v>14.55</v>
      </c>
      <c r="E358">
        <v>15.63</v>
      </c>
      <c r="F358">
        <v>107.4</v>
      </c>
      <c r="G358">
        <v>-291841.68</v>
      </c>
      <c r="H358">
        <v>-15.97</v>
      </c>
      <c r="I358">
        <v>-810547.19999999995</v>
      </c>
      <c r="J358">
        <v>-4.6500000000000004</v>
      </c>
      <c r="K358">
        <v>13.15</v>
      </c>
      <c r="L358">
        <v>3.36</v>
      </c>
      <c r="M358">
        <v>23.11</v>
      </c>
      <c r="N358">
        <v>2.25</v>
      </c>
      <c r="O358">
        <v>1.21</v>
      </c>
      <c r="P358">
        <v>479485.1</v>
      </c>
      <c r="Q358">
        <v>5.05</v>
      </c>
      <c r="R358">
        <v>1.36</v>
      </c>
      <c r="S358">
        <v>7.51</v>
      </c>
      <c r="T358">
        <v>2.35</v>
      </c>
      <c r="U358">
        <v>0.20730000000000001</v>
      </c>
      <c r="V358">
        <v>600</v>
      </c>
      <c r="W358">
        <v>17767.439999999999</v>
      </c>
      <c r="X358">
        <v>1.24</v>
      </c>
      <c r="Y358">
        <v>3.99</v>
      </c>
      <c r="Z358">
        <v>390</v>
      </c>
      <c r="AA358">
        <v>65</v>
      </c>
      <c r="AB358">
        <v>19172179.800000001</v>
      </c>
      <c r="AC358">
        <v>49159.44</v>
      </c>
      <c r="AD358">
        <v>3.33</v>
      </c>
      <c r="AE358">
        <v>3.99</v>
      </c>
      <c r="AF358">
        <v>210</v>
      </c>
      <c r="AG358">
        <v>35</v>
      </c>
      <c r="AH358">
        <v>-8511717.1199999992</v>
      </c>
      <c r="AI358">
        <v>-40531.99</v>
      </c>
      <c r="AJ358">
        <v>-2.64</v>
      </c>
      <c r="AK358">
        <v>3.98</v>
      </c>
      <c r="AL358">
        <v>0.2</v>
      </c>
      <c r="AM358">
        <v>0.2</v>
      </c>
      <c r="AN358">
        <v>50</v>
      </c>
      <c r="AO358">
        <v>7</v>
      </c>
    </row>
    <row r="359" spans="1:41" x14ac:dyDescent="0.45">
      <c r="A359">
        <v>189</v>
      </c>
      <c r="B359">
        <v>12367884.93</v>
      </c>
      <c r="C359">
        <v>123.68</v>
      </c>
      <c r="D359">
        <v>14.1</v>
      </c>
      <c r="E359">
        <v>17.48</v>
      </c>
      <c r="F359">
        <v>123.97</v>
      </c>
      <c r="G359">
        <v>-536699.29</v>
      </c>
      <c r="H359">
        <v>-25.74</v>
      </c>
      <c r="I359">
        <v>-1158116.07</v>
      </c>
      <c r="J359">
        <v>-5.2</v>
      </c>
      <c r="K359">
        <v>10.68</v>
      </c>
      <c r="L359">
        <v>3.36</v>
      </c>
      <c r="M359">
        <v>23.83</v>
      </c>
      <c r="N359">
        <v>2.41</v>
      </c>
      <c r="O359">
        <v>1.1399999999999999</v>
      </c>
      <c r="P359">
        <v>476967.87</v>
      </c>
      <c r="Q359">
        <v>5.98</v>
      </c>
      <c r="R359">
        <v>1.37</v>
      </c>
      <c r="S359">
        <v>8.7899999999999991</v>
      </c>
      <c r="T359">
        <v>2.5499999999999998</v>
      </c>
      <c r="U359">
        <v>0.2455</v>
      </c>
      <c r="V359">
        <v>601</v>
      </c>
      <c r="W359">
        <v>20578.84</v>
      </c>
      <c r="X359">
        <v>1.37</v>
      </c>
      <c r="Y359">
        <v>3.89</v>
      </c>
      <c r="Z359">
        <v>408</v>
      </c>
      <c r="AA359">
        <v>67.89</v>
      </c>
      <c r="AB359">
        <v>21170643.600000001</v>
      </c>
      <c r="AC359">
        <v>51888.83</v>
      </c>
      <c r="AD359">
        <v>3.27</v>
      </c>
      <c r="AE359">
        <v>3.9</v>
      </c>
      <c r="AF359">
        <v>193</v>
      </c>
      <c r="AG359">
        <v>32.11</v>
      </c>
      <c r="AH359">
        <v>-8802758.6699999999</v>
      </c>
      <c r="AI359">
        <v>-45610.15</v>
      </c>
      <c r="AJ359">
        <v>-2.64</v>
      </c>
      <c r="AK359">
        <v>3.87</v>
      </c>
      <c r="AL359">
        <v>0.4</v>
      </c>
      <c r="AM359">
        <v>0.4</v>
      </c>
      <c r="AN359">
        <v>30</v>
      </c>
      <c r="AO359">
        <v>3</v>
      </c>
    </row>
    <row r="360" spans="1:41" x14ac:dyDescent="0.45">
      <c r="A360">
        <v>407</v>
      </c>
      <c r="B360">
        <v>12108774.539999999</v>
      </c>
      <c r="C360">
        <v>121.09</v>
      </c>
      <c r="D360">
        <v>14.45</v>
      </c>
      <c r="E360">
        <v>17.21</v>
      </c>
      <c r="F360">
        <v>119.1</v>
      </c>
      <c r="G360">
        <v>-369813.96</v>
      </c>
      <c r="H360">
        <v>-19.600000000000001</v>
      </c>
      <c r="I360">
        <v>-811728.96</v>
      </c>
      <c r="J360">
        <v>-5.13</v>
      </c>
      <c r="K360">
        <v>14.92</v>
      </c>
      <c r="L360">
        <v>3.35</v>
      </c>
      <c r="M360">
        <v>23.22</v>
      </c>
      <c r="N360">
        <v>2.5299999999999998</v>
      </c>
      <c r="O360">
        <v>1.3</v>
      </c>
      <c r="P360">
        <v>380738.1</v>
      </c>
      <c r="Q360">
        <v>6.95</v>
      </c>
      <c r="R360">
        <v>1.37</v>
      </c>
      <c r="S360">
        <v>8.59</v>
      </c>
      <c r="T360">
        <v>2.5499999999999998</v>
      </c>
      <c r="U360">
        <v>0.28560000000000002</v>
      </c>
      <c r="V360">
        <v>600</v>
      </c>
      <c r="W360">
        <v>20181.29</v>
      </c>
      <c r="X360">
        <v>1.35</v>
      </c>
      <c r="Y360">
        <v>3.97</v>
      </c>
      <c r="Z360">
        <v>397</v>
      </c>
      <c r="AA360">
        <v>66.17</v>
      </c>
      <c r="AB360">
        <v>20000083.879999999</v>
      </c>
      <c r="AC360">
        <v>50378.05</v>
      </c>
      <c r="AD360">
        <v>3.29</v>
      </c>
      <c r="AE360">
        <v>3.98</v>
      </c>
      <c r="AF360">
        <v>203</v>
      </c>
      <c r="AG360">
        <v>33.83</v>
      </c>
      <c r="AH360">
        <v>-7891309.3399999999</v>
      </c>
      <c r="AI360">
        <v>-38873.449999999997</v>
      </c>
      <c r="AJ360">
        <v>-2.44</v>
      </c>
      <c r="AK360">
        <v>3.95</v>
      </c>
      <c r="AL360">
        <v>0.3</v>
      </c>
      <c r="AM360">
        <v>0.2</v>
      </c>
      <c r="AN360">
        <v>20</v>
      </c>
      <c r="AO360">
        <v>6</v>
      </c>
    </row>
    <row r="361" spans="1:41" x14ac:dyDescent="0.45">
      <c r="A361">
        <v>773</v>
      </c>
      <c r="B361">
        <v>11796632.84</v>
      </c>
      <c r="C361">
        <v>117.97</v>
      </c>
      <c r="D361">
        <v>14.43</v>
      </c>
      <c r="E361">
        <v>16.87</v>
      </c>
      <c r="F361">
        <v>116.94</v>
      </c>
      <c r="G361">
        <v>-519542.22</v>
      </c>
      <c r="H361">
        <v>-26.2</v>
      </c>
      <c r="I361">
        <v>-931818.49</v>
      </c>
      <c r="J361">
        <v>-5.04</v>
      </c>
      <c r="K361">
        <v>12.66</v>
      </c>
      <c r="L361">
        <v>3.35</v>
      </c>
      <c r="M361">
        <v>23.2</v>
      </c>
      <c r="N361">
        <v>2.36</v>
      </c>
      <c r="O361">
        <v>1.28</v>
      </c>
      <c r="P361">
        <v>470937.98</v>
      </c>
      <c r="Q361">
        <v>5.66</v>
      </c>
      <c r="R361">
        <v>1.2</v>
      </c>
      <c r="S361">
        <v>9.5500000000000007</v>
      </c>
      <c r="T361">
        <v>2.4</v>
      </c>
      <c r="U361">
        <v>0.23269999999999999</v>
      </c>
      <c r="V361">
        <v>600</v>
      </c>
      <c r="W361">
        <v>19661.05</v>
      </c>
      <c r="X361">
        <v>1.33</v>
      </c>
      <c r="Y361">
        <v>3.96</v>
      </c>
      <c r="Z361">
        <v>389</v>
      </c>
      <c r="AA361">
        <v>64.83</v>
      </c>
      <c r="AB361">
        <v>20468830.640000001</v>
      </c>
      <c r="AC361">
        <v>52619.1</v>
      </c>
      <c r="AD361">
        <v>3.45</v>
      </c>
      <c r="AE361">
        <v>3.98</v>
      </c>
      <c r="AF361">
        <v>211</v>
      </c>
      <c r="AG361">
        <v>35.17</v>
      </c>
      <c r="AH361">
        <v>-8672197.8100000005</v>
      </c>
      <c r="AI361">
        <v>-41100.46</v>
      </c>
      <c r="AJ361">
        <v>-2.57</v>
      </c>
      <c r="AK361">
        <v>3.93</v>
      </c>
      <c r="AL361">
        <v>0.3</v>
      </c>
      <c r="AM361">
        <v>0.4</v>
      </c>
      <c r="AN361">
        <v>40</v>
      </c>
      <c r="AO361">
        <v>10</v>
      </c>
    </row>
    <row r="362" spans="1:41" x14ac:dyDescent="0.45">
      <c r="A362">
        <v>609</v>
      </c>
      <c r="B362">
        <v>14460833.699999999</v>
      </c>
      <c r="C362">
        <v>144.61000000000001</v>
      </c>
      <c r="D362">
        <v>14.11</v>
      </c>
      <c r="E362">
        <v>19.600000000000001</v>
      </c>
      <c r="F362">
        <v>138.93</v>
      </c>
      <c r="G362">
        <v>-421711.65</v>
      </c>
      <c r="H362">
        <v>-19.600000000000001</v>
      </c>
      <c r="I362">
        <v>-1120173.8899999999</v>
      </c>
      <c r="J362">
        <v>-5.86</v>
      </c>
      <c r="K362">
        <v>12.91</v>
      </c>
      <c r="L362">
        <v>3.35</v>
      </c>
      <c r="M362">
        <v>23.72</v>
      </c>
      <c r="N362">
        <v>2.72</v>
      </c>
      <c r="O362">
        <v>1.33</v>
      </c>
      <c r="P362">
        <v>608636.39</v>
      </c>
      <c r="Q362">
        <v>5.14</v>
      </c>
      <c r="R362">
        <v>0.97</v>
      </c>
      <c r="S362">
        <v>14.66</v>
      </c>
      <c r="T362">
        <v>2.76</v>
      </c>
      <c r="U362">
        <v>0.2112</v>
      </c>
      <c r="V362">
        <v>600</v>
      </c>
      <c r="W362">
        <v>24101.39</v>
      </c>
      <c r="X362">
        <v>1.53</v>
      </c>
      <c r="Y362">
        <v>3.9</v>
      </c>
      <c r="Z362">
        <v>403</v>
      </c>
      <c r="AA362">
        <v>67.17</v>
      </c>
      <c r="AB362">
        <v>22872651.940000001</v>
      </c>
      <c r="AC362">
        <v>56755.96</v>
      </c>
      <c r="AD362">
        <v>3.52</v>
      </c>
      <c r="AE362">
        <v>3.91</v>
      </c>
      <c r="AF362">
        <v>197</v>
      </c>
      <c r="AG362">
        <v>32.83</v>
      </c>
      <c r="AH362">
        <v>-8411818.2400000002</v>
      </c>
      <c r="AI362">
        <v>-42699.58</v>
      </c>
      <c r="AJ362">
        <v>-2.54</v>
      </c>
      <c r="AK362">
        <v>3.87</v>
      </c>
      <c r="AL362">
        <v>0.4</v>
      </c>
      <c r="AM362">
        <v>0.3</v>
      </c>
      <c r="AN362">
        <v>40</v>
      </c>
      <c r="AO362">
        <v>8</v>
      </c>
    </row>
    <row r="363" spans="1:41" x14ac:dyDescent="0.45">
      <c r="A363">
        <v>679</v>
      </c>
      <c r="B363">
        <v>12086987.130000001</v>
      </c>
      <c r="C363">
        <v>120.87</v>
      </c>
      <c r="D363">
        <v>14.55</v>
      </c>
      <c r="E363">
        <v>17.18</v>
      </c>
      <c r="F363">
        <v>118.09</v>
      </c>
      <c r="G363">
        <v>-306055.28999999998</v>
      </c>
      <c r="H363">
        <v>-19.600000000000001</v>
      </c>
      <c r="I363">
        <v>-815381.41</v>
      </c>
      <c r="J363">
        <v>-5.12</v>
      </c>
      <c r="K363">
        <v>14.82</v>
      </c>
      <c r="L363">
        <v>3.35</v>
      </c>
      <c r="M363">
        <v>23.04</v>
      </c>
      <c r="N363">
        <v>2.5</v>
      </c>
      <c r="O363">
        <v>1.26</v>
      </c>
      <c r="P363">
        <v>356991.52</v>
      </c>
      <c r="Q363">
        <v>7.24</v>
      </c>
      <c r="R363">
        <v>1.1100000000000001</v>
      </c>
      <c r="S363">
        <v>10.6</v>
      </c>
      <c r="T363">
        <v>2.56</v>
      </c>
      <c r="U363">
        <v>0.2974</v>
      </c>
      <c r="V363">
        <v>600</v>
      </c>
      <c r="W363">
        <v>20144.98</v>
      </c>
      <c r="X363">
        <v>1.35</v>
      </c>
      <c r="Y363">
        <v>3.99</v>
      </c>
      <c r="Z363">
        <v>399</v>
      </c>
      <c r="AA363">
        <v>66.5</v>
      </c>
      <c r="AB363">
        <v>20168655.690000001</v>
      </c>
      <c r="AC363">
        <v>50548.01</v>
      </c>
      <c r="AD363">
        <v>3.31</v>
      </c>
      <c r="AE363">
        <v>4</v>
      </c>
      <c r="AF363">
        <v>201</v>
      </c>
      <c r="AG363">
        <v>33.5</v>
      </c>
      <c r="AH363">
        <v>-8081668.5599999996</v>
      </c>
      <c r="AI363">
        <v>-40207.31</v>
      </c>
      <c r="AJ363">
        <v>-2.5499999999999998</v>
      </c>
      <c r="AK363">
        <v>3.97</v>
      </c>
      <c r="AL363">
        <v>0.2</v>
      </c>
      <c r="AM363">
        <v>0.3</v>
      </c>
      <c r="AN363">
        <v>35</v>
      </c>
      <c r="AO363">
        <v>9</v>
      </c>
    </row>
    <row r="364" spans="1:41" x14ac:dyDescent="0.45">
      <c r="A364">
        <v>60</v>
      </c>
      <c r="B364">
        <v>12555292.199999999</v>
      </c>
      <c r="C364">
        <v>125.55</v>
      </c>
      <c r="D364">
        <v>14.08</v>
      </c>
      <c r="E364">
        <v>17.68</v>
      </c>
      <c r="F364">
        <v>125.5</v>
      </c>
      <c r="G364">
        <v>-239973.8</v>
      </c>
      <c r="H364">
        <v>-19.600000000000001</v>
      </c>
      <c r="I364">
        <v>-936987.73</v>
      </c>
      <c r="J364">
        <v>-5.3</v>
      </c>
      <c r="K364">
        <v>13.4</v>
      </c>
      <c r="L364">
        <v>3.34</v>
      </c>
      <c r="M364">
        <v>23.68</v>
      </c>
      <c r="N364">
        <v>2.58</v>
      </c>
      <c r="O364">
        <v>1.37</v>
      </c>
      <c r="P364">
        <v>552803.59</v>
      </c>
      <c r="Q364">
        <v>4.9000000000000004</v>
      </c>
      <c r="R364">
        <v>1.29</v>
      </c>
      <c r="S364">
        <v>9.5299999999999994</v>
      </c>
      <c r="T364">
        <v>2.66</v>
      </c>
      <c r="U364">
        <v>0.2014</v>
      </c>
      <c r="V364">
        <v>599</v>
      </c>
      <c r="W364">
        <v>20960.419999999998</v>
      </c>
      <c r="X364">
        <v>1.39</v>
      </c>
      <c r="Y364">
        <v>3.9</v>
      </c>
      <c r="Z364">
        <v>391</v>
      </c>
      <c r="AA364">
        <v>65.28</v>
      </c>
      <c r="AB364">
        <v>20513754.550000001</v>
      </c>
      <c r="AC364">
        <v>52464.85</v>
      </c>
      <c r="AD364">
        <v>3.39</v>
      </c>
      <c r="AE364">
        <v>3.91</v>
      </c>
      <c r="AF364">
        <v>208</v>
      </c>
      <c r="AG364">
        <v>34.72</v>
      </c>
      <c r="AH364">
        <v>-7958462.3499999996</v>
      </c>
      <c r="AI364">
        <v>-38261.839999999997</v>
      </c>
      <c r="AJ364">
        <v>-2.37</v>
      </c>
      <c r="AK364">
        <v>3.88</v>
      </c>
      <c r="AL364">
        <v>0.4</v>
      </c>
      <c r="AM364">
        <v>0.3</v>
      </c>
      <c r="AN364">
        <v>50</v>
      </c>
      <c r="AO364">
        <v>1</v>
      </c>
    </row>
    <row r="365" spans="1:41" x14ac:dyDescent="0.45">
      <c r="A365">
        <v>337</v>
      </c>
      <c r="B365">
        <v>11825274.210000001</v>
      </c>
      <c r="C365">
        <v>118.25</v>
      </c>
      <c r="D365">
        <v>14.54</v>
      </c>
      <c r="E365">
        <v>16.899999999999999</v>
      </c>
      <c r="F365">
        <v>116.24</v>
      </c>
      <c r="G365">
        <v>-399215.57</v>
      </c>
      <c r="H365">
        <v>-19.600000000000001</v>
      </c>
      <c r="I365">
        <v>-807762.24</v>
      </c>
      <c r="J365">
        <v>-5.07</v>
      </c>
      <c r="K365">
        <v>14.64</v>
      </c>
      <c r="L365">
        <v>3.34</v>
      </c>
      <c r="M365">
        <v>22.94</v>
      </c>
      <c r="N365">
        <v>2.5299999999999998</v>
      </c>
      <c r="O365">
        <v>1.23</v>
      </c>
      <c r="P365">
        <v>429016</v>
      </c>
      <c r="Q365">
        <v>6.11</v>
      </c>
      <c r="R365">
        <v>1.33</v>
      </c>
      <c r="S365">
        <v>8.65</v>
      </c>
      <c r="T365">
        <v>2.61</v>
      </c>
      <c r="U365">
        <v>0.25090000000000001</v>
      </c>
      <c r="V365">
        <v>600</v>
      </c>
      <c r="W365">
        <v>19708.79</v>
      </c>
      <c r="X365">
        <v>1.33</v>
      </c>
      <c r="Y365">
        <v>3.99</v>
      </c>
      <c r="Z365">
        <v>404</v>
      </c>
      <c r="AA365">
        <v>67.33</v>
      </c>
      <c r="AB365">
        <v>19544752.870000001</v>
      </c>
      <c r="AC365">
        <v>48378.1</v>
      </c>
      <c r="AD365">
        <v>3.18</v>
      </c>
      <c r="AE365">
        <v>4</v>
      </c>
      <c r="AF365">
        <v>196</v>
      </c>
      <c r="AG365">
        <v>32.67</v>
      </c>
      <c r="AH365">
        <v>-7719478.6600000001</v>
      </c>
      <c r="AI365">
        <v>-39385.1</v>
      </c>
      <c r="AJ365">
        <v>-2.48</v>
      </c>
      <c r="AK365">
        <v>3.97</v>
      </c>
      <c r="AL365">
        <v>0.2</v>
      </c>
      <c r="AM365">
        <v>0.3</v>
      </c>
      <c r="AN365">
        <v>25</v>
      </c>
      <c r="AO365">
        <v>5</v>
      </c>
    </row>
    <row r="366" spans="1:41" x14ac:dyDescent="0.45">
      <c r="A366">
        <v>548</v>
      </c>
      <c r="B366">
        <v>11229421.300000001</v>
      </c>
      <c r="C366">
        <v>112.29</v>
      </c>
      <c r="D366">
        <v>14.43</v>
      </c>
      <c r="E366">
        <v>16.260000000000002</v>
      </c>
      <c r="F366">
        <v>112.67</v>
      </c>
      <c r="G366">
        <v>-286824.15999999997</v>
      </c>
      <c r="H366">
        <v>-19.920000000000002</v>
      </c>
      <c r="I366">
        <v>-858540.81</v>
      </c>
      <c r="J366">
        <v>-4.88</v>
      </c>
      <c r="K366">
        <v>13.08</v>
      </c>
      <c r="L366">
        <v>3.33</v>
      </c>
      <c r="M366">
        <v>23.09</v>
      </c>
      <c r="N366">
        <v>2.36</v>
      </c>
      <c r="O366">
        <v>1.31</v>
      </c>
      <c r="P366">
        <v>522865.74</v>
      </c>
      <c r="Q366">
        <v>4.87</v>
      </c>
      <c r="R366">
        <v>1.17</v>
      </c>
      <c r="S366">
        <v>9.3000000000000007</v>
      </c>
      <c r="T366">
        <v>2.36</v>
      </c>
      <c r="U366">
        <v>0.20019999999999999</v>
      </c>
      <c r="V366">
        <v>600</v>
      </c>
      <c r="W366">
        <v>18715.7</v>
      </c>
      <c r="X366">
        <v>1.28</v>
      </c>
      <c r="Y366">
        <v>3.96</v>
      </c>
      <c r="Z366">
        <v>386</v>
      </c>
      <c r="AA366">
        <v>64.33</v>
      </c>
      <c r="AB366">
        <v>19511936.079999998</v>
      </c>
      <c r="AC366">
        <v>50549.06</v>
      </c>
      <c r="AD366">
        <v>3.4</v>
      </c>
      <c r="AE366">
        <v>3.97</v>
      </c>
      <c r="AF366">
        <v>214</v>
      </c>
      <c r="AG366">
        <v>35.67</v>
      </c>
      <c r="AH366">
        <v>-8282514.7800000003</v>
      </c>
      <c r="AI366">
        <v>-38703.339999999997</v>
      </c>
      <c r="AJ366">
        <v>-2.5299999999999998</v>
      </c>
      <c r="AK366">
        <v>3.95</v>
      </c>
      <c r="AL366">
        <v>0.3</v>
      </c>
      <c r="AM366">
        <v>0.4</v>
      </c>
      <c r="AN366">
        <v>50</v>
      </c>
      <c r="AO366">
        <v>7</v>
      </c>
    </row>
    <row r="367" spans="1:41" x14ac:dyDescent="0.45">
      <c r="A367">
        <v>217</v>
      </c>
      <c r="B367">
        <v>12312193.33</v>
      </c>
      <c r="C367">
        <v>123.12</v>
      </c>
      <c r="D367">
        <v>14.55</v>
      </c>
      <c r="E367">
        <v>17.420000000000002</v>
      </c>
      <c r="F367">
        <v>119.73</v>
      </c>
      <c r="G367">
        <v>-532393.53</v>
      </c>
      <c r="H367">
        <v>-26.66</v>
      </c>
      <c r="I367">
        <v>-872575.22</v>
      </c>
      <c r="J367">
        <v>-5.23</v>
      </c>
      <c r="K367">
        <v>14.11</v>
      </c>
      <c r="L367">
        <v>3.33</v>
      </c>
      <c r="M367">
        <v>22.88</v>
      </c>
      <c r="N367">
        <v>2.5099999999999998</v>
      </c>
      <c r="O367">
        <v>1.25</v>
      </c>
      <c r="P367">
        <v>461376.32</v>
      </c>
      <c r="Q367">
        <v>6.01</v>
      </c>
      <c r="R367">
        <v>1.03</v>
      </c>
      <c r="S367">
        <v>11.69</v>
      </c>
      <c r="T367">
        <v>2.57</v>
      </c>
      <c r="U367">
        <v>0.24679999999999999</v>
      </c>
      <c r="V367">
        <v>600</v>
      </c>
      <c r="W367">
        <v>20520.32</v>
      </c>
      <c r="X367">
        <v>1.37</v>
      </c>
      <c r="Y367">
        <v>3.99</v>
      </c>
      <c r="Z367">
        <v>400</v>
      </c>
      <c r="AA367">
        <v>66.67</v>
      </c>
      <c r="AB367">
        <v>20474060.16</v>
      </c>
      <c r="AC367">
        <v>51185.15</v>
      </c>
      <c r="AD367">
        <v>3.31</v>
      </c>
      <c r="AE367">
        <v>4</v>
      </c>
      <c r="AF367">
        <v>200</v>
      </c>
      <c r="AG367">
        <v>33.33</v>
      </c>
      <c r="AH367">
        <v>-8161866.8300000001</v>
      </c>
      <c r="AI367">
        <v>-40809.33</v>
      </c>
      <c r="AJ367">
        <v>-2.5299999999999998</v>
      </c>
      <c r="AK367">
        <v>3.97</v>
      </c>
      <c r="AL367">
        <v>0.2</v>
      </c>
      <c r="AM367">
        <v>0.2</v>
      </c>
      <c r="AN367">
        <v>50</v>
      </c>
      <c r="AO367">
        <v>3</v>
      </c>
    </row>
    <row r="368" spans="1:41" x14ac:dyDescent="0.45">
      <c r="A368">
        <v>35</v>
      </c>
      <c r="B368">
        <v>11115505.699999999</v>
      </c>
      <c r="C368">
        <v>111.16</v>
      </c>
      <c r="D368">
        <v>14.45</v>
      </c>
      <c r="E368">
        <v>16.13</v>
      </c>
      <c r="F368">
        <v>111.62</v>
      </c>
      <c r="G368">
        <v>-541653.86</v>
      </c>
      <c r="H368">
        <v>-26.2</v>
      </c>
      <c r="I368">
        <v>-1060267.18</v>
      </c>
      <c r="J368">
        <v>-4.84</v>
      </c>
      <c r="K368">
        <v>10.48</v>
      </c>
      <c r="L368">
        <v>3.33</v>
      </c>
      <c r="M368">
        <v>23.04</v>
      </c>
      <c r="N368">
        <v>2.17</v>
      </c>
      <c r="O368">
        <v>1.2</v>
      </c>
      <c r="P368">
        <v>655038.98</v>
      </c>
      <c r="Q368">
        <v>3.82</v>
      </c>
      <c r="R368">
        <v>1.5</v>
      </c>
      <c r="S368">
        <v>7.15</v>
      </c>
      <c r="T368">
        <v>2.31</v>
      </c>
      <c r="U368">
        <v>0.15690000000000001</v>
      </c>
      <c r="V368">
        <v>600</v>
      </c>
      <c r="W368">
        <v>18525.84</v>
      </c>
      <c r="X368">
        <v>1.28</v>
      </c>
      <c r="Y368">
        <v>3.97</v>
      </c>
      <c r="Z368">
        <v>386</v>
      </c>
      <c r="AA368">
        <v>64.33</v>
      </c>
      <c r="AB368">
        <v>20605120.809999999</v>
      </c>
      <c r="AC368">
        <v>53381.14</v>
      </c>
      <c r="AD368">
        <v>3.39</v>
      </c>
      <c r="AE368">
        <v>3.98</v>
      </c>
      <c r="AF368">
        <v>214</v>
      </c>
      <c r="AG368">
        <v>35.67</v>
      </c>
      <c r="AH368">
        <v>-9489615.1099999994</v>
      </c>
      <c r="AI368">
        <v>-44344</v>
      </c>
      <c r="AJ368">
        <v>-2.54</v>
      </c>
      <c r="AK368">
        <v>3.94</v>
      </c>
      <c r="AL368">
        <v>0.3</v>
      </c>
      <c r="AM368">
        <v>0.4</v>
      </c>
      <c r="AN368">
        <v>35</v>
      </c>
      <c r="AO368">
        <v>1</v>
      </c>
    </row>
    <row r="369" spans="1:41" x14ac:dyDescent="0.45">
      <c r="A369">
        <v>710</v>
      </c>
      <c r="B369">
        <v>12961310.43</v>
      </c>
      <c r="C369">
        <v>129.61000000000001</v>
      </c>
      <c r="D369">
        <v>14.43</v>
      </c>
      <c r="E369">
        <v>18.100000000000001</v>
      </c>
      <c r="F369">
        <v>125.42</v>
      </c>
      <c r="G369">
        <v>-305721.69</v>
      </c>
      <c r="H369">
        <v>-19.920000000000002</v>
      </c>
      <c r="I369">
        <v>-1030235.15</v>
      </c>
      <c r="J369">
        <v>-5.44</v>
      </c>
      <c r="K369">
        <v>12.58</v>
      </c>
      <c r="L369">
        <v>3.33</v>
      </c>
      <c r="M369">
        <v>23.07</v>
      </c>
      <c r="N369">
        <v>2.5099999999999998</v>
      </c>
      <c r="O369">
        <v>1.25</v>
      </c>
      <c r="P369">
        <v>484807.67999999999</v>
      </c>
      <c r="Q369">
        <v>5.92</v>
      </c>
      <c r="R369">
        <v>1.1100000000000001</v>
      </c>
      <c r="S369">
        <v>11.45</v>
      </c>
      <c r="T369">
        <v>2.5299999999999998</v>
      </c>
      <c r="U369">
        <v>0.24340000000000001</v>
      </c>
      <c r="V369">
        <v>600</v>
      </c>
      <c r="W369">
        <v>21602.18</v>
      </c>
      <c r="X369">
        <v>1.42</v>
      </c>
      <c r="Y369">
        <v>3.96</v>
      </c>
      <c r="Z369">
        <v>400</v>
      </c>
      <c r="AA369">
        <v>66.67</v>
      </c>
      <c r="AB369">
        <v>21557480.149999999</v>
      </c>
      <c r="AC369">
        <v>53893.7</v>
      </c>
      <c r="AD369">
        <v>3.46</v>
      </c>
      <c r="AE369">
        <v>3.98</v>
      </c>
      <c r="AF369">
        <v>200</v>
      </c>
      <c r="AG369">
        <v>33.33</v>
      </c>
      <c r="AH369">
        <v>-8596169.7200000007</v>
      </c>
      <c r="AI369">
        <v>-42980.85</v>
      </c>
      <c r="AJ369">
        <v>-2.67</v>
      </c>
      <c r="AK369">
        <v>3.94</v>
      </c>
      <c r="AL369">
        <v>0.3</v>
      </c>
      <c r="AM369">
        <v>0.4</v>
      </c>
      <c r="AN369">
        <v>50</v>
      </c>
      <c r="AO369">
        <v>9</v>
      </c>
    </row>
    <row r="370" spans="1:41" x14ac:dyDescent="0.45">
      <c r="A370">
        <v>143</v>
      </c>
      <c r="B370">
        <v>12819532.93</v>
      </c>
      <c r="C370">
        <v>128.19999999999999</v>
      </c>
      <c r="D370">
        <v>14.43</v>
      </c>
      <c r="E370">
        <v>17.95</v>
      </c>
      <c r="F370">
        <v>124.4</v>
      </c>
      <c r="G370">
        <v>-536925.44999999995</v>
      </c>
      <c r="H370">
        <v>-26.2</v>
      </c>
      <c r="I370">
        <v>-998322.53</v>
      </c>
      <c r="J370">
        <v>-5.38</v>
      </c>
      <c r="K370">
        <v>12.84</v>
      </c>
      <c r="L370">
        <v>3.33</v>
      </c>
      <c r="M370">
        <v>23.11</v>
      </c>
      <c r="N370">
        <v>2.52</v>
      </c>
      <c r="O370">
        <v>1.3</v>
      </c>
      <c r="P370">
        <v>614494.64</v>
      </c>
      <c r="Q370">
        <v>4.8</v>
      </c>
      <c r="R370">
        <v>1.03</v>
      </c>
      <c r="S370">
        <v>12.15</v>
      </c>
      <c r="T370">
        <v>2.63</v>
      </c>
      <c r="U370">
        <v>0.1971</v>
      </c>
      <c r="V370">
        <v>600</v>
      </c>
      <c r="W370">
        <v>21365.89</v>
      </c>
      <c r="X370">
        <v>1.41</v>
      </c>
      <c r="Y370">
        <v>3.96</v>
      </c>
      <c r="Z370">
        <v>396</v>
      </c>
      <c r="AA370">
        <v>66</v>
      </c>
      <c r="AB370">
        <v>21258327.02</v>
      </c>
      <c r="AC370">
        <v>53682.64</v>
      </c>
      <c r="AD370">
        <v>3.46</v>
      </c>
      <c r="AE370">
        <v>3.98</v>
      </c>
      <c r="AF370">
        <v>204</v>
      </c>
      <c r="AG370">
        <v>34</v>
      </c>
      <c r="AH370">
        <v>-8438794.0899999999</v>
      </c>
      <c r="AI370">
        <v>-41366.639999999999</v>
      </c>
      <c r="AJ370">
        <v>-2.57</v>
      </c>
      <c r="AK370">
        <v>3.94</v>
      </c>
      <c r="AL370">
        <v>0.3</v>
      </c>
      <c r="AM370">
        <v>0.4</v>
      </c>
      <c r="AN370">
        <v>50</v>
      </c>
      <c r="AO370">
        <v>2</v>
      </c>
    </row>
    <row r="371" spans="1:41" x14ac:dyDescent="0.45">
      <c r="A371">
        <v>121</v>
      </c>
      <c r="B371">
        <v>10788810.449999999</v>
      </c>
      <c r="C371">
        <v>107.89</v>
      </c>
      <c r="D371">
        <v>14.54</v>
      </c>
      <c r="E371">
        <v>15.77</v>
      </c>
      <c r="F371">
        <v>108.45</v>
      </c>
      <c r="G371">
        <v>-303649.59999999998</v>
      </c>
      <c r="H371">
        <v>-14.17</v>
      </c>
      <c r="I371">
        <v>-1007899.68</v>
      </c>
      <c r="J371">
        <v>-4.74</v>
      </c>
      <c r="K371">
        <v>10.7</v>
      </c>
      <c r="L371">
        <v>3.33</v>
      </c>
      <c r="M371">
        <v>22.9</v>
      </c>
      <c r="N371">
        <v>2.2999999999999998</v>
      </c>
      <c r="O371">
        <v>1.21</v>
      </c>
      <c r="P371">
        <v>442820.05</v>
      </c>
      <c r="Q371">
        <v>5.73</v>
      </c>
      <c r="R371">
        <v>1.1399999999999999</v>
      </c>
      <c r="S371">
        <v>9.09</v>
      </c>
      <c r="T371">
        <v>2.4300000000000002</v>
      </c>
      <c r="U371">
        <v>0.23530000000000001</v>
      </c>
      <c r="V371">
        <v>600</v>
      </c>
      <c r="W371">
        <v>17981.349999999999</v>
      </c>
      <c r="X371">
        <v>1.25</v>
      </c>
      <c r="Y371">
        <v>3.99</v>
      </c>
      <c r="Z371">
        <v>393</v>
      </c>
      <c r="AA371">
        <v>65.5</v>
      </c>
      <c r="AB371">
        <v>19114590.420000002</v>
      </c>
      <c r="AC371">
        <v>48637.63</v>
      </c>
      <c r="AD371">
        <v>3.22</v>
      </c>
      <c r="AE371">
        <v>4</v>
      </c>
      <c r="AF371">
        <v>207</v>
      </c>
      <c r="AG371">
        <v>34.5</v>
      </c>
      <c r="AH371">
        <v>-8325779.9699999997</v>
      </c>
      <c r="AI371">
        <v>-40221.160000000003</v>
      </c>
      <c r="AJ371">
        <v>-2.5</v>
      </c>
      <c r="AK371">
        <v>3.97</v>
      </c>
      <c r="AL371">
        <v>0.2</v>
      </c>
      <c r="AM371">
        <v>0.3</v>
      </c>
      <c r="AN371">
        <v>40</v>
      </c>
      <c r="AO371">
        <v>2</v>
      </c>
    </row>
    <row r="372" spans="1:41" x14ac:dyDescent="0.45">
      <c r="A372">
        <v>524</v>
      </c>
      <c r="B372">
        <v>13107885.85</v>
      </c>
      <c r="C372">
        <v>131.08000000000001</v>
      </c>
      <c r="D372">
        <v>14.43</v>
      </c>
      <c r="E372">
        <v>18.25</v>
      </c>
      <c r="F372">
        <v>126.46</v>
      </c>
      <c r="G372">
        <v>-536725.94999999995</v>
      </c>
      <c r="H372">
        <v>-26.2</v>
      </c>
      <c r="I372">
        <v>-1052142.1000000001</v>
      </c>
      <c r="J372">
        <v>-5.47</v>
      </c>
      <c r="K372">
        <v>12.46</v>
      </c>
      <c r="L372">
        <v>3.33</v>
      </c>
      <c r="M372">
        <v>23.11</v>
      </c>
      <c r="N372">
        <v>2.61</v>
      </c>
      <c r="O372">
        <v>1.3</v>
      </c>
      <c r="P372">
        <v>429819.84</v>
      </c>
      <c r="Q372">
        <v>6.47</v>
      </c>
      <c r="R372">
        <v>1.21</v>
      </c>
      <c r="S372">
        <v>10.62</v>
      </c>
      <c r="T372">
        <v>2.67</v>
      </c>
      <c r="U372">
        <v>0.26590000000000003</v>
      </c>
      <c r="V372">
        <v>600</v>
      </c>
      <c r="W372">
        <v>21846.48</v>
      </c>
      <c r="X372">
        <v>1.43</v>
      </c>
      <c r="Y372">
        <v>3.96</v>
      </c>
      <c r="Z372">
        <v>401</v>
      </c>
      <c r="AA372">
        <v>66.83</v>
      </c>
      <c r="AB372">
        <v>21250517</v>
      </c>
      <c r="AC372">
        <v>52993.81</v>
      </c>
      <c r="AD372">
        <v>3.36</v>
      </c>
      <c r="AE372">
        <v>3.97</v>
      </c>
      <c r="AF372">
        <v>199</v>
      </c>
      <c r="AG372">
        <v>33.17</v>
      </c>
      <c r="AH372">
        <v>-8142631.1500000004</v>
      </c>
      <c r="AI372">
        <v>-40917.74</v>
      </c>
      <c r="AJ372">
        <v>-2.46</v>
      </c>
      <c r="AK372">
        <v>3.95</v>
      </c>
      <c r="AL372">
        <v>0.3</v>
      </c>
      <c r="AM372">
        <v>0.2</v>
      </c>
      <c r="AN372">
        <v>40</v>
      </c>
      <c r="AO372">
        <v>7</v>
      </c>
    </row>
    <row r="373" spans="1:41" x14ac:dyDescent="0.45">
      <c r="A373">
        <v>105</v>
      </c>
      <c r="B373">
        <v>12280922.66</v>
      </c>
      <c r="C373">
        <v>122.81</v>
      </c>
      <c r="D373">
        <v>14.1</v>
      </c>
      <c r="E373">
        <v>17.39</v>
      </c>
      <c r="F373">
        <v>123.32</v>
      </c>
      <c r="G373">
        <v>-547334.81000000006</v>
      </c>
      <c r="H373">
        <v>-25.74</v>
      </c>
      <c r="I373">
        <v>-1108558.3</v>
      </c>
      <c r="J373">
        <v>-5.22</v>
      </c>
      <c r="K373">
        <v>11.08</v>
      </c>
      <c r="L373">
        <v>3.33</v>
      </c>
      <c r="M373">
        <v>23.62</v>
      </c>
      <c r="N373">
        <v>2.39</v>
      </c>
      <c r="O373">
        <v>1.23</v>
      </c>
      <c r="P373">
        <v>615664.35</v>
      </c>
      <c r="Q373">
        <v>4.41</v>
      </c>
      <c r="R373">
        <v>1.33</v>
      </c>
      <c r="S373">
        <v>9</v>
      </c>
      <c r="T373">
        <v>2.57</v>
      </c>
      <c r="U373">
        <v>0.18110000000000001</v>
      </c>
      <c r="V373">
        <v>601</v>
      </c>
      <c r="W373">
        <v>20434.150000000001</v>
      </c>
      <c r="X373">
        <v>1.37</v>
      </c>
      <c r="Y373">
        <v>3.89</v>
      </c>
      <c r="Z373">
        <v>397</v>
      </c>
      <c r="AA373">
        <v>66.06</v>
      </c>
      <c r="AB373">
        <v>21104311.649999999</v>
      </c>
      <c r="AC373">
        <v>53159.48</v>
      </c>
      <c r="AD373">
        <v>3.37</v>
      </c>
      <c r="AE373">
        <v>3.91</v>
      </c>
      <c r="AF373">
        <v>204</v>
      </c>
      <c r="AG373">
        <v>33.94</v>
      </c>
      <c r="AH373">
        <v>-8823388.9800000004</v>
      </c>
      <c r="AI373">
        <v>-43251.91</v>
      </c>
      <c r="AJ373">
        <v>-2.5299999999999998</v>
      </c>
      <c r="AK373">
        <v>3.86</v>
      </c>
      <c r="AL373">
        <v>0.4</v>
      </c>
      <c r="AM373">
        <v>0.3</v>
      </c>
      <c r="AN373">
        <v>30</v>
      </c>
      <c r="AO373">
        <v>2</v>
      </c>
    </row>
    <row r="374" spans="1:41" x14ac:dyDescent="0.45">
      <c r="A374">
        <v>161</v>
      </c>
      <c r="B374">
        <v>11152259.130000001</v>
      </c>
      <c r="C374">
        <v>111.52</v>
      </c>
      <c r="D374">
        <v>14.43</v>
      </c>
      <c r="E374">
        <v>16.170000000000002</v>
      </c>
      <c r="F374">
        <v>112.09</v>
      </c>
      <c r="G374">
        <v>-290195.75</v>
      </c>
      <c r="H374">
        <v>-19.920000000000002</v>
      </c>
      <c r="I374">
        <v>-1064799.97</v>
      </c>
      <c r="J374">
        <v>-4.8600000000000003</v>
      </c>
      <c r="K374">
        <v>10.47</v>
      </c>
      <c r="L374">
        <v>3.33</v>
      </c>
      <c r="M374">
        <v>23.05</v>
      </c>
      <c r="N374">
        <v>2.36</v>
      </c>
      <c r="O374">
        <v>1.25</v>
      </c>
      <c r="P374">
        <v>538888.98</v>
      </c>
      <c r="Q374">
        <v>4.8</v>
      </c>
      <c r="R374">
        <v>1.36</v>
      </c>
      <c r="S374">
        <v>7.89</v>
      </c>
      <c r="T374">
        <v>2.34</v>
      </c>
      <c r="U374">
        <v>0.19739999999999999</v>
      </c>
      <c r="V374">
        <v>600</v>
      </c>
      <c r="W374">
        <v>18587.099999999999</v>
      </c>
      <c r="X374">
        <v>1.28</v>
      </c>
      <c r="Y374">
        <v>3.96</v>
      </c>
      <c r="Z374">
        <v>392</v>
      </c>
      <c r="AA374">
        <v>65.33</v>
      </c>
      <c r="AB374">
        <v>19372771.600000001</v>
      </c>
      <c r="AC374">
        <v>49420.34</v>
      </c>
      <c r="AD374">
        <v>3.38</v>
      </c>
      <c r="AE374">
        <v>3.97</v>
      </c>
      <c r="AF374">
        <v>208</v>
      </c>
      <c r="AG374">
        <v>34.67</v>
      </c>
      <c r="AH374">
        <v>-8220512.4699999997</v>
      </c>
      <c r="AI374">
        <v>-39521.69</v>
      </c>
      <c r="AJ374">
        <v>-2.67</v>
      </c>
      <c r="AK374">
        <v>3.95</v>
      </c>
      <c r="AL374">
        <v>0.3</v>
      </c>
      <c r="AM374">
        <v>0.4</v>
      </c>
      <c r="AN374">
        <v>60</v>
      </c>
      <c r="AO374">
        <v>2</v>
      </c>
    </row>
    <row r="375" spans="1:41" x14ac:dyDescent="0.45">
      <c r="A375">
        <v>458</v>
      </c>
      <c r="B375">
        <v>12654572.539999999</v>
      </c>
      <c r="C375">
        <v>126.55</v>
      </c>
      <c r="D375">
        <v>14.45</v>
      </c>
      <c r="E375">
        <v>17.78</v>
      </c>
      <c r="F375">
        <v>123.08</v>
      </c>
      <c r="G375">
        <v>-300103.26</v>
      </c>
      <c r="H375">
        <v>-19.920000000000002</v>
      </c>
      <c r="I375">
        <v>-954868.75</v>
      </c>
      <c r="J375">
        <v>-5.36</v>
      </c>
      <c r="K375">
        <v>13.25</v>
      </c>
      <c r="L375">
        <v>3.32</v>
      </c>
      <c r="M375">
        <v>22.98</v>
      </c>
      <c r="N375">
        <v>2.5499999999999998</v>
      </c>
      <c r="O375">
        <v>1.34</v>
      </c>
      <c r="P375">
        <v>623869.91</v>
      </c>
      <c r="Q375">
        <v>4.49</v>
      </c>
      <c r="R375">
        <v>1.26</v>
      </c>
      <c r="S375">
        <v>9.86</v>
      </c>
      <c r="T375">
        <v>2.59</v>
      </c>
      <c r="U375">
        <v>0.18459999999999999</v>
      </c>
      <c r="V375">
        <v>600</v>
      </c>
      <c r="W375">
        <v>21090.95</v>
      </c>
      <c r="X375">
        <v>1.39</v>
      </c>
      <c r="Y375">
        <v>3.97</v>
      </c>
      <c r="Z375">
        <v>393</v>
      </c>
      <c r="AA375">
        <v>65.5</v>
      </c>
      <c r="AB375">
        <v>20838482.309999999</v>
      </c>
      <c r="AC375">
        <v>53024.13</v>
      </c>
      <c r="AD375">
        <v>3.46</v>
      </c>
      <c r="AE375">
        <v>3.98</v>
      </c>
      <c r="AF375">
        <v>207</v>
      </c>
      <c r="AG375">
        <v>34.5</v>
      </c>
      <c r="AH375">
        <v>-8183909.7699999996</v>
      </c>
      <c r="AI375">
        <v>-39535.800000000003</v>
      </c>
      <c r="AJ375">
        <v>-2.52</v>
      </c>
      <c r="AK375">
        <v>3.95</v>
      </c>
      <c r="AL375">
        <v>0.3</v>
      </c>
      <c r="AM375">
        <v>0.4</v>
      </c>
      <c r="AN375">
        <v>45</v>
      </c>
      <c r="AO375">
        <v>6</v>
      </c>
    </row>
    <row r="376" spans="1:41" x14ac:dyDescent="0.45">
      <c r="A376">
        <v>771</v>
      </c>
      <c r="B376">
        <v>12287370.41</v>
      </c>
      <c r="C376">
        <v>122.87</v>
      </c>
      <c r="D376">
        <v>14.11</v>
      </c>
      <c r="E376">
        <v>17.399999999999999</v>
      </c>
      <c r="F376">
        <v>123.29</v>
      </c>
      <c r="G376">
        <v>-531161.92000000004</v>
      </c>
      <c r="H376">
        <v>-25.74</v>
      </c>
      <c r="I376">
        <v>-1079746.72</v>
      </c>
      <c r="J376">
        <v>-5.24</v>
      </c>
      <c r="K376">
        <v>11.38</v>
      </c>
      <c r="L376">
        <v>3.32</v>
      </c>
      <c r="M376">
        <v>23.53</v>
      </c>
      <c r="N376">
        <v>2.44</v>
      </c>
      <c r="O376">
        <v>1.26</v>
      </c>
      <c r="P376">
        <v>505698.64</v>
      </c>
      <c r="Q376">
        <v>5.45</v>
      </c>
      <c r="R376">
        <v>1.21</v>
      </c>
      <c r="S376">
        <v>9.9499999999999993</v>
      </c>
      <c r="T376">
        <v>2.57</v>
      </c>
      <c r="U376">
        <v>0.22389999999999999</v>
      </c>
      <c r="V376">
        <v>600</v>
      </c>
      <c r="W376">
        <v>20478.95</v>
      </c>
      <c r="X376">
        <v>1.37</v>
      </c>
      <c r="Y376">
        <v>3.9</v>
      </c>
      <c r="Z376">
        <v>396</v>
      </c>
      <c r="AA376">
        <v>66</v>
      </c>
      <c r="AB376">
        <v>20799394.07</v>
      </c>
      <c r="AC376">
        <v>52523.72</v>
      </c>
      <c r="AD376">
        <v>3.36</v>
      </c>
      <c r="AE376">
        <v>3.91</v>
      </c>
      <c r="AF376">
        <v>204</v>
      </c>
      <c r="AG376">
        <v>34</v>
      </c>
      <c r="AH376">
        <v>-8512023.6600000001</v>
      </c>
      <c r="AI376">
        <v>-41725.61</v>
      </c>
      <c r="AJ376">
        <v>-2.5099999999999998</v>
      </c>
      <c r="AK376">
        <v>3.87</v>
      </c>
      <c r="AL376">
        <v>0.4</v>
      </c>
      <c r="AM376">
        <v>0.3</v>
      </c>
      <c r="AN376">
        <v>40</v>
      </c>
      <c r="AO376">
        <v>10</v>
      </c>
    </row>
    <row r="377" spans="1:41" x14ac:dyDescent="0.45">
      <c r="A377">
        <v>777</v>
      </c>
      <c r="B377">
        <v>12100446.289999999</v>
      </c>
      <c r="C377">
        <v>121</v>
      </c>
      <c r="D377">
        <v>14.13</v>
      </c>
      <c r="E377">
        <v>17.2</v>
      </c>
      <c r="F377">
        <v>121.75</v>
      </c>
      <c r="G377">
        <v>-366801</v>
      </c>
      <c r="H377">
        <v>-16.899999999999999</v>
      </c>
      <c r="I377">
        <v>-985195.25</v>
      </c>
      <c r="J377">
        <v>-5.19</v>
      </c>
      <c r="K377">
        <v>12.28</v>
      </c>
      <c r="L377">
        <v>3.32</v>
      </c>
      <c r="M377">
        <v>23.48</v>
      </c>
      <c r="N377">
        <v>2.48</v>
      </c>
      <c r="O377">
        <v>1.34</v>
      </c>
      <c r="P377">
        <v>457798.22</v>
      </c>
      <c r="Q377">
        <v>5.68</v>
      </c>
      <c r="R377">
        <v>0.99</v>
      </c>
      <c r="S377">
        <v>11.94</v>
      </c>
      <c r="T377">
        <v>2.57</v>
      </c>
      <c r="U377">
        <v>0.2334</v>
      </c>
      <c r="V377">
        <v>599</v>
      </c>
      <c r="W377">
        <v>20201.080000000002</v>
      </c>
      <c r="X377">
        <v>1.35</v>
      </c>
      <c r="Y377">
        <v>3.91</v>
      </c>
      <c r="Z377">
        <v>389</v>
      </c>
      <c r="AA377">
        <v>64.94</v>
      </c>
      <c r="AB377">
        <v>20259961.449999999</v>
      </c>
      <c r="AC377">
        <v>52082.16</v>
      </c>
      <c r="AD377">
        <v>3.38</v>
      </c>
      <c r="AE377">
        <v>3.92</v>
      </c>
      <c r="AF377">
        <v>210</v>
      </c>
      <c r="AG377">
        <v>35.06</v>
      </c>
      <c r="AH377">
        <v>-8159515.1600000001</v>
      </c>
      <c r="AI377">
        <v>-38854.83</v>
      </c>
      <c r="AJ377">
        <v>-2.39</v>
      </c>
      <c r="AK377">
        <v>3.88</v>
      </c>
      <c r="AL377">
        <v>0.4</v>
      </c>
      <c r="AM377">
        <v>0.2</v>
      </c>
      <c r="AN377">
        <v>45</v>
      </c>
      <c r="AO377">
        <v>10</v>
      </c>
    </row>
    <row r="378" spans="1:41" x14ac:dyDescent="0.45">
      <c r="A378">
        <v>746</v>
      </c>
      <c r="B378">
        <v>13324323.24</v>
      </c>
      <c r="C378">
        <v>133.24</v>
      </c>
      <c r="D378">
        <v>14.49</v>
      </c>
      <c r="E378">
        <v>18.47</v>
      </c>
      <c r="F378">
        <v>127.49</v>
      </c>
      <c r="G378">
        <v>-394447.6</v>
      </c>
      <c r="H378">
        <v>-19.920000000000002</v>
      </c>
      <c r="I378">
        <v>-827832.49</v>
      </c>
      <c r="J378">
        <v>-5.56</v>
      </c>
      <c r="K378">
        <v>16.100000000000001</v>
      </c>
      <c r="L378">
        <v>3.32</v>
      </c>
      <c r="M378">
        <v>22.93</v>
      </c>
      <c r="N378">
        <v>2.54</v>
      </c>
      <c r="O378">
        <v>1.22</v>
      </c>
      <c r="P378">
        <v>436305.09</v>
      </c>
      <c r="Q378">
        <v>7.01</v>
      </c>
      <c r="R378">
        <v>1.26</v>
      </c>
      <c r="S378">
        <v>10.34</v>
      </c>
      <c r="T378">
        <v>2.56</v>
      </c>
      <c r="U378">
        <v>0.28820000000000001</v>
      </c>
      <c r="V378">
        <v>600</v>
      </c>
      <c r="W378">
        <v>22207.21</v>
      </c>
      <c r="X378">
        <v>1.45</v>
      </c>
      <c r="Y378">
        <v>3.98</v>
      </c>
      <c r="Z378">
        <v>405</v>
      </c>
      <c r="AA378">
        <v>67.5</v>
      </c>
      <c r="AB378">
        <v>21997740.57</v>
      </c>
      <c r="AC378">
        <v>54315.41</v>
      </c>
      <c r="AD378">
        <v>3.47</v>
      </c>
      <c r="AE378">
        <v>3.99</v>
      </c>
      <c r="AF378">
        <v>195</v>
      </c>
      <c r="AG378">
        <v>32.5</v>
      </c>
      <c r="AH378">
        <v>-8673417.3300000001</v>
      </c>
      <c r="AI378">
        <v>-44479.06</v>
      </c>
      <c r="AJ378">
        <v>-2.75</v>
      </c>
      <c r="AK378">
        <v>3.95</v>
      </c>
      <c r="AL378">
        <v>0.3</v>
      </c>
      <c r="AM378">
        <v>0.4</v>
      </c>
      <c r="AN378">
        <v>25</v>
      </c>
      <c r="AO378">
        <v>10</v>
      </c>
    </row>
    <row r="379" spans="1:41" x14ac:dyDescent="0.45">
      <c r="A379">
        <v>34</v>
      </c>
      <c r="B379">
        <v>10523783.58</v>
      </c>
      <c r="C379">
        <v>105.24</v>
      </c>
      <c r="D379">
        <v>14.55</v>
      </c>
      <c r="E379">
        <v>15.47</v>
      </c>
      <c r="F379">
        <v>106.35</v>
      </c>
      <c r="G379">
        <v>-516982.72</v>
      </c>
      <c r="H379">
        <v>-26.66</v>
      </c>
      <c r="I379">
        <v>-980574.4</v>
      </c>
      <c r="J379">
        <v>-4.66</v>
      </c>
      <c r="K379">
        <v>10.73</v>
      </c>
      <c r="L379">
        <v>3.32</v>
      </c>
      <c r="M379">
        <v>22.81</v>
      </c>
      <c r="N379">
        <v>2.1800000000000002</v>
      </c>
      <c r="O379">
        <v>1.1200000000000001</v>
      </c>
      <c r="P379">
        <v>482364.6</v>
      </c>
      <c r="Q379">
        <v>4.8899999999999997</v>
      </c>
      <c r="R379">
        <v>1.27</v>
      </c>
      <c r="S379">
        <v>7.95</v>
      </c>
      <c r="T379">
        <v>2.2599999999999998</v>
      </c>
      <c r="U379">
        <v>0.20080000000000001</v>
      </c>
      <c r="V379">
        <v>600</v>
      </c>
      <c r="W379">
        <v>17539.64</v>
      </c>
      <c r="X379">
        <v>1.23</v>
      </c>
      <c r="Y379">
        <v>3.99</v>
      </c>
      <c r="Z379">
        <v>397</v>
      </c>
      <c r="AA379">
        <v>66.17</v>
      </c>
      <c r="AB379">
        <v>19424360.25</v>
      </c>
      <c r="AC379">
        <v>48927.86</v>
      </c>
      <c r="AD379">
        <v>3.22</v>
      </c>
      <c r="AE379">
        <v>4</v>
      </c>
      <c r="AF379">
        <v>203</v>
      </c>
      <c r="AG379">
        <v>33.83</v>
      </c>
      <c r="AH379">
        <v>-8900576.6699999999</v>
      </c>
      <c r="AI379">
        <v>-43845.21</v>
      </c>
      <c r="AJ379">
        <v>-2.67</v>
      </c>
      <c r="AK379">
        <v>3.97</v>
      </c>
      <c r="AL379">
        <v>0.2</v>
      </c>
      <c r="AM379">
        <v>0.4</v>
      </c>
      <c r="AN379">
        <v>35</v>
      </c>
      <c r="AO379">
        <v>1</v>
      </c>
    </row>
    <row r="380" spans="1:41" x14ac:dyDescent="0.45">
      <c r="A380">
        <v>614</v>
      </c>
      <c r="B380">
        <v>11917832.76</v>
      </c>
      <c r="C380">
        <v>119.18</v>
      </c>
      <c r="D380">
        <v>14.45</v>
      </c>
      <c r="E380">
        <v>17</v>
      </c>
      <c r="F380">
        <v>117.7</v>
      </c>
      <c r="G380">
        <v>-409749.55</v>
      </c>
      <c r="H380">
        <v>-17.98</v>
      </c>
      <c r="I380">
        <v>-916647.44</v>
      </c>
      <c r="J380">
        <v>-5.13</v>
      </c>
      <c r="K380">
        <v>13</v>
      </c>
      <c r="L380">
        <v>3.31</v>
      </c>
      <c r="M380">
        <v>22.93</v>
      </c>
      <c r="N380">
        <v>2.4300000000000002</v>
      </c>
      <c r="O380">
        <v>1.26</v>
      </c>
      <c r="P380">
        <v>483182.42</v>
      </c>
      <c r="Q380">
        <v>5.29</v>
      </c>
      <c r="R380">
        <v>1.1000000000000001</v>
      </c>
      <c r="S380">
        <v>10.51</v>
      </c>
      <c r="T380">
        <v>2.58</v>
      </c>
      <c r="U380">
        <v>0.2175</v>
      </c>
      <c r="V380">
        <v>600</v>
      </c>
      <c r="W380">
        <v>19863.05</v>
      </c>
      <c r="X380">
        <v>1.34</v>
      </c>
      <c r="Y380">
        <v>3.97</v>
      </c>
      <c r="Z380">
        <v>395</v>
      </c>
      <c r="AA380">
        <v>65.83</v>
      </c>
      <c r="AB380">
        <v>20275043.16</v>
      </c>
      <c r="AC380">
        <v>51329.22</v>
      </c>
      <c r="AD380">
        <v>3.34</v>
      </c>
      <c r="AE380">
        <v>3.97</v>
      </c>
      <c r="AF380">
        <v>205</v>
      </c>
      <c r="AG380">
        <v>34.17</v>
      </c>
      <c r="AH380">
        <v>-8357210.4000000004</v>
      </c>
      <c r="AI380">
        <v>-40766.879999999997</v>
      </c>
      <c r="AJ380">
        <v>-2.5299999999999998</v>
      </c>
      <c r="AK380">
        <v>3.96</v>
      </c>
      <c r="AL380">
        <v>0.3</v>
      </c>
      <c r="AM380">
        <v>0.2</v>
      </c>
      <c r="AN380">
        <v>45</v>
      </c>
      <c r="AO380">
        <v>8</v>
      </c>
    </row>
    <row r="381" spans="1:41" x14ac:dyDescent="0.45">
      <c r="A381">
        <v>627</v>
      </c>
      <c r="B381">
        <v>12732397.67</v>
      </c>
      <c r="C381">
        <v>127.32</v>
      </c>
      <c r="D381">
        <v>14.08</v>
      </c>
      <c r="E381">
        <v>17.86</v>
      </c>
      <c r="F381">
        <v>126.81</v>
      </c>
      <c r="G381">
        <v>-509952.11</v>
      </c>
      <c r="H381">
        <v>-25.74</v>
      </c>
      <c r="I381">
        <v>-823662.54</v>
      </c>
      <c r="J381">
        <v>-5.39</v>
      </c>
      <c r="K381">
        <v>15.46</v>
      </c>
      <c r="L381">
        <v>3.31</v>
      </c>
      <c r="M381">
        <v>23.53</v>
      </c>
      <c r="N381">
        <v>2.61</v>
      </c>
      <c r="O381">
        <v>1.31</v>
      </c>
      <c r="P381">
        <v>431326.68</v>
      </c>
      <c r="Q381">
        <v>6.56</v>
      </c>
      <c r="R381">
        <v>1.08</v>
      </c>
      <c r="S381">
        <v>11.51</v>
      </c>
      <c r="T381">
        <v>2.59</v>
      </c>
      <c r="U381">
        <v>0.26939999999999997</v>
      </c>
      <c r="V381">
        <v>598</v>
      </c>
      <c r="W381">
        <v>21291.63</v>
      </c>
      <c r="X381">
        <v>1.41</v>
      </c>
      <c r="Y381">
        <v>3.9</v>
      </c>
      <c r="Z381">
        <v>398</v>
      </c>
      <c r="AA381">
        <v>66.56</v>
      </c>
      <c r="AB381">
        <v>20625564.690000001</v>
      </c>
      <c r="AC381">
        <v>51823.03</v>
      </c>
      <c r="AD381">
        <v>3.37</v>
      </c>
      <c r="AE381">
        <v>3.9</v>
      </c>
      <c r="AF381">
        <v>200</v>
      </c>
      <c r="AG381">
        <v>33.44</v>
      </c>
      <c r="AH381">
        <v>-7893167.0199999996</v>
      </c>
      <c r="AI381">
        <v>-39465.839999999997</v>
      </c>
      <c r="AJ381">
        <v>-2.5</v>
      </c>
      <c r="AK381">
        <v>3.9</v>
      </c>
      <c r="AL381">
        <v>0.4</v>
      </c>
      <c r="AM381">
        <v>0.3</v>
      </c>
      <c r="AN381">
        <v>50</v>
      </c>
      <c r="AO381">
        <v>8</v>
      </c>
    </row>
    <row r="382" spans="1:41" x14ac:dyDescent="0.45">
      <c r="A382">
        <v>175</v>
      </c>
      <c r="B382">
        <v>11892767.109999999</v>
      </c>
      <c r="C382">
        <v>118.93</v>
      </c>
      <c r="D382">
        <v>14.54</v>
      </c>
      <c r="E382">
        <v>16.98</v>
      </c>
      <c r="F382">
        <v>116.74</v>
      </c>
      <c r="G382">
        <v>-409435.73</v>
      </c>
      <c r="H382">
        <v>-19.600000000000001</v>
      </c>
      <c r="I382">
        <v>-1164171.1499999999</v>
      </c>
      <c r="J382">
        <v>-5.14</v>
      </c>
      <c r="K382">
        <v>10.220000000000001</v>
      </c>
      <c r="L382">
        <v>3.31</v>
      </c>
      <c r="M382">
        <v>22.73</v>
      </c>
      <c r="N382">
        <v>2.46</v>
      </c>
      <c r="O382">
        <v>1.2</v>
      </c>
      <c r="P382">
        <v>499388.71</v>
      </c>
      <c r="Q382">
        <v>5.46</v>
      </c>
      <c r="R382">
        <v>1.52</v>
      </c>
      <c r="S382">
        <v>7.61</v>
      </c>
      <c r="T382">
        <v>2.56</v>
      </c>
      <c r="U382">
        <v>0.2243</v>
      </c>
      <c r="V382">
        <v>600</v>
      </c>
      <c r="W382">
        <v>19821.28</v>
      </c>
      <c r="X382">
        <v>1.34</v>
      </c>
      <c r="Y382">
        <v>3.99</v>
      </c>
      <c r="Z382">
        <v>403</v>
      </c>
      <c r="AA382">
        <v>67.17</v>
      </c>
      <c r="AB382">
        <v>20035477.329999998</v>
      </c>
      <c r="AC382">
        <v>49715.82</v>
      </c>
      <c r="AD382">
        <v>3.18</v>
      </c>
      <c r="AE382">
        <v>4</v>
      </c>
      <c r="AF382">
        <v>197</v>
      </c>
      <c r="AG382">
        <v>32.83</v>
      </c>
      <c r="AH382">
        <v>-8142710.2199999997</v>
      </c>
      <c r="AI382">
        <v>-41333.550000000003</v>
      </c>
      <c r="AJ382">
        <v>-2.4300000000000002</v>
      </c>
      <c r="AK382">
        <v>3.97</v>
      </c>
      <c r="AL382">
        <v>0.2</v>
      </c>
      <c r="AM382">
        <v>0.3</v>
      </c>
      <c r="AN382">
        <v>25</v>
      </c>
      <c r="AO382">
        <v>3</v>
      </c>
    </row>
    <row r="383" spans="1:41" x14ac:dyDescent="0.45">
      <c r="A383">
        <v>221</v>
      </c>
      <c r="B383">
        <v>11688426.32</v>
      </c>
      <c r="C383">
        <v>116.88</v>
      </c>
      <c r="D383">
        <v>14.43</v>
      </c>
      <c r="E383">
        <v>16.760000000000002</v>
      </c>
      <c r="F383">
        <v>116.13</v>
      </c>
      <c r="G383">
        <v>-228235.83</v>
      </c>
      <c r="H383">
        <v>-19.600000000000001</v>
      </c>
      <c r="I383">
        <v>-938954.38</v>
      </c>
      <c r="J383">
        <v>-5.0599999999999996</v>
      </c>
      <c r="K383">
        <v>12.45</v>
      </c>
      <c r="L383">
        <v>3.31</v>
      </c>
      <c r="M383">
        <v>22.97</v>
      </c>
      <c r="N383">
        <v>2.38</v>
      </c>
      <c r="O383">
        <v>1.34</v>
      </c>
      <c r="P383">
        <v>464018.25</v>
      </c>
      <c r="Q383">
        <v>5.65</v>
      </c>
      <c r="R383">
        <v>1.2</v>
      </c>
      <c r="S383">
        <v>9.44</v>
      </c>
      <c r="T383">
        <v>2.5</v>
      </c>
      <c r="U383">
        <v>0.2321</v>
      </c>
      <c r="V383">
        <v>600</v>
      </c>
      <c r="W383">
        <v>19480.71</v>
      </c>
      <c r="X383">
        <v>1.32</v>
      </c>
      <c r="Y383">
        <v>3.96</v>
      </c>
      <c r="Z383">
        <v>384</v>
      </c>
      <c r="AA383">
        <v>64</v>
      </c>
      <c r="AB383">
        <v>20139337.469999999</v>
      </c>
      <c r="AC383">
        <v>52446.19</v>
      </c>
      <c r="AD383">
        <v>3.44</v>
      </c>
      <c r="AE383">
        <v>3.98</v>
      </c>
      <c r="AF383">
        <v>216</v>
      </c>
      <c r="AG383">
        <v>36</v>
      </c>
      <c r="AH383">
        <v>-8450911.1500000004</v>
      </c>
      <c r="AI383">
        <v>-39124.589999999997</v>
      </c>
      <c r="AJ383">
        <v>-2.44</v>
      </c>
      <c r="AK383">
        <v>3.94</v>
      </c>
      <c r="AL383">
        <v>0.3</v>
      </c>
      <c r="AM383">
        <v>0.3</v>
      </c>
      <c r="AN383">
        <v>50</v>
      </c>
      <c r="AO383">
        <v>3</v>
      </c>
    </row>
    <row r="384" spans="1:41" x14ac:dyDescent="0.45">
      <c r="A384">
        <v>165</v>
      </c>
      <c r="B384">
        <v>10830466.779999999</v>
      </c>
      <c r="C384">
        <v>108.3</v>
      </c>
      <c r="D384">
        <v>14.14</v>
      </c>
      <c r="E384">
        <v>15.82</v>
      </c>
      <c r="F384">
        <v>111.86</v>
      </c>
      <c r="G384">
        <v>-355826</v>
      </c>
      <c r="H384">
        <v>-19.600000000000001</v>
      </c>
      <c r="I384">
        <v>-806223.27</v>
      </c>
      <c r="J384">
        <v>-4.78</v>
      </c>
      <c r="K384">
        <v>13.43</v>
      </c>
      <c r="L384">
        <v>3.31</v>
      </c>
      <c r="M384">
        <v>23.43</v>
      </c>
      <c r="N384">
        <v>2.2999999999999998</v>
      </c>
      <c r="O384">
        <v>1.25</v>
      </c>
      <c r="P384">
        <v>409428.96</v>
      </c>
      <c r="Q384">
        <v>5.71</v>
      </c>
      <c r="R384">
        <v>1.25</v>
      </c>
      <c r="S384">
        <v>8.31</v>
      </c>
      <c r="T384">
        <v>2.33</v>
      </c>
      <c r="U384">
        <v>0.23449999999999999</v>
      </c>
      <c r="V384">
        <v>600</v>
      </c>
      <c r="W384">
        <v>18050.78</v>
      </c>
      <c r="X384">
        <v>1.25</v>
      </c>
      <c r="Y384">
        <v>3.9</v>
      </c>
      <c r="Z384">
        <v>388</v>
      </c>
      <c r="AA384">
        <v>64.67</v>
      </c>
      <c r="AB384">
        <v>19190488.5</v>
      </c>
      <c r="AC384">
        <v>49460.02</v>
      </c>
      <c r="AD384">
        <v>3.32</v>
      </c>
      <c r="AE384">
        <v>3.91</v>
      </c>
      <c r="AF384">
        <v>212</v>
      </c>
      <c r="AG384">
        <v>35.33</v>
      </c>
      <c r="AH384">
        <v>-8360021.71</v>
      </c>
      <c r="AI384">
        <v>-39434.06</v>
      </c>
      <c r="AJ384">
        <v>-2.5299999999999998</v>
      </c>
      <c r="AK384">
        <v>3.9</v>
      </c>
      <c r="AL384">
        <v>0.4</v>
      </c>
      <c r="AM384">
        <v>0.2</v>
      </c>
      <c r="AN384">
        <v>20</v>
      </c>
      <c r="AO384">
        <v>3</v>
      </c>
    </row>
    <row r="385" spans="1:41" x14ac:dyDescent="0.45">
      <c r="A385">
        <v>703</v>
      </c>
      <c r="B385">
        <v>11298436.66</v>
      </c>
      <c r="C385">
        <v>112.98</v>
      </c>
      <c r="D385">
        <v>14.55</v>
      </c>
      <c r="E385">
        <v>16.329999999999998</v>
      </c>
      <c r="F385">
        <v>112.26</v>
      </c>
      <c r="G385">
        <v>-513610.52</v>
      </c>
      <c r="H385">
        <v>-26.66</v>
      </c>
      <c r="I385">
        <v>-844651.18</v>
      </c>
      <c r="J385">
        <v>-4.93</v>
      </c>
      <c r="K385">
        <v>13.38</v>
      </c>
      <c r="L385">
        <v>3.31</v>
      </c>
      <c r="M385">
        <v>22.78</v>
      </c>
      <c r="N385">
        <v>2.2999999999999998</v>
      </c>
      <c r="O385">
        <v>1.19</v>
      </c>
      <c r="P385">
        <v>465091.13</v>
      </c>
      <c r="Q385">
        <v>5.59</v>
      </c>
      <c r="R385">
        <v>1.05</v>
      </c>
      <c r="S385">
        <v>10.44</v>
      </c>
      <c r="T385">
        <v>2.31</v>
      </c>
      <c r="U385">
        <v>0.22950000000000001</v>
      </c>
      <c r="V385">
        <v>600</v>
      </c>
      <c r="W385">
        <v>18830.73</v>
      </c>
      <c r="X385">
        <v>1.29</v>
      </c>
      <c r="Y385">
        <v>3.99</v>
      </c>
      <c r="Z385">
        <v>396</v>
      </c>
      <c r="AA385">
        <v>66</v>
      </c>
      <c r="AB385">
        <v>19963457.550000001</v>
      </c>
      <c r="AC385">
        <v>50412.77</v>
      </c>
      <c r="AD385">
        <v>3.38</v>
      </c>
      <c r="AE385">
        <v>4</v>
      </c>
      <c r="AF385">
        <v>204</v>
      </c>
      <c r="AG385">
        <v>34</v>
      </c>
      <c r="AH385">
        <v>-8665020.8900000006</v>
      </c>
      <c r="AI385">
        <v>-42475.59</v>
      </c>
      <c r="AJ385">
        <v>-2.76</v>
      </c>
      <c r="AK385">
        <v>3.98</v>
      </c>
      <c r="AL385">
        <v>0.2</v>
      </c>
      <c r="AM385">
        <v>0.2</v>
      </c>
      <c r="AN385">
        <v>50</v>
      </c>
      <c r="AO385">
        <v>9</v>
      </c>
    </row>
    <row r="386" spans="1:41" x14ac:dyDescent="0.45">
      <c r="A386">
        <v>277</v>
      </c>
      <c r="B386">
        <v>10822509.1</v>
      </c>
      <c r="C386">
        <v>108.23</v>
      </c>
      <c r="D386">
        <v>14.55</v>
      </c>
      <c r="E386">
        <v>15.81</v>
      </c>
      <c r="F386">
        <v>108.65</v>
      </c>
      <c r="G386">
        <v>-497034.37</v>
      </c>
      <c r="H386">
        <v>-26.66</v>
      </c>
      <c r="I386">
        <v>-800607.22</v>
      </c>
      <c r="J386">
        <v>-4.79</v>
      </c>
      <c r="K386">
        <v>13.52</v>
      </c>
      <c r="L386">
        <v>3.3</v>
      </c>
      <c r="M386">
        <v>22.7</v>
      </c>
      <c r="N386">
        <v>2.2599999999999998</v>
      </c>
      <c r="O386">
        <v>1.1499999999999999</v>
      </c>
      <c r="P386">
        <v>320883.55</v>
      </c>
      <c r="Q386">
        <v>6.94</v>
      </c>
      <c r="R386">
        <v>1.0900000000000001</v>
      </c>
      <c r="S386">
        <v>9.58</v>
      </c>
      <c r="T386">
        <v>2.2799999999999998</v>
      </c>
      <c r="U386">
        <v>0.28520000000000001</v>
      </c>
      <c r="V386">
        <v>600</v>
      </c>
      <c r="W386">
        <v>18037.52</v>
      </c>
      <c r="X386">
        <v>1.25</v>
      </c>
      <c r="Y386">
        <v>3.99</v>
      </c>
      <c r="Z386">
        <v>397</v>
      </c>
      <c r="AA386">
        <v>66.17</v>
      </c>
      <c r="AB386">
        <v>19420879.66</v>
      </c>
      <c r="AC386">
        <v>48919.09</v>
      </c>
      <c r="AD386">
        <v>3.27</v>
      </c>
      <c r="AE386">
        <v>4</v>
      </c>
      <c r="AF386">
        <v>203</v>
      </c>
      <c r="AG386">
        <v>33.83</v>
      </c>
      <c r="AH386">
        <v>-8598370.5600000005</v>
      </c>
      <c r="AI386">
        <v>-42356.51</v>
      </c>
      <c r="AJ386">
        <v>-2.7</v>
      </c>
      <c r="AK386">
        <v>3.98</v>
      </c>
      <c r="AL386">
        <v>0.2</v>
      </c>
      <c r="AM386">
        <v>0.4</v>
      </c>
      <c r="AN386">
        <v>35</v>
      </c>
      <c r="AO386">
        <v>4</v>
      </c>
    </row>
    <row r="387" spans="1:41" x14ac:dyDescent="0.45">
      <c r="A387">
        <v>503</v>
      </c>
      <c r="B387">
        <v>11021455.17</v>
      </c>
      <c r="C387">
        <v>110.21</v>
      </c>
      <c r="D387">
        <v>14.49</v>
      </c>
      <c r="E387">
        <v>16.03</v>
      </c>
      <c r="F387">
        <v>110.65</v>
      </c>
      <c r="G387">
        <v>-389082.91</v>
      </c>
      <c r="H387">
        <v>-19.600000000000001</v>
      </c>
      <c r="I387">
        <v>-829788.3</v>
      </c>
      <c r="J387">
        <v>-4.8499999999999996</v>
      </c>
      <c r="K387">
        <v>13.28</v>
      </c>
      <c r="L387">
        <v>3.3</v>
      </c>
      <c r="M387">
        <v>22.81</v>
      </c>
      <c r="N387">
        <v>2.31</v>
      </c>
      <c r="O387">
        <v>1.24</v>
      </c>
      <c r="P387">
        <v>498228.2</v>
      </c>
      <c r="Q387">
        <v>5.0999999999999996</v>
      </c>
      <c r="R387">
        <v>1.1100000000000001</v>
      </c>
      <c r="S387">
        <v>9.61</v>
      </c>
      <c r="T387">
        <v>2.34</v>
      </c>
      <c r="U387">
        <v>0.20949999999999999</v>
      </c>
      <c r="V387">
        <v>600</v>
      </c>
      <c r="W387">
        <v>18369.09</v>
      </c>
      <c r="X387">
        <v>1.27</v>
      </c>
      <c r="Y387">
        <v>3.98</v>
      </c>
      <c r="Z387">
        <v>390</v>
      </c>
      <c r="AA387">
        <v>65</v>
      </c>
      <c r="AB387">
        <v>19424542.640000001</v>
      </c>
      <c r="AC387">
        <v>49806.52</v>
      </c>
      <c r="AD387">
        <v>3.27</v>
      </c>
      <c r="AE387">
        <v>3.98</v>
      </c>
      <c r="AF387">
        <v>210</v>
      </c>
      <c r="AG387">
        <v>35</v>
      </c>
      <c r="AH387">
        <v>-8403087.4700000007</v>
      </c>
      <c r="AI387">
        <v>-40014.699999999997</v>
      </c>
      <c r="AJ387">
        <v>-2.4500000000000002</v>
      </c>
      <c r="AK387">
        <v>3.97</v>
      </c>
      <c r="AL387">
        <v>0.3</v>
      </c>
      <c r="AM387">
        <v>0.4</v>
      </c>
      <c r="AN387">
        <v>25</v>
      </c>
      <c r="AO387">
        <v>7</v>
      </c>
    </row>
    <row r="388" spans="1:41" x14ac:dyDescent="0.45">
      <c r="A388">
        <v>295</v>
      </c>
      <c r="B388">
        <v>10658491.01</v>
      </c>
      <c r="C388">
        <v>106.58</v>
      </c>
      <c r="D388">
        <v>14.55</v>
      </c>
      <c r="E388">
        <v>15.63</v>
      </c>
      <c r="F388">
        <v>107.39</v>
      </c>
      <c r="G388">
        <v>-482388.76</v>
      </c>
      <c r="H388">
        <v>-26.66</v>
      </c>
      <c r="I388">
        <v>-837593.72</v>
      </c>
      <c r="J388">
        <v>-4.74</v>
      </c>
      <c r="K388">
        <v>12.73</v>
      </c>
      <c r="L388">
        <v>3.3</v>
      </c>
      <c r="M388">
        <v>22.68</v>
      </c>
      <c r="N388">
        <v>2.25</v>
      </c>
      <c r="O388">
        <v>1.19</v>
      </c>
      <c r="P388">
        <v>341787.97</v>
      </c>
      <c r="Q388">
        <v>6.38</v>
      </c>
      <c r="R388">
        <v>1</v>
      </c>
      <c r="S388">
        <v>10.199999999999999</v>
      </c>
      <c r="T388">
        <v>2.2400000000000002</v>
      </c>
      <c r="U388">
        <v>0.26190000000000002</v>
      </c>
      <c r="V388">
        <v>600</v>
      </c>
      <c r="W388">
        <v>17764.150000000001</v>
      </c>
      <c r="X388">
        <v>1.23</v>
      </c>
      <c r="Y388">
        <v>3.99</v>
      </c>
      <c r="Z388">
        <v>393</v>
      </c>
      <c r="AA388">
        <v>65.5</v>
      </c>
      <c r="AB388">
        <v>19171157.789999999</v>
      </c>
      <c r="AC388">
        <v>48781.57</v>
      </c>
      <c r="AD388">
        <v>3.29</v>
      </c>
      <c r="AE388">
        <v>4</v>
      </c>
      <c r="AF388">
        <v>207</v>
      </c>
      <c r="AG388">
        <v>34.5</v>
      </c>
      <c r="AH388">
        <v>-8512666.7799999993</v>
      </c>
      <c r="AI388">
        <v>-41123.99</v>
      </c>
      <c r="AJ388">
        <v>-2.68</v>
      </c>
      <c r="AK388">
        <v>3.98</v>
      </c>
      <c r="AL388">
        <v>0.2</v>
      </c>
      <c r="AM388">
        <v>0.4</v>
      </c>
      <c r="AN388">
        <v>45</v>
      </c>
      <c r="AO388">
        <v>4</v>
      </c>
    </row>
    <row r="389" spans="1:41" x14ac:dyDescent="0.45">
      <c r="A389">
        <v>790</v>
      </c>
      <c r="B389">
        <v>10414340.49</v>
      </c>
      <c r="C389">
        <v>104.14</v>
      </c>
      <c r="D389">
        <v>14.55</v>
      </c>
      <c r="E389">
        <v>15.35</v>
      </c>
      <c r="F389">
        <v>105.5</v>
      </c>
      <c r="G389">
        <v>-494678.2</v>
      </c>
      <c r="H389">
        <v>-26.66</v>
      </c>
      <c r="I389">
        <v>-818803.15</v>
      </c>
      <c r="J389">
        <v>-4.6500000000000004</v>
      </c>
      <c r="K389">
        <v>12.72</v>
      </c>
      <c r="L389">
        <v>3.3</v>
      </c>
      <c r="M389">
        <v>22.68</v>
      </c>
      <c r="N389">
        <v>2.11</v>
      </c>
      <c r="O389">
        <v>1.18</v>
      </c>
      <c r="P389">
        <v>436174.86</v>
      </c>
      <c r="Q389">
        <v>5.49</v>
      </c>
      <c r="R389">
        <v>1.19</v>
      </c>
      <c r="S389">
        <v>8.3699999999999992</v>
      </c>
      <c r="T389">
        <v>2.0699999999999998</v>
      </c>
      <c r="U389">
        <v>0.22550000000000001</v>
      </c>
      <c r="V389">
        <v>600</v>
      </c>
      <c r="W389">
        <v>17357.23</v>
      </c>
      <c r="X389">
        <v>1.22</v>
      </c>
      <c r="Y389">
        <v>3.99</v>
      </c>
      <c r="Z389">
        <v>384</v>
      </c>
      <c r="AA389">
        <v>64</v>
      </c>
      <c r="AB389">
        <v>19832659.25</v>
      </c>
      <c r="AC389">
        <v>51647.55</v>
      </c>
      <c r="AD389">
        <v>3.53</v>
      </c>
      <c r="AE389">
        <v>4</v>
      </c>
      <c r="AF389">
        <v>216</v>
      </c>
      <c r="AG389">
        <v>36</v>
      </c>
      <c r="AH389">
        <v>-9418318.7599999998</v>
      </c>
      <c r="AI389">
        <v>-43603.33</v>
      </c>
      <c r="AJ389">
        <v>-2.88</v>
      </c>
      <c r="AK389">
        <v>3.98</v>
      </c>
      <c r="AL389">
        <v>0.2</v>
      </c>
      <c r="AM389">
        <v>0.4</v>
      </c>
      <c r="AN389">
        <v>50</v>
      </c>
      <c r="AO389">
        <v>10</v>
      </c>
    </row>
    <row r="390" spans="1:41" x14ac:dyDescent="0.45">
      <c r="A390">
        <v>338</v>
      </c>
      <c r="B390">
        <v>12503296.859999999</v>
      </c>
      <c r="C390">
        <v>125.03</v>
      </c>
      <c r="D390">
        <v>14.49</v>
      </c>
      <c r="E390">
        <v>17.62</v>
      </c>
      <c r="F390">
        <v>121.65</v>
      </c>
      <c r="G390">
        <v>-286040.62</v>
      </c>
      <c r="H390">
        <v>-19.600000000000001</v>
      </c>
      <c r="I390">
        <v>-847228.77</v>
      </c>
      <c r="J390">
        <v>-5.34</v>
      </c>
      <c r="K390">
        <v>14.76</v>
      </c>
      <c r="L390">
        <v>3.3</v>
      </c>
      <c r="M390">
        <v>22.76</v>
      </c>
      <c r="N390">
        <v>2.54</v>
      </c>
      <c r="O390">
        <v>1.3</v>
      </c>
      <c r="P390">
        <v>387990.7</v>
      </c>
      <c r="Q390">
        <v>7.1</v>
      </c>
      <c r="R390">
        <v>1.39</v>
      </c>
      <c r="S390">
        <v>8.7799999999999994</v>
      </c>
      <c r="T390">
        <v>2.6</v>
      </c>
      <c r="U390">
        <v>0.2918</v>
      </c>
      <c r="V390">
        <v>600</v>
      </c>
      <c r="W390">
        <v>20838.830000000002</v>
      </c>
      <c r="X390">
        <v>1.39</v>
      </c>
      <c r="Y390">
        <v>3.98</v>
      </c>
      <c r="Z390">
        <v>397</v>
      </c>
      <c r="AA390">
        <v>66.17</v>
      </c>
      <c r="AB390">
        <v>20597074.16</v>
      </c>
      <c r="AC390">
        <v>51881.8</v>
      </c>
      <c r="AD390">
        <v>3.38</v>
      </c>
      <c r="AE390">
        <v>3.99</v>
      </c>
      <c r="AF390">
        <v>203</v>
      </c>
      <c r="AG390">
        <v>33.83</v>
      </c>
      <c r="AH390">
        <v>-8093777.3099999996</v>
      </c>
      <c r="AI390">
        <v>-39870.82</v>
      </c>
      <c r="AJ390">
        <v>-2.5099999999999998</v>
      </c>
      <c r="AK390">
        <v>3.95</v>
      </c>
      <c r="AL390">
        <v>0.3</v>
      </c>
      <c r="AM390">
        <v>0.3</v>
      </c>
      <c r="AN390">
        <v>25</v>
      </c>
      <c r="AO390">
        <v>5</v>
      </c>
    </row>
    <row r="391" spans="1:41" x14ac:dyDescent="0.45">
      <c r="A391">
        <v>494</v>
      </c>
      <c r="B391">
        <v>11558202.52</v>
      </c>
      <c r="C391">
        <v>115.58</v>
      </c>
      <c r="D391">
        <v>14.45</v>
      </c>
      <c r="E391">
        <v>16.62</v>
      </c>
      <c r="F391">
        <v>115.02</v>
      </c>
      <c r="G391">
        <v>-522960.21</v>
      </c>
      <c r="H391">
        <v>-26.2</v>
      </c>
      <c r="I391">
        <v>-893265.66</v>
      </c>
      <c r="J391">
        <v>-5.03</v>
      </c>
      <c r="K391">
        <v>12.94</v>
      </c>
      <c r="L391">
        <v>3.3</v>
      </c>
      <c r="M391">
        <v>22.86</v>
      </c>
      <c r="N391">
        <v>2.36</v>
      </c>
      <c r="O391">
        <v>1.24</v>
      </c>
      <c r="P391">
        <v>388165.22</v>
      </c>
      <c r="Q391">
        <v>6.51</v>
      </c>
      <c r="R391">
        <v>1.35</v>
      </c>
      <c r="S391">
        <v>8.2899999999999991</v>
      </c>
      <c r="T391">
        <v>2.46</v>
      </c>
      <c r="U391">
        <v>0.2676</v>
      </c>
      <c r="V391">
        <v>600</v>
      </c>
      <c r="W391">
        <v>19263.669999999998</v>
      </c>
      <c r="X391">
        <v>1.31</v>
      </c>
      <c r="Y391">
        <v>3.97</v>
      </c>
      <c r="Z391">
        <v>394</v>
      </c>
      <c r="AA391">
        <v>65.67</v>
      </c>
      <c r="AB391">
        <v>20035810.670000002</v>
      </c>
      <c r="AC391">
        <v>50852.31</v>
      </c>
      <c r="AD391">
        <v>3.31</v>
      </c>
      <c r="AE391">
        <v>3.97</v>
      </c>
      <c r="AF391">
        <v>206</v>
      </c>
      <c r="AG391">
        <v>34.33</v>
      </c>
      <c r="AH391">
        <v>-8477608.1500000004</v>
      </c>
      <c r="AI391">
        <v>-41153.440000000002</v>
      </c>
      <c r="AJ391">
        <v>-2.5099999999999998</v>
      </c>
      <c r="AK391">
        <v>3.96</v>
      </c>
      <c r="AL391">
        <v>0.3</v>
      </c>
      <c r="AM391">
        <v>0.4</v>
      </c>
      <c r="AN391">
        <v>20</v>
      </c>
      <c r="AO391">
        <v>7</v>
      </c>
    </row>
    <row r="392" spans="1:41" x14ac:dyDescent="0.45">
      <c r="A392">
        <v>781</v>
      </c>
      <c r="B392">
        <v>10657865.439999999</v>
      </c>
      <c r="C392">
        <v>106.58</v>
      </c>
      <c r="D392">
        <v>14.55</v>
      </c>
      <c r="E392">
        <v>15.62</v>
      </c>
      <c r="F392">
        <v>107.38</v>
      </c>
      <c r="G392">
        <v>-516139.23</v>
      </c>
      <c r="H392">
        <v>-26.66</v>
      </c>
      <c r="I392">
        <v>-887836.11</v>
      </c>
      <c r="J392">
        <v>-4.74</v>
      </c>
      <c r="K392">
        <v>12</v>
      </c>
      <c r="L392">
        <v>3.3</v>
      </c>
      <c r="M392">
        <v>22.67</v>
      </c>
      <c r="N392">
        <v>2.16</v>
      </c>
      <c r="O392">
        <v>1.0900000000000001</v>
      </c>
      <c r="P392">
        <v>402861.17</v>
      </c>
      <c r="Q392">
        <v>5.98</v>
      </c>
      <c r="R392">
        <v>1.1599999999999999</v>
      </c>
      <c r="S392">
        <v>8.81</v>
      </c>
      <c r="T392">
        <v>2.21</v>
      </c>
      <c r="U392">
        <v>0.2457</v>
      </c>
      <c r="V392">
        <v>600</v>
      </c>
      <c r="W392">
        <v>17763.11</v>
      </c>
      <c r="X392">
        <v>1.24</v>
      </c>
      <c r="Y392">
        <v>3.99</v>
      </c>
      <c r="Z392">
        <v>399</v>
      </c>
      <c r="AA392">
        <v>66.5</v>
      </c>
      <c r="AB392">
        <v>19827643.690000001</v>
      </c>
      <c r="AC392">
        <v>49693.34</v>
      </c>
      <c r="AD392">
        <v>3.29</v>
      </c>
      <c r="AE392">
        <v>4</v>
      </c>
      <c r="AF392">
        <v>201</v>
      </c>
      <c r="AG392">
        <v>33.5</v>
      </c>
      <c r="AH392">
        <v>-9169778.25</v>
      </c>
      <c r="AI392">
        <v>-45620.79</v>
      </c>
      <c r="AJ392">
        <v>-2.84</v>
      </c>
      <c r="AK392">
        <v>3.98</v>
      </c>
      <c r="AL392">
        <v>0.2</v>
      </c>
      <c r="AM392">
        <v>0.4</v>
      </c>
      <c r="AN392">
        <v>45</v>
      </c>
      <c r="AO392">
        <v>10</v>
      </c>
    </row>
    <row r="393" spans="1:41" x14ac:dyDescent="0.45">
      <c r="A393">
        <v>780</v>
      </c>
      <c r="B393">
        <v>11770680.939999999</v>
      </c>
      <c r="C393">
        <v>117.71</v>
      </c>
      <c r="D393">
        <v>14.13</v>
      </c>
      <c r="E393">
        <v>16.850000000000001</v>
      </c>
      <c r="F393">
        <v>119.25</v>
      </c>
      <c r="G393">
        <v>-522315.57</v>
      </c>
      <c r="H393">
        <v>-25.74</v>
      </c>
      <c r="I393">
        <v>-1151928.3600000001</v>
      </c>
      <c r="J393">
        <v>-5.0999999999999996</v>
      </c>
      <c r="K393">
        <v>10.220000000000001</v>
      </c>
      <c r="L393">
        <v>3.3</v>
      </c>
      <c r="M393">
        <v>23.39</v>
      </c>
      <c r="N393">
        <v>2.33</v>
      </c>
      <c r="O393">
        <v>1.21</v>
      </c>
      <c r="P393">
        <v>465719.99</v>
      </c>
      <c r="Q393">
        <v>5.76</v>
      </c>
      <c r="R393">
        <v>1.1000000000000001</v>
      </c>
      <c r="S393">
        <v>10.43</v>
      </c>
      <c r="T393">
        <v>2.41</v>
      </c>
      <c r="U393">
        <v>0.23669999999999999</v>
      </c>
      <c r="V393">
        <v>599</v>
      </c>
      <c r="W393">
        <v>19650.55</v>
      </c>
      <c r="X393">
        <v>1.33</v>
      </c>
      <c r="Y393">
        <v>3.91</v>
      </c>
      <c r="Z393">
        <v>394</v>
      </c>
      <c r="AA393">
        <v>65.78</v>
      </c>
      <c r="AB393">
        <v>20649105.539999999</v>
      </c>
      <c r="AC393">
        <v>52408.9</v>
      </c>
      <c r="AD393">
        <v>3.37</v>
      </c>
      <c r="AE393">
        <v>3.9</v>
      </c>
      <c r="AF393">
        <v>205</v>
      </c>
      <c r="AG393">
        <v>34.22</v>
      </c>
      <c r="AH393">
        <v>-8878424.5999999996</v>
      </c>
      <c r="AI393">
        <v>-43309.39</v>
      </c>
      <c r="AJ393">
        <v>-2.59</v>
      </c>
      <c r="AK393">
        <v>3.91</v>
      </c>
      <c r="AL393">
        <v>0.4</v>
      </c>
      <c r="AM393">
        <v>0.3</v>
      </c>
      <c r="AN393">
        <v>45</v>
      </c>
      <c r="AO393">
        <v>10</v>
      </c>
    </row>
    <row r="394" spans="1:41" x14ac:dyDescent="0.45">
      <c r="A394">
        <v>62</v>
      </c>
      <c r="B394">
        <v>12297218.890000001</v>
      </c>
      <c r="C394">
        <v>122.97</v>
      </c>
      <c r="D394">
        <v>14.43</v>
      </c>
      <c r="E394">
        <v>17.41</v>
      </c>
      <c r="F394">
        <v>120.62</v>
      </c>
      <c r="G394">
        <v>-237763.39</v>
      </c>
      <c r="H394">
        <v>-19.600000000000001</v>
      </c>
      <c r="I394">
        <v>-1224705.22</v>
      </c>
      <c r="J394">
        <v>-5.28</v>
      </c>
      <c r="K394">
        <v>10.039999999999999</v>
      </c>
      <c r="L394">
        <v>3.3</v>
      </c>
      <c r="M394">
        <v>22.86</v>
      </c>
      <c r="N394">
        <v>2.41</v>
      </c>
      <c r="O394">
        <v>1.37</v>
      </c>
      <c r="P394">
        <v>536932.36</v>
      </c>
      <c r="Q394">
        <v>5.41</v>
      </c>
      <c r="R394">
        <v>1.39</v>
      </c>
      <c r="S394">
        <v>8.66</v>
      </c>
      <c r="T394">
        <v>2.5099999999999998</v>
      </c>
      <c r="U394">
        <v>0.2223</v>
      </c>
      <c r="V394">
        <v>600</v>
      </c>
      <c r="W394">
        <v>20495.36</v>
      </c>
      <c r="X394">
        <v>1.37</v>
      </c>
      <c r="Y394">
        <v>3.96</v>
      </c>
      <c r="Z394">
        <v>383</v>
      </c>
      <c r="AA394">
        <v>63.83</v>
      </c>
      <c r="AB394">
        <v>21007120.210000001</v>
      </c>
      <c r="AC394">
        <v>54848.88</v>
      </c>
      <c r="AD394">
        <v>3.56</v>
      </c>
      <c r="AE394">
        <v>3.98</v>
      </c>
      <c r="AF394">
        <v>217</v>
      </c>
      <c r="AG394">
        <v>36.17</v>
      </c>
      <c r="AH394">
        <v>-8709901.3200000003</v>
      </c>
      <c r="AI394">
        <v>-40137.79</v>
      </c>
      <c r="AJ394">
        <v>-2.4900000000000002</v>
      </c>
      <c r="AK394">
        <v>3.94</v>
      </c>
      <c r="AL394">
        <v>0.3</v>
      </c>
      <c r="AM394">
        <v>0.4</v>
      </c>
      <c r="AN394">
        <v>50</v>
      </c>
      <c r="AO394">
        <v>1</v>
      </c>
    </row>
    <row r="395" spans="1:41" x14ac:dyDescent="0.45">
      <c r="A395">
        <v>341</v>
      </c>
      <c r="B395">
        <v>13356188.859999999</v>
      </c>
      <c r="C395">
        <v>133.56</v>
      </c>
      <c r="D395">
        <v>14.49</v>
      </c>
      <c r="E395">
        <v>18.5</v>
      </c>
      <c r="F395">
        <v>127.71</v>
      </c>
      <c r="G395">
        <v>-587844.96</v>
      </c>
      <c r="H395">
        <v>-26.2</v>
      </c>
      <c r="I395">
        <v>-1260267.8500000001</v>
      </c>
      <c r="J395">
        <v>-5.63</v>
      </c>
      <c r="K395">
        <v>10.6</v>
      </c>
      <c r="L395">
        <v>3.29</v>
      </c>
      <c r="M395">
        <v>22.7</v>
      </c>
      <c r="N395">
        <v>2.46</v>
      </c>
      <c r="O395">
        <v>1.17</v>
      </c>
      <c r="P395">
        <v>618751.07999999996</v>
      </c>
      <c r="Q395">
        <v>5.09</v>
      </c>
      <c r="R395">
        <v>1.41</v>
      </c>
      <c r="S395">
        <v>9.2799999999999994</v>
      </c>
      <c r="T395">
        <v>2.59</v>
      </c>
      <c r="U395">
        <v>0.2092</v>
      </c>
      <c r="V395">
        <v>600</v>
      </c>
      <c r="W395">
        <v>22260.31</v>
      </c>
      <c r="X395">
        <v>1.45</v>
      </c>
      <c r="Y395">
        <v>3.98</v>
      </c>
      <c r="Z395">
        <v>406</v>
      </c>
      <c r="AA395">
        <v>67.67</v>
      </c>
      <c r="AB395">
        <v>22514506</v>
      </c>
      <c r="AC395">
        <v>55454.45</v>
      </c>
      <c r="AD395">
        <v>3.41</v>
      </c>
      <c r="AE395">
        <v>3.99</v>
      </c>
      <c r="AF395">
        <v>194</v>
      </c>
      <c r="AG395">
        <v>32.33</v>
      </c>
      <c r="AH395">
        <v>-9158317.1400000006</v>
      </c>
      <c r="AI395">
        <v>-47207.82</v>
      </c>
      <c r="AJ395">
        <v>-2.66</v>
      </c>
      <c r="AK395">
        <v>3.95</v>
      </c>
      <c r="AL395">
        <v>0.3</v>
      </c>
      <c r="AM395">
        <v>0.4</v>
      </c>
      <c r="AN395">
        <v>25</v>
      </c>
      <c r="AO395">
        <v>5</v>
      </c>
    </row>
    <row r="396" spans="1:41" x14ac:dyDescent="0.45">
      <c r="A396">
        <v>542</v>
      </c>
      <c r="B396">
        <v>11874373.65</v>
      </c>
      <c r="C396">
        <v>118.74</v>
      </c>
      <c r="D396">
        <v>14.43</v>
      </c>
      <c r="E396">
        <v>16.96</v>
      </c>
      <c r="F396">
        <v>117.51</v>
      </c>
      <c r="G396">
        <v>-225354.9</v>
      </c>
      <c r="H396">
        <v>-15.97</v>
      </c>
      <c r="I396">
        <v>-949925.73</v>
      </c>
      <c r="J396">
        <v>-5.15</v>
      </c>
      <c r="K396">
        <v>12.5</v>
      </c>
      <c r="L396">
        <v>3.29</v>
      </c>
      <c r="M396">
        <v>22.82</v>
      </c>
      <c r="N396">
        <v>2.62</v>
      </c>
      <c r="O396">
        <v>1.25</v>
      </c>
      <c r="P396">
        <v>410696.61</v>
      </c>
      <c r="Q396">
        <v>6.41</v>
      </c>
      <c r="R396">
        <v>1</v>
      </c>
      <c r="S396">
        <v>11.56</v>
      </c>
      <c r="T396">
        <v>2.74</v>
      </c>
      <c r="U396">
        <v>0.26340000000000002</v>
      </c>
      <c r="V396">
        <v>600</v>
      </c>
      <c r="W396">
        <v>19790.62</v>
      </c>
      <c r="X396">
        <v>1.33</v>
      </c>
      <c r="Y396">
        <v>3.96</v>
      </c>
      <c r="Z396">
        <v>406</v>
      </c>
      <c r="AA396">
        <v>67.67</v>
      </c>
      <c r="AB396">
        <v>19192620.68</v>
      </c>
      <c r="AC396">
        <v>47272.46</v>
      </c>
      <c r="AD396">
        <v>3.08</v>
      </c>
      <c r="AE396">
        <v>3.97</v>
      </c>
      <c r="AF396">
        <v>194</v>
      </c>
      <c r="AG396">
        <v>32.33</v>
      </c>
      <c r="AH396">
        <v>-7318247.0300000003</v>
      </c>
      <c r="AI396">
        <v>-37722.92</v>
      </c>
      <c r="AJ396">
        <v>-2.3199999999999998</v>
      </c>
      <c r="AK396">
        <v>3.95</v>
      </c>
      <c r="AL396">
        <v>0.3</v>
      </c>
      <c r="AM396">
        <v>0.2</v>
      </c>
      <c r="AN396">
        <v>50</v>
      </c>
      <c r="AO396">
        <v>7</v>
      </c>
    </row>
    <row r="397" spans="1:41" x14ac:dyDescent="0.45">
      <c r="A397">
        <v>307</v>
      </c>
      <c r="B397">
        <v>11756908.59</v>
      </c>
      <c r="C397">
        <v>117.57</v>
      </c>
      <c r="D397">
        <v>14.55</v>
      </c>
      <c r="E397">
        <v>16.829999999999998</v>
      </c>
      <c r="F397">
        <v>115.67</v>
      </c>
      <c r="G397">
        <v>-538155.30000000005</v>
      </c>
      <c r="H397">
        <v>-26.66</v>
      </c>
      <c r="I397">
        <v>-959214.91</v>
      </c>
      <c r="J397">
        <v>-5.12</v>
      </c>
      <c r="K397">
        <v>12.26</v>
      </c>
      <c r="L397">
        <v>3.29</v>
      </c>
      <c r="M397">
        <v>22.6</v>
      </c>
      <c r="N397">
        <v>2.48</v>
      </c>
      <c r="O397">
        <v>1.21</v>
      </c>
      <c r="P397">
        <v>468421.07</v>
      </c>
      <c r="Q397">
        <v>5.56</v>
      </c>
      <c r="R397">
        <v>1.1200000000000001</v>
      </c>
      <c r="S397">
        <v>10.19</v>
      </c>
      <c r="T397">
        <v>2.56</v>
      </c>
      <c r="U397">
        <v>0.22839999999999999</v>
      </c>
      <c r="V397">
        <v>600</v>
      </c>
      <c r="W397">
        <v>19594.849999999999</v>
      </c>
      <c r="X397">
        <v>1.33</v>
      </c>
      <c r="Y397">
        <v>3.99</v>
      </c>
      <c r="Z397">
        <v>403</v>
      </c>
      <c r="AA397">
        <v>67.17</v>
      </c>
      <c r="AB397">
        <v>19714066.66</v>
      </c>
      <c r="AC397">
        <v>48918.28</v>
      </c>
      <c r="AD397">
        <v>3.19</v>
      </c>
      <c r="AE397">
        <v>4</v>
      </c>
      <c r="AF397">
        <v>197</v>
      </c>
      <c r="AG397">
        <v>32.83</v>
      </c>
      <c r="AH397">
        <v>-7957158.0599999996</v>
      </c>
      <c r="AI397">
        <v>-40391.67</v>
      </c>
      <c r="AJ397">
        <v>-2.4900000000000002</v>
      </c>
      <c r="AK397">
        <v>3.97</v>
      </c>
      <c r="AL397">
        <v>0.2</v>
      </c>
      <c r="AM397">
        <v>0.2</v>
      </c>
      <c r="AN397">
        <v>55</v>
      </c>
      <c r="AO397">
        <v>4</v>
      </c>
    </row>
    <row r="398" spans="1:41" x14ac:dyDescent="0.45">
      <c r="A398">
        <v>369</v>
      </c>
      <c r="B398">
        <v>13416578.58</v>
      </c>
      <c r="C398">
        <v>134.16999999999999</v>
      </c>
      <c r="D398">
        <v>14.11</v>
      </c>
      <c r="E398">
        <v>18.559999999999999</v>
      </c>
      <c r="F398">
        <v>131.56</v>
      </c>
      <c r="G398">
        <v>-553780.51</v>
      </c>
      <c r="H398">
        <v>-25.74</v>
      </c>
      <c r="I398">
        <v>-1128820.1000000001</v>
      </c>
      <c r="J398">
        <v>-5.63</v>
      </c>
      <c r="K398">
        <v>11.89</v>
      </c>
      <c r="L398">
        <v>3.29</v>
      </c>
      <c r="M398">
        <v>23.35</v>
      </c>
      <c r="N398">
        <v>2.4500000000000002</v>
      </c>
      <c r="O398">
        <v>1.18</v>
      </c>
      <c r="P398">
        <v>506618.13</v>
      </c>
      <c r="Q398">
        <v>6.11</v>
      </c>
      <c r="R398">
        <v>1.1000000000000001</v>
      </c>
      <c r="S398">
        <v>11.97</v>
      </c>
      <c r="T398">
        <v>2.57</v>
      </c>
      <c r="U398">
        <v>0.251</v>
      </c>
      <c r="V398">
        <v>600</v>
      </c>
      <c r="W398">
        <v>22360.959999999999</v>
      </c>
      <c r="X398">
        <v>1.45</v>
      </c>
      <c r="Y398">
        <v>3.9</v>
      </c>
      <c r="Z398">
        <v>405</v>
      </c>
      <c r="AA398">
        <v>67.5</v>
      </c>
      <c r="AB398">
        <v>22672501.670000002</v>
      </c>
      <c r="AC398">
        <v>55981.49</v>
      </c>
      <c r="AD398">
        <v>3.48</v>
      </c>
      <c r="AE398">
        <v>3.9</v>
      </c>
      <c r="AF398">
        <v>195</v>
      </c>
      <c r="AG398">
        <v>32.5</v>
      </c>
      <c r="AH398">
        <v>-9255923.0899999999</v>
      </c>
      <c r="AI398">
        <v>-47466.27</v>
      </c>
      <c r="AJ398">
        <v>-2.75</v>
      </c>
      <c r="AK398">
        <v>3.89</v>
      </c>
      <c r="AL398">
        <v>0.4</v>
      </c>
      <c r="AM398">
        <v>0.4</v>
      </c>
      <c r="AN398">
        <v>40</v>
      </c>
      <c r="AO398">
        <v>5</v>
      </c>
    </row>
    <row r="399" spans="1:41" x14ac:dyDescent="0.45">
      <c r="A399">
        <v>322</v>
      </c>
      <c r="B399">
        <v>10061306.25</v>
      </c>
      <c r="C399">
        <v>100.61</v>
      </c>
      <c r="D399">
        <v>14.53</v>
      </c>
      <c r="E399">
        <v>14.95</v>
      </c>
      <c r="F399">
        <v>102.85</v>
      </c>
      <c r="G399">
        <v>-228705.5</v>
      </c>
      <c r="H399">
        <v>-15.97</v>
      </c>
      <c r="I399">
        <v>-761918.61</v>
      </c>
      <c r="J399">
        <v>-4.54</v>
      </c>
      <c r="K399">
        <v>13.21</v>
      </c>
      <c r="L399">
        <v>3.29</v>
      </c>
      <c r="M399">
        <v>22.66</v>
      </c>
      <c r="N399">
        <v>2.15</v>
      </c>
      <c r="O399">
        <v>1.19</v>
      </c>
      <c r="P399">
        <v>392526.65</v>
      </c>
      <c r="Q399">
        <v>5.65</v>
      </c>
      <c r="R399">
        <v>1.22</v>
      </c>
      <c r="S399">
        <v>7.86</v>
      </c>
      <c r="T399">
        <v>2.14</v>
      </c>
      <c r="U399">
        <v>0.23200000000000001</v>
      </c>
      <c r="V399">
        <v>600</v>
      </c>
      <c r="W399">
        <v>16768.84</v>
      </c>
      <c r="X399">
        <v>1.19</v>
      </c>
      <c r="Y399">
        <v>3.99</v>
      </c>
      <c r="Z399">
        <v>386</v>
      </c>
      <c r="AA399">
        <v>64.33</v>
      </c>
      <c r="AB399">
        <v>18798524.27</v>
      </c>
      <c r="AC399">
        <v>48700.84</v>
      </c>
      <c r="AD399">
        <v>3.39</v>
      </c>
      <c r="AE399">
        <v>3.99</v>
      </c>
      <c r="AF399">
        <v>214</v>
      </c>
      <c r="AG399">
        <v>35.67</v>
      </c>
      <c r="AH399">
        <v>-8737218.0199999996</v>
      </c>
      <c r="AI399">
        <v>-40828.120000000003</v>
      </c>
      <c r="AJ399">
        <v>-2.78</v>
      </c>
      <c r="AK399">
        <v>3.98</v>
      </c>
      <c r="AL399">
        <v>0.2</v>
      </c>
      <c r="AM399">
        <v>0.4</v>
      </c>
      <c r="AN399">
        <v>60</v>
      </c>
      <c r="AO399">
        <v>4</v>
      </c>
    </row>
    <row r="400" spans="1:41" x14ac:dyDescent="0.45">
      <c r="A400">
        <v>228</v>
      </c>
      <c r="B400">
        <v>11243014.82</v>
      </c>
      <c r="C400">
        <v>112.43</v>
      </c>
      <c r="D400">
        <v>14.06</v>
      </c>
      <c r="E400">
        <v>16.27</v>
      </c>
      <c r="F400">
        <v>115.73</v>
      </c>
      <c r="G400">
        <v>-222129.51</v>
      </c>
      <c r="H400">
        <v>-15.33</v>
      </c>
      <c r="I400">
        <v>-828480.16</v>
      </c>
      <c r="J400">
        <v>-4.96</v>
      </c>
      <c r="K400">
        <v>13.57</v>
      </c>
      <c r="L400">
        <v>3.28</v>
      </c>
      <c r="M400">
        <v>23.34</v>
      </c>
      <c r="N400">
        <v>2.46</v>
      </c>
      <c r="O400">
        <v>1.26</v>
      </c>
      <c r="P400">
        <v>585641.14</v>
      </c>
      <c r="Q400">
        <v>4.0599999999999996</v>
      </c>
      <c r="R400">
        <v>1.2</v>
      </c>
      <c r="S400">
        <v>9.07</v>
      </c>
      <c r="T400">
        <v>2.48</v>
      </c>
      <c r="U400">
        <v>0.1666</v>
      </c>
      <c r="V400">
        <v>598</v>
      </c>
      <c r="W400">
        <v>18801.03</v>
      </c>
      <c r="X400">
        <v>1.29</v>
      </c>
      <c r="Y400">
        <v>3.9</v>
      </c>
      <c r="Z400">
        <v>395</v>
      </c>
      <c r="AA400">
        <v>66.05</v>
      </c>
      <c r="AB400">
        <v>18957127.969999999</v>
      </c>
      <c r="AC400">
        <v>47992.73</v>
      </c>
      <c r="AD400">
        <v>3.25</v>
      </c>
      <c r="AE400">
        <v>3.9</v>
      </c>
      <c r="AF400">
        <v>203</v>
      </c>
      <c r="AG400">
        <v>33.950000000000003</v>
      </c>
      <c r="AH400">
        <v>-7714113.1500000004</v>
      </c>
      <c r="AI400">
        <v>-38000.559999999998</v>
      </c>
      <c r="AJ400">
        <v>-2.5299999999999998</v>
      </c>
      <c r="AK400">
        <v>3.89</v>
      </c>
      <c r="AL400">
        <v>0.4</v>
      </c>
      <c r="AM400">
        <v>0.2</v>
      </c>
      <c r="AN400">
        <v>55</v>
      </c>
      <c r="AO400">
        <v>3</v>
      </c>
    </row>
    <row r="401" spans="1:41" x14ac:dyDescent="0.45">
      <c r="A401">
        <v>465</v>
      </c>
      <c r="B401">
        <v>13501870.279999999</v>
      </c>
      <c r="C401">
        <v>135.02000000000001</v>
      </c>
      <c r="D401">
        <v>14.08</v>
      </c>
      <c r="E401">
        <v>18.649999999999999</v>
      </c>
      <c r="F401">
        <v>132.4</v>
      </c>
      <c r="G401">
        <v>-524227.4</v>
      </c>
      <c r="H401">
        <v>-25.74</v>
      </c>
      <c r="I401">
        <v>-1076544.42</v>
      </c>
      <c r="J401">
        <v>-5.69</v>
      </c>
      <c r="K401">
        <v>12.54</v>
      </c>
      <c r="L401">
        <v>3.27</v>
      </c>
      <c r="M401">
        <v>23.25</v>
      </c>
      <c r="N401">
        <v>2.57</v>
      </c>
      <c r="O401">
        <v>1.28</v>
      </c>
      <c r="P401">
        <v>556631.09</v>
      </c>
      <c r="Q401">
        <v>5.3</v>
      </c>
      <c r="R401">
        <v>1.07</v>
      </c>
      <c r="S401">
        <v>12.4</v>
      </c>
      <c r="T401">
        <v>2.62</v>
      </c>
      <c r="U401">
        <v>0.2177</v>
      </c>
      <c r="V401">
        <v>598</v>
      </c>
      <c r="W401">
        <v>22578.38</v>
      </c>
      <c r="X401">
        <v>1.47</v>
      </c>
      <c r="Y401">
        <v>3.9</v>
      </c>
      <c r="Z401">
        <v>399</v>
      </c>
      <c r="AA401">
        <v>66.72</v>
      </c>
      <c r="AB401">
        <v>22128316.859999999</v>
      </c>
      <c r="AC401">
        <v>55459.44</v>
      </c>
      <c r="AD401">
        <v>3.51</v>
      </c>
      <c r="AE401">
        <v>3.91</v>
      </c>
      <c r="AF401">
        <v>199</v>
      </c>
      <c r="AG401">
        <v>33.28</v>
      </c>
      <c r="AH401">
        <v>-8626446.5700000003</v>
      </c>
      <c r="AI401">
        <v>-43348.98</v>
      </c>
      <c r="AJ401">
        <v>-2.63</v>
      </c>
      <c r="AK401">
        <v>3.89</v>
      </c>
      <c r="AL401">
        <v>0.4</v>
      </c>
      <c r="AM401">
        <v>0.3</v>
      </c>
      <c r="AN401">
        <v>50</v>
      </c>
      <c r="AO401">
        <v>6</v>
      </c>
    </row>
    <row r="402" spans="1:41" x14ac:dyDescent="0.45">
      <c r="A402">
        <v>708</v>
      </c>
      <c r="B402">
        <v>13301754.48</v>
      </c>
      <c r="C402">
        <v>133.02000000000001</v>
      </c>
      <c r="D402">
        <v>14.08</v>
      </c>
      <c r="E402">
        <v>18.45</v>
      </c>
      <c r="F402">
        <v>130.96</v>
      </c>
      <c r="G402">
        <v>-246791.5</v>
      </c>
      <c r="H402">
        <v>-15.52</v>
      </c>
      <c r="I402">
        <v>-1067309.1299999999</v>
      </c>
      <c r="J402">
        <v>-5.66</v>
      </c>
      <c r="K402">
        <v>12.46</v>
      </c>
      <c r="L402">
        <v>3.26</v>
      </c>
      <c r="M402">
        <v>23.14</v>
      </c>
      <c r="N402">
        <v>2.65</v>
      </c>
      <c r="O402">
        <v>1.42</v>
      </c>
      <c r="P402">
        <v>530862.93999999994</v>
      </c>
      <c r="Q402">
        <v>5.54</v>
      </c>
      <c r="R402">
        <v>0.89</v>
      </c>
      <c r="S402">
        <v>14.58</v>
      </c>
      <c r="T402">
        <v>2.75</v>
      </c>
      <c r="U402">
        <v>0.2276</v>
      </c>
      <c r="V402">
        <v>598</v>
      </c>
      <c r="W402">
        <v>22243.74</v>
      </c>
      <c r="X402">
        <v>1.45</v>
      </c>
      <c r="Y402">
        <v>3.9</v>
      </c>
      <c r="Z402">
        <v>389</v>
      </c>
      <c r="AA402">
        <v>65.05</v>
      </c>
      <c r="AB402">
        <v>21354545.629999999</v>
      </c>
      <c r="AC402">
        <v>54896</v>
      </c>
      <c r="AD402">
        <v>3.47</v>
      </c>
      <c r="AE402">
        <v>3.91</v>
      </c>
      <c r="AF402">
        <v>209</v>
      </c>
      <c r="AG402">
        <v>34.950000000000003</v>
      </c>
      <c r="AH402">
        <v>-8052791.1500000004</v>
      </c>
      <c r="AI402">
        <v>-38530.1</v>
      </c>
      <c r="AJ402">
        <v>-2.3199999999999998</v>
      </c>
      <c r="AK402">
        <v>3.89</v>
      </c>
      <c r="AL402">
        <v>0.4</v>
      </c>
      <c r="AM402">
        <v>0.3</v>
      </c>
      <c r="AN402">
        <v>50</v>
      </c>
      <c r="AO402">
        <v>9</v>
      </c>
    </row>
    <row r="403" spans="1:41" x14ac:dyDescent="0.45">
      <c r="A403">
        <v>383</v>
      </c>
      <c r="B403">
        <v>12833149.300000001</v>
      </c>
      <c r="C403">
        <v>128.33000000000001</v>
      </c>
      <c r="D403">
        <v>14.43</v>
      </c>
      <c r="E403">
        <v>17.96</v>
      </c>
      <c r="F403">
        <v>124.5</v>
      </c>
      <c r="G403">
        <v>-241869.5</v>
      </c>
      <c r="H403">
        <v>-12.46</v>
      </c>
      <c r="I403">
        <v>-1304289.98</v>
      </c>
      <c r="J403">
        <v>-5.52</v>
      </c>
      <c r="K403">
        <v>9.84</v>
      </c>
      <c r="L403">
        <v>3.25</v>
      </c>
      <c r="M403">
        <v>22.56</v>
      </c>
      <c r="N403">
        <v>2.66</v>
      </c>
      <c r="O403">
        <v>1.47</v>
      </c>
      <c r="P403">
        <v>530720.18999999994</v>
      </c>
      <c r="Q403">
        <v>5.43</v>
      </c>
      <c r="R403">
        <v>1.1299999999999999</v>
      </c>
      <c r="S403">
        <v>11.13</v>
      </c>
      <c r="T403">
        <v>2.67</v>
      </c>
      <c r="U403">
        <v>0.223</v>
      </c>
      <c r="V403">
        <v>600</v>
      </c>
      <c r="W403">
        <v>21388.58</v>
      </c>
      <c r="X403">
        <v>1.41</v>
      </c>
      <c r="Y403">
        <v>3.96</v>
      </c>
      <c r="Z403">
        <v>386</v>
      </c>
      <c r="AA403">
        <v>64.33</v>
      </c>
      <c r="AB403">
        <v>20565203.850000001</v>
      </c>
      <c r="AC403">
        <v>53277.73</v>
      </c>
      <c r="AD403">
        <v>3.46</v>
      </c>
      <c r="AE403">
        <v>3.97</v>
      </c>
      <c r="AF403">
        <v>214</v>
      </c>
      <c r="AG403">
        <v>35.67</v>
      </c>
      <c r="AH403">
        <v>-7732054.5499999998</v>
      </c>
      <c r="AI403">
        <v>-36131.1</v>
      </c>
      <c r="AJ403">
        <v>-2.2999999999999998</v>
      </c>
      <c r="AK403">
        <v>3.96</v>
      </c>
      <c r="AL403">
        <v>0.3</v>
      </c>
      <c r="AM403">
        <v>0.3</v>
      </c>
      <c r="AN403">
        <v>50</v>
      </c>
      <c r="AO403">
        <v>5</v>
      </c>
    </row>
    <row r="404" spans="1:41" x14ac:dyDescent="0.45">
      <c r="A404">
        <v>293</v>
      </c>
      <c r="B404">
        <v>11367143.800000001</v>
      </c>
      <c r="C404">
        <v>113.67</v>
      </c>
      <c r="D404">
        <v>14.45</v>
      </c>
      <c r="E404">
        <v>16.41</v>
      </c>
      <c r="F404">
        <v>113.59</v>
      </c>
      <c r="G404">
        <v>-395686.12</v>
      </c>
      <c r="H404">
        <v>-19.600000000000001</v>
      </c>
      <c r="I404">
        <v>-845697.32</v>
      </c>
      <c r="J404">
        <v>-5.05</v>
      </c>
      <c r="K404">
        <v>13.44</v>
      </c>
      <c r="L404">
        <v>3.25</v>
      </c>
      <c r="M404">
        <v>22.49</v>
      </c>
      <c r="N404">
        <v>2.4500000000000002</v>
      </c>
      <c r="O404">
        <v>1.27</v>
      </c>
      <c r="P404">
        <v>664424.18000000005</v>
      </c>
      <c r="Q404">
        <v>3.77</v>
      </c>
      <c r="R404">
        <v>1.28</v>
      </c>
      <c r="S404">
        <v>8.6</v>
      </c>
      <c r="T404">
        <v>2.46</v>
      </c>
      <c r="U404">
        <v>0.15479999999999999</v>
      </c>
      <c r="V404">
        <v>600</v>
      </c>
      <c r="W404">
        <v>18945.240000000002</v>
      </c>
      <c r="X404">
        <v>1.29</v>
      </c>
      <c r="Y404">
        <v>3.97</v>
      </c>
      <c r="Z404">
        <v>395</v>
      </c>
      <c r="AA404">
        <v>65.83</v>
      </c>
      <c r="AB404">
        <v>19229192.93</v>
      </c>
      <c r="AC404">
        <v>48681.5</v>
      </c>
      <c r="AD404">
        <v>3.3</v>
      </c>
      <c r="AE404">
        <v>3.98</v>
      </c>
      <c r="AF404">
        <v>205</v>
      </c>
      <c r="AG404">
        <v>34.17</v>
      </c>
      <c r="AH404">
        <v>-7862049.1399999997</v>
      </c>
      <c r="AI404">
        <v>-38351.46</v>
      </c>
      <c r="AJ404">
        <v>-2.58</v>
      </c>
      <c r="AK404">
        <v>3.95</v>
      </c>
      <c r="AL404">
        <v>0.3</v>
      </c>
      <c r="AM404">
        <v>0.3</v>
      </c>
      <c r="AN404">
        <v>45</v>
      </c>
      <c r="AO404">
        <v>4</v>
      </c>
    </row>
    <row r="405" spans="1:41" x14ac:dyDescent="0.45">
      <c r="A405">
        <v>371</v>
      </c>
      <c r="B405">
        <v>12184150.539999999</v>
      </c>
      <c r="C405">
        <v>121.84</v>
      </c>
      <c r="D405">
        <v>14.45</v>
      </c>
      <c r="E405">
        <v>17.29</v>
      </c>
      <c r="F405">
        <v>119.66</v>
      </c>
      <c r="G405">
        <v>-205424</v>
      </c>
      <c r="H405">
        <v>-19.600000000000001</v>
      </c>
      <c r="I405">
        <v>-912299.39</v>
      </c>
      <c r="J405">
        <v>-5.32</v>
      </c>
      <c r="K405">
        <v>13.36</v>
      </c>
      <c r="L405">
        <v>3.25</v>
      </c>
      <c r="M405">
        <v>22.49</v>
      </c>
      <c r="N405">
        <v>2.69</v>
      </c>
      <c r="O405">
        <v>1.44</v>
      </c>
      <c r="P405">
        <v>629016.91</v>
      </c>
      <c r="Q405">
        <v>4.1900000000000004</v>
      </c>
      <c r="R405">
        <v>1.23</v>
      </c>
      <c r="S405">
        <v>9.65</v>
      </c>
      <c r="T405">
        <v>2.7</v>
      </c>
      <c r="U405">
        <v>0.17199999999999999</v>
      </c>
      <c r="V405">
        <v>600</v>
      </c>
      <c r="W405">
        <v>20306.919999999998</v>
      </c>
      <c r="X405">
        <v>1.36</v>
      </c>
      <c r="Y405">
        <v>3.97</v>
      </c>
      <c r="Z405">
        <v>391</v>
      </c>
      <c r="AA405">
        <v>65.17</v>
      </c>
      <c r="AB405">
        <v>19383642.100000001</v>
      </c>
      <c r="AC405">
        <v>49574.53</v>
      </c>
      <c r="AD405">
        <v>3.34</v>
      </c>
      <c r="AE405">
        <v>3.98</v>
      </c>
      <c r="AF405">
        <v>209</v>
      </c>
      <c r="AG405">
        <v>34.83</v>
      </c>
      <c r="AH405">
        <v>-7199491.5599999996</v>
      </c>
      <c r="AI405">
        <v>-34447.33</v>
      </c>
      <c r="AJ405">
        <v>-2.35</v>
      </c>
      <c r="AK405">
        <v>3.95</v>
      </c>
      <c r="AL405">
        <v>0.3</v>
      </c>
      <c r="AM405">
        <v>0.2</v>
      </c>
      <c r="AN405">
        <v>45</v>
      </c>
      <c r="AO405">
        <v>5</v>
      </c>
    </row>
    <row r="406" spans="1:41" x14ac:dyDescent="0.45">
      <c r="A406">
        <v>526</v>
      </c>
      <c r="B406">
        <v>10129311.609999999</v>
      </c>
      <c r="C406">
        <v>101.29</v>
      </c>
      <c r="D406">
        <v>14.54</v>
      </c>
      <c r="E406">
        <v>15.03</v>
      </c>
      <c r="F406">
        <v>103.33</v>
      </c>
      <c r="G406">
        <v>-485355.96</v>
      </c>
      <c r="H406">
        <v>-26.66</v>
      </c>
      <c r="I406">
        <v>-715917.07</v>
      </c>
      <c r="J406">
        <v>-4.63</v>
      </c>
      <c r="K406">
        <v>14.15</v>
      </c>
      <c r="L406">
        <v>3.25</v>
      </c>
      <c r="M406">
        <v>22.32</v>
      </c>
      <c r="N406">
        <v>2.2999999999999998</v>
      </c>
      <c r="O406">
        <v>1.18</v>
      </c>
      <c r="P406">
        <v>381824.45</v>
      </c>
      <c r="Q406">
        <v>5.76</v>
      </c>
      <c r="R406">
        <v>1.03</v>
      </c>
      <c r="S406">
        <v>9.3699999999999992</v>
      </c>
      <c r="T406">
        <v>2.25</v>
      </c>
      <c r="U406">
        <v>0.23680000000000001</v>
      </c>
      <c r="V406">
        <v>600</v>
      </c>
      <c r="W406">
        <v>16882.189999999999</v>
      </c>
      <c r="X406">
        <v>1.19</v>
      </c>
      <c r="Y406">
        <v>3.99</v>
      </c>
      <c r="Z406">
        <v>396</v>
      </c>
      <c r="AA406">
        <v>66</v>
      </c>
      <c r="AB406">
        <v>17928659.370000001</v>
      </c>
      <c r="AC406">
        <v>45274.39</v>
      </c>
      <c r="AD406">
        <v>3.16</v>
      </c>
      <c r="AE406">
        <v>4</v>
      </c>
      <c r="AF406">
        <v>204</v>
      </c>
      <c r="AG406">
        <v>34</v>
      </c>
      <c r="AH406">
        <v>-7799347.7599999998</v>
      </c>
      <c r="AI406">
        <v>-38232.1</v>
      </c>
      <c r="AJ406">
        <v>-2.63</v>
      </c>
      <c r="AK406">
        <v>3.97</v>
      </c>
      <c r="AL406">
        <v>0.2</v>
      </c>
      <c r="AM406">
        <v>0.3</v>
      </c>
      <c r="AN406">
        <v>40</v>
      </c>
      <c r="AO406">
        <v>7</v>
      </c>
    </row>
    <row r="407" spans="1:41" x14ac:dyDescent="0.45">
      <c r="A407">
        <v>696</v>
      </c>
      <c r="B407">
        <v>12338385.619999999</v>
      </c>
      <c r="C407">
        <v>123.38</v>
      </c>
      <c r="D407">
        <v>14.13</v>
      </c>
      <c r="E407">
        <v>17.45</v>
      </c>
      <c r="F407">
        <v>123.53</v>
      </c>
      <c r="G407">
        <v>-257717.55</v>
      </c>
      <c r="H407">
        <v>-19.600000000000001</v>
      </c>
      <c r="I407">
        <v>-990694.08</v>
      </c>
      <c r="J407">
        <v>-5.38</v>
      </c>
      <c r="K407">
        <v>12.45</v>
      </c>
      <c r="L407">
        <v>3.25</v>
      </c>
      <c r="M407">
        <v>22.98</v>
      </c>
      <c r="N407">
        <v>2.68</v>
      </c>
      <c r="O407">
        <v>1.34</v>
      </c>
      <c r="P407">
        <v>421593.18</v>
      </c>
      <c r="Q407">
        <v>6.35</v>
      </c>
      <c r="R407">
        <v>0.81</v>
      </c>
      <c r="S407">
        <v>14.86</v>
      </c>
      <c r="T407">
        <v>2.81</v>
      </c>
      <c r="U407">
        <v>0.26090000000000002</v>
      </c>
      <c r="V407">
        <v>599</v>
      </c>
      <c r="W407">
        <v>20598.310000000001</v>
      </c>
      <c r="X407">
        <v>1.37</v>
      </c>
      <c r="Y407">
        <v>3.91</v>
      </c>
      <c r="Z407">
        <v>399</v>
      </c>
      <c r="AA407">
        <v>66.61</v>
      </c>
      <c r="AB407">
        <v>19693579.199999999</v>
      </c>
      <c r="AC407">
        <v>49357.34</v>
      </c>
      <c r="AD407">
        <v>3.21</v>
      </c>
      <c r="AE407">
        <v>3.91</v>
      </c>
      <c r="AF407">
        <v>200</v>
      </c>
      <c r="AG407">
        <v>33.39</v>
      </c>
      <c r="AH407">
        <v>-7355193.5800000001</v>
      </c>
      <c r="AI407">
        <v>-36775.97</v>
      </c>
      <c r="AJ407">
        <v>-2.29</v>
      </c>
      <c r="AK407">
        <v>3.9</v>
      </c>
      <c r="AL407">
        <v>0.4</v>
      </c>
      <c r="AM407">
        <v>0.2</v>
      </c>
      <c r="AN407">
        <v>45</v>
      </c>
      <c r="AO407">
        <v>9</v>
      </c>
    </row>
    <row r="408" spans="1:41" x14ac:dyDescent="0.45">
      <c r="A408">
        <v>171</v>
      </c>
      <c r="B408">
        <v>11628709.970000001</v>
      </c>
      <c r="C408">
        <v>116.29</v>
      </c>
      <c r="D408">
        <v>14.14</v>
      </c>
      <c r="E408">
        <v>16.690000000000001</v>
      </c>
      <c r="F408">
        <v>118.05</v>
      </c>
      <c r="G408">
        <v>-512736.76</v>
      </c>
      <c r="H408">
        <v>-25.74</v>
      </c>
      <c r="I408">
        <v>-929439.26</v>
      </c>
      <c r="J408">
        <v>-5.13</v>
      </c>
      <c r="K408">
        <v>12.51</v>
      </c>
      <c r="L408">
        <v>3.25</v>
      </c>
      <c r="M408">
        <v>23.01</v>
      </c>
      <c r="N408">
        <v>2.3199999999999998</v>
      </c>
      <c r="O408">
        <v>1.1100000000000001</v>
      </c>
      <c r="P408">
        <v>496100.11</v>
      </c>
      <c r="Q408">
        <v>5.04</v>
      </c>
      <c r="R408">
        <v>1.5</v>
      </c>
      <c r="S408">
        <v>7.52</v>
      </c>
      <c r="T408">
        <v>2.4</v>
      </c>
      <c r="U408">
        <v>0.2072</v>
      </c>
      <c r="V408">
        <v>600</v>
      </c>
      <c r="W408">
        <v>19381.18</v>
      </c>
      <c r="X408">
        <v>1.32</v>
      </c>
      <c r="Y408">
        <v>3.9</v>
      </c>
      <c r="Z408">
        <v>406</v>
      </c>
      <c r="AA408">
        <v>67.67</v>
      </c>
      <c r="AB408">
        <v>20462807.989999998</v>
      </c>
      <c r="AC408">
        <v>50401</v>
      </c>
      <c r="AD408">
        <v>3.25</v>
      </c>
      <c r="AE408">
        <v>3.91</v>
      </c>
      <c r="AF408">
        <v>194</v>
      </c>
      <c r="AG408">
        <v>32.33</v>
      </c>
      <c r="AH408">
        <v>-8834098.0199999996</v>
      </c>
      <c r="AI408">
        <v>-45536.59</v>
      </c>
      <c r="AJ408">
        <v>-2.72</v>
      </c>
      <c r="AK408">
        <v>3.89</v>
      </c>
      <c r="AL408">
        <v>0.4</v>
      </c>
      <c r="AM408">
        <v>0.4</v>
      </c>
      <c r="AN408">
        <v>20</v>
      </c>
      <c r="AO408">
        <v>3</v>
      </c>
    </row>
    <row r="409" spans="1:41" x14ac:dyDescent="0.45">
      <c r="A409">
        <v>309</v>
      </c>
      <c r="B409">
        <v>11269389.15</v>
      </c>
      <c r="C409">
        <v>112.69</v>
      </c>
      <c r="D409">
        <v>14.06</v>
      </c>
      <c r="E409">
        <v>16.3</v>
      </c>
      <c r="F409">
        <v>115.94</v>
      </c>
      <c r="G409">
        <v>-475202.65</v>
      </c>
      <c r="H409">
        <v>-25.74</v>
      </c>
      <c r="I409">
        <v>-938964.28</v>
      </c>
      <c r="J409">
        <v>-5.01</v>
      </c>
      <c r="K409">
        <v>12</v>
      </c>
      <c r="L409">
        <v>3.25</v>
      </c>
      <c r="M409">
        <v>23.15</v>
      </c>
      <c r="N409">
        <v>2.4</v>
      </c>
      <c r="O409">
        <v>1.31</v>
      </c>
      <c r="P409">
        <v>511561.75</v>
      </c>
      <c r="Q409">
        <v>4.84</v>
      </c>
      <c r="R409">
        <v>1.1100000000000001</v>
      </c>
      <c r="S409">
        <v>9.86</v>
      </c>
      <c r="T409">
        <v>2.38</v>
      </c>
      <c r="U409">
        <v>0.1988</v>
      </c>
      <c r="V409">
        <v>598</v>
      </c>
      <c r="W409">
        <v>18845.13</v>
      </c>
      <c r="X409">
        <v>1.29</v>
      </c>
      <c r="Y409">
        <v>3.9</v>
      </c>
      <c r="Z409">
        <v>387</v>
      </c>
      <c r="AA409">
        <v>64.72</v>
      </c>
      <c r="AB409">
        <v>19313013.280000001</v>
      </c>
      <c r="AC409">
        <v>49904.43</v>
      </c>
      <c r="AD409">
        <v>3.37</v>
      </c>
      <c r="AE409">
        <v>3.9</v>
      </c>
      <c r="AF409">
        <v>211</v>
      </c>
      <c r="AG409">
        <v>35.28</v>
      </c>
      <c r="AH409">
        <v>-8043624.1299999999</v>
      </c>
      <c r="AI409">
        <v>-38121.440000000002</v>
      </c>
      <c r="AJ409">
        <v>-2.5099999999999998</v>
      </c>
      <c r="AK409">
        <v>3.89</v>
      </c>
      <c r="AL409">
        <v>0.4</v>
      </c>
      <c r="AM409">
        <v>0.2</v>
      </c>
      <c r="AN409">
        <v>55</v>
      </c>
      <c r="AO409">
        <v>4</v>
      </c>
    </row>
    <row r="410" spans="1:41" x14ac:dyDescent="0.45">
      <c r="A410">
        <v>218</v>
      </c>
      <c r="B410">
        <v>12114095.449999999</v>
      </c>
      <c r="C410">
        <v>121.14</v>
      </c>
      <c r="D410">
        <v>14.43</v>
      </c>
      <c r="E410">
        <v>17.21</v>
      </c>
      <c r="F410">
        <v>119.28</v>
      </c>
      <c r="G410">
        <v>-229549.21</v>
      </c>
      <c r="H410">
        <v>-15.97</v>
      </c>
      <c r="I410">
        <v>-872073.23</v>
      </c>
      <c r="J410">
        <v>-5.3</v>
      </c>
      <c r="K410">
        <v>13.89</v>
      </c>
      <c r="L410">
        <v>3.25</v>
      </c>
      <c r="M410">
        <v>22.51</v>
      </c>
      <c r="N410">
        <v>2.5499999999999998</v>
      </c>
      <c r="O410">
        <v>1.28</v>
      </c>
      <c r="P410">
        <v>591532.07999999996</v>
      </c>
      <c r="Q410">
        <v>4.4000000000000004</v>
      </c>
      <c r="R410">
        <v>1.1499999999999999</v>
      </c>
      <c r="S410">
        <v>10.25</v>
      </c>
      <c r="T410">
        <v>2.59</v>
      </c>
      <c r="U410">
        <v>0.18090000000000001</v>
      </c>
      <c r="V410">
        <v>600</v>
      </c>
      <c r="W410">
        <v>20190.16</v>
      </c>
      <c r="X410">
        <v>1.35</v>
      </c>
      <c r="Y410">
        <v>3.96</v>
      </c>
      <c r="Z410">
        <v>400</v>
      </c>
      <c r="AA410">
        <v>66.67</v>
      </c>
      <c r="AB410">
        <v>19922823.969999999</v>
      </c>
      <c r="AC410">
        <v>49807.06</v>
      </c>
      <c r="AD410">
        <v>3.3</v>
      </c>
      <c r="AE410">
        <v>3.98</v>
      </c>
      <c r="AF410">
        <v>200</v>
      </c>
      <c r="AG410">
        <v>33.33</v>
      </c>
      <c r="AH410">
        <v>-7808728.5099999998</v>
      </c>
      <c r="AI410">
        <v>-39043.64</v>
      </c>
      <c r="AJ410">
        <v>-2.54</v>
      </c>
      <c r="AK410">
        <v>3.94</v>
      </c>
      <c r="AL410">
        <v>0.3</v>
      </c>
      <c r="AM410">
        <v>0.2</v>
      </c>
      <c r="AN410">
        <v>50</v>
      </c>
      <c r="AO410">
        <v>3</v>
      </c>
    </row>
    <row r="411" spans="1:41" x14ac:dyDescent="0.45">
      <c r="A411">
        <v>770</v>
      </c>
      <c r="B411">
        <v>11752113.109999999</v>
      </c>
      <c r="C411">
        <v>117.52</v>
      </c>
      <c r="D411">
        <v>14.43</v>
      </c>
      <c r="E411">
        <v>16.829999999999998</v>
      </c>
      <c r="F411">
        <v>116.6</v>
      </c>
      <c r="G411">
        <v>-514480.37</v>
      </c>
      <c r="H411">
        <v>-26.2</v>
      </c>
      <c r="I411">
        <v>-945810.26</v>
      </c>
      <c r="J411">
        <v>-5.19</v>
      </c>
      <c r="K411">
        <v>12.43</v>
      </c>
      <c r="L411">
        <v>3.24</v>
      </c>
      <c r="M411">
        <v>22.47</v>
      </c>
      <c r="N411">
        <v>2.5099999999999998</v>
      </c>
      <c r="O411">
        <v>1.34</v>
      </c>
      <c r="P411">
        <v>388664.02</v>
      </c>
      <c r="Q411">
        <v>6.59</v>
      </c>
      <c r="R411">
        <v>1.0900000000000001</v>
      </c>
      <c r="S411">
        <v>10.5</v>
      </c>
      <c r="T411">
        <v>2.58</v>
      </c>
      <c r="U411">
        <v>0.2707</v>
      </c>
      <c r="V411">
        <v>600</v>
      </c>
      <c r="W411">
        <v>19586.86</v>
      </c>
      <c r="X411">
        <v>1.32</v>
      </c>
      <c r="Y411">
        <v>3.96</v>
      </c>
      <c r="Z411">
        <v>391</v>
      </c>
      <c r="AA411">
        <v>65.17</v>
      </c>
      <c r="AB411">
        <v>19534948.57</v>
      </c>
      <c r="AC411">
        <v>49961.51</v>
      </c>
      <c r="AD411">
        <v>3.29</v>
      </c>
      <c r="AE411">
        <v>3.97</v>
      </c>
      <c r="AF411">
        <v>209</v>
      </c>
      <c r="AG411">
        <v>34.83</v>
      </c>
      <c r="AH411">
        <v>-7782835.46</v>
      </c>
      <c r="AI411">
        <v>-37238.449999999997</v>
      </c>
      <c r="AJ411">
        <v>-2.35</v>
      </c>
      <c r="AK411">
        <v>3.96</v>
      </c>
      <c r="AL411">
        <v>0.3</v>
      </c>
      <c r="AM411">
        <v>0.3</v>
      </c>
      <c r="AN411">
        <v>40</v>
      </c>
      <c r="AO411">
        <v>10</v>
      </c>
    </row>
    <row r="412" spans="1:41" x14ac:dyDescent="0.45">
      <c r="A412">
        <v>202</v>
      </c>
      <c r="B412">
        <v>10144900.09</v>
      </c>
      <c r="C412">
        <v>101.45</v>
      </c>
      <c r="D412">
        <v>14.54</v>
      </c>
      <c r="E412">
        <v>15.04</v>
      </c>
      <c r="F412">
        <v>103.45</v>
      </c>
      <c r="G412">
        <v>-217197.15</v>
      </c>
      <c r="H412">
        <v>-16.18</v>
      </c>
      <c r="I412">
        <v>-818073.15</v>
      </c>
      <c r="J412">
        <v>-4.6500000000000004</v>
      </c>
      <c r="K412">
        <v>12.4</v>
      </c>
      <c r="L412">
        <v>3.24</v>
      </c>
      <c r="M412">
        <v>22.26</v>
      </c>
      <c r="N412">
        <v>2.16</v>
      </c>
      <c r="O412">
        <v>1.29</v>
      </c>
      <c r="P412">
        <v>359981.08</v>
      </c>
      <c r="Q412">
        <v>6.36</v>
      </c>
      <c r="R412">
        <v>1</v>
      </c>
      <c r="S412">
        <v>9.61</v>
      </c>
      <c r="T412">
        <v>2.2200000000000002</v>
      </c>
      <c r="U412">
        <v>0.2611</v>
      </c>
      <c r="V412">
        <v>600</v>
      </c>
      <c r="W412">
        <v>16908.169999999998</v>
      </c>
      <c r="X412">
        <v>1.19</v>
      </c>
      <c r="Y412">
        <v>3.99</v>
      </c>
      <c r="Z412">
        <v>376</v>
      </c>
      <c r="AA412">
        <v>62.67</v>
      </c>
      <c r="AB412">
        <v>18902147.719999999</v>
      </c>
      <c r="AC412">
        <v>50271.67</v>
      </c>
      <c r="AD412">
        <v>3.4</v>
      </c>
      <c r="AE412">
        <v>3.99</v>
      </c>
      <c r="AF412">
        <v>224</v>
      </c>
      <c r="AG412">
        <v>37.33</v>
      </c>
      <c r="AH412">
        <v>-8757247.6199999992</v>
      </c>
      <c r="AI412">
        <v>-39094.86</v>
      </c>
      <c r="AJ412">
        <v>-2.5099999999999998</v>
      </c>
      <c r="AK412">
        <v>3.98</v>
      </c>
      <c r="AL412">
        <v>0.2</v>
      </c>
      <c r="AM412">
        <v>0.3</v>
      </c>
      <c r="AN412">
        <v>40</v>
      </c>
      <c r="AO412">
        <v>3</v>
      </c>
    </row>
    <row r="413" spans="1:41" x14ac:dyDescent="0.45">
      <c r="A413">
        <v>46</v>
      </c>
      <c r="B413">
        <v>10408796.029999999</v>
      </c>
      <c r="C413">
        <v>104.09</v>
      </c>
      <c r="D413">
        <v>14.55</v>
      </c>
      <c r="E413">
        <v>15.34</v>
      </c>
      <c r="F413">
        <v>105.46</v>
      </c>
      <c r="G413">
        <v>-502859.71</v>
      </c>
      <c r="H413">
        <v>-26.66</v>
      </c>
      <c r="I413">
        <v>-862704.18</v>
      </c>
      <c r="J413">
        <v>-4.74</v>
      </c>
      <c r="K413">
        <v>12.07</v>
      </c>
      <c r="L413">
        <v>3.24</v>
      </c>
      <c r="M413">
        <v>22.26</v>
      </c>
      <c r="N413">
        <v>2.21</v>
      </c>
      <c r="O413">
        <v>1.1499999999999999</v>
      </c>
      <c r="P413">
        <v>434429.54</v>
      </c>
      <c r="Q413">
        <v>5.36</v>
      </c>
      <c r="R413">
        <v>1.17</v>
      </c>
      <c r="S413">
        <v>8.48</v>
      </c>
      <c r="T413">
        <v>2.23</v>
      </c>
      <c r="U413">
        <v>0.22020000000000001</v>
      </c>
      <c r="V413">
        <v>600</v>
      </c>
      <c r="W413">
        <v>17347.990000000002</v>
      </c>
      <c r="X413">
        <v>1.21</v>
      </c>
      <c r="Y413">
        <v>3.99</v>
      </c>
      <c r="Z413">
        <v>395</v>
      </c>
      <c r="AA413">
        <v>65.83</v>
      </c>
      <c r="AB413">
        <v>18987167.379999999</v>
      </c>
      <c r="AC413">
        <v>48068.78</v>
      </c>
      <c r="AD413">
        <v>3.24</v>
      </c>
      <c r="AE413">
        <v>4</v>
      </c>
      <c r="AF413">
        <v>205</v>
      </c>
      <c r="AG413">
        <v>34.17</v>
      </c>
      <c r="AH413">
        <v>-8578371.3499999996</v>
      </c>
      <c r="AI413">
        <v>-41845.71</v>
      </c>
      <c r="AJ413">
        <v>-2.69</v>
      </c>
      <c r="AK413">
        <v>3.98</v>
      </c>
      <c r="AL413">
        <v>0.2</v>
      </c>
      <c r="AM413">
        <v>0.2</v>
      </c>
      <c r="AN413">
        <v>45</v>
      </c>
      <c r="AO413">
        <v>1</v>
      </c>
    </row>
    <row r="414" spans="1:41" x14ac:dyDescent="0.45">
      <c r="A414">
        <v>589</v>
      </c>
      <c r="B414">
        <v>10812487.07</v>
      </c>
      <c r="C414">
        <v>108.12</v>
      </c>
      <c r="D414">
        <v>14.54</v>
      </c>
      <c r="E414">
        <v>15.8</v>
      </c>
      <c r="F414">
        <v>108.63</v>
      </c>
      <c r="G414">
        <v>-515125.13</v>
      </c>
      <c r="H414">
        <v>-26.66</v>
      </c>
      <c r="I414">
        <v>-982533.36</v>
      </c>
      <c r="J414">
        <v>-4.88</v>
      </c>
      <c r="K414">
        <v>11</v>
      </c>
      <c r="L414">
        <v>3.24</v>
      </c>
      <c r="M414">
        <v>22.26</v>
      </c>
      <c r="N414">
        <v>2.2000000000000002</v>
      </c>
      <c r="O414">
        <v>1.18</v>
      </c>
      <c r="P414">
        <v>399850.68</v>
      </c>
      <c r="Q414">
        <v>5.94</v>
      </c>
      <c r="R414">
        <v>1.23</v>
      </c>
      <c r="S414">
        <v>8.48</v>
      </c>
      <c r="T414">
        <v>2.2799999999999998</v>
      </c>
      <c r="U414">
        <v>0.24399999999999999</v>
      </c>
      <c r="V414">
        <v>600</v>
      </c>
      <c r="W414">
        <v>18020.810000000001</v>
      </c>
      <c r="X414">
        <v>1.25</v>
      </c>
      <c r="Y414">
        <v>3.99</v>
      </c>
      <c r="Z414">
        <v>390</v>
      </c>
      <c r="AA414">
        <v>65</v>
      </c>
      <c r="AB414">
        <v>19818723.02</v>
      </c>
      <c r="AC414">
        <v>50817.24</v>
      </c>
      <c r="AD414">
        <v>3.38</v>
      </c>
      <c r="AE414">
        <v>4</v>
      </c>
      <c r="AF414">
        <v>210</v>
      </c>
      <c r="AG414">
        <v>35</v>
      </c>
      <c r="AH414">
        <v>-9006235.9499999993</v>
      </c>
      <c r="AI414">
        <v>-42886.84</v>
      </c>
      <c r="AJ414">
        <v>-2.7</v>
      </c>
      <c r="AK414">
        <v>3.97</v>
      </c>
      <c r="AL414">
        <v>0.2</v>
      </c>
      <c r="AM414">
        <v>0.3</v>
      </c>
      <c r="AN414">
        <v>30</v>
      </c>
      <c r="AO414">
        <v>8</v>
      </c>
    </row>
    <row r="415" spans="1:41" x14ac:dyDescent="0.45">
      <c r="A415">
        <v>305</v>
      </c>
      <c r="B415">
        <v>12259617.220000001</v>
      </c>
      <c r="C415">
        <v>122.6</v>
      </c>
      <c r="D415">
        <v>14.43</v>
      </c>
      <c r="E415">
        <v>17.37</v>
      </c>
      <c r="F415">
        <v>120.35</v>
      </c>
      <c r="G415">
        <v>-232545.98</v>
      </c>
      <c r="H415">
        <v>-15.97</v>
      </c>
      <c r="I415">
        <v>-983183.29</v>
      </c>
      <c r="J415">
        <v>-5.36</v>
      </c>
      <c r="K415">
        <v>12.47</v>
      </c>
      <c r="L415">
        <v>3.24</v>
      </c>
      <c r="M415">
        <v>22.45</v>
      </c>
      <c r="N415">
        <v>2.5</v>
      </c>
      <c r="O415">
        <v>1.37</v>
      </c>
      <c r="P415">
        <v>545045</v>
      </c>
      <c r="Q415">
        <v>5.21</v>
      </c>
      <c r="R415">
        <v>1.25</v>
      </c>
      <c r="S415">
        <v>9.5399999999999991</v>
      </c>
      <c r="T415">
        <v>2.5099999999999998</v>
      </c>
      <c r="U415">
        <v>0.214</v>
      </c>
      <c r="V415">
        <v>600</v>
      </c>
      <c r="W415">
        <v>20432.7</v>
      </c>
      <c r="X415">
        <v>1.37</v>
      </c>
      <c r="Y415">
        <v>3.96</v>
      </c>
      <c r="Z415">
        <v>387</v>
      </c>
      <c r="AA415">
        <v>64.5</v>
      </c>
      <c r="AB415">
        <v>20450909.620000001</v>
      </c>
      <c r="AC415">
        <v>52844.73</v>
      </c>
      <c r="AD415">
        <v>3.49</v>
      </c>
      <c r="AE415">
        <v>3.98</v>
      </c>
      <c r="AF415">
        <v>213</v>
      </c>
      <c r="AG415">
        <v>35.5</v>
      </c>
      <c r="AH415">
        <v>-8191292.4000000004</v>
      </c>
      <c r="AI415">
        <v>-38456.769999999997</v>
      </c>
      <c r="AJ415">
        <v>-2.48</v>
      </c>
      <c r="AK415">
        <v>3.94</v>
      </c>
      <c r="AL415">
        <v>0.3</v>
      </c>
      <c r="AM415">
        <v>0.4</v>
      </c>
      <c r="AN415">
        <v>50</v>
      </c>
      <c r="AO415">
        <v>4</v>
      </c>
    </row>
    <row r="416" spans="1:41" x14ac:dyDescent="0.45">
      <c r="A416">
        <v>254</v>
      </c>
      <c r="B416">
        <v>11858614.449999999</v>
      </c>
      <c r="C416">
        <v>118.59</v>
      </c>
      <c r="D416">
        <v>14.49</v>
      </c>
      <c r="E416">
        <v>16.940000000000001</v>
      </c>
      <c r="F416">
        <v>116.94</v>
      </c>
      <c r="G416">
        <v>-414946.89</v>
      </c>
      <c r="H416">
        <v>-18.260000000000002</v>
      </c>
      <c r="I416">
        <v>-951240.05</v>
      </c>
      <c r="J416">
        <v>-5.22</v>
      </c>
      <c r="K416">
        <v>12.47</v>
      </c>
      <c r="L416">
        <v>3.24</v>
      </c>
      <c r="M416">
        <v>22.4</v>
      </c>
      <c r="N416">
        <v>2.46</v>
      </c>
      <c r="O416">
        <v>1.27</v>
      </c>
      <c r="P416">
        <v>582593.81000000006</v>
      </c>
      <c r="Q416">
        <v>4.59</v>
      </c>
      <c r="R416">
        <v>1.46</v>
      </c>
      <c r="S416">
        <v>7.91</v>
      </c>
      <c r="T416">
        <v>2.4900000000000002</v>
      </c>
      <c r="U416">
        <v>0.18859999999999999</v>
      </c>
      <c r="V416">
        <v>600</v>
      </c>
      <c r="W416">
        <v>19764.36</v>
      </c>
      <c r="X416">
        <v>1.34</v>
      </c>
      <c r="Y416">
        <v>3.98</v>
      </c>
      <c r="Z416">
        <v>395</v>
      </c>
      <c r="AA416">
        <v>65.83</v>
      </c>
      <c r="AB416">
        <v>20008717.59</v>
      </c>
      <c r="AC416">
        <v>50654.98</v>
      </c>
      <c r="AD416">
        <v>3.31</v>
      </c>
      <c r="AE416">
        <v>3.99</v>
      </c>
      <c r="AF416">
        <v>205</v>
      </c>
      <c r="AG416">
        <v>34.17</v>
      </c>
      <c r="AH416">
        <v>-8150103.1399999997</v>
      </c>
      <c r="AI416">
        <v>-39756.6</v>
      </c>
      <c r="AJ416">
        <v>-2.4700000000000002</v>
      </c>
      <c r="AK416">
        <v>3.96</v>
      </c>
      <c r="AL416">
        <v>0.3</v>
      </c>
      <c r="AM416">
        <v>0.2</v>
      </c>
      <c r="AN416">
        <v>25</v>
      </c>
      <c r="AO416">
        <v>4</v>
      </c>
    </row>
    <row r="417" spans="1:41" x14ac:dyDescent="0.45">
      <c r="A417">
        <v>601</v>
      </c>
      <c r="B417">
        <v>9766167.9000000004</v>
      </c>
      <c r="C417">
        <v>97.66</v>
      </c>
      <c r="D417">
        <v>14.55</v>
      </c>
      <c r="E417">
        <v>14.61</v>
      </c>
      <c r="F417">
        <v>100.4</v>
      </c>
      <c r="G417">
        <v>-366082.87</v>
      </c>
      <c r="H417">
        <v>-19.920000000000002</v>
      </c>
      <c r="I417">
        <v>-719904.81</v>
      </c>
      <c r="J417">
        <v>-4.51</v>
      </c>
      <c r="K417">
        <v>13.57</v>
      </c>
      <c r="L417">
        <v>3.24</v>
      </c>
      <c r="M417">
        <v>22.24</v>
      </c>
      <c r="N417">
        <v>2.14</v>
      </c>
      <c r="O417">
        <v>1.1299999999999999</v>
      </c>
      <c r="P417">
        <v>337530.53</v>
      </c>
      <c r="Q417">
        <v>6.31</v>
      </c>
      <c r="R417">
        <v>1.3</v>
      </c>
      <c r="S417">
        <v>7.08</v>
      </c>
      <c r="T417">
        <v>2.12</v>
      </c>
      <c r="U417">
        <v>0.25919999999999999</v>
      </c>
      <c r="V417">
        <v>600</v>
      </c>
      <c r="W417">
        <v>16276.95</v>
      </c>
      <c r="X417">
        <v>1.17</v>
      </c>
      <c r="Y417">
        <v>3.99</v>
      </c>
      <c r="Z417">
        <v>393</v>
      </c>
      <c r="AA417">
        <v>65.5</v>
      </c>
      <c r="AB417">
        <v>18351737.559999999</v>
      </c>
      <c r="AC417">
        <v>46696.53</v>
      </c>
      <c r="AD417">
        <v>3.24</v>
      </c>
      <c r="AE417">
        <v>4</v>
      </c>
      <c r="AF417">
        <v>207</v>
      </c>
      <c r="AG417">
        <v>34.5</v>
      </c>
      <c r="AH417">
        <v>-8585569.6600000001</v>
      </c>
      <c r="AI417">
        <v>-41476.18</v>
      </c>
      <c r="AJ417">
        <v>-2.76</v>
      </c>
      <c r="AK417">
        <v>3.98</v>
      </c>
      <c r="AL417">
        <v>0.2</v>
      </c>
      <c r="AM417">
        <v>0.4</v>
      </c>
      <c r="AN417">
        <v>35</v>
      </c>
      <c r="AO417">
        <v>8</v>
      </c>
    </row>
    <row r="418" spans="1:41" x14ac:dyDescent="0.45">
      <c r="A418">
        <v>624</v>
      </c>
      <c r="B418">
        <v>12752162.57</v>
      </c>
      <c r="C418">
        <v>127.52</v>
      </c>
      <c r="D418">
        <v>14.08</v>
      </c>
      <c r="E418">
        <v>17.88</v>
      </c>
      <c r="F418">
        <v>126.95</v>
      </c>
      <c r="G418">
        <v>-498776.11</v>
      </c>
      <c r="H418">
        <v>-25.74</v>
      </c>
      <c r="I418">
        <v>-934042.29</v>
      </c>
      <c r="J418">
        <v>-5.54</v>
      </c>
      <c r="K418">
        <v>13.65</v>
      </c>
      <c r="L418">
        <v>3.23</v>
      </c>
      <c r="M418">
        <v>22.93</v>
      </c>
      <c r="N418">
        <v>2.64</v>
      </c>
      <c r="O418">
        <v>1.37</v>
      </c>
      <c r="P418">
        <v>499751.76</v>
      </c>
      <c r="Q418">
        <v>5.46</v>
      </c>
      <c r="R418">
        <v>0.93</v>
      </c>
      <c r="S418">
        <v>13.46</v>
      </c>
      <c r="T418">
        <v>2.56</v>
      </c>
      <c r="U418">
        <v>0.2243</v>
      </c>
      <c r="V418">
        <v>598</v>
      </c>
      <c r="W418">
        <v>21324.69</v>
      </c>
      <c r="X418">
        <v>1.41</v>
      </c>
      <c r="Y418">
        <v>3.9</v>
      </c>
      <c r="Z418">
        <v>394</v>
      </c>
      <c r="AA418">
        <v>65.89</v>
      </c>
      <c r="AB418">
        <v>20528002.440000001</v>
      </c>
      <c r="AC418">
        <v>52101.53</v>
      </c>
      <c r="AD418">
        <v>3.41</v>
      </c>
      <c r="AE418">
        <v>3.91</v>
      </c>
      <c r="AF418">
        <v>204</v>
      </c>
      <c r="AG418">
        <v>34.11</v>
      </c>
      <c r="AH418">
        <v>-7775839.8700000001</v>
      </c>
      <c r="AI418">
        <v>-38116.86</v>
      </c>
      <c r="AJ418">
        <v>-2.4700000000000002</v>
      </c>
      <c r="AK418">
        <v>3.89</v>
      </c>
      <c r="AL418">
        <v>0.4</v>
      </c>
      <c r="AM418">
        <v>0.2</v>
      </c>
      <c r="AN418">
        <v>50</v>
      </c>
      <c r="AO418">
        <v>8</v>
      </c>
    </row>
    <row r="419" spans="1:41" x14ac:dyDescent="0.45">
      <c r="A419">
        <v>344</v>
      </c>
      <c r="B419">
        <v>11503688.26</v>
      </c>
      <c r="C419">
        <v>115.04</v>
      </c>
      <c r="D419">
        <v>14.47</v>
      </c>
      <c r="E419">
        <v>16.559999999999999</v>
      </c>
      <c r="F419">
        <v>114.42</v>
      </c>
      <c r="G419">
        <v>-366258.26</v>
      </c>
      <c r="H419">
        <v>-16.46</v>
      </c>
      <c r="I419">
        <v>-941704</v>
      </c>
      <c r="J419">
        <v>-5.12</v>
      </c>
      <c r="K419">
        <v>12.22</v>
      </c>
      <c r="L419">
        <v>3.23</v>
      </c>
      <c r="M419">
        <v>22.34</v>
      </c>
      <c r="N419">
        <v>2.42</v>
      </c>
      <c r="O419">
        <v>1.18</v>
      </c>
      <c r="P419">
        <v>323558.38</v>
      </c>
      <c r="Q419">
        <v>7.63</v>
      </c>
      <c r="R419">
        <v>1.05</v>
      </c>
      <c r="S419">
        <v>10.61</v>
      </c>
      <c r="T419">
        <v>2.5499999999999998</v>
      </c>
      <c r="U419">
        <v>0.3135</v>
      </c>
      <c r="V419">
        <v>600</v>
      </c>
      <c r="W419">
        <v>19172.810000000001</v>
      </c>
      <c r="X419">
        <v>1.3</v>
      </c>
      <c r="Y419">
        <v>3.97</v>
      </c>
      <c r="Z419">
        <v>403</v>
      </c>
      <c r="AA419">
        <v>67.17</v>
      </c>
      <c r="AB419">
        <v>19607746.170000002</v>
      </c>
      <c r="AC419">
        <v>48654.46</v>
      </c>
      <c r="AD419">
        <v>3.17</v>
      </c>
      <c r="AE419">
        <v>3.98</v>
      </c>
      <c r="AF419">
        <v>197</v>
      </c>
      <c r="AG419">
        <v>32.83</v>
      </c>
      <c r="AH419">
        <v>-8104057.9100000001</v>
      </c>
      <c r="AI419">
        <v>-41137.35</v>
      </c>
      <c r="AJ419">
        <v>-2.52</v>
      </c>
      <c r="AK419">
        <v>3.96</v>
      </c>
      <c r="AL419">
        <v>0.3</v>
      </c>
      <c r="AM419">
        <v>0.2</v>
      </c>
      <c r="AN419">
        <v>30</v>
      </c>
      <c r="AO419">
        <v>5</v>
      </c>
    </row>
    <row r="420" spans="1:41" x14ac:dyDescent="0.45">
      <c r="A420">
        <v>141</v>
      </c>
      <c r="B420">
        <v>13299239.98</v>
      </c>
      <c r="C420">
        <v>132.99</v>
      </c>
      <c r="D420">
        <v>14.08</v>
      </c>
      <c r="E420">
        <v>18.440000000000001</v>
      </c>
      <c r="F420">
        <v>130.94</v>
      </c>
      <c r="G420">
        <v>-243540.37</v>
      </c>
      <c r="H420">
        <v>-15.52</v>
      </c>
      <c r="I420">
        <v>-1065948.8</v>
      </c>
      <c r="J420">
        <v>-5.72</v>
      </c>
      <c r="K420">
        <v>12.48</v>
      </c>
      <c r="L420">
        <v>3.23</v>
      </c>
      <c r="M420">
        <v>22.91</v>
      </c>
      <c r="N420">
        <v>2.8</v>
      </c>
      <c r="O420">
        <v>1.37</v>
      </c>
      <c r="P420">
        <v>528021.56000000006</v>
      </c>
      <c r="Q420">
        <v>5.34</v>
      </c>
      <c r="R420">
        <v>0.9</v>
      </c>
      <c r="S420">
        <v>14.43</v>
      </c>
      <c r="T420">
        <v>2.88</v>
      </c>
      <c r="U420">
        <v>0.21929999999999999</v>
      </c>
      <c r="V420">
        <v>598</v>
      </c>
      <c r="W420">
        <v>22239.53</v>
      </c>
      <c r="X420">
        <v>1.44</v>
      </c>
      <c r="Y420">
        <v>3.9</v>
      </c>
      <c r="Z420">
        <v>402</v>
      </c>
      <c r="AA420">
        <v>67.22</v>
      </c>
      <c r="AB420">
        <v>20680037.68</v>
      </c>
      <c r="AC420">
        <v>51442.879999999997</v>
      </c>
      <c r="AD420">
        <v>3.27</v>
      </c>
      <c r="AE420">
        <v>3.91</v>
      </c>
      <c r="AF420">
        <v>196</v>
      </c>
      <c r="AG420">
        <v>32.78</v>
      </c>
      <c r="AH420">
        <v>-7380797.6900000004</v>
      </c>
      <c r="AI420">
        <v>-37657.129999999997</v>
      </c>
      <c r="AJ420">
        <v>-2.31</v>
      </c>
      <c r="AK420">
        <v>3.88</v>
      </c>
      <c r="AL420">
        <v>0.4</v>
      </c>
      <c r="AM420">
        <v>0.3</v>
      </c>
      <c r="AN420">
        <v>50</v>
      </c>
      <c r="AO420">
        <v>2</v>
      </c>
    </row>
    <row r="421" spans="1:41" x14ac:dyDescent="0.45">
      <c r="A421">
        <v>63</v>
      </c>
      <c r="B421">
        <v>11909887.390000001</v>
      </c>
      <c r="C421">
        <v>119.1</v>
      </c>
      <c r="D421">
        <v>14.08</v>
      </c>
      <c r="E421">
        <v>16.989999999999998</v>
      </c>
      <c r="F421">
        <v>120.66</v>
      </c>
      <c r="G421">
        <v>-504027.98</v>
      </c>
      <c r="H421">
        <v>-25.74</v>
      </c>
      <c r="I421">
        <v>-990509.54</v>
      </c>
      <c r="J421">
        <v>-5.26</v>
      </c>
      <c r="K421">
        <v>12.02</v>
      </c>
      <c r="L421">
        <v>3.23</v>
      </c>
      <c r="M421">
        <v>22.95</v>
      </c>
      <c r="N421">
        <v>2.33</v>
      </c>
      <c r="O421">
        <v>1.18</v>
      </c>
      <c r="P421">
        <v>465710.91</v>
      </c>
      <c r="Q421">
        <v>5.64</v>
      </c>
      <c r="R421">
        <v>1.1399999999999999</v>
      </c>
      <c r="S421">
        <v>10.19</v>
      </c>
      <c r="T421">
        <v>2.37</v>
      </c>
      <c r="U421">
        <v>0.2319</v>
      </c>
      <c r="V421">
        <v>598</v>
      </c>
      <c r="W421">
        <v>19916.2</v>
      </c>
      <c r="X421">
        <v>1.35</v>
      </c>
      <c r="Y421">
        <v>3.9</v>
      </c>
      <c r="Z421">
        <v>397</v>
      </c>
      <c r="AA421">
        <v>66.39</v>
      </c>
      <c r="AB421">
        <v>20893008.710000001</v>
      </c>
      <c r="AC421">
        <v>52627.23</v>
      </c>
      <c r="AD421">
        <v>3.41</v>
      </c>
      <c r="AE421">
        <v>3.91</v>
      </c>
      <c r="AF421">
        <v>201</v>
      </c>
      <c r="AG421">
        <v>33.61</v>
      </c>
      <c r="AH421">
        <v>-8983121.3300000001</v>
      </c>
      <c r="AI421">
        <v>-44692.15</v>
      </c>
      <c r="AJ421">
        <v>-2.72</v>
      </c>
      <c r="AK421">
        <v>3.9</v>
      </c>
      <c r="AL421">
        <v>0.4</v>
      </c>
      <c r="AM421">
        <v>0.4</v>
      </c>
      <c r="AN421">
        <v>50</v>
      </c>
      <c r="AO421">
        <v>1</v>
      </c>
    </row>
    <row r="422" spans="1:41" x14ac:dyDescent="0.45">
      <c r="A422">
        <v>200</v>
      </c>
      <c r="B422">
        <v>12333003.689999999</v>
      </c>
      <c r="C422">
        <v>123.33</v>
      </c>
      <c r="D422">
        <v>14.43</v>
      </c>
      <c r="E422">
        <v>17.440000000000001</v>
      </c>
      <c r="F422">
        <v>120.89</v>
      </c>
      <c r="G422">
        <v>-505126.95</v>
      </c>
      <c r="H422">
        <v>-26.2</v>
      </c>
      <c r="I422">
        <v>-965708.21</v>
      </c>
      <c r="J422">
        <v>-5.39</v>
      </c>
      <c r="K422">
        <v>12.77</v>
      </c>
      <c r="L422">
        <v>3.23</v>
      </c>
      <c r="M422">
        <v>22.42</v>
      </c>
      <c r="N422">
        <v>2.59</v>
      </c>
      <c r="O422">
        <v>1.28</v>
      </c>
      <c r="P422">
        <v>412641.18</v>
      </c>
      <c r="Q422">
        <v>6.36</v>
      </c>
      <c r="R422">
        <v>1.1599999999999999</v>
      </c>
      <c r="S422">
        <v>10.38</v>
      </c>
      <c r="T422">
        <v>2.56</v>
      </c>
      <c r="U422">
        <v>0.26140000000000002</v>
      </c>
      <c r="V422">
        <v>600</v>
      </c>
      <c r="W422">
        <v>20555.009999999998</v>
      </c>
      <c r="X422">
        <v>1.37</v>
      </c>
      <c r="Y422">
        <v>3.96</v>
      </c>
      <c r="Z422">
        <v>401</v>
      </c>
      <c r="AA422">
        <v>66.83</v>
      </c>
      <c r="AB422">
        <v>20109574.280000001</v>
      </c>
      <c r="AC422">
        <v>50148.56</v>
      </c>
      <c r="AD422">
        <v>3.3</v>
      </c>
      <c r="AE422">
        <v>3.98</v>
      </c>
      <c r="AF422">
        <v>199</v>
      </c>
      <c r="AG422">
        <v>33.17</v>
      </c>
      <c r="AH422">
        <v>-7776570.5899999999</v>
      </c>
      <c r="AI422">
        <v>-39078.239999999998</v>
      </c>
      <c r="AJ422">
        <v>-2.52</v>
      </c>
      <c r="AK422">
        <v>3.94</v>
      </c>
      <c r="AL422">
        <v>0.3</v>
      </c>
      <c r="AM422">
        <v>0.2</v>
      </c>
      <c r="AN422">
        <v>40</v>
      </c>
      <c r="AO422">
        <v>3</v>
      </c>
    </row>
    <row r="423" spans="1:41" x14ac:dyDescent="0.45">
      <c r="A423">
        <v>375</v>
      </c>
      <c r="B423">
        <v>12701591.08</v>
      </c>
      <c r="C423">
        <v>127.02</v>
      </c>
      <c r="D423">
        <v>14.13</v>
      </c>
      <c r="E423">
        <v>17.829999999999998</v>
      </c>
      <c r="F423">
        <v>126.21</v>
      </c>
      <c r="G423">
        <v>-239940.94</v>
      </c>
      <c r="H423">
        <v>-19.600000000000001</v>
      </c>
      <c r="I423">
        <v>-1013558.15</v>
      </c>
      <c r="J423">
        <v>-5.51</v>
      </c>
      <c r="K423">
        <v>12.53</v>
      </c>
      <c r="L423">
        <v>3.23</v>
      </c>
      <c r="M423">
        <v>22.9</v>
      </c>
      <c r="N423">
        <v>2.58</v>
      </c>
      <c r="O423">
        <v>1.39</v>
      </c>
      <c r="P423">
        <v>503548.15</v>
      </c>
      <c r="Q423">
        <v>5.55</v>
      </c>
      <c r="R423">
        <v>0.94</v>
      </c>
      <c r="S423">
        <v>13.19</v>
      </c>
      <c r="T423">
        <v>2.64</v>
      </c>
      <c r="U423">
        <v>0.2281</v>
      </c>
      <c r="V423">
        <v>600</v>
      </c>
      <c r="W423">
        <v>21169.32</v>
      </c>
      <c r="X423">
        <v>1.4</v>
      </c>
      <c r="Y423">
        <v>3.9</v>
      </c>
      <c r="Z423">
        <v>390</v>
      </c>
      <c r="AA423">
        <v>65</v>
      </c>
      <c r="AB423">
        <v>20761766.629999999</v>
      </c>
      <c r="AC423">
        <v>53235.3</v>
      </c>
      <c r="AD423">
        <v>3.45</v>
      </c>
      <c r="AE423">
        <v>3.9</v>
      </c>
      <c r="AF423">
        <v>210</v>
      </c>
      <c r="AG423">
        <v>35</v>
      </c>
      <c r="AH423">
        <v>-8060175.5499999998</v>
      </c>
      <c r="AI423">
        <v>-38381.79</v>
      </c>
      <c r="AJ423">
        <v>-2.4</v>
      </c>
      <c r="AK423">
        <v>3.9</v>
      </c>
      <c r="AL423">
        <v>0.4</v>
      </c>
      <c r="AM423">
        <v>0.3</v>
      </c>
      <c r="AN423">
        <v>45</v>
      </c>
      <c r="AO423">
        <v>5</v>
      </c>
    </row>
    <row r="424" spans="1:41" x14ac:dyDescent="0.45">
      <c r="A424">
        <v>414</v>
      </c>
      <c r="B424">
        <v>11633920.24</v>
      </c>
      <c r="C424">
        <v>116.34</v>
      </c>
      <c r="D424">
        <v>14.14</v>
      </c>
      <c r="E424">
        <v>16.7</v>
      </c>
      <c r="F424">
        <v>118.09</v>
      </c>
      <c r="G424">
        <v>-527326.38</v>
      </c>
      <c r="H424">
        <v>-25.74</v>
      </c>
      <c r="I424">
        <v>-1160639.94</v>
      </c>
      <c r="J424">
        <v>-5.19</v>
      </c>
      <c r="K424">
        <v>10.02</v>
      </c>
      <c r="L424">
        <v>3.22</v>
      </c>
      <c r="M424">
        <v>22.77</v>
      </c>
      <c r="N424">
        <v>2.35</v>
      </c>
      <c r="O424">
        <v>1.18</v>
      </c>
      <c r="P424">
        <v>526667.29</v>
      </c>
      <c r="Q424">
        <v>5.0599999999999996</v>
      </c>
      <c r="R424">
        <v>1.38</v>
      </c>
      <c r="S424">
        <v>8.18</v>
      </c>
      <c r="T424">
        <v>2.4500000000000002</v>
      </c>
      <c r="U424">
        <v>0.20780000000000001</v>
      </c>
      <c r="V424">
        <v>600</v>
      </c>
      <c r="W424">
        <v>19389.87</v>
      </c>
      <c r="X424">
        <v>1.32</v>
      </c>
      <c r="Y424">
        <v>3.9</v>
      </c>
      <c r="Z424">
        <v>400</v>
      </c>
      <c r="AA424">
        <v>66.67</v>
      </c>
      <c r="AB424">
        <v>20226342.57</v>
      </c>
      <c r="AC424">
        <v>50565.86</v>
      </c>
      <c r="AD424">
        <v>3.23</v>
      </c>
      <c r="AE424">
        <v>3.9</v>
      </c>
      <c r="AF424">
        <v>200</v>
      </c>
      <c r="AG424">
        <v>33.33</v>
      </c>
      <c r="AH424">
        <v>-8592422.3300000001</v>
      </c>
      <c r="AI424">
        <v>-42962.11</v>
      </c>
      <c r="AJ424">
        <v>-2.5099999999999998</v>
      </c>
      <c r="AK424">
        <v>3.91</v>
      </c>
      <c r="AL424">
        <v>0.4</v>
      </c>
      <c r="AM424">
        <v>0.4</v>
      </c>
      <c r="AN424">
        <v>20</v>
      </c>
      <c r="AO424">
        <v>6</v>
      </c>
    </row>
    <row r="425" spans="1:41" x14ac:dyDescent="0.45">
      <c r="A425">
        <v>535</v>
      </c>
      <c r="B425">
        <v>10324738.24</v>
      </c>
      <c r="C425">
        <v>103.25</v>
      </c>
      <c r="D425">
        <v>14.55</v>
      </c>
      <c r="E425">
        <v>15.25</v>
      </c>
      <c r="F425">
        <v>104.8</v>
      </c>
      <c r="G425">
        <v>-503592.86</v>
      </c>
      <c r="H425">
        <v>-26.66</v>
      </c>
      <c r="I425">
        <v>-924070.75</v>
      </c>
      <c r="J425">
        <v>-4.74</v>
      </c>
      <c r="K425">
        <v>11.17</v>
      </c>
      <c r="L425">
        <v>3.22</v>
      </c>
      <c r="M425">
        <v>22.12</v>
      </c>
      <c r="N425">
        <v>2.16</v>
      </c>
      <c r="O425">
        <v>1.1000000000000001</v>
      </c>
      <c r="P425">
        <v>506073.22</v>
      </c>
      <c r="Q425">
        <v>4.68</v>
      </c>
      <c r="R425">
        <v>1.53</v>
      </c>
      <c r="S425">
        <v>6.42</v>
      </c>
      <c r="T425">
        <v>2.2000000000000002</v>
      </c>
      <c r="U425">
        <v>0.1923</v>
      </c>
      <c r="V425">
        <v>600</v>
      </c>
      <c r="W425">
        <v>17207.900000000001</v>
      </c>
      <c r="X425">
        <v>1.21</v>
      </c>
      <c r="Y425">
        <v>3.99</v>
      </c>
      <c r="Z425">
        <v>398</v>
      </c>
      <c r="AA425">
        <v>66.33</v>
      </c>
      <c r="AB425">
        <v>19241259.039999999</v>
      </c>
      <c r="AC425">
        <v>48344.87</v>
      </c>
      <c r="AD425">
        <v>3.24</v>
      </c>
      <c r="AE425">
        <v>3.99</v>
      </c>
      <c r="AF425">
        <v>202</v>
      </c>
      <c r="AG425">
        <v>33.67</v>
      </c>
      <c r="AH425">
        <v>-8916520.8000000007</v>
      </c>
      <c r="AI425">
        <v>-44141.19</v>
      </c>
      <c r="AJ425">
        <v>-2.79</v>
      </c>
      <c r="AK425">
        <v>3.98</v>
      </c>
      <c r="AL425">
        <v>0.2</v>
      </c>
      <c r="AM425">
        <v>0.3</v>
      </c>
      <c r="AN425">
        <v>45</v>
      </c>
      <c r="AO425">
        <v>7</v>
      </c>
    </row>
    <row r="426" spans="1:41" x14ac:dyDescent="0.45">
      <c r="A426">
        <v>315</v>
      </c>
      <c r="B426">
        <v>11413507.83</v>
      </c>
      <c r="C426">
        <v>114.14</v>
      </c>
      <c r="D426">
        <v>14.06</v>
      </c>
      <c r="E426">
        <v>16.46</v>
      </c>
      <c r="F426">
        <v>117.06</v>
      </c>
      <c r="G426">
        <v>-227213.3</v>
      </c>
      <c r="H426">
        <v>-19.600000000000001</v>
      </c>
      <c r="I426">
        <v>-1019354.03</v>
      </c>
      <c r="J426">
        <v>-5.12</v>
      </c>
      <c r="K426">
        <v>11.2</v>
      </c>
      <c r="L426">
        <v>3.22</v>
      </c>
      <c r="M426">
        <v>22.88</v>
      </c>
      <c r="N426">
        <v>2.37</v>
      </c>
      <c r="O426">
        <v>1.28</v>
      </c>
      <c r="P426">
        <v>537076.13</v>
      </c>
      <c r="Q426">
        <v>4.88</v>
      </c>
      <c r="R426">
        <v>1.37</v>
      </c>
      <c r="S426">
        <v>8.06</v>
      </c>
      <c r="T426">
        <v>2.4900000000000002</v>
      </c>
      <c r="U426">
        <v>0.2006</v>
      </c>
      <c r="V426">
        <v>598</v>
      </c>
      <c r="W426">
        <v>19086.13</v>
      </c>
      <c r="X426">
        <v>1.3</v>
      </c>
      <c r="Y426">
        <v>3.9</v>
      </c>
      <c r="Z426">
        <v>389</v>
      </c>
      <c r="AA426">
        <v>65.05</v>
      </c>
      <c r="AB426">
        <v>19716246.350000001</v>
      </c>
      <c r="AC426">
        <v>50684.44</v>
      </c>
      <c r="AD426">
        <v>3.37</v>
      </c>
      <c r="AE426">
        <v>3.89</v>
      </c>
      <c r="AF426">
        <v>209</v>
      </c>
      <c r="AG426">
        <v>34.950000000000003</v>
      </c>
      <c r="AH426">
        <v>-8302738.5199999996</v>
      </c>
      <c r="AI426">
        <v>-39726.019999999997</v>
      </c>
      <c r="AJ426">
        <v>-2.5299999999999998</v>
      </c>
      <c r="AK426">
        <v>3.91</v>
      </c>
      <c r="AL426">
        <v>0.4</v>
      </c>
      <c r="AM426">
        <v>0.4</v>
      </c>
      <c r="AN426">
        <v>55</v>
      </c>
      <c r="AO426">
        <v>4</v>
      </c>
    </row>
    <row r="427" spans="1:41" x14ac:dyDescent="0.45">
      <c r="A427">
        <v>362</v>
      </c>
      <c r="B427">
        <v>12124805.18</v>
      </c>
      <c r="C427">
        <v>121.25</v>
      </c>
      <c r="D427">
        <v>14.43</v>
      </c>
      <c r="E427">
        <v>17.22</v>
      </c>
      <c r="F427">
        <v>119.36</v>
      </c>
      <c r="G427">
        <v>-247430.82</v>
      </c>
      <c r="H427">
        <v>-19.600000000000001</v>
      </c>
      <c r="I427">
        <v>-864614.72</v>
      </c>
      <c r="J427">
        <v>-5.35</v>
      </c>
      <c r="K427">
        <v>14.02</v>
      </c>
      <c r="L427">
        <v>3.22</v>
      </c>
      <c r="M427">
        <v>22.32</v>
      </c>
      <c r="N427">
        <v>2.48</v>
      </c>
      <c r="O427">
        <v>1.24</v>
      </c>
      <c r="P427">
        <v>455048.93</v>
      </c>
      <c r="Q427">
        <v>5.66</v>
      </c>
      <c r="R427">
        <v>1.32</v>
      </c>
      <c r="S427">
        <v>8.9499999999999993</v>
      </c>
      <c r="T427">
        <v>2.5299999999999998</v>
      </c>
      <c r="U427">
        <v>0.2326</v>
      </c>
      <c r="V427">
        <v>600</v>
      </c>
      <c r="W427">
        <v>20208.009999999998</v>
      </c>
      <c r="X427">
        <v>1.36</v>
      </c>
      <c r="Y427">
        <v>3.96</v>
      </c>
      <c r="Z427">
        <v>400</v>
      </c>
      <c r="AA427">
        <v>66.67</v>
      </c>
      <c r="AB427">
        <v>20316232</v>
      </c>
      <c r="AC427">
        <v>50790.58</v>
      </c>
      <c r="AD427">
        <v>3.34</v>
      </c>
      <c r="AE427">
        <v>3.97</v>
      </c>
      <c r="AF427">
        <v>200</v>
      </c>
      <c r="AG427">
        <v>33.33</v>
      </c>
      <c r="AH427">
        <v>-8191426.8300000001</v>
      </c>
      <c r="AI427">
        <v>-40957.129999999997</v>
      </c>
      <c r="AJ427">
        <v>-2.61</v>
      </c>
      <c r="AK427">
        <v>3.95</v>
      </c>
      <c r="AL427">
        <v>0.3</v>
      </c>
      <c r="AM427">
        <v>0.2</v>
      </c>
      <c r="AN427">
        <v>40</v>
      </c>
      <c r="AO427">
        <v>5</v>
      </c>
    </row>
    <row r="428" spans="1:41" x14ac:dyDescent="0.45">
      <c r="A428">
        <v>199</v>
      </c>
      <c r="B428">
        <v>10272072.689999999</v>
      </c>
      <c r="C428">
        <v>102.72</v>
      </c>
      <c r="D428">
        <v>14.54</v>
      </c>
      <c r="E428">
        <v>15.19</v>
      </c>
      <c r="F428">
        <v>104.45</v>
      </c>
      <c r="G428">
        <v>-227345.35</v>
      </c>
      <c r="H428">
        <v>-19.600000000000001</v>
      </c>
      <c r="I428">
        <v>-816548.66</v>
      </c>
      <c r="J428">
        <v>-4.71</v>
      </c>
      <c r="K428">
        <v>12.58</v>
      </c>
      <c r="L428">
        <v>3.22</v>
      </c>
      <c r="M428">
        <v>22.17</v>
      </c>
      <c r="N428">
        <v>2.19</v>
      </c>
      <c r="O428">
        <v>1.22</v>
      </c>
      <c r="P428">
        <v>433821.86</v>
      </c>
      <c r="Q428">
        <v>5.0199999999999996</v>
      </c>
      <c r="R428">
        <v>1.17</v>
      </c>
      <c r="S428">
        <v>8.3699999999999992</v>
      </c>
      <c r="T428">
        <v>2.23</v>
      </c>
      <c r="U428">
        <v>0.20610000000000001</v>
      </c>
      <c r="V428">
        <v>600</v>
      </c>
      <c r="W428">
        <v>17120.12</v>
      </c>
      <c r="X428">
        <v>1.21</v>
      </c>
      <c r="Y428">
        <v>3.99</v>
      </c>
      <c r="Z428">
        <v>386</v>
      </c>
      <c r="AA428">
        <v>64.33</v>
      </c>
      <c r="AB428">
        <v>18883224.59</v>
      </c>
      <c r="AC428">
        <v>48920.27</v>
      </c>
      <c r="AD428">
        <v>3.33</v>
      </c>
      <c r="AE428">
        <v>4</v>
      </c>
      <c r="AF428">
        <v>214</v>
      </c>
      <c r="AG428">
        <v>35.67</v>
      </c>
      <c r="AH428">
        <v>-8611151.9000000004</v>
      </c>
      <c r="AI428">
        <v>-40239.03</v>
      </c>
      <c r="AJ428">
        <v>-2.62</v>
      </c>
      <c r="AK428">
        <v>3.97</v>
      </c>
      <c r="AL428">
        <v>0.2</v>
      </c>
      <c r="AM428">
        <v>0.2</v>
      </c>
      <c r="AN428">
        <v>40</v>
      </c>
      <c r="AO428">
        <v>3</v>
      </c>
    </row>
    <row r="429" spans="1:41" x14ac:dyDescent="0.45">
      <c r="A429">
        <v>707</v>
      </c>
      <c r="B429">
        <v>13381206.890000001</v>
      </c>
      <c r="C429">
        <v>133.81</v>
      </c>
      <c r="D429">
        <v>14.43</v>
      </c>
      <c r="E429">
        <v>18.53</v>
      </c>
      <c r="F429">
        <v>128.38999999999999</v>
      </c>
      <c r="G429">
        <v>-243104.86</v>
      </c>
      <c r="H429">
        <v>-19.600000000000001</v>
      </c>
      <c r="I429">
        <v>-1023093.18</v>
      </c>
      <c r="J429">
        <v>-5.75</v>
      </c>
      <c r="K429">
        <v>13.08</v>
      </c>
      <c r="L429">
        <v>3.22</v>
      </c>
      <c r="M429">
        <v>22.32</v>
      </c>
      <c r="N429">
        <v>2.9</v>
      </c>
      <c r="O429">
        <v>1.43</v>
      </c>
      <c r="P429">
        <v>775532.64</v>
      </c>
      <c r="Q429">
        <v>3.75</v>
      </c>
      <c r="R429">
        <v>1.03</v>
      </c>
      <c r="S429">
        <v>12.69</v>
      </c>
      <c r="T429">
        <v>2.77</v>
      </c>
      <c r="U429">
        <v>0.1542</v>
      </c>
      <c r="V429">
        <v>600</v>
      </c>
      <c r="W429">
        <v>22302.01</v>
      </c>
      <c r="X429">
        <v>1.45</v>
      </c>
      <c r="Y429">
        <v>3.96</v>
      </c>
      <c r="Z429">
        <v>402</v>
      </c>
      <c r="AA429">
        <v>67</v>
      </c>
      <c r="AB429">
        <v>20409989.440000001</v>
      </c>
      <c r="AC429">
        <v>50771.12</v>
      </c>
      <c r="AD429">
        <v>3.31</v>
      </c>
      <c r="AE429">
        <v>3.98</v>
      </c>
      <c r="AF429">
        <v>198</v>
      </c>
      <c r="AG429">
        <v>33</v>
      </c>
      <c r="AH429">
        <v>-7028782.5499999998</v>
      </c>
      <c r="AI429">
        <v>-35498.9</v>
      </c>
      <c r="AJ429">
        <v>-2.34</v>
      </c>
      <c r="AK429">
        <v>3.93</v>
      </c>
      <c r="AL429">
        <v>0.3</v>
      </c>
      <c r="AM429">
        <v>0.3</v>
      </c>
      <c r="AN429">
        <v>50</v>
      </c>
      <c r="AO429">
        <v>9</v>
      </c>
    </row>
    <row r="430" spans="1:41" x14ac:dyDescent="0.45">
      <c r="A430">
        <v>510</v>
      </c>
      <c r="B430">
        <v>13494548.130000001</v>
      </c>
      <c r="C430">
        <v>134.94999999999999</v>
      </c>
      <c r="D430">
        <v>14.1</v>
      </c>
      <c r="E430">
        <v>18.64</v>
      </c>
      <c r="F430">
        <v>132.19999999999999</v>
      </c>
      <c r="G430">
        <v>-395054.93</v>
      </c>
      <c r="H430">
        <v>-16.46</v>
      </c>
      <c r="I430">
        <v>-1049766.3700000001</v>
      </c>
      <c r="J430">
        <v>-5.81</v>
      </c>
      <c r="K430">
        <v>12.85</v>
      </c>
      <c r="L430">
        <v>3.21</v>
      </c>
      <c r="M430">
        <v>22.75</v>
      </c>
      <c r="N430">
        <v>2.64</v>
      </c>
      <c r="O430">
        <v>1.35</v>
      </c>
      <c r="P430">
        <v>575815.72</v>
      </c>
      <c r="Q430">
        <v>4.8899999999999997</v>
      </c>
      <c r="R430">
        <v>1.6</v>
      </c>
      <c r="S430">
        <v>8.25</v>
      </c>
      <c r="T430">
        <v>2.79</v>
      </c>
      <c r="U430">
        <v>0.20100000000000001</v>
      </c>
      <c r="V430">
        <v>600</v>
      </c>
      <c r="W430">
        <v>22490.91</v>
      </c>
      <c r="X430">
        <v>1.46</v>
      </c>
      <c r="Y430">
        <v>3.9</v>
      </c>
      <c r="Z430">
        <v>397</v>
      </c>
      <c r="AA430">
        <v>66.17</v>
      </c>
      <c r="AB430">
        <v>21739727.890000001</v>
      </c>
      <c r="AC430">
        <v>54760.02</v>
      </c>
      <c r="AD430">
        <v>3.4</v>
      </c>
      <c r="AE430">
        <v>3.91</v>
      </c>
      <c r="AF430">
        <v>203</v>
      </c>
      <c r="AG430">
        <v>33.83</v>
      </c>
      <c r="AH430">
        <v>-8245179.7699999996</v>
      </c>
      <c r="AI430">
        <v>-40616.65</v>
      </c>
      <c r="AJ430">
        <v>-2.34</v>
      </c>
      <c r="AK430">
        <v>3.86</v>
      </c>
      <c r="AL430">
        <v>0.4</v>
      </c>
      <c r="AM430">
        <v>0.3</v>
      </c>
      <c r="AN430">
        <v>30</v>
      </c>
      <c r="AO430">
        <v>7</v>
      </c>
    </row>
    <row r="431" spans="1:41" x14ac:dyDescent="0.45">
      <c r="A431">
        <v>395</v>
      </c>
      <c r="B431">
        <v>11847463.710000001</v>
      </c>
      <c r="C431">
        <v>118.47</v>
      </c>
      <c r="D431">
        <v>14.45</v>
      </c>
      <c r="E431">
        <v>16.93</v>
      </c>
      <c r="F431">
        <v>117.12</v>
      </c>
      <c r="G431">
        <v>-297530.08</v>
      </c>
      <c r="H431">
        <v>-19.920000000000002</v>
      </c>
      <c r="I431">
        <v>-1192891.29</v>
      </c>
      <c r="J431">
        <v>-5.27</v>
      </c>
      <c r="K431">
        <v>9.93</v>
      </c>
      <c r="L431">
        <v>3.21</v>
      </c>
      <c r="M431">
        <v>22.22</v>
      </c>
      <c r="N431">
        <v>2.39</v>
      </c>
      <c r="O431">
        <v>1.39</v>
      </c>
      <c r="P431">
        <v>581618.86</v>
      </c>
      <c r="Q431">
        <v>4.8</v>
      </c>
      <c r="R431">
        <v>1.26</v>
      </c>
      <c r="S431">
        <v>9.17</v>
      </c>
      <c r="T431">
        <v>2.37</v>
      </c>
      <c r="U431">
        <v>0.1971</v>
      </c>
      <c r="V431">
        <v>600</v>
      </c>
      <c r="W431">
        <v>19745.77</v>
      </c>
      <c r="X431">
        <v>1.34</v>
      </c>
      <c r="Y431">
        <v>3.97</v>
      </c>
      <c r="Z431">
        <v>379</v>
      </c>
      <c r="AA431">
        <v>63.17</v>
      </c>
      <c r="AB431">
        <v>20399577.34</v>
      </c>
      <c r="AC431">
        <v>53824.74</v>
      </c>
      <c r="AD431">
        <v>3.57</v>
      </c>
      <c r="AE431">
        <v>3.98</v>
      </c>
      <c r="AF431">
        <v>221</v>
      </c>
      <c r="AG431">
        <v>36.83</v>
      </c>
      <c r="AH431">
        <v>-8552113.6300000008</v>
      </c>
      <c r="AI431">
        <v>-38697.35</v>
      </c>
      <c r="AJ431">
        <v>-2.5</v>
      </c>
      <c r="AK431">
        <v>3.95</v>
      </c>
      <c r="AL431">
        <v>0.3</v>
      </c>
      <c r="AM431">
        <v>0.4</v>
      </c>
      <c r="AN431">
        <v>55</v>
      </c>
      <c r="AO431">
        <v>5</v>
      </c>
    </row>
    <row r="432" spans="1:41" x14ac:dyDescent="0.45">
      <c r="A432">
        <v>275</v>
      </c>
      <c r="B432">
        <v>12693279.390000001</v>
      </c>
      <c r="C432">
        <v>126.93</v>
      </c>
      <c r="D432">
        <v>14.45</v>
      </c>
      <c r="E432">
        <v>17.82</v>
      </c>
      <c r="F432">
        <v>123.29</v>
      </c>
      <c r="G432">
        <v>-433006.67</v>
      </c>
      <c r="H432">
        <v>-17.98</v>
      </c>
      <c r="I432">
        <v>-1312574.72</v>
      </c>
      <c r="J432">
        <v>-5.55</v>
      </c>
      <c r="K432">
        <v>9.67</v>
      </c>
      <c r="L432">
        <v>3.21</v>
      </c>
      <c r="M432">
        <v>22.22</v>
      </c>
      <c r="N432">
        <v>2.46</v>
      </c>
      <c r="O432">
        <v>1.22</v>
      </c>
      <c r="P432">
        <v>505760.1</v>
      </c>
      <c r="Q432">
        <v>5.84</v>
      </c>
      <c r="R432">
        <v>1.22</v>
      </c>
      <c r="S432">
        <v>10.14</v>
      </c>
      <c r="T432">
        <v>2.72</v>
      </c>
      <c r="U432">
        <v>0.24</v>
      </c>
      <c r="V432">
        <v>600</v>
      </c>
      <c r="W432">
        <v>21155.47</v>
      </c>
      <c r="X432">
        <v>1.4</v>
      </c>
      <c r="Y432">
        <v>3.97</v>
      </c>
      <c r="Z432">
        <v>401</v>
      </c>
      <c r="AA432">
        <v>66.83</v>
      </c>
      <c r="AB432">
        <v>21359515.350000001</v>
      </c>
      <c r="AC432">
        <v>53265.62</v>
      </c>
      <c r="AD432">
        <v>3.31</v>
      </c>
      <c r="AE432">
        <v>3.98</v>
      </c>
      <c r="AF432">
        <v>199</v>
      </c>
      <c r="AG432">
        <v>33.17</v>
      </c>
      <c r="AH432">
        <v>-8666235.9700000007</v>
      </c>
      <c r="AI432">
        <v>-43548.92</v>
      </c>
      <c r="AJ432">
        <v>-2.4700000000000002</v>
      </c>
      <c r="AK432">
        <v>3.96</v>
      </c>
      <c r="AL432">
        <v>0.3</v>
      </c>
      <c r="AM432">
        <v>0.3</v>
      </c>
      <c r="AN432">
        <v>35</v>
      </c>
      <c r="AO432">
        <v>4</v>
      </c>
    </row>
    <row r="433" spans="1:41" x14ac:dyDescent="0.45">
      <c r="A433">
        <v>32</v>
      </c>
      <c r="B433">
        <v>11256471.18</v>
      </c>
      <c r="C433">
        <v>112.56</v>
      </c>
      <c r="D433">
        <v>14.45</v>
      </c>
      <c r="E433">
        <v>16.29</v>
      </c>
      <c r="F433">
        <v>112.69</v>
      </c>
      <c r="G433">
        <v>-398473.3</v>
      </c>
      <c r="H433">
        <v>-19.600000000000001</v>
      </c>
      <c r="I433">
        <v>-921497.86</v>
      </c>
      <c r="J433">
        <v>-5.08</v>
      </c>
      <c r="K433">
        <v>12.22</v>
      </c>
      <c r="L433">
        <v>3.21</v>
      </c>
      <c r="M433">
        <v>22.2</v>
      </c>
      <c r="N433">
        <v>2.33</v>
      </c>
      <c r="O433">
        <v>1.21</v>
      </c>
      <c r="P433">
        <v>442433.04</v>
      </c>
      <c r="Q433">
        <v>5.93</v>
      </c>
      <c r="R433">
        <v>1.29</v>
      </c>
      <c r="S433">
        <v>8.4600000000000009</v>
      </c>
      <c r="T433">
        <v>2.5099999999999998</v>
      </c>
      <c r="U433">
        <v>0.24349999999999999</v>
      </c>
      <c r="V433">
        <v>600</v>
      </c>
      <c r="W433">
        <v>18760.79</v>
      </c>
      <c r="X433">
        <v>1.29</v>
      </c>
      <c r="Y433">
        <v>3.97</v>
      </c>
      <c r="Z433">
        <v>395</v>
      </c>
      <c r="AA433">
        <v>65.83</v>
      </c>
      <c r="AB433">
        <v>19732353.350000001</v>
      </c>
      <c r="AC433">
        <v>49955.32</v>
      </c>
      <c r="AD433">
        <v>3.29</v>
      </c>
      <c r="AE433">
        <v>3.98</v>
      </c>
      <c r="AF433">
        <v>205</v>
      </c>
      <c r="AG433">
        <v>34.17</v>
      </c>
      <c r="AH433">
        <v>-8475882.1699999999</v>
      </c>
      <c r="AI433">
        <v>-41345.769999999997</v>
      </c>
      <c r="AJ433">
        <v>-2.57</v>
      </c>
      <c r="AK433">
        <v>3.96</v>
      </c>
      <c r="AL433">
        <v>0.3</v>
      </c>
      <c r="AM433">
        <v>0.3</v>
      </c>
      <c r="AN433">
        <v>35</v>
      </c>
      <c r="AO433">
        <v>1</v>
      </c>
    </row>
    <row r="434" spans="1:41" x14ac:dyDescent="0.45">
      <c r="A434">
        <v>31</v>
      </c>
      <c r="B434">
        <v>11623251.369999999</v>
      </c>
      <c r="C434">
        <v>116.23</v>
      </c>
      <c r="D434">
        <v>14.55</v>
      </c>
      <c r="E434">
        <v>16.690000000000001</v>
      </c>
      <c r="F434">
        <v>114.68</v>
      </c>
      <c r="G434">
        <v>-396687.29</v>
      </c>
      <c r="H434">
        <v>-17.98</v>
      </c>
      <c r="I434">
        <v>-1104949.8500000001</v>
      </c>
      <c r="J434">
        <v>-5.19</v>
      </c>
      <c r="K434">
        <v>10.52</v>
      </c>
      <c r="L434">
        <v>3.21</v>
      </c>
      <c r="M434">
        <v>22.08</v>
      </c>
      <c r="N434">
        <v>2.31</v>
      </c>
      <c r="O434">
        <v>1.28</v>
      </c>
      <c r="P434">
        <v>417379.29</v>
      </c>
      <c r="Q434">
        <v>5.99</v>
      </c>
      <c r="R434">
        <v>1.33</v>
      </c>
      <c r="S434">
        <v>8.5</v>
      </c>
      <c r="T434">
        <v>2.5</v>
      </c>
      <c r="U434">
        <v>0.24610000000000001</v>
      </c>
      <c r="V434">
        <v>600</v>
      </c>
      <c r="W434">
        <v>19372.09</v>
      </c>
      <c r="X434">
        <v>1.31</v>
      </c>
      <c r="Y434">
        <v>3.99</v>
      </c>
      <c r="Z434">
        <v>386</v>
      </c>
      <c r="AA434">
        <v>64.33</v>
      </c>
      <c r="AB434">
        <v>20496751.27</v>
      </c>
      <c r="AC434">
        <v>53100.39</v>
      </c>
      <c r="AD434">
        <v>3.43</v>
      </c>
      <c r="AE434">
        <v>4</v>
      </c>
      <c r="AF434">
        <v>214</v>
      </c>
      <c r="AG434">
        <v>35.67</v>
      </c>
      <c r="AH434">
        <v>-8873499.9100000001</v>
      </c>
      <c r="AI434">
        <v>-41464.949999999997</v>
      </c>
      <c r="AJ434">
        <v>-2.5</v>
      </c>
      <c r="AK434">
        <v>3.98</v>
      </c>
      <c r="AL434">
        <v>0.2</v>
      </c>
      <c r="AM434">
        <v>0.3</v>
      </c>
      <c r="AN434">
        <v>35</v>
      </c>
      <c r="AO434">
        <v>1</v>
      </c>
    </row>
    <row r="435" spans="1:41" x14ac:dyDescent="0.45">
      <c r="A435">
        <v>497</v>
      </c>
      <c r="B435">
        <v>12386373.66</v>
      </c>
      <c r="C435">
        <v>123.86</v>
      </c>
      <c r="D435">
        <v>14.49</v>
      </c>
      <c r="E435">
        <v>17.5</v>
      </c>
      <c r="F435">
        <v>120.8</v>
      </c>
      <c r="G435">
        <v>-558729.21</v>
      </c>
      <c r="H435">
        <v>-26.2</v>
      </c>
      <c r="I435">
        <v>-1270429.68</v>
      </c>
      <c r="J435">
        <v>-5.47</v>
      </c>
      <c r="K435">
        <v>9.75</v>
      </c>
      <c r="L435">
        <v>3.2</v>
      </c>
      <c r="M435">
        <v>22.09</v>
      </c>
      <c r="N435">
        <v>2.4700000000000002</v>
      </c>
      <c r="O435">
        <v>1.21</v>
      </c>
      <c r="P435">
        <v>523232.12</v>
      </c>
      <c r="Q435">
        <v>5.5</v>
      </c>
      <c r="R435">
        <v>1.52</v>
      </c>
      <c r="S435">
        <v>7.96</v>
      </c>
      <c r="T435">
        <v>2.65</v>
      </c>
      <c r="U435">
        <v>0.2258</v>
      </c>
      <c r="V435">
        <v>600</v>
      </c>
      <c r="W435">
        <v>20643.96</v>
      </c>
      <c r="X435">
        <v>1.37</v>
      </c>
      <c r="Y435">
        <v>3.98</v>
      </c>
      <c r="Z435">
        <v>403</v>
      </c>
      <c r="AA435">
        <v>67.17</v>
      </c>
      <c r="AB435">
        <v>20822522.43</v>
      </c>
      <c r="AC435">
        <v>51668.79</v>
      </c>
      <c r="AD435">
        <v>3.23</v>
      </c>
      <c r="AE435">
        <v>3.98</v>
      </c>
      <c r="AF435">
        <v>197</v>
      </c>
      <c r="AG435">
        <v>32.83</v>
      </c>
      <c r="AH435">
        <v>-8436148.7699999996</v>
      </c>
      <c r="AI435">
        <v>-42823.09</v>
      </c>
      <c r="AJ435">
        <v>-2.41</v>
      </c>
      <c r="AK435">
        <v>3.96</v>
      </c>
      <c r="AL435">
        <v>0.3</v>
      </c>
      <c r="AM435">
        <v>0.2</v>
      </c>
      <c r="AN435">
        <v>25</v>
      </c>
      <c r="AO435">
        <v>7</v>
      </c>
    </row>
    <row r="436" spans="1:41" x14ac:dyDescent="0.45">
      <c r="A436">
        <v>340</v>
      </c>
      <c r="B436">
        <v>9410275.0500000007</v>
      </c>
      <c r="C436">
        <v>94.1</v>
      </c>
      <c r="D436">
        <v>14.54</v>
      </c>
      <c r="E436">
        <v>14.19</v>
      </c>
      <c r="F436">
        <v>97.59</v>
      </c>
      <c r="G436">
        <v>-489075.35</v>
      </c>
      <c r="H436">
        <v>-26.66</v>
      </c>
      <c r="I436">
        <v>-876473.42</v>
      </c>
      <c r="J436">
        <v>-4.43</v>
      </c>
      <c r="K436">
        <v>10.74</v>
      </c>
      <c r="L436">
        <v>3.2</v>
      </c>
      <c r="M436">
        <v>22.02</v>
      </c>
      <c r="N436">
        <v>2.12</v>
      </c>
      <c r="O436">
        <v>1.1200000000000001</v>
      </c>
      <c r="P436">
        <v>396064.58</v>
      </c>
      <c r="Q436">
        <v>5.42</v>
      </c>
      <c r="R436">
        <v>1.39</v>
      </c>
      <c r="S436">
        <v>6.33</v>
      </c>
      <c r="T436">
        <v>2.02</v>
      </c>
      <c r="U436">
        <v>0.2225</v>
      </c>
      <c r="V436">
        <v>600</v>
      </c>
      <c r="W436">
        <v>15683.79</v>
      </c>
      <c r="X436">
        <v>1.1299999999999999</v>
      </c>
      <c r="Y436">
        <v>3.99</v>
      </c>
      <c r="Z436">
        <v>392</v>
      </c>
      <c r="AA436">
        <v>65.33</v>
      </c>
      <c r="AB436">
        <v>17831624.359999999</v>
      </c>
      <c r="AC436">
        <v>45488.84</v>
      </c>
      <c r="AD436">
        <v>3.17</v>
      </c>
      <c r="AE436">
        <v>3.99</v>
      </c>
      <c r="AF436">
        <v>208</v>
      </c>
      <c r="AG436">
        <v>34.67</v>
      </c>
      <c r="AH436">
        <v>-8421349.3100000005</v>
      </c>
      <c r="AI436">
        <v>-40487.26</v>
      </c>
      <c r="AJ436">
        <v>-2.71</v>
      </c>
      <c r="AK436">
        <v>3.98</v>
      </c>
      <c r="AL436">
        <v>0.2</v>
      </c>
      <c r="AM436">
        <v>0.4</v>
      </c>
      <c r="AN436">
        <v>25</v>
      </c>
      <c r="AO436">
        <v>5</v>
      </c>
    </row>
    <row r="437" spans="1:41" x14ac:dyDescent="0.45">
      <c r="A437">
        <v>158</v>
      </c>
      <c r="B437">
        <v>13390667.310000001</v>
      </c>
      <c r="C437">
        <v>133.91</v>
      </c>
      <c r="D437">
        <v>14.43</v>
      </c>
      <c r="E437">
        <v>18.54</v>
      </c>
      <c r="F437">
        <v>128.46</v>
      </c>
      <c r="G437">
        <v>-239152.05</v>
      </c>
      <c r="H437">
        <v>-15.53</v>
      </c>
      <c r="I437">
        <v>-1068819.2</v>
      </c>
      <c r="J437">
        <v>-5.79</v>
      </c>
      <c r="K437">
        <v>12.53</v>
      </c>
      <c r="L437">
        <v>3.2</v>
      </c>
      <c r="M437">
        <v>22.19</v>
      </c>
      <c r="N437">
        <v>2.82</v>
      </c>
      <c r="O437">
        <v>1.36</v>
      </c>
      <c r="P437">
        <v>591504.02</v>
      </c>
      <c r="Q437">
        <v>5</v>
      </c>
      <c r="R437">
        <v>1.19</v>
      </c>
      <c r="S437">
        <v>11.03</v>
      </c>
      <c r="T437">
        <v>2.82</v>
      </c>
      <c r="U437">
        <v>0.20549999999999999</v>
      </c>
      <c r="V437">
        <v>600</v>
      </c>
      <c r="W437">
        <v>22317.78</v>
      </c>
      <c r="X437">
        <v>1.45</v>
      </c>
      <c r="Y437">
        <v>3.96</v>
      </c>
      <c r="Z437">
        <v>405</v>
      </c>
      <c r="AA437">
        <v>67.5</v>
      </c>
      <c r="AB437">
        <v>20760232.719999999</v>
      </c>
      <c r="AC437">
        <v>51259.83</v>
      </c>
      <c r="AD437">
        <v>3.32</v>
      </c>
      <c r="AE437">
        <v>3.97</v>
      </c>
      <c r="AF437">
        <v>195</v>
      </c>
      <c r="AG437">
        <v>32.5</v>
      </c>
      <c r="AH437">
        <v>-7369565.4100000001</v>
      </c>
      <c r="AI437">
        <v>-37792.639999999999</v>
      </c>
      <c r="AJ437">
        <v>-2.4300000000000002</v>
      </c>
      <c r="AK437">
        <v>3.95</v>
      </c>
      <c r="AL437">
        <v>0.3</v>
      </c>
      <c r="AM437">
        <v>0.3</v>
      </c>
      <c r="AN437">
        <v>60</v>
      </c>
      <c r="AO437">
        <v>2</v>
      </c>
    </row>
    <row r="438" spans="1:41" x14ac:dyDescent="0.45">
      <c r="A438">
        <v>443</v>
      </c>
      <c r="B438">
        <v>11995873.99</v>
      </c>
      <c r="C438">
        <v>119.96</v>
      </c>
      <c r="D438">
        <v>14.43</v>
      </c>
      <c r="E438">
        <v>17.09</v>
      </c>
      <c r="F438">
        <v>118.41</v>
      </c>
      <c r="G438">
        <v>-544279.80000000005</v>
      </c>
      <c r="H438">
        <v>-26.2</v>
      </c>
      <c r="I438">
        <v>-1036504.29</v>
      </c>
      <c r="J438">
        <v>-5.35</v>
      </c>
      <c r="K438">
        <v>11.57</v>
      </c>
      <c r="L438">
        <v>3.2</v>
      </c>
      <c r="M438">
        <v>22.14</v>
      </c>
      <c r="N438">
        <v>2.36</v>
      </c>
      <c r="O438">
        <v>1.23</v>
      </c>
      <c r="P438">
        <v>442077.6</v>
      </c>
      <c r="Q438">
        <v>6.22</v>
      </c>
      <c r="R438">
        <v>0.94</v>
      </c>
      <c r="S438">
        <v>12.4</v>
      </c>
      <c r="T438">
        <v>2.46</v>
      </c>
      <c r="U438">
        <v>0.25559999999999999</v>
      </c>
      <c r="V438">
        <v>600</v>
      </c>
      <c r="W438">
        <v>19993.12</v>
      </c>
      <c r="X438">
        <v>1.34</v>
      </c>
      <c r="Y438">
        <v>3.96</v>
      </c>
      <c r="Z438">
        <v>394</v>
      </c>
      <c r="AA438">
        <v>65.67</v>
      </c>
      <c r="AB438">
        <v>20823668.890000001</v>
      </c>
      <c r="AC438">
        <v>52851.95</v>
      </c>
      <c r="AD438">
        <v>3.37</v>
      </c>
      <c r="AE438">
        <v>3.97</v>
      </c>
      <c r="AF438">
        <v>206</v>
      </c>
      <c r="AG438">
        <v>34.33</v>
      </c>
      <c r="AH438">
        <v>-8827794.8900000006</v>
      </c>
      <c r="AI438">
        <v>-42853.37</v>
      </c>
      <c r="AJ438">
        <v>-2.54</v>
      </c>
      <c r="AK438">
        <v>3.96</v>
      </c>
      <c r="AL438">
        <v>0.3</v>
      </c>
      <c r="AM438">
        <v>0.2</v>
      </c>
      <c r="AN438">
        <v>40</v>
      </c>
      <c r="AO438">
        <v>6</v>
      </c>
    </row>
    <row r="439" spans="1:41" x14ac:dyDescent="0.45">
      <c r="A439">
        <v>283</v>
      </c>
      <c r="B439">
        <v>11051171.210000001</v>
      </c>
      <c r="C439">
        <v>110.51</v>
      </c>
      <c r="D439">
        <v>14.54</v>
      </c>
      <c r="E439">
        <v>16.059999999999999</v>
      </c>
      <c r="F439">
        <v>110.45</v>
      </c>
      <c r="G439">
        <v>-206803.20000000001</v>
      </c>
      <c r="H439">
        <v>-16.18</v>
      </c>
      <c r="I439">
        <v>-768608.21</v>
      </c>
      <c r="J439">
        <v>-5.01</v>
      </c>
      <c r="K439">
        <v>14.38</v>
      </c>
      <c r="L439">
        <v>3.2</v>
      </c>
      <c r="M439">
        <v>22.04</v>
      </c>
      <c r="N439">
        <v>2.57</v>
      </c>
      <c r="O439">
        <v>1.28</v>
      </c>
      <c r="P439">
        <v>506764.14</v>
      </c>
      <c r="Q439">
        <v>4.62</v>
      </c>
      <c r="R439">
        <v>1.1299999999999999</v>
      </c>
      <c r="S439">
        <v>9.4</v>
      </c>
      <c r="T439">
        <v>2.5099999999999998</v>
      </c>
      <c r="U439">
        <v>0.18990000000000001</v>
      </c>
      <c r="V439">
        <v>600</v>
      </c>
      <c r="W439">
        <v>18418.62</v>
      </c>
      <c r="X439">
        <v>1.27</v>
      </c>
      <c r="Y439">
        <v>3.99</v>
      </c>
      <c r="Z439">
        <v>401</v>
      </c>
      <c r="AA439">
        <v>66.83</v>
      </c>
      <c r="AB439">
        <v>18087358.940000001</v>
      </c>
      <c r="AC439">
        <v>45105.63</v>
      </c>
      <c r="AD439">
        <v>3.11</v>
      </c>
      <c r="AE439">
        <v>4</v>
      </c>
      <c r="AF439">
        <v>199</v>
      </c>
      <c r="AG439">
        <v>33.17</v>
      </c>
      <c r="AH439">
        <v>-7036187.7300000004</v>
      </c>
      <c r="AI439">
        <v>-35357.730000000003</v>
      </c>
      <c r="AJ439">
        <v>-2.4500000000000002</v>
      </c>
      <c r="AK439">
        <v>3.97</v>
      </c>
      <c r="AL439">
        <v>0.2</v>
      </c>
      <c r="AM439">
        <v>0.3</v>
      </c>
      <c r="AN439">
        <v>40</v>
      </c>
      <c r="AO439">
        <v>4</v>
      </c>
    </row>
    <row r="440" spans="1:41" x14ac:dyDescent="0.45">
      <c r="A440">
        <v>606</v>
      </c>
      <c r="B440">
        <v>11694874.560000001</v>
      </c>
      <c r="C440">
        <v>116.95</v>
      </c>
      <c r="D440">
        <v>14.11</v>
      </c>
      <c r="E440">
        <v>16.760000000000002</v>
      </c>
      <c r="F440">
        <v>118.82</v>
      </c>
      <c r="G440">
        <v>-241612.02</v>
      </c>
      <c r="H440">
        <v>-19.600000000000001</v>
      </c>
      <c r="I440">
        <v>-853784.56</v>
      </c>
      <c r="J440">
        <v>-5.24</v>
      </c>
      <c r="K440">
        <v>13.7</v>
      </c>
      <c r="L440">
        <v>3.2</v>
      </c>
      <c r="M440">
        <v>22.67</v>
      </c>
      <c r="N440">
        <v>2.42</v>
      </c>
      <c r="O440">
        <v>1.21</v>
      </c>
      <c r="P440">
        <v>457614.13</v>
      </c>
      <c r="Q440">
        <v>5.41</v>
      </c>
      <c r="R440">
        <v>1.06</v>
      </c>
      <c r="S440">
        <v>10.72</v>
      </c>
      <c r="T440">
        <v>2.48</v>
      </c>
      <c r="U440">
        <v>0.2223</v>
      </c>
      <c r="V440">
        <v>600</v>
      </c>
      <c r="W440">
        <v>19491.46</v>
      </c>
      <c r="X440">
        <v>1.32</v>
      </c>
      <c r="Y440">
        <v>3.9</v>
      </c>
      <c r="Z440">
        <v>400</v>
      </c>
      <c r="AA440">
        <v>66.67</v>
      </c>
      <c r="AB440">
        <v>19949925.530000001</v>
      </c>
      <c r="AC440">
        <v>49874.81</v>
      </c>
      <c r="AD440">
        <v>3.33</v>
      </c>
      <c r="AE440">
        <v>3.9</v>
      </c>
      <c r="AF440">
        <v>200</v>
      </c>
      <c r="AG440">
        <v>33.33</v>
      </c>
      <c r="AH440">
        <v>-8255050.9699999997</v>
      </c>
      <c r="AI440">
        <v>-41275.25</v>
      </c>
      <c r="AJ440">
        <v>-2.69</v>
      </c>
      <c r="AK440">
        <v>3.9</v>
      </c>
      <c r="AL440">
        <v>0.4</v>
      </c>
      <c r="AM440">
        <v>0.2</v>
      </c>
      <c r="AN440">
        <v>40</v>
      </c>
      <c r="AO440">
        <v>8</v>
      </c>
    </row>
    <row r="441" spans="1:41" x14ac:dyDescent="0.45">
      <c r="A441">
        <v>298</v>
      </c>
      <c r="B441">
        <v>9955942.5700000003</v>
      </c>
      <c r="C441">
        <v>99.56</v>
      </c>
      <c r="D441">
        <v>14.55</v>
      </c>
      <c r="E441">
        <v>14.83</v>
      </c>
      <c r="F441">
        <v>101.91</v>
      </c>
      <c r="G441">
        <v>-197363.32</v>
      </c>
      <c r="H441">
        <v>-19.600000000000001</v>
      </c>
      <c r="I441">
        <v>-794653.48</v>
      </c>
      <c r="J441">
        <v>-4.6500000000000004</v>
      </c>
      <c r="K441">
        <v>12.53</v>
      </c>
      <c r="L441">
        <v>3.19</v>
      </c>
      <c r="M441">
        <v>21.93</v>
      </c>
      <c r="N441">
        <v>2.25</v>
      </c>
      <c r="O441">
        <v>1.31</v>
      </c>
      <c r="P441">
        <v>460882</v>
      </c>
      <c r="Q441">
        <v>5.07</v>
      </c>
      <c r="R441">
        <v>1.27</v>
      </c>
      <c r="S441">
        <v>7.4</v>
      </c>
      <c r="T441">
        <v>2.21</v>
      </c>
      <c r="U441">
        <v>0.20810000000000001</v>
      </c>
      <c r="V441">
        <v>600</v>
      </c>
      <c r="W441">
        <v>16593.240000000002</v>
      </c>
      <c r="X441">
        <v>1.18</v>
      </c>
      <c r="Y441">
        <v>3.99</v>
      </c>
      <c r="Z441">
        <v>379</v>
      </c>
      <c r="AA441">
        <v>63.17</v>
      </c>
      <c r="AB441">
        <v>17916168.059999999</v>
      </c>
      <c r="AC441">
        <v>47272.21</v>
      </c>
      <c r="AD441">
        <v>3.34</v>
      </c>
      <c r="AE441">
        <v>3.99</v>
      </c>
      <c r="AF441">
        <v>221</v>
      </c>
      <c r="AG441">
        <v>36.83</v>
      </c>
      <c r="AH441">
        <v>-7960225.4800000004</v>
      </c>
      <c r="AI441">
        <v>-36019.120000000003</v>
      </c>
      <c r="AJ441">
        <v>-2.52</v>
      </c>
      <c r="AK441">
        <v>3.98</v>
      </c>
      <c r="AL441">
        <v>0.2</v>
      </c>
      <c r="AM441">
        <v>0.2</v>
      </c>
      <c r="AN441">
        <v>50</v>
      </c>
      <c r="AO441">
        <v>4</v>
      </c>
    </row>
    <row r="442" spans="1:41" x14ac:dyDescent="0.45">
      <c r="A442">
        <v>146</v>
      </c>
      <c r="B442">
        <v>13409873.85</v>
      </c>
      <c r="C442">
        <v>134.1</v>
      </c>
      <c r="D442">
        <v>14.45</v>
      </c>
      <c r="E442">
        <v>18.559999999999999</v>
      </c>
      <c r="F442">
        <v>128.38</v>
      </c>
      <c r="G442">
        <v>-248991.58</v>
      </c>
      <c r="H442">
        <v>-15.66</v>
      </c>
      <c r="I442">
        <v>-1085226.8700000001</v>
      </c>
      <c r="J442">
        <v>-5.81</v>
      </c>
      <c r="K442">
        <v>12.36</v>
      </c>
      <c r="L442">
        <v>3.19</v>
      </c>
      <c r="M442">
        <v>22.09</v>
      </c>
      <c r="N442">
        <v>2.79</v>
      </c>
      <c r="O442">
        <v>1.34</v>
      </c>
      <c r="P442">
        <v>601673.77</v>
      </c>
      <c r="Q442">
        <v>4.9800000000000004</v>
      </c>
      <c r="R442">
        <v>0.88</v>
      </c>
      <c r="S442">
        <v>14.92</v>
      </c>
      <c r="T442">
        <v>2.9</v>
      </c>
      <c r="U442">
        <v>0.20469999999999999</v>
      </c>
      <c r="V442">
        <v>600</v>
      </c>
      <c r="W442">
        <v>22349.79</v>
      </c>
      <c r="X442">
        <v>1.45</v>
      </c>
      <c r="Y442">
        <v>3.97</v>
      </c>
      <c r="Z442">
        <v>405</v>
      </c>
      <c r="AA442">
        <v>67.5</v>
      </c>
      <c r="AB442">
        <v>20904575.260000002</v>
      </c>
      <c r="AC442">
        <v>51616.24</v>
      </c>
      <c r="AD442">
        <v>3.27</v>
      </c>
      <c r="AE442">
        <v>3.98</v>
      </c>
      <c r="AF442">
        <v>195</v>
      </c>
      <c r="AG442">
        <v>32.5</v>
      </c>
      <c r="AH442">
        <v>-7494701.4100000001</v>
      </c>
      <c r="AI442">
        <v>-38434.370000000003</v>
      </c>
      <c r="AJ442">
        <v>-2.34</v>
      </c>
      <c r="AK442">
        <v>3.95</v>
      </c>
      <c r="AL442">
        <v>0.3</v>
      </c>
      <c r="AM442">
        <v>0.2</v>
      </c>
      <c r="AN442">
        <v>55</v>
      </c>
      <c r="AO442">
        <v>2</v>
      </c>
    </row>
    <row r="443" spans="1:41" x14ac:dyDescent="0.45">
      <c r="A443">
        <v>209</v>
      </c>
      <c r="B443">
        <v>11547102.27</v>
      </c>
      <c r="C443">
        <v>115.47</v>
      </c>
      <c r="D443">
        <v>14.45</v>
      </c>
      <c r="E443">
        <v>16.600000000000001</v>
      </c>
      <c r="F443">
        <v>114.94</v>
      </c>
      <c r="G443">
        <v>-530848.37</v>
      </c>
      <c r="H443">
        <v>-26.2</v>
      </c>
      <c r="I443">
        <v>-911287.94</v>
      </c>
      <c r="J443">
        <v>-5.2</v>
      </c>
      <c r="K443">
        <v>12.67</v>
      </c>
      <c r="L443">
        <v>3.19</v>
      </c>
      <c r="M443">
        <v>22.1</v>
      </c>
      <c r="N443">
        <v>2.31</v>
      </c>
      <c r="O443">
        <v>1.18</v>
      </c>
      <c r="P443">
        <v>593520.43000000005</v>
      </c>
      <c r="Q443">
        <v>4.54</v>
      </c>
      <c r="R443">
        <v>1.25</v>
      </c>
      <c r="S443">
        <v>8.9600000000000009</v>
      </c>
      <c r="T443">
        <v>2.39</v>
      </c>
      <c r="U443">
        <v>0.1867</v>
      </c>
      <c r="V443">
        <v>600</v>
      </c>
      <c r="W443">
        <v>19245.169999999998</v>
      </c>
      <c r="X443">
        <v>1.32</v>
      </c>
      <c r="Y443">
        <v>3.97</v>
      </c>
      <c r="Z443">
        <v>397</v>
      </c>
      <c r="AA443">
        <v>66.17</v>
      </c>
      <c r="AB443">
        <v>20361047.420000002</v>
      </c>
      <c r="AC443">
        <v>51287.27</v>
      </c>
      <c r="AD443">
        <v>3.37</v>
      </c>
      <c r="AE443">
        <v>3.97</v>
      </c>
      <c r="AF443">
        <v>203</v>
      </c>
      <c r="AG443">
        <v>33.83</v>
      </c>
      <c r="AH443">
        <v>-8813945.1500000004</v>
      </c>
      <c r="AI443">
        <v>-43418.45</v>
      </c>
      <c r="AJ443">
        <v>-2.7</v>
      </c>
      <c r="AK443">
        <v>3.97</v>
      </c>
      <c r="AL443">
        <v>0.3</v>
      </c>
      <c r="AM443">
        <v>0.2</v>
      </c>
      <c r="AN443">
        <v>45</v>
      </c>
      <c r="AO443">
        <v>3</v>
      </c>
    </row>
    <row r="444" spans="1:41" x14ac:dyDescent="0.45">
      <c r="A444">
        <v>385</v>
      </c>
      <c r="B444">
        <v>10604709.119999999</v>
      </c>
      <c r="C444">
        <v>106.05</v>
      </c>
      <c r="D444">
        <v>14.55</v>
      </c>
      <c r="E444">
        <v>15.57</v>
      </c>
      <c r="F444">
        <v>106.97</v>
      </c>
      <c r="G444">
        <v>-504675.16</v>
      </c>
      <c r="H444">
        <v>-26.66</v>
      </c>
      <c r="I444">
        <v>-888458.62</v>
      </c>
      <c r="J444">
        <v>-4.88</v>
      </c>
      <c r="K444">
        <v>11.94</v>
      </c>
      <c r="L444">
        <v>3.19</v>
      </c>
      <c r="M444">
        <v>21.92</v>
      </c>
      <c r="N444">
        <v>2.17</v>
      </c>
      <c r="O444">
        <v>1.08</v>
      </c>
      <c r="P444">
        <v>495020.69</v>
      </c>
      <c r="Q444">
        <v>4.96</v>
      </c>
      <c r="R444">
        <v>1.32</v>
      </c>
      <c r="S444">
        <v>7.7</v>
      </c>
      <c r="T444">
        <v>2.11</v>
      </c>
      <c r="U444">
        <v>0.2039</v>
      </c>
      <c r="V444">
        <v>600</v>
      </c>
      <c r="W444">
        <v>17674.52</v>
      </c>
      <c r="X444">
        <v>1.24</v>
      </c>
      <c r="Y444">
        <v>3.99</v>
      </c>
      <c r="Z444">
        <v>400</v>
      </c>
      <c r="AA444">
        <v>66.67</v>
      </c>
      <c r="AB444">
        <v>19672810.739999998</v>
      </c>
      <c r="AC444">
        <v>49182.03</v>
      </c>
      <c r="AD444">
        <v>3.35</v>
      </c>
      <c r="AE444">
        <v>4</v>
      </c>
      <c r="AF444">
        <v>200</v>
      </c>
      <c r="AG444">
        <v>33.33</v>
      </c>
      <c r="AH444">
        <v>-9068101.6199999992</v>
      </c>
      <c r="AI444">
        <v>-45340.51</v>
      </c>
      <c r="AJ444">
        <v>-3</v>
      </c>
      <c r="AK444">
        <v>3.98</v>
      </c>
      <c r="AL444">
        <v>0.2</v>
      </c>
      <c r="AM444">
        <v>0.4</v>
      </c>
      <c r="AN444">
        <v>50</v>
      </c>
      <c r="AO444">
        <v>5</v>
      </c>
    </row>
    <row r="445" spans="1:41" x14ac:dyDescent="0.45">
      <c r="A445">
        <v>628</v>
      </c>
      <c r="B445">
        <v>9968001.6699999999</v>
      </c>
      <c r="C445">
        <v>99.68</v>
      </c>
      <c r="D445">
        <v>14.55</v>
      </c>
      <c r="E445">
        <v>14.84</v>
      </c>
      <c r="F445">
        <v>102</v>
      </c>
      <c r="G445">
        <v>-483363.55</v>
      </c>
      <c r="H445">
        <v>-26.66</v>
      </c>
      <c r="I445">
        <v>-787400.53</v>
      </c>
      <c r="J445">
        <v>-4.6500000000000004</v>
      </c>
      <c r="K445">
        <v>12.66</v>
      </c>
      <c r="L445">
        <v>3.19</v>
      </c>
      <c r="M445">
        <v>21.95</v>
      </c>
      <c r="N445">
        <v>2.19</v>
      </c>
      <c r="O445">
        <v>1.1599999999999999</v>
      </c>
      <c r="P445">
        <v>332536.38</v>
      </c>
      <c r="Q445">
        <v>6.49</v>
      </c>
      <c r="R445">
        <v>1.1299999999999999</v>
      </c>
      <c r="S445">
        <v>8.34</v>
      </c>
      <c r="T445">
        <v>2.1</v>
      </c>
      <c r="U445">
        <v>0.26650000000000001</v>
      </c>
      <c r="V445">
        <v>600</v>
      </c>
      <c r="W445">
        <v>16613.34</v>
      </c>
      <c r="X445">
        <v>1.18</v>
      </c>
      <c r="Y445">
        <v>3.99</v>
      </c>
      <c r="Z445">
        <v>392</v>
      </c>
      <c r="AA445">
        <v>65.33</v>
      </c>
      <c r="AB445">
        <v>18369359.609999999</v>
      </c>
      <c r="AC445">
        <v>46860.61</v>
      </c>
      <c r="AD445">
        <v>3.28</v>
      </c>
      <c r="AE445">
        <v>4</v>
      </c>
      <c r="AF445">
        <v>208</v>
      </c>
      <c r="AG445">
        <v>34.67</v>
      </c>
      <c r="AH445">
        <v>-8401357.9399999995</v>
      </c>
      <c r="AI445">
        <v>-40391.14</v>
      </c>
      <c r="AJ445">
        <v>-2.77</v>
      </c>
      <c r="AK445">
        <v>3.97</v>
      </c>
      <c r="AL445">
        <v>0.2</v>
      </c>
      <c r="AM445">
        <v>0.4</v>
      </c>
      <c r="AN445">
        <v>50</v>
      </c>
      <c r="AO445">
        <v>8</v>
      </c>
    </row>
    <row r="446" spans="1:41" x14ac:dyDescent="0.45">
      <c r="A446">
        <v>472</v>
      </c>
      <c r="B446">
        <v>11157697.6</v>
      </c>
      <c r="C446">
        <v>111.58</v>
      </c>
      <c r="D446">
        <v>14.55</v>
      </c>
      <c r="E446">
        <v>16.18</v>
      </c>
      <c r="F446">
        <v>111.19</v>
      </c>
      <c r="G446">
        <v>-482152.26</v>
      </c>
      <c r="H446">
        <v>-26.66</v>
      </c>
      <c r="I446">
        <v>-924891.03</v>
      </c>
      <c r="J446">
        <v>-5.07</v>
      </c>
      <c r="K446">
        <v>12.06</v>
      </c>
      <c r="L446">
        <v>3.19</v>
      </c>
      <c r="M446">
        <v>21.91</v>
      </c>
      <c r="N446">
        <v>2.2599999999999998</v>
      </c>
      <c r="O446">
        <v>1.25</v>
      </c>
      <c r="P446">
        <v>597218.56000000006</v>
      </c>
      <c r="Q446">
        <v>4.04</v>
      </c>
      <c r="R446">
        <v>1.4</v>
      </c>
      <c r="S446">
        <v>7.69</v>
      </c>
      <c r="T446">
        <v>2.2799999999999998</v>
      </c>
      <c r="U446">
        <v>0.16589999999999999</v>
      </c>
      <c r="V446">
        <v>600</v>
      </c>
      <c r="W446">
        <v>18596.16</v>
      </c>
      <c r="X446">
        <v>1.28</v>
      </c>
      <c r="Y446">
        <v>3.99</v>
      </c>
      <c r="Z446">
        <v>387</v>
      </c>
      <c r="AA446">
        <v>64.5</v>
      </c>
      <c r="AB446">
        <v>19998102.68</v>
      </c>
      <c r="AC446">
        <v>51674.68</v>
      </c>
      <c r="AD446">
        <v>3.46</v>
      </c>
      <c r="AE446">
        <v>4</v>
      </c>
      <c r="AF446">
        <v>213</v>
      </c>
      <c r="AG446">
        <v>35.5</v>
      </c>
      <c r="AH446">
        <v>-8840405.0800000001</v>
      </c>
      <c r="AI446">
        <v>-41504.25</v>
      </c>
      <c r="AJ446">
        <v>-2.68</v>
      </c>
      <c r="AK446">
        <v>3.97</v>
      </c>
      <c r="AL446">
        <v>0.2</v>
      </c>
      <c r="AM446">
        <v>0.3</v>
      </c>
      <c r="AN446">
        <v>55</v>
      </c>
      <c r="AO446">
        <v>6</v>
      </c>
    </row>
    <row r="447" spans="1:41" x14ac:dyDescent="0.45">
      <c r="A447">
        <v>207</v>
      </c>
      <c r="B447">
        <v>10971214.630000001</v>
      </c>
      <c r="C447">
        <v>109.71</v>
      </c>
      <c r="D447">
        <v>14.11</v>
      </c>
      <c r="E447">
        <v>15.97</v>
      </c>
      <c r="F447">
        <v>113.22</v>
      </c>
      <c r="G447">
        <v>-349802.94</v>
      </c>
      <c r="H447">
        <v>-19.920000000000002</v>
      </c>
      <c r="I447">
        <v>-1092282.53</v>
      </c>
      <c r="J447">
        <v>-5.0199999999999996</v>
      </c>
      <c r="K447">
        <v>10.039999999999999</v>
      </c>
      <c r="L447">
        <v>3.18</v>
      </c>
      <c r="M447">
        <v>22.55</v>
      </c>
      <c r="N447">
        <v>2.23</v>
      </c>
      <c r="O447">
        <v>1.19</v>
      </c>
      <c r="P447">
        <v>527565.6</v>
      </c>
      <c r="Q447">
        <v>4.88</v>
      </c>
      <c r="R447">
        <v>1.3</v>
      </c>
      <c r="S447">
        <v>8.1300000000000008</v>
      </c>
      <c r="T447">
        <v>2.2999999999999998</v>
      </c>
      <c r="U447">
        <v>0.20039999999999999</v>
      </c>
      <c r="V447">
        <v>600</v>
      </c>
      <c r="W447">
        <v>18285.36</v>
      </c>
      <c r="X447">
        <v>1.27</v>
      </c>
      <c r="Y447">
        <v>3.9</v>
      </c>
      <c r="Z447">
        <v>391</v>
      </c>
      <c r="AA447">
        <v>65.17</v>
      </c>
      <c r="AB447">
        <v>19888372.57</v>
      </c>
      <c r="AC447">
        <v>50865.4</v>
      </c>
      <c r="AD447">
        <v>3.35</v>
      </c>
      <c r="AE447">
        <v>3.9</v>
      </c>
      <c r="AF447">
        <v>209</v>
      </c>
      <c r="AG447">
        <v>34.83</v>
      </c>
      <c r="AH447">
        <v>-8917157.9399999995</v>
      </c>
      <c r="AI447">
        <v>-42665.83</v>
      </c>
      <c r="AJ447">
        <v>-2.63</v>
      </c>
      <c r="AK447">
        <v>3.89</v>
      </c>
      <c r="AL447">
        <v>0.4</v>
      </c>
      <c r="AM447">
        <v>0.4</v>
      </c>
      <c r="AN447">
        <v>40</v>
      </c>
      <c r="AO447">
        <v>3</v>
      </c>
    </row>
    <row r="448" spans="1:41" x14ac:dyDescent="0.45">
      <c r="A448">
        <v>733</v>
      </c>
      <c r="B448">
        <v>11873027.039999999</v>
      </c>
      <c r="C448">
        <v>118.73</v>
      </c>
      <c r="D448">
        <v>14.54</v>
      </c>
      <c r="E448">
        <v>16.96</v>
      </c>
      <c r="F448">
        <v>116.59</v>
      </c>
      <c r="G448">
        <v>-365578.96</v>
      </c>
      <c r="H448">
        <v>-18.8</v>
      </c>
      <c r="I448">
        <v>-1193855.53</v>
      </c>
      <c r="J448">
        <v>-5.33</v>
      </c>
      <c r="K448">
        <v>9.9499999999999993</v>
      </c>
      <c r="L448">
        <v>3.18</v>
      </c>
      <c r="M448">
        <v>21.86</v>
      </c>
      <c r="N448">
        <v>2.25</v>
      </c>
      <c r="O448">
        <v>1.22</v>
      </c>
      <c r="P448">
        <v>622710.82999999996</v>
      </c>
      <c r="Q448">
        <v>4.0599999999999996</v>
      </c>
      <c r="R448">
        <v>1.65</v>
      </c>
      <c r="S448">
        <v>7</v>
      </c>
      <c r="T448">
        <v>2.4</v>
      </c>
      <c r="U448">
        <v>0.1666</v>
      </c>
      <c r="V448">
        <v>600</v>
      </c>
      <c r="W448">
        <v>19788.38</v>
      </c>
      <c r="X448">
        <v>1.34</v>
      </c>
      <c r="Y448">
        <v>3.99</v>
      </c>
      <c r="Z448">
        <v>389</v>
      </c>
      <c r="AA448">
        <v>64.83</v>
      </c>
      <c r="AB448">
        <v>21402307.32</v>
      </c>
      <c r="AC448">
        <v>55018.78</v>
      </c>
      <c r="AD448">
        <v>3.45</v>
      </c>
      <c r="AE448">
        <v>4</v>
      </c>
      <c r="AF448">
        <v>211</v>
      </c>
      <c r="AG448">
        <v>35.17</v>
      </c>
      <c r="AH448">
        <v>-9529280.2799999993</v>
      </c>
      <c r="AI448">
        <v>-45162.47</v>
      </c>
      <c r="AJ448">
        <v>-2.54</v>
      </c>
      <c r="AK448">
        <v>3.97</v>
      </c>
      <c r="AL448">
        <v>0.2</v>
      </c>
      <c r="AM448">
        <v>0.3</v>
      </c>
      <c r="AN448">
        <v>20</v>
      </c>
      <c r="AO448">
        <v>10</v>
      </c>
    </row>
    <row r="449" spans="1:41" x14ac:dyDescent="0.45">
      <c r="A449">
        <v>629</v>
      </c>
      <c r="B449">
        <v>10942553.060000001</v>
      </c>
      <c r="C449">
        <v>109.43</v>
      </c>
      <c r="D449">
        <v>14.43</v>
      </c>
      <c r="E449">
        <v>15.94</v>
      </c>
      <c r="F449">
        <v>110.48</v>
      </c>
      <c r="G449">
        <v>-218589.96</v>
      </c>
      <c r="H449">
        <v>-15.97</v>
      </c>
      <c r="I449">
        <v>-868323.76</v>
      </c>
      <c r="J449">
        <v>-5.01</v>
      </c>
      <c r="K449">
        <v>12.6</v>
      </c>
      <c r="L449">
        <v>3.18</v>
      </c>
      <c r="M449">
        <v>22.04</v>
      </c>
      <c r="N449">
        <v>2.38</v>
      </c>
      <c r="O449">
        <v>1.34</v>
      </c>
      <c r="P449">
        <v>495080.42</v>
      </c>
      <c r="Q449">
        <v>5</v>
      </c>
      <c r="R449">
        <v>1.1399999999999999</v>
      </c>
      <c r="S449">
        <v>9.27</v>
      </c>
      <c r="T449">
        <v>2.38</v>
      </c>
      <c r="U449">
        <v>0.2056</v>
      </c>
      <c r="V449">
        <v>600</v>
      </c>
      <c r="W449">
        <v>18237.59</v>
      </c>
      <c r="X449">
        <v>1.26</v>
      </c>
      <c r="Y449">
        <v>3.96</v>
      </c>
      <c r="Z449">
        <v>384</v>
      </c>
      <c r="AA449">
        <v>64</v>
      </c>
      <c r="AB449">
        <v>18883636.530000001</v>
      </c>
      <c r="AC449">
        <v>49176.14</v>
      </c>
      <c r="AD449">
        <v>3.36</v>
      </c>
      <c r="AE449">
        <v>3.98</v>
      </c>
      <c r="AF449">
        <v>216</v>
      </c>
      <c r="AG449">
        <v>36</v>
      </c>
      <c r="AH449">
        <v>-7941083.4800000004</v>
      </c>
      <c r="AI449">
        <v>-36764.28</v>
      </c>
      <c r="AJ449">
        <v>-2.4700000000000002</v>
      </c>
      <c r="AK449">
        <v>3.94</v>
      </c>
      <c r="AL449">
        <v>0.3</v>
      </c>
      <c r="AM449">
        <v>0.4</v>
      </c>
      <c r="AN449">
        <v>50</v>
      </c>
      <c r="AO449">
        <v>8</v>
      </c>
    </row>
    <row r="450" spans="1:41" x14ac:dyDescent="0.45">
      <c r="A450">
        <v>509</v>
      </c>
      <c r="B450">
        <v>12306159.140000001</v>
      </c>
      <c r="C450">
        <v>123.06</v>
      </c>
      <c r="D450">
        <v>14.47</v>
      </c>
      <c r="E450">
        <v>17.41</v>
      </c>
      <c r="F450">
        <v>120.35</v>
      </c>
      <c r="G450">
        <v>-555874.04</v>
      </c>
      <c r="H450">
        <v>-26.2</v>
      </c>
      <c r="I450">
        <v>-1159751.8899999999</v>
      </c>
      <c r="J450">
        <v>-5.47</v>
      </c>
      <c r="K450">
        <v>10.61</v>
      </c>
      <c r="L450">
        <v>3.18</v>
      </c>
      <c r="M450">
        <v>21.98</v>
      </c>
      <c r="N450">
        <v>2.4</v>
      </c>
      <c r="O450">
        <v>1.1499999999999999</v>
      </c>
      <c r="P450">
        <v>514712.99</v>
      </c>
      <c r="Q450">
        <v>5.0999999999999996</v>
      </c>
      <c r="R450">
        <v>1.6</v>
      </c>
      <c r="S450">
        <v>7.5</v>
      </c>
      <c r="T450">
        <v>2.5</v>
      </c>
      <c r="U450">
        <v>0.20949999999999999</v>
      </c>
      <c r="V450">
        <v>600</v>
      </c>
      <c r="W450">
        <v>20510.27</v>
      </c>
      <c r="X450">
        <v>1.37</v>
      </c>
      <c r="Y450">
        <v>3.97</v>
      </c>
      <c r="Z450">
        <v>406</v>
      </c>
      <c r="AA450">
        <v>67.67</v>
      </c>
      <c r="AB450">
        <v>21067604.579999998</v>
      </c>
      <c r="AC450">
        <v>51890.65</v>
      </c>
      <c r="AD450">
        <v>3.28</v>
      </c>
      <c r="AE450">
        <v>3.98</v>
      </c>
      <c r="AF450">
        <v>194</v>
      </c>
      <c r="AG450">
        <v>32.33</v>
      </c>
      <c r="AH450">
        <v>-8761445.4399999995</v>
      </c>
      <c r="AI450">
        <v>-45162.09</v>
      </c>
      <c r="AJ450">
        <v>-2.62</v>
      </c>
      <c r="AK450">
        <v>3.96</v>
      </c>
      <c r="AL450">
        <v>0.3</v>
      </c>
      <c r="AM450">
        <v>0.3</v>
      </c>
      <c r="AN450">
        <v>30</v>
      </c>
      <c r="AO450">
        <v>7</v>
      </c>
    </row>
    <row r="451" spans="1:41" x14ac:dyDescent="0.45">
      <c r="A451">
        <v>253</v>
      </c>
      <c r="B451">
        <v>10140540.01</v>
      </c>
      <c r="C451">
        <v>101.41</v>
      </c>
      <c r="D451">
        <v>14.54</v>
      </c>
      <c r="E451">
        <v>15.04</v>
      </c>
      <c r="F451">
        <v>103.42</v>
      </c>
      <c r="G451">
        <v>-341492.55</v>
      </c>
      <c r="H451">
        <v>-16.46</v>
      </c>
      <c r="I451">
        <v>-981904.48</v>
      </c>
      <c r="J451">
        <v>-4.74</v>
      </c>
      <c r="K451">
        <v>10.33</v>
      </c>
      <c r="L451">
        <v>3.18</v>
      </c>
      <c r="M451">
        <v>21.83</v>
      </c>
      <c r="N451">
        <v>2.27</v>
      </c>
      <c r="O451">
        <v>1.1499999999999999</v>
      </c>
      <c r="P451">
        <v>444087.44</v>
      </c>
      <c r="Q451">
        <v>5.26</v>
      </c>
      <c r="R451">
        <v>1.26</v>
      </c>
      <c r="S451">
        <v>7.67</v>
      </c>
      <c r="T451">
        <v>2.29</v>
      </c>
      <c r="U451">
        <v>0.21629999999999999</v>
      </c>
      <c r="V451">
        <v>600</v>
      </c>
      <c r="W451">
        <v>16900.900000000001</v>
      </c>
      <c r="X451">
        <v>1.2</v>
      </c>
      <c r="Y451">
        <v>3.99</v>
      </c>
      <c r="Z451">
        <v>398</v>
      </c>
      <c r="AA451">
        <v>66.33</v>
      </c>
      <c r="AB451">
        <v>18102672.710000001</v>
      </c>
      <c r="AC451">
        <v>45484.1</v>
      </c>
      <c r="AD451">
        <v>3.08</v>
      </c>
      <c r="AE451">
        <v>3.99</v>
      </c>
      <c r="AF451">
        <v>202</v>
      </c>
      <c r="AG451">
        <v>33.67</v>
      </c>
      <c r="AH451">
        <v>-7962132.7000000002</v>
      </c>
      <c r="AI451">
        <v>-39416.5</v>
      </c>
      <c r="AJ451">
        <v>-2.52</v>
      </c>
      <c r="AK451">
        <v>3.98</v>
      </c>
      <c r="AL451">
        <v>0.2</v>
      </c>
      <c r="AM451">
        <v>0.2</v>
      </c>
      <c r="AN451">
        <v>25</v>
      </c>
      <c r="AO451">
        <v>4</v>
      </c>
    </row>
    <row r="452" spans="1:41" x14ac:dyDescent="0.45">
      <c r="A452">
        <v>785</v>
      </c>
      <c r="B452">
        <v>12331346.359999999</v>
      </c>
      <c r="C452">
        <v>123.31</v>
      </c>
      <c r="D452">
        <v>14.43</v>
      </c>
      <c r="E452">
        <v>17.440000000000001</v>
      </c>
      <c r="F452">
        <v>120.87</v>
      </c>
      <c r="G452">
        <v>-230990.81</v>
      </c>
      <c r="H452">
        <v>-19.600000000000001</v>
      </c>
      <c r="I452">
        <v>-985478.96</v>
      </c>
      <c r="J452">
        <v>-5.48</v>
      </c>
      <c r="K452">
        <v>12.51</v>
      </c>
      <c r="L452">
        <v>3.18</v>
      </c>
      <c r="M452">
        <v>22.04</v>
      </c>
      <c r="N452">
        <v>2.56</v>
      </c>
      <c r="O452">
        <v>1.28</v>
      </c>
      <c r="P452">
        <v>481722.38</v>
      </c>
      <c r="Q452">
        <v>5.64</v>
      </c>
      <c r="R452">
        <v>1.1100000000000001</v>
      </c>
      <c r="S452">
        <v>10.8</v>
      </c>
      <c r="T452">
        <v>2.59</v>
      </c>
      <c r="U452">
        <v>0.23169999999999999</v>
      </c>
      <c r="V452">
        <v>600</v>
      </c>
      <c r="W452">
        <v>20552.240000000002</v>
      </c>
      <c r="X452">
        <v>1.37</v>
      </c>
      <c r="Y452">
        <v>3.96</v>
      </c>
      <c r="Z452">
        <v>400</v>
      </c>
      <c r="AA452">
        <v>66.67</v>
      </c>
      <c r="AB452">
        <v>20234900.18</v>
      </c>
      <c r="AC452">
        <v>50587.25</v>
      </c>
      <c r="AD452">
        <v>3.33</v>
      </c>
      <c r="AE452">
        <v>3.98</v>
      </c>
      <c r="AF452">
        <v>200</v>
      </c>
      <c r="AG452">
        <v>33.33</v>
      </c>
      <c r="AH452">
        <v>-7903553.8200000003</v>
      </c>
      <c r="AI452">
        <v>-39517.769999999997</v>
      </c>
      <c r="AJ452">
        <v>-2.5499999999999998</v>
      </c>
      <c r="AK452">
        <v>3.94</v>
      </c>
      <c r="AL452">
        <v>0.3</v>
      </c>
      <c r="AM452">
        <v>0.2</v>
      </c>
      <c r="AN452">
        <v>50</v>
      </c>
      <c r="AO452">
        <v>10</v>
      </c>
    </row>
    <row r="453" spans="1:41" x14ac:dyDescent="0.45">
      <c r="A453">
        <v>152</v>
      </c>
      <c r="B453">
        <v>11239110.609999999</v>
      </c>
      <c r="C453">
        <v>112.39</v>
      </c>
      <c r="D453">
        <v>14.45</v>
      </c>
      <c r="E453">
        <v>16.27</v>
      </c>
      <c r="F453">
        <v>112.56</v>
      </c>
      <c r="G453">
        <v>-504477.6</v>
      </c>
      <c r="H453">
        <v>-26.2</v>
      </c>
      <c r="I453">
        <v>-924767.41</v>
      </c>
      <c r="J453">
        <v>-5.12</v>
      </c>
      <c r="K453">
        <v>12.15</v>
      </c>
      <c r="L453">
        <v>3.18</v>
      </c>
      <c r="M453">
        <v>21.98</v>
      </c>
      <c r="N453">
        <v>2.2799999999999998</v>
      </c>
      <c r="O453">
        <v>1.24</v>
      </c>
      <c r="P453">
        <v>514492.38</v>
      </c>
      <c r="Q453">
        <v>5.0199999999999996</v>
      </c>
      <c r="R453">
        <v>1.39</v>
      </c>
      <c r="S453">
        <v>7.83</v>
      </c>
      <c r="T453">
        <v>2.2799999999999998</v>
      </c>
      <c r="U453">
        <v>0.20610000000000001</v>
      </c>
      <c r="V453">
        <v>600</v>
      </c>
      <c r="W453">
        <v>18731.849999999999</v>
      </c>
      <c r="X453">
        <v>1.29</v>
      </c>
      <c r="Y453">
        <v>3.97</v>
      </c>
      <c r="Z453">
        <v>388</v>
      </c>
      <c r="AA453">
        <v>64.67</v>
      </c>
      <c r="AB453">
        <v>20037011.289999999</v>
      </c>
      <c r="AC453">
        <v>51641.78</v>
      </c>
      <c r="AD453">
        <v>3.45</v>
      </c>
      <c r="AE453">
        <v>3.98</v>
      </c>
      <c r="AF453">
        <v>212</v>
      </c>
      <c r="AG453">
        <v>35.33</v>
      </c>
      <c r="AH453">
        <v>-8797900.6699999999</v>
      </c>
      <c r="AI453">
        <v>-41499.53</v>
      </c>
      <c r="AJ453">
        <v>-2.67</v>
      </c>
      <c r="AK453">
        <v>3.95</v>
      </c>
      <c r="AL453">
        <v>0.3</v>
      </c>
      <c r="AM453">
        <v>0.4</v>
      </c>
      <c r="AN453">
        <v>55</v>
      </c>
      <c r="AO453">
        <v>2</v>
      </c>
    </row>
    <row r="454" spans="1:41" x14ac:dyDescent="0.45">
      <c r="A454">
        <v>125</v>
      </c>
      <c r="B454">
        <v>11576146.82</v>
      </c>
      <c r="C454">
        <v>115.76</v>
      </c>
      <c r="D454">
        <v>14.43</v>
      </c>
      <c r="E454">
        <v>16.64</v>
      </c>
      <c r="F454">
        <v>115.29</v>
      </c>
      <c r="G454">
        <v>-413351.57</v>
      </c>
      <c r="H454">
        <v>-19.920000000000002</v>
      </c>
      <c r="I454">
        <v>-1177540.81</v>
      </c>
      <c r="J454">
        <v>-5.22</v>
      </c>
      <c r="K454">
        <v>9.83</v>
      </c>
      <c r="L454">
        <v>3.18</v>
      </c>
      <c r="M454">
        <v>22.07</v>
      </c>
      <c r="N454">
        <v>2.31</v>
      </c>
      <c r="O454">
        <v>1.26</v>
      </c>
      <c r="P454">
        <v>524153.82</v>
      </c>
      <c r="Q454">
        <v>5.14</v>
      </c>
      <c r="R454">
        <v>1.5</v>
      </c>
      <c r="S454">
        <v>7.47</v>
      </c>
      <c r="T454">
        <v>2.35</v>
      </c>
      <c r="U454">
        <v>0.21129999999999999</v>
      </c>
      <c r="V454">
        <v>600</v>
      </c>
      <c r="W454">
        <v>19293.580000000002</v>
      </c>
      <c r="X454">
        <v>1.32</v>
      </c>
      <c r="Y454">
        <v>3.96</v>
      </c>
      <c r="Z454">
        <v>388</v>
      </c>
      <c r="AA454">
        <v>64.67</v>
      </c>
      <c r="AB454">
        <v>20403278.100000001</v>
      </c>
      <c r="AC454">
        <v>52585.77</v>
      </c>
      <c r="AD454">
        <v>3.45</v>
      </c>
      <c r="AE454">
        <v>3.97</v>
      </c>
      <c r="AF454">
        <v>212</v>
      </c>
      <c r="AG454">
        <v>35.33</v>
      </c>
      <c r="AH454">
        <v>-8827131.2799999993</v>
      </c>
      <c r="AI454">
        <v>-41637.410000000003</v>
      </c>
      <c r="AJ454">
        <v>-2.59</v>
      </c>
      <c r="AK454">
        <v>3.95</v>
      </c>
      <c r="AL454">
        <v>0.3</v>
      </c>
      <c r="AM454">
        <v>0.4</v>
      </c>
      <c r="AN454">
        <v>40</v>
      </c>
      <c r="AO454">
        <v>2</v>
      </c>
    </row>
    <row r="455" spans="1:41" x14ac:dyDescent="0.45">
      <c r="A455">
        <v>660</v>
      </c>
      <c r="B455">
        <v>11761072.869999999</v>
      </c>
      <c r="C455">
        <v>117.61</v>
      </c>
      <c r="D455">
        <v>14.16</v>
      </c>
      <c r="E455">
        <v>16.84</v>
      </c>
      <c r="F455">
        <v>118.86</v>
      </c>
      <c r="G455">
        <v>-372399.38</v>
      </c>
      <c r="H455">
        <v>-19.600000000000001</v>
      </c>
      <c r="I455">
        <v>-964090</v>
      </c>
      <c r="J455">
        <v>-5.32</v>
      </c>
      <c r="K455">
        <v>12.2</v>
      </c>
      <c r="L455">
        <v>3.17</v>
      </c>
      <c r="M455">
        <v>22.35</v>
      </c>
      <c r="N455">
        <v>2.41</v>
      </c>
      <c r="O455">
        <v>1.22</v>
      </c>
      <c r="P455">
        <v>406411.88</v>
      </c>
      <c r="Q455">
        <v>6.43</v>
      </c>
      <c r="R455">
        <v>1.22</v>
      </c>
      <c r="S455">
        <v>9.36</v>
      </c>
      <c r="T455">
        <v>2.4500000000000002</v>
      </c>
      <c r="U455">
        <v>0.2641</v>
      </c>
      <c r="V455">
        <v>600</v>
      </c>
      <c r="W455">
        <v>19601.79</v>
      </c>
      <c r="X455">
        <v>1.33</v>
      </c>
      <c r="Y455">
        <v>3.91</v>
      </c>
      <c r="Z455">
        <v>398</v>
      </c>
      <c r="AA455">
        <v>66.33</v>
      </c>
      <c r="AB455">
        <v>20131696.25</v>
      </c>
      <c r="AC455">
        <v>50582.15</v>
      </c>
      <c r="AD455">
        <v>3.33</v>
      </c>
      <c r="AE455">
        <v>3.93</v>
      </c>
      <c r="AF455">
        <v>202</v>
      </c>
      <c r="AG455">
        <v>33.67</v>
      </c>
      <c r="AH455">
        <v>-8370623.3799999999</v>
      </c>
      <c r="AI455">
        <v>-41438.730000000003</v>
      </c>
      <c r="AJ455">
        <v>-2.61</v>
      </c>
      <c r="AK455">
        <v>3.87</v>
      </c>
      <c r="AL455">
        <v>0.4</v>
      </c>
      <c r="AM455">
        <v>0.2</v>
      </c>
      <c r="AN455">
        <v>25</v>
      </c>
      <c r="AO455">
        <v>9</v>
      </c>
    </row>
    <row r="456" spans="1:41" x14ac:dyDescent="0.45">
      <c r="A456">
        <v>676</v>
      </c>
      <c r="B456">
        <v>10302450.23</v>
      </c>
      <c r="C456">
        <v>103.02</v>
      </c>
      <c r="D456">
        <v>14.55</v>
      </c>
      <c r="E456">
        <v>15.22</v>
      </c>
      <c r="F456">
        <v>104.63</v>
      </c>
      <c r="G456">
        <v>-377693.74</v>
      </c>
      <c r="H456">
        <v>-19.600000000000001</v>
      </c>
      <c r="I456">
        <v>-1006969.47</v>
      </c>
      <c r="J456">
        <v>-4.8</v>
      </c>
      <c r="K456">
        <v>10.23</v>
      </c>
      <c r="L456">
        <v>3.17</v>
      </c>
      <c r="M456">
        <v>21.79</v>
      </c>
      <c r="N456">
        <v>2.21</v>
      </c>
      <c r="O456">
        <v>1.26</v>
      </c>
      <c r="P456">
        <v>446037.84</v>
      </c>
      <c r="Q456">
        <v>5.09</v>
      </c>
      <c r="R456">
        <v>1.32</v>
      </c>
      <c r="S456">
        <v>7.45</v>
      </c>
      <c r="T456">
        <v>2.3199999999999998</v>
      </c>
      <c r="U456">
        <v>0.20899999999999999</v>
      </c>
      <c r="V456">
        <v>600</v>
      </c>
      <c r="W456">
        <v>17170.75</v>
      </c>
      <c r="X456">
        <v>1.21</v>
      </c>
      <c r="Y456">
        <v>3.99</v>
      </c>
      <c r="Z456">
        <v>382</v>
      </c>
      <c r="AA456">
        <v>63.67</v>
      </c>
      <c r="AB456">
        <v>18797337.879999999</v>
      </c>
      <c r="AC456">
        <v>49207.69</v>
      </c>
      <c r="AD456">
        <v>3.3</v>
      </c>
      <c r="AE456">
        <v>4</v>
      </c>
      <c r="AF456">
        <v>218</v>
      </c>
      <c r="AG456">
        <v>36.33</v>
      </c>
      <c r="AH456">
        <v>-8494887.6500000004</v>
      </c>
      <c r="AI456">
        <v>-38967.370000000003</v>
      </c>
      <c r="AJ456">
        <v>-2.4500000000000002</v>
      </c>
      <c r="AK456">
        <v>3.98</v>
      </c>
      <c r="AL456">
        <v>0.2</v>
      </c>
      <c r="AM456">
        <v>0.2</v>
      </c>
      <c r="AN456">
        <v>35</v>
      </c>
      <c r="AO456">
        <v>9</v>
      </c>
    </row>
    <row r="457" spans="1:41" x14ac:dyDescent="0.45">
      <c r="A457">
        <v>299</v>
      </c>
      <c r="B457">
        <v>11319350.789999999</v>
      </c>
      <c r="C457">
        <v>113.19</v>
      </c>
      <c r="D457">
        <v>14.43</v>
      </c>
      <c r="E457">
        <v>16.36</v>
      </c>
      <c r="F457">
        <v>113.35</v>
      </c>
      <c r="G457">
        <v>-507489.08</v>
      </c>
      <c r="H457">
        <v>-26.2</v>
      </c>
      <c r="I457">
        <v>-935121.67</v>
      </c>
      <c r="J457">
        <v>-5.17</v>
      </c>
      <c r="K457">
        <v>12.1</v>
      </c>
      <c r="L457">
        <v>3.17</v>
      </c>
      <c r="M457">
        <v>21.94</v>
      </c>
      <c r="N457">
        <v>2.36</v>
      </c>
      <c r="O457">
        <v>1.1200000000000001</v>
      </c>
      <c r="P457">
        <v>464847.7</v>
      </c>
      <c r="Q457">
        <v>5.54</v>
      </c>
      <c r="R457">
        <v>1.22</v>
      </c>
      <c r="S457">
        <v>9</v>
      </c>
      <c r="T457">
        <v>2.36</v>
      </c>
      <c r="U457">
        <v>0.2278</v>
      </c>
      <c r="V457">
        <v>600</v>
      </c>
      <c r="W457">
        <v>18865.580000000002</v>
      </c>
      <c r="X457">
        <v>1.3</v>
      </c>
      <c r="Y457">
        <v>3.96</v>
      </c>
      <c r="Z457">
        <v>407</v>
      </c>
      <c r="AA457">
        <v>67.83</v>
      </c>
      <c r="AB457">
        <v>19622595.399999999</v>
      </c>
      <c r="AC457">
        <v>48212.77</v>
      </c>
      <c r="AD457">
        <v>3.23</v>
      </c>
      <c r="AE457">
        <v>3.98</v>
      </c>
      <c r="AF457">
        <v>193</v>
      </c>
      <c r="AG457">
        <v>32.17</v>
      </c>
      <c r="AH457">
        <v>-8303244.5999999996</v>
      </c>
      <c r="AI457">
        <v>-43021.99</v>
      </c>
      <c r="AJ457">
        <v>-2.79</v>
      </c>
      <c r="AK457">
        <v>3.94</v>
      </c>
      <c r="AL457">
        <v>0.3</v>
      </c>
      <c r="AM457">
        <v>0.2</v>
      </c>
      <c r="AN457">
        <v>50</v>
      </c>
      <c r="AO457">
        <v>4</v>
      </c>
    </row>
    <row r="458" spans="1:41" x14ac:dyDescent="0.45">
      <c r="A458">
        <v>787</v>
      </c>
      <c r="B458">
        <v>9893138.4800000004</v>
      </c>
      <c r="C458">
        <v>98.93</v>
      </c>
      <c r="D458">
        <v>14.55</v>
      </c>
      <c r="E458">
        <v>14.76</v>
      </c>
      <c r="F458">
        <v>101.41</v>
      </c>
      <c r="G458">
        <v>-285544.98</v>
      </c>
      <c r="H458">
        <v>-19.600000000000001</v>
      </c>
      <c r="I458">
        <v>-922012.34</v>
      </c>
      <c r="J458">
        <v>-4.6500000000000004</v>
      </c>
      <c r="K458">
        <v>10.73</v>
      </c>
      <c r="L458">
        <v>3.17</v>
      </c>
      <c r="M458">
        <v>21.82</v>
      </c>
      <c r="N458">
        <v>2.11</v>
      </c>
      <c r="O458">
        <v>1.18</v>
      </c>
      <c r="P458">
        <v>434018.26</v>
      </c>
      <c r="Q458">
        <v>5.21</v>
      </c>
      <c r="R458">
        <v>1.36</v>
      </c>
      <c r="S458">
        <v>6.89</v>
      </c>
      <c r="T458">
        <v>2.1</v>
      </c>
      <c r="U458">
        <v>0.214</v>
      </c>
      <c r="V458">
        <v>600</v>
      </c>
      <c r="W458">
        <v>16488.560000000001</v>
      </c>
      <c r="X458">
        <v>1.18</v>
      </c>
      <c r="Y458">
        <v>3.99</v>
      </c>
      <c r="Z458">
        <v>385</v>
      </c>
      <c r="AA458">
        <v>64.17</v>
      </c>
      <c r="AB458">
        <v>18789700.109999999</v>
      </c>
      <c r="AC458">
        <v>48804.42</v>
      </c>
      <c r="AD458">
        <v>3.38</v>
      </c>
      <c r="AE458">
        <v>4</v>
      </c>
      <c r="AF458">
        <v>215</v>
      </c>
      <c r="AG458">
        <v>35.83</v>
      </c>
      <c r="AH458">
        <v>-8896561.6300000008</v>
      </c>
      <c r="AI458">
        <v>-41379.360000000001</v>
      </c>
      <c r="AJ458">
        <v>-2.77</v>
      </c>
      <c r="AK458">
        <v>3.98</v>
      </c>
      <c r="AL458">
        <v>0.2</v>
      </c>
      <c r="AM458">
        <v>0.3</v>
      </c>
      <c r="AN458">
        <v>50</v>
      </c>
      <c r="AO458">
        <v>10</v>
      </c>
    </row>
    <row r="459" spans="1:41" x14ac:dyDescent="0.45">
      <c r="A459">
        <v>300</v>
      </c>
      <c r="B459">
        <v>11983488.220000001</v>
      </c>
      <c r="C459">
        <v>119.83</v>
      </c>
      <c r="D459">
        <v>14.08</v>
      </c>
      <c r="E459">
        <v>17.07</v>
      </c>
      <c r="F459">
        <v>121.22</v>
      </c>
      <c r="G459">
        <v>-233776.19</v>
      </c>
      <c r="H459">
        <v>-19.600000000000001</v>
      </c>
      <c r="I459">
        <v>-944644.83</v>
      </c>
      <c r="J459">
        <v>-5.38</v>
      </c>
      <c r="K459">
        <v>12.69</v>
      </c>
      <c r="L459">
        <v>3.17</v>
      </c>
      <c r="M459">
        <v>22.54</v>
      </c>
      <c r="N459">
        <v>2.56</v>
      </c>
      <c r="O459">
        <v>1.37</v>
      </c>
      <c r="P459">
        <v>527370.63</v>
      </c>
      <c r="Q459">
        <v>4.9000000000000004</v>
      </c>
      <c r="R459">
        <v>0.95</v>
      </c>
      <c r="S459">
        <v>12.25</v>
      </c>
      <c r="T459">
        <v>2.56</v>
      </c>
      <c r="U459">
        <v>0.2011</v>
      </c>
      <c r="V459">
        <v>599</v>
      </c>
      <c r="W459">
        <v>20005.82</v>
      </c>
      <c r="X459">
        <v>1.35</v>
      </c>
      <c r="Y459">
        <v>3.9</v>
      </c>
      <c r="Z459">
        <v>390</v>
      </c>
      <c r="AA459">
        <v>65.11</v>
      </c>
      <c r="AB459">
        <v>19649747.850000001</v>
      </c>
      <c r="AC459">
        <v>50383.97</v>
      </c>
      <c r="AD459">
        <v>3.34</v>
      </c>
      <c r="AE459">
        <v>3.92</v>
      </c>
      <c r="AF459">
        <v>209</v>
      </c>
      <c r="AG459">
        <v>34.89</v>
      </c>
      <c r="AH459">
        <v>-7666259.6299999999</v>
      </c>
      <c r="AI459">
        <v>-36680.67</v>
      </c>
      <c r="AJ459">
        <v>-2.37</v>
      </c>
      <c r="AK459">
        <v>3.86</v>
      </c>
      <c r="AL459">
        <v>0.4</v>
      </c>
      <c r="AM459">
        <v>0.2</v>
      </c>
      <c r="AN459">
        <v>50</v>
      </c>
      <c r="AO459">
        <v>4</v>
      </c>
    </row>
    <row r="460" spans="1:41" x14ac:dyDescent="0.45">
      <c r="A460">
        <v>155</v>
      </c>
      <c r="B460">
        <v>12717372.99</v>
      </c>
      <c r="C460">
        <v>127.17</v>
      </c>
      <c r="D460">
        <v>14.43</v>
      </c>
      <c r="E460">
        <v>17.84</v>
      </c>
      <c r="F460">
        <v>123.67</v>
      </c>
      <c r="G460">
        <v>-237766.31</v>
      </c>
      <c r="H460">
        <v>-12.22</v>
      </c>
      <c r="I460">
        <v>-1054301.52</v>
      </c>
      <c r="J460">
        <v>-5.64</v>
      </c>
      <c r="K460">
        <v>12.06</v>
      </c>
      <c r="L460">
        <v>3.16</v>
      </c>
      <c r="M460">
        <v>21.92</v>
      </c>
      <c r="N460">
        <v>2.57</v>
      </c>
      <c r="O460">
        <v>1.4</v>
      </c>
      <c r="P460">
        <v>528027.99</v>
      </c>
      <c r="Q460">
        <v>5.55</v>
      </c>
      <c r="R460">
        <v>0.99</v>
      </c>
      <c r="S460">
        <v>12.57</v>
      </c>
      <c r="T460">
        <v>2.68</v>
      </c>
      <c r="U460">
        <v>0.2278</v>
      </c>
      <c r="V460">
        <v>600</v>
      </c>
      <c r="W460">
        <v>21195.62</v>
      </c>
      <c r="X460">
        <v>1.4</v>
      </c>
      <c r="Y460">
        <v>3.96</v>
      </c>
      <c r="Z460">
        <v>388</v>
      </c>
      <c r="AA460">
        <v>64.67</v>
      </c>
      <c r="AB460">
        <v>20836803.899999999</v>
      </c>
      <c r="AC460">
        <v>53703.1</v>
      </c>
      <c r="AD460">
        <v>3.44</v>
      </c>
      <c r="AE460">
        <v>3.97</v>
      </c>
      <c r="AF460">
        <v>212</v>
      </c>
      <c r="AG460">
        <v>35.33</v>
      </c>
      <c r="AH460">
        <v>-8119430.9000000004</v>
      </c>
      <c r="AI460">
        <v>-38299.199999999997</v>
      </c>
      <c r="AJ460">
        <v>-2.35</v>
      </c>
      <c r="AK460">
        <v>3.95</v>
      </c>
      <c r="AL460">
        <v>0.3</v>
      </c>
      <c r="AM460">
        <v>0.2</v>
      </c>
      <c r="AN460">
        <v>60</v>
      </c>
      <c r="AO460">
        <v>2</v>
      </c>
    </row>
    <row r="461" spans="1:41" x14ac:dyDescent="0.45">
      <c r="A461">
        <v>725</v>
      </c>
      <c r="B461">
        <v>11172454.77</v>
      </c>
      <c r="C461">
        <v>111.72</v>
      </c>
      <c r="D461">
        <v>14.43</v>
      </c>
      <c r="E461">
        <v>16.2</v>
      </c>
      <c r="F461">
        <v>112.24</v>
      </c>
      <c r="G461">
        <v>-237204.75</v>
      </c>
      <c r="H461">
        <v>-19.600000000000001</v>
      </c>
      <c r="I461">
        <v>-881842.71</v>
      </c>
      <c r="J461">
        <v>-5.13</v>
      </c>
      <c r="K461">
        <v>12.67</v>
      </c>
      <c r="L461">
        <v>3.16</v>
      </c>
      <c r="M461">
        <v>21.87</v>
      </c>
      <c r="N461">
        <v>2.4500000000000002</v>
      </c>
      <c r="O461">
        <v>1.3</v>
      </c>
      <c r="P461">
        <v>486527.11</v>
      </c>
      <c r="Q461">
        <v>5.2</v>
      </c>
      <c r="R461">
        <v>1.24</v>
      </c>
      <c r="S461">
        <v>8.7200000000000006</v>
      </c>
      <c r="T461">
        <v>2.5299999999999998</v>
      </c>
      <c r="U461">
        <v>0.2137</v>
      </c>
      <c r="V461">
        <v>600</v>
      </c>
      <c r="W461">
        <v>18620.759999999998</v>
      </c>
      <c r="X461">
        <v>1.28</v>
      </c>
      <c r="Y461">
        <v>3.96</v>
      </c>
      <c r="Z461">
        <v>392</v>
      </c>
      <c r="AA461">
        <v>65.33</v>
      </c>
      <c r="AB461">
        <v>18900545.710000001</v>
      </c>
      <c r="AC461">
        <v>48215.68</v>
      </c>
      <c r="AD461">
        <v>3.27</v>
      </c>
      <c r="AE461">
        <v>3.97</v>
      </c>
      <c r="AF461">
        <v>208</v>
      </c>
      <c r="AG461">
        <v>34.67</v>
      </c>
      <c r="AH461">
        <v>-7728090.9299999997</v>
      </c>
      <c r="AI461">
        <v>-37154.28</v>
      </c>
      <c r="AJ461">
        <v>-2.48</v>
      </c>
      <c r="AK461">
        <v>3.95</v>
      </c>
      <c r="AL461">
        <v>0.3</v>
      </c>
      <c r="AM461">
        <v>0.3</v>
      </c>
      <c r="AN461">
        <v>60</v>
      </c>
      <c r="AO461">
        <v>9</v>
      </c>
    </row>
    <row r="462" spans="1:41" x14ac:dyDescent="0.45">
      <c r="A462">
        <v>650</v>
      </c>
      <c r="B462">
        <v>11331240.01</v>
      </c>
      <c r="C462">
        <v>113.31</v>
      </c>
      <c r="D462">
        <v>14.45</v>
      </c>
      <c r="E462">
        <v>16.37</v>
      </c>
      <c r="F462">
        <v>113.31</v>
      </c>
      <c r="G462">
        <v>-529084.43999999994</v>
      </c>
      <c r="H462">
        <v>-26.2</v>
      </c>
      <c r="I462">
        <v>-1075234.1100000001</v>
      </c>
      <c r="J462">
        <v>-5.18</v>
      </c>
      <c r="K462">
        <v>10.54</v>
      </c>
      <c r="L462">
        <v>3.16</v>
      </c>
      <c r="M462">
        <v>21.87</v>
      </c>
      <c r="N462">
        <v>2.27</v>
      </c>
      <c r="O462">
        <v>1.1599999999999999</v>
      </c>
      <c r="P462">
        <v>433049.22</v>
      </c>
      <c r="Q462">
        <v>5.85</v>
      </c>
      <c r="R462">
        <v>1.31</v>
      </c>
      <c r="S462">
        <v>8.4</v>
      </c>
      <c r="T462">
        <v>2.29</v>
      </c>
      <c r="U462">
        <v>0.2404</v>
      </c>
      <c r="V462">
        <v>601</v>
      </c>
      <c r="W462">
        <v>18853.98</v>
      </c>
      <c r="X462">
        <v>1.29</v>
      </c>
      <c r="Y462">
        <v>3.96</v>
      </c>
      <c r="Z462">
        <v>398</v>
      </c>
      <c r="AA462">
        <v>66.22</v>
      </c>
      <c r="AB462">
        <v>20280280.329999998</v>
      </c>
      <c r="AC462">
        <v>50955.48</v>
      </c>
      <c r="AD462">
        <v>3.29</v>
      </c>
      <c r="AE462">
        <v>3.97</v>
      </c>
      <c r="AF462">
        <v>203</v>
      </c>
      <c r="AG462">
        <v>33.78</v>
      </c>
      <c r="AH462">
        <v>-8949040.3200000003</v>
      </c>
      <c r="AI462">
        <v>-44083.94</v>
      </c>
      <c r="AJ462">
        <v>-2.64</v>
      </c>
      <c r="AK462">
        <v>3.95</v>
      </c>
      <c r="AL462">
        <v>0.3</v>
      </c>
      <c r="AM462">
        <v>0.2</v>
      </c>
      <c r="AN462">
        <v>20</v>
      </c>
      <c r="AO462">
        <v>9</v>
      </c>
    </row>
    <row r="463" spans="1:41" x14ac:dyDescent="0.45">
      <c r="A463">
        <v>687</v>
      </c>
      <c r="B463">
        <v>12208406.58</v>
      </c>
      <c r="C463">
        <v>122.08</v>
      </c>
      <c r="D463">
        <v>14.11</v>
      </c>
      <c r="E463">
        <v>17.309999999999999</v>
      </c>
      <c r="F463">
        <v>122.7</v>
      </c>
      <c r="G463">
        <v>-378815.53</v>
      </c>
      <c r="H463">
        <v>-19.600000000000001</v>
      </c>
      <c r="I463">
        <v>-995158.78</v>
      </c>
      <c r="J463">
        <v>-5.48</v>
      </c>
      <c r="K463">
        <v>12.27</v>
      </c>
      <c r="L463">
        <v>3.16</v>
      </c>
      <c r="M463">
        <v>22.38</v>
      </c>
      <c r="N463">
        <v>2.48</v>
      </c>
      <c r="O463">
        <v>1.19</v>
      </c>
      <c r="P463">
        <v>487410.32</v>
      </c>
      <c r="Q463">
        <v>5.43</v>
      </c>
      <c r="R463">
        <v>1.01</v>
      </c>
      <c r="S463">
        <v>11.82</v>
      </c>
      <c r="T463">
        <v>2.59</v>
      </c>
      <c r="U463">
        <v>0.22320000000000001</v>
      </c>
      <c r="V463">
        <v>600</v>
      </c>
      <c r="W463">
        <v>20347.34</v>
      </c>
      <c r="X463">
        <v>1.36</v>
      </c>
      <c r="Y463">
        <v>3.9</v>
      </c>
      <c r="Z463">
        <v>406</v>
      </c>
      <c r="AA463">
        <v>67.67</v>
      </c>
      <c r="AB463">
        <v>20454609.870000001</v>
      </c>
      <c r="AC463">
        <v>50380.81</v>
      </c>
      <c r="AD463">
        <v>3.29</v>
      </c>
      <c r="AE463">
        <v>3.9</v>
      </c>
      <c r="AF463">
        <v>194</v>
      </c>
      <c r="AG463">
        <v>32.33</v>
      </c>
      <c r="AH463">
        <v>-8246203.29</v>
      </c>
      <c r="AI463">
        <v>-42506.2</v>
      </c>
      <c r="AJ463">
        <v>-2.68</v>
      </c>
      <c r="AK463">
        <v>3.89</v>
      </c>
      <c r="AL463">
        <v>0.4</v>
      </c>
      <c r="AM463">
        <v>0.2</v>
      </c>
      <c r="AN463">
        <v>40</v>
      </c>
      <c r="AO463">
        <v>9</v>
      </c>
    </row>
    <row r="464" spans="1:41" x14ac:dyDescent="0.45">
      <c r="A464">
        <v>14</v>
      </c>
      <c r="B464">
        <v>11369300.550000001</v>
      </c>
      <c r="C464">
        <v>113.69</v>
      </c>
      <c r="D464">
        <v>14.49</v>
      </c>
      <c r="E464">
        <v>16.41</v>
      </c>
      <c r="F464">
        <v>113.29</v>
      </c>
      <c r="G464">
        <v>-533885.94999999995</v>
      </c>
      <c r="H464">
        <v>-26.2</v>
      </c>
      <c r="I464">
        <v>-805923.53</v>
      </c>
      <c r="J464">
        <v>-5.19</v>
      </c>
      <c r="K464">
        <v>14.11</v>
      </c>
      <c r="L464">
        <v>3.16</v>
      </c>
      <c r="M464">
        <v>21.84</v>
      </c>
      <c r="N464">
        <v>2.34</v>
      </c>
      <c r="O464">
        <v>1.19</v>
      </c>
      <c r="P464">
        <v>441972.28</v>
      </c>
      <c r="Q464">
        <v>6.01</v>
      </c>
      <c r="R464">
        <v>1.3</v>
      </c>
      <c r="S464">
        <v>8.4600000000000009</v>
      </c>
      <c r="T464">
        <v>2.41</v>
      </c>
      <c r="U464">
        <v>0.24679999999999999</v>
      </c>
      <c r="V464">
        <v>600</v>
      </c>
      <c r="W464">
        <v>18948.830000000002</v>
      </c>
      <c r="X464">
        <v>1.29</v>
      </c>
      <c r="Y464">
        <v>3.98</v>
      </c>
      <c r="Z464">
        <v>398</v>
      </c>
      <c r="AA464">
        <v>66.33</v>
      </c>
      <c r="AB464">
        <v>19836648.41</v>
      </c>
      <c r="AC464">
        <v>49840.83</v>
      </c>
      <c r="AD464">
        <v>3.27</v>
      </c>
      <c r="AE464">
        <v>3.98</v>
      </c>
      <c r="AF464">
        <v>202</v>
      </c>
      <c r="AG464">
        <v>33.67</v>
      </c>
      <c r="AH464">
        <v>-8467347.8499999996</v>
      </c>
      <c r="AI464">
        <v>-41917.56</v>
      </c>
      <c r="AJ464">
        <v>-2.6</v>
      </c>
      <c r="AK464">
        <v>3.97</v>
      </c>
      <c r="AL464">
        <v>0.3</v>
      </c>
      <c r="AM464">
        <v>0.3</v>
      </c>
      <c r="AN464">
        <v>25</v>
      </c>
      <c r="AO464">
        <v>1</v>
      </c>
    </row>
    <row r="465" spans="1:41" x14ac:dyDescent="0.45">
      <c r="A465">
        <v>457</v>
      </c>
      <c r="B465">
        <v>11364960.77</v>
      </c>
      <c r="C465">
        <v>113.65</v>
      </c>
      <c r="D465">
        <v>14.55</v>
      </c>
      <c r="E465">
        <v>16.41</v>
      </c>
      <c r="F465">
        <v>112.75</v>
      </c>
      <c r="G465">
        <v>-505943.54</v>
      </c>
      <c r="H465">
        <v>-26.66</v>
      </c>
      <c r="I465">
        <v>-878303.69</v>
      </c>
      <c r="J465">
        <v>-5.19</v>
      </c>
      <c r="K465">
        <v>12.94</v>
      </c>
      <c r="L465">
        <v>3.16</v>
      </c>
      <c r="M465">
        <v>21.71</v>
      </c>
      <c r="N465">
        <v>2.2599999999999998</v>
      </c>
      <c r="O465">
        <v>1.1000000000000001</v>
      </c>
      <c r="P465">
        <v>368412.95</v>
      </c>
      <c r="Q465">
        <v>6.36</v>
      </c>
      <c r="R465">
        <v>1.25</v>
      </c>
      <c r="S465">
        <v>8.84</v>
      </c>
      <c r="T465">
        <v>2.31</v>
      </c>
      <c r="U465">
        <v>0.2611</v>
      </c>
      <c r="V465">
        <v>600</v>
      </c>
      <c r="W465">
        <v>18941.599999999999</v>
      </c>
      <c r="X465">
        <v>1.29</v>
      </c>
      <c r="Y465">
        <v>3.99</v>
      </c>
      <c r="Z465">
        <v>404</v>
      </c>
      <c r="AA465">
        <v>67.33</v>
      </c>
      <c r="AB465">
        <v>20373704.280000001</v>
      </c>
      <c r="AC465">
        <v>50429.96</v>
      </c>
      <c r="AD465">
        <v>3.31</v>
      </c>
      <c r="AE465">
        <v>4</v>
      </c>
      <c r="AF465">
        <v>196</v>
      </c>
      <c r="AG465">
        <v>32.67</v>
      </c>
      <c r="AH465">
        <v>-9008743.5099999998</v>
      </c>
      <c r="AI465">
        <v>-45962.98</v>
      </c>
      <c r="AJ465">
        <v>-2.85</v>
      </c>
      <c r="AK465">
        <v>3.98</v>
      </c>
      <c r="AL465">
        <v>0.2</v>
      </c>
      <c r="AM465">
        <v>0.4</v>
      </c>
      <c r="AN465">
        <v>45</v>
      </c>
      <c r="AO465">
        <v>6</v>
      </c>
    </row>
    <row r="466" spans="1:41" x14ac:dyDescent="0.45">
      <c r="A466">
        <v>177</v>
      </c>
      <c r="B466">
        <v>12698065.460000001</v>
      </c>
      <c r="C466">
        <v>126.98</v>
      </c>
      <c r="D466">
        <v>14.16</v>
      </c>
      <c r="E466">
        <v>17.82</v>
      </c>
      <c r="F466">
        <v>125.85</v>
      </c>
      <c r="G466">
        <v>-389795.28</v>
      </c>
      <c r="H466">
        <v>-19.600000000000001</v>
      </c>
      <c r="I466">
        <v>-1004077.85</v>
      </c>
      <c r="J466">
        <v>-5.65</v>
      </c>
      <c r="K466">
        <v>12.65</v>
      </c>
      <c r="L466">
        <v>3.15</v>
      </c>
      <c r="M466">
        <v>22.27</v>
      </c>
      <c r="N466">
        <v>2.52</v>
      </c>
      <c r="O466">
        <v>1.29</v>
      </c>
      <c r="P466">
        <v>534540.59</v>
      </c>
      <c r="Q466">
        <v>5.45</v>
      </c>
      <c r="R466">
        <v>1.63</v>
      </c>
      <c r="S466">
        <v>7.62</v>
      </c>
      <c r="T466">
        <v>2.54</v>
      </c>
      <c r="U466">
        <v>0.224</v>
      </c>
      <c r="V466">
        <v>601</v>
      </c>
      <c r="W466">
        <v>21128.23</v>
      </c>
      <c r="X466">
        <v>1.4</v>
      </c>
      <c r="Y466">
        <v>3.91</v>
      </c>
      <c r="Z466">
        <v>398</v>
      </c>
      <c r="AA466">
        <v>66.22</v>
      </c>
      <c r="AB466">
        <v>21035455.600000001</v>
      </c>
      <c r="AC466">
        <v>52852.9</v>
      </c>
      <c r="AD466">
        <v>3.39</v>
      </c>
      <c r="AE466">
        <v>3.92</v>
      </c>
      <c r="AF466">
        <v>203</v>
      </c>
      <c r="AG466">
        <v>33.78</v>
      </c>
      <c r="AH466">
        <v>-8337390.1500000004</v>
      </c>
      <c r="AI466">
        <v>-41070.89</v>
      </c>
      <c r="AJ466">
        <v>-2.5</v>
      </c>
      <c r="AK466">
        <v>3.87</v>
      </c>
      <c r="AL466">
        <v>0.4</v>
      </c>
      <c r="AM466">
        <v>0.3</v>
      </c>
      <c r="AN466">
        <v>25</v>
      </c>
      <c r="AO466">
        <v>3</v>
      </c>
    </row>
    <row r="467" spans="1:41" x14ac:dyDescent="0.45">
      <c r="A467">
        <v>738</v>
      </c>
      <c r="B467">
        <v>9943947.0700000003</v>
      </c>
      <c r="C467">
        <v>99.44</v>
      </c>
      <c r="D467">
        <v>14.14</v>
      </c>
      <c r="E467">
        <v>14.81</v>
      </c>
      <c r="F467">
        <v>104.77</v>
      </c>
      <c r="G467">
        <v>-490752.14</v>
      </c>
      <c r="H467">
        <v>-25.74</v>
      </c>
      <c r="I467">
        <v>-812876.08</v>
      </c>
      <c r="J467">
        <v>-4.7</v>
      </c>
      <c r="K467">
        <v>12.23</v>
      </c>
      <c r="L467">
        <v>3.15</v>
      </c>
      <c r="M467">
        <v>22.29</v>
      </c>
      <c r="N467">
        <v>2.11</v>
      </c>
      <c r="O467">
        <v>1.19</v>
      </c>
      <c r="P467">
        <v>373154.5</v>
      </c>
      <c r="Q467">
        <v>6.24</v>
      </c>
      <c r="R467">
        <v>1.1599999999999999</v>
      </c>
      <c r="S467">
        <v>8.14</v>
      </c>
      <c r="T467">
        <v>2.08</v>
      </c>
      <c r="U467">
        <v>0.25650000000000001</v>
      </c>
      <c r="V467">
        <v>600</v>
      </c>
      <c r="W467">
        <v>16573.25</v>
      </c>
      <c r="X467">
        <v>1.18</v>
      </c>
      <c r="Y467">
        <v>3.9</v>
      </c>
      <c r="Z467">
        <v>384</v>
      </c>
      <c r="AA467">
        <v>64</v>
      </c>
      <c r="AB467">
        <v>18896733.84</v>
      </c>
      <c r="AC467">
        <v>49210.239999999998</v>
      </c>
      <c r="AD467">
        <v>3.34</v>
      </c>
      <c r="AE467">
        <v>3.91</v>
      </c>
      <c r="AF467">
        <v>216</v>
      </c>
      <c r="AG467">
        <v>36</v>
      </c>
      <c r="AH467">
        <v>-8952786.7699999996</v>
      </c>
      <c r="AI467">
        <v>-41448.089999999997</v>
      </c>
      <c r="AJ467">
        <v>-2.66</v>
      </c>
      <c r="AK467">
        <v>3.9</v>
      </c>
      <c r="AL467">
        <v>0.4</v>
      </c>
      <c r="AM467">
        <v>0.4</v>
      </c>
      <c r="AN467">
        <v>20</v>
      </c>
      <c r="AO467">
        <v>10</v>
      </c>
    </row>
    <row r="468" spans="1:41" x14ac:dyDescent="0.45">
      <c r="A468">
        <v>91</v>
      </c>
      <c r="B468">
        <v>11402144.689999999</v>
      </c>
      <c r="C468">
        <v>114.02</v>
      </c>
      <c r="D468">
        <v>14.54</v>
      </c>
      <c r="E468">
        <v>16.45</v>
      </c>
      <c r="F468">
        <v>113.1</v>
      </c>
      <c r="G468">
        <v>-392928.84</v>
      </c>
      <c r="H468">
        <v>-18.62</v>
      </c>
      <c r="I468">
        <v>-1156653.3899999999</v>
      </c>
      <c r="J468">
        <v>-5.21</v>
      </c>
      <c r="K468">
        <v>9.86</v>
      </c>
      <c r="L468">
        <v>3.15</v>
      </c>
      <c r="M468">
        <v>21.69</v>
      </c>
      <c r="N468">
        <v>2.2799999999999998</v>
      </c>
      <c r="O468">
        <v>1.1399999999999999</v>
      </c>
      <c r="P468">
        <v>514374.22</v>
      </c>
      <c r="Q468">
        <v>5.03</v>
      </c>
      <c r="R468">
        <v>1.36</v>
      </c>
      <c r="S468">
        <v>8.11</v>
      </c>
      <c r="T468">
        <v>2.42</v>
      </c>
      <c r="U468">
        <v>0.20669999999999999</v>
      </c>
      <c r="V468">
        <v>600</v>
      </c>
      <c r="W468">
        <v>19003.57</v>
      </c>
      <c r="X468">
        <v>1.3</v>
      </c>
      <c r="Y468">
        <v>3.99</v>
      </c>
      <c r="Z468">
        <v>400</v>
      </c>
      <c r="AA468">
        <v>66.67</v>
      </c>
      <c r="AB468">
        <v>20278748.190000001</v>
      </c>
      <c r="AC468">
        <v>50696.87</v>
      </c>
      <c r="AD468">
        <v>3.26</v>
      </c>
      <c r="AE468">
        <v>4</v>
      </c>
      <c r="AF468">
        <v>200</v>
      </c>
      <c r="AG468">
        <v>33.33</v>
      </c>
      <c r="AH468">
        <v>-8876603.5</v>
      </c>
      <c r="AI468">
        <v>-44383.02</v>
      </c>
      <c r="AJ468">
        <v>-2.62</v>
      </c>
      <c r="AK468">
        <v>3.97</v>
      </c>
      <c r="AL468">
        <v>0.2</v>
      </c>
      <c r="AM468">
        <v>0.2</v>
      </c>
      <c r="AN468">
        <v>25</v>
      </c>
      <c r="AO468">
        <v>2</v>
      </c>
    </row>
    <row r="469" spans="1:41" x14ac:dyDescent="0.45">
      <c r="A469">
        <v>452</v>
      </c>
      <c r="B469">
        <v>11948078.890000001</v>
      </c>
      <c r="C469">
        <v>119.48</v>
      </c>
      <c r="D469">
        <v>14.45</v>
      </c>
      <c r="E469">
        <v>17.04</v>
      </c>
      <c r="F469">
        <v>117.93</v>
      </c>
      <c r="G469">
        <v>-516725.8</v>
      </c>
      <c r="H469">
        <v>-26.2</v>
      </c>
      <c r="I469">
        <v>-994579.18</v>
      </c>
      <c r="J469">
        <v>-5.41</v>
      </c>
      <c r="K469">
        <v>12.01</v>
      </c>
      <c r="L469">
        <v>3.15</v>
      </c>
      <c r="M469">
        <v>21.79</v>
      </c>
      <c r="N469">
        <v>2.5</v>
      </c>
      <c r="O469">
        <v>1.33</v>
      </c>
      <c r="P469">
        <v>350673.88</v>
      </c>
      <c r="Q469">
        <v>7.32</v>
      </c>
      <c r="R469">
        <v>1.07</v>
      </c>
      <c r="S469">
        <v>10.91</v>
      </c>
      <c r="T469">
        <v>2.56</v>
      </c>
      <c r="U469">
        <v>0.3009</v>
      </c>
      <c r="V469">
        <v>600</v>
      </c>
      <c r="W469">
        <v>19913.46</v>
      </c>
      <c r="X469">
        <v>1.34</v>
      </c>
      <c r="Y469">
        <v>3.97</v>
      </c>
      <c r="Z469">
        <v>392</v>
      </c>
      <c r="AA469">
        <v>65.33</v>
      </c>
      <c r="AB469">
        <v>19907507.699999999</v>
      </c>
      <c r="AC469">
        <v>50784.46</v>
      </c>
      <c r="AD469">
        <v>3.3</v>
      </c>
      <c r="AE469">
        <v>3.98</v>
      </c>
      <c r="AF469">
        <v>208</v>
      </c>
      <c r="AG469">
        <v>34.67</v>
      </c>
      <c r="AH469">
        <v>-7959428.8099999996</v>
      </c>
      <c r="AI469">
        <v>-38266.480000000003</v>
      </c>
      <c r="AJ469">
        <v>-2.36</v>
      </c>
      <c r="AK469">
        <v>3.94</v>
      </c>
      <c r="AL469">
        <v>0.3</v>
      </c>
      <c r="AM469">
        <v>0.2</v>
      </c>
      <c r="AN469">
        <v>45</v>
      </c>
      <c r="AO469">
        <v>6</v>
      </c>
    </row>
    <row r="470" spans="1:41" x14ac:dyDescent="0.45">
      <c r="A470">
        <v>211</v>
      </c>
      <c r="B470">
        <v>10023059.85</v>
      </c>
      <c r="C470">
        <v>100.23</v>
      </c>
      <c r="D470">
        <v>14.55</v>
      </c>
      <c r="E470">
        <v>14.91</v>
      </c>
      <c r="F470">
        <v>102.44</v>
      </c>
      <c r="G470">
        <v>-286528.73</v>
      </c>
      <c r="H470">
        <v>-19.600000000000001</v>
      </c>
      <c r="I470">
        <v>-809493.11</v>
      </c>
      <c r="J470">
        <v>-4.74</v>
      </c>
      <c r="K470">
        <v>12.38</v>
      </c>
      <c r="L470">
        <v>3.15</v>
      </c>
      <c r="M470">
        <v>21.62</v>
      </c>
      <c r="N470">
        <v>2.27</v>
      </c>
      <c r="O470">
        <v>1.21</v>
      </c>
      <c r="P470">
        <v>418752.04</v>
      </c>
      <c r="Q470">
        <v>5.37</v>
      </c>
      <c r="R470">
        <v>1.25</v>
      </c>
      <c r="S470">
        <v>7.58</v>
      </c>
      <c r="T470">
        <v>2.2799999999999998</v>
      </c>
      <c r="U470">
        <v>0.2208</v>
      </c>
      <c r="V470">
        <v>600</v>
      </c>
      <c r="W470">
        <v>16705.099999999999</v>
      </c>
      <c r="X470">
        <v>1.18</v>
      </c>
      <c r="Y470">
        <v>3.99</v>
      </c>
      <c r="Z470">
        <v>392</v>
      </c>
      <c r="AA470">
        <v>65.33</v>
      </c>
      <c r="AB470">
        <v>17894037.140000001</v>
      </c>
      <c r="AC470">
        <v>45648.05</v>
      </c>
      <c r="AD470">
        <v>3.19</v>
      </c>
      <c r="AE470">
        <v>3.99</v>
      </c>
      <c r="AF470">
        <v>208</v>
      </c>
      <c r="AG470">
        <v>34.67</v>
      </c>
      <c r="AH470">
        <v>-7870977.2999999998</v>
      </c>
      <c r="AI470">
        <v>-37841.24</v>
      </c>
      <c r="AJ470">
        <v>-2.59</v>
      </c>
      <c r="AK470">
        <v>3.99</v>
      </c>
      <c r="AL470">
        <v>0.2</v>
      </c>
      <c r="AM470">
        <v>0.3</v>
      </c>
      <c r="AN470">
        <v>45</v>
      </c>
      <c r="AO470">
        <v>3</v>
      </c>
    </row>
    <row r="471" spans="1:41" x14ac:dyDescent="0.45">
      <c r="A471">
        <v>561</v>
      </c>
      <c r="B471">
        <v>13571922.07</v>
      </c>
      <c r="C471">
        <v>135.72</v>
      </c>
      <c r="D471">
        <v>14.07</v>
      </c>
      <c r="E471">
        <v>18.72</v>
      </c>
      <c r="F471">
        <v>133.05000000000001</v>
      </c>
      <c r="G471">
        <v>-250239.86</v>
      </c>
      <c r="H471">
        <v>-15.33</v>
      </c>
      <c r="I471">
        <v>-1123221.94</v>
      </c>
      <c r="J471">
        <v>-5.95</v>
      </c>
      <c r="K471">
        <v>12.08</v>
      </c>
      <c r="L471">
        <v>3.15</v>
      </c>
      <c r="M471">
        <v>22.37</v>
      </c>
      <c r="N471">
        <v>2.71</v>
      </c>
      <c r="O471">
        <v>1.35</v>
      </c>
      <c r="P471">
        <v>582946.57999999996</v>
      </c>
      <c r="Q471">
        <v>5.0599999999999996</v>
      </c>
      <c r="R471">
        <v>0.98</v>
      </c>
      <c r="S471">
        <v>13.54</v>
      </c>
      <c r="T471">
        <v>2.86</v>
      </c>
      <c r="U471">
        <v>0.2077</v>
      </c>
      <c r="V471">
        <v>598</v>
      </c>
      <c r="W471">
        <v>22695.52</v>
      </c>
      <c r="X471">
        <v>1.46</v>
      </c>
      <c r="Y471">
        <v>3.9</v>
      </c>
      <c r="Z471">
        <v>399</v>
      </c>
      <c r="AA471">
        <v>66.72</v>
      </c>
      <c r="AB471">
        <v>21508449.82</v>
      </c>
      <c r="AC471">
        <v>53905.89</v>
      </c>
      <c r="AD471">
        <v>3.39</v>
      </c>
      <c r="AE471">
        <v>3.9</v>
      </c>
      <c r="AF471">
        <v>199</v>
      </c>
      <c r="AG471">
        <v>33.28</v>
      </c>
      <c r="AH471">
        <v>-7936527.7599999998</v>
      </c>
      <c r="AI471">
        <v>-39882.050000000003</v>
      </c>
      <c r="AJ471">
        <v>-2.4</v>
      </c>
      <c r="AK471">
        <v>3.89</v>
      </c>
      <c r="AL471">
        <v>0.4</v>
      </c>
      <c r="AM471">
        <v>0.2</v>
      </c>
      <c r="AN471">
        <v>60</v>
      </c>
      <c r="AO471">
        <v>7</v>
      </c>
    </row>
    <row r="472" spans="1:41" x14ac:dyDescent="0.45">
      <c r="A472">
        <v>427</v>
      </c>
      <c r="B472">
        <v>11389233.59</v>
      </c>
      <c r="C472">
        <v>113.89</v>
      </c>
      <c r="D472">
        <v>14.54</v>
      </c>
      <c r="E472">
        <v>16.43</v>
      </c>
      <c r="F472">
        <v>113</v>
      </c>
      <c r="G472">
        <v>-540721.02</v>
      </c>
      <c r="H472">
        <v>-26.66</v>
      </c>
      <c r="I472">
        <v>-1102181.8</v>
      </c>
      <c r="J472">
        <v>-5.23</v>
      </c>
      <c r="K472">
        <v>10.33</v>
      </c>
      <c r="L472">
        <v>3.14</v>
      </c>
      <c r="M472">
        <v>21.61</v>
      </c>
      <c r="N472">
        <v>2.2999999999999998</v>
      </c>
      <c r="O472">
        <v>1.23</v>
      </c>
      <c r="P472">
        <v>445674.32</v>
      </c>
      <c r="Q472">
        <v>5.66</v>
      </c>
      <c r="R472">
        <v>1.3</v>
      </c>
      <c r="S472">
        <v>8.4600000000000009</v>
      </c>
      <c r="T472">
        <v>2.42</v>
      </c>
      <c r="U472">
        <v>0.23250000000000001</v>
      </c>
      <c r="V472">
        <v>600</v>
      </c>
      <c r="W472">
        <v>18982.060000000001</v>
      </c>
      <c r="X472">
        <v>1.3</v>
      </c>
      <c r="Y472">
        <v>3.99</v>
      </c>
      <c r="Z472">
        <v>391</v>
      </c>
      <c r="AA472">
        <v>65.17</v>
      </c>
      <c r="AB472">
        <v>20183751.309999999</v>
      </c>
      <c r="AC472">
        <v>51620.85</v>
      </c>
      <c r="AD472">
        <v>3.33</v>
      </c>
      <c r="AE472">
        <v>4</v>
      </c>
      <c r="AF472">
        <v>209</v>
      </c>
      <c r="AG472">
        <v>34.83</v>
      </c>
      <c r="AH472">
        <v>-8794517.7200000007</v>
      </c>
      <c r="AI472">
        <v>-42079.03</v>
      </c>
      <c r="AJ472">
        <v>-2.5</v>
      </c>
      <c r="AK472">
        <v>3.97</v>
      </c>
      <c r="AL472">
        <v>0.2</v>
      </c>
      <c r="AM472">
        <v>0.3</v>
      </c>
      <c r="AN472">
        <v>30</v>
      </c>
      <c r="AO472">
        <v>6</v>
      </c>
    </row>
    <row r="473" spans="1:41" x14ac:dyDescent="0.45">
      <c r="A473">
        <v>767</v>
      </c>
      <c r="B473">
        <v>14750346.039999999</v>
      </c>
      <c r="C473">
        <v>147.5</v>
      </c>
      <c r="D473">
        <v>14.43</v>
      </c>
      <c r="E473">
        <v>19.88</v>
      </c>
      <c r="F473">
        <v>137.80000000000001</v>
      </c>
      <c r="G473">
        <v>-458205.9</v>
      </c>
      <c r="H473">
        <v>-19.600000000000001</v>
      </c>
      <c r="I473">
        <v>-991006.67</v>
      </c>
      <c r="J473">
        <v>-6.35</v>
      </c>
      <c r="K473">
        <v>14.88</v>
      </c>
      <c r="L473">
        <v>3.13</v>
      </c>
      <c r="M473">
        <v>21.72</v>
      </c>
      <c r="N473">
        <v>2.73</v>
      </c>
      <c r="O473">
        <v>1.29</v>
      </c>
      <c r="P473">
        <v>628591.6</v>
      </c>
      <c r="Q473">
        <v>5.05</v>
      </c>
      <c r="R473">
        <v>1.24</v>
      </c>
      <c r="S473">
        <v>11.64</v>
      </c>
      <c r="T473">
        <v>2.8</v>
      </c>
      <c r="U473">
        <v>0.2074</v>
      </c>
      <c r="V473">
        <v>600</v>
      </c>
      <c r="W473">
        <v>24583.91</v>
      </c>
      <c r="X473">
        <v>1.55</v>
      </c>
      <c r="Y473">
        <v>3.96</v>
      </c>
      <c r="Z473">
        <v>408</v>
      </c>
      <c r="AA473">
        <v>68</v>
      </c>
      <c r="AB473">
        <v>23262884.530000001</v>
      </c>
      <c r="AC473">
        <v>57016.87</v>
      </c>
      <c r="AD473">
        <v>3.53</v>
      </c>
      <c r="AE473">
        <v>3.98</v>
      </c>
      <c r="AF473">
        <v>192</v>
      </c>
      <c r="AG473">
        <v>32</v>
      </c>
      <c r="AH473">
        <v>-8512538.4800000004</v>
      </c>
      <c r="AI473">
        <v>-44336.14</v>
      </c>
      <c r="AJ473">
        <v>-2.66</v>
      </c>
      <c r="AK473">
        <v>3.94</v>
      </c>
      <c r="AL473">
        <v>0.3</v>
      </c>
      <c r="AM473">
        <v>0.2</v>
      </c>
      <c r="AN473">
        <v>40</v>
      </c>
      <c r="AO473">
        <v>10</v>
      </c>
    </row>
    <row r="474" spans="1:41" x14ac:dyDescent="0.45">
      <c r="A474">
        <v>598</v>
      </c>
      <c r="B474">
        <v>10340934.300000001</v>
      </c>
      <c r="C474">
        <v>103.41</v>
      </c>
      <c r="D474">
        <v>14.55</v>
      </c>
      <c r="E474">
        <v>15.27</v>
      </c>
      <c r="F474">
        <v>104.93</v>
      </c>
      <c r="G474">
        <v>-530156.31000000006</v>
      </c>
      <c r="H474">
        <v>-26.66</v>
      </c>
      <c r="I474">
        <v>-994614.89</v>
      </c>
      <c r="J474">
        <v>-4.87</v>
      </c>
      <c r="K474">
        <v>10.4</v>
      </c>
      <c r="L474">
        <v>3.13</v>
      </c>
      <c r="M474">
        <v>21.53</v>
      </c>
      <c r="N474">
        <v>2.15</v>
      </c>
      <c r="O474">
        <v>1.18</v>
      </c>
      <c r="P474">
        <v>584257.92000000004</v>
      </c>
      <c r="Q474">
        <v>4.01</v>
      </c>
      <c r="R474">
        <v>1.34</v>
      </c>
      <c r="S474">
        <v>7.35</v>
      </c>
      <c r="T474">
        <v>2.1800000000000002</v>
      </c>
      <c r="U474">
        <v>0.16470000000000001</v>
      </c>
      <c r="V474">
        <v>600</v>
      </c>
      <c r="W474">
        <v>17234.89</v>
      </c>
      <c r="X474">
        <v>1.21</v>
      </c>
      <c r="Y474">
        <v>3.99</v>
      </c>
      <c r="Z474">
        <v>387</v>
      </c>
      <c r="AA474">
        <v>64.5</v>
      </c>
      <c r="AB474">
        <v>19356946.219999999</v>
      </c>
      <c r="AC474">
        <v>50017.95</v>
      </c>
      <c r="AD474">
        <v>3.35</v>
      </c>
      <c r="AE474">
        <v>4</v>
      </c>
      <c r="AF474">
        <v>213</v>
      </c>
      <c r="AG474">
        <v>35.5</v>
      </c>
      <c r="AH474">
        <v>-9016011.9199999999</v>
      </c>
      <c r="AI474">
        <v>-42328.69</v>
      </c>
      <c r="AJ474">
        <v>-2.66</v>
      </c>
      <c r="AK474">
        <v>3.98</v>
      </c>
      <c r="AL474">
        <v>0.2</v>
      </c>
      <c r="AM474">
        <v>0.3</v>
      </c>
      <c r="AN474">
        <v>35</v>
      </c>
      <c r="AO474">
        <v>8</v>
      </c>
    </row>
    <row r="475" spans="1:41" x14ac:dyDescent="0.45">
      <c r="A475">
        <v>653</v>
      </c>
      <c r="B475">
        <v>10477134.949999999</v>
      </c>
      <c r="C475">
        <v>104.77</v>
      </c>
      <c r="D475">
        <v>14.45</v>
      </c>
      <c r="E475">
        <v>15.42</v>
      </c>
      <c r="F475">
        <v>106.75</v>
      </c>
      <c r="G475">
        <v>-525210.99</v>
      </c>
      <c r="H475">
        <v>-26.2</v>
      </c>
      <c r="I475">
        <v>-987646.44</v>
      </c>
      <c r="J475">
        <v>-4.93</v>
      </c>
      <c r="K475">
        <v>10.61</v>
      </c>
      <c r="L475">
        <v>3.13</v>
      </c>
      <c r="M475">
        <v>21.63</v>
      </c>
      <c r="N475">
        <v>2.19</v>
      </c>
      <c r="O475">
        <v>1.21</v>
      </c>
      <c r="P475">
        <v>478035.21</v>
      </c>
      <c r="Q475">
        <v>5.12</v>
      </c>
      <c r="R475">
        <v>1.31</v>
      </c>
      <c r="S475">
        <v>7.66</v>
      </c>
      <c r="T475">
        <v>2.2400000000000002</v>
      </c>
      <c r="U475">
        <v>0.2104</v>
      </c>
      <c r="V475">
        <v>600</v>
      </c>
      <c r="W475">
        <v>17461.89</v>
      </c>
      <c r="X475">
        <v>1.22</v>
      </c>
      <c r="Y475">
        <v>3.97</v>
      </c>
      <c r="Z475">
        <v>387</v>
      </c>
      <c r="AA475">
        <v>64.5</v>
      </c>
      <c r="AB475">
        <v>19277426.170000002</v>
      </c>
      <c r="AC475">
        <v>49812.47</v>
      </c>
      <c r="AD475">
        <v>3.29</v>
      </c>
      <c r="AE475">
        <v>3.98</v>
      </c>
      <c r="AF475">
        <v>213</v>
      </c>
      <c r="AG475">
        <v>35.5</v>
      </c>
      <c r="AH475">
        <v>-8800291.2200000007</v>
      </c>
      <c r="AI475">
        <v>-41315.919999999998</v>
      </c>
      <c r="AJ475">
        <v>-2.5299999999999998</v>
      </c>
      <c r="AK475">
        <v>3.95</v>
      </c>
      <c r="AL475">
        <v>0.3</v>
      </c>
      <c r="AM475">
        <v>0.3</v>
      </c>
      <c r="AN475">
        <v>20</v>
      </c>
      <c r="AO475">
        <v>9</v>
      </c>
    </row>
    <row r="476" spans="1:41" x14ac:dyDescent="0.45">
      <c r="A476">
        <v>41</v>
      </c>
      <c r="B476">
        <v>10914431.470000001</v>
      </c>
      <c r="C476">
        <v>109.14</v>
      </c>
      <c r="D476">
        <v>14.43</v>
      </c>
      <c r="E476">
        <v>15.91</v>
      </c>
      <c r="F476">
        <v>110.27</v>
      </c>
      <c r="G476">
        <v>-489397.32</v>
      </c>
      <c r="H476">
        <v>-26.2</v>
      </c>
      <c r="I476">
        <v>-911310.52</v>
      </c>
      <c r="J476">
        <v>-5.09</v>
      </c>
      <c r="K476">
        <v>11.98</v>
      </c>
      <c r="L476">
        <v>3.13</v>
      </c>
      <c r="M476">
        <v>21.66</v>
      </c>
      <c r="N476">
        <v>2.36</v>
      </c>
      <c r="O476">
        <v>1.26</v>
      </c>
      <c r="P476">
        <v>385510.03</v>
      </c>
      <c r="Q476">
        <v>6.05</v>
      </c>
      <c r="R476">
        <v>1.17</v>
      </c>
      <c r="S476">
        <v>8.99</v>
      </c>
      <c r="T476">
        <v>2.35</v>
      </c>
      <c r="U476">
        <v>0.2487</v>
      </c>
      <c r="V476">
        <v>600</v>
      </c>
      <c r="W476">
        <v>18190.72</v>
      </c>
      <c r="X476">
        <v>1.26</v>
      </c>
      <c r="Y476">
        <v>3.96</v>
      </c>
      <c r="Z476">
        <v>391</v>
      </c>
      <c r="AA476">
        <v>65.17</v>
      </c>
      <c r="AB476">
        <v>18955710.100000001</v>
      </c>
      <c r="AC476">
        <v>48480.08</v>
      </c>
      <c r="AD476">
        <v>3.26</v>
      </c>
      <c r="AE476">
        <v>3.97</v>
      </c>
      <c r="AF476">
        <v>209</v>
      </c>
      <c r="AG476">
        <v>34.83</v>
      </c>
      <c r="AH476">
        <v>-8041278.6299999999</v>
      </c>
      <c r="AI476">
        <v>-38475.019999999997</v>
      </c>
      <c r="AJ476">
        <v>-2.4900000000000002</v>
      </c>
      <c r="AK476">
        <v>3.95</v>
      </c>
      <c r="AL476">
        <v>0.3</v>
      </c>
      <c r="AM476">
        <v>0.3</v>
      </c>
      <c r="AN476">
        <v>40</v>
      </c>
      <c r="AO476">
        <v>1</v>
      </c>
    </row>
    <row r="477" spans="1:41" x14ac:dyDescent="0.45">
      <c r="A477">
        <v>281</v>
      </c>
      <c r="B477">
        <v>13357762.529999999</v>
      </c>
      <c r="C477">
        <v>133.58000000000001</v>
      </c>
      <c r="D477">
        <v>14.43</v>
      </c>
      <c r="E477">
        <v>18.5</v>
      </c>
      <c r="F477">
        <v>128.22999999999999</v>
      </c>
      <c r="G477">
        <v>-535964.84</v>
      </c>
      <c r="H477">
        <v>-26.2</v>
      </c>
      <c r="I477">
        <v>-1096180.3500000001</v>
      </c>
      <c r="J477">
        <v>-5.91</v>
      </c>
      <c r="K477">
        <v>12.19</v>
      </c>
      <c r="L477">
        <v>3.13</v>
      </c>
      <c r="M477">
        <v>21.69</v>
      </c>
      <c r="N477">
        <v>2.61</v>
      </c>
      <c r="O477">
        <v>1.25</v>
      </c>
      <c r="P477">
        <v>569682.31000000006</v>
      </c>
      <c r="Q477">
        <v>4.99</v>
      </c>
      <c r="R477">
        <v>1.31</v>
      </c>
      <c r="S477">
        <v>10</v>
      </c>
      <c r="T477">
        <v>2.66</v>
      </c>
      <c r="U477">
        <v>0.20499999999999999</v>
      </c>
      <c r="V477">
        <v>600</v>
      </c>
      <c r="W477">
        <v>22262.94</v>
      </c>
      <c r="X477">
        <v>1.45</v>
      </c>
      <c r="Y477">
        <v>3.96</v>
      </c>
      <c r="Z477">
        <v>406</v>
      </c>
      <c r="AA477">
        <v>67.67</v>
      </c>
      <c r="AB477">
        <v>21669407.73</v>
      </c>
      <c r="AC477">
        <v>53372.93</v>
      </c>
      <c r="AD477">
        <v>3.39</v>
      </c>
      <c r="AE477">
        <v>3.97</v>
      </c>
      <c r="AF477">
        <v>194</v>
      </c>
      <c r="AG477">
        <v>32.33</v>
      </c>
      <c r="AH477">
        <v>-8311645.2000000002</v>
      </c>
      <c r="AI477">
        <v>-42843.53</v>
      </c>
      <c r="AJ477">
        <v>-2.62</v>
      </c>
      <c r="AK477">
        <v>3.95</v>
      </c>
      <c r="AL477">
        <v>0.3</v>
      </c>
      <c r="AM477">
        <v>0.2</v>
      </c>
      <c r="AN477">
        <v>40</v>
      </c>
      <c r="AO477">
        <v>4</v>
      </c>
    </row>
    <row r="478" spans="1:41" x14ac:dyDescent="0.45">
      <c r="A478">
        <v>53</v>
      </c>
      <c r="B478">
        <v>10848581.789999999</v>
      </c>
      <c r="C478">
        <v>108.49</v>
      </c>
      <c r="D478">
        <v>14.45</v>
      </c>
      <c r="E478">
        <v>15.84</v>
      </c>
      <c r="F478">
        <v>109.64</v>
      </c>
      <c r="G478">
        <v>-385883.9</v>
      </c>
      <c r="H478">
        <v>-19.920000000000002</v>
      </c>
      <c r="I478">
        <v>-881610.23</v>
      </c>
      <c r="J478">
        <v>-5.07</v>
      </c>
      <c r="K478">
        <v>12.31</v>
      </c>
      <c r="L478">
        <v>3.13</v>
      </c>
      <c r="M478">
        <v>21.63</v>
      </c>
      <c r="N478">
        <v>2.31</v>
      </c>
      <c r="O478">
        <v>1.28</v>
      </c>
      <c r="P478">
        <v>475420.63</v>
      </c>
      <c r="Q478">
        <v>5.1100000000000003</v>
      </c>
      <c r="R478">
        <v>1.07</v>
      </c>
      <c r="S478">
        <v>9.74</v>
      </c>
      <c r="T478">
        <v>2.33</v>
      </c>
      <c r="U478">
        <v>0.2099</v>
      </c>
      <c r="V478">
        <v>600</v>
      </c>
      <c r="W478">
        <v>18080.97</v>
      </c>
      <c r="X478">
        <v>1.25</v>
      </c>
      <c r="Y478">
        <v>3.97</v>
      </c>
      <c r="Z478">
        <v>386</v>
      </c>
      <c r="AA478">
        <v>64.33</v>
      </c>
      <c r="AB478">
        <v>19156323.780000001</v>
      </c>
      <c r="AC478">
        <v>49627.78</v>
      </c>
      <c r="AD478">
        <v>3.35</v>
      </c>
      <c r="AE478">
        <v>3.98</v>
      </c>
      <c r="AF478">
        <v>214</v>
      </c>
      <c r="AG478">
        <v>35.67</v>
      </c>
      <c r="AH478">
        <v>-8307741.9900000002</v>
      </c>
      <c r="AI478">
        <v>-38821.22</v>
      </c>
      <c r="AJ478">
        <v>-2.54</v>
      </c>
      <c r="AK478">
        <v>3.95</v>
      </c>
      <c r="AL478">
        <v>0.3</v>
      </c>
      <c r="AM478">
        <v>0.4</v>
      </c>
      <c r="AN478">
        <v>45</v>
      </c>
      <c r="AO478">
        <v>1</v>
      </c>
    </row>
    <row r="479" spans="1:41" x14ac:dyDescent="0.45">
      <c r="A479">
        <v>499</v>
      </c>
      <c r="B479">
        <v>11756407.24</v>
      </c>
      <c r="C479">
        <v>117.56</v>
      </c>
      <c r="D479">
        <v>14.54</v>
      </c>
      <c r="E479">
        <v>16.829999999999998</v>
      </c>
      <c r="F479">
        <v>115.73</v>
      </c>
      <c r="G479">
        <v>-315208.42</v>
      </c>
      <c r="H479">
        <v>-16.18</v>
      </c>
      <c r="I479">
        <v>-1211490.57</v>
      </c>
      <c r="J479">
        <v>-5.39</v>
      </c>
      <c r="K479">
        <v>9.6999999999999993</v>
      </c>
      <c r="L479">
        <v>3.12</v>
      </c>
      <c r="M479">
        <v>21.49</v>
      </c>
      <c r="N479">
        <v>2.4300000000000002</v>
      </c>
      <c r="O479">
        <v>1.2</v>
      </c>
      <c r="P479">
        <v>479730.05</v>
      </c>
      <c r="Q479">
        <v>5.72</v>
      </c>
      <c r="R479">
        <v>1.36</v>
      </c>
      <c r="S479">
        <v>8.3800000000000008</v>
      </c>
      <c r="T479">
        <v>2.46</v>
      </c>
      <c r="U479">
        <v>0.23499999999999999</v>
      </c>
      <c r="V479">
        <v>600</v>
      </c>
      <c r="W479">
        <v>19594.009999999998</v>
      </c>
      <c r="X479">
        <v>1.32</v>
      </c>
      <c r="Y479">
        <v>3.99</v>
      </c>
      <c r="Z479">
        <v>402</v>
      </c>
      <c r="AA479">
        <v>67</v>
      </c>
      <c r="AB479">
        <v>19993005.489999998</v>
      </c>
      <c r="AC479">
        <v>49733.84</v>
      </c>
      <c r="AD479">
        <v>3.21</v>
      </c>
      <c r="AE479">
        <v>4</v>
      </c>
      <c r="AF479">
        <v>198</v>
      </c>
      <c r="AG479">
        <v>33</v>
      </c>
      <c r="AH479">
        <v>-8236598.25</v>
      </c>
      <c r="AI479">
        <v>-41598.980000000003</v>
      </c>
      <c r="AJ479">
        <v>-2.5</v>
      </c>
      <c r="AK479">
        <v>3.97</v>
      </c>
      <c r="AL479">
        <v>0.2</v>
      </c>
      <c r="AM479">
        <v>0.3</v>
      </c>
      <c r="AN479">
        <v>25</v>
      </c>
      <c r="AO479">
        <v>7</v>
      </c>
    </row>
    <row r="480" spans="1:41" x14ac:dyDescent="0.45">
      <c r="A480">
        <v>225</v>
      </c>
      <c r="B480">
        <v>12102054.76</v>
      </c>
      <c r="C480">
        <v>121.02</v>
      </c>
      <c r="D480">
        <v>14.08</v>
      </c>
      <c r="E480">
        <v>17.2</v>
      </c>
      <c r="F480">
        <v>122.11</v>
      </c>
      <c r="G480">
        <v>-503085.49</v>
      </c>
      <c r="H480">
        <v>-25.74</v>
      </c>
      <c r="I480">
        <v>-1267757.26</v>
      </c>
      <c r="J480">
        <v>-5.51</v>
      </c>
      <c r="K480">
        <v>9.5500000000000007</v>
      </c>
      <c r="L480">
        <v>3.12</v>
      </c>
      <c r="M480">
        <v>22.16</v>
      </c>
      <c r="N480">
        <v>2.35</v>
      </c>
      <c r="O480">
        <v>1.25</v>
      </c>
      <c r="P480">
        <v>518416.39</v>
      </c>
      <c r="Q480">
        <v>5.27</v>
      </c>
      <c r="R480">
        <v>1.1499999999999999</v>
      </c>
      <c r="S480">
        <v>10.23</v>
      </c>
      <c r="T480">
        <v>2.4300000000000002</v>
      </c>
      <c r="U480">
        <v>0.2167</v>
      </c>
      <c r="V480">
        <v>598</v>
      </c>
      <c r="W480">
        <v>20237.55</v>
      </c>
      <c r="X480">
        <v>1.36</v>
      </c>
      <c r="Y480">
        <v>3.9</v>
      </c>
      <c r="Z480">
        <v>391</v>
      </c>
      <c r="AA480">
        <v>65.38</v>
      </c>
      <c r="AB480">
        <v>21036001.030000001</v>
      </c>
      <c r="AC480">
        <v>53800.51</v>
      </c>
      <c r="AD480">
        <v>3.47</v>
      </c>
      <c r="AE480">
        <v>3.92</v>
      </c>
      <c r="AF480">
        <v>207</v>
      </c>
      <c r="AG480">
        <v>34.619999999999997</v>
      </c>
      <c r="AH480">
        <v>-8933946.2599999998</v>
      </c>
      <c r="AI480">
        <v>-43159.16</v>
      </c>
      <c r="AJ480">
        <v>-2.63</v>
      </c>
      <c r="AK480">
        <v>3.88</v>
      </c>
      <c r="AL480">
        <v>0.4</v>
      </c>
      <c r="AM480">
        <v>0.4</v>
      </c>
      <c r="AN480">
        <v>50</v>
      </c>
      <c r="AO480">
        <v>3</v>
      </c>
    </row>
    <row r="481" spans="1:41" x14ac:dyDescent="0.45">
      <c r="A481">
        <v>190</v>
      </c>
      <c r="B481">
        <v>10626879.800000001</v>
      </c>
      <c r="C481">
        <v>106.27</v>
      </c>
      <c r="D481">
        <v>14.55</v>
      </c>
      <c r="E481">
        <v>15.59</v>
      </c>
      <c r="F481">
        <v>107.14</v>
      </c>
      <c r="G481">
        <v>-379076.03</v>
      </c>
      <c r="H481">
        <v>-17.98</v>
      </c>
      <c r="I481">
        <v>-751704.64</v>
      </c>
      <c r="J481">
        <v>-4.99</v>
      </c>
      <c r="K481">
        <v>14.14</v>
      </c>
      <c r="L481">
        <v>3.12</v>
      </c>
      <c r="M481">
        <v>21.47</v>
      </c>
      <c r="N481">
        <v>2.3199999999999998</v>
      </c>
      <c r="O481">
        <v>1.34</v>
      </c>
      <c r="P481">
        <v>405498.93</v>
      </c>
      <c r="Q481">
        <v>5.74</v>
      </c>
      <c r="R481">
        <v>1.08</v>
      </c>
      <c r="S481">
        <v>9.42</v>
      </c>
      <c r="T481">
        <v>2.42</v>
      </c>
      <c r="U481">
        <v>0.23580000000000001</v>
      </c>
      <c r="V481">
        <v>600</v>
      </c>
      <c r="W481">
        <v>17711.47</v>
      </c>
      <c r="X481">
        <v>1.23</v>
      </c>
      <c r="Y481">
        <v>3.99</v>
      </c>
      <c r="Z481">
        <v>381</v>
      </c>
      <c r="AA481">
        <v>63.5</v>
      </c>
      <c r="AB481">
        <v>18660033.449999999</v>
      </c>
      <c r="AC481">
        <v>48976.47</v>
      </c>
      <c r="AD481">
        <v>3.26</v>
      </c>
      <c r="AE481">
        <v>3.99</v>
      </c>
      <c r="AF481">
        <v>219</v>
      </c>
      <c r="AG481">
        <v>36.5</v>
      </c>
      <c r="AH481">
        <v>-8033153.6500000004</v>
      </c>
      <c r="AI481">
        <v>-36681.07</v>
      </c>
      <c r="AJ481">
        <v>-2.29</v>
      </c>
      <c r="AK481">
        <v>3.98</v>
      </c>
      <c r="AL481">
        <v>0.2</v>
      </c>
      <c r="AM481">
        <v>0.2</v>
      </c>
      <c r="AN481">
        <v>35</v>
      </c>
      <c r="AO481">
        <v>3</v>
      </c>
    </row>
    <row r="482" spans="1:41" x14ac:dyDescent="0.45">
      <c r="A482">
        <v>415</v>
      </c>
      <c r="B482">
        <v>11920902.77</v>
      </c>
      <c r="C482">
        <v>119.21</v>
      </c>
      <c r="D482">
        <v>14.54</v>
      </c>
      <c r="E482">
        <v>17.010000000000002</v>
      </c>
      <c r="F482">
        <v>116.94</v>
      </c>
      <c r="G482">
        <v>-556349.79</v>
      </c>
      <c r="H482">
        <v>-26.66</v>
      </c>
      <c r="I482">
        <v>-1230765.31</v>
      </c>
      <c r="J482">
        <v>-5.45</v>
      </c>
      <c r="K482">
        <v>9.69</v>
      </c>
      <c r="L482">
        <v>3.12</v>
      </c>
      <c r="M482">
        <v>21.45</v>
      </c>
      <c r="N482">
        <v>2.2799999999999998</v>
      </c>
      <c r="O482">
        <v>1.17</v>
      </c>
      <c r="P482">
        <v>600645.77</v>
      </c>
      <c r="Q482">
        <v>4.3600000000000003</v>
      </c>
      <c r="R482">
        <v>1.79</v>
      </c>
      <c r="S482">
        <v>6.48</v>
      </c>
      <c r="T482">
        <v>2.31</v>
      </c>
      <c r="U482">
        <v>0.17929999999999999</v>
      </c>
      <c r="V482">
        <v>600</v>
      </c>
      <c r="W482">
        <v>19868.169999999998</v>
      </c>
      <c r="X482">
        <v>1.34</v>
      </c>
      <c r="Y482">
        <v>3.99</v>
      </c>
      <c r="Z482">
        <v>396</v>
      </c>
      <c r="AA482">
        <v>66</v>
      </c>
      <c r="AB482">
        <v>21261211.34</v>
      </c>
      <c r="AC482">
        <v>53689.93</v>
      </c>
      <c r="AD482">
        <v>3.43</v>
      </c>
      <c r="AE482">
        <v>4</v>
      </c>
      <c r="AF482">
        <v>204</v>
      </c>
      <c r="AG482">
        <v>34</v>
      </c>
      <c r="AH482">
        <v>-9340308.5700000003</v>
      </c>
      <c r="AI482">
        <v>-45785.83</v>
      </c>
      <c r="AJ482">
        <v>-2.71</v>
      </c>
      <c r="AK482">
        <v>3.97</v>
      </c>
      <c r="AL482">
        <v>0.2</v>
      </c>
      <c r="AM482">
        <v>0.2</v>
      </c>
      <c r="AN482">
        <v>25</v>
      </c>
      <c r="AO482">
        <v>6</v>
      </c>
    </row>
    <row r="483" spans="1:41" x14ac:dyDescent="0.45">
      <c r="A483">
        <v>89</v>
      </c>
      <c r="B483">
        <v>10901289.369999999</v>
      </c>
      <c r="C483">
        <v>109.01</v>
      </c>
      <c r="D483">
        <v>14.45</v>
      </c>
      <c r="E483">
        <v>15.9</v>
      </c>
      <c r="F483">
        <v>110.04</v>
      </c>
      <c r="G483">
        <v>-386139.3</v>
      </c>
      <c r="H483">
        <v>-19.920000000000002</v>
      </c>
      <c r="I483">
        <v>-866501.24</v>
      </c>
      <c r="J483">
        <v>-5.09</v>
      </c>
      <c r="K483">
        <v>12.58</v>
      </c>
      <c r="L483">
        <v>3.12</v>
      </c>
      <c r="M483">
        <v>21.61</v>
      </c>
      <c r="N483">
        <v>2.2200000000000002</v>
      </c>
      <c r="O483">
        <v>1.2</v>
      </c>
      <c r="P483">
        <v>480177.25</v>
      </c>
      <c r="Q483">
        <v>5.07</v>
      </c>
      <c r="R483">
        <v>1.47</v>
      </c>
      <c r="S483">
        <v>7.16</v>
      </c>
      <c r="T483">
        <v>2.2599999999999998</v>
      </c>
      <c r="U483">
        <v>0.2082</v>
      </c>
      <c r="V483">
        <v>600</v>
      </c>
      <c r="W483">
        <v>18168.82</v>
      </c>
      <c r="X483">
        <v>1.26</v>
      </c>
      <c r="Y483">
        <v>3.97</v>
      </c>
      <c r="Z483">
        <v>389</v>
      </c>
      <c r="AA483">
        <v>64.83</v>
      </c>
      <c r="AB483">
        <v>19852439.579999998</v>
      </c>
      <c r="AC483">
        <v>51034.55</v>
      </c>
      <c r="AD483">
        <v>3.34</v>
      </c>
      <c r="AE483">
        <v>3.98</v>
      </c>
      <c r="AF483">
        <v>211</v>
      </c>
      <c r="AG483">
        <v>35.17</v>
      </c>
      <c r="AH483">
        <v>-8951150.2100000009</v>
      </c>
      <c r="AI483">
        <v>-42422.51</v>
      </c>
      <c r="AJ483">
        <v>-2.59</v>
      </c>
      <c r="AK483">
        <v>3.95</v>
      </c>
      <c r="AL483">
        <v>0.3</v>
      </c>
      <c r="AM483">
        <v>0.4</v>
      </c>
      <c r="AN483">
        <v>20</v>
      </c>
      <c r="AO483">
        <v>2</v>
      </c>
    </row>
    <row r="484" spans="1:41" x14ac:dyDescent="0.45">
      <c r="A484">
        <v>67</v>
      </c>
      <c r="B484">
        <v>10895023.310000001</v>
      </c>
      <c r="C484">
        <v>108.95</v>
      </c>
      <c r="D484">
        <v>14.55</v>
      </c>
      <c r="E484">
        <v>15.89</v>
      </c>
      <c r="F484">
        <v>109.2</v>
      </c>
      <c r="G484">
        <v>-297048.52</v>
      </c>
      <c r="H484">
        <v>-19.600000000000001</v>
      </c>
      <c r="I484">
        <v>-991367.96</v>
      </c>
      <c r="J484">
        <v>-5.1100000000000003</v>
      </c>
      <c r="K484">
        <v>10.99</v>
      </c>
      <c r="L484">
        <v>3.11</v>
      </c>
      <c r="M484">
        <v>21.39</v>
      </c>
      <c r="N484">
        <v>2.31</v>
      </c>
      <c r="O484">
        <v>1.17</v>
      </c>
      <c r="P484">
        <v>552803.99</v>
      </c>
      <c r="Q484">
        <v>4.72</v>
      </c>
      <c r="R484">
        <v>1.21</v>
      </c>
      <c r="S484">
        <v>8.6999999999999993</v>
      </c>
      <c r="T484">
        <v>2.35</v>
      </c>
      <c r="U484">
        <v>0.19389999999999999</v>
      </c>
      <c r="V484">
        <v>600</v>
      </c>
      <c r="W484">
        <v>18158.37</v>
      </c>
      <c r="X484">
        <v>1.26</v>
      </c>
      <c r="Y484">
        <v>3.99</v>
      </c>
      <c r="Z484">
        <v>398</v>
      </c>
      <c r="AA484">
        <v>66.33</v>
      </c>
      <c r="AB484">
        <v>19217126.100000001</v>
      </c>
      <c r="AC484">
        <v>48284.24</v>
      </c>
      <c r="AD484">
        <v>3.23</v>
      </c>
      <c r="AE484">
        <v>3.99</v>
      </c>
      <c r="AF484">
        <v>202</v>
      </c>
      <c r="AG484">
        <v>33.67</v>
      </c>
      <c r="AH484">
        <v>-8322102.79</v>
      </c>
      <c r="AI484">
        <v>-41198.53</v>
      </c>
      <c r="AJ484">
        <v>-2.63</v>
      </c>
      <c r="AK484">
        <v>3.99</v>
      </c>
      <c r="AL484">
        <v>0.2</v>
      </c>
      <c r="AM484">
        <v>0.3</v>
      </c>
      <c r="AN484">
        <v>55</v>
      </c>
      <c r="AO484">
        <v>1</v>
      </c>
    </row>
    <row r="485" spans="1:41" x14ac:dyDescent="0.45">
      <c r="A485">
        <v>568</v>
      </c>
      <c r="B485">
        <v>10288323.439999999</v>
      </c>
      <c r="C485">
        <v>102.88</v>
      </c>
      <c r="D485">
        <v>14.54</v>
      </c>
      <c r="E485">
        <v>15.21</v>
      </c>
      <c r="F485">
        <v>104.58</v>
      </c>
      <c r="G485">
        <v>-374001.64</v>
      </c>
      <c r="H485">
        <v>-19.600000000000001</v>
      </c>
      <c r="I485">
        <v>-778405.02</v>
      </c>
      <c r="J485">
        <v>-4.9000000000000004</v>
      </c>
      <c r="K485">
        <v>13.22</v>
      </c>
      <c r="L485">
        <v>3.11</v>
      </c>
      <c r="M485">
        <v>21.36</v>
      </c>
      <c r="N485">
        <v>2.21</v>
      </c>
      <c r="O485">
        <v>1.0900000000000001</v>
      </c>
      <c r="P485">
        <v>405444.92</v>
      </c>
      <c r="Q485">
        <v>5.62</v>
      </c>
      <c r="R485">
        <v>1.4</v>
      </c>
      <c r="S485">
        <v>6.98</v>
      </c>
      <c r="T485">
        <v>2.25</v>
      </c>
      <c r="U485">
        <v>0.23069999999999999</v>
      </c>
      <c r="V485">
        <v>600</v>
      </c>
      <c r="W485">
        <v>17147.21</v>
      </c>
      <c r="X485">
        <v>1.21</v>
      </c>
      <c r="Y485">
        <v>3.99</v>
      </c>
      <c r="Z485">
        <v>401</v>
      </c>
      <c r="AA485">
        <v>66.83</v>
      </c>
      <c r="AB485">
        <v>18817739.550000001</v>
      </c>
      <c r="AC485">
        <v>46927.03</v>
      </c>
      <c r="AD485">
        <v>3.13</v>
      </c>
      <c r="AE485">
        <v>3.99</v>
      </c>
      <c r="AF485">
        <v>199</v>
      </c>
      <c r="AG485">
        <v>33.17</v>
      </c>
      <c r="AH485">
        <v>-8529416.1099999994</v>
      </c>
      <c r="AI485">
        <v>-42861.39</v>
      </c>
      <c r="AJ485">
        <v>-2.66</v>
      </c>
      <c r="AK485">
        <v>3.98</v>
      </c>
      <c r="AL485">
        <v>0.2</v>
      </c>
      <c r="AM485">
        <v>0.2</v>
      </c>
      <c r="AN485">
        <v>20</v>
      </c>
      <c r="AO485">
        <v>8</v>
      </c>
    </row>
    <row r="486" spans="1:41" x14ac:dyDescent="0.45">
      <c r="A486">
        <v>718</v>
      </c>
      <c r="B486">
        <v>11052776.810000001</v>
      </c>
      <c r="C486">
        <v>110.53</v>
      </c>
      <c r="D486">
        <v>14.55</v>
      </c>
      <c r="E486">
        <v>16.059999999999999</v>
      </c>
      <c r="F486">
        <v>110.4</v>
      </c>
      <c r="G486">
        <v>-301934.90000000002</v>
      </c>
      <c r="H486">
        <v>-15.69</v>
      </c>
      <c r="I486">
        <v>-949160.01</v>
      </c>
      <c r="J486">
        <v>-5.17</v>
      </c>
      <c r="K486">
        <v>11.64</v>
      </c>
      <c r="L486">
        <v>3.11</v>
      </c>
      <c r="M486">
        <v>21.35</v>
      </c>
      <c r="N486">
        <v>2.31</v>
      </c>
      <c r="O486">
        <v>1.23</v>
      </c>
      <c r="P486">
        <v>561648.77</v>
      </c>
      <c r="Q486">
        <v>4.3099999999999996</v>
      </c>
      <c r="R486">
        <v>1.26</v>
      </c>
      <c r="S486">
        <v>8.43</v>
      </c>
      <c r="T486">
        <v>2.4500000000000002</v>
      </c>
      <c r="U486">
        <v>0.1769</v>
      </c>
      <c r="V486">
        <v>600</v>
      </c>
      <c r="W486">
        <v>18421.29</v>
      </c>
      <c r="X486">
        <v>1.27</v>
      </c>
      <c r="Y486">
        <v>3.99</v>
      </c>
      <c r="Z486">
        <v>392</v>
      </c>
      <c r="AA486">
        <v>65.33</v>
      </c>
      <c r="AB486">
        <v>19491446.66</v>
      </c>
      <c r="AC486">
        <v>49723.08</v>
      </c>
      <c r="AD486">
        <v>3.27</v>
      </c>
      <c r="AE486">
        <v>4</v>
      </c>
      <c r="AF486">
        <v>208</v>
      </c>
      <c r="AG486">
        <v>34.67</v>
      </c>
      <c r="AH486">
        <v>-8438669.8399999999</v>
      </c>
      <c r="AI486">
        <v>-40570.53</v>
      </c>
      <c r="AJ486">
        <v>-2.4900000000000002</v>
      </c>
      <c r="AK486">
        <v>3.98</v>
      </c>
      <c r="AL486">
        <v>0.2</v>
      </c>
      <c r="AM486">
        <v>0.4</v>
      </c>
      <c r="AN486">
        <v>55</v>
      </c>
      <c r="AO486">
        <v>9</v>
      </c>
    </row>
    <row r="487" spans="1:41" x14ac:dyDescent="0.45">
      <c r="A487">
        <v>716</v>
      </c>
      <c r="B487">
        <v>12433626.310000001</v>
      </c>
      <c r="C487">
        <v>124.34</v>
      </c>
      <c r="D487">
        <v>14.45</v>
      </c>
      <c r="E487">
        <v>17.55</v>
      </c>
      <c r="F487">
        <v>121.41</v>
      </c>
      <c r="G487">
        <v>-235981.19</v>
      </c>
      <c r="H487">
        <v>-19.600000000000001</v>
      </c>
      <c r="I487">
        <v>-1101768.78</v>
      </c>
      <c r="J487">
        <v>-5.64</v>
      </c>
      <c r="K487">
        <v>11.29</v>
      </c>
      <c r="L487">
        <v>3.11</v>
      </c>
      <c r="M487">
        <v>21.53</v>
      </c>
      <c r="N487">
        <v>2.56</v>
      </c>
      <c r="O487">
        <v>1.36</v>
      </c>
      <c r="P487">
        <v>708540.09</v>
      </c>
      <c r="Q487">
        <v>4.05</v>
      </c>
      <c r="R487">
        <v>1.28</v>
      </c>
      <c r="S487">
        <v>9.4600000000000009</v>
      </c>
      <c r="T487">
        <v>2.5099999999999998</v>
      </c>
      <c r="U487">
        <v>0.16639999999999999</v>
      </c>
      <c r="V487">
        <v>600</v>
      </c>
      <c r="W487">
        <v>20722.71</v>
      </c>
      <c r="X487">
        <v>1.38</v>
      </c>
      <c r="Y487">
        <v>3.97</v>
      </c>
      <c r="Z487">
        <v>392</v>
      </c>
      <c r="AA487">
        <v>65.33</v>
      </c>
      <c r="AB487">
        <v>20425242.010000002</v>
      </c>
      <c r="AC487">
        <v>52105.21</v>
      </c>
      <c r="AD487">
        <v>3.45</v>
      </c>
      <c r="AE487">
        <v>3.97</v>
      </c>
      <c r="AF487">
        <v>208</v>
      </c>
      <c r="AG487">
        <v>34.67</v>
      </c>
      <c r="AH487">
        <v>-7991615.7000000002</v>
      </c>
      <c r="AI487">
        <v>-38421.230000000003</v>
      </c>
      <c r="AJ487">
        <v>-2.5299999999999998</v>
      </c>
      <c r="AK487">
        <v>3.96</v>
      </c>
      <c r="AL487">
        <v>0.3</v>
      </c>
      <c r="AM487">
        <v>0.3</v>
      </c>
      <c r="AN487">
        <v>55</v>
      </c>
      <c r="AO487">
        <v>9</v>
      </c>
    </row>
    <row r="488" spans="1:41" x14ac:dyDescent="0.45">
      <c r="A488">
        <v>546</v>
      </c>
      <c r="B488">
        <v>11960417.32</v>
      </c>
      <c r="C488">
        <v>119.6</v>
      </c>
      <c r="D488">
        <v>14.08</v>
      </c>
      <c r="E488">
        <v>17.05</v>
      </c>
      <c r="F488">
        <v>121.04</v>
      </c>
      <c r="G488">
        <v>-232317.07</v>
      </c>
      <c r="H488">
        <v>-19.600000000000001</v>
      </c>
      <c r="I488">
        <v>-795652.77</v>
      </c>
      <c r="J488">
        <v>-5.48</v>
      </c>
      <c r="K488">
        <v>15.03</v>
      </c>
      <c r="L488">
        <v>3.11</v>
      </c>
      <c r="M488">
        <v>22.07</v>
      </c>
      <c r="N488">
        <v>2.39</v>
      </c>
      <c r="O488">
        <v>1.27</v>
      </c>
      <c r="P488">
        <v>459582.83</v>
      </c>
      <c r="Q488">
        <v>5.71</v>
      </c>
      <c r="R488">
        <v>1.18</v>
      </c>
      <c r="S488">
        <v>9.91</v>
      </c>
      <c r="T488">
        <v>2.4500000000000002</v>
      </c>
      <c r="U488">
        <v>0.23449999999999999</v>
      </c>
      <c r="V488">
        <v>598</v>
      </c>
      <c r="W488">
        <v>20000.7</v>
      </c>
      <c r="X488">
        <v>1.35</v>
      </c>
      <c r="Y488">
        <v>3.9</v>
      </c>
      <c r="Z488">
        <v>391</v>
      </c>
      <c r="AA488">
        <v>65.38</v>
      </c>
      <c r="AB488">
        <v>20550411.489999998</v>
      </c>
      <c r="AC488">
        <v>52558.6</v>
      </c>
      <c r="AD488">
        <v>3.48</v>
      </c>
      <c r="AE488">
        <v>3.91</v>
      </c>
      <c r="AF488">
        <v>207</v>
      </c>
      <c r="AG488">
        <v>34.619999999999997</v>
      </c>
      <c r="AH488">
        <v>-8589994.1699999999</v>
      </c>
      <c r="AI488">
        <v>-41497.56</v>
      </c>
      <c r="AJ488">
        <v>-2.67</v>
      </c>
      <c r="AK488">
        <v>3.88</v>
      </c>
      <c r="AL488">
        <v>0.4</v>
      </c>
      <c r="AM488">
        <v>0.3</v>
      </c>
      <c r="AN488">
        <v>50</v>
      </c>
      <c r="AO488">
        <v>7</v>
      </c>
    </row>
    <row r="489" spans="1:41" x14ac:dyDescent="0.45">
      <c r="A489">
        <v>267</v>
      </c>
      <c r="B489">
        <v>12080113.76</v>
      </c>
      <c r="C489">
        <v>120.8</v>
      </c>
      <c r="D489">
        <v>14.1</v>
      </c>
      <c r="E489">
        <v>17.18</v>
      </c>
      <c r="F489">
        <v>121.81</v>
      </c>
      <c r="G489">
        <v>-534277.51</v>
      </c>
      <c r="H489">
        <v>-25.74</v>
      </c>
      <c r="I489">
        <v>-918055.59</v>
      </c>
      <c r="J489">
        <v>-5.52</v>
      </c>
      <c r="K489">
        <v>13.16</v>
      </c>
      <c r="L489">
        <v>3.11</v>
      </c>
      <c r="M489">
        <v>22.05</v>
      </c>
      <c r="N489">
        <v>2.39</v>
      </c>
      <c r="O489">
        <v>1.23</v>
      </c>
      <c r="P489">
        <v>496992.03</v>
      </c>
      <c r="Q489">
        <v>5.39</v>
      </c>
      <c r="R489">
        <v>1.32</v>
      </c>
      <c r="S489">
        <v>8.9</v>
      </c>
      <c r="T489">
        <v>2.4500000000000002</v>
      </c>
      <c r="U489">
        <v>0.2213</v>
      </c>
      <c r="V489">
        <v>600</v>
      </c>
      <c r="W489">
        <v>20133.52</v>
      </c>
      <c r="X489">
        <v>1.35</v>
      </c>
      <c r="Y489">
        <v>3.9</v>
      </c>
      <c r="Z489">
        <v>396</v>
      </c>
      <c r="AA489">
        <v>66</v>
      </c>
      <c r="AB489">
        <v>20741906.239999998</v>
      </c>
      <c r="AC489">
        <v>52378.55</v>
      </c>
      <c r="AD489">
        <v>3.36</v>
      </c>
      <c r="AE489">
        <v>3.91</v>
      </c>
      <c r="AF489">
        <v>204</v>
      </c>
      <c r="AG489">
        <v>34</v>
      </c>
      <c r="AH489">
        <v>-8661792.4800000004</v>
      </c>
      <c r="AI489">
        <v>-42459.77</v>
      </c>
      <c r="AJ489">
        <v>-2.5499999999999998</v>
      </c>
      <c r="AK489">
        <v>3.88</v>
      </c>
      <c r="AL489">
        <v>0.4</v>
      </c>
      <c r="AM489">
        <v>0.3</v>
      </c>
      <c r="AN489">
        <v>30</v>
      </c>
      <c r="AO489">
        <v>4</v>
      </c>
    </row>
    <row r="490" spans="1:41" x14ac:dyDescent="0.45">
      <c r="A490">
        <v>469</v>
      </c>
      <c r="B490">
        <v>10364240.73</v>
      </c>
      <c r="C490">
        <v>103.64</v>
      </c>
      <c r="D490">
        <v>14.55</v>
      </c>
      <c r="E490">
        <v>15.29</v>
      </c>
      <c r="F490">
        <v>105.11</v>
      </c>
      <c r="G490">
        <v>-233142.7</v>
      </c>
      <c r="H490">
        <v>-15.69</v>
      </c>
      <c r="I490">
        <v>-1047906.01</v>
      </c>
      <c r="J490">
        <v>-4.9400000000000004</v>
      </c>
      <c r="K490">
        <v>9.89</v>
      </c>
      <c r="L490">
        <v>3.1</v>
      </c>
      <c r="M490">
        <v>21.28</v>
      </c>
      <c r="N490">
        <v>2.21</v>
      </c>
      <c r="O490">
        <v>1.27</v>
      </c>
      <c r="P490">
        <v>491733.37</v>
      </c>
      <c r="Q490">
        <v>4.83</v>
      </c>
      <c r="R490">
        <v>1.36</v>
      </c>
      <c r="S490">
        <v>7.25</v>
      </c>
      <c r="T490">
        <v>2.31</v>
      </c>
      <c r="U490">
        <v>0.1983</v>
      </c>
      <c r="V490">
        <v>600</v>
      </c>
      <c r="W490">
        <v>17273.73</v>
      </c>
      <c r="X490">
        <v>1.21</v>
      </c>
      <c r="Y490">
        <v>3.99</v>
      </c>
      <c r="Z490">
        <v>381</v>
      </c>
      <c r="AA490">
        <v>63.5</v>
      </c>
      <c r="AB490">
        <v>18926449.420000002</v>
      </c>
      <c r="AC490">
        <v>49675.72</v>
      </c>
      <c r="AD490">
        <v>3.37</v>
      </c>
      <c r="AE490">
        <v>4</v>
      </c>
      <c r="AF490">
        <v>219</v>
      </c>
      <c r="AG490">
        <v>36.5</v>
      </c>
      <c r="AH490">
        <v>-8562208.6899999995</v>
      </c>
      <c r="AI490">
        <v>-39096.839999999997</v>
      </c>
      <c r="AJ490">
        <v>-2.5299999999999998</v>
      </c>
      <c r="AK490">
        <v>3.97</v>
      </c>
      <c r="AL490">
        <v>0.2</v>
      </c>
      <c r="AM490">
        <v>0.2</v>
      </c>
      <c r="AN490">
        <v>55</v>
      </c>
      <c r="AO490">
        <v>6</v>
      </c>
    </row>
    <row r="491" spans="1:41" x14ac:dyDescent="0.45">
      <c r="A491">
        <v>661</v>
      </c>
      <c r="B491">
        <v>13809152.529999999</v>
      </c>
      <c r="C491">
        <v>138.09</v>
      </c>
      <c r="D491">
        <v>14.54</v>
      </c>
      <c r="E491">
        <v>18.96</v>
      </c>
      <c r="F491">
        <v>130.36000000000001</v>
      </c>
      <c r="G491">
        <v>-443245.74</v>
      </c>
      <c r="H491">
        <v>-17.98</v>
      </c>
      <c r="I491">
        <v>-1518504.55</v>
      </c>
      <c r="J491">
        <v>-6.11</v>
      </c>
      <c r="K491">
        <v>9.09</v>
      </c>
      <c r="L491">
        <v>3.1</v>
      </c>
      <c r="M491">
        <v>21.35</v>
      </c>
      <c r="N491">
        <v>2.57</v>
      </c>
      <c r="O491">
        <v>1.3</v>
      </c>
      <c r="P491">
        <v>822932.82</v>
      </c>
      <c r="Q491">
        <v>4.05</v>
      </c>
      <c r="R491">
        <v>1.62</v>
      </c>
      <c r="S491">
        <v>8.36</v>
      </c>
      <c r="T491">
        <v>2.78</v>
      </c>
      <c r="U491">
        <v>0.16650000000000001</v>
      </c>
      <c r="V491">
        <v>600</v>
      </c>
      <c r="W491">
        <v>23015.25</v>
      </c>
      <c r="X491">
        <v>1.48</v>
      </c>
      <c r="Y491">
        <v>3.99</v>
      </c>
      <c r="Z491">
        <v>398</v>
      </c>
      <c r="AA491">
        <v>66.33</v>
      </c>
      <c r="AB491">
        <v>22616656.57</v>
      </c>
      <c r="AC491">
        <v>56825.77</v>
      </c>
      <c r="AD491">
        <v>3.44</v>
      </c>
      <c r="AE491">
        <v>3.99</v>
      </c>
      <c r="AF491">
        <v>202</v>
      </c>
      <c r="AG491">
        <v>33.67</v>
      </c>
      <c r="AH491">
        <v>-8807504.0399999991</v>
      </c>
      <c r="AI491">
        <v>-43601.51</v>
      </c>
      <c r="AJ491">
        <v>-2.37</v>
      </c>
      <c r="AK491">
        <v>3.98</v>
      </c>
      <c r="AL491">
        <v>0.2</v>
      </c>
      <c r="AM491">
        <v>0.3</v>
      </c>
      <c r="AN491">
        <v>25</v>
      </c>
      <c r="AO491">
        <v>9</v>
      </c>
    </row>
    <row r="492" spans="1:41" x14ac:dyDescent="0.45">
      <c r="A492">
        <v>140</v>
      </c>
      <c r="B492">
        <v>12154734.279999999</v>
      </c>
      <c r="C492">
        <v>121.55</v>
      </c>
      <c r="D492">
        <v>14.43</v>
      </c>
      <c r="E492">
        <v>17.25</v>
      </c>
      <c r="F492">
        <v>119.58</v>
      </c>
      <c r="G492">
        <v>-539737.35</v>
      </c>
      <c r="H492">
        <v>-26.2</v>
      </c>
      <c r="I492">
        <v>-1144062.01</v>
      </c>
      <c r="J492">
        <v>-5.56</v>
      </c>
      <c r="K492">
        <v>10.62</v>
      </c>
      <c r="L492">
        <v>3.1</v>
      </c>
      <c r="M492">
        <v>21.5</v>
      </c>
      <c r="N492">
        <v>2.39</v>
      </c>
      <c r="O492">
        <v>1.19</v>
      </c>
      <c r="P492">
        <v>589766.61</v>
      </c>
      <c r="Q492">
        <v>4.8600000000000003</v>
      </c>
      <c r="R492">
        <v>1.18</v>
      </c>
      <c r="S492">
        <v>10.06</v>
      </c>
      <c r="T492">
        <v>2.4500000000000002</v>
      </c>
      <c r="U492">
        <v>0.19950000000000001</v>
      </c>
      <c r="V492">
        <v>600</v>
      </c>
      <c r="W492">
        <v>20257.89</v>
      </c>
      <c r="X492">
        <v>1.36</v>
      </c>
      <c r="Y492">
        <v>3.96</v>
      </c>
      <c r="Z492">
        <v>401</v>
      </c>
      <c r="AA492">
        <v>66.83</v>
      </c>
      <c r="AB492">
        <v>20881858.530000001</v>
      </c>
      <c r="AC492">
        <v>52074.46</v>
      </c>
      <c r="AD492">
        <v>3.39</v>
      </c>
      <c r="AE492">
        <v>3.97</v>
      </c>
      <c r="AF492">
        <v>199</v>
      </c>
      <c r="AG492">
        <v>33.17</v>
      </c>
      <c r="AH492">
        <v>-8727124.25</v>
      </c>
      <c r="AI492">
        <v>-43854.9</v>
      </c>
      <c r="AJ492">
        <v>-2.73</v>
      </c>
      <c r="AK492">
        <v>3.95</v>
      </c>
      <c r="AL492">
        <v>0.3</v>
      </c>
      <c r="AM492">
        <v>0.3</v>
      </c>
      <c r="AN492">
        <v>50</v>
      </c>
      <c r="AO492">
        <v>2</v>
      </c>
    </row>
    <row r="493" spans="1:41" x14ac:dyDescent="0.45">
      <c r="A493">
        <v>713</v>
      </c>
      <c r="B493">
        <v>11705313.32</v>
      </c>
      <c r="C493">
        <v>117.05</v>
      </c>
      <c r="D493">
        <v>14.45</v>
      </c>
      <c r="E493">
        <v>16.78</v>
      </c>
      <c r="F493">
        <v>116.06</v>
      </c>
      <c r="G493">
        <v>-234151.56</v>
      </c>
      <c r="H493">
        <v>-19.600000000000001</v>
      </c>
      <c r="I493">
        <v>-940981.81</v>
      </c>
      <c r="J493">
        <v>-5.41</v>
      </c>
      <c r="K493">
        <v>12.44</v>
      </c>
      <c r="L493">
        <v>3.1</v>
      </c>
      <c r="M493">
        <v>21.47</v>
      </c>
      <c r="N493">
        <v>2.61</v>
      </c>
      <c r="O493">
        <v>1.3</v>
      </c>
      <c r="P493">
        <v>553224.73</v>
      </c>
      <c r="Q493">
        <v>4.78</v>
      </c>
      <c r="R493">
        <v>1.05</v>
      </c>
      <c r="S493">
        <v>10.79</v>
      </c>
      <c r="T493">
        <v>2.56</v>
      </c>
      <c r="U493">
        <v>0.19639999999999999</v>
      </c>
      <c r="V493">
        <v>600</v>
      </c>
      <c r="W493">
        <v>19508.86</v>
      </c>
      <c r="X493">
        <v>1.32</v>
      </c>
      <c r="Y493">
        <v>3.97</v>
      </c>
      <c r="Z493">
        <v>400</v>
      </c>
      <c r="AA493">
        <v>66.67</v>
      </c>
      <c r="AB493">
        <v>18986511.359999999</v>
      </c>
      <c r="AC493">
        <v>47466.28</v>
      </c>
      <c r="AD493">
        <v>3.19</v>
      </c>
      <c r="AE493">
        <v>3.98</v>
      </c>
      <c r="AF493">
        <v>200</v>
      </c>
      <c r="AG493">
        <v>33.33</v>
      </c>
      <c r="AH493">
        <v>-7281198.0300000003</v>
      </c>
      <c r="AI493">
        <v>-36405.99</v>
      </c>
      <c r="AJ493">
        <v>-2.4300000000000002</v>
      </c>
      <c r="AK493">
        <v>3.95</v>
      </c>
      <c r="AL493">
        <v>0.3</v>
      </c>
      <c r="AM493">
        <v>0.2</v>
      </c>
      <c r="AN493">
        <v>55</v>
      </c>
      <c r="AO493">
        <v>9</v>
      </c>
    </row>
    <row r="494" spans="1:41" x14ac:dyDescent="0.45">
      <c r="A494">
        <v>321</v>
      </c>
      <c r="B494">
        <v>13499482.84</v>
      </c>
      <c r="C494">
        <v>134.99</v>
      </c>
      <c r="D494">
        <v>14.07</v>
      </c>
      <c r="E494">
        <v>18.649999999999999</v>
      </c>
      <c r="F494">
        <v>132.53</v>
      </c>
      <c r="G494">
        <v>-530528.82999999996</v>
      </c>
      <c r="H494">
        <v>-25.74</v>
      </c>
      <c r="I494">
        <v>-1155408.9099999999</v>
      </c>
      <c r="J494">
        <v>-6.01</v>
      </c>
      <c r="K494">
        <v>11.68</v>
      </c>
      <c r="L494">
        <v>3.1</v>
      </c>
      <c r="M494">
        <v>22.06</v>
      </c>
      <c r="N494">
        <v>2.66</v>
      </c>
      <c r="O494">
        <v>1.22</v>
      </c>
      <c r="P494">
        <v>535130.19999999995</v>
      </c>
      <c r="Q494">
        <v>5.63</v>
      </c>
      <c r="R494">
        <v>1.1100000000000001</v>
      </c>
      <c r="S494">
        <v>11.96</v>
      </c>
      <c r="T494">
        <v>2.77</v>
      </c>
      <c r="U494">
        <v>0.23130000000000001</v>
      </c>
      <c r="V494">
        <v>598</v>
      </c>
      <c r="W494">
        <v>22574.39</v>
      </c>
      <c r="X494">
        <v>1.46</v>
      </c>
      <c r="Y494">
        <v>3.9</v>
      </c>
      <c r="Z494">
        <v>410</v>
      </c>
      <c r="AA494">
        <v>68.56</v>
      </c>
      <c r="AB494">
        <v>21648078.420000002</v>
      </c>
      <c r="AC494">
        <v>52800.19</v>
      </c>
      <c r="AD494">
        <v>3.33</v>
      </c>
      <c r="AE494">
        <v>3.9</v>
      </c>
      <c r="AF494">
        <v>188</v>
      </c>
      <c r="AG494">
        <v>31.44</v>
      </c>
      <c r="AH494">
        <v>-8148595.5800000001</v>
      </c>
      <c r="AI494">
        <v>-43343.59</v>
      </c>
      <c r="AJ494">
        <v>-2.62</v>
      </c>
      <c r="AK494">
        <v>3.89</v>
      </c>
      <c r="AL494">
        <v>0.4</v>
      </c>
      <c r="AM494">
        <v>0.3</v>
      </c>
      <c r="AN494">
        <v>60</v>
      </c>
      <c r="AO494">
        <v>4</v>
      </c>
    </row>
    <row r="495" spans="1:41" x14ac:dyDescent="0.45">
      <c r="A495">
        <v>700</v>
      </c>
      <c r="B495">
        <v>9788541.7100000009</v>
      </c>
      <c r="C495">
        <v>97.89</v>
      </c>
      <c r="D495">
        <v>14.55</v>
      </c>
      <c r="E495">
        <v>14.63</v>
      </c>
      <c r="F495">
        <v>100.58</v>
      </c>
      <c r="G495">
        <v>-491671.38</v>
      </c>
      <c r="H495">
        <v>-26.66</v>
      </c>
      <c r="I495">
        <v>-839277.87</v>
      </c>
      <c r="J495">
        <v>-4.74</v>
      </c>
      <c r="K495">
        <v>11.66</v>
      </c>
      <c r="L495">
        <v>3.09</v>
      </c>
      <c r="M495">
        <v>21.23</v>
      </c>
      <c r="N495">
        <v>2.0499999999999998</v>
      </c>
      <c r="O495">
        <v>1.1200000000000001</v>
      </c>
      <c r="P495">
        <v>446073.68</v>
      </c>
      <c r="Q495">
        <v>4.82</v>
      </c>
      <c r="R495">
        <v>1.24</v>
      </c>
      <c r="S495">
        <v>7.46</v>
      </c>
      <c r="T495">
        <v>1.99</v>
      </c>
      <c r="U495">
        <v>0.19789999999999999</v>
      </c>
      <c r="V495">
        <v>600</v>
      </c>
      <c r="W495">
        <v>16314.24</v>
      </c>
      <c r="X495">
        <v>1.17</v>
      </c>
      <c r="Y495">
        <v>3.99</v>
      </c>
      <c r="Z495">
        <v>388</v>
      </c>
      <c r="AA495">
        <v>64.67</v>
      </c>
      <c r="AB495">
        <v>19152370.629999999</v>
      </c>
      <c r="AC495">
        <v>49361.78</v>
      </c>
      <c r="AD495">
        <v>3.38</v>
      </c>
      <c r="AE495">
        <v>4</v>
      </c>
      <c r="AF495">
        <v>212</v>
      </c>
      <c r="AG495">
        <v>35.33</v>
      </c>
      <c r="AH495">
        <v>-9363828.9199999999</v>
      </c>
      <c r="AI495">
        <v>-44169</v>
      </c>
      <c r="AJ495">
        <v>-2.87</v>
      </c>
      <c r="AK495">
        <v>3.98</v>
      </c>
      <c r="AL495">
        <v>0.2</v>
      </c>
      <c r="AM495">
        <v>0.4</v>
      </c>
      <c r="AN495">
        <v>45</v>
      </c>
      <c r="AO495">
        <v>9</v>
      </c>
    </row>
    <row r="496" spans="1:41" x14ac:dyDescent="0.45">
      <c r="A496">
        <v>554</v>
      </c>
      <c r="B496">
        <v>11059643.800000001</v>
      </c>
      <c r="C496">
        <v>110.6</v>
      </c>
      <c r="D496">
        <v>14.45</v>
      </c>
      <c r="E496">
        <v>16.07</v>
      </c>
      <c r="F496">
        <v>111.19</v>
      </c>
      <c r="G496">
        <v>-481344.59</v>
      </c>
      <c r="H496">
        <v>-26.2</v>
      </c>
      <c r="I496">
        <v>-890644.76</v>
      </c>
      <c r="J496">
        <v>-5.2</v>
      </c>
      <c r="K496">
        <v>12.42</v>
      </c>
      <c r="L496">
        <v>3.09</v>
      </c>
      <c r="M496">
        <v>21.39</v>
      </c>
      <c r="N496">
        <v>2.38</v>
      </c>
      <c r="O496">
        <v>1.22</v>
      </c>
      <c r="P496">
        <v>407497.17</v>
      </c>
      <c r="Q496">
        <v>5.8</v>
      </c>
      <c r="R496">
        <v>0.94</v>
      </c>
      <c r="S496">
        <v>11.37</v>
      </c>
      <c r="T496">
        <v>2.38</v>
      </c>
      <c r="U496">
        <v>0.23830000000000001</v>
      </c>
      <c r="V496">
        <v>600</v>
      </c>
      <c r="W496">
        <v>18432.740000000002</v>
      </c>
      <c r="X496">
        <v>1.27</v>
      </c>
      <c r="Y496">
        <v>3.97</v>
      </c>
      <c r="Z496">
        <v>397</v>
      </c>
      <c r="AA496">
        <v>66.17</v>
      </c>
      <c r="AB496">
        <v>19061599.120000001</v>
      </c>
      <c r="AC496">
        <v>48014.1</v>
      </c>
      <c r="AD496">
        <v>3.25</v>
      </c>
      <c r="AE496">
        <v>3.98</v>
      </c>
      <c r="AF496">
        <v>203</v>
      </c>
      <c r="AG496">
        <v>33.83</v>
      </c>
      <c r="AH496">
        <v>-8001955.3200000003</v>
      </c>
      <c r="AI496">
        <v>-39418.5</v>
      </c>
      <c r="AJ496">
        <v>-2.6</v>
      </c>
      <c r="AK496">
        <v>3.96</v>
      </c>
      <c r="AL496">
        <v>0.3</v>
      </c>
      <c r="AM496">
        <v>0.3</v>
      </c>
      <c r="AN496">
        <v>55</v>
      </c>
      <c r="AO496">
        <v>7</v>
      </c>
    </row>
    <row r="497" spans="1:41" x14ac:dyDescent="0.45">
      <c r="A497">
        <v>244</v>
      </c>
      <c r="B497">
        <v>10714443.550000001</v>
      </c>
      <c r="C497">
        <v>107.14</v>
      </c>
      <c r="D497">
        <v>14.54</v>
      </c>
      <c r="E497">
        <v>15.69</v>
      </c>
      <c r="F497">
        <v>107.88</v>
      </c>
      <c r="G497">
        <v>-510448.56</v>
      </c>
      <c r="H497">
        <v>-26.66</v>
      </c>
      <c r="I497">
        <v>-969769.2</v>
      </c>
      <c r="J497">
        <v>-5.07</v>
      </c>
      <c r="K497">
        <v>11.05</v>
      </c>
      <c r="L497">
        <v>3.09</v>
      </c>
      <c r="M497">
        <v>21.27</v>
      </c>
      <c r="N497">
        <v>2.2999999999999998</v>
      </c>
      <c r="O497">
        <v>1.2</v>
      </c>
      <c r="P497">
        <v>428458.48</v>
      </c>
      <c r="Q497">
        <v>5.2</v>
      </c>
      <c r="R497">
        <v>1.32</v>
      </c>
      <c r="S497">
        <v>7.82</v>
      </c>
      <c r="T497">
        <v>2.4300000000000002</v>
      </c>
      <c r="U497">
        <v>0.21360000000000001</v>
      </c>
      <c r="V497">
        <v>600</v>
      </c>
      <c r="W497">
        <v>17857.41</v>
      </c>
      <c r="X497">
        <v>1.24</v>
      </c>
      <c r="Y497">
        <v>3.99</v>
      </c>
      <c r="Z497">
        <v>394</v>
      </c>
      <c r="AA497">
        <v>65.67</v>
      </c>
      <c r="AB497">
        <v>18961800.969999999</v>
      </c>
      <c r="AC497">
        <v>48126.400000000001</v>
      </c>
      <c r="AD497">
        <v>3.16</v>
      </c>
      <c r="AE497">
        <v>3.99</v>
      </c>
      <c r="AF497">
        <v>206</v>
      </c>
      <c r="AG497">
        <v>34.33</v>
      </c>
      <c r="AH497">
        <v>-8247357.4199999999</v>
      </c>
      <c r="AI497">
        <v>-40035.72</v>
      </c>
      <c r="AJ497">
        <v>-2.42</v>
      </c>
      <c r="AK497">
        <v>3.98</v>
      </c>
      <c r="AL497">
        <v>0.2</v>
      </c>
      <c r="AM497">
        <v>0.2</v>
      </c>
      <c r="AN497">
        <v>20</v>
      </c>
      <c r="AO497">
        <v>4</v>
      </c>
    </row>
    <row r="498" spans="1:41" x14ac:dyDescent="0.45">
      <c r="A498">
        <v>797</v>
      </c>
      <c r="B498">
        <v>13267458.26</v>
      </c>
      <c r="C498">
        <v>132.66999999999999</v>
      </c>
      <c r="D498">
        <v>14.45</v>
      </c>
      <c r="E498">
        <v>18.41</v>
      </c>
      <c r="F498">
        <v>127.37</v>
      </c>
      <c r="G498">
        <v>-246009.07</v>
      </c>
      <c r="H498">
        <v>-19.600000000000001</v>
      </c>
      <c r="I498">
        <v>-1078012.71</v>
      </c>
      <c r="J498">
        <v>-5.97</v>
      </c>
      <c r="K498">
        <v>12.31</v>
      </c>
      <c r="L498">
        <v>3.09</v>
      </c>
      <c r="M498">
        <v>21.35</v>
      </c>
      <c r="N498">
        <v>2.69</v>
      </c>
      <c r="O498">
        <v>1.24</v>
      </c>
      <c r="P498">
        <v>717707.16</v>
      </c>
      <c r="Q498">
        <v>4.2300000000000004</v>
      </c>
      <c r="R498">
        <v>1.25</v>
      </c>
      <c r="S498">
        <v>10.39</v>
      </c>
      <c r="T498">
        <v>2.71</v>
      </c>
      <c r="U498">
        <v>0.1739</v>
      </c>
      <c r="V498">
        <v>600</v>
      </c>
      <c r="W498">
        <v>22112.43</v>
      </c>
      <c r="X498">
        <v>1.44</v>
      </c>
      <c r="Y498">
        <v>3.97</v>
      </c>
      <c r="Z498">
        <v>411</v>
      </c>
      <c r="AA498">
        <v>68.5</v>
      </c>
      <c r="AB498">
        <v>21132315.300000001</v>
      </c>
      <c r="AC498">
        <v>51416.83</v>
      </c>
      <c r="AD498">
        <v>3.3</v>
      </c>
      <c r="AE498">
        <v>3.98</v>
      </c>
      <c r="AF498">
        <v>189</v>
      </c>
      <c r="AG498">
        <v>31.5</v>
      </c>
      <c r="AH498">
        <v>-7864857.0300000003</v>
      </c>
      <c r="AI498">
        <v>-41613</v>
      </c>
      <c r="AJ498">
        <v>-2.6</v>
      </c>
      <c r="AK498">
        <v>3.96</v>
      </c>
      <c r="AL498">
        <v>0.3</v>
      </c>
      <c r="AM498">
        <v>0.3</v>
      </c>
      <c r="AN498">
        <v>55</v>
      </c>
      <c r="AO498">
        <v>10</v>
      </c>
    </row>
    <row r="499" spans="1:41" x14ac:dyDescent="0.45">
      <c r="A499">
        <v>532</v>
      </c>
      <c r="B499">
        <v>9764775.1999999993</v>
      </c>
      <c r="C499">
        <v>97.65</v>
      </c>
      <c r="D499">
        <v>14.55</v>
      </c>
      <c r="E499">
        <v>14.61</v>
      </c>
      <c r="F499">
        <v>100.39</v>
      </c>
      <c r="G499">
        <v>-361850.68</v>
      </c>
      <c r="H499">
        <v>-17.98</v>
      </c>
      <c r="I499">
        <v>-796430.15</v>
      </c>
      <c r="J499">
        <v>-4.74</v>
      </c>
      <c r="K499">
        <v>12.26</v>
      </c>
      <c r="L499">
        <v>3.08</v>
      </c>
      <c r="M499">
        <v>21.19</v>
      </c>
      <c r="N499">
        <v>2.1800000000000002</v>
      </c>
      <c r="O499">
        <v>1.24</v>
      </c>
      <c r="P499">
        <v>366719.43</v>
      </c>
      <c r="Q499">
        <v>5.61</v>
      </c>
      <c r="R499">
        <v>1.1599999999999999</v>
      </c>
      <c r="S499">
        <v>7.91</v>
      </c>
      <c r="T499">
        <v>2.2400000000000002</v>
      </c>
      <c r="U499">
        <v>0.23039999999999999</v>
      </c>
      <c r="V499">
        <v>600</v>
      </c>
      <c r="W499">
        <v>16274.63</v>
      </c>
      <c r="X499">
        <v>1.1599999999999999</v>
      </c>
      <c r="Y499">
        <v>3.99</v>
      </c>
      <c r="Z499">
        <v>382</v>
      </c>
      <c r="AA499">
        <v>63.67</v>
      </c>
      <c r="AB499">
        <v>18067978.690000001</v>
      </c>
      <c r="AC499">
        <v>47298.37</v>
      </c>
      <c r="AD499">
        <v>3.26</v>
      </c>
      <c r="AE499">
        <v>3.99</v>
      </c>
      <c r="AF499">
        <v>218</v>
      </c>
      <c r="AG499">
        <v>36.33</v>
      </c>
      <c r="AH499">
        <v>-8303203.4900000002</v>
      </c>
      <c r="AI499">
        <v>-38088.089999999997</v>
      </c>
      <c r="AJ499">
        <v>-2.5099999999999998</v>
      </c>
      <c r="AK499">
        <v>3.98</v>
      </c>
      <c r="AL499">
        <v>0.2</v>
      </c>
      <c r="AM499">
        <v>0.2</v>
      </c>
      <c r="AN499">
        <v>45</v>
      </c>
      <c r="AO499">
        <v>7</v>
      </c>
    </row>
    <row r="500" spans="1:41" x14ac:dyDescent="0.45">
      <c r="A500">
        <v>632</v>
      </c>
      <c r="B500">
        <v>12305905.689999999</v>
      </c>
      <c r="C500">
        <v>123.06</v>
      </c>
      <c r="D500">
        <v>14.45</v>
      </c>
      <c r="E500">
        <v>17.41</v>
      </c>
      <c r="F500">
        <v>120.48</v>
      </c>
      <c r="G500">
        <v>-243625.32</v>
      </c>
      <c r="H500">
        <v>-15.66</v>
      </c>
      <c r="I500">
        <v>-998006.83</v>
      </c>
      <c r="J500">
        <v>-5.65</v>
      </c>
      <c r="K500">
        <v>12.33</v>
      </c>
      <c r="L500">
        <v>3.08</v>
      </c>
      <c r="M500">
        <v>21.34</v>
      </c>
      <c r="N500">
        <v>2.5299999999999998</v>
      </c>
      <c r="O500">
        <v>1.31</v>
      </c>
      <c r="P500">
        <v>607560.26</v>
      </c>
      <c r="Q500">
        <v>4.7699999999999996</v>
      </c>
      <c r="R500">
        <v>1.08</v>
      </c>
      <c r="S500">
        <v>11.1</v>
      </c>
      <c r="T500">
        <v>2.68</v>
      </c>
      <c r="U500">
        <v>0.19589999999999999</v>
      </c>
      <c r="V500">
        <v>600</v>
      </c>
      <c r="W500">
        <v>20509.84</v>
      </c>
      <c r="X500">
        <v>1.37</v>
      </c>
      <c r="Y500">
        <v>3.97</v>
      </c>
      <c r="Z500">
        <v>396</v>
      </c>
      <c r="AA500">
        <v>66</v>
      </c>
      <c r="AB500">
        <v>20325550.149999999</v>
      </c>
      <c r="AC500">
        <v>51327.15</v>
      </c>
      <c r="AD500">
        <v>3.31</v>
      </c>
      <c r="AE500">
        <v>3.98</v>
      </c>
      <c r="AF500">
        <v>204</v>
      </c>
      <c r="AG500">
        <v>34</v>
      </c>
      <c r="AH500">
        <v>-8019644.4699999997</v>
      </c>
      <c r="AI500">
        <v>-39311.980000000003</v>
      </c>
      <c r="AJ500">
        <v>-2.4</v>
      </c>
      <c r="AK500">
        <v>3.95</v>
      </c>
      <c r="AL500">
        <v>0.3</v>
      </c>
      <c r="AM500">
        <v>0.2</v>
      </c>
      <c r="AN500">
        <v>55</v>
      </c>
      <c r="AO500">
        <v>8</v>
      </c>
    </row>
    <row r="501" spans="1:41" x14ac:dyDescent="0.45">
      <c r="A501">
        <v>424</v>
      </c>
      <c r="B501">
        <v>11148062.02</v>
      </c>
      <c r="C501">
        <v>111.48</v>
      </c>
      <c r="D501">
        <v>14.54</v>
      </c>
      <c r="E501">
        <v>16.170000000000002</v>
      </c>
      <c r="F501">
        <v>111.18</v>
      </c>
      <c r="G501">
        <v>-541121.81000000006</v>
      </c>
      <c r="H501">
        <v>-26.66</v>
      </c>
      <c r="I501">
        <v>-1034441.55</v>
      </c>
      <c r="J501">
        <v>-5.25</v>
      </c>
      <c r="K501">
        <v>10.78</v>
      </c>
      <c r="L501">
        <v>3.08</v>
      </c>
      <c r="M501">
        <v>21.16</v>
      </c>
      <c r="N501">
        <v>2.19</v>
      </c>
      <c r="O501">
        <v>1.1599999999999999</v>
      </c>
      <c r="P501">
        <v>471914.47</v>
      </c>
      <c r="Q501">
        <v>5.0999999999999996</v>
      </c>
      <c r="R501">
        <v>1.36</v>
      </c>
      <c r="S501">
        <v>7.94</v>
      </c>
      <c r="T501">
        <v>2.23</v>
      </c>
      <c r="U501">
        <v>0.20949999999999999</v>
      </c>
      <c r="V501">
        <v>600</v>
      </c>
      <c r="W501">
        <v>18580.099999999999</v>
      </c>
      <c r="X501">
        <v>1.28</v>
      </c>
      <c r="Y501">
        <v>3.99</v>
      </c>
      <c r="Z501">
        <v>393</v>
      </c>
      <c r="AA501">
        <v>65.5</v>
      </c>
      <c r="AB501">
        <v>20479168.16</v>
      </c>
      <c r="AC501">
        <v>52109.84</v>
      </c>
      <c r="AD501">
        <v>3.42</v>
      </c>
      <c r="AE501">
        <v>3.99</v>
      </c>
      <c r="AF501">
        <v>207</v>
      </c>
      <c r="AG501">
        <v>34.5</v>
      </c>
      <c r="AH501">
        <v>-9331106.1400000006</v>
      </c>
      <c r="AI501">
        <v>-45077.81</v>
      </c>
      <c r="AJ501">
        <v>-2.78</v>
      </c>
      <c r="AK501">
        <v>3.98</v>
      </c>
      <c r="AL501">
        <v>0.2</v>
      </c>
      <c r="AM501">
        <v>0.2</v>
      </c>
      <c r="AN501">
        <v>30</v>
      </c>
      <c r="AO501">
        <v>6</v>
      </c>
    </row>
    <row r="502" spans="1:41" x14ac:dyDescent="0.45">
      <c r="A502">
        <v>474</v>
      </c>
      <c r="B502">
        <v>12502113.029999999</v>
      </c>
      <c r="C502">
        <v>125.02</v>
      </c>
      <c r="D502">
        <v>14.06</v>
      </c>
      <c r="E502">
        <v>17.62</v>
      </c>
      <c r="F502">
        <v>125.32</v>
      </c>
      <c r="G502">
        <v>-242411.81</v>
      </c>
      <c r="H502">
        <v>-15.52</v>
      </c>
      <c r="I502">
        <v>-1125881.51</v>
      </c>
      <c r="J502">
        <v>-5.72</v>
      </c>
      <c r="K502">
        <v>11.1</v>
      </c>
      <c r="L502">
        <v>3.08</v>
      </c>
      <c r="M502">
        <v>21.92</v>
      </c>
      <c r="N502">
        <v>2.59</v>
      </c>
      <c r="O502">
        <v>1.27</v>
      </c>
      <c r="P502">
        <v>558793.13</v>
      </c>
      <c r="Q502">
        <v>5.23</v>
      </c>
      <c r="R502">
        <v>1.1000000000000001</v>
      </c>
      <c r="S502">
        <v>11.14</v>
      </c>
      <c r="T502">
        <v>2.66</v>
      </c>
      <c r="U502">
        <v>0.215</v>
      </c>
      <c r="V502">
        <v>598</v>
      </c>
      <c r="W502">
        <v>20906.54</v>
      </c>
      <c r="X502">
        <v>1.39</v>
      </c>
      <c r="Y502">
        <v>3.9</v>
      </c>
      <c r="Z502">
        <v>401</v>
      </c>
      <c r="AA502">
        <v>67.06</v>
      </c>
      <c r="AB502">
        <v>20343542.260000002</v>
      </c>
      <c r="AC502">
        <v>50732.03</v>
      </c>
      <c r="AD502">
        <v>3.3</v>
      </c>
      <c r="AE502">
        <v>3.9</v>
      </c>
      <c r="AF502">
        <v>197</v>
      </c>
      <c r="AG502">
        <v>32.94</v>
      </c>
      <c r="AH502">
        <v>-7841429.2400000002</v>
      </c>
      <c r="AI502">
        <v>-39804.21</v>
      </c>
      <c r="AJ502">
        <v>-2.5</v>
      </c>
      <c r="AK502">
        <v>3.89</v>
      </c>
      <c r="AL502">
        <v>0.4</v>
      </c>
      <c r="AM502">
        <v>0.3</v>
      </c>
      <c r="AN502">
        <v>55</v>
      </c>
      <c r="AO502">
        <v>6</v>
      </c>
    </row>
    <row r="503" spans="1:41" x14ac:dyDescent="0.45">
      <c r="A503">
        <v>37</v>
      </c>
      <c r="B503">
        <v>10017354.029999999</v>
      </c>
      <c r="C503">
        <v>100.17</v>
      </c>
      <c r="D503">
        <v>14.54</v>
      </c>
      <c r="E503">
        <v>14.9</v>
      </c>
      <c r="F503">
        <v>102.45</v>
      </c>
      <c r="G503">
        <v>-231018.88</v>
      </c>
      <c r="H503">
        <v>-15.99</v>
      </c>
      <c r="I503">
        <v>-790942.09</v>
      </c>
      <c r="J503">
        <v>-4.84</v>
      </c>
      <c r="K503">
        <v>12.67</v>
      </c>
      <c r="L503">
        <v>3.08</v>
      </c>
      <c r="M503">
        <v>21.18</v>
      </c>
      <c r="N503">
        <v>2.2599999999999998</v>
      </c>
      <c r="O503">
        <v>1.1599999999999999</v>
      </c>
      <c r="P503">
        <v>387094.08</v>
      </c>
      <c r="Q503">
        <v>5.48</v>
      </c>
      <c r="R503">
        <v>1.1200000000000001</v>
      </c>
      <c r="S503">
        <v>8.4700000000000006</v>
      </c>
      <c r="T503">
        <v>2.2599999999999998</v>
      </c>
      <c r="U503">
        <v>0.22500000000000001</v>
      </c>
      <c r="V503">
        <v>600</v>
      </c>
      <c r="W503">
        <v>16695.59</v>
      </c>
      <c r="X503">
        <v>1.18</v>
      </c>
      <c r="Y503">
        <v>3.99</v>
      </c>
      <c r="Z503">
        <v>396</v>
      </c>
      <c r="AA503">
        <v>66</v>
      </c>
      <c r="AB503">
        <v>17981142.780000001</v>
      </c>
      <c r="AC503">
        <v>45406.93</v>
      </c>
      <c r="AD503">
        <v>3.14</v>
      </c>
      <c r="AE503">
        <v>4</v>
      </c>
      <c r="AF503">
        <v>204</v>
      </c>
      <c r="AG503">
        <v>34</v>
      </c>
      <c r="AH503">
        <v>-7963788.75</v>
      </c>
      <c r="AI503">
        <v>-39038.18</v>
      </c>
      <c r="AJ503">
        <v>-2.61</v>
      </c>
      <c r="AK503">
        <v>3.97</v>
      </c>
      <c r="AL503">
        <v>0.2</v>
      </c>
      <c r="AM503">
        <v>0.2</v>
      </c>
      <c r="AN503">
        <v>40</v>
      </c>
      <c r="AO503">
        <v>1</v>
      </c>
    </row>
    <row r="504" spans="1:41" x14ac:dyDescent="0.45">
      <c r="A504">
        <v>144</v>
      </c>
      <c r="B504">
        <v>11723736.33</v>
      </c>
      <c r="C504">
        <v>117.24</v>
      </c>
      <c r="D504">
        <v>14.08</v>
      </c>
      <c r="E504">
        <v>16.79</v>
      </c>
      <c r="F504">
        <v>119.24</v>
      </c>
      <c r="G504">
        <v>-508009.8</v>
      </c>
      <c r="H504">
        <v>-25.74</v>
      </c>
      <c r="I504">
        <v>-1001424.2</v>
      </c>
      <c r="J504">
        <v>-5.47</v>
      </c>
      <c r="K504">
        <v>11.71</v>
      </c>
      <c r="L504">
        <v>3.07</v>
      </c>
      <c r="M504">
        <v>21.79</v>
      </c>
      <c r="N504">
        <v>2.37</v>
      </c>
      <c r="O504">
        <v>1.1599999999999999</v>
      </c>
      <c r="P504">
        <v>516509.29</v>
      </c>
      <c r="Q504">
        <v>5.27</v>
      </c>
      <c r="R504">
        <v>1.32</v>
      </c>
      <c r="S504">
        <v>8.65</v>
      </c>
      <c r="T504">
        <v>2.4300000000000002</v>
      </c>
      <c r="U504">
        <v>0.2167</v>
      </c>
      <c r="V504">
        <v>598</v>
      </c>
      <c r="W504">
        <v>19604.91</v>
      </c>
      <c r="X504">
        <v>1.33</v>
      </c>
      <c r="Y504">
        <v>3.9</v>
      </c>
      <c r="Z504">
        <v>401</v>
      </c>
      <c r="AA504">
        <v>67.06</v>
      </c>
      <c r="AB504">
        <v>20301368.629999999</v>
      </c>
      <c r="AC504">
        <v>50626.85</v>
      </c>
      <c r="AD504">
        <v>3.32</v>
      </c>
      <c r="AE504">
        <v>3.91</v>
      </c>
      <c r="AF504">
        <v>197</v>
      </c>
      <c r="AG504">
        <v>32.94</v>
      </c>
      <c r="AH504">
        <v>-8577632.3000000007</v>
      </c>
      <c r="AI504">
        <v>-43541.279999999999</v>
      </c>
      <c r="AJ504">
        <v>-2.73</v>
      </c>
      <c r="AK504">
        <v>3.89</v>
      </c>
      <c r="AL504">
        <v>0.4</v>
      </c>
      <c r="AM504">
        <v>0.4</v>
      </c>
      <c r="AN504">
        <v>50</v>
      </c>
      <c r="AO504">
        <v>2</v>
      </c>
    </row>
    <row r="505" spans="1:41" x14ac:dyDescent="0.45">
      <c r="A505">
        <v>314</v>
      </c>
      <c r="B505">
        <v>10886544.15</v>
      </c>
      <c r="C505">
        <v>108.87</v>
      </c>
      <c r="D505">
        <v>14.45</v>
      </c>
      <c r="E505">
        <v>15.88</v>
      </c>
      <c r="F505">
        <v>109.87</v>
      </c>
      <c r="G505">
        <v>-488959.55</v>
      </c>
      <c r="H505">
        <v>-26.2</v>
      </c>
      <c r="I505">
        <v>-1005553.35</v>
      </c>
      <c r="J505">
        <v>-5.17</v>
      </c>
      <c r="K505">
        <v>10.83</v>
      </c>
      <c r="L505">
        <v>3.07</v>
      </c>
      <c r="M505">
        <v>21.27</v>
      </c>
      <c r="N505">
        <v>2.31</v>
      </c>
      <c r="O505">
        <v>1.2</v>
      </c>
      <c r="P505">
        <v>520803.14</v>
      </c>
      <c r="Q505">
        <v>4.7699999999999996</v>
      </c>
      <c r="R505">
        <v>1.39</v>
      </c>
      <c r="S505">
        <v>7.55</v>
      </c>
      <c r="T505">
        <v>2.29</v>
      </c>
      <c r="U505">
        <v>0.19600000000000001</v>
      </c>
      <c r="V505">
        <v>600</v>
      </c>
      <c r="W505">
        <v>18144.240000000002</v>
      </c>
      <c r="X505">
        <v>1.26</v>
      </c>
      <c r="Y505">
        <v>3.97</v>
      </c>
      <c r="Z505">
        <v>395</v>
      </c>
      <c r="AA505">
        <v>65.83</v>
      </c>
      <c r="AB505">
        <v>19206983.550000001</v>
      </c>
      <c r="AC505">
        <v>48625.27</v>
      </c>
      <c r="AD505">
        <v>3.33</v>
      </c>
      <c r="AE505">
        <v>3.97</v>
      </c>
      <c r="AF505">
        <v>205</v>
      </c>
      <c r="AG505">
        <v>34.17</v>
      </c>
      <c r="AH505">
        <v>-8320439.4000000004</v>
      </c>
      <c r="AI505">
        <v>-40587.51</v>
      </c>
      <c r="AJ505">
        <v>-2.73</v>
      </c>
      <c r="AK505">
        <v>3.96</v>
      </c>
      <c r="AL505">
        <v>0.3</v>
      </c>
      <c r="AM505">
        <v>0.4</v>
      </c>
      <c r="AN505">
        <v>55</v>
      </c>
      <c r="AO505">
        <v>4</v>
      </c>
    </row>
    <row r="506" spans="1:41" x14ac:dyDescent="0.45">
      <c r="A506">
        <v>534</v>
      </c>
      <c r="B506">
        <v>10601551.689999999</v>
      </c>
      <c r="C506">
        <v>106.02</v>
      </c>
      <c r="D506">
        <v>14.13</v>
      </c>
      <c r="E506">
        <v>15.56</v>
      </c>
      <c r="F506">
        <v>110.17</v>
      </c>
      <c r="G506">
        <v>-238194.27</v>
      </c>
      <c r="H506">
        <v>-19.600000000000001</v>
      </c>
      <c r="I506">
        <v>-789565.27</v>
      </c>
      <c r="J506">
        <v>-5.07</v>
      </c>
      <c r="K506">
        <v>13.43</v>
      </c>
      <c r="L506">
        <v>3.07</v>
      </c>
      <c r="M506">
        <v>21.73</v>
      </c>
      <c r="N506">
        <v>2.29</v>
      </c>
      <c r="O506">
        <v>1.3</v>
      </c>
      <c r="P506">
        <v>443243.28</v>
      </c>
      <c r="Q506">
        <v>5.2</v>
      </c>
      <c r="R506">
        <v>1.31</v>
      </c>
      <c r="S506">
        <v>7.77</v>
      </c>
      <c r="T506">
        <v>2.33</v>
      </c>
      <c r="U506">
        <v>0.21340000000000001</v>
      </c>
      <c r="V506">
        <v>599</v>
      </c>
      <c r="W506">
        <v>17698.75</v>
      </c>
      <c r="X506">
        <v>1.24</v>
      </c>
      <c r="Y506">
        <v>3.91</v>
      </c>
      <c r="Z506">
        <v>382</v>
      </c>
      <c r="AA506">
        <v>63.77</v>
      </c>
      <c r="AB506">
        <v>18844429.73</v>
      </c>
      <c r="AC506">
        <v>49330.97</v>
      </c>
      <c r="AD506">
        <v>3.37</v>
      </c>
      <c r="AE506">
        <v>3.91</v>
      </c>
      <c r="AF506">
        <v>217</v>
      </c>
      <c r="AG506">
        <v>36.229999999999997</v>
      </c>
      <c r="AH506">
        <v>-8242878.04</v>
      </c>
      <c r="AI506">
        <v>-37985.61</v>
      </c>
      <c r="AJ506">
        <v>-2.5099999999999998</v>
      </c>
      <c r="AK506">
        <v>3.9</v>
      </c>
      <c r="AL506">
        <v>0.4</v>
      </c>
      <c r="AM506">
        <v>0.2</v>
      </c>
      <c r="AN506">
        <v>45</v>
      </c>
      <c r="AO506">
        <v>7</v>
      </c>
    </row>
    <row r="507" spans="1:41" x14ac:dyDescent="0.45">
      <c r="A507">
        <v>270</v>
      </c>
      <c r="B507">
        <v>12125582.42</v>
      </c>
      <c r="C507">
        <v>121.26</v>
      </c>
      <c r="D507">
        <v>14.1</v>
      </c>
      <c r="E507">
        <v>17.22</v>
      </c>
      <c r="F507">
        <v>122.15</v>
      </c>
      <c r="G507">
        <v>-523545.85</v>
      </c>
      <c r="H507">
        <v>-25.74</v>
      </c>
      <c r="I507">
        <v>-929285.83</v>
      </c>
      <c r="J507">
        <v>-5.6</v>
      </c>
      <c r="K507">
        <v>13.05</v>
      </c>
      <c r="L507">
        <v>3.07</v>
      </c>
      <c r="M507">
        <v>21.8</v>
      </c>
      <c r="N507">
        <v>2.37</v>
      </c>
      <c r="O507">
        <v>1.17</v>
      </c>
      <c r="P507">
        <v>460006.45</v>
      </c>
      <c r="Q507">
        <v>5.8</v>
      </c>
      <c r="R507">
        <v>1.38</v>
      </c>
      <c r="S507">
        <v>8.58</v>
      </c>
      <c r="T507">
        <v>2.39</v>
      </c>
      <c r="U507">
        <v>0.23849999999999999</v>
      </c>
      <c r="V507">
        <v>600</v>
      </c>
      <c r="W507">
        <v>20209.3</v>
      </c>
      <c r="X507">
        <v>1.36</v>
      </c>
      <c r="Y507">
        <v>3.9</v>
      </c>
      <c r="Z507">
        <v>402</v>
      </c>
      <c r="AA507">
        <v>67</v>
      </c>
      <c r="AB507">
        <v>20992261.52</v>
      </c>
      <c r="AC507">
        <v>52219.56</v>
      </c>
      <c r="AD507">
        <v>3.38</v>
      </c>
      <c r="AE507">
        <v>3.91</v>
      </c>
      <c r="AF507">
        <v>198</v>
      </c>
      <c r="AG507">
        <v>33</v>
      </c>
      <c r="AH507">
        <v>-8866679.0999999996</v>
      </c>
      <c r="AI507">
        <v>-44781.21</v>
      </c>
      <c r="AJ507">
        <v>-2.74</v>
      </c>
      <c r="AK507">
        <v>3.87</v>
      </c>
      <c r="AL507">
        <v>0.4</v>
      </c>
      <c r="AM507">
        <v>0.4</v>
      </c>
      <c r="AN507">
        <v>30</v>
      </c>
      <c r="AO507">
        <v>4</v>
      </c>
    </row>
    <row r="508" spans="1:41" x14ac:dyDescent="0.45">
      <c r="A508">
        <v>294</v>
      </c>
      <c r="B508">
        <v>10529504.130000001</v>
      </c>
      <c r="C508">
        <v>105.3</v>
      </c>
      <c r="D508">
        <v>14.13</v>
      </c>
      <c r="E508">
        <v>15.48</v>
      </c>
      <c r="F508">
        <v>109.59</v>
      </c>
      <c r="G508">
        <v>-483132.03</v>
      </c>
      <c r="H508">
        <v>-25.74</v>
      </c>
      <c r="I508">
        <v>-946195.51</v>
      </c>
      <c r="J508">
        <v>-5.05</v>
      </c>
      <c r="K508">
        <v>11.13</v>
      </c>
      <c r="L508">
        <v>3.07</v>
      </c>
      <c r="M508">
        <v>21.71</v>
      </c>
      <c r="N508">
        <v>2.19</v>
      </c>
      <c r="O508">
        <v>1.27</v>
      </c>
      <c r="P508">
        <v>433001.63</v>
      </c>
      <c r="Q508">
        <v>5.4</v>
      </c>
      <c r="R508">
        <v>1.44</v>
      </c>
      <c r="S508">
        <v>7</v>
      </c>
      <c r="T508">
        <v>2.19</v>
      </c>
      <c r="U508">
        <v>0.22170000000000001</v>
      </c>
      <c r="V508">
        <v>599</v>
      </c>
      <c r="W508">
        <v>17578.47</v>
      </c>
      <c r="X508">
        <v>1.23</v>
      </c>
      <c r="Y508">
        <v>3.91</v>
      </c>
      <c r="Z508">
        <v>379</v>
      </c>
      <c r="AA508">
        <v>63.27</v>
      </c>
      <c r="AB508">
        <v>19407426.66</v>
      </c>
      <c r="AC508">
        <v>51206.93</v>
      </c>
      <c r="AD508">
        <v>3.45</v>
      </c>
      <c r="AE508">
        <v>3.91</v>
      </c>
      <c r="AF508">
        <v>220</v>
      </c>
      <c r="AG508">
        <v>36.729999999999997</v>
      </c>
      <c r="AH508">
        <v>-8877922.5299999993</v>
      </c>
      <c r="AI508">
        <v>-40354.19</v>
      </c>
      <c r="AJ508">
        <v>-2.59</v>
      </c>
      <c r="AK508">
        <v>3.91</v>
      </c>
      <c r="AL508">
        <v>0.4</v>
      </c>
      <c r="AM508">
        <v>0.3</v>
      </c>
      <c r="AN508">
        <v>45</v>
      </c>
      <c r="AO508">
        <v>4</v>
      </c>
    </row>
    <row r="509" spans="1:41" x14ac:dyDescent="0.45">
      <c r="A509">
        <v>365</v>
      </c>
      <c r="B509">
        <v>13392011.91</v>
      </c>
      <c r="C509">
        <v>133.91999999999999</v>
      </c>
      <c r="D509">
        <v>14.43</v>
      </c>
      <c r="E509">
        <v>18.54</v>
      </c>
      <c r="F509">
        <v>128.47</v>
      </c>
      <c r="G509">
        <v>-528221.6</v>
      </c>
      <c r="H509">
        <v>-26.2</v>
      </c>
      <c r="I509">
        <v>-1010955.44</v>
      </c>
      <c r="J509">
        <v>-6.03</v>
      </c>
      <c r="K509">
        <v>13.25</v>
      </c>
      <c r="L509">
        <v>3.07</v>
      </c>
      <c r="M509">
        <v>21.29</v>
      </c>
      <c r="N509">
        <v>2.54</v>
      </c>
      <c r="O509">
        <v>1.32</v>
      </c>
      <c r="P509">
        <v>551434.12</v>
      </c>
      <c r="Q509">
        <v>5.21</v>
      </c>
      <c r="R509">
        <v>1.26</v>
      </c>
      <c r="S509">
        <v>10.44</v>
      </c>
      <c r="T509">
        <v>2.58</v>
      </c>
      <c r="U509">
        <v>0.21390000000000001</v>
      </c>
      <c r="V509">
        <v>600</v>
      </c>
      <c r="W509">
        <v>22320.02</v>
      </c>
      <c r="X509">
        <v>1.45</v>
      </c>
      <c r="Y509">
        <v>3.96</v>
      </c>
      <c r="Z509">
        <v>395</v>
      </c>
      <c r="AA509">
        <v>65.83</v>
      </c>
      <c r="AB509">
        <v>22082886.25</v>
      </c>
      <c r="AC509">
        <v>55906.04</v>
      </c>
      <c r="AD509">
        <v>3.55</v>
      </c>
      <c r="AE509">
        <v>3.97</v>
      </c>
      <c r="AF509">
        <v>205</v>
      </c>
      <c r="AG509">
        <v>34.17</v>
      </c>
      <c r="AH509">
        <v>-8690874.3499999996</v>
      </c>
      <c r="AI509">
        <v>-42394.51</v>
      </c>
      <c r="AJ509">
        <v>-2.58</v>
      </c>
      <c r="AK509">
        <v>3.95</v>
      </c>
      <c r="AL509">
        <v>0.3</v>
      </c>
      <c r="AM509">
        <v>0.3</v>
      </c>
      <c r="AN509">
        <v>40</v>
      </c>
      <c r="AO509">
        <v>5</v>
      </c>
    </row>
    <row r="510" spans="1:41" x14ac:dyDescent="0.45">
      <c r="A510">
        <v>621</v>
      </c>
      <c r="B510">
        <v>11892564.98</v>
      </c>
      <c r="C510">
        <v>118.93</v>
      </c>
      <c r="D510">
        <v>14.13</v>
      </c>
      <c r="E510">
        <v>16.98</v>
      </c>
      <c r="F510">
        <v>120.18</v>
      </c>
      <c r="G510">
        <v>-507107.67</v>
      </c>
      <c r="H510">
        <v>-25.74</v>
      </c>
      <c r="I510">
        <v>-969971.71</v>
      </c>
      <c r="J510">
        <v>-5.52</v>
      </c>
      <c r="K510">
        <v>12.26</v>
      </c>
      <c r="L510">
        <v>3.07</v>
      </c>
      <c r="M510">
        <v>21.77</v>
      </c>
      <c r="N510">
        <v>2.4500000000000002</v>
      </c>
      <c r="O510">
        <v>1.24</v>
      </c>
      <c r="P510">
        <v>507635.52</v>
      </c>
      <c r="Q510">
        <v>5.24</v>
      </c>
      <c r="R510">
        <v>1.3</v>
      </c>
      <c r="S510">
        <v>8.92</v>
      </c>
      <c r="T510">
        <v>2.5099999999999998</v>
      </c>
      <c r="U510">
        <v>0.21529999999999999</v>
      </c>
      <c r="V510">
        <v>600</v>
      </c>
      <c r="W510">
        <v>19820.939999999999</v>
      </c>
      <c r="X510">
        <v>1.34</v>
      </c>
      <c r="Y510">
        <v>3.9</v>
      </c>
      <c r="Z510">
        <v>398</v>
      </c>
      <c r="AA510">
        <v>66.33</v>
      </c>
      <c r="AB510">
        <v>20120502.390000001</v>
      </c>
      <c r="AC510">
        <v>50554.03</v>
      </c>
      <c r="AD510">
        <v>3.29</v>
      </c>
      <c r="AE510">
        <v>3.9</v>
      </c>
      <c r="AF510">
        <v>202</v>
      </c>
      <c r="AG510">
        <v>33.67</v>
      </c>
      <c r="AH510">
        <v>-8227937.4100000001</v>
      </c>
      <c r="AI510">
        <v>-40732.36</v>
      </c>
      <c r="AJ510">
        <v>-2.5099999999999998</v>
      </c>
      <c r="AK510">
        <v>3.91</v>
      </c>
      <c r="AL510">
        <v>0.4</v>
      </c>
      <c r="AM510">
        <v>0.4</v>
      </c>
      <c r="AN510">
        <v>45</v>
      </c>
      <c r="AO510">
        <v>8</v>
      </c>
    </row>
    <row r="511" spans="1:41" x14ac:dyDescent="0.45">
      <c r="A511">
        <v>803</v>
      </c>
      <c r="B511">
        <v>11889635.74</v>
      </c>
      <c r="C511">
        <v>118.9</v>
      </c>
      <c r="D511">
        <v>14.43</v>
      </c>
      <c r="E511">
        <v>16.97</v>
      </c>
      <c r="F511">
        <v>117.63</v>
      </c>
      <c r="G511">
        <v>-239385.28</v>
      </c>
      <c r="H511">
        <v>-15.97</v>
      </c>
      <c r="I511">
        <v>-1001478.52</v>
      </c>
      <c r="J511">
        <v>-5.55</v>
      </c>
      <c r="K511">
        <v>11.87</v>
      </c>
      <c r="L511">
        <v>3.06</v>
      </c>
      <c r="M511">
        <v>21.19</v>
      </c>
      <c r="N511">
        <v>2.4500000000000002</v>
      </c>
      <c r="O511">
        <v>1.36</v>
      </c>
      <c r="P511">
        <v>481715.05</v>
      </c>
      <c r="Q511">
        <v>5.27</v>
      </c>
      <c r="R511">
        <v>1.22</v>
      </c>
      <c r="S511">
        <v>9.51</v>
      </c>
      <c r="T511">
        <v>2.5299999999999998</v>
      </c>
      <c r="U511">
        <v>0.2167</v>
      </c>
      <c r="V511">
        <v>600</v>
      </c>
      <c r="W511">
        <v>19816.060000000001</v>
      </c>
      <c r="X511">
        <v>1.34</v>
      </c>
      <c r="Y511">
        <v>3.96</v>
      </c>
      <c r="Z511">
        <v>386</v>
      </c>
      <c r="AA511">
        <v>64.33</v>
      </c>
      <c r="AB511">
        <v>20064748.039999999</v>
      </c>
      <c r="AC511">
        <v>51981.21</v>
      </c>
      <c r="AD511">
        <v>3.42</v>
      </c>
      <c r="AE511">
        <v>3.98</v>
      </c>
      <c r="AF511">
        <v>214</v>
      </c>
      <c r="AG511">
        <v>35.67</v>
      </c>
      <c r="AH511">
        <v>-8175112.2999999998</v>
      </c>
      <c r="AI511">
        <v>-38201.46</v>
      </c>
      <c r="AJ511">
        <v>-2.42</v>
      </c>
      <c r="AK511">
        <v>3.94</v>
      </c>
      <c r="AL511">
        <v>0.3</v>
      </c>
      <c r="AM511">
        <v>0.2</v>
      </c>
      <c r="AN511">
        <v>60</v>
      </c>
      <c r="AO511">
        <v>10</v>
      </c>
    </row>
    <row r="512" spans="1:41" x14ac:dyDescent="0.45">
      <c r="A512">
        <v>151</v>
      </c>
      <c r="B512">
        <v>9518671.5</v>
      </c>
      <c r="C512">
        <v>95.19</v>
      </c>
      <c r="D512">
        <v>14.55</v>
      </c>
      <c r="E512">
        <v>14.32</v>
      </c>
      <c r="F512">
        <v>98.41</v>
      </c>
      <c r="G512">
        <v>-285574.28000000003</v>
      </c>
      <c r="H512">
        <v>-19.920000000000002</v>
      </c>
      <c r="I512">
        <v>-947298.71</v>
      </c>
      <c r="J512">
        <v>-4.68</v>
      </c>
      <c r="K512">
        <v>10.050000000000001</v>
      </c>
      <c r="L512">
        <v>3.06</v>
      </c>
      <c r="M512">
        <v>21.04</v>
      </c>
      <c r="N512">
        <v>2.0499999999999998</v>
      </c>
      <c r="O512">
        <v>1.1200000000000001</v>
      </c>
      <c r="P512">
        <v>449759.11</v>
      </c>
      <c r="Q512">
        <v>4.8899999999999997</v>
      </c>
      <c r="R512">
        <v>1.33</v>
      </c>
      <c r="S512">
        <v>6.73</v>
      </c>
      <c r="T512">
        <v>2.11</v>
      </c>
      <c r="U512">
        <v>0.20069999999999999</v>
      </c>
      <c r="V512">
        <v>600</v>
      </c>
      <c r="W512">
        <v>15864.45</v>
      </c>
      <c r="X512">
        <v>1.1399999999999999</v>
      </c>
      <c r="Y512">
        <v>3.99</v>
      </c>
      <c r="Z512">
        <v>388</v>
      </c>
      <c r="AA512">
        <v>64.67</v>
      </c>
      <c r="AB512">
        <v>18561901.579999998</v>
      </c>
      <c r="AC512">
        <v>47839.95</v>
      </c>
      <c r="AD512">
        <v>3.27</v>
      </c>
      <c r="AE512">
        <v>3.99</v>
      </c>
      <c r="AF512">
        <v>212</v>
      </c>
      <c r="AG512">
        <v>35.33</v>
      </c>
      <c r="AH512">
        <v>-9043230.0800000001</v>
      </c>
      <c r="AI512">
        <v>-42656.75</v>
      </c>
      <c r="AJ512">
        <v>-2.76</v>
      </c>
      <c r="AK512">
        <v>3.98</v>
      </c>
      <c r="AL512">
        <v>0.2</v>
      </c>
      <c r="AM512">
        <v>0.4</v>
      </c>
      <c r="AN512">
        <v>55</v>
      </c>
      <c r="AO512">
        <v>2</v>
      </c>
    </row>
    <row r="513" spans="1:41" x14ac:dyDescent="0.45">
      <c r="A513">
        <v>381</v>
      </c>
      <c r="B513">
        <v>11202475.67</v>
      </c>
      <c r="C513">
        <v>112.02</v>
      </c>
      <c r="D513">
        <v>14.08</v>
      </c>
      <c r="E513">
        <v>16.23</v>
      </c>
      <c r="F513">
        <v>115.22</v>
      </c>
      <c r="G513">
        <v>-224977.75</v>
      </c>
      <c r="H513">
        <v>-19.600000000000001</v>
      </c>
      <c r="I513">
        <v>-882518.92</v>
      </c>
      <c r="J513">
        <v>-5.3</v>
      </c>
      <c r="K513">
        <v>12.69</v>
      </c>
      <c r="L513">
        <v>3.06</v>
      </c>
      <c r="M513">
        <v>21.75</v>
      </c>
      <c r="N513">
        <v>2.44</v>
      </c>
      <c r="O513">
        <v>1.31</v>
      </c>
      <c r="P513">
        <v>644141.65</v>
      </c>
      <c r="Q513">
        <v>3.78</v>
      </c>
      <c r="R513">
        <v>1.06</v>
      </c>
      <c r="S513">
        <v>10.19</v>
      </c>
      <c r="T513">
        <v>2.42</v>
      </c>
      <c r="U513">
        <v>0.15529999999999999</v>
      </c>
      <c r="V513">
        <v>598</v>
      </c>
      <c r="W513">
        <v>18733.240000000002</v>
      </c>
      <c r="X513">
        <v>1.29</v>
      </c>
      <c r="Y513">
        <v>3.9</v>
      </c>
      <c r="Z513">
        <v>389</v>
      </c>
      <c r="AA513">
        <v>65.05</v>
      </c>
      <c r="AB513">
        <v>19003309.370000001</v>
      </c>
      <c r="AC513">
        <v>48851.7</v>
      </c>
      <c r="AD513">
        <v>3.33</v>
      </c>
      <c r="AE513">
        <v>3.93</v>
      </c>
      <c r="AF513">
        <v>209</v>
      </c>
      <c r="AG513">
        <v>34.950000000000003</v>
      </c>
      <c r="AH513">
        <v>-7800833.7000000002</v>
      </c>
      <c r="AI513">
        <v>-37324.559999999998</v>
      </c>
      <c r="AJ513">
        <v>-2.52</v>
      </c>
      <c r="AK513">
        <v>3.86</v>
      </c>
      <c r="AL513">
        <v>0.4</v>
      </c>
      <c r="AM513">
        <v>0.2</v>
      </c>
      <c r="AN513">
        <v>50</v>
      </c>
      <c r="AO513">
        <v>5</v>
      </c>
    </row>
    <row r="514" spans="1:41" x14ac:dyDescent="0.45">
      <c r="A514">
        <v>508</v>
      </c>
      <c r="B514">
        <v>10747534.82</v>
      </c>
      <c r="C514">
        <v>107.48</v>
      </c>
      <c r="D514">
        <v>14.54</v>
      </c>
      <c r="E514">
        <v>15.73</v>
      </c>
      <c r="F514">
        <v>108.13</v>
      </c>
      <c r="G514">
        <v>-500579.74</v>
      </c>
      <c r="H514">
        <v>-26.66</v>
      </c>
      <c r="I514">
        <v>-819506.32</v>
      </c>
      <c r="J514">
        <v>-5.14</v>
      </c>
      <c r="K514">
        <v>13.11</v>
      </c>
      <c r="L514">
        <v>3.06</v>
      </c>
      <c r="M514">
        <v>21.02</v>
      </c>
      <c r="N514">
        <v>2.31</v>
      </c>
      <c r="O514">
        <v>1.24</v>
      </c>
      <c r="P514">
        <v>371100.7</v>
      </c>
      <c r="Q514">
        <v>5.92</v>
      </c>
      <c r="R514">
        <v>1.25</v>
      </c>
      <c r="S514">
        <v>8.27</v>
      </c>
      <c r="T514">
        <v>2.46</v>
      </c>
      <c r="U514">
        <v>0.24310000000000001</v>
      </c>
      <c r="V514">
        <v>600</v>
      </c>
      <c r="W514">
        <v>17912.560000000001</v>
      </c>
      <c r="X514">
        <v>1.24</v>
      </c>
      <c r="Y514">
        <v>3.99</v>
      </c>
      <c r="Z514">
        <v>391</v>
      </c>
      <c r="AA514">
        <v>65.17</v>
      </c>
      <c r="AB514">
        <v>18937627.890000001</v>
      </c>
      <c r="AC514">
        <v>48433.83</v>
      </c>
      <c r="AD514">
        <v>3.22</v>
      </c>
      <c r="AE514">
        <v>4</v>
      </c>
      <c r="AF514">
        <v>209</v>
      </c>
      <c r="AG514">
        <v>34.83</v>
      </c>
      <c r="AH514">
        <v>-8190093.0800000001</v>
      </c>
      <c r="AI514">
        <v>-39187.050000000003</v>
      </c>
      <c r="AJ514">
        <v>-2.44</v>
      </c>
      <c r="AK514">
        <v>3.97</v>
      </c>
      <c r="AL514">
        <v>0.2</v>
      </c>
      <c r="AM514">
        <v>0.3</v>
      </c>
      <c r="AN514">
        <v>30</v>
      </c>
      <c r="AO514">
        <v>7</v>
      </c>
    </row>
    <row r="515" spans="1:41" x14ac:dyDescent="0.45">
      <c r="A515">
        <v>473</v>
      </c>
      <c r="B515">
        <v>11874277.1</v>
      </c>
      <c r="C515">
        <v>118.74</v>
      </c>
      <c r="D515">
        <v>14.45</v>
      </c>
      <c r="E515">
        <v>16.96</v>
      </c>
      <c r="F515">
        <v>117.31</v>
      </c>
      <c r="G515">
        <v>-236802.1</v>
      </c>
      <c r="H515">
        <v>-15.85</v>
      </c>
      <c r="I515">
        <v>-1141452.6499999999</v>
      </c>
      <c r="J515">
        <v>-5.55</v>
      </c>
      <c r="K515">
        <v>10.4</v>
      </c>
      <c r="L515">
        <v>3.06</v>
      </c>
      <c r="M515">
        <v>21.14</v>
      </c>
      <c r="N515">
        <v>2.52</v>
      </c>
      <c r="O515">
        <v>1.3</v>
      </c>
      <c r="P515">
        <v>615968.39</v>
      </c>
      <c r="Q515">
        <v>4.6100000000000003</v>
      </c>
      <c r="R515">
        <v>1.04</v>
      </c>
      <c r="S515">
        <v>11.16</v>
      </c>
      <c r="T515">
        <v>2.59</v>
      </c>
      <c r="U515">
        <v>0.18959999999999999</v>
      </c>
      <c r="V515">
        <v>600</v>
      </c>
      <c r="W515">
        <v>19790.46</v>
      </c>
      <c r="X515">
        <v>1.34</v>
      </c>
      <c r="Y515">
        <v>3.97</v>
      </c>
      <c r="Z515">
        <v>396</v>
      </c>
      <c r="AA515">
        <v>66</v>
      </c>
      <c r="AB515">
        <v>19664794.27</v>
      </c>
      <c r="AC515">
        <v>49658.57</v>
      </c>
      <c r="AD515">
        <v>3.28</v>
      </c>
      <c r="AE515">
        <v>3.98</v>
      </c>
      <c r="AF515">
        <v>204</v>
      </c>
      <c r="AG515">
        <v>34</v>
      </c>
      <c r="AH515">
        <v>-7790517.1699999999</v>
      </c>
      <c r="AI515">
        <v>-38188.81</v>
      </c>
      <c r="AJ515">
        <v>-2.44</v>
      </c>
      <c r="AK515">
        <v>3.96</v>
      </c>
      <c r="AL515">
        <v>0.3</v>
      </c>
      <c r="AM515">
        <v>0.3</v>
      </c>
      <c r="AN515">
        <v>55</v>
      </c>
      <c r="AO515">
        <v>6</v>
      </c>
    </row>
    <row r="516" spans="1:41" x14ac:dyDescent="0.45">
      <c r="A516">
        <v>468</v>
      </c>
      <c r="B516">
        <v>13153330.789999999</v>
      </c>
      <c r="C516">
        <v>131.53</v>
      </c>
      <c r="D516">
        <v>14.08</v>
      </c>
      <c r="E516">
        <v>18.29</v>
      </c>
      <c r="F516">
        <v>129.88</v>
      </c>
      <c r="G516">
        <v>-249617.45</v>
      </c>
      <c r="H516">
        <v>-19.600000000000001</v>
      </c>
      <c r="I516">
        <v>-1139192.6299999999</v>
      </c>
      <c r="J516">
        <v>-5.97</v>
      </c>
      <c r="K516">
        <v>11.55</v>
      </c>
      <c r="L516">
        <v>3.06</v>
      </c>
      <c r="M516">
        <v>21.74</v>
      </c>
      <c r="N516">
        <v>2.59</v>
      </c>
      <c r="O516">
        <v>1.3</v>
      </c>
      <c r="P516">
        <v>567612.81000000006</v>
      </c>
      <c r="Q516">
        <v>5.24</v>
      </c>
      <c r="R516">
        <v>1.1200000000000001</v>
      </c>
      <c r="S516">
        <v>11.47</v>
      </c>
      <c r="T516">
        <v>2.74</v>
      </c>
      <c r="U516">
        <v>0.21510000000000001</v>
      </c>
      <c r="V516">
        <v>598</v>
      </c>
      <c r="W516">
        <v>21995.54</v>
      </c>
      <c r="X516">
        <v>1.44</v>
      </c>
      <c r="Y516">
        <v>3.9</v>
      </c>
      <c r="Z516">
        <v>398</v>
      </c>
      <c r="AA516">
        <v>66.56</v>
      </c>
      <c r="AB516">
        <v>21407795.550000001</v>
      </c>
      <c r="AC516">
        <v>53788.43</v>
      </c>
      <c r="AD516">
        <v>3.41</v>
      </c>
      <c r="AE516">
        <v>3.91</v>
      </c>
      <c r="AF516">
        <v>200</v>
      </c>
      <c r="AG516">
        <v>33.44</v>
      </c>
      <c r="AH516">
        <v>-8254464.7599999998</v>
      </c>
      <c r="AI516">
        <v>-41272.32</v>
      </c>
      <c r="AJ516">
        <v>-2.4900000000000002</v>
      </c>
      <c r="AK516">
        <v>3.88</v>
      </c>
      <c r="AL516">
        <v>0.4</v>
      </c>
      <c r="AM516">
        <v>0.4</v>
      </c>
      <c r="AN516">
        <v>50</v>
      </c>
      <c r="AO516">
        <v>6</v>
      </c>
    </row>
    <row r="517" spans="1:41" x14ac:dyDescent="0.45">
      <c r="A517">
        <v>232</v>
      </c>
      <c r="B517">
        <v>11002644.140000001</v>
      </c>
      <c r="C517">
        <v>110.03</v>
      </c>
      <c r="D517">
        <v>14.55</v>
      </c>
      <c r="E517">
        <v>16.010000000000002</v>
      </c>
      <c r="F517">
        <v>110.02</v>
      </c>
      <c r="G517">
        <v>-308017.46999999997</v>
      </c>
      <c r="H517">
        <v>-19.920000000000002</v>
      </c>
      <c r="I517">
        <v>-1080229.3799999999</v>
      </c>
      <c r="J517">
        <v>-5.23</v>
      </c>
      <c r="K517">
        <v>10.19</v>
      </c>
      <c r="L517">
        <v>3.06</v>
      </c>
      <c r="M517">
        <v>21.04</v>
      </c>
      <c r="N517">
        <v>2.27</v>
      </c>
      <c r="O517">
        <v>1.1599999999999999</v>
      </c>
      <c r="P517">
        <v>492352.96</v>
      </c>
      <c r="Q517">
        <v>5.32</v>
      </c>
      <c r="R517">
        <v>1.0900000000000001</v>
      </c>
      <c r="S517">
        <v>9.75</v>
      </c>
      <c r="T517">
        <v>2.3199999999999998</v>
      </c>
      <c r="U517">
        <v>0.21859999999999999</v>
      </c>
      <c r="V517">
        <v>600</v>
      </c>
      <c r="W517">
        <v>18337.740000000002</v>
      </c>
      <c r="X517">
        <v>1.27</v>
      </c>
      <c r="Y517">
        <v>3.99</v>
      </c>
      <c r="Z517">
        <v>397</v>
      </c>
      <c r="AA517">
        <v>66.17</v>
      </c>
      <c r="AB517">
        <v>19634296.210000001</v>
      </c>
      <c r="AC517">
        <v>49456.67</v>
      </c>
      <c r="AD517">
        <v>3.33</v>
      </c>
      <c r="AE517">
        <v>3.99</v>
      </c>
      <c r="AF517">
        <v>203</v>
      </c>
      <c r="AG517">
        <v>33.83</v>
      </c>
      <c r="AH517">
        <v>-8631652.0700000003</v>
      </c>
      <c r="AI517">
        <v>-42520.45</v>
      </c>
      <c r="AJ517">
        <v>-2.76</v>
      </c>
      <c r="AK517">
        <v>3.98</v>
      </c>
      <c r="AL517">
        <v>0.2</v>
      </c>
      <c r="AM517">
        <v>0.4</v>
      </c>
      <c r="AN517">
        <v>55</v>
      </c>
      <c r="AO517">
        <v>3</v>
      </c>
    </row>
    <row r="518" spans="1:41" x14ac:dyDescent="0.45">
      <c r="A518">
        <v>742</v>
      </c>
      <c r="B518">
        <v>11877534.67</v>
      </c>
      <c r="C518">
        <v>118.78</v>
      </c>
      <c r="D518">
        <v>14.54</v>
      </c>
      <c r="E518">
        <v>16.96</v>
      </c>
      <c r="F518">
        <v>116.62</v>
      </c>
      <c r="G518">
        <v>-365624.99</v>
      </c>
      <c r="H518">
        <v>-18.8</v>
      </c>
      <c r="I518">
        <v>-1112497.54</v>
      </c>
      <c r="J518">
        <v>-5.53</v>
      </c>
      <c r="K518">
        <v>10.68</v>
      </c>
      <c r="L518">
        <v>3.06</v>
      </c>
      <c r="M518">
        <v>21.07</v>
      </c>
      <c r="N518">
        <v>2.37</v>
      </c>
      <c r="O518">
        <v>1.22</v>
      </c>
      <c r="P518">
        <v>479472.31</v>
      </c>
      <c r="Q518">
        <v>5.49</v>
      </c>
      <c r="R518">
        <v>1.39</v>
      </c>
      <c r="S518">
        <v>8.31</v>
      </c>
      <c r="T518">
        <v>2.48</v>
      </c>
      <c r="U518">
        <v>0.22559999999999999</v>
      </c>
      <c r="V518">
        <v>600</v>
      </c>
      <c r="W518">
        <v>19795.89</v>
      </c>
      <c r="X518">
        <v>1.34</v>
      </c>
      <c r="Y518">
        <v>3.99</v>
      </c>
      <c r="Z518">
        <v>396</v>
      </c>
      <c r="AA518">
        <v>66</v>
      </c>
      <c r="AB518">
        <v>20519315.27</v>
      </c>
      <c r="AC518">
        <v>51816.45</v>
      </c>
      <c r="AD518">
        <v>3.36</v>
      </c>
      <c r="AE518">
        <v>3.99</v>
      </c>
      <c r="AF518">
        <v>204</v>
      </c>
      <c r="AG518">
        <v>34</v>
      </c>
      <c r="AH518">
        <v>-8641780.5999999996</v>
      </c>
      <c r="AI518">
        <v>-42361.67</v>
      </c>
      <c r="AJ518">
        <v>-2.59</v>
      </c>
      <c r="AK518">
        <v>3.98</v>
      </c>
      <c r="AL518">
        <v>0.2</v>
      </c>
      <c r="AM518">
        <v>0.3</v>
      </c>
      <c r="AN518">
        <v>25</v>
      </c>
      <c r="AO518">
        <v>10</v>
      </c>
    </row>
    <row r="519" spans="1:41" x14ac:dyDescent="0.45">
      <c r="A519">
        <v>21</v>
      </c>
      <c r="B519">
        <v>12383802.34</v>
      </c>
      <c r="C519">
        <v>123.84</v>
      </c>
      <c r="D519">
        <v>14.1</v>
      </c>
      <c r="E519">
        <v>17.5</v>
      </c>
      <c r="F519">
        <v>124.09</v>
      </c>
      <c r="G519">
        <v>-536903.87</v>
      </c>
      <c r="H519">
        <v>-25.74</v>
      </c>
      <c r="I519">
        <v>-1182861.6000000001</v>
      </c>
      <c r="J519">
        <v>-5.73</v>
      </c>
      <c r="K519">
        <v>10.47</v>
      </c>
      <c r="L519">
        <v>3.06</v>
      </c>
      <c r="M519">
        <v>21.67</v>
      </c>
      <c r="N519">
        <v>2.39</v>
      </c>
      <c r="O519">
        <v>1.18</v>
      </c>
      <c r="P519">
        <v>479438.8</v>
      </c>
      <c r="Q519">
        <v>5.55</v>
      </c>
      <c r="R519">
        <v>1.52</v>
      </c>
      <c r="S519">
        <v>7.96</v>
      </c>
      <c r="T519">
        <v>2.52</v>
      </c>
      <c r="U519">
        <v>0.22800000000000001</v>
      </c>
      <c r="V519">
        <v>600</v>
      </c>
      <c r="W519">
        <v>20639.669999999998</v>
      </c>
      <c r="X519">
        <v>1.38</v>
      </c>
      <c r="Y519">
        <v>3.9</v>
      </c>
      <c r="Z519">
        <v>401</v>
      </c>
      <c r="AA519">
        <v>66.83</v>
      </c>
      <c r="AB519">
        <v>21307318.940000001</v>
      </c>
      <c r="AC519">
        <v>53135.46</v>
      </c>
      <c r="AD519">
        <v>3.37</v>
      </c>
      <c r="AE519">
        <v>3.91</v>
      </c>
      <c r="AF519">
        <v>199</v>
      </c>
      <c r="AG519">
        <v>33.17</v>
      </c>
      <c r="AH519">
        <v>-8923516.5999999996</v>
      </c>
      <c r="AI519">
        <v>-44841.79</v>
      </c>
      <c r="AJ519">
        <v>-2.62</v>
      </c>
      <c r="AK519">
        <v>3.86</v>
      </c>
      <c r="AL519">
        <v>0.4</v>
      </c>
      <c r="AM519">
        <v>0.2</v>
      </c>
      <c r="AN519">
        <v>30</v>
      </c>
      <c r="AO519">
        <v>1</v>
      </c>
    </row>
    <row r="520" spans="1:41" x14ac:dyDescent="0.45">
      <c r="A520">
        <v>157</v>
      </c>
      <c r="B520">
        <v>11664850.92</v>
      </c>
      <c r="C520">
        <v>116.65</v>
      </c>
      <c r="D520">
        <v>14.53</v>
      </c>
      <c r="E520">
        <v>16.73</v>
      </c>
      <c r="F520">
        <v>115.11</v>
      </c>
      <c r="G520">
        <v>-319088.98</v>
      </c>
      <c r="H520">
        <v>-15.69</v>
      </c>
      <c r="I520">
        <v>-1227350.8899999999</v>
      </c>
      <c r="J520">
        <v>-5.48</v>
      </c>
      <c r="K520">
        <v>9.5</v>
      </c>
      <c r="L520">
        <v>3.06</v>
      </c>
      <c r="M520">
        <v>21.02</v>
      </c>
      <c r="N520">
        <v>2.37</v>
      </c>
      <c r="O520">
        <v>1.3</v>
      </c>
      <c r="P520">
        <v>573827.80000000005</v>
      </c>
      <c r="Q520">
        <v>4.7699999999999996</v>
      </c>
      <c r="R520">
        <v>1.57</v>
      </c>
      <c r="S520">
        <v>7.21</v>
      </c>
      <c r="T520">
        <v>2.52</v>
      </c>
      <c r="U520">
        <v>0.1958</v>
      </c>
      <c r="V520">
        <v>600</v>
      </c>
      <c r="W520">
        <v>19441.419999999998</v>
      </c>
      <c r="X520">
        <v>1.32</v>
      </c>
      <c r="Y520">
        <v>3.99</v>
      </c>
      <c r="Z520">
        <v>388</v>
      </c>
      <c r="AA520">
        <v>64.67</v>
      </c>
      <c r="AB520">
        <v>20169575.32</v>
      </c>
      <c r="AC520">
        <v>51983.44</v>
      </c>
      <c r="AD520">
        <v>3.39</v>
      </c>
      <c r="AE520">
        <v>3.99</v>
      </c>
      <c r="AF520">
        <v>212</v>
      </c>
      <c r="AG520">
        <v>35.33</v>
      </c>
      <c r="AH520">
        <v>-8504724.4000000004</v>
      </c>
      <c r="AI520">
        <v>-40116.620000000003</v>
      </c>
      <c r="AJ520">
        <v>-2.4700000000000002</v>
      </c>
      <c r="AK520">
        <v>3.98</v>
      </c>
      <c r="AL520">
        <v>0.2</v>
      </c>
      <c r="AM520">
        <v>0.3</v>
      </c>
      <c r="AN520">
        <v>60</v>
      </c>
      <c r="AO520">
        <v>2</v>
      </c>
    </row>
    <row r="521" spans="1:41" x14ac:dyDescent="0.45">
      <c r="A521">
        <v>559</v>
      </c>
      <c r="B521">
        <v>11417366.15</v>
      </c>
      <c r="C521">
        <v>114.17</v>
      </c>
      <c r="D521">
        <v>14.53</v>
      </c>
      <c r="E521">
        <v>16.46</v>
      </c>
      <c r="F521">
        <v>113.27</v>
      </c>
      <c r="G521">
        <v>-504956.43</v>
      </c>
      <c r="H521">
        <v>-26.66</v>
      </c>
      <c r="I521">
        <v>-968192.99</v>
      </c>
      <c r="J521">
        <v>-5.4</v>
      </c>
      <c r="K521">
        <v>11.79</v>
      </c>
      <c r="L521">
        <v>3.05</v>
      </c>
      <c r="M521">
        <v>20.97</v>
      </c>
      <c r="N521">
        <v>2.41</v>
      </c>
      <c r="O521">
        <v>1.23</v>
      </c>
      <c r="P521">
        <v>391173.01</v>
      </c>
      <c r="Q521">
        <v>6.29</v>
      </c>
      <c r="R521">
        <v>1.19</v>
      </c>
      <c r="S521">
        <v>9.32</v>
      </c>
      <c r="T521">
        <v>2.4700000000000002</v>
      </c>
      <c r="U521">
        <v>0.2586</v>
      </c>
      <c r="V521">
        <v>600</v>
      </c>
      <c r="W521">
        <v>19028.939999999999</v>
      </c>
      <c r="X521">
        <v>1.3</v>
      </c>
      <c r="Y521">
        <v>3.99</v>
      </c>
      <c r="Z521">
        <v>397</v>
      </c>
      <c r="AA521">
        <v>66.17</v>
      </c>
      <c r="AB521">
        <v>19500036</v>
      </c>
      <c r="AC521">
        <v>49118.48</v>
      </c>
      <c r="AD521">
        <v>3.25</v>
      </c>
      <c r="AE521">
        <v>3.99</v>
      </c>
      <c r="AF521">
        <v>203</v>
      </c>
      <c r="AG521">
        <v>33.83</v>
      </c>
      <c r="AH521">
        <v>-8082669.8499999996</v>
      </c>
      <c r="AI521">
        <v>-39816.11</v>
      </c>
      <c r="AJ521">
        <v>-2.52</v>
      </c>
      <c r="AK521">
        <v>3.98</v>
      </c>
      <c r="AL521">
        <v>0.2</v>
      </c>
      <c r="AM521">
        <v>0.2</v>
      </c>
      <c r="AN521">
        <v>60</v>
      </c>
      <c r="AO521">
        <v>7</v>
      </c>
    </row>
    <row r="522" spans="1:41" x14ac:dyDescent="0.45">
      <c r="A522">
        <v>635</v>
      </c>
      <c r="B522">
        <v>12537165.02</v>
      </c>
      <c r="C522">
        <v>125.37</v>
      </c>
      <c r="D522">
        <v>14.45</v>
      </c>
      <c r="E522">
        <v>17.66</v>
      </c>
      <c r="F522">
        <v>122.16</v>
      </c>
      <c r="G522">
        <v>-242243.37</v>
      </c>
      <c r="H522">
        <v>-15.97</v>
      </c>
      <c r="I522">
        <v>-1223596.23</v>
      </c>
      <c r="J522">
        <v>-5.79</v>
      </c>
      <c r="K522">
        <v>10.25</v>
      </c>
      <c r="L522">
        <v>3.05</v>
      </c>
      <c r="M522">
        <v>21.09</v>
      </c>
      <c r="N522">
        <v>2.5</v>
      </c>
      <c r="O522">
        <v>1.28</v>
      </c>
      <c r="P522">
        <v>581107.37</v>
      </c>
      <c r="Q522">
        <v>5.13</v>
      </c>
      <c r="R522">
        <v>1.22</v>
      </c>
      <c r="S522">
        <v>10.02</v>
      </c>
      <c r="T522">
        <v>2.6</v>
      </c>
      <c r="U522">
        <v>0.2107</v>
      </c>
      <c r="V522">
        <v>600</v>
      </c>
      <c r="W522">
        <v>20895.28</v>
      </c>
      <c r="X522">
        <v>1.39</v>
      </c>
      <c r="Y522">
        <v>3.97</v>
      </c>
      <c r="Z522">
        <v>397</v>
      </c>
      <c r="AA522">
        <v>66.17</v>
      </c>
      <c r="AB522">
        <v>20873559.66</v>
      </c>
      <c r="AC522">
        <v>52578.239999999998</v>
      </c>
      <c r="AD522">
        <v>3.4</v>
      </c>
      <c r="AE522">
        <v>3.97</v>
      </c>
      <c r="AF522">
        <v>203</v>
      </c>
      <c r="AG522">
        <v>33.83</v>
      </c>
      <c r="AH522">
        <v>-8336394.6299999999</v>
      </c>
      <c r="AI522">
        <v>-41065.980000000003</v>
      </c>
      <c r="AJ522">
        <v>-2.54</v>
      </c>
      <c r="AK522">
        <v>3.96</v>
      </c>
      <c r="AL522">
        <v>0.3</v>
      </c>
      <c r="AM522">
        <v>0.3</v>
      </c>
      <c r="AN522">
        <v>55</v>
      </c>
      <c r="AO522">
        <v>8</v>
      </c>
    </row>
    <row r="523" spans="1:41" x14ac:dyDescent="0.45">
      <c r="A523">
        <v>446</v>
      </c>
      <c r="B523">
        <v>12527097.369999999</v>
      </c>
      <c r="C523">
        <v>125.27</v>
      </c>
      <c r="D523">
        <v>14.43</v>
      </c>
      <c r="E523">
        <v>17.649999999999999</v>
      </c>
      <c r="F523">
        <v>122.3</v>
      </c>
      <c r="G523">
        <v>-427547.68</v>
      </c>
      <c r="H523">
        <v>-17.98</v>
      </c>
      <c r="I523">
        <v>-1078632.1599999999</v>
      </c>
      <c r="J523">
        <v>-5.79</v>
      </c>
      <c r="K523">
        <v>11.61</v>
      </c>
      <c r="L523">
        <v>3.05</v>
      </c>
      <c r="M523">
        <v>21.13</v>
      </c>
      <c r="N523">
        <v>2.4700000000000002</v>
      </c>
      <c r="O523">
        <v>1.29</v>
      </c>
      <c r="P523">
        <v>480688.61</v>
      </c>
      <c r="Q523">
        <v>5.89</v>
      </c>
      <c r="R523">
        <v>1.1299999999999999</v>
      </c>
      <c r="S523">
        <v>10.8</v>
      </c>
      <c r="T523">
        <v>2.54</v>
      </c>
      <c r="U523">
        <v>0.2419</v>
      </c>
      <c r="V523">
        <v>600</v>
      </c>
      <c r="W523">
        <v>20878.5</v>
      </c>
      <c r="X523">
        <v>1.39</v>
      </c>
      <c r="Y523">
        <v>3.96</v>
      </c>
      <c r="Z523">
        <v>394</v>
      </c>
      <c r="AA523">
        <v>65.67</v>
      </c>
      <c r="AB523">
        <v>21042539.420000002</v>
      </c>
      <c r="AC523">
        <v>53407.46</v>
      </c>
      <c r="AD523">
        <v>3.44</v>
      </c>
      <c r="AE523">
        <v>3.97</v>
      </c>
      <c r="AF523">
        <v>206</v>
      </c>
      <c r="AG523">
        <v>34.33</v>
      </c>
      <c r="AH523">
        <v>-8515442.0500000007</v>
      </c>
      <c r="AI523">
        <v>-41337.1</v>
      </c>
      <c r="AJ523">
        <v>-2.54</v>
      </c>
      <c r="AK523">
        <v>3.95</v>
      </c>
      <c r="AL523">
        <v>0.3</v>
      </c>
      <c r="AM523">
        <v>0.3</v>
      </c>
      <c r="AN523">
        <v>40</v>
      </c>
      <c r="AO523">
        <v>6</v>
      </c>
    </row>
    <row r="524" spans="1:41" x14ac:dyDescent="0.45">
      <c r="A524">
        <v>462</v>
      </c>
      <c r="B524">
        <v>10761426.25</v>
      </c>
      <c r="C524">
        <v>107.61</v>
      </c>
      <c r="D524">
        <v>14.08</v>
      </c>
      <c r="E524">
        <v>15.74</v>
      </c>
      <c r="F524">
        <v>111.76</v>
      </c>
      <c r="G524">
        <v>-474702.16</v>
      </c>
      <c r="H524">
        <v>-25.74</v>
      </c>
      <c r="I524">
        <v>-734780.54</v>
      </c>
      <c r="J524">
        <v>-5.17</v>
      </c>
      <c r="K524">
        <v>14.65</v>
      </c>
      <c r="L524">
        <v>3.05</v>
      </c>
      <c r="M524">
        <v>21.63</v>
      </c>
      <c r="N524">
        <v>2.27</v>
      </c>
      <c r="O524">
        <v>1.1299999999999999</v>
      </c>
      <c r="P524">
        <v>399972.09</v>
      </c>
      <c r="Q524">
        <v>5.82</v>
      </c>
      <c r="R524">
        <v>1.04</v>
      </c>
      <c r="S524">
        <v>9.93</v>
      </c>
      <c r="T524">
        <v>2.27</v>
      </c>
      <c r="U524">
        <v>0.23910000000000001</v>
      </c>
      <c r="V524">
        <v>598</v>
      </c>
      <c r="W524">
        <v>17995.7</v>
      </c>
      <c r="X524">
        <v>1.25</v>
      </c>
      <c r="Y524">
        <v>3.9</v>
      </c>
      <c r="Z524">
        <v>399</v>
      </c>
      <c r="AA524">
        <v>66.72</v>
      </c>
      <c r="AB524">
        <v>19245018.219999999</v>
      </c>
      <c r="AC524">
        <v>48233.13</v>
      </c>
      <c r="AD524">
        <v>3.29</v>
      </c>
      <c r="AE524">
        <v>3.9</v>
      </c>
      <c r="AF524">
        <v>199</v>
      </c>
      <c r="AG524">
        <v>33.28</v>
      </c>
      <c r="AH524">
        <v>-8483591.9800000004</v>
      </c>
      <c r="AI524">
        <v>-42631.12</v>
      </c>
      <c r="AJ524">
        <v>-2.84</v>
      </c>
      <c r="AK524">
        <v>3.9</v>
      </c>
      <c r="AL524">
        <v>0.4</v>
      </c>
      <c r="AM524">
        <v>0.2</v>
      </c>
      <c r="AN524">
        <v>50</v>
      </c>
      <c r="AO524">
        <v>6</v>
      </c>
    </row>
    <row r="525" spans="1:41" x14ac:dyDescent="0.45">
      <c r="A525">
        <v>129</v>
      </c>
      <c r="B525">
        <v>10046443.52</v>
      </c>
      <c r="C525">
        <v>100.46</v>
      </c>
      <c r="D525">
        <v>14.13</v>
      </c>
      <c r="E525">
        <v>14.93</v>
      </c>
      <c r="F525">
        <v>105.71</v>
      </c>
      <c r="G525">
        <v>-465144</v>
      </c>
      <c r="H525">
        <v>-25.74</v>
      </c>
      <c r="I525">
        <v>-742258.5</v>
      </c>
      <c r="J525">
        <v>-4.9000000000000004</v>
      </c>
      <c r="K525">
        <v>13.53</v>
      </c>
      <c r="L525">
        <v>3.05</v>
      </c>
      <c r="M525">
        <v>21.56</v>
      </c>
      <c r="N525">
        <v>2.21</v>
      </c>
      <c r="O525">
        <v>1.24</v>
      </c>
      <c r="P525">
        <v>481498.45</v>
      </c>
      <c r="Q525">
        <v>4.6100000000000003</v>
      </c>
      <c r="R525">
        <v>1.31</v>
      </c>
      <c r="S525">
        <v>7.26</v>
      </c>
      <c r="T525">
        <v>2.16</v>
      </c>
      <c r="U525">
        <v>0.1893</v>
      </c>
      <c r="V525">
        <v>599</v>
      </c>
      <c r="W525">
        <v>16772.03</v>
      </c>
      <c r="X525">
        <v>1.19</v>
      </c>
      <c r="Y525">
        <v>3.91</v>
      </c>
      <c r="Z525">
        <v>384</v>
      </c>
      <c r="AA525">
        <v>64.11</v>
      </c>
      <c r="AB525">
        <v>18374670.559999999</v>
      </c>
      <c r="AC525">
        <v>47850.7</v>
      </c>
      <c r="AD525">
        <v>3.3</v>
      </c>
      <c r="AE525">
        <v>3.91</v>
      </c>
      <c r="AF525">
        <v>215</v>
      </c>
      <c r="AG525">
        <v>35.89</v>
      </c>
      <c r="AH525">
        <v>-8328227.04</v>
      </c>
      <c r="AI525">
        <v>-38735.94</v>
      </c>
      <c r="AJ525">
        <v>-2.58</v>
      </c>
      <c r="AK525">
        <v>3.89</v>
      </c>
      <c r="AL525">
        <v>0.4</v>
      </c>
      <c r="AM525">
        <v>0.2</v>
      </c>
      <c r="AN525">
        <v>45</v>
      </c>
      <c r="AO525">
        <v>2</v>
      </c>
    </row>
    <row r="526" spans="1:41" x14ac:dyDescent="0.45">
      <c r="A526">
        <v>633</v>
      </c>
      <c r="B526">
        <v>10632950.939999999</v>
      </c>
      <c r="C526">
        <v>106.33</v>
      </c>
      <c r="D526">
        <v>14.06</v>
      </c>
      <c r="E526">
        <v>15.6</v>
      </c>
      <c r="F526">
        <v>110.93</v>
      </c>
      <c r="G526">
        <v>-485236.23</v>
      </c>
      <c r="H526">
        <v>-25.74</v>
      </c>
      <c r="I526">
        <v>-902850.13</v>
      </c>
      <c r="J526">
        <v>-5.1100000000000003</v>
      </c>
      <c r="K526">
        <v>11.78</v>
      </c>
      <c r="L526">
        <v>3.05</v>
      </c>
      <c r="M526">
        <v>21.72</v>
      </c>
      <c r="N526">
        <v>2.27</v>
      </c>
      <c r="O526">
        <v>1.24</v>
      </c>
      <c r="P526">
        <v>442844.45</v>
      </c>
      <c r="Q526">
        <v>5.41</v>
      </c>
      <c r="R526">
        <v>1.23</v>
      </c>
      <c r="S526">
        <v>8.26</v>
      </c>
      <c r="T526">
        <v>2.31</v>
      </c>
      <c r="U526">
        <v>0.22209999999999999</v>
      </c>
      <c r="V526">
        <v>598</v>
      </c>
      <c r="W526">
        <v>17780.849999999999</v>
      </c>
      <c r="X526">
        <v>1.24</v>
      </c>
      <c r="Y526">
        <v>3.9</v>
      </c>
      <c r="Z526">
        <v>387</v>
      </c>
      <c r="AA526">
        <v>64.72</v>
      </c>
      <c r="AB526">
        <v>19021260</v>
      </c>
      <c r="AC526">
        <v>49150.54</v>
      </c>
      <c r="AD526">
        <v>3.3</v>
      </c>
      <c r="AE526">
        <v>3.91</v>
      </c>
      <c r="AF526">
        <v>211</v>
      </c>
      <c r="AG526">
        <v>35.28</v>
      </c>
      <c r="AH526">
        <v>-8388309.0499999998</v>
      </c>
      <c r="AI526">
        <v>-39755.019999999997</v>
      </c>
      <c r="AJ526">
        <v>-2.54</v>
      </c>
      <c r="AK526">
        <v>3.87</v>
      </c>
      <c r="AL526">
        <v>0.4</v>
      </c>
      <c r="AM526">
        <v>0.2</v>
      </c>
      <c r="AN526">
        <v>55</v>
      </c>
      <c r="AO526">
        <v>8</v>
      </c>
    </row>
    <row r="527" spans="1:41" x14ac:dyDescent="0.45">
      <c r="A527">
        <v>97</v>
      </c>
      <c r="B527">
        <v>11514011.4</v>
      </c>
      <c r="C527">
        <v>115.14</v>
      </c>
      <c r="D527">
        <v>14.54</v>
      </c>
      <c r="E527">
        <v>16.57</v>
      </c>
      <c r="F527">
        <v>113.93</v>
      </c>
      <c r="G527">
        <v>-285823.03999999998</v>
      </c>
      <c r="H527">
        <v>-19.600000000000001</v>
      </c>
      <c r="I527">
        <v>-851303.3</v>
      </c>
      <c r="J527">
        <v>-5.46</v>
      </c>
      <c r="K527">
        <v>13.53</v>
      </c>
      <c r="L527">
        <v>3.04</v>
      </c>
      <c r="M527">
        <v>20.88</v>
      </c>
      <c r="N527">
        <v>2.35</v>
      </c>
      <c r="O527">
        <v>1.19</v>
      </c>
      <c r="P527">
        <v>330202.23</v>
      </c>
      <c r="Q527">
        <v>7.73</v>
      </c>
      <c r="R527">
        <v>1.48</v>
      </c>
      <c r="S527">
        <v>7.56</v>
      </c>
      <c r="T527">
        <v>2.39</v>
      </c>
      <c r="U527">
        <v>0.31759999999999999</v>
      </c>
      <c r="V527">
        <v>600</v>
      </c>
      <c r="W527">
        <v>19190.02</v>
      </c>
      <c r="X527">
        <v>1.31</v>
      </c>
      <c r="Y527">
        <v>3.99</v>
      </c>
      <c r="Z527">
        <v>399</v>
      </c>
      <c r="AA527">
        <v>66.5</v>
      </c>
      <c r="AB527">
        <v>20014309.440000001</v>
      </c>
      <c r="AC527">
        <v>50161.18</v>
      </c>
      <c r="AD527">
        <v>3.34</v>
      </c>
      <c r="AE527">
        <v>4</v>
      </c>
      <c r="AF527">
        <v>201</v>
      </c>
      <c r="AG527">
        <v>33.5</v>
      </c>
      <c r="AH527">
        <v>-8500298.0399999991</v>
      </c>
      <c r="AI527">
        <v>-42290.04</v>
      </c>
      <c r="AJ527">
        <v>-2.73</v>
      </c>
      <c r="AK527">
        <v>3.97</v>
      </c>
      <c r="AL527">
        <v>0.2</v>
      </c>
      <c r="AM527">
        <v>0.4</v>
      </c>
      <c r="AN527">
        <v>25</v>
      </c>
      <c r="AO527">
        <v>2</v>
      </c>
    </row>
    <row r="528" spans="1:41" x14ac:dyDescent="0.45">
      <c r="A528">
        <v>4</v>
      </c>
      <c r="B528">
        <v>10802445.24</v>
      </c>
      <c r="C528">
        <v>108.02</v>
      </c>
      <c r="D528">
        <v>14.54</v>
      </c>
      <c r="E528">
        <v>15.79</v>
      </c>
      <c r="F528">
        <v>108.55</v>
      </c>
      <c r="G528">
        <v>-386537.86</v>
      </c>
      <c r="H528">
        <v>-19.600000000000001</v>
      </c>
      <c r="I528">
        <v>-1117685.8400000001</v>
      </c>
      <c r="J528">
        <v>-5.19</v>
      </c>
      <c r="K528">
        <v>9.67</v>
      </c>
      <c r="L528">
        <v>3.04</v>
      </c>
      <c r="M528">
        <v>20.92</v>
      </c>
      <c r="N528">
        <v>2.23</v>
      </c>
      <c r="O528">
        <v>1.19</v>
      </c>
      <c r="P528">
        <v>485429.35</v>
      </c>
      <c r="Q528">
        <v>4.96</v>
      </c>
      <c r="R528">
        <v>1.62</v>
      </c>
      <c r="S528">
        <v>6.4</v>
      </c>
      <c r="T528">
        <v>2.27</v>
      </c>
      <c r="U528">
        <v>0.2036</v>
      </c>
      <c r="V528">
        <v>600</v>
      </c>
      <c r="W528">
        <v>18004.080000000002</v>
      </c>
      <c r="X528">
        <v>1.26</v>
      </c>
      <c r="Y528">
        <v>3.99</v>
      </c>
      <c r="Z528">
        <v>392</v>
      </c>
      <c r="AA528">
        <v>65.33</v>
      </c>
      <c r="AB528">
        <v>19557536.02</v>
      </c>
      <c r="AC528">
        <v>49891.67</v>
      </c>
      <c r="AD528">
        <v>3.3</v>
      </c>
      <c r="AE528">
        <v>3.99</v>
      </c>
      <c r="AF528">
        <v>208</v>
      </c>
      <c r="AG528">
        <v>34.67</v>
      </c>
      <c r="AH528">
        <v>-8755090.7799999993</v>
      </c>
      <c r="AI528">
        <v>-42091.78</v>
      </c>
      <c r="AJ528">
        <v>-2.6</v>
      </c>
      <c r="AK528">
        <v>3.98</v>
      </c>
      <c r="AL528">
        <v>0.2</v>
      </c>
      <c r="AM528">
        <v>0.3</v>
      </c>
      <c r="AN528">
        <v>20</v>
      </c>
      <c r="AO528">
        <v>1</v>
      </c>
    </row>
    <row r="529" spans="1:41" x14ac:dyDescent="0.45">
      <c r="A529">
        <v>54</v>
      </c>
      <c r="B529">
        <v>10970055</v>
      </c>
      <c r="C529">
        <v>109.7</v>
      </c>
      <c r="D529">
        <v>14.13</v>
      </c>
      <c r="E529">
        <v>15.97</v>
      </c>
      <c r="F529">
        <v>113.08</v>
      </c>
      <c r="G529">
        <v>-351691.81</v>
      </c>
      <c r="H529">
        <v>-19.920000000000002</v>
      </c>
      <c r="I529">
        <v>-1145889.9099999999</v>
      </c>
      <c r="J529">
        <v>-5.26</v>
      </c>
      <c r="K529">
        <v>9.57</v>
      </c>
      <c r="L529">
        <v>3.04</v>
      </c>
      <c r="M529">
        <v>21.51</v>
      </c>
      <c r="N529">
        <v>2.2799999999999998</v>
      </c>
      <c r="O529">
        <v>1.1200000000000001</v>
      </c>
      <c r="P529">
        <v>456696.6</v>
      </c>
      <c r="Q529">
        <v>5.48</v>
      </c>
      <c r="R529">
        <v>1.3</v>
      </c>
      <c r="S529">
        <v>8.15</v>
      </c>
      <c r="T529">
        <v>2.38</v>
      </c>
      <c r="U529">
        <v>0.22509999999999999</v>
      </c>
      <c r="V529">
        <v>599</v>
      </c>
      <c r="W529">
        <v>18313.95</v>
      </c>
      <c r="X529">
        <v>1.26</v>
      </c>
      <c r="Y529">
        <v>3.91</v>
      </c>
      <c r="Z529">
        <v>401</v>
      </c>
      <c r="AA529">
        <v>66.94</v>
      </c>
      <c r="AB529">
        <v>19555640.02</v>
      </c>
      <c r="AC529">
        <v>48767.18</v>
      </c>
      <c r="AD529">
        <v>3.21</v>
      </c>
      <c r="AE529">
        <v>3.92</v>
      </c>
      <c r="AF529">
        <v>198</v>
      </c>
      <c r="AG529">
        <v>33.06</v>
      </c>
      <c r="AH529">
        <v>-8585585.0099999998</v>
      </c>
      <c r="AI529">
        <v>-43361.54</v>
      </c>
      <c r="AJ529">
        <v>-2.68</v>
      </c>
      <c r="AK529">
        <v>3.88</v>
      </c>
      <c r="AL529">
        <v>0.4</v>
      </c>
      <c r="AM529">
        <v>0.4</v>
      </c>
      <c r="AN529">
        <v>45</v>
      </c>
      <c r="AO529">
        <v>1</v>
      </c>
    </row>
    <row r="530" spans="1:41" x14ac:dyDescent="0.45">
      <c r="A530">
        <v>223</v>
      </c>
      <c r="B530">
        <v>9368183.7699999996</v>
      </c>
      <c r="C530">
        <v>93.68</v>
      </c>
      <c r="D530">
        <v>14.55</v>
      </c>
      <c r="E530">
        <v>14.14</v>
      </c>
      <c r="F530">
        <v>97.2</v>
      </c>
      <c r="G530">
        <v>-279040.11</v>
      </c>
      <c r="H530">
        <v>-14.17</v>
      </c>
      <c r="I530">
        <v>-817362.56</v>
      </c>
      <c r="J530">
        <v>-4.6500000000000004</v>
      </c>
      <c r="K530">
        <v>11.46</v>
      </c>
      <c r="L530">
        <v>3.04</v>
      </c>
      <c r="M530">
        <v>20.91</v>
      </c>
      <c r="N530">
        <v>2.1</v>
      </c>
      <c r="O530">
        <v>1.2</v>
      </c>
      <c r="P530">
        <v>451501.23</v>
      </c>
      <c r="Q530">
        <v>4.95</v>
      </c>
      <c r="R530">
        <v>1.22</v>
      </c>
      <c r="S530">
        <v>7.14</v>
      </c>
      <c r="T530">
        <v>2.06</v>
      </c>
      <c r="U530">
        <v>0.20349999999999999</v>
      </c>
      <c r="V530">
        <v>600</v>
      </c>
      <c r="W530">
        <v>15613.64</v>
      </c>
      <c r="X530">
        <v>1.1299999999999999</v>
      </c>
      <c r="Y530">
        <v>3.99</v>
      </c>
      <c r="Z530">
        <v>382</v>
      </c>
      <c r="AA530">
        <v>63.67</v>
      </c>
      <c r="AB530">
        <v>17886581.699999999</v>
      </c>
      <c r="AC530">
        <v>46823.51</v>
      </c>
      <c r="AD530">
        <v>3.31</v>
      </c>
      <c r="AE530">
        <v>4</v>
      </c>
      <c r="AF530">
        <v>218</v>
      </c>
      <c r="AG530">
        <v>36.33</v>
      </c>
      <c r="AH530">
        <v>-8518397.9299999997</v>
      </c>
      <c r="AI530">
        <v>-39075.22</v>
      </c>
      <c r="AJ530">
        <v>-2.69</v>
      </c>
      <c r="AK530">
        <v>3.98</v>
      </c>
      <c r="AL530">
        <v>0.2</v>
      </c>
      <c r="AM530">
        <v>0.4</v>
      </c>
      <c r="AN530">
        <v>50</v>
      </c>
      <c r="AO530">
        <v>3</v>
      </c>
    </row>
    <row r="531" spans="1:41" x14ac:dyDescent="0.45">
      <c r="A531">
        <v>511</v>
      </c>
      <c r="B531">
        <v>10552909.42</v>
      </c>
      <c r="C531">
        <v>105.53</v>
      </c>
      <c r="D531">
        <v>14.54</v>
      </c>
      <c r="E531">
        <v>15.51</v>
      </c>
      <c r="F531">
        <v>106.63</v>
      </c>
      <c r="G531">
        <v>-305192.17</v>
      </c>
      <c r="H531">
        <v>-19.920000000000002</v>
      </c>
      <c r="I531">
        <v>-1059969.74</v>
      </c>
      <c r="J531">
        <v>-5.0999999999999996</v>
      </c>
      <c r="K531">
        <v>9.9600000000000009</v>
      </c>
      <c r="L531">
        <v>3.04</v>
      </c>
      <c r="M531">
        <v>20.89</v>
      </c>
      <c r="N531">
        <v>2.23</v>
      </c>
      <c r="O531">
        <v>1.17</v>
      </c>
      <c r="P531">
        <v>412587.92</v>
      </c>
      <c r="Q531">
        <v>5.57</v>
      </c>
      <c r="R531">
        <v>1.38</v>
      </c>
      <c r="S531">
        <v>7.33</v>
      </c>
      <c r="T531">
        <v>2.29</v>
      </c>
      <c r="U531">
        <v>0.22900000000000001</v>
      </c>
      <c r="V531">
        <v>600</v>
      </c>
      <c r="W531">
        <v>17588.18</v>
      </c>
      <c r="X531">
        <v>1.23</v>
      </c>
      <c r="Y531">
        <v>3.99</v>
      </c>
      <c r="Z531">
        <v>394</v>
      </c>
      <c r="AA531">
        <v>65.67</v>
      </c>
      <c r="AB531">
        <v>19100127.09</v>
      </c>
      <c r="AC531">
        <v>48477.48</v>
      </c>
      <c r="AD531">
        <v>3.27</v>
      </c>
      <c r="AE531">
        <v>3.99</v>
      </c>
      <c r="AF531">
        <v>206</v>
      </c>
      <c r="AG531">
        <v>34.33</v>
      </c>
      <c r="AH531">
        <v>-8547217.6799999997</v>
      </c>
      <c r="AI531">
        <v>-41491.35</v>
      </c>
      <c r="AJ531">
        <v>-2.68</v>
      </c>
      <c r="AK531">
        <v>3.98</v>
      </c>
      <c r="AL531">
        <v>0.2</v>
      </c>
      <c r="AM531">
        <v>0.4</v>
      </c>
      <c r="AN531">
        <v>30</v>
      </c>
      <c r="AO531">
        <v>7</v>
      </c>
    </row>
    <row r="532" spans="1:41" x14ac:dyDescent="0.45">
      <c r="A532">
        <v>804</v>
      </c>
      <c r="B532">
        <v>12338603.630000001</v>
      </c>
      <c r="C532">
        <v>123.39</v>
      </c>
      <c r="D532">
        <v>14.07</v>
      </c>
      <c r="E532">
        <v>17.45</v>
      </c>
      <c r="F532">
        <v>124.03</v>
      </c>
      <c r="G532">
        <v>-506401.53</v>
      </c>
      <c r="H532">
        <v>-25.74</v>
      </c>
      <c r="I532">
        <v>-1065625.74</v>
      </c>
      <c r="J532">
        <v>-5.73</v>
      </c>
      <c r="K532">
        <v>11.58</v>
      </c>
      <c r="L532">
        <v>3.04</v>
      </c>
      <c r="M532">
        <v>21.64</v>
      </c>
      <c r="N532">
        <v>2.62</v>
      </c>
      <c r="O532">
        <v>1.17</v>
      </c>
      <c r="P532">
        <v>428390.78</v>
      </c>
      <c r="Q532">
        <v>6.55</v>
      </c>
      <c r="R532">
        <v>0.89</v>
      </c>
      <c r="S532">
        <v>13.48</v>
      </c>
      <c r="T532">
        <v>2.63</v>
      </c>
      <c r="U532">
        <v>0.26889999999999997</v>
      </c>
      <c r="V532">
        <v>598</v>
      </c>
      <c r="W532">
        <v>20633.12</v>
      </c>
      <c r="X532">
        <v>1.37</v>
      </c>
      <c r="Y532">
        <v>3.9</v>
      </c>
      <c r="Z532">
        <v>413</v>
      </c>
      <c r="AA532">
        <v>69.06</v>
      </c>
      <c r="AB532">
        <v>19942298.579999998</v>
      </c>
      <c r="AC532">
        <v>48286.44</v>
      </c>
      <c r="AD532">
        <v>3.14</v>
      </c>
      <c r="AE532">
        <v>3.9</v>
      </c>
      <c r="AF532">
        <v>185</v>
      </c>
      <c r="AG532">
        <v>30.94</v>
      </c>
      <c r="AH532">
        <v>-7603694.9500000002</v>
      </c>
      <c r="AI532">
        <v>-41101.050000000003</v>
      </c>
      <c r="AJ532">
        <v>-2.59</v>
      </c>
      <c r="AK532">
        <v>3.9</v>
      </c>
      <c r="AL532">
        <v>0.4</v>
      </c>
      <c r="AM532">
        <v>0.2</v>
      </c>
      <c r="AN532">
        <v>60</v>
      </c>
      <c r="AO532">
        <v>10</v>
      </c>
    </row>
    <row r="533" spans="1:41" x14ac:dyDescent="0.45">
      <c r="A533">
        <v>685</v>
      </c>
      <c r="B533">
        <v>10971011.359999999</v>
      </c>
      <c r="C533">
        <v>109.71</v>
      </c>
      <c r="D533">
        <v>14.54</v>
      </c>
      <c r="E533">
        <v>15.97</v>
      </c>
      <c r="F533">
        <v>109.84</v>
      </c>
      <c r="G533">
        <v>-218036.08</v>
      </c>
      <c r="H533">
        <v>-15.99</v>
      </c>
      <c r="I533">
        <v>-750558.68</v>
      </c>
      <c r="J533">
        <v>-5.25</v>
      </c>
      <c r="K533">
        <v>14.62</v>
      </c>
      <c r="L533">
        <v>3.04</v>
      </c>
      <c r="M533">
        <v>20.93</v>
      </c>
      <c r="N533">
        <v>2.42</v>
      </c>
      <c r="O533">
        <v>1.34</v>
      </c>
      <c r="P533">
        <v>319167.15000000002</v>
      </c>
      <c r="Q533">
        <v>6.99</v>
      </c>
      <c r="R533">
        <v>1.1299999999999999</v>
      </c>
      <c r="S533">
        <v>9.34</v>
      </c>
      <c r="T533">
        <v>2.42</v>
      </c>
      <c r="U533">
        <v>0.2873</v>
      </c>
      <c r="V533">
        <v>600</v>
      </c>
      <c r="W533">
        <v>18285.02</v>
      </c>
      <c r="X533">
        <v>1.27</v>
      </c>
      <c r="Y533">
        <v>3.99</v>
      </c>
      <c r="Z533">
        <v>386</v>
      </c>
      <c r="AA533">
        <v>64.33</v>
      </c>
      <c r="AB533">
        <v>18712154.949999999</v>
      </c>
      <c r="AC533">
        <v>48477.09</v>
      </c>
      <c r="AD533">
        <v>3.31</v>
      </c>
      <c r="AE533">
        <v>4</v>
      </c>
      <c r="AF533">
        <v>214</v>
      </c>
      <c r="AG533">
        <v>35.67</v>
      </c>
      <c r="AH533">
        <v>-7741143.5899999999</v>
      </c>
      <c r="AI533">
        <v>-36173.57</v>
      </c>
      <c r="AJ533">
        <v>-2.4300000000000002</v>
      </c>
      <c r="AK533">
        <v>3.97</v>
      </c>
      <c r="AL533">
        <v>0.2</v>
      </c>
      <c r="AM533">
        <v>0.2</v>
      </c>
      <c r="AN533">
        <v>40</v>
      </c>
      <c r="AO533">
        <v>9</v>
      </c>
    </row>
    <row r="534" spans="1:41" x14ac:dyDescent="0.45">
      <c r="A534">
        <v>124</v>
      </c>
      <c r="B534">
        <v>9471398.2799999993</v>
      </c>
      <c r="C534">
        <v>94.71</v>
      </c>
      <c r="D534">
        <v>14.54</v>
      </c>
      <c r="E534">
        <v>14.26</v>
      </c>
      <c r="F534">
        <v>98.09</v>
      </c>
      <c r="G534">
        <v>-476221.1</v>
      </c>
      <c r="H534">
        <v>-26.66</v>
      </c>
      <c r="I534">
        <v>-883155.39</v>
      </c>
      <c r="J534">
        <v>-4.71</v>
      </c>
      <c r="K534">
        <v>10.72</v>
      </c>
      <c r="L534">
        <v>3.03</v>
      </c>
      <c r="M534">
        <v>20.81</v>
      </c>
      <c r="N534">
        <v>2.04</v>
      </c>
      <c r="O534">
        <v>1.1200000000000001</v>
      </c>
      <c r="P534">
        <v>363017.5</v>
      </c>
      <c r="Q534">
        <v>6.01</v>
      </c>
      <c r="R534">
        <v>1.1299999999999999</v>
      </c>
      <c r="S534">
        <v>7.83</v>
      </c>
      <c r="T534">
        <v>2</v>
      </c>
      <c r="U534">
        <v>0.24679999999999999</v>
      </c>
      <c r="V534">
        <v>600</v>
      </c>
      <c r="W534">
        <v>15785.66</v>
      </c>
      <c r="X534">
        <v>1.1399999999999999</v>
      </c>
      <c r="Y534">
        <v>3.99</v>
      </c>
      <c r="Z534">
        <v>388</v>
      </c>
      <c r="AA534">
        <v>64.67</v>
      </c>
      <c r="AB534">
        <v>18553920.77</v>
      </c>
      <c r="AC534">
        <v>47819.38</v>
      </c>
      <c r="AD534">
        <v>3.3</v>
      </c>
      <c r="AE534">
        <v>3.99</v>
      </c>
      <c r="AF534">
        <v>212</v>
      </c>
      <c r="AG534">
        <v>35.33</v>
      </c>
      <c r="AH534">
        <v>-9082522.4900000002</v>
      </c>
      <c r="AI534">
        <v>-42842.09</v>
      </c>
      <c r="AJ534">
        <v>-2.82</v>
      </c>
      <c r="AK534">
        <v>3.98</v>
      </c>
      <c r="AL534">
        <v>0.2</v>
      </c>
      <c r="AM534">
        <v>0.4</v>
      </c>
      <c r="AN534">
        <v>40</v>
      </c>
      <c r="AO534">
        <v>2</v>
      </c>
    </row>
    <row r="535" spans="1:41" x14ac:dyDescent="0.45">
      <c r="A535">
        <v>238</v>
      </c>
      <c r="B535">
        <v>10441019.029999999</v>
      </c>
      <c r="C535">
        <v>104.41</v>
      </c>
      <c r="D535">
        <v>14.53</v>
      </c>
      <c r="E535">
        <v>15.38</v>
      </c>
      <c r="F535">
        <v>105.82</v>
      </c>
      <c r="G535">
        <v>-518306.4</v>
      </c>
      <c r="H535">
        <v>-26.66</v>
      </c>
      <c r="I535">
        <v>-969810.62</v>
      </c>
      <c r="J535">
        <v>-5.07</v>
      </c>
      <c r="K535">
        <v>10.77</v>
      </c>
      <c r="L535">
        <v>3.03</v>
      </c>
      <c r="M535">
        <v>20.86</v>
      </c>
      <c r="N535">
        <v>2.2000000000000002</v>
      </c>
      <c r="O535">
        <v>1.18</v>
      </c>
      <c r="P535">
        <v>599504.88</v>
      </c>
      <c r="Q535">
        <v>3.99</v>
      </c>
      <c r="R535">
        <v>1.4</v>
      </c>
      <c r="S535">
        <v>7.13</v>
      </c>
      <c r="T535">
        <v>2.27</v>
      </c>
      <c r="U535">
        <v>0.16389999999999999</v>
      </c>
      <c r="V535">
        <v>600</v>
      </c>
      <c r="W535">
        <v>17401.7</v>
      </c>
      <c r="X535">
        <v>1.22</v>
      </c>
      <c r="Y535">
        <v>3.99</v>
      </c>
      <c r="Z535">
        <v>390</v>
      </c>
      <c r="AA535">
        <v>65</v>
      </c>
      <c r="AB535">
        <v>19146942.219999999</v>
      </c>
      <c r="AC535">
        <v>49094.720000000001</v>
      </c>
      <c r="AD535">
        <v>3.29</v>
      </c>
      <c r="AE535">
        <v>3.99</v>
      </c>
      <c r="AF535">
        <v>210</v>
      </c>
      <c r="AG535">
        <v>35</v>
      </c>
      <c r="AH535">
        <v>-8705923.1899999995</v>
      </c>
      <c r="AI535">
        <v>-41456.78</v>
      </c>
      <c r="AJ535">
        <v>-2.61</v>
      </c>
      <c r="AK535">
        <v>3.97</v>
      </c>
      <c r="AL535">
        <v>0.2</v>
      </c>
      <c r="AM535">
        <v>0.3</v>
      </c>
      <c r="AN535">
        <v>60</v>
      </c>
      <c r="AO535">
        <v>3</v>
      </c>
    </row>
    <row r="536" spans="1:41" x14ac:dyDescent="0.45">
      <c r="A536">
        <v>405</v>
      </c>
      <c r="B536">
        <v>11599590.140000001</v>
      </c>
      <c r="C536">
        <v>116</v>
      </c>
      <c r="D536">
        <v>14.07</v>
      </c>
      <c r="E536">
        <v>16.66</v>
      </c>
      <c r="F536">
        <v>118.43</v>
      </c>
      <c r="G536">
        <v>-502379.2</v>
      </c>
      <c r="H536">
        <v>-25.74</v>
      </c>
      <c r="I536">
        <v>-1020624.2</v>
      </c>
      <c r="J536">
        <v>-5.5</v>
      </c>
      <c r="K536">
        <v>11.37</v>
      </c>
      <c r="L536">
        <v>3.03</v>
      </c>
      <c r="M536">
        <v>21.54</v>
      </c>
      <c r="N536">
        <v>2.34</v>
      </c>
      <c r="O536">
        <v>1.2</v>
      </c>
      <c r="P536">
        <v>473964.9</v>
      </c>
      <c r="Q536">
        <v>5.59</v>
      </c>
      <c r="R536">
        <v>1.23</v>
      </c>
      <c r="S536">
        <v>9.1199999999999992</v>
      </c>
      <c r="T536">
        <v>2.46</v>
      </c>
      <c r="U536">
        <v>0.2298</v>
      </c>
      <c r="V536">
        <v>598</v>
      </c>
      <c r="W536">
        <v>19397.310000000001</v>
      </c>
      <c r="X536">
        <v>1.32</v>
      </c>
      <c r="Y536">
        <v>3.9</v>
      </c>
      <c r="Z536">
        <v>395</v>
      </c>
      <c r="AA536">
        <v>66.05</v>
      </c>
      <c r="AB536">
        <v>20227056.629999999</v>
      </c>
      <c r="AC536">
        <v>51207.74</v>
      </c>
      <c r="AD536">
        <v>3.37</v>
      </c>
      <c r="AE536">
        <v>3.9</v>
      </c>
      <c r="AF536">
        <v>203</v>
      </c>
      <c r="AG536">
        <v>33.950000000000003</v>
      </c>
      <c r="AH536">
        <v>-8627466.4900000002</v>
      </c>
      <c r="AI536">
        <v>-42499.83</v>
      </c>
      <c r="AJ536">
        <v>-2.67</v>
      </c>
      <c r="AK536">
        <v>3.9</v>
      </c>
      <c r="AL536">
        <v>0.4</v>
      </c>
      <c r="AM536">
        <v>0.4</v>
      </c>
      <c r="AN536">
        <v>60</v>
      </c>
      <c r="AO536">
        <v>5</v>
      </c>
    </row>
    <row r="537" spans="1:41" x14ac:dyDescent="0.45">
      <c r="A537">
        <v>234</v>
      </c>
      <c r="B537">
        <v>11103345.43</v>
      </c>
      <c r="C537">
        <v>111.03</v>
      </c>
      <c r="D537">
        <v>14.06</v>
      </c>
      <c r="E537">
        <v>16.12</v>
      </c>
      <c r="F537">
        <v>114.64</v>
      </c>
      <c r="G537">
        <v>-497103.03</v>
      </c>
      <c r="H537">
        <v>-25.74</v>
      </c>
      <c r="I537">
        <v>-976465.58</v>
      </c>
      <c r="J537">
        <v>-5.33</v>
      </c>
      <c r="K537">
        <v>11.37</v>
      </c>
      <c r="L537">
        <v>3.03</v>
      </c>
      <c r="M537">
        <v>21.52</v>
      </c>
      <c r="N537">
        <v>2.2599999999999998</v>
      </c>
      <c r="O537">
        <v>1.22</v>
      </c>
      <c r="P537">
        <v>532383.64</v>
      </c>
      <c r="Q537">
        <v>4.95</v>
      </c>
      <c r="R537">
        <v>1.28</v>
      </c>
      <c r="S537">
        <v>8.36</v>
      </c>
      <c r="T537">
        <v>2.27</v>
      </c>
      <c r="U537">
        <v>0.20330000000000001</v>
      </c>
      <c r="V537">
        <v>598</v>
      </c>
      <c r="W537">
        <v>18567.47</v>
      </c>
      <c r="X537">
        <v>1.28</v>
      </c>
      <c r="Y537">
        <v>3.9</v>
      </c>
      <c r="Z537">
        <v>388</v>
      </c>
      <c r="AA537">
        <v>64.88</v>
      </c>
      <c r="AB537">
        <v>19931723.629999999</v>
      </c>
      <c r="AC537">
        <v>51370.42</v>
      </c>
      <c r="AD537">
        <v>3.41</v>
      </c>
      <c r="AE537">
        <v>3.9</v>
      </c>
      <c r="AF537">
        <v>210</v>
      </c>
      <c r="AG537">
        <v>35.119999999999997</v>
      </c>
      <c r="AH537">
        <v>-8828378.1999999993</v>
      </c>
      <c r="AI537">
        <v>-42039.9</v>
      </c>
      <c r="AJ537">
        <v>-2.66</v>
      </c>
      <c r="AK537">
        <v>3.89</v>
      </c>
      <c r="AL537">
        <v>0.4</v>
      </c>
      <c r="AM537">
        <v>0.4</v>
      </c>
      <c r="AN537">
        <v>55</v>
      </c>
      <c r="AO537">
        <v>3</v>
      </c>
    </row>
    <row r="538" spans="1:41" x14ac:dyDescent="0.45">
      <c r="A538">
        <v>480</v>
      </c>
      <c r="B538">
        <v>12091546.93</v>
      </c>
      <c r="C538">
        <v>120.92</v>
      </c>
      <c r="D538">
        <v>14.07</v>
      </c>
      <c r="E538">
        <v>17.190000000000001</v>
      </c>
      <c r="F538">
        <v>122.17</v>
      </c>
      <c r="G538">
        <v>-510105.84</v>
      </c>
      <c r="H538">
        <v>-25.74</v>
      </c>
      <c r="I538">
        <v>-1065860.79</v>
      </c>
      <c r="J538">
        <v>-5.67</v>
      </c>
      <c r="K538">
        <v>11.34</v>
      </c>
      <c r="L538">
        <v>3.03</v>
      </c>
      <c r="M538">
        <v>21.55</v>
      </c>
      <c r="N538">
        <v>2.52</v>
      </c>
      <c r="O538">
        <v>1.19</v>
      </c>
      <c r="P538">
        <v>452696.41</v>
      </c>
      <c r="Q538">
        <v>6.24</v>
      </c>
      <c r="R538">
        <v>1.0900000000000001</v>
      </c>
      <c r="S538">
        <v>10.82</v>
      </c>
      <c r="T538">
        <v>2.54</v>
      </c>
      <c r="U538">
        <v>0.25619999999999998</v>
      </c>
      <c r="V538">
        <v>598</v>
      </c>
      <c r="W538">
        <v>20219.98</v>
      </c>
      <c r="X538">
        <v>1.36</v>
      </c>
      <c r="Y538">
        <v>3.9</v>
      </c>
      <c r="Z538">
        <v>406</v>
      </c>
      <c r="AA538">
        <v>67.89</v>
      </c>
      <c r="AB538">
        <v>20059872.079999998</v>
      </c>
      <c r="AC538">
        <v>49408.55</v>
      </c>
      <c r="AD538">
        <v>3.24</v>
      </c>
      <c r="AE538">
        <v>3.9</v>
      </c>
      <c r="AF538">
        <v>192</v>
      </c>
      <c r="AG538">
        <v>32.11</v>
      </c>
      <c r="AH538">
        <v>-7968325.1500000004</v>
      </c>
      <c r="AI538">
        <v>-41501.69</v>
      </c>
      <c r="AJ538">
        <v>-2.63</v>
      </c>
      <c r="AK538">
        <v>3.9</v>
      </c>
      <c r="AL538">
        <v>0.4</v>
      </c>
      <c r="AM538">
        <v>0.2</v>
      </c>
      <c r="AN538">
        <v>60</v>
      </c>
      <c r="AO538">
        <v>6</v>
      </c>
    </row>
    <row r="539" spans="1:41" x14ac:dyDescent="0.45">
      <c r="A539">
        <v>720</v>
      </c>
      <c r="B539">
        <v>11966838.17</v>
      </c>
      <c r="C539">
        <v>119.67</v>
      </c>
      <c r="D539">
        <v>14.06</v>
      </c>
      <c r="E539">
        <v>17.059999999999999</v>
      </c>
      <c r="F539">
        <v>121.3</v>
      </c>
      <c r="G539">
        <v>-236521.92</v>
      </c>
      <c r="H539">
        <v>-15.52</v>
      </c>
      <c r="I539">
        <v>-1226148.1299999999</v>
      </c>
      <c r="J539">
        <v>-5.63</v>
      </c>
      <c r="K539">
        <v>9.76</v>
      </c>
      <c r="L539">
        <v>3.03</v>
      </c>
      <c r="M539">
        <v>21.55</v>
      </c>
      <c r="N539">
        <v>2.39</v>
      </c>
      <c r="O539">
        <v>1.29</v>
      </c>
      <c r="P539">
        <v>578999.35</v>
      </c>
      <c r="Q539">
        <v>4.7</v>
      </c>
      <c r="R539">
        <v>1.37</v>
      </c>
      <c r="S539">
        <v>8.49</v>
      </c>
      <c r="T539">
        <v>2.5</v>
      </c>
      <c r="U539">
        <v>0.19320000000000001</v>
      </c>
      <c r="V539">
        <v>598</v>
      </c>
      <c r="W539">
        <v>20011.439999999999</v>
      </c>
      <c r="X539">
        <v>1.35</v>
      </c>
      <c r="Y539">
        <v>3.9</v>
      </c>
      <c r="Z539">
        <v>389</v>
      </c>
      <c r="AA539">
        <v>65.05</v>
      </c>
      <c r="AB539">
        <v>20559073.16</v>
      </c>
      <c r="AC539">
        <v>52851.09</v>
      </c>
      <c r="AD539">
        <v>3.45</v>
      </c>
      <c r="AE539">
        <v>3.9</v>
      </c>
      <c r="AF539">
        <v>209</v>
      </c>
      <c r="AG539">
        <v>34.950000000000003</v>
      </c>
      <c r="AH539">
        <v>-8592234.9900000002</v>
      </c>
      <c r="AI539">
        <v>-41111.17</v>
      </c>
      <c r="AJ539">
        <v>-2.57</v>
      </c>
      <c r="AK539">
        <v>3.89</v>
      </c>
      <c r="AL539">
        <v>0.4</v>
      </c>
      <c r="AM539">
        <v>0.4</v>
      </c>
      <c r="AN539">
        <v>55</v>
      </c>
      <c r="AO539">
        <v>9</v>
      </c>
    </row>
    <row r="540" spans="1:41" x14ac:dyDescent="0.45">
      <c r="A540">
        <v>569</v>
      </c>
      <c r="B540">
        <v>9807910.1899999995</v>
      </c>
      <c r="C540">
        <v>98.08</v>
      </c>
      <c r="D540">
        <v>14.45</v>
      </c>
      <c r="E540">
        <v>14.66</v>
      </c>
      <c r="F540">
        <v>101.46</v>
      </c>
      <c r="G540">
        <v>-378526.61</v>
      </c>
      <c r="H540">
        <v>-17.98</v>
      </c>
      <c r="I540">
        <v>-975452.91</v>
      </c>
      <c r="J540">
        <v>-4.84</v>
      </c>
      <c r="K540">
        <v>10.050000000000001</v>
      </c>
      <c r="L540">
        <v>3.03</v>
      </c>
      <c r="M540">
        <v>20.96</v>
      </c>
      <c r="N540">
        <v>2.13</v>
      </c>
      <c r="O540">
        <v>1.22</v>
      </c>
      <c r="P540">
        <v>406593.44</v>
      </c>
      <c r="Q540">
        <v>5.55</v>
      </c>
      <c r="R540">
        <v>1.52</v>
      </c>
      <c r="S540">
        <v>6.08</v>
      </c>
      <c r="T540">
        <v>2.16</v>
      </c>
      <c r="U540">
        <v>0.22800000000000001</v>
      </c>
      <c r="V540">
        <v>600</v>
      </c>
      <c r="W540">
        <v>16346.52</v>
      </c>
      <c r="X540">
        <v>1.17</v>
      </c>
      <c r="Y540">
        <v>3.97</v>
      </c>
      <c r="Z540">
        <v>381</v>
      </c>
      <c r="AA540">
        <v>63.5</v>
      </c>
      <c r="AB540">
        <v>18514669.440000001</v>
      </c>
      <c r="AC540">
        <v>48594.93</v>
      </c>
      <c r="AD540">
        <v>3.3</v>
      </c>
      <c r="AE540">
        <v>3.98</v>
      </c>
      <c r="AF540">
        <v>219</v>
      </c>
      <c r="AG540">
        <v>36.5</v>
      </c>
      <c r="AH540">
        <v>-8706759.2599999998</v>
      </c>
      <c r="AI540">
        <v>-39756.89</v>
      </c>
      <c r="AJ540">
        <v>-2.54</v>
      </c>
      <c r="AK540">
        <v>3.95</v>
      </c>
      <c r="AL540">
        <v>0.3</v>
      </c>
      <c r="AM540">
        <v>0.2</v>
      </c>
      <c r="AN540">
        <v>20</v>
      </c>
      <c r="AO540">
        <v>8</v>
      </c>
    </row>
    <row r="541" spans="1:41" x14ac:dyDescent="0.45">
      <c r="A541">
        <v>741</v>
      </c>
      <c r="B541">
        <v>11700917.52</v>
      </c>
      <c r="C541">
        <v>117.01</v>
      </c>
      <c r="D541">
        <v>14.16</v>
      </c>
      <c r="E541">
        <v>16.77</v>
      </c>
      <c r="F541">
        <v>118.4</v>
      </c>
      <c r="G541">
        <v>-367742.18</v>
      </c>
      <c r="H541">
        <v>-19.600000000000001</v>
      </c>
      <c r="I541">
        <v>-903276.8</v>
      </c>
      <c r="J541">
        <v>-5.55</v>
      </c>
      <c r="K541">
        <v>12.95</v>
      </c>
      <c r="L541">
        <v>3.02</v>
      </c>
      <c r="M541">
        <v>21.33</v>
      </c>
      <c r="N541">
        <v>2.39</v>
      </c>
      <c r="O541">
        <v>1.1499999999999999</v>
      </c>
      <c r="P541">
        <v>485414.51</v>
      </c>
      <c r="Q541">
        <v>5.29</v>
      </c>
      <c r="R541">
        <v>1.44</v>
      </c>
      <c r="S541">
        <v>7.9</v>
      </c>
      <c r="T541">
        <v>2.44</v>
      </c>
      <c r="U541">
        <v>0.2172</v>
      </c>
      <c r="V541">
        <v>600</v>
      </c>
      <c r="W541">
        <v>19501.53</v>
      </c>
      <c r="X541">
        <v>1.32</v>
      </c>
      <c r="Y541">
        <v>3.91</v>
      </c>
      <c r="Z541">
        <v>405</v>
      </c>
      <c r="AA541">
        <v>67.5</v>
      </c>
      <c r="AB541">
        <v>20089452.550000001</v>
      </c>
      <c r="AC541">
        <v>49603.59</v>
      </c>
      <c r="AD541">
        <v>3.23</v>
      </c>
      <c r="AE541">
        <v>3.93</v>
      </c>
      <c r="AF541">
        <v>195</v>
      </c>
      <c r="AG541">
        <v>32.5</v>
      </c>
      <c r="AH541">
        <v>-8388535.04</v>
      </c>
      <c r="AI541">
        <v>-43018.13</v>
      </c>
      <c r="AJ541">
        <v>-2.65</v>
      </c>
      <c r="AK541">
        <v>3.88</v>
      </c>
      <c r="AL541">
        <v>0.4</v>
      </c>
      <c r="AM541">
        <v>0.2</v>
      </c>
      <c r="AN541">
        <v>25</v>
      </c>
      <c r="AO541">
        <v>10</v>
      </c>
    </row>
    <row r="542" spans="1:41" x14ac:dyDescent="0.45">
      <c r="A542">
        <v>352</v>
      </c>
      <c r="B542">
        <v>11810712.310000001</v>
      </c>
      <c r="C542">
        <v>118.11</v>
      </c>
      <c r="D542">
        <v>14.55</v>
      </c>
      <c r="E542">
        <v>16.89</v>
      </c>
      <c r="F542">
        <v>116.07</v>
      </c>
      <c r="G542">
        <v>-258203.37</v>
      </c>
      <c r="H542">
        <v>-19.600000000000001</v>
      </c>
      <c r="I542">
        <v>-1256892.3600000001</v>
      </c>
      <c r="J542">
        <v>-5.6</v>
      </c>
      <c r="K542">
        <v>9.4</v>
      </c>
      <c r="L542">
        <v>3.02</v>
      </c>
      <c r="M542">
        <v>20.72</v>
      </c>
      <c r="N542">
        <v>2.4300000000000002</v>
      </c>
      <c r="O542">
        <v>1.22</v>
      </c>
      <c r="P542">
        <v>460465.65</v>
      </c>
      <c r="Q542">
        <v>5.85</v>
      </c>
      <c r="R542">
        <v>1.27</v>
      </c>
      <c r="S542">
        <v>9.0299999999999994</v>
      </c>
      <c r="T542">
        <v>2.58</v>
      </c>
      <c r="U542">
        <v>0.2404</v>
      </c>
      <c r="V542">
        <v>600</v>
      </c>
      <c r="W542">
        <v>19684.52</v>
      </c>
      <c r="X542">
        <v>1.33</v>
      </c>
      <c r="Y542">
        <v>3.99</v>
      </c>
      <c r="Z542">
        <v>400</v>
      </c>
      <c r="AA542">
        <v>66.67</v>
      </c>
      <c r="AB542">
        <v>20041414.710000001</v>
      </c>
      <c r="AC542">
        <v>50103.54</v>
      </c>
      <c r="AD542">
        <v>3.25</v>
      </c>
      <c r="AE542">
        <v>4</v>
      </c>
      <c r="AF542">
        <v>200</v>
      </c>
      <c r="AG542">
        <v>33.33</v>
      </c>
      <c r="AH542">
        <v>-8230702.4000000004</v>
      </c>
      <c r="AI542">
        <v>-41153.51</v>
      </c>
      <c r="AJ542">
        <v>-2.52</v>
      </c>
      <c r="AK542">
        <v>3.98</v>
      </c>
      <c r="AL542">
        <v>0.2</v>
      </c>
      <c r="AM542">
        <v>0.2</v>
      </c>
      <c r="AN542">
        <v>35</v>
      </c>
      <c r="AO542">
        <v>5</v>
      </c>
    </row>
    <row r="543" spans="1:41" x14ac:dyDescent="0.45">
      <c r="A543">
        <v>236</v>
      </c>
      <c r="B543">
        <v>11413735.67</v>
      </c>
      <c r="C543">
        <v>114.14</v>
      </c>
      <c r="D543">
        <v>14.43</v>
      </c>
      <c r="E543">
        <v>16.46</v>
      </c>
      <c r="F543">
        <v>114.07</v>
      </c>
      <c r="G543">
        <v>-233041.47</v>
      </c>
      <c r="H543">
        <v>-19.600000000000001</v>
      </c>
      <c r="I543">
        <v>-990185.02</v>
      </c>
      <c r="J543">
        <v>-5.45</v>
      </c>
      <c r="K543">
        <v>11.53</v>
      </c>
      <c r="L543">
        <v>3.02</v>
      </c>
      <c r="M543">
        <v>20.92</v>
      </c>
      <c r="N543">
        <v>2.39</v>
      </c>
      <c r="O543">
        <v>1.28</v>
      </c>
      <c r="P543">
        <v>533337.18000000005</v>
      </c>
      <c r="Q543">
        <v>4.71</v>
      </c>
      <c r="R543">
        <v>1.24</v>
      </c>
      <c r="S543">
        <v>8.89</v>
      </c>
      <c r="T543">
        <v>2.46</v>
      </c>
      <c r="U543">
        <v>0.19359999999999999</v>
      </c>
      <c r="V543">
        <v>600</v>
      </c>
      <c r="W543">
        <v>19022.89</v>
      </c>
      <c r="X543">
        <v>1.3</v>
      </c>
      <c r="Y543">
        <v>3.96</v>
      </c>
      <c r="Z543">
        <v>391</v>
      </c>
      <c r="AA543">
        <v>65.17</v>
      </c>
      <c r="AB543">
        <v>19605639.829999998</v>
      </c>
      <c r="AC543">
        <v>50142.3</v>
      </c>
      <c r="AD543">
        <v>3.37</v>
      </c>
      <c r="AE543">
        <v>3.98</v>
      </c>
      <c r="AF543">
        <v>209</v>
      </c>
      <c r="AG543">
        <v>34.83</v>
      </c>
      <c r="AH543">
        <v>-8191904.1600000001</v>
      </c>
      <c r="AI543">
        <v>-39195.71</v>
      </c>
      <c r="AJ543">
        <v>-2.57</v>
      </c>
      <c r="AK543">
        <v>3.94</v>
      </c>
      <c r="AL543">
        <v>0.3</v>
      </c>
      <c r="AM543">
        <v>0.2</v>
      </c>
      <c r="AN543">
        <v>60</v>
      </c>
      <c r="AO543">
        <v>3</v>
      </c>
    </row>
    <row r="544" spans="1:41" x14ac:dyDescent="0.45">
      <c r="A544">
        <v>193</v>
      </c>
      <c r="B544">
        <v>11429773.17</v>
      </c>
      <c r="C544">
        <v>114.3</v>
      </c>
      <c r="D544">
        <v>14.55</v>
      </c>
      <c r="E544">
        <v>16.48</v>
      </c>
      <c r="F544">
        <v>113.24</v>
      </c>
      <c r="G544">
        <v>-543334.68999999994</v>
      </c>
      <c r="H544">
        <v>-26.66</v>
      </c>
      <c r="I544">
        <v>-1207242.07</v>
      </c>
      <c r="J544">
        <v>-5.47</v>
      </c>
      <c r="K544">
        <v>9.4700000000000006</v>
      </c>
      <c r="L544">
        <v>3.01</v>
      </c>
      <c r="M544">
        <v>20.68</v>
      </c>
      <c r="N544">
        <v>2.35</v>
      </c>
      <c r="O544">
        <v>1.22</v>
      </c>
      <c r="P544">
        <v>450370.39</v>
      </c>
      <c r="Q544">
        <v>5.66</v>
      </c>
      <c r="R544">
        <v>1.41</v>
      </c>
      <c r="S544">
        <v>7.83</v>
      </c>
      <c r="T544">
        <v>2.44</v>
      </c>
      <c r="U544">
        <v>0.2324</v>
      </c>
      <c r="V544">
        <v>600</v>
      </c>
      <c r="W544">
        <v>19049.62</v>
      </c>
      <c r="X544">
        <v>1.3</v>
      </c>
      <c r="Y544">
        <v>3.99</v>
      </c>
      <c r="Z544">
        <v>395</v>
      </c>
      <c r="AA544">
        <v>65.83</v>
      </c>
      <c r="AB544">
        <v>19899668.84</v>
      </c>
      <c r="AC544">
        <v>50378.91</v>
      </c>
      <c r="AD544">
        <v>3.24</v>
      </c>
      <c r="AE544">
        <v>4</v>
      </c>
      <c r="AF544">
        <v>205</v>
      </c>
      <c r="AG544">
        <v>34.17</v>
      </c>
      <c r="AH544">
        <v>-8469895.6699999999</v>
      </c>
      <c r="AI544">
        <v>-41316.559999999998</v>
      </c>
      <c r="AJ544">
        <v>-2.44</v>
      </c>
      <c r="AK544">
        <v>3.98</v>
      </c>
      <c r="AL544">
        <v>0.2</v>
      </c>
      <c r="AM544">
        <v>0.3</v>
      </c>
      <c r="AN544">
        <v>35</v>
      </c>
      <c r="AO544">
        <v>3</v>
      </c>
    </row>
    <row r="545" spans="1:41" x14ac:dyDescent="0.45">
      <c r="A545">
        <v>734</v>
      </c>
      <c r="B545">
        <v>11814994.710000001</v>
      </c>
      <c r="C545">
        <v>118.15</v>
      </c>
      <c r="D545">
        <v>14.45</v>
      </c>
      <c r="E545">
        <v>16.89</v>
      </c>
      <c r="F545">
        <v>116.93</v>
      </c>
      <c r="G545">
        <v>-366756.12</v>
      </c>
      <c r="H545">
        <v>-19.600000000000001</v>
      </c>
      <c r="I545">
        <v>-917471.95</v>
      </c>
      <c r="J545">
        <v>-5.61</v>
      </c>
      <c r="K545">
        <v>12.88</v>
      </c>
      <c r="L545">
        <v>3.01</v>
      </c>
      <c r="M545">
        <v>20.83</v>
      </c>
      <c r="N545">
        <v>2.5499999999999998</v>
      </c>
      <c r="O545">
        <v>1.28</v>
      </c>
      <c r="P545">
        <v>408844.62</v>
      </c>
      <c r="Q545">
        <v>6.08</v>
      </c>
      <c r="R545">
        <v>1.35</v>
      </c>
      <c r="S545">
        <v>8.52</v>
      </c>
      <c r="T545">
        <v>2.63</v>
      </c>
      <c r="U545">
        <v>0.24970000000000001</v>
      </c>
      <c r="V545">
        <v>600</v>
      </c>
      <c r="W545">
        <v>19691.66</v>
      </c>
      <c r="X545">
        <v>1.33</v>
      </c>
      <c r="Y545">
        <v>3.97</v>
      </c>
      <c r="Z545">
        <v>400</v>
      </c>
      <c r="AA545">
        <v>66.67</v>
      </c>
      <c r="AB545">
        <v>19427230.789999999</v>
      </c>
      <c r="AC545">
        <v>48568.08</v>
      </c>
      <c r="AD545">
        <v>3.16</v>
      </c>
      <c r="AE545">
        <v>3.98</v>
      </c>
      <c r="AF545">
        <v>200</v>
      </c>
      <c r="AG545">
        <v>33.33</v>
      </c>
      <c r="AH545">
        <v>-7612236.0700000003</v>
      </c>
      <c r="AI545">
        <v>-38061.18</v>
      </c>
      <c r="AJ545">
        <v>-2.34</v>
      </c>
      <c r="AK545">
        <v>3.94</v>
      </c>
      <c r="AL545">
        <v>0.3</v>
      </c>
      <c r="AM545">
        <v>0.3</v>
      </c>
      <c r="AN545">
        <v>20</v>
      </c>
      <c r="AO545">
        <v>10</v>
      </c>
    </row>
    <row r="546" spans="1:41" x14ac:dyDescent="0.45">
      <c r="A546">
        <v>289</v>
      </c>
      <c r="B546">
        <v>9414858.3900000006</v>
      </c>
      <c r="C546">
        <v>94.15</v>
      </c>
      <c r="D546">
        <v>14.55</v>
      </c>
      <c r="E546">
        <v>14.2</v>
      </c>
      <c r="F546">
        <v>97.58</v>
      </c>
      <c r="G546">
        <v>-358589.75</v>
      </c>
      <c r="H546">
        <v>-19.600000000000001</v>
      </c>
      <c r="I546">
        <v>-818585.18</v>
      </c>
      <c r="J546">
        <v>-4.74</v>
      </c>
      <c r="K546">
        <v>11.5</v>
      </c>
      <c r="L546">
        <v>3</v>
      </c>
      <c r="M546">
        <v>20.6</v>
      </c>
      <c r="N546">
        <v>2.15</v>
      </c>
      <c r="O546">
        <v>1.1499999999999999</v>
      </c>
      <c r="P546">
        <v>403007.39</v>
      </c>
      <c r="Q546">
        <v>5.57</v>
      </c>
      <c r="R546">
        <v>1.07</v>
      </c>
      <c r="S546">
        <v>8.23</v>
      </c>
      <c r="T546">
        <v>2.16</v>
      </c>
      <c r="U546">
        <v>0.22869999999999999</v>
      </c>
      <c r="V546">
        <v>600</v>
      </c>
      <c r="W546">
        <v>15691.43</v>
      </c>
      <c r="X546">
        <v>1.1299999999999999</v>
      </c>
      <c r="Y546">
        <v>3.99</v>
      </c>
      <c r="Z546">
        <v>391</v>
      </c>
      <c r="AA546">
        <v>65.17</v>
      </c>
      <c r="AB546">
        <v>17590800.989999998</v>
      </c>
      <c r="AC546">
        <v>44989.26</v>
      </c>
      <c r="AD546">
        <v>3.15</v>
      </c>
      <c r="AE546">
        <v>4</v>
      </c>
      <c r="AF546">
        <v>209</v>
      </c>
      <c r="AG546">
        <v>34.83</v>
      </c>
      <c r="AH546">
        <v>-8175942.6100000003</v>
      </c>
      <c r="AI546">
        <v>-39119.339999999997</v>
      </c>
      <c r="AJ546">
        <v>-2.65</v>
      </c>
      <c r="AK546">
        <v>3.98</v>
      </c>
      <c r="AL546">
        <v>0.2</v>
      </c>
      <c r="AM546">
        <v>0.2</v>
      </c>
      <c r="AN546">
        <v>45</v>
      </c>
      <c r="AO546">
        <v>4</v>
      </c>
    </row>
    <row r="547" spans="1:41" x14ac:dyDescent="0.45">
      <c r="A547">
        <v>433</v>
      </c>
      <c r="B547">
        <v>10187354.300000001</v>
      </c>
      <c r="C547">
        <v>101.87</v>
      </c>
      <c r="D547">
        <v>14.55</v>
      </c>
      <c r="E547">
        <v>15.09</v>
      </c>
      <c r="F547">
        <v>103.73</v>
      </c>
      <c r="G547">
        <v>-520288.46</v>
      </c>
      <c r="H547">
        <v>-26.66</v>
      </c>
      <c r="I547">
        <v>-1022322.09</v>
      </c>
      <c r="J547">
        <v>-5.03</v>
      </c>
      <c r="K547">
        <v>9.9600000000000009</v>
      </c>
      <c r="L547">
        <v>3</v>
      </c>
      <c r="M547">
        <v>20.61</v>
      </c>
      <c r="N547">
        <v>2.17</v>
      </c>
      <c r="O547">
        <v>1.28</v>
      </c>
      <c r="P547">
        <v>452206.72</v>
      </c>
      <c r="Q547">
        <v>4.8600000000000003</v>
      </c>
      <c r="R547">
        <v>1.27</v>
      </c>
      <c r="S547">
        <v>7.62</v>
      </c>
      <c r="T547">
        <v>2.19</v>
      </c>
      <c r="U547">
        <v>0.1996</v>
      </c>
      <c r="V547">
        <v>600</v>
      </c>
      <c r="W547">
        <v>16978.919999999998</v>
      </c>
      <c r="X547">
        <v>1.2</v>
      </c>
      <c r="Y547">
        <v>3.99</v>
      </c>
      <c r="Z547">
        <v>378</v>
      </c>
      <c r="AA547">
        <v>63</v>
      </c>
      <c r="AB547">
        <v>18870776.760000002</v>
      </c>
      <c r="AC547">
        <v>49922.69</v>
      </c>
      <c r="AD547">
        <v>3.36</v>
      </c>
      <c r="AE547">
        <v>4</v>
      </c>
      <c r="AF547">
        <v>222</v>
      </c>
      <c r="AG547">
        <v>37</v>
      </c>
      <c r="AH547">
        <v>-8683422.4700000007</v>
      </c>
      <c r="AI547">
        <v>-39114.519999999997</v>
      </c>
      <c r="AJ547">
        <v>-2.48</v>
      </c>
      <c r="AK547">
        <v>3.97</v>
      </c>
      <c r="AL547">
        <v>0.2</v>
      </c>
      <c r="AM547">
        <v>0.2</v>
      </c>
      <c r="AN547">
        <v>35</v>
      </c>
      <c r="AO547">
        <v>6</v>
      </c>
    </row>
    <row r="548" spans="1:41" x14ac:dyDescent="0.45">
      <c r="A548">
        <v>798</v>
      </c>
      <c r="B548">
        <v>10652125.449999999</v>
      </c>
      <c r="C548">
        <v>106.52</v>
      </c>
      <c r="D548">
        <v>14.06</v>
      </c>
      <c r="E548">
        <v>15.62</v>
      </c>
      <c r="F548">
        <v>111.08</v>
      </c>
      <c r="G548">
        <v>-221440.45</v>
      </c>
      <c r="H548">
        <v>-19.600000000000001</v>
      </c>
      <c r="I548">
        <v>-908466.03</v>
      </c>
      <c r="J548">
        <v>-5.2</v>
      </c>
      <c r="K548">
        <v>11.73</v>
      </c>
      <c r="L548">
        <v>3</v>
      </c>
      <c r="M548">
        <v>21.36</v>
      </c>
      <c r="N548">
        <v>2.41</v>
      </c>
      <c r="O548">
        <v>1.22</v>
      </c>
      <c r="P548">
        <v>428761.58</v>
      </c>
      <c r="Q548">
        <v>5.83</v>
      </c>
      <c r="R548">
        <v>1.06</v>
      </c>
      <c r="S548">
        <v>9.68</v>
      </c>
      <c r="T548">
        <v>2.44</v>
      </c>
      <c r="U548">
        <v>0.23960000000000001</v>
      </c>
      <c r="V548">
        <v>599</v>
      </c>
      <c r="W548">
        <v>17783.18</v>
      </c>
      <c r="X548">
        <v>1.24</v>
      </c>
      <c r="Y548">
        <v>3.89</v>
      </c>
      <c r="Z548">
        <v>398</v>
      </c>
      <c r="AA548">
        <v>66.44</v>
      </c>
      <c r="AB548">
        <v>18212772.539999999</v>
      </c>
      <c r="AC548">
        <v>45760.74</v>
      </c>
      <c r="AD548">
        <v>3.13</v>
      </c>
      <c r="AE548">
        <v>3.89</v>
      </c>
      <c r="AF548">
        <v>201</v>
      </c>
      <c r="AG548">
        <v>33.56</v>
      </c>
      <c r="AH548">
        <v>-7560647.0899999999</v>
      </c>
      <c r="AI548">
        <v>-37615.160000000003</v>
      </c>
      <c r="AJ548">
        <v>-2.5</v>
      </c>
      <c r="AK548">
        <v>3.9</v>
      </c>
      <c r="AL548">
        <v>0.4</v>
      </c>
      <c r="AM548">
        <v>0.3</v>
      </c>
      <c r="AN548">
        <v>55</v>
      </c>
      <c r="AO548">
        <v>10</v>
      </c>
    </row>
    <row r="549" spans="1:41" x14ac:dyDescent="0.45">
      <c r="A549">
        <v>350</v>
      </c>
      <c r="B549">
        <v>11433744.9</v>
      </c>
      <c r="C549">
        <v>114.34</v>
      </c>
      <c r="D549">
        <v>14.47</v>
      </c>
      <c r="E549">
        <v>16.48</v>
      </c>
      <c r="F549">
        <v>113.9</v>
      </c>
      <c r="G549">
        <v>-544910.13</v>
      </c>
      <c r="H549">
        <v>-26.2</v>
      </c>
      <c r="I549">
        <v>-1226704.6299999999</v>
      </c>
      <c r="J549">
        <v>-5.49</v>
      </c>
      <c r="K549">
        <v>9.32</v>
      </c>
      <c r="L549">
        <v>3</v>
      </c>
      <c r="M549">
        <v>20.76</v>
      </c>
      <c r="N549">
        <v>2.17</v>
      </c>
      <c r="O549">
        <v>1.1499999999999999</v>
      </c>
      <c r="P549">
        <v>521249.67</v>
      </c>
      <c r="Q549">
        <v>5.03</v>
      </c>
      <c r="R549">
        <v>1.45</v>
      </c>
      <c r="S549">
        <v>7.67</v>
      </c>
      <c r="T549">
        <v>2.2599999999999998</v>
      </c>
      <c r="U549">
        <v>0.20680000000000001</v>
      </c>
      <c r="V549">
        <v>600</v>
      </c>
      <c r="W549">
        <v>19056.240000000002</v>
      </c>
      <c r="X549">
        <v>1.3</v>
      </c>
      <c r="Y549">
        <v>3.97</v>
      </c>
      <c r="Z549">
        <v>392</v>
      </c>
      <c r="AA549">
        <v>65.33</v>
      </c>
      <c r="AB549">
        <v>21186950.41</v>
      </c>
      <c r="AC549">
        <v>54048.34</v>
      </c>
      <c r="AD549">
        <v>3.44</v>
      </c>
      <c r="AE549">
        <v>3.98</v>
      </c>
      <c r="AF549">
        <v>208</v>
      </c>
      <c r="AG549">
        <v>34.67</v>
      </c>
      <c r="AH549">
        <v>-9753205.5099999998</v>
      </c>
      <c r="AI549">
        <v>-46890.41</v>
      </c>
      <c r="AJ549">
        <v>-2.72</v>
      </c>
      <c r="AK549">
        <v>3.96</v>
      </c>
      <c r="AL549">
        <v>0.3</v>
      </c>
      <c r="AM549">
        <v>0.4</v>
      </c>
      <c r="AN549">
        <v>30</v>
      </c>
      <c r="AO549">
        <v>5</v>
      </c>
    </row>
    <row r="550" spans="1:41" x14ac:dyDescent="0.45">
      <c r="A550">
        <v>291</v>
      </c>
      <c r="B550">
        <v>10683455.34</v>
      </c>
      <c r="C550">
        <v>106.83</v>
      </c>
      <c r="D550">
        <v>14.13</v>
      </c>
      <c r="E550">
        <v>15.65</v>
      </c>
      <c r="F550">
        <v>110.82</v>
      </c>
      <c r="G550">
        <v>-490118.28</v>
      </c>
      <c r="H550">
        <v>-25.74</v>
      </c>
      <c r="I550">
        <v>-933293.26</v>
      </c>
      <c r="J550">
        <v>-5.22</v>
      </c>
      <c r="K550">
        <v>11.45</v>
      </c>
      <c r="L550">
        <v>3</v>
      </c>
      <c r="M550">
        <v>21.21</v>
      </c>
      <c r="N550">
        <v>2.23</v>
      </c>
      <c r="O550">
        <v>1.1399999999999999</v>
      </c>
      <c r="P550">
        <v>431113.62</v>
      </c>
      <c r="Q550">
        <v>5.2</v>
      </c>
      <c r="R550">
        <v>1.1499999999999999</v>
      </c>
      <c r="S550">
        <v>8.89</v>
      </c>
      <c r="T550">
        <v>2.31</v>
      </c>
      <c r="U550">
        <v>0.2135</v>
      </c>
      <c r="V550">
        <v>599</v>
      </c>
      <c r="W550">
        <v>17835.48</v>
      </c>
      <c r="X550">
        <v>1.24</v>
      </c>
      <c r="Y550">
        <v>3.91</v>
      </c>
      <c r="Z550">
        <v>397</v>
      </c>
      <c r="AA550">
        <v>66.28</v>
      </c>
      <c r="AB550">
        <v>19353657.48</v>
      </c>
      <c r="AC550">
        <v>48749.77</v>
      </c>
      <c r="AD550">
        <v>3.22</v>
      </c>
      <c r="AE550">
        <v>3.91</v>
      </c>
      <c r="AF550">
        <v>202</v>
      </c>
      <c r="AG550">
        <v>33.72</v>
      </c>
      <c r="AH550">
        <v>-8670202.1400000006</v>
      </c>
      <c r="AI550">
        <v>-42921.79</v>
      </c>
      <c r="AJ550">
        <v>-2.65</v>
      </c>
      <c r="AK550">
        <v>3.9</v>
      </c>
      <c r="AL550">
        <v>0.4</v>
      </c>
      <c r="AM550">
        <v>0.2</v>
      </c>
      <c r="AN550">
        <v>45</v>
      </c>
      <c r="AO550">
        <v>4</v>
      </c>
    </row>
    <row r="551" spans="1:41" x14ac:dyDescent="0.45">
      <c r="A551">
        <v>686</v>
      </c>
      <c r="B551">
        <v>11933714.890000001</v>
      </c>
      <c r="C551">
        <v>119.34</v>
      </c>
      <c r="D551">
        <v>14.43</v>
      </c>
      <c r="E551">
        <v>17.02</v>
      </c>
      <c r="F551">
        <v>117.95</v>
      </c>
      <c r="G551">
        <v>-229191.88</v>
      </c>
      <c r="H551">
        <v>-15.97</v>
      </c>
      <c r="I551">
        <v>-912292.84</v>
      </c>
      <c r="J551">
        <v>-5.68</v>
      </c>
      <c r="K551">
        <v>13.08</v>
      </c>
      <c r="L551">
        <v>3</v>
      </c>
      <c r="M551">
        <v>20.76</v>
      </c>
      <c r="N551">
        <v>2.5</v>
      </c>
      <c r="O551">
        <v>1.27</v>
      </c>
      <c r="P551">
        <v>562351.13</v>
      </c>
      <c r="Q551">
        <v>4.5199999999999996</v>
      </c>
      <c r="R551">
        <v>1.58</v>
      </c>
      <c r="S551">
        <v>7.36</v>
      </c>
      <c r="T551">
        <v>2.61</v>
      </c>
      <c r="U551">
        <v>0.18579999999999999</v>
      </c>
      <c r="V551">
        <v>600</v>
      </c>
      <c r="W551">
        <v>19889.52</v>
      </c>
      <c r="X551">
        <v>1.34</v>
      </c>
      <c r="Y551">
        <v>3.96</v>
      </c>
      <c r="Z551">
        <v>398</v>
      </c>
      <c r="AA551">
        <v>66.33</v>
      </c>
      <c r="AB551">
        <v>19865805.969999999</v>
      </c>
      <c r="AC551">
        <v>49914.09</v>
      </c>
      <c r="AD551">
        <v>3.31</v>
      </c>
      <c r="AE551">
        <v>3.97</v>
      </c>
      <c r="AF551">
        <v>202</v>
      </c>
      <c r="AG551">
        <v>33.67</v>
      </c>
      <c r="AH551">
        <v>-7932091.0800000001</v>
      </c>
      <c r="AI551">
        <v>-39267.78</v>
      </c>
      <c r="AJ551">
        <v>-2.54</v>
      </c>
      <c r="AK551">
        <v>3.96</v>
      </c>
      <c r="AL551">
        <v>0.3</v>
      </c>
      <c r="AM551">
        <v>0.2</v>
      </c>
      <c r="AN551">
        <v>40</v>
      </c>
      <c r="AO551">
        <v>9</v>
      </c>
    </row>
    <row r="552" spans="1:41" x14ac:dyDescent="0.45">
      <c r="A552">
        <v>764</v>
      </c>
      <c r="B552">
        <v>9784664.1300000008</v>
      </c>
      <c r="C552">
        <v>97.85</v>
      </c>
      <c r="D552">
        <v>14.45</v>
      </c>
      <c r="E552">
        <v>14.63</v>
      </c>
      <c r="F552">
        <v>101.22</v>
      </c>
      <c r="G552">
        <v>-488351.81</v>
      </c>
      <c r="H552">
        <v>-26.2</v>
      </c>
      <c r="I552">
        <v>-1000780.24</v>
      </c>
      <c r="J552">
        <v>-4.8899999999999997</v>
      </c>
      <c r="K552">
        <v>9.7799999999999994</v>
      </c>
      <c r="L552">
        <v>2.99</v>
      </c>
      <c r="M552">
        <v>20.71</v>
      </c>
      <c r="N552">
        <v>2.13</v>
      </c>
      <c r="O552">
        <v>1.17</v>
      </c>
      <c r="P552">
        <v>398070.8</v>
      </c>
      <c r="Q552">
        <v>5.52</v>
      </c>
      <c r="R552">
        <v>1.56</v>
      </c>
      <c r="S552">
        <v>5.92</v>
      </c>
      <c r="T552">
        <v>2.15</v>
      </c>
      <c r="U552">
        <v>0.22670000000000001</v>
      </c>
      <c r="V552">
        <v>600</v>
      </c>
      <c r="W552">
        <v>16307.77</v>
      </c>
      <c r="X552">
        <v>1.17</v>
      </c>
      <c r="Y552">
        <v>3.97</v>
      </c>
      <c r="Z552">
        <v>387</v>
      </c>
      <c r="AA552">
        <v>64.5</v>
      </c>
      <c r="AB552">
        <v>18476058.199999999</v>
      </c>
      <c r="AC552">
        <v>47741.75</v>
      </c>
      <c r="AD552">
        <v>3.25</v>
      </c>
      <c r="AE552">
        <v>3.97</v>
      </c>
      <c r="AF552">
        <v>213</v>
      </c>
      <c r="AG552">
        <v>35.5</v>
      </c>
      <c r="AH552">
        <v>-8691394.0700000003</v>
      </c>
      <c r="AI552">
        <v>-40804.67</v>
      </c>
      <c r="AJ552">
        <v>-2.61</v>
      </c>
      <c r="AK552">
        <v>3.96</v>
      </c>
      <c r="AL552">
        <v>0.3</v>
      </c>
      <c r="AM552">
        <v>0.4</v>
      </c>
      <c r="AN552">
        <v>35</v>
      </c>
      <c r="AO552">
        <v>10</v>
      </c>
    </row>
    <row r="553" spans="1:41" x14ac:dyDescent="0.45">
      <c r="A553">
        <v>28</v>
      </c>
      <c r="B553">
        <v>11678198.810000001</v>
      </c>
      <c r="C553">
        <v>116.78</v>
      </c>
      <c r="D553">
        <v>14.55</v>
      </c>
      <c r="E553">
        <v>16.75</v>
      </c>
      <c r="F553">
        <v>115.09</v>
      </c>
      <c r="G553">
        <v>-541561.1</v>
      </c>
      <c r="H553">
        <v>-26.66</v>
      </c>
      <c r="I553">
        <v>-955440.83</v>
      </c>
      <c r="J553">
        <v>-5.6</v>
      </c>
      <c r="K553">
        <v>12.22</v>
      </c>
      <c r="L553">
        <v>2.99</v>
      </c>
      <c r="M553">
        <v>20.56</v>
      </c>
      <c r="N553">
        <v>2.2599999999999998</v>
      </c>
      <c r="O553">
        <v>1.26</v>
      </c>
      <c r="P553">
        <v>489790.62</v>
      </c>
      <c r="Q553">
        <v>5.14</v>
      </c>
      <c r="R553">
        <v>1.3</v>
      </c>
      <c r="S553">
        <v>8.75</v>
      </c>
      <c r="T553">
        <v>2.42</v>
      </c>
      <c r="U553">
        <v>0.21099999999999999</v>
      </c>
      <c r="V553">
        <v>600</v>
      </c>
      <c r="W553">
        <v>19463.66</v>
      </c>
      <c r="X553">
        <v>1.32</v>
      </c>
      <c r="Y553">
        <v>3.99</v>
      </c>
      <c r="Z553">
        <v>385</v>
      </c>
      <c r="AA553">
        <v>64.17</v>
      </c>
      <c r="AB553">
        <v>20915333.949999999</v>
      </c>
      <c r="AC553">
        <v>54325.54</v>
      </c>
      <c r="AD553">
        <v>3.48</v>
      </c>
      <c r="AE553">
        <v>4</v>
      </c>
      <c r="AF553">
        <v>215</v>
      </c>
      <c r="AG553">
        <v>35.83</v>
      </c>
      <c r="AH553">
        <v>-9237135.1400000006</v>
      </c>
      <c r="AI553">
        <v>-42963.42</v>
      </c>
      <c r="AJ553">
        <v>-2.5299999999999998</v>
      </c>
      <c r="AK553">
        <v>3.98</v>
      </c>
      <c r="AL553">
        <v>0.2</v>
      </c>
      <c r="AM553">
        <v>0.2</v>
      </c>
      <c r="AN553">
        <v>35</v>
      </c>
      <c r="AO553">
        <v>1</v>
      </c>
    </row>
    <row r="554" spans="1:41" x14ac:dyDescent="0.45">
      <c r="A554">
        <v>368</v>
      </c>
      <c r="B554">
        <v>11602066.57</v>
      </c>
      <c r="C554">
        <v>116.02</v>
      </c>
      <c r="D554">
        <v>14.43</v>
      </c>
      <c r="E554">
        <v>16.66</v>
      </c>
      <c r="F554">
        <v>115.48</v>
      </c>
      <c r="G554">
        <v>-508677.48</v>
      </c>
      <c r="H554">
        <v>-26.2</v>
      </c>
      <c r="I554">
        <v>-1080203.7</v>
      </c>
      <c r="J554">
        <v>-5.57</v>
      </c>
      <c r="K554">
        <v>10.74</v>
      </c>
      <c r="L554">
        <v>2.99</v>
      </c>
      <c r="M554">
        <v>20.72</v>
      </c>
      <c r="N554">
        <v>2.2599999999999998</v>
      </c>
      <c r="O554">
        <v>1.24</v>
      </c>
      <c r="P554">
        <v>479489.12</v>
      </c>
      <c r="Q554">
        <v>5.42</v>
      </c>
      <c r="R554">
        <v>1.33</v>
      </c>
      <c r="S554">
        <v>8.4600000000000009</v>
      </c>
      <c r="T554">
        <v>2.4300000000000002</v>
      </c>
      <c r="U554">
        <v>0.22259999999999999</v>
      </c>
      <c r="V554">
        <v>600</v>
      </c>
      <c r="W554">
        <v>19336.78</v>
      </c>
      <c r="X554">
        <v>1.32</v>
      </c>
      <c r="Y554">
        <v>3.96</v>
      </c>
      <c r="Z554">
        <v>387</v>
      </c>
      <c r="AA554">
        <v>64.5</v>
      </c>
      <c r="AB554">
        <v>20846492.030000001</v>
      </c>
      <c r="AC554">
        <v>53866.9</v>
      </c>
      <c r="AD554">
        <v>3.5</v>
      </c>
      <c r="AE554">
        <v>3.98</v>
      </c>
      <c r="AF554">
        <v>213</v>
      </c>
      <c r="AG554">
        <v>35.5</v>
      </c>
      <c r="AH554">
        <v>-9244425.4600000009</v>
      </c>
      <c r="AI554">
        <v>-43401.06</v>
      </c>
      <c r="AJ554">
        <v>-2.65</v>
      </c>
      <c r="AK554">
        <v>3.94</v>
      </c>
      <c r="AL554">
        <v>0.3</v>
      </c>
      <c r="AM554">
        <v>0.4</v>
      </c>
      <c r="AN554">
        <v>40</v>
      </c>
      <c r="AO554">
        <v>5</v>
      </c>
    </row>
    <row r="555" spans="1:41" x14ac:dyDescent="0.45">
      <c r="A555">
        <v>145</v>
      </c>
      <c r="B555">
        <v>10499423.619999999</v>
      </c>
      <c r="C555">
        <v>104.99</v>
      </c>
      <c r="D555">
        <v>14.55</v>
      </c>
      <c r="E555">
        <v>15.45</v>
      </c>
      <c r="F555">
        <v>106.16</v>
      </c>
      <c r="G555">
        <v>-289910.71000000002</v>
      </c>
      <c r="H555">
        <v>-19.600000000000001</v>
      </c>
      <c r="I555">
        <v>-901233.91</v>
      </c>
      <c r="J555">
        <v>-5.17</v>
      </c>
      <c r="K555">
        <v>11.65</v>
      </c>
      <c r="L555">
        <v>2.99</v>
      </c>
      <c r="M555">
        <v>20.53</v>
      </c>
      <c r="N555">
        <v>2.2400000000000002</v>
      </c>
      <c r="O555">
        <v>1.32</v>
      </c>
      <c r="P555">
        <v>475682.58</v>
      </c>
      <c r="Q555">
        <v>5.0599999999999996</v>
      </c>
      <c r="R555">
        <v>1.05</v>
      </c>
      <c r="S555">
        <v>9.58</v>
      </c>
      <c r="T555">
        <v>2.2000000000000002</v>
      </c>
      <c r="U555">
        <v>0.2077</v>
      </c>
      <c r="V555">
        <v>600</v>
      </c>
      <c r="W555">
        <v>17499.04</v>
      </c>
      <c r="X555">
        <v>1.22</v>
      </c>
      <c r="Y555">
        <v>3.99</v>
      </c>
      <c r="Z555">
        <v>377</v>
      </c>
      <c r="AA555">
        <v>62.83</v>
      </c>
      <c r="AB555">
        <v>18996096.399999999</v>
      </c>
      <c r="AC555">
        <v>50387.519999999997</v>
      </c>
      <c r="AD555">
        <v>3.43</v>
      </c>
      <c r="AE555">
        <v>4</v>
      </c>
      <c r="AF555">
        <v>223</v>
      </c>
      <c r="AG555">
        <v>37.17</v>
      </c>
      <c r="AH555">
        <v>-8496672.7799999993</v>
      </c>
      <c r="AI555">
        <v>-38101.67</v>
      </c>
      <c r="AJ555">
        <v>-2.5</v>
      </c>
      <c r="AK555">
        <v>3.97</v>
      </c>
      <c r="AL555">
        <v>0.2</v>
      </c>
      <c r="AM555">
        <v>0.2</v>
      </c>
      <c r="AN555">
        <v>55</v>
      </c>
      <c r="AO555">
        <v>2</v>
      </c>
    </row>
    <row r="556" spans="1:41" x14ac:dyDescent="0.45">
      <c r="A556">
        <v>392</v>
      </c>
      <c r="B556">
        <v>11524464.109999999</v>
      </c>
      <c r="C556">
        <v>115.24</v>
      </c>
      <c r="D556">
        <v>14.45</v>
      </c>
      <c r="E556">
        <v>16.579999999999998</v>
      </c>
      <c r="F556">
        <v>114.71</v>
      </c>
      <c r="G556">
        <v>-232494.84</v>
      </c>
      <c r="H556">
        <v>-19.600000000000001</v>
      </c>
      <c r="I556">
        <v>-1223268.71</v>
      </c>
      <c r="J556">
        <v>-5.56</v>
      </c>
      <c r="K556">
        <v>9.42</v>
      </c>
      <c r="L556">
        <v>2.98</v>
      </c>
      <c r="M556">
        <v>20.61</v>
      </c>
      <c r="N556">
        <v>2.4300000000000002</v>
      </c>
      <c r="O556">
        <v>1.29</v>
      </c>
      <c r="P556">
        <v>589155.35</v>
      </c>
      <c r="Q556">
        <v>4.6399999999999997</v>
      </c>
      <c r="R556">
        <v>1.22</v>
      </c>
      <c r="S556">
        <v>9.18</v>
      </c>
      <c r="T556">
        <v>2.54</v>
      </c>
      <c r="U556">
        <v>0.19070000000000001</v>
      </c>
      <c r="V556">
        <v>600</v>
      </c>
      <c r="W556">
        <v>19207.439999999999</v>
      </c>
      <c r="X556">
        <v>1.31</v>
      </c>
      <c r="Y556">
        <v>3.97</v>
      </c>
      <c r="Z556">
        <v>392</v>
      </c>
      <c r="AA556">
        <v>65.33</v>
      </c>
      <c r="AB556">
        <v>19569190.48</v>
      </c>
      <c r="AC556">
        <v>49921.4</v>
      </c>
      <c r="AD556">
        <v>3.32</v>
      </c>
      <c r="AE556">
        <v>3.98</v>
      </c>
      <c r="AF556">
        <v>208</v>
      </c>
      <c r="AG556">
        <v>34.67</v>
      </c>
      <c r="AH556">
        <v>-8044726.3700000001</v>
      </c>
      <c r="AI556">
        <v>-38676.57</v>
      </c>
      <c r="AJ556">
        <v>-2.4700000000000002</v>
      </c>
      <c r="AK556">
        <v>3.95</v>
      </c>
      <c r="AL556">
        <v>0.3</v>
      </c>
      <c r="AM556">
        <v>0.3</v>
      </c>
      <c r="AN556">
        <v>55</v>
      </c>
      <c r="AO556">
        <v>5</v>
      </c>
    </row>
    <row r="557" spans="1:41" x14ac:dyDescent="0.45">
      <c r="A557">
        <v>56</v>
      </c>
      <c r="B557">
        <v>11046549.16</v>
      </c>
      <c r="C557">
        <v>110.47</v>
      </c>
      <c r="D557">
        <v>14.43</v>
      </c>
      <c r="E557">
        <v>16.059999999999999</v>
      </c>
      <c r="F557">
        <v>111.28</v>
      </c>
      <c r="G557">
        <v>-223585.43</v>
      </c>
      <c r="H557">
        <v>-15.97</v>
      </c>
      <c r="I557">
        <v>-1173956.3700000001</v>
      </c>
      <c r="J557">
        <v>-5.39</v>
      </c>
      <c r="K557">
        <v>9.41</v>
      </c>
      <c r="L557">
        <v>2.98</v>
      </c>
      <c r="M557">
        <v>20.64</v>
      </c>
      <c r="N557">
        <v>2.4300000000000002</v>
      </c>
      <c r="O557">
        <v>1.32</v>
      </c>
      <c r="P557">
        <v>471839.21</v>
      </c>
      <c r="Q557">
        <v>5.28</v>
      </c>
      <c r="R557">
        <v>0.93</v>
      </c>
      <c r="S557">
        <v>11.42</v>
      </c>
      <c r="T557">
        <v>2.46</v>
      </c>
      <c r="U557">
        <v>0.217</v>
      </c>
      <c r="V557">
        <v>600</v>
      </c>
      <c r="W557">
        <v>18410.919999999998</v>
      </c>
      <c r="X557">
        <v>1.27</v>
      </c>
      <c r="Y557">
        <v>3.96</v>
      </c>
      <c r="Z557">
        <v>389</v>
      </c>
      <c r="AA557">
        <v>64.83</v>
      </c>
      <c r="AB557">
        <v>18776705.760000002</v>
      </c>
      <c r="AC557">
        <v>48269.17</v>
      </c>
      <c r="AD557">
        <v>3.26</v>
      </c>
      <c r="AE557">
        <v>3.97</v>
      </c>
      <c r="AF557">
        <v>211</v>
      </c>
      <c r="AG557">
        <v>35.17</v>
      </c>
      <c r="AH557">
        <v>-7730156.5899999999</v>
      </c>
      <c r="AI557">
        <v>-36635.81</v>
      </c>
      <c r="AJ557">
        <v>-2.4</v>
      </c>
      <c r="AK557">
        <v>3.95</v>
      </c>
      <c r="AL557">
        <v>0.3</v>
      </c>
      <c r="AM557">
        <v>0.2</v>
      </c>
      <c r="AN557">
        <v>50</v>
      </c>
      <c r="AO557">
        <v>1</v>
      </c>
    </row>
    <row r="558" spans="1:41" x14ac:dyDescent="0.45">
      <c r="A558">
        <v>594</v>
      </c>
      <c r="B558">
        <v>11609775.630000001</v>
      </c>
      <c r="C558">
        <v>116.1</v>
      </c>
      <c r="D558">
        <v>14.1</v>
      </c>
      <c r="E558">
        <v>16.670000000000002</v>
      </c>
      <c r="F558">
        <v>118.24</v>
      </c>
      <c r="G558">
        <v>-523556.75</v>
      </c>
      <c r="H558">
        <v>-25.74</v>
      </c>
      <c r="I558">
        <v>-951348.15</v>
      </c>
      <c r="J558">
        <v>-5.61</v>
      </c>
      <c r="K558">
        <v>12.2</v>
      </c>
      <c r="L558">
        <v>2.97</v>
      </c>
      <c r="M558">
        <v>21.06</v>
      </c>
      <c r="N558">
        <v>2.25</v>
      </c>
      <c r="O558">
        <v>1.1299999999999999</v>
      </c>
      <c r="P558">
        <v>503691.31</v>
      </c>
      <c r="Q558">
        <v>5.13</v>
      </c>
      <c r="R558">
        <v>1.47</v>
      </c>
      <c r="S558">
        <v>7.67</v>
      </c>
      <c r="T558">
        <v>2.33</v>
      </c>
      <c r="U558">
        <v>0.2107</v>
      </c>
      <c r="V558">
        <v>600</v>
      </c>
      <c r="W558">
        <v>19349.63</v>
      </c>
      <c r="X558">
        <v>1.32</v>
      </c>
      <c r="Y558">
        <v>3.9</v>
      </c>
      <c r="Z558">
        <v>399</v>
      </c>
      <c r="AA558">
        <v>66.5</v>
      </c>
      <c r="AB558">
        <v>20894062.530000001</v>
      </c>
      <c r="AC558">
        <v>52366.07</v>
      </c>
      <c r="AD558">
        <v>3.37</v>
      </c>
      <c r="AE558">
        <v>3.91</v>
      </c>
      <c r="AF558">
        <v>201</v>
      </c>
      <c r="AG558">
        <v>33.5</v>
      </c>
      <c r="AH558">
        <v>-9284286.9000000004</v>
      </c>
      <c r="AI558">
        <v>-46190.48</v>
      </c>
      <c r="AJ558">
        <v>-2.76</v>
      </c>
      <c r="AK558">
        <v>3.87</v>
      </c>
      <c r="AL558">
        <v>0.4</v>
      </c>
      <c r="AM558">
        <v>0.4</v>
      </c>
      <c r="AN558">
        <v>30</v>
      </c>
      <c r="AO558">
        <v>8</v>
      </c>
    </row>
    <row r="559" spans="1:41" x14ac:dyDescent="0.45">
      <c r="A559">
        <v>19</v>
      </c>
      <c r="B559">
        <v>9008729.3200000003</v>
      </c>
      <c r="C559">
        <v>90.09</v>
      </c>
      <c r="D559">
        <v>14.54</v>
      </c>
      <c r="E559">
        <v>13.72</v>
      </c>
      <c r="F559">
        <v>94.32</v>
      </c>
      <c r="G559">
        <v>-353369.59999999998</v>
      </c>
      <c r="H559">
        <v>-17.98</v>
      </c>
      <c r="I559">
        <v>-809082.1</v>
      </c>
      <c r="J559">
        <v>-4.63</v>
      </c>
      <c r="K559">
        <v>11.13</v>
      </c>
      <c r="L559">
        <v>2.97</v>
      </c>
      <c r="M559">
        <v>20.39</v>
      </c>
      <c r="N559">
        <v>2.02</v>
      </c>
      <c r="O559">
        <v>1.1200000000000001</v>
      </c>
      <c r="P559">
        <v>477909.55</v>
      </c>
      <c r="Q559">
        <v>3.94</v>
      </c>
      <c r="R559">
        <v>1.42</v>
      </c>
      <c r="S559">
        <v>5.84</v>
      </c>
      <c r="T559">
        <v>2.0499999999999998</v>
      </c>
      <c r="U559">
        <v>0.16170000000000001</v>
      </c>
      <c r="V559">
        <v>600</v>
      </c>
      <c r="W559">
        <v>15014.55</v>
      </c>
      <c r="X559">
        <v>1.1000000000000001</v>
      </c>
      <c r="Y559">
        <v>3.99</v>
      </c>
      <c r="Z559">
        <v>386</v>
      </c>
      <c r="AA559">
        <v>64.33</v>
      </c>
      <c r="AB559">
        <v>17813280.170000002</v>
      </c>
      <c r="AC559">
        <v>46148.39</v>
      </c>
      <c r="AD559">
        <v>3.18</v>
      </c>
      <c r="AE559">
        <v>4</v>
      </c>
      <c r="AF559">
        <v>214</v>
      </c>
      <c r="AG559">
        <v>35.67</v>
      </c>
      <c r="AH559">
        <v>-8804550.8599999994</v>
      </c>
      <c r="AI559">
        <v>-41142.76</v>
      </c>
      <c r="AJ559">
        <v>-2.64</v>
      </c>
      <c r="AK559">
        <v>3.97</v>
      </c>
      <c r="AL559">
        <v>0.2</v>
      </c>
      <c r="AM559">
        <v>0.2</v>
      </c>
      <c r="AN559">
        <v>30</v>
      </c>
      <c r="AO559">
        <v>1</v>
      </c>
    </row>
    <row r="560" spans="1:41" x14ac:dyDescent="0.45">
      <c r="A560">
        <v>364</v>
      </c>
      <c r="B560">
        <v>10383666.529999999</v>
      </c>
      <c r="C560">
        <v>103.84</v>
      </c>
      <c r="D560">
        <v>14.54</v>
      </c>
      <c r="E560">
        <v>15.32</v>
      </c>
      <c r="F560">
        <v>105.32</v>
      </c>
      <c r="G560">
        <v>-380021.17</v>
      </c>
      <c r="H560">
        <v>-19.600000000000001</v>
      </c>
      <c r="I560">
        <v>-914028.77</v>
      </c>
      <c r="J560">
        <v>-5.17</v>
      </c>
      <c r="K560">
        <v>11.36</v>
      </c>
      <c r="L560">
        <v>2.96</v>
      </c>
      <c r="M560">
        <v>20.37</v>
      </c>
      <c r="N560">
        <v>2.1800000000000002</v>
      </c>
      <c r="O560">
        <v>1.17</v>
      </c>
      <c r="P560">
        <v>451202.17</v>
      </c>
      <c r="Q560">
        <v>5.31</v>
      </c>
      <c r="R560">
        <v>1.52</v>
      </c>
      <c r="S560">
        <v>6.51</v>
      </c>
      <c r="T560">
        <v>2.2599999999999998</v>
      </c>
      <c r="U560">
        <v>0.21820000000000001</v>
      </c>
      <c r="V560">
        <v>600</v>
      </c>
      <c r="W560">
        <v>17306.11</v>
      </c>
      <c r="X560">
        <v>1.22</v>
      </c>
      <c r="Y560">
        <v>3.99</v>
      </c>
      <c r="Z560">
        <v>391</v>
      </c>
      <c r="AA560">
        <v>65.17</v>
      </c>
      <c r="AB560">
        <v>19155188.969999999</v>
      </c>
      <c r="AC560">
        <v>48990.25</v>
      </c>
      <c r="AD560">
        <v>3.31</v>
      </c>
      <c r="AE560">
        <v>3.99</v>
      </c>
      <c r="AF560">
        <v>209</v>
      </c>
      <c r="AG560">
        <v>34.83</v>
      </c>
      <c r="AH560">
        <v>-8771522.4399999995</v>
      </c>
      <c r="AI560">
        <v>-41969.01</v>
      </c>
      <c r="AJ560">
        <v>-2.7</v>
      </c>
      <c r="AK560">
        <v>3.98</v>
      </c>
      <c r="AL560">
        <v>0.2</v>
      </c>
      <c r="AM560">
        <v>0.3</v>
      </c>
      <c r="AN560">
        <v>40</v>
      </c>
      <c r="AO560">
        <v>5</v>
      </c>
    </row>
    <row r="561" spans="1:41" x14ac:dyDescent="0.45">
      <c r="A561">
        <v>477</v>
      </c>
      <c r="B561">
        <v>11357971.810000001</v>
      </c>
      <c r="C561">
        <v>113.58</v>
      </c>
      <c r="D561">
        <v>14.06</v>
      </c>
      <c r="E561">
        <v>16.399999999999999</v>
      </c>
      <c r="F561">
        <v>116.63</v>
      </c>
      <c r="G561">
        <v>-497759.35</v>
      </c>
      <c r="H561">
        <v>-25.74</v>
      </c>
      <c r="I561">
        <v>-1054146.45</v>
      </c>
      <c r="J561">
        <v>-5.55</v>
      </c>
      <c r="K561">
        <v>10.77</v>
      </c>
      <c r="L561">
        <v>2.96</v>
      </c>
      <c r="M561">
        <v>21.03</v>
      </c>
      <c r="N561">
        <v>2.33</v>
      </c>
      <c r="O561">
        <v>1.23</v>
      </c>
      <c r="P561">
        <v>479427.24</v>
      </c>
      <c r="Q561">
        <v>5.61</v>
      </c>
      <c r="R561">
        <v>1.2</v>
      </c>
      <c r="S561">
        <v>9.17</v>
      </c>
      <c r="T561">
        <v>2.33</v>
      </c>
      <c r="U561">
        <v>0.2306</v>
      </c>
      <c r="V561">
        <v>598</v>
      </c>
      <c r="W561">
        <v>18993.259999999998</v>
      </c>
      <c r="X561">
        <v>1.3</v>
      </c>
      <c r="Y561">
        <v>3.9</v>
      </c>
      <c r="Z561">
        <v>391</v>
      </c>
      <c r="AA561">
        <v>65.38</v>
      </c>
      <c r="AB561">
        <v>19913375.469999999</v>
      </c>
      <c r="AC561">
        <v>50929.35</v>
      </c>
      <c r="AD561">
        <v>3.37</v>
      </c>
      <c r="AE561">
        <v>3.9</v>
      </c>
      <c r="AF561">
        <v>207</v>
      </c>
      <c r="AG561">
        <v>34.619999999999997</v>
      </c>
      <c r="AH561">
        <v>-8555403.6600000001</v>
      </c>
      <c r="AI561">
        <v>-41330.449999999997</v>
      </c>
      <c r="AJ561">
        <v>-2.6</v>
      </c>
      <c r="AK561">
        <v>3.9</v>
      </c>
      <c r="AL561">
        <v>0.4</v>
      </c>
      <c r="AM561">
        <v>0.4</v>
      </c>
      <c r="AN561">
        <v>55</v>
      </c>
      <c r="AO561">
        <v>6</v>
      </c>
    </row>
    <row r="562" spans="1:41" x14ac:dyDescent="0.45">
      <c r="A562">
        <v>616</v>
      </c>
      <c r="B562">
        <v>11010686.75</v>
      </c>
      <c r="C562">
        <v>110.11</v>
      </c>
      <c r="D562">
        <v>14.55</v>
      </c>
      <c r="E562">
        <v>16.02</v>
      </c>
      <c r="F562">
        <v>110.08</v>
      </c>
      <c r="G562">
        <v>-386659.65</v>
      </c>
      <c r="H562">
        <v>-19.600000000000001</v>
      </c>
      <c r="I562">
        <v>-996092.85</v>
      </c>
      <c r="J562">
        <v>-5.41</v>
      </c>
      <c r="K562">
        <v>11.05</v>
      </c>
      <c r="L562">
        <v>2.96</v>
      </c>
      <c r="M562">
        <v>20.36</v>
      </c>
      <c r="N562">
        <v>2.31</v>
      </c>
      <c r="O562">
        <v>1.22</v>
      </c>
      <c r="P562">
        <v>447491.33</v>
      </c>
      <c r="Q562">
        <v>5.77</v>
      </c>
      <c r="R562">
        <v>1.03</v>
      </c>
      <c r="S562">
        <v>10.31</v>
      </c>
      <c r="T562">
        <v>2.38</v>
      </c>
      <c r="U562">
        <v>0.2369</v>
      </c>
      <c r="V562">
        <v>600</v>
      </c>
      <c r="W562">
        <v>18351.14</v>
      </c>
      <c r="X562">
        <v>1.27</v>
      </c>
      <c r="Y562">
        <v>3.99</v>
      </c>
      <c r="Z562">
        <v>393</v>
      </c>
      <c r="AA562">
        <v>65.5</v>
      </c>
      <c r="AB562">
        <v>19415886.550000001</v>
      </c>
      <c r="AC562">
        <v>49404.29</v>
      </c>
      <c r="AD562">
        <v>3.27</v>
      </c>
      <c r="AE562">
        <v>4</v>
      </c>
      <c r="AF562">
        <v>207</v>
      </c>
      <c r="AG562">
        <v>34.5</v>
      </c>
      <c r="AH562">
        <v>-8405199.8000000007</v>
      </c>
      <c r="AI562">
        <v>-40604.83</v>
      </c>
      <c r="AJ562">
        <v>-2.54</v>
      </c>
      <c r="AK562">
        <v>3.98</v>
      </c>
      <c r="AL562">
        <v>0.2</v>
      </c>
      <c r="AM562">
        <v>0.3</v>
      </c>
      <c r="AN562">
        <v>45</v>
      </c>
      <c r="AO562">
        <v>8</v>
      </c>
    </row>
    <row r="563" spans="1:41" x14ac:dyDescent="0.45">
      <c r="A563">
        <v>242</v>
      </c>
      <c r="B563">
        <v>9976173.9700000007</v>
      </c>
      <c r="C563">
        <v>99.76</v>
      </c>
      <c r="D563">
        <v>14.43</v>
      </c>
      <c r="E563">
        <v>14.85</v>
      </c>
      <c r="F563">
        <v>102.92</v>
      </c>
      <c r="G563">
        <v>-476546.25</v>
      </c>
      <c r="H563">
        <v>-26.2</v>
      </c>
      <c r="I563">
        <v>-867950.98</v>
      </c>
      <c r="J563">
        <v>-5.0199999999999996</v>
      </c>
      <c r="K563">
        <v>11.49</v>
      </c>
      <c r="L563">
        <v>2.96</v>
      </c>
      <c r="M563">
        <v>20.52</v>
      </c>
      <c r="N563">
        <v>2.2200000000000002</v>
      </c>
      <c r="O563">
        <v>1.28</v>
      </c>
      <c r="P563">
        <v>480677.97</v>
      </c>
      <c r="Q563">
        <v>4.96</v>
      </c>
      <c r="R563">
        <v>1.3</v>
      </c>
      <c r="S563">
        <v>7.29</v>
      </c>
      <c r="T563">
        <v>2.16</v>
      </c>
      <c r="U563">
        <v>0.2039</v>
      </c>
      <c r="V563">
        <v>600</v>
      </c>
      <c r="W563">
        <v>16626.96</v>
      </c>
      <c r="X563">
        <v>1.18</v>
      </c>
      <c r="Y563">
        <v>3.96</v>
      </c>
      <c r="Z563">
        <v>381</v>
      </c>
      <c r="AA563">
        <v>63.5</v>
      </c>
      <c r="AB563">
        <v>18147593.460000001</v>
      </c>
      <c r="AC563">
        <v>47631.48</v>
      </c>
      <c r="AD563">
        <v>3.32</v>
      </c>
      <c r="AE563">
        <v>3.97</v>
      </c>
      <c r="AF563">
        <v>219</v>
      </c>
      <c r="AG563">
        <v>36.5</v>
      </c>
      <c r="AH563">
        <v>-8171419.5</v>
      </c>
      <c r="AI563">
        <v>-37312.42</v>
      </c>
      <c r="AJ563">
        <v>-2.5299999999999998</v>
      </c>
      <c r="AK563">
        <v>3.95</v>
      </c>
      <c r="AL563">
        <v>0.3</v>
      </c>
      <c r="AM563">
        <v>0.4</v>
      </c>
      <c r="AN563">
        <v>60</v>
      </c>
      <c r="AO563">
        <v>3</v>
      </c>
    </row>
    <row r="564" spans="1:41" x14ac:dyDescent="0.45">
      <c r="A564">
        <v>142</v>
      </c>
      <c r="B564">
        <v>10779054.310000001</v>
      </c>
      <c r="C564">
        <v>107.79</v>
      </c>
      <c r="D564">
        <v>14.55</v>
      </c>
      <c r="E564">
        <v>15.76</v>
      </c>
      <c r="F564">
        <v>108.32</v>
      </c>
      <c r="G564">
        <v>-302564.15000000002</v>
      </c>
      <c r="H564">
        <v>-14.06</v>
      </c>
      <c r="I564">
        <v>-1141779.05</v>
      </c>
      <c r="J564">
        <v>-5.33</v>
      </c>
      <c r="K564">
        <v>9.44</v>
      </c>
      <c r="L564">
        <v>2.96</v>
      </c>
      <c r="M564">
        <v>20.329999999999998</v>
      </c>
      <c r="N564">
        <v>2.2799999999999998</v>
      </c>
      <c r="O564">
        <v>1.28</v>
      </c>
      <c r="P564">
        <v>475766.96</v>
      </c>
      <c r="Q564">
        <v>5.18</v>
      </c>
      <c r="R564">
        <v>1.24</v>
      </c>
      <c r="S564">
        <v>8.36</v>
      </c>
      <c r="T564">
        <v>2.38</v>
      </c>
      <c r="U564">
        <v>0.21299999999999999</v>
      </c>
      <c r="V564">
        <v>600</v>
      </c>
      <c r="W564">
        <v>17965.09</v>
      </c>
      <c r="X564">
        <v>1.25</v>
      </c>
      <c r="Y564">
        <v>3.99</v>
      </c>
      <c r="Z564">
        <v>384</v>
      </c>
      <c r="AA564">
        <v>64</v>
      </c>
      <c r="AB564">
        <v>19176834.030000001</v>
      </c>
      <c r="AC564">
        <v>49939.67</v>
      </c>
      <c r="AD564">
        <v>3.34</v>
      </c>
      <c r="AE564">
        <v>4</v>
      </c>
      <c r="AF564">
        <v>216</v>
      </c>
      <c r="AG564">
        <v>36</v>
      </c>
      <c r="AH564">
        <v>-8397779.7100000009</v>
      </c>
      <c r="AI564">
        <v>-38878.61</v>
      </c>
      <c r="AJ564">
        <v>-2.46</v>
      </c>
      <c r="AK564">
        <v>3.97</v>
      </c>
      <c r="AL564">
        <v>0.2</v>
      </c>
      <c r="AM564">
        <v>0.4</v>
      </c>
      <c r="AN564">
        <v>50</v>
      </c>
      <c r="AO564">
        <v>2</v>
      </c>
    </row>
    <row r="565" spans="1:41" x14ac:dyDescent="0.45">
      <c r="A565">
        <v>525</v>
      </c>
      <c r="B565">
        <v>12192954.83</v>
      </c>
      <c r="C565">
        <v>121.93</v>
      </c>
      <c r="D565">
        <v>14.11</v>
      </c>
      <c r="E565">
        <v>17.3</v>
      </c>
      <c r="F565">
        <v>122.59</v>
      </c>
      <c r="G565">
        <v>-497259.66</v>
      </c>
      <c r="H565">
        <v>-25.74</v>
      </c>
      <c r="I565">
        <v>-1038912.37</v>
      </c>
      <c r="J565">
        <v>-5.84</v>
      </c>
      <c r="K565">
        <v>11.74</v>
      </c>
      <c r="L565">
        <v>2.96</v>
      </c>
      <c r="M565">
        <v>21</v>
      </c>
      <c r="N565">
        <v>2.4700000000000002</v>
      </c>
      <c r="O565">
        <v>1.28</v>
      </c>
      <c r="P565">
        <v>494519.01</v>
      </c>
      <c r="Q565">
        <v>5.27</v>
      </c>
      <c r="R565">
        <v>1.07</v>
      </c>
      <c r="S565">
        <v>11.09</v>
      </c>
      <c r="T565">
        <v>2.4700000000000002</v>
      </c>
      <c r="U565">
        <v>0.2167</v>
      </c>
      <c r="V565">
        <v>601</v>
      </c>
      <c r="W565">
        <v>20287.78</v>
      </c>
      <c r="X565">
        <v>1.36</v>
      </c>
      <c r="Y565">
        <v>3.89</v>
      </c>
      <c r="Z565">
        <v>396</v>
      </c>
      <c r="AA565">
        <v>65.89</v>
      </c>
      <c r="AB565">
        <v>20502854.449999999</v>
      </c>
      <c r="AC565">
        <v>51774.879999999997</v>
      </c>
      <c r="AD565">
        <v>3.41</v>
      </c>
      <c r="AE565">
        <v>3.91</v>
      </c>
      <c r="AF565">
        <v>205</v>
      </c>
      <c r="AG565">
        <v>34.11</v>
      </c>
      <c r="AH565">
        <v>-8309899.6200000001</v>
      </c>
      <c r="AI565">
        <v>-40536.1</v>
      </c>
      <c r="AJ565">
        <v>-2.61</v>
      </c>
      <c r="AK565">
        <v>3.86</v>
      </c>
      <c r="AL565">
        <v>0.4</v>
      </c>
      <c r="AM565">
        <v>0.2</v>
      </c>
      <c r="AN565">
        <v>40</v>
      </c>
      <c r="AO565">
        <v>7</v>
      </c>
    </row>
    <row r="566" spans="1:41" x14ac:dyDescent="0.45">
      <c r="A566">
        <v>530</v>
      </c>
      <c r="B566">
        <v>13186826.140000001</v>
      </c>
      <c r="C566">
        <v>131.87</v>
      </c>
      <c r="D566">
        <v>14.43</v>
      </c>
      <c r="E566">
        <v>18.329999999999998</v>
      </c>
      <c r="F566">
        <v>127.02</v>
      </c>
      <c r="G566">
        <v>-437828.37</v>
      </c>
      <c r="H566">
        <v>-19.600000000000001</v>
      </c>
      <c r="I566">
        <v>-1077104.17</v>
      </c>
      <c r="J566">
        <v>-6.21</v>
      </c>
      <c r="K566">
        <v>12.24</v>
      </c>
      <c r="L566">
        <v>2.95</v>
      </c>
      <c r="M566">
        <v>20.45</v>
      </c>
      <c r="N566">
        <v>2.5</v>
      </c>
      <c r="O566">
        <v>1.25</v>
      </c>
      <c r="P566">
        <v>588667.54</v>
      </c>
      <c r="Q566">
        <v>5.14</v>
      </c>
      <c r="R566">
        <v>1.42</v>
      </c>
      <c r="S566">
        <v>9.08</v>
      </c>
      <c r="T566">
        <v>2.65</v>
      </c>
      <c r="U566">
        <v>0.2114</v>
      </c>
      <c r="V566">
        <v>600</v>
      </c>
      <c r="W566">
        <v>21978.04</v>
      </c>
      <c r="X566">
        <v>1.43</v>
      </c>
      <c r="Y566">
        <v>3.96</v>
      </c>
      <c r="Z566">
        <v>400</v>
      </c>
      <c r="AA566">
        <v>66.67</v>
      </c>
      <c r="AB566">
        <v>21970380.469999999</v>
      </c>
      <c r="AC566">
        <v>54925.95</v>
      </c>
      <c r="AD566">
        <v>3.46</v>
      </c>
      <c r="AE566">
        <v>3.98</v>
      </c>
      <c r="AF566">
        <v>200</v>
      </c>
      <c r="AG566">
        <v>33.33</v>
      </c>
      <c r="AH566">
        <v>-8783554.3300000001</v>
      </c>
      <c r="AI566">
        <v>-43917.77</v>
      </c>
      <c r="AJ566">
        <v>-2.62</v>
      </c>
      <c r="AK566">
        <v>3.93</v>
      </c>
      <c r="AL566">
        <v>0.3</v>
      </c>
      <c r="AM566">
        <v>0.4</v>
      </c>
      <c r="AN566">
        <v>40</v>
      </c>
      <c r="AO566">
        <v>7</v>
      </c>
    </row>
    <row r="567" spans="1:41" x14ac:dyDescent="0.45">
      <c r="A567">
        <v>729</v>
      </c>
      <c r="B567">
        <v>11117083.25</v>
      </c>
      <c r="C567">
        <v>111.17</v>
      </c>
      <c r="D567">
        <v>14.07</v>
      </c>
      <c r="E567">
        <v>16.13</v>
      </c>
      <c r="F567">
        <v>114.69</v>
      </c>
      <c r="G567">
        <v>-230284.07</v>
      </c>
      <c r="H567">
        <v>-19.600000000000001</v>
      </c>
      <c r="I567">
        <v>-957202.49</v>
      </c>
      <c r="J567">
        <v>-5.47</v>
      </c>
      <c r="K567">
        <v>11.61</v>
      </c>
      <c r="L567">
        <v>2.95</v>
      </c>
      <c r="M567">
        <v>20.95</v>
      </c>
      <c r="N567">
        <v>2.4</v>
      </c>
      <c r="O567">
        <v>1.23</v>
      </c>
      <c r="P567">
        <v>567752.1</v>
      </c>
      <c r="Q567">
        <v>4.5599999999999996</v>
      </c>
      <c r="R567">
        <v>1.23</v>
      </c>
      <c r="S567">
        <v>8.7100000000000009</v>
      </c>
      <c r="T567">
        <v>2.44</v>
      </c>
      <c r="U567">
        <v>0.18729999999999999</v>
      </c>
      <c r="V567">
        <v>598</v>
      </c>
      <c r="W567">
        <v>18590.439999999999</v>
      </c>
      <c r="X567">
        <v>1.28</v>
      </c>
      <c r="Y567">
        <v>3.9</v>
      </c>
      <c r="Z567">
        <v>395</v>
      </c>
      <c r="AA567">
        <v>66.05</v>
      </c>
      <c r="AB567">
        <v>19044701.73</v>
      </c>
      <c r="AC567">
        <v>48214.43</v>
      </c>
      <c r="AD567">
        <v>3.25</v>
      </c>
      <c r="AE567">
        <v>3.9</v>
      </c>
      <c r="AF567">
        <v>203</v>
      </c>
      <c r="AG567">
        <v>33.950000000000003</v>
      </c>
      <c r="AH567">
        <v>-7927618.4800000004</v>
      </c>
      <c r="AI567">
        <v>-39052.31</v>
      </c>
      <c r="AJ567">
        <v>-2.56</v>
      </c>
      <c r="AK567">
        <v>3.9</v>
      </c>
      <c r="AL567">
        <v>0.4</v>
      </c>
      <c r="AM567">
        <v>0.4</v>
      </c>
      <c r="AN567">
        <v>60</v>
      </c>
      <c r="AO567">
        <v>9</v>
      </c>
    </row>
    <row r="568" spans="1:41" x14ac:dyDescent="0.45">
      <c r="A568">
        <v>55</v>
      </c>
      <c r="B568">
        <v>12482983.289999999</v>
      </c>
      <c r="C568">
        <v>124.83</v>
      </c>
      <c r="D568">
        <v>14.55</v>
      </c>
      <c r="E568">
        <v>17.600000000000001</v>
      </c>
      <c r="F568">
        <v>120.96</v>
      </c>
      <c r="G568">
        <v>-321317.28999999998</v>
      </c>
      <c r="H568">
        <v>-19.600000000000001</v>
      </c>
      <c r="I568">
        <v>-971408.23</v>
      </c>
      <c r="J568">
        <v>-5.97</v>
      </c>
      <c r="K568">
        <v>12.85</v>
      </c>
      <c r="L568">
        <v>2.95</v>
      </c>
      <c r="M568">
        <v>20.28</v>
      </c>
      <c r="N568">
        <v>2.46</v>
      </c>
      <c r="O568">
        <v>1.27</v>
      </c>
      <c r="P568">
        <v>449658.52</v>
      </c>
      <c r="Q568">
        <v>6.15</v>
      </c>
      <c r="R568">
        <v>1.1299999999999999</v>
      </c>
      <c r="S568">
        <v>10.77</v>
      </c>
      <c r="T568">
        <v>2.5099999999999998</v>
      </c>
      <c r="U568">
        <v>0.25259999999999999</v>
      </c>
      <c r="V568">
        <v>600</v>
      </c>
      <c r="W568">
        <v>20804.97</v>
      </c>
      <c r="X568">
        <v>1.38</v>
      </c>
      <c r="Y568">
        <v>3.99</v>
      </c>
      <c r="Z568">
        <v>396</v>
      </c>
      <c r="AA568">
        <v>66</v>
      </c>
      <c r="AB568">
        <v>21022198.77</v>
      </c>
      <c r="AC568">
        <v>53086.36</v>
      </c>
      <c r="AD568">
        <v>3.43</v>
      </c>
      <c r="AE568">
        <v>4</v>
      </c>
      <c r="AF568">
        <v>204</v>
      </c>
      <c r="AG568">
        <v>34</v>
      </c>
      <c r="AH568">
        <v>-8539215.4800000004</v>
      </c>
      <c r="AI568">
        <v>-41858.9</v>
      </c>
      <c r="AJ568">
        <v>-2.6</v>
      </c>
      <c r="AK568">
        <v>3.98</v>
      </c>
      <c r="AL568">
        <v>0.2</v>
      </c>
      <c r="AM568">
        <v>0.2</v>
      </c>
      <c r="AN568">
        <v>50</v>
      </c>
      <c r="AO568">
        <v>1</v>
      </c>
    </row>
    <row r="569" spans="1:41" x14ac:dyDescent="0.45">
      <c r="A569">
        <v>310</v>
      </c>
      <c r="B569">
        <v>10273595.42</v>
      </c>
      <c r="C569">
        <v>102.74</v>
      </c>
      <c r="D569">
        <v>14.55</v>
      </c>
      <c r="E569">
        <v>15.19</v>
      </c>
      <c r="F569">
        <v>104.4</v>
      </c>
      <c r="G569">
        <v>-230626.6</v>
      </c>
      <c r="H569">
        <v>-15.97</v>
      </c>
      <c r="I569">
        <v>-1071145.8600000001</v>
      </c>
      <c r="J569">
        <v>-5.14</v>
      </c>
      <c r="K569">
        <v>9.59</v>
      </c>
      <c r="L569">
        <v>2.95</v>
      </c>
      <c r="M569">
        <v>20.3</v>
      </c>
      <c r="N569">
        <v>2.27</v>
      </c>
      <c r="O569">
        <v>1.23</v>
      </c>
      <c r="P569">
        <v>480591.6</v>
      </c>
      <c r="Q569">
        <v>4.76</v>
      </c>
      <c r="R569">
        <v>1.26</v>
      </c>
      <c r="S569">
        <v>7.74</v>
      </c>
      <c r="T569">
        <v>2.2599999999999998</v>
      </c>
      <c r="U569">
        <v>0.19570000000000001</v>
      </c>
      <c r="V569">
        <v>600</v>
      </c>
      <c r="W569">
        <v>17122.66</v>
      </c>
      <c r="X569">
        <v>1.2</v>
      </c>
      <c r="Y569">
        <v>3.99</v>
      </c>
      <c r="Z569">
        <v>389</v>
      </c>
      <c r="AA569">
        <v>64.83</v>
      </c>
      <c r="AB569">
        <v>18331776.82</v>
      </c>
      <c r="AC569">
        <v>47125.39</v>
      </c>
      <c r="AD569">
        <v>3.26</v>
      </c>
      <c r="AE569">
        <v>4</v>
      </c>
      <c r="AF569">
        <v>211</v>
      </c>
      <c r="AG569">
        <v>35.17</v>
      </c>
      <c r="AH569">
        <v>-8058181.3899999997</v>
      </c>
      <c r="AI569">
        <v>-38190.43</v>
      </c>
      <c r="AJ569">
        <v>-2.59</v>
      </c>
      <c r="AK569">
        <v>3.98</v>
      </c>
      <c r="AL569">
        <v>0.2</v>
      </c>
      <c r="AM569">
        <v>0.3</v>
      </c>
      <c r="AN569">
        <v>55</v>
      </c>
      <c r="AO569">
        <v>4</v>
      </c>
    </row>
    <row r="570" spans="1:41" x14ac:dyDescent="0.45">
      <c r="A570">
        <v>766</v>
      </c>
      <c r="B570">
        <v>9313676.0099999998</v>
      </c>
      <c r="C570">
        <v>93.14</v>
      </c>
      <c r="D570">
        <v>14.54</v>
      </c>
      <c r="E570">
        <v>14.08</v>
      </c>
      <c r="F570">
        <v>96.81</v>
      </c>
      <c r="G570">
        <v>-480330.31</v>
      </c>
      <c r="H570">
        <v>-26.66</v>
      </c>
      <c r="I570">
        <v>-859206.67</v>
      </c>
      <c r="J570">
        <v>-4.78</v>
      </c>
      <c r="K570">
        <v>10.84</v>
      </c>
      <c r="L570">
        <v>2.95</v>
      </c>
      <c r="M570">
        <v>20.27</v>
      </c>
      <c r="N570">
        <v>2.1</v>
      </c>
      <c r="O570">
        <v>1.18</v>
      </c>
      <c r="P570">
        <v>352106.03</v>
      </c>
      <c r="Q570">
        <v>5.75</v>
      </c>
      <c r="R570">
        <v>1.29</v>
      </c>
      <c r="S570">
        <v>6.72</v>
      </c>
      <c r="T570">
        <v>2.09</v>
      </c>
      <c r="U570">
        <v>0.2364</v>
      </c>
      <c r="V570">
        <v>600</v>
      </c>
      <c r="W570">
        <v>15522.79</v>
      </c>
      <c r="X570">
        <v>1.1299999999999999</v>
      </c>
      <c r="Y570">
        <v>3.99</v>
      </c>
      <c r="Z570">
        <v>384</v>
      </c>
      <c r="AA570">
        <v>64</v>
      </c>
      <c r="AB570">
        <v>17749774.82</v>
      </c>
      <c r="AC570">
        <v>46223.37</v>
      </c>
      <c r="AD570">
        <v>3.25</v>
      </c>
      <c r="AE570">
        <v>3.99</v>
      </c>
      <c r="AF570">
        <v>216</v>
      </c>
      <c r="AG570">
        <v>36</v>
      </c>
      <c r="AH570">
        <v>-8436098.8100000005</v>
      </c>
      <c r="AI570">
        <v>-39056.01</v>
      </c>
      <c r="AJ570">
        <v>-2.64</v>
      </c>
      <c r="AK570">
        <v>3.98</v>
      </c>
      <c r="AL570">
        <v>0.2</v>
      </c>
      <c r="AM570">
        <v>0.2</v>
      </c>
      <c r="AN570">
        <v>40</v>
      </c>
      <c r="AO570">
        <v>10</v>
      </c>
    </row>
    <row r="571" spans="1:41" x14ac:dyDescent="0.45">
      <c r="A571">
        <v>153</v>
      </c>
      <c r="B571">
        <v>11311832.23</v>
      </c>
      <c r="C571">
        <v>113.12</v>
      </c>
      <c r="D571">
        <v>14.06</v>
      </c>
      <c r="E571">
        <v>16.350000000000001</v>
      </c>
      <c r="F571">
        <v>116.27</v>
      </c>
      <c r="G571">
        <v>-485189.62</v>
      </c>
      <c r="H571">
        <v>-25.74</v>
      </c>
      <c r="I571">
        <v>-992995.96</v>
      </c>
      <c r="J571">
        <v>-5.57</v>
      </c>
      <c r="K571">
        <v>11.39</v>
      </c>
      <c r="L571">
        <v>2.94</v>
      </c>
      <c r="M571">
        <v>20.88</v>
      </c>
      <c r="N571">
        <v>2.33</v>
      </c>
      <c r="O571">
        <v>1.18</v>
      </c>
      <c r="P571">
        <v>481044.86</v>
      </c>
      <c r="Q571">
        <v>5.22</v>
      </c>
      <c r="R571">
        <v>1.24</v>
      </c>
      <c r="S571">
        <v>8.81</v>
      </c>
      <c r="T571">
        <v>2.33</v>
      </c>
      <c r="U571">
        <v>0.21460000000000001</v>
      </c>
      <c r="V571">
        <v>598</v>
      </c>
      <c r="W571">
        <v>18916.11</v>
      </c>
      <c r="X571">
        <v>1.3</v>
      </c>
      <c r="Y571">
        <v>3.9</v>
      </c>
      <c r="Z571">
        <v>397</v>
      </c>
      <c r="AA571">
        <v>66.39</v>
      </c>
      <c r="AB571">
        <v>19845219.920000002</v>
      </c>
      <c r="AC571">
        <v>49987.96</v>
      </c>
      <c r="AD571">
        <v>3.34</v>
      </c>
      <c r="AE571">
        <v>3.9</v>
      </c>
      <c r="AF571">
        <v>201</v>
      </c>
      <c r="AG571">
        <v>33.61</v>
      </c>
      <c r="AH571">
        <v>-8533387.6899999995</v>
      </c>
      <c r="AI571">
        <v>-42454.67</v>
      </c>
      <c r="AJ571">
        <v>-2.74</v>
      </c>
      <c r="AK571">
        <v>3.89</v>
      </c>
      <c r="AL571">
        <v>0.4</v>
      </c>
      <c r="AM571">
        <v>0.4</v>
      </c>
      <c r="AN571">
        <v>55</v>
      </c>
      <c r="AO571">
        <v>2</v>
      </c>
    </row>
    <row r="572" spans="1:41" x14ac:dyDescent="0.45">
      <c r="A572">
        <v>801</v>
      </c>
      <c r="B572">
        <v>12293957.5</v>
      </c>
      <c r="C572">
        <v>122.94</v>
      </c>
      <c r="D572">
        <v>14.06</v>
      </c>
      <c r="E572">
        <v>17.399999999999999</v>
      </c>
      <c r="F572">
        <v>123.76</v>
      </c>
      <c r="G572">
        <v>-237873.8</v>
      </c>
      <c r="H572">
        <v>-15.52</v>
      </c>
      <c r="I572">
        <v>-1051243.18</v>
      </c>
      <c r="J572">
        <v>-5.92</v>
      </c>
      <c r="K572">
        <v>11.69</v>
      </c>
      <c r="L572">
        <v>2.94</v>
      </c>
      <c r="M572">
        <v>20.9</v>
      </c>
      <c r="N572">
        <v>2.57</v>
      </c>
      <c r="O572">
        <v>1.32</v>
      </c>
      <c r="P572">
        <v>631479.15</v>
      </c>
      <c r="Q572">
        <v>4.4000000000000004</v>
      </c>
      <c r="R572">
        <v>1.1299999999999999</v>
      </c>
      <c r="S572">
        <v>10.66</v>
      </c>
      <c r="T572">
        <v>2.6</v>
      </c>
      <c r="U572">
        <v>0.18090000000000001</v>
      </c>
      <c r="V572">
        <v>598</v>
      </c>
      <c r="W572">
        <v>20558.46</v>
      </c>
      <c r="X572">
        <v>1.37</v>
      </c>
      <c r="Y572">
        <v>3.9</v>
      </c>
      <c r="Z572">
        <v>395</v>
      </c>
      <c r="AA572">
        <v>66.05</v>
      </c>
      <c r="AB572">
        <v>20143911.210000001</v>
      </c>
      <c r="AC572">
        <v>50997.24</v>
      </c>
      <c r="AD572">
        <v>3.36</v>
      </c>
      <c r="AE572">
        <v>3.9</v>
      </c>
      <c r="AF572">
        <v>203</v>
      </c>
      <c r="AG572">
        <v>33.950000000000003</v>
      </c>
      <c r="AH572">
        <v>-7849953.71</v>
      </c>
      <c r="AI572">
        <v>-38669.72</v>
      </c>
      <c r="AJ572">
        <v>-2.4900000000000002</v>
      </c>
      <c r="AK572">
        <v>3.9</v>
      </c>
      <c r="AL572">
        <v>0.4</v>
      </c>
      <c r="AM572">
        <v>0.4</v>
      </c>
      <c r="AN572">
        <v>55</v>
      </c>
      <c r="AO572">
        <v>10</v>
      </c>
    </row>
    <row r="573" spans="1:41" x14ac:dyDescent="0.45">
      <c r="A573">
        <v>602</v>
      </c>
      <c r="B573">
        <v>11227557.050000001</v>
      </c>
      <c r="C573">
        <v>112.28</v>
      </c>
      <c r="D573">
        <v>14.45</v>
      </c>
      <c r="E573">
        <v>16.260000000000002</v>
      </c>
      <c r="F573">
        <v>112.47</v>
      </c>
      <c r="G573">
        <v>-401293.18</v>
      </c>
      <c r="H573">
        <v>-19.920000000000002</v>
      </c>
      <c r="I573">
        <v>-1173766.1299999999</v>
      </c>
      <c r="J573">
        <v>-5.53</v>
      </c>
      <c r="K573">
        <v>9.57</v>
      </c>
      <c r="L573">
        <v>2.94</v>
      </c>
      <c r="M573">
        <v>20.34</v>
      </c>
      <c r="N573">
        <v>2.2799999999999998</v>
      </c>
      <c r="O573">
        <v>1.23</v>
      </c>
      <c r="P573">
        <v>478315.99</v>
      </c>
      <c r="Q573">
        <v>5.43</v>
      </c>
      <c r="R573">
        <v>1.37</v>
      </c>
      <c r="S573">
        <v>7.9</v>
      </c>
      <c r="T573">
        <v>2.41</v>
      </c>
      <c r="U573">
        <v>0.223</v>
      </c>
      <c r="V573">
        <v>600</v>
      </c>
      <c r="W573">
        <v>18712.599999999999</v>
      </c>
      <c r="X573">
        <v>1.29</v>
      </c>
      <c r="Y573">
        <v>3.97</v>
      </c>
      <c r="Z573">
        <v>390</v>
      </c>
      <c r="AA573">
        <v>65</v>
      </c>
      <c r="AB573">
        <v>20004003.329999998</v>
      </c>
      <c r="AC573">
        <v>51292.32</v>
      </c>
      <c r="AD573">
        <v>3.33</v>
      </c>
      <c r="AE573">
        <v>3.97</v>
      </c>
      <c r="AF573">
        <v>210</v>
      </c>
      <c r="AG573">
        <v>35</v>
      </c>
      <c r="AH573">
        <v>-8776446.2799999993</v>
      </c>
      <c r="AI573">
        <v>-41792.6</v>
      </c>
      <c r="AJ573">
        <v>-2.5099999999999998</v>
      </c>
      <c r="AK573">
        <v>3.96</v>
      </c>
      <c r="AL573">
        <v>0.3</v>
      </c>
      <c r="AM573">
        <v>0.4</v>
      </c>
      <c r="AN573">
        <v>35</v>
      </c>
      <c r="AO573">
        <v>8</v>
      </c>
    </row>
    <row r="574" spans="1:41" x14ac:dyDescent="0.45">
      <c r="A574">
        <v>409</v>
      </c>
      <c r="B574">
        <v>9252287.3200000003</v>
      </c>
      <c r="C574">
        <v>92.52</v>
      </c>
      <c r="D574">
        <v>14.54</v>
      </c>
      <c r="E574">
        <v>14.01</v>
      </c>
      <c r="F574">
        <v>96.31</v>
      </c>
      <c r="G574">
        <v>-359348.85</v>
      </c>
      <c r="H574">
        <v>-19.600000000000001</v>
      </c>
      <c r="I574">
        <v>-762100.95</v>
      </c>
      <c r="J574">
        <v>-4.79</v>
      </c>
      <c r="K574">
        <v>12.14</v>
      </c>
      <c r="L574">
        <v>2.93</v>
      </c>
      <c r="M574">
        <v>20.12</v>
      </c>
      <c r="N574">
        <v>2.1</v>
      </c>
      <c r="O574">
        <v>1.25</v>
      </c>
      <c r="P574">
        <v>478999.99</v>
      </c>
      <c r="Q574">
        <v>4.45</v>
      </c>
      <c r="R574">
        <v>1.19</v>
      </c>
      <c r="S574">
        <v>7.26</v>
      </c>
      <c r="T574">
        <v>2.09</v>
      </c>
      <c r="U574">
        <v>0.1827</v>
      </c>
      <c r="V574">
        <v>600</v>
      </c>
      <c r="W574">
        <v>15420.48</v>
      </c>
      <c r="X574">
        <v>1.1200000000000001</v>
      </c>
      <c r="Y574">
        <v>3.99</v>
      </c>
      <c r="Z574">
        <v>376</v>
      </c>
      <c r="AA574">
        <v>62.67</v>
      </c>
      <c r="AB574">
        <v>17663962.539999999</v>
      </c>
      <c r="AC574">
        <v>46978.62</v>
      </c>
      <c r="AD574">
        <v>3.21</v>
      </c>
      <c r="AE574">
        <v>3.99</v>
      </c>
      <c r="AF574">
        <v>224</v>
      </c>
      <c r="AG574">
        <v>37.33</v>
      </c>
      <c r="AH574">
        <v>-8411675.2200000007</v>
      </c>
      <c r="AI574">
        <v>-37552.120000000003</v>
      </c>
      <c r="AJ574">
        <v>-2.38</v>
      </c>
      <c r="AK574">
        <v>3.98</v>
      </c>
      <c r="AL574">
        <v>0.2</v>
      </c>
      <c r="AM574">
        <v>0.3</v>
      </c>
      <c r="AN574">
        <v>20</v>
      </c>
      <c r="AO574">
        <v>6</v>
      </c>
    </row>
    <row r="575" spans="1:41" x14ac:dyDescent="0.45">
      <c r="A575">
        <v>13</v>
      </c>
      <c r="B575">
        <v>12123919.789999999</v>
      </c>
      <c r="C575">
        <v>121.24</v>
      </c>
      <c r="D575">
        <v>14.54</v>
      </c>
      <c r="E575">
        <v>17.22</v>
      </c>
      <c r="F575">
        <v>118.43</v>
      </c>
      <c r="G575">
        <v>-415224.93</v>
      </c>
      <c r="H575">
        <v>-17.98</v>
      </c>
      <c r="I575">
        <v>-1367316.31</v>
      </c>
      <c r="J575">
        <v>-5.88</v>
      </c>
      <c r="K575">
        <v>8.8699999999999992</v>
      </c>
      <c r="L575">
        <v>2.93</v>
      </c>
      <c r="M575">
        <v>20.13</v>
      </c>
      <c r="N575">
        <v>2.31</v>
      </c>
      <c r="O575">
        <v>1.18</v>
      </c>
      <c r="P575">
        <v>502979.67</v>
      </c>
      <c r="Q575">
        <v>5.63</v>
      </c>
      <c r="R575">
        <v>1.6</v>
      </c>
      <c r="S575">
        <v>7.4</v>
      </c>
      <c r="T575">
        <v>2.48</v>
      </c>
      <c r="U575">
        <v>0.23130000000000001</v>
      </c>
      <c r="V575">
        <v>600</v>
      </c>
      <c r="W575">
        <v>20206.53</v>
      </c>
      <c r="X575">
        <v>1.36</v>
      </c>
      <c r="Y575">
        <v>3.99</v>
      </c>
      <c r="Z575">
        <v>397</v>
      </c>
      <c r="AA575">
        <v>66.17</v>
      </c>
      <c r="AB575">
        <v>21372301.350000001</v>
      </c>
      <c r="AC575">
        <v>53834.51</v>
      </c>
      <c r="AD575">
        <v>3.41</v>
      </c>
      <c r="AE575">
        <v>4</v>
      </c>
      <c r="AF575">
        <v>203</v>
      </c>
      <c r="AG575">
        <v>33.83</v>
      </c>
      <c r="AH575">
        <v>-9248381.5600000005</v>
      </c>
      <c r="AI575">
        <v>-45558.53</v>
      </c>
      <c r="AJ575">
        <v>-2.67</v>
      </c>
      <c r="AK575">
        <v>3.97</v>
      </c>
      <c r="AL575">
        <v>0.2</v>
      </c>
      <c r="AM575">
        <v>0.3</v>
      </c>
      <c r="AN575">
        <v>25</v>
      </c>
      <c r="AO575">
        <v>1</v>
      </c>
    </row>
    <row r="576" spans="1:41" x14ac:dyDescent="0.45">
      <c r="A576">
        <v>487</v>
      </c>
      <c r="B576">
        <v>9869430.2599999998</v>
      </c>
      <c r="C576">
        <v>98.69</v>
      </c>
      <c r="D576">
        <v>14.54</v>
      </c>
      <c r="E576">
        <v>14.73</v>
      </c>
      <c r="F576">
        <v>101.28</v>
      </c>
      <c r="G576">
        <v>-368616.27</v>
      </c>
      <c r="H576">
        <v>-17.98</v>
      </c>
      <c r="I576">
        <v>-707988.07</v>
      </c>
      <c r="J576">
        <v>-5.0199999999999996</v>
      </c>
      <c r="K576">
        <v>13.94</v>
      </c>
      <c r="L576">
        <v>2.93</v>
      </c>
      <c r="M576">
        <v>20.18</v>
      </c>
      <c r="N576">
        <v>2.21</v>
      </c>
      <c r="O576">
        <v>1.22</v>
      </c>
      <c r="P576">
        <v>400289.68</v>
      </c>
      <c r="Q576">
        <v>5.36</v>
      </c>
      <c r="R576">
        <v>1.44</v>
      </c>
      <c r="S576">
        <v>6.49</v>
      </c>
      <c r="T576">
        <v>2.2200000000000002</v>
      </c>
      <c r="U576">
        <v>0.22009999999999999</v>
      </c>
      <c r="V576">
        <v>600</v>
      </c>
      <c r="W576">
        <v>16449.05</v>
      </c>
      <c r="X576">
        <v>1.17</v>
      </c>
      <c r="Y576">
        <v>3.99</v>
      </c>
      <c r="Z576">
        <v>386</v>
      </c>
      <c r="AA576">
        <v>64.33</v>
      </c>
      <c r="AB576">
        <v>18041100.850000001</v>
      </c>
      <c r="AC576">
        <v>46738.6</v>
      </c>
      <c r="AD576">
        <v>3.22</v>
      </c>
      <c r="AE576">
        <v>4</v>
      </c>
      <c r="AF576">
        <v>214</v>
      </c>
      <c r="AG576">
        <v>35.67</v>
      </c>
      <c r="AH576">
        <v>-8171670.5899999999</v>
      </c>
      <c r="AI576">
        <v>-38185.379999999997</v>
      </c>
      <c r="AJ576">
        <v>-2.52</v>
      </c>
      <c r="AK576">
        <v>3.97</v>
      </c>
      <c r="AL576">
        <v>0.2</v>
      </c>
      <c r="AM576">
        <v>0.2</v>
      </c>
      <c r="AN576">
        <v>20</v>
      </c>
      <c r="AO576">
        <v>7</v>
      </c>
    </row>
    <row r="577" spans="1:41" x14ac:dyDescent="0.45">
      <c r="A577">
        <v>316</v>
      </c>
      <c r="B577">
        <v>9997134.6999999993</v>
      </c>
      <c r="C577">
        <v>99.97</v>
      </c>
      <c r="D577">
        <v>14.53</v>
      </c>
      <c r="E577">
        <v>14.88</v>
      </c>
      <c r="F577">
        <v>102.34</v>
      </c>
      <c r="G577">
        <v>-195801.9</v>
      </c>
      <c r="H577">
        <v>-15.99</v>
      </c>
      <c r="I577">
        <v>-862716.81</v>
      </c>
      <c r="J577">
        <v>-5.07</v>
      </c>
      <c r="K577">
        <v>11.59</v>
      </c>
      <c r="L577">
        <v>2.93</v>
      </c>
      <c r="M577">
        <v>20.170000000000002</v>
      </c>
      <c r="N577">
        <v>2.37</v>
      </c>
      <c r="O577">
        <v>1.28</v>
      </c>
      <c r="P577">
        <v>454523.32</v>
      </c>
      <c r="Q577">
        <v>5.23</v>
      </c>
      <c r="R577">
        <v>1.1000000000000001</v>
      </c>
      <c r="S577">
        <v>8.59</v>
      </c>
      <c r="T577">
        <v>2.38</v>
      </c>
      <c r="U577">
        <v>0.21490000000000001</v>
      </c>
      <c r="V577">
        <v>600</v>
      </c>
      <c r="W577">
        <v>16661.89</v>
      </c>
      <c r="X577">
        <v>1.18</v>
      </c>
      <c r="Y577">
        <v>3.99</v>
      </c>
      <c r="Z577">
        <v>390</v>
      </c>
      <c r="AA577">
        <v>65</v>
      </c>
      <c r="AB577">
        <v>17304655.41</v>
      </c>
      <c r="AC577">
        <v>44370.91</v>
      </c>
      <c r="AD577">
        <v>3.12</v>
      </c>
      <c r="AE577">
        <v>3.99</v>
      </c>
      <c r="AF577">
        <v>210</v>
      </c>
      <c r="AG577">
        <v>35</v>
      </c>
      <c r="AH577">
        <v>-7307520.7199999997</v>
      </c>
      <c r="AI577">
        <v>-34797.72</v>
      </c>
      <c r="AJ577">
        <v>-2.4300000000000002</v>
      </c>
      <c r="AK577">
        <v>3.97</v>
      </c>
      <c r="AL577">
        <v>0.2</v>
      </c>
      <c r="AM577">
        <v>0.2</v>
      </c>
      <c r="AN577">
        <v>60</v>
      </c>
      <c r="AO577">
        <v>4</v>
      </c>
    </row>
    <row r="578" spans="1:41" x14ac:dyDescent="0.45">
      <c r="A578">
        <v>170</v>
      </c>
      <c r="B578">
        <v>10587377.66</v>
      </c>
      <c r="C578">
        <v>105.87</v>
      </c>
      <c r="D578">
        <v>14.45</v>
      </c>
      <c r="E578">
        <v>15.55</v>
      </c>
      <c r="F578">
        <v>107.61</v>
      </c>
      <c r="G578">
        <v>-386926.95</v>
      </c>
      <c r="H578">
        <v>-19.920000000000002</v>
      </c>
      <c r="I578">
        <v>-935432.99</v>
      </c>
      <c r="J578">
        <v>-5.31</v>
      </c>
      <c r="K578">
        <v>11.32</v>
      </c>
      <c r="L578">
        <v>2.93</v>
      </c>
      <c r="M578">
        <v>20.260000000000002</v>
      </c>
      <c r="N578">
        <v>2.2200000000000002</v>
      </c>
      <c r="O578">
        <v>1.18</v>
      </c>
      <c r="P578">
        <v>422221.05</v>
      </c>
      <c r="Q578">
        <v>5.66</v>
      </c>
      <c r="R578">
        <v>1.48</v>
      </c>
      <c r="S578">
        <v>6.86</v>
      </c>
      <c r="T578">
        <v>2.2999999999999998</v>
      </c>
      <c r="U578">
        <v>0.23269999999999999</v>
      </c>
      <c r="V578">
        <v>600</v>
      </c>
      <c r="W578">
        <v>17645.63</v>
      </c>
      <c r="X578">
        <v>1.23</v>
      </c>
      <c r="Y578">
        <v>3.97</v>
      </c>
      <c r="Z578">
        <v>392</v>
      </c>
      <c r="AA578">
        <v>65.33</v>
      </c>
      <c r="AB578">
        <v>19261837.050000001</v>
      </c>
      <c r="AC578">
        <v>49137.34</v>
      </c>
      <c r="AD578">
        <v>3.25</v>
      </c>
      <c r="AE578">
        <v>3.98</v>
      </c>
      <c r="AF578">
        <v>208</v>
      </c>
      <c r="AG578">
        <v>34.67</v>
      </c>
      <c r="AH578">
        <v>-8674459.3900000006</v>
      </c>
      <c r="AI578">
        <v>-41704.129999999997</v>
      </c>
      <c r="AJ578">
        <v>-2.58</v>
      </c>
      <c r="AK578">
        <v>3.94</v>
      </c>
      <c r="AL578">
        <v>0.3</v>
      </c>
      <c r="AM578">
        <v>0.4</v>
      </c>
      <c r="AN578">
        <v>20</v>
      </c>
      <c r="AO578">
        <v>3</v>
      </c>
    </row>
    <row r="579" spans="1:41" x14ac:dyDescent="0.45">
      <c r="A579">
        <v>794</v>
      </c>
      <c r="B579">
        <v>12299289.84</v>
      </c>
      <c r="C579">
        <v>122.99</v>
      </c>
      <c r="D579">
        <v>14.45</v>
      </c>
      <c r="E579">
        <v>17.41</v>
      </c>
      <c r="F579">
        <v>120.44</v>
      </c>
      <c r="G579">
        <v>-506580.56</v>
      </c>
      <c r="H579">
        <v>-26.2</v>
      </c>
      <c r="I579">
        <v>-1055990.04</v>
      </c>
      <c r="J579">
        <v>-5.96</v>
      </c>
      <c r="K579">
        <v>11.65</v>
      </c>
      <c r="L579">
        <v>2.92</v>
      </c>
      <c r="M579">
        <v>20.22</v>
      </c>
      <c r="N579">
        <v>2.56</v>
      </c>
      <c r="O579">
        <v>1.28</v>
      </c>
      <c r="P579">
        <v>629376.35</v>
      </c>
      <c r="Q579">
        <v>4.3899999999999997</v>
      </c>
      <c r="R579">
        <v>1.1499999999999999</v>
      </c>
      <c r="S579">
        <v>10.43</v>
      </c>
      <c r="T579">
        <v>2.52</v>
      </c>
      <c r="U579">
        <v>0.18029999999999999</v>
      </c>
      <c r="V579">
        <v>600</v>
      </c>
      <c r="W579">
        <v>20498.82</v>
      </c>
      <c r="X579">
        <v>1.37</v>
      </c>
      <c r="Y579">
        <v>3.97</v>
      </c>
      <c r="Z579">
        <v>400</v>
      </c>
      <c r="AA579">
        <v>66.67</v>
      </c>
      <c r="AB579">
        <v>20186555.600000001</v>
      </c>
      <c r="AC579">
        <v>50466.39</v>
      </c>
      <c r="AD579">
        <v>3.31</v>
      </c>
      <c r="AE579">
        <v>3.98</v>
      </c>
      <c r="AF579">
        <v>200</v>
      </c>
      <c r="AG579">
        <v>33.33</v>
      </c>
      <c r="AH579">
        <v>-7887265.7599999998</v>
      </c>
      <c r="AI579">
        <v>-39436.33</v>
      </c>
      <c r="AJ579">
        <v>-2.52</v>
      </c>
      <c r="AK579">
        <v>3.94</v>
      </c>
      <c r="AL579">
        <v>0.3</v>
      </c>
      <c r="AM579">
        <v>0.2</v>
      </c>
      <c r="AN579">
        <v>55</v>
      </c>
      <c r="AO579">
        <v>10</v>
      </c>
    </row>
    <row r="580" spans="1:41" x14ac:dyDescent="0.45">
      <c r="A580">
        <v>731</v>
      </c>
      <c r="B580">
        <v>10789265.199999999</v>
      </c>
      <c r="C580">
        <v>107.89</v>
      </c>
      <c r="D580">
        <v>14.45</v>
      </c>
      <c r="E580">
        <v>15.77</v>
      </c>
      <c r="F580">
        <v>109.17</v>
      </c>
      <c r="G580">
        <v>-504823.53</v>
      </c>
      <c r="H580">
        <v>-26.2</v>
      </c>
      <c r="I580">
        <v>-854806.21</v>
      </c>
      <c r="J580">
        <v>-5.39</v>
      </c>
      <c r="K580">
        <v>12.62</v>
      </c>
      <c r="L580">
        <v>2.92</v>
      </c>
      <c r="M580">
        <v>20.25</v>
      </c>
      <c r="N580">
        <v>2.2400000000000002</v>
      </c>
      <c r="O580">
        <v>1.24</v>
      </c>
      <c r="P580">
        <v>381106.31</v>
      </c>
      <c r="Q580">
        <v>6.09</v>
      </c>
      <c r="R580">
        <v>1.47</v>
      </c>
      <c r="S580">
        <v>7.07</v>
      </c>
      <c r="T580">
        <v>2.27</v>
      </c>
      <c r="U580">
        <v>0.25030000000000002</v>
      </c>
      <c r="V580">
        <v>600</v>
      </c>
      <c r="W580">
        <v>17982.11</v>
      </c>
      <c r="X580">
        <v>1.25</v>
      </c>
      <c r="Y580">
        <v>3.97</v>
      </c>
      <c r="Z580">
        <v>386</v>
      </c>
      <c r="AA580">
        <v>64.33</v>
      </c>
      <c r="AB580">
        <v>19511512.149999999</v>
      </c>
      <c r="AC580">
        <v>50547.96</v>
      </c>
      <c r="AD580">
        <v>3.34</v>
      </c>
      <c r="AE580">
        <v>3.98</v>
      </c>
      <c r="AF580">
        <v>214</v>
      </c>
      <c r="AG580">
        <v>35.67</v>
      </c>
      <c r="AH580">
        <v>-8722246.9499999993</v>
      </c>
      <c r="AI580">
        <v>-40758.160000000003</v>
      </c>
      <c r="AJ580">
        <v>-2.52</v>
      </c>
      <c r="AK580">
        <v>3.94</v>
      </c>
      <c r="AL580">
        <v>0.3</v>
      </c>
      <c r="AM580">
        <v>0.2</v>
      </c>
      <c r="AN580">
        <v>20</v>
      </c>
      <c r="AO580">
        <v>10</v>
      </c>
    </row>
    <row r="581" spans="1:41" x14ac:dyDescent="0.45">
      <c r="A581">
        <v>450</v>
      </c>
      <c r="B581">
        <v>9676008.6600000001</v>
      </c>
      <c r="C581">
        <v>96.76</v>
      </c>
      <c r="D581">
        <v>14.11</v>
      </c>
      <c r="E581">
        <v>14.5</v>
      </c>
      <c r="F581">
        <v>102.8</v>
      </c>
      <c r="G581">
        <v>-477844.73</v>
      </c>
      <c r="H581">
        <v>-25.74</v>
      </c>
      <c r="I581">
        <v>-1007396.48</v>
      </c>
      <c r="J581">
        <v>-4.96</v>
      </c>
      <c r="K581">
        <v>9.6</v>
      </c>
      <c r="L581">
        <v>2.92</v>
      </c>
      <c r="M581">
        <v>20.73</v>
      </c>
      <c r="N581">
        <v>2.11</v>
      </c>
      <c r="O581">
        <v>1.1000000000000001</v>
      </c>
      <c r="P581">
        <v>460982.55</v>
      </c>
      <c r="Q581">
        <v>4.7699999999999996</v>
      </c>
      <c r="R581">
        <v>1.6</v>
      </c>
      <c r="S581">
        <v>5.69</v>
      </c>
      <c r="T581">
        <v>2.08</v>
      </c>
      <c r="U581">
        <v>0.19589999999999999</v>
      </c>
      <c r="V581">
        <v>600</v>
      </c>
      <c r="W581">
        <v>16126.68</v>
      </c>
      <c r="X581">
        <v>1.1599999999999999</v>
      </c>
      <c r="Y581">
        <v>3.9</v>
      </c>
      <c r="Z581">
        <v>395</v>
      </c>
      <c r="AA581">
        <v>65.83</v>
      </c>
      <c r="AB581">
        <v>18367964.260000002</v>
      </c>
      <c r="AC581">
        <v>46501.18</v>
      </c>
      <c r="AD581">
        <v>3.2</v>
      </c>
      <c r="AE581">
        <v>3.91</v>
      </c>
      <c r="AF581">
        <v>205</v>
      </c>
      <c r="AG581">
        <v>34.17</v>
      </c>
      <c r="AH581">
        <v>-8691955.5999999996</v>
      </c>
      <c r="AI581">
        <v>-42399.78</v>
      </c>
      <c r="AJ581">
        <v>-2.77</v>
      </c>
      <c r="AK581">
        <v>3.88</v>
      </c>
      <c r="AL581">
        <v>0.4</v>
      </c>
      <c r="AM581">
        <v>0.4</v>
      </c>
      <c r="AN581">
        <v>40</v>
      </c>
      <c r="AO581">
        <v>6</v>
      </c>
    </row>
    <row r="582" spans="1:41" x14ac:dyDescent="0.45">
      <c r="A582">
        <v>630</v>
      </c>
      <c r="B582">
        <v>11680665.369999999</v>
      </c>
      <c r="C582">
        <v>116.81</v>
      </c>
      <c r="D582">
        <v>14.08</v>
      </c>
      <c r="E582">
        <v>16.75</v>
      </c>
      <c r="F582">
        <v>118.91</v>
      </c>
      <c r="G582">
        <v>-232153.52</v>
      </c>
      <c r="H582">
        <v>-15.52</v>
      </c>
      <c r="I582">
        <v>-1060113.3600000001</v>
      </c>
      <c r="J582">
        <v>-5.74</v>
      </c>
      <c r="K582">
        <v>11.02</v>
      </c>
      <c r="L582">
        <v>2.92</v>
      </c>
      <c r="M582">
        <v>20.7</v>
      </c>
      <c r="N582">
        <v>2.4</v>
      </c>
      <c r="O582">
        <v>1.25</v>
      </c>
      <c r="P582">
        <v>527675.63</v>
      </c>
      <c r="Q582">
        <v>4.91</v>
      </c>
      <c r="R582">
        <v>1.46</v>
      </c>
      <c r="S582">
        <v>7.79</v>
      </c>
      <c r="T582">
        <v>2.56</v>
      </c>
      <c r="U582">
        <v>0.2016</v>
      </c>
      <c r="V582">
        <v>599</v>
      </c>
      <c r="W582">
        <v>19500.28</v>
      </c>
      <c r="X582">
        <v>1.33</v>
      </c>
      <c r="Y582">
        <v>3.9</v>
      </c>
      <c r="Z582">
        <v>394</v>
      </c>
      <c r="AA582">
        <v>65.78</v>
      </c>
      <c r="AB582">
        <v>20012966.280000001</v>
      </c>
      <c r="AC582">
        <v>50794.33</v>
      </c>
      <c r="AD582">
        <v>3.32</v>
      </c>
      <c r="AE582">
        <v>3.91</v>
      </c>
      <c r="AF582">
        <v>205</v>
      </c>
      <c r="AG582">
        <v>34.22</v>
      </c>
      <c r="AH582">
        <v>-8332300.9100000001</v>
      </c>
      <c r="AI582">
        <v>-40645.370000000003</v>
      </c>
      <c r="AJ582">
        <v>-2.5</v>
      </c>
      <c r="AK582">
        <v>3.88</v>
      </c>
      <c r="AL582">
        <v>0.4</v>
      </c>
      <c r="AM582">
        <v>0.4</v>
      </c>
      <c r="AN582">
        <v>50</v>
      </c>
      <c r="AO582">
        <v>8</v>
      </c>
    </row>
    <row r="583" spans="1:41" x14ac:dyDescent="0.45">
      <c r="A583">
        <v>399</v>
      </c>
      <c r="B583">
        <v>12405937.960000001</v>
      </c>
      <c r="C583">
        <v>124.06</v>
      </c>
      <c r="D583">
        <v>14.07</v>
      </c>
      <c r="E583">
        <v>17.52</v>
      </c>
      <c r="F583">
        <v>124.53</v>
      </c>
      <c r="G583">
        <v>-483723.36</v>
      </c>
      <c r="H583">
        <v>-25.74</v>
      </c>
      <c r="I583">
        <v>-1098199.76</v>
      </c>
      <c r="J583">
        <v>-6.01</v>
      </c>
      <c r="K583">
        <v>11.3</v>
      </c>
      <c r="L583">
        <v>2.91</v>
      </c>
      <c r="M583">
        <v>20.71</v>
      </c>
      <c r="N583">
        <v>2.62</v>
      </c>
      <c r="O583">
        <v>1.3</v>
      </c>
      <c r="P583">
        <v>507836.43</v>
      </c>
      <c r="Q583">
        <v>5.38</v>
      </c>
      <c r="R583">
        <v>0.98</v>
      </c>
      <c r="S583">
        <v>12.39</v>
      </c>
      <c r="T583">
        <v>2.7</v>
      </c>
      <c r="U583">
        <v>0.221</v>
      </c>
      <c r="V583">
        <v>598</v>
      </c>
      <c r="W583">
        <v>20745.72</v>
      </c>
      <c r="X583">
        <v>1.38</v>
      </c>
      <c r="Y583">
        <v>3.9</v>
      </c>
      <c r="Z583">
        <v>400</v>
      </c>
      <c r="AA583">
        <v>66.89</v>
      </c>
      <c r="AB583">
        <v>20072373.190000001</v>
      </c>
      <c r="AC583">
        <v>50180.93</v>
      </c>
      <c r="AD583">
        <v>3.26</v>
      </c>
      <c r="AE583">
        <v>3.9</v>
      </c>
      <c r="AF583">
        <v>198</v>
      </c>
      <c r="AG583">
        <v>33.11</v>
      </c>
      <c r="AH583">
        <v>-7666435.2400000002</v>
      </c>
      <c r="AI583">
        <v>-38719.370000000003</v>
      </c>
      <c r="AJ583">
        <v>-2.4300000000000002</v>
      </c>
      <c r="AK583">
        <v>3.89</v>
      </c>
      <c r="AL583">
        <v>0.4</v>
      </c>
      <c r="AM583">
        <v>0.2</v>
      </c>
      <c r="AN583">
        <v>60</v>
      </c>
      <c r="AO583">
        <v>5</v>
      </c>
    </row>
    <row r="584" spans="1:41" x14ac:dyDescent="0.45">
      <c r="A584">
        <v>313</v>
      </c>
      <c r="B584">
        <v>11085081.01</v>
      </c>
      <c r="C584">
        <v>110.85</v>
      </c>
      <c r="D584">
        <v>14.55</v>
      </c>
      <c r="E584">
        <v>16.100000000000001</v>
      </c>
      <c r="F584">
        <v>110.64</v>
      </c>
      <c r="G584">
        <v>-220382.37</v>
      </c>
      <c r="H584">
        <v>-14.32</v>
      </c>
      <c r="I584">
        <v>-1064558.8400000001</v>
      </c>
      <c r="J584">
        <v>-5.53</v>
      </c>
      <c r="K584">
        <v>10.41</v>
      </c>
      <c r="L584">
        <v>2.91</v>
      </c>
      <c r="M584">
        <v>20.010000000000002</v>
      </c>
      <c r="N584">
        <v>2.27</v>
      </c>
      <c r="O584">
        <v>1.22</v>
      </c>
      <c r="P584">
        <v>629817.87</v>
      </c>
      <c r="Q584">
        <v>4.2300000000000004</v>
      </c>
      <c r="R584">
        <v>1.37</v>
      </c>
      <c r="S584">
        <v>7.82</v>
      </c>
      <c r="T584">
        <v>2.46</v>
      </c>
      <c r="U584">
        <v>0.1739</v>
      </c>
      <c r="V584">
        <v>600</v>
      </c>
      <c r="W584">
        <v>18475.14</v>
      </c>
      <c r="X584">
        <v>1.28</v>
      </c>
      <c r="Y584">
        <v>3.99</v>
      </c>
      <c r="Z584">
        <v>390</v>
      </c>
      <c r="AA584">
        <v>65</v>
      </c>
      <c r="AB584">
        <v>19835620.68</v>
      </c>
      <c r="AC584">
        <v>50860.57</v>
      </c>
      <c r="AD584">
        <v>3.34</v>
      </c>
      <c r="AE584">
        <v>4</v>
      </c>
      <c r="AF584">
        <v>210</v>
      </c>
      <c r="AG584">
        <v>35</v>
      </c>
      <c r="AH584">
        <v>-8750539.6799999997</v>
      </c>
      <c r="AI584">
        <v>-41669.24</v>
      </c>
      <c r="AJ584">
        <v>-2.56</v>
      </c>
      <c r="AK584">
        <v>3.98</v>
      </c>
      <c r="AL584">
        <v>0.2</v>
      </c>
      <c r="AM584">
        <v>0.4</v>
      </c>
      <c r="AN584">
        <v>55</v>
      </c>
      <c r="AO584">
        <v>4</v>
      </c>
    </row>
    <row r="585" spans="1:41" x14ac:dyDescent="0.45">
      <c r="A585">
        <v>212</v>
      </c>
      <c r="B585">
        <v>12499553.32</v>
      </c>
      <c r="C585">
        <v>125</v>
      </c>
      <c r="D585">
        <v>14.45</v>
      </c>
      <c r="E585">
        <v>17.62</v>
      </c>
      <c r="F585">
        <v>121.96</v>
      </c>
      <c r="G585">
        <v>-430540.61</v>
      </c>
      <c r="H585">
        <v>-17.98</v>
      </c>
      <c r="I585">
        <v>-1428730.27</v>
      </c>
      <c r="J585">
        <v>-6.05</v>
      </c>
      <c r="K585">
        <v>8.75</v>
      </c>
      <c r="L585">
        <v>2.91</v>
      </c>
      <c r="M585">
        <v>20.170000000000002</v>
      </c>
      <c r="N585">
        <v>2.6</v>
      </c>
      <c r="O585">
        <v>1.27</v>
      </c>
      <c r="P585">
        <v>611760.34</v>
      </c>
      <c r="Q585">
        <v>4.88</v>
      </c>
      <c r="R585">
        <v>1.03</v>
      </c>
      <c r="S585">
        <v>11.87</v>
      </c>
      <c r="T585">
        <v>2.78</v>
      </c>
      <c r="U585">
        <v>0.20039999999999999</v>
      </c>
      <c r="V585">
        <v>600</v>
      </c>
      <c r="W585">
        <v>20832.59</v>
      </c>
      <c r="X585">
        <v>1.38</v>
      </c>
      <c r="Y585">
        <v>3.97</v>
      </c>
      <c r="Z585">
        <v>403</v>
      </c>
      <c r="AA585">
        <v>67.17</v>
      </c>
      <c r="AB585">
        <v>20322022.940000001</v>
      </c>
      <c r="AC585">
        <v>50426.86</v>
      </c>
      <c r="AD585">
        <v>3.19</v>
      </c>
      <c r="AE585">
        <v>3.98</v>
      </c>
      <c r="AF585">
        <v>197</v>
      </c>
      <c r="AG585">
        <v>32.83</v>
      </c>
      <c r="AH585">
        <v>-7822469.6200000001</v>
      </c>
      <c r="AI585">
        <v>-39707.97</v>
      </c>
      <c r="AJ585">
        <v>-2.3199999999999998</v>
      </c>
      <c r="AK585">
        <v>3.95</v>
      </c>
      <c r="AL585">
        <v>0.3</v>
      </c>
      <c r="AM585">
        <v>0.3</v>
      </c>
      <c r="AN585">
        <v>45</v>
      </c>
      <c r="AO585">
        <v>3</v>
      </c>
    </row>
    <row r="586" spans="1:41" x14ac:dyDescent="0.45">
      <c r="A586">
        <v>496</v>
      </c>
      <c r="B586">
        <v>10045949.560000001</v>
      </c>
      <c r="C586">
        <v>100.46</v>
      </c>
      <c r="D586">
        <v>14.54</v>
      </c>
      <c r="E586">
        <v>14.93</v>
      </c>
      <c r="F586">
        <v>102.67</v>
      </c>
      <c r="G586">
        <v>-371025.08</v>
      </c>
      <c r="H586">
        <v>-19.600000000000001</v>
      </c>
      <c r="I586">
        <v>-793168.47</v>
      </c>
      <c r="J586">
        <v>-5.14</v>
      </c>
      <c r="K586">
        <v>12.67</v>
      </c>
      <c r="L586">
        <v>2.91</v>
      </c>
      <c r="M586">
        <v>19.98</v>
      </c>
      <c r="N586">
        <v>2.17</v>
      </c>
      <c r="O586">
        <v>1.2</v>
      </c>
      <c r="P586">
        <v>466060.52</v>
      </c>
      <c r="Q586">
        <v>4.91</v>
      </c>
      <c r="R586">
        <v>1.4</v>
      </c>
      <c r="S586">
        <v>6.82</v>
      </c>
      <c r="T586">
        <v>2.19</v>
      </c>
      <c r="U586">
        <v>0.2016</v>
      </c>
      <c r="V586">
        <v>600</v>
      </c>
      <c r="W586">
        <v>16743.25</v>
      </c>
      <c r="X586">
        <v>1.19</v>
      </c>
      <c r="Y586">
        <v>3.99</v>
      </c>
      <c r="Z586">
        <v>386</v>
      </c>
      <c r="AA586">
        <v>64.33</v>
      </c>
      <c r="AB586">
        <v>18648139.199999999</v>
      </c>
      <c r="AC586">
        <v>48311.24</v>
      </c>
      <c r="AD586">
        <v>3.28</v>
      </c>
      <c r="AE586">
        <v>3.99</v>
      </c>
      <c r="AF586">
        <v>214</v>
      </c>
      <c r="AG586">
        <v>35.67</v>
      </c>
      <c r="AH586">
        <v>-8602189.6400000006</v>
      </c>
      <c r="AI586">
        <v>-40197.15</v>
      </c>
      <c r="AJ586">
        <v>-2.58</v>
      </c>
      <c r="AK586">
        <v>3.98</v>
      </c>
      <c r="AL586">
        <v>0.2</v>
      </c>
      <c r="AM586">
        <v>0.2</v>
      </c>
      <c r="AN586">
        <v>25</v>
      </c>
      <c r="AO586">
        <v>7</v>
      </c>
    </row>
    <row r="587" spans="1:41" x14ac:dyDescent="0.45">
      <c r="A587">
        <v>784</v>
      </c>
      <c r="B587">
        <v>13149824.720000001</v>
      </c>
      <c r="C587">
        <v>131.5</v>
      </c>
      <c r="D587">
        <v>14.55</v>
      </c>
      <c r="E587">
        <v>18.29</v>
      </c>
      <c r="F587">
        <v>125.7</v>
      </c>
      <c r="G587">
        <v>-226472.71</v>
      </c>
      <c r="H587">
        <v>-15.99</v>
      </c>
      <c r="I587">
        <v>-905507.72</v>
      </c>
      <c r="J587">
        <v>-6.28</v>
      </c>
      <c r="K587">
        <v>14.52</v>
      </c>
      <c r="L587">
        <v>2.91</v>
      </c>
      <c r="M587">
        <v>20.010000000000002</v>
      </c>
      <c r="N587">
        <v>2.81</v>
      </c>
      <c r="O587">
        <v>1.37</v>
      </c>
      <c r="P587">
        <v>485517.02</v>
      </c>
      <c r="Q587">
        <v>5.91</v>
      </c>
      <c r="R587">
        <v>1.05</v>
      </c>
      <c r="S587">
        <v>12.32</v>
      </c>
      <c r="T587">
        <v>2.76</v>
      </c>
      <c r="U587">
        <v>0.24299999999999999</v>
      </c>
      <c r="V587">
        <v>600</v>
      </c>
      <c r="W587">
        <v>21916.37</v>
      </c>
      <c r="X587">
        <v>1.43</v>
      </c>
      <c r="Y587">
        <v>3.99</v>
      </c>
      <c r="Z587">
        <v>403</v>
      </c>
      <c r="AA587">
        <v>67.17</v>
      </c>
      <c r="AB587">
        <v>20428443.850000001</v>
      </c>
      <c r="AC587">
        <v>50690.93</v>
      </c>
      <c r="AD587">
        <v>3.3</v>
      </c>
      <c r="AE587">
        <v>4</v>
      </c>
      <c r="AF587">
        <v>197</v>
      </c>
      <c r="AG587">
        <v>32.83</v>
      </c>
      <c r="AH587">
        <v>-7278619.1299999999</v>
      </c>
      <c r="AI587">
        <v>-36947.31</v>
      </c>
      <c r="AJ587">
        <v>-2.4</v>
      </c>
      <c r="AK587">
        <v>3.98</v>
      </c>
      <c r="AL587">
        <v>0.2</v>
      </c>
      <c r="AM587">
        <v>0.2</v>
      </c>
      <c r="AN587">
        <v>50</v>
      </c>
      <c r="AO587">
        <v>10</v>
      </c>
    </row>
    <row r="588" spans="1:41" x14ac:dyDescent="0.45">
      <c r="A588">
        <v>806</v>
      </c>
      <c r="B588">
        <v>14100081.789999999</v>
      </c>
      <c r="C588">
        <v>141</v>
      </c>
      <c r="D588">
        <v>14.43</v>
      </c>
      <c r="E588">
        <v>19.25</v>
      </c>
      <c r="F588">
        <v>133.38</v>
      </c>
      <c r="G588">
        <v>-250836.54</v>
      </c>
      <c r="H588">
        <v>-19.600000000000001</v>
      </c>
      <c r="I588">
        <v>-941757.82</v>
      </c>
      <c r="J588">
        <v>-6.64</v>
      </c>
      <c r="K588">
        <v>14.97</v>
      </c>
      <c r="L588">
        <v>2.9</v>
      </c>
      <c r="M588">
        <v>20.09</v>
      </c>
      <c r="N588">
        <v>2.96</v>
      </c>
      <c r="O588">
        <v>1.48</v>
      </c>
      <c r="P588">
        <v>629135.66</v>
      </c>
      <c r="Q588">
        <v>5.03</v>
      </c>
      <c r="R588">
        <v>1.1000000000000001</v>
      </c>
      <c r="S588">
        <v>12.62</v>
      </c>
      <c r="T588">
        <v>2.86</v>
      </c>
      <c r="U588">
        <v>0.20669999999999999</v>
      </c>
      <c r="V588">
        <v>600</v>
      </c>
      <c r="W588">
        <v>23500.14</v>
      </c>
      <c r="X588">
        <v>1.5</v>
      </c>
      <c r="Y588">
        <v>3.96</v>
      </c>
      <c r="Z588">
        <v>400</v>
      </c>
      <c r="AA588">
        <v>66.67</v>
      </c>
      <c r="AB588">
        <v>21310405.059999999</v>
      </c>
      <c r="AC588">
        <v>53276.01</v>
      </c>
      <c r="AD588">
        <v>3.43</v>
      </c>
      <c r="AE588">
        <v>3.98</v>
      </c>
      <c r="AF588">
        <v>200</v>
      </c>
      <c r="AG588">
        <v>33.33</v>
      </c>
      <c r="AH588">
        <v>-7210323.2599999998</v>
      </c>
      <c r="AI588">
        <v>-36051.620000000003</v>
      </c>
      <c r="AJ588">
        <v>-2.34</v>
      </c>
      <c r="AK588">
        <v>3.94</v>
      </c>
      <c r="AL588">
        <v>0.3</v>
      </c>
      <c r="AM588">
        <v>0.3</v>
      </c>
      <c r="AN588">
        <v>60</v>
      </c>
      <c r="AO588">
        <v>10</v>
      </c>
    </row>
    <row r="589" spans="1:41" x14ac:dyDescent="0.45">
      <c r="A589">
        <v>464</v>
      </c>
      <c r="B589">
        <v>10506934.630000001</v>
      </c>
      <c r="C589">
        <v>105.07</v>
      </c>
      <c r="D589">
        <v>14.43</v>
      </c>
      <c r="E589">
        <v>15.46</v>
      </c>
      <c r="F589">
        <v>107.11</v>
      </c>
      <c r="G589">
        <v>-214265.89</v>
      </c>
      <c r="H589">
        <v>-19.600000000000001</v>
      </c>
      <c r="I589">
        <v>-877818.84</v>
      </c>
      <c r="J589">
        <v>-5.33</v>
      </c>
      <c r="K589">
        <v>11.97</v>
      </c>
      <c r="L589">
        <v>2.9</v>
      </c>
      <c r="M589">
        <v>20.09</v>
      </c>
      <c r="N589">
        <v>2.27</v>
      </c>
      <c r="O589">
        <v>1.25</v>
      </c>
      <c r="P589">
        <v>562577.30000000005</v>
      </c>
      <c r="Q589">
        <v>4.2</v>
      </c>
      <c r="R589">
        <v>1.37</v>
      </c>
      <c r="S589">
        <v>7.34</v>
      </c>
      <c r="T589">
        <v>2.2400000000000002</v>
      </c>
      <c r="U589">
        <v>0.17269999999999999</v>
      </c>
      <c r="V589">
        <v>600</v>
      </c>
      <c r="W589">
        <v>17511.560000000001</v>
      </c>
      <c r="X589">
        <v>1.23</v>
      </c>
      <c r="Y589">
        <v>3.96</v>
      </c>
      <c r="Z589">
        <v>387</v>
      </c>
      <c r="AA589">
        <v>64.5</v>
      </c>
      <c r="AB589">
        <v>18766914.219999999</v>
      </c>
      <c r="AC589">
        <v>48493.32</v>
      </c>
      <c r="AD589">
        <v>3.39</v>
      </c>
      <c r="AE589">
        <v>3.97</v>
      </c>
      <c r="AF589">
        <v>213</v>
      </c>
      <c r="AG589">
        <v>35.5</v>
      </c>
      <c r="AH589">
        <v>-8259979.5800000001</v>
      </c>
      <c r="AI589">
        <v>-38779.25</v>
      </c>
      <c r="AJ589">
        <v>-2.7</v>
      </c>
      <c r="AK589">
        <v>3.95</v>
      </c>
      <c r="AL589">
        <v>0.3</v>
      </c>
      <c r="AM589">
        <v>0.3</v>
      </c>
      <c r="AN589">
        <v>50</v>
      </c>
      <c r="AO589">
        <v>6</v>
      </c>
    </row>
    <row r="590" spans="1:41" x14ac:dyDescent="0.45">
      <c r="A590">
        <v>576</v>
      </c>
      <c r="B590">
        <v>10069433.220000001</v>
      </c>
      <c r="C590">
        <v>100.69</v>
      </c>
      <c r="D590">
        <v>14.14</v>
      </c>
      <c r="E590">
        <v>14.96</v>
      </c>
      <c r="F590">
        <v>105.79</v>
      </c>
      <c r="G590">
        <v>-341844.49</v>
      </c>
      <c r="H590">
        <v>-19.920000000000002</v>
      </c>
      <c r="I590">
        <v>-1065125.3799999999</v>
      </c>
      <c r="J590">
        <v>-5.15</v>
      </c>
      <c r="K590">
        <v>9.4499999999999993</v>
      </c>
      <c r="L590">
        <v>2.9</v>
      </c>
      <c r="M590">
        <v>20.52</v>
      </c>
      <c r="N590">
        <v>2.2000000000000002</v>
      </c>
      <c r="O590">
        <v>1.19</v>
      </c>
      <c r="P590">
        <v>483839.49</v>
      </c>
      <c r="Q590">
        <v>4.67</v>
      </c>
      <c r="R590">
        <v>1.47</v>
      </c>
      <c r="S590">
        <v>6.49</v>
      </c>
      <c r="T590">
        <v>2.2599999999999998</v>
      </c>
      <c r="U590">
        <v>0.192</v>
      </c>
      <c r="V590">
        <v>601</v>
      </c>
      <c r="W590">
        <v>16754.46</v>
      </c>
      <c r="X590">
        <v>1.19</v>
      </c>
      <c r="Y590">
        <v>3.9</v>
      </c>
      <c r="Z590">
        <v>390</v>
      </c>
      <c r="AA590">
        <v>64.89</v>
      </c>
      <c r="AB590">
        <v>18444550.850000001</v>
      </c>
      <c r="AC590">
        <v>47293.72</v>
      </c>
      <c r="AD590">
        <v>3.18</v>
      </c>
      <c r="AE590">
        <v>3.91</v>
      </c>
      <c r="AF590">
        <v>211</v>
      </c>
      <c r="AG590">
        <v>35.11</v>
      </c>
      <c r="AH590">
        <v>-8375117.6299999999</v>
      </c>
      <c r="AI590">
        <v>-39692.5</v>
      </c>
      <c r="AJ590">
        <v>-2.4900000000000002</v>
      </c>
      <c r="AK590">
        <v>3.88</v>
      </c>
      <c r="AL590">
        <v>0.4</v>
      </c>
      <c r="AM590">
        <v>0.4</v>
      </c>
      <c r="AN590">
        <v>20</v>
      </c>
      <c r="AO590">
        <v>8</v>
      </c>
    </row>
    <row r="591" spans="1:41" x14ac:dyDescent="0.45">
      <c r="A591">
        <v>470</v>
      </c>
      <c r="B591">
        <v>12022389.369999999</v>
      </c>
      <c r="C591">
        <v>120.22</v>
      </c>
      <c r="D591">
        <v>14.45</v>
      </c>
      <c r="E591">
        <v>17.11</v>
      </c>
      <c r="F591">
        <v>118.41</v>
      </c>
      <c r="G591">
        <v>-235243.03</v>
      </c>
      <c r="H591">
        <v>-19.600000000000001</v>
      </c>
      <c r="I591">
        <v>-793018.77</v>
      </c>
      <c r="J591">
        <v>-5.9</v>
      </c>
      <c r="K591">
        <v>15.16</v>
      </c>
      <c r="L591">
        <v>2.9</v>
      </c>
      <c r="M591">
        <v>20.059999999999999</v>
      </c>
      <c r="N591">
        <v>2.46</v>
      </c>
      <c r="O591">
        <v>1.28</v>
      </c>
      <c r="P591">
        <v>578237.05000000005</v>
      </c>
      <c r="Q591">
        <v>4.5999999999999996</v>
      </c>
      <c r="R591">
        <v>1.53</v>
      </c>
      <c r="S591">
        <v>7.65</v>
      </c>
      <c r="T591">
        <v>2.4700000000000002</v>
      </c>
      <c r="U591">
        <v>0.1888</v>
      </c>
      <c r="V591">
        <v>600</v>
      </c>
      <c r="W591">
        <v>20037.32</v>
      </c>
      <c r="X591">
        <v>1.35</v>
      </c>
      <c r="Y591">
        <v>3.97</v>
      </c>
      <c r="Z591">
        <v>395</v>
      </c>
      <c r="AA591">
        <v>65.83</v>
      </c>
      <c r="AB591">
        <v>20233154.239999998</v>
      </c>
      <c r="AC591">
        <v>51223.18</v>
      </c>
      <c r="AD591">
        <v>3.45</v>
      </c>
      <c r="AE591">
        <v>3.97</v>
      </c>
      <c r="AF591">
        <v>205</v>
      </c>
      <c r="AG591">
        <v>34.17</v>
      </c>
      <c r="AH591">
        <v>-8210764.8600000003</v>
      </c>
      <c r="AI591">
        <v>-40052.51</v>
      </c>
      <c r="AJ591">
        <v>-2.68</v>
      </c>
      <c r="AK591">
        <v>3.97</v>
      </c>
      <c r="AL591">
        <v>0.3</v>
      </c>
      <c r="AM591">
        <v>0.2</v>
      </c>
      <c r="AN591">
        <v>55</v>
      </c>
      <c r="AO591">
        <v>6</v>
      </c>
    </row>
    <row r="592" spans="1:41" x14ac:dyDescent="0.45">
      <c r="A592">
        <v>266</v>
      </c>
      <c r="B592">
        <v>9892155.3200000003</v>
      </c>
      <c r="C592">
        <v>98.92</v>
      </c>
      <c r="D592">
        <v>14.47</v>
      </c>
      <c r="E592">
        <v>14.75</v>
      </c>
      <c r="F592">
        <v>101.96</v>
      </c>
      <c r="G592">
        <v>-510423.42</v>
      </c>
      <c r="H592">
        <v>-26.2</v>
      </c>
      <c r="I592">
        <v>-887547.22</v>
      </c>
      <c r="J592">
        <v>-5.1100000000000003</v>
      </c>
      <c r="K592">
        <v>11.15</v>
      </c>
      <c r="L592">
        <v>2.89</v>
      </c>
      <c r="M592">
        <v>19.96</v>
      </c>
      <c r="N592">
        <v>2.16</v>
      </c>
      <c r="O592">
        <v>1.19</v>
      </c>
      <c r="P592">
        <v>527651.46</v>
      </c>
      <c r="Q592">
        <v>4.32</v>
      </c>
      <c r="R592">
        <v>1.24</v>
      </c>
      <c r="S592">
        <v>7.57</v>
      </c>
      <c r="T592">
        <v>2.25</v>
      </c>
      <c r="U592">
        <v>0.17730000000000001</v>
      </c>
      <c r="V592">
        <v>600</v>
      </c>
      <c r="W592">
        <v>16486.93</v>
      </c>
      <c r="X592">
        <v>1.17</v>
      </c>
      <c r="Y592">
        <v>3.97</v>
      </c>
      <c r="Z592">
        <v>387</v>
      </c>
      <c r="AA592">
        <v>64.5</v>
      </c>
      <c r="AB592">
        <v>18414820.890000001</v>
      </c>
      <c r="AC592">
        <v>47583.519999999997</v>
      </c>
      <c r="AD592">
        <v>3.18</v>
      </c>
      <c r="AE592">
        <v>3.99</v>
      </c>
      <c r="AF592">
        <v>213</v>
      </c>
      <c r="AG592">
        <v>35.5</v>
      </c>
      <c r="AH592">
        <v>-8522665.5700000003</v>
      </c>
      <c r="AI592">
        <v>-40012.51</v>
      </c>
      <c r="AJ592">
        <v>-2.4700000000000002</v>
      </c>
      <c r="AK592">
        <v>3.95</v>
      </c>
      <c r="AL592">
        <v>0.3</v>
      </c>
      <c r="AM592">
        <v>0.3</v>
      </c>
      <c r="AN592">
        <v>30</v>
      </c>
      <c r="AO592">
        <v>4</v>
      </c>
    </row>
    <row r="593" spans="1:41" x14ac:dyDescent="0.45">
      <c r="A593">
        <v>127</v>
      </c>
      <c r="B593">
        <v>11997032.039999999</v>
      </c>
      <c r="C593">
        <v>119.97</v>
      </c>
      <c r="D593">
        <v>14.55</v>
      </c>
      <c r="E593">
        <v>17.09</v>
      </c>
      <c r="F593">
        <v>117.44</v>
      </c>
      <c r="G593">
        <v>-538449.5</v>
      </c>
      <c r="H593">
        <v>-26.66</v>
      </c>
      <c r="I593">
        <v>-1192411.5</v>
      </c>
      <c r="J593">
        <v>-5.91</v>
      </c>
      <c r="K593">
        <v>10.06</v>
      </c>
      <c r="L593">
        <v>2.89</v>
      </c>
      <c r="M593">
        <v>19.87</v>
      </c>
      <c r="N593">
        <v>2.41</v>
      </c>
      <c r="O593">
        <v>1.22</v>
      </c>
      <c r="P593">
        <v>455540.19</v>
      </c>
      <c r="Q593">
        <v>5.78</v>
      </c>
      <c r="R593">
        <v>1.22</v>
      </c>
      <c r="S593">
        <v>9.6</v>
      </c>
      <c r="T593">
        <v>2.4500000000000002</v>
      </c>
      <c r="U593">
        <v>0.23730000000000001</v>
      </c>
      <c r="V593">
        <v>600</v>
      </c>
      <c r="W593">
        <v>19995.05</v>
      </c>
      <c r="X593">
        <v>1.35</v>
      </c>
      <c r="Y593">
        <v>3.99</v>
      </c>
      <c r="Z593">
        <v>398</v>
      </c>
      <c r="AA593">
        <v>66.33</v>
      </c>
      <c r="AB593">
        <v>20534091.859999999</v>
      </c>
      <c r="AC593">
        <v>51593.2</v>
      </c>
      <c r="AD593">
        <v>3.36</v>
      </c>
      <c r="AE593">
        <v>3.99</v>
      </c>
      <c r="AF593">
        <v>202</v>
      </c>
      <c r="AG593">
        <v>33.67</v>
      </c>
      <c r="AH593">
        <v>-8537059.8200000003</v>
      </c>
      <c r="AI593">
        <v>-42262.67</v>
      </c>
      <c r="AJ593">
        <v>-2.61</v>
      </c>
      <c r="AK593">
        <v>3.98</v>
      </c>
      <c r="AL593">
        <v>0.2</v>
      </c>
      <c r="AM593">
        <v>0.2</v>
      </c>
      <c r="AN593">
        <v>45</v>
      </c>
      <c r="AO593">
        <v>2</v>
      </c>
    </row>
    <row r="594" spans="1:41" x14ac:dyDescent="0.45">
      <c r="A594">
        <v>704</v>
      </c>
      <c r="B594">
        <v>11347677.619999999</v>
      </c>
      <c r="C594">
        <v>113.48</v>
      </c>
      <c r="D594">
        <v>14.43</v>
      </c>
      <c r="E594">
        <v>16.39</v>
      </c>
      <c r="F594">
        <v>113.57</v>
      </c>
      <c r="G594">
        <v>-490504.02</v>
      </c>
      <c r="H594">
        <v>-26.2</v>
      </c>
      <c r="I594">
        <v>-975469.09</v>
      </c>
      <c r="J594">
        <v>-5.68</v>
      </c>
      <c r="K594">
        <v>11.63</v>
      </c>
      <c r="L594">
        <v>2.89</v>
      </c>
      <c r="M594">
        <v>20</v>
      </c>
      <c r="N594">
        <v>2.38</v>
      </c>
      <c r="O594">
        <v>1.23</v>
      </c>
      <c r="P594">
        <v>430492.27</v>
      </c>
      <c r="Q594">
        <v>5.72</v>
      </c>
      <c r="R594">
        <v>1.19</v>
      </c>
      <c r="S594">
        <v>9.2200000000000006</v>
      </c>
      <c r="T594">
        <v>2.39</v>
      </c>
      <c r="U594">
        <v>0.23519999999999999</v>
      </c>
      <c r="V594">
        <v>600</v>
      </c>
      <c r="W594">
        <v>18912.8</v>
      </c>
      <c r="X594">
        <v>1.3</v>
      </c>
      <c r="Y594">
        <v>3.96</v>
      </c>
      <c r="Z594">
        <v>396</v>
      </c>
      <c r="AA594">
        <v>66</v>
      </c>
      <c r="AB594">
        <v>19582709.609999999</v>
      </c>
      <c r="AC594">
        <v>49451.29</v>
      </c>
      <c r="AD594">
        <v>3.34</v>
      </c>
      <c r="AE594">
        <v>3.98</v>
      </c>
      <c r="AF594">
        <v>204</v>
      </c>
      <c r="AG594">
        <v>34</v>
      </c>
      <c r="AH594">
        <v>-8235031.9800000004</v>
      </c>
      <c r="AI594">
        <v>-40367.800000000003</v>
      </c>
      <c r="AJ594">
        <v>-2.68</v>
      </c>
      <c r="AK594">
        <v>3.93</v>
      </c>
      <c r="AL594">
        <v>0.3</v>
      </c>
      <c r="AM594">
        <v>0.2</v>
      </c>
      <c r="AN594">
        <v>50</v>
      </c>
      <c r="AO594">
        <v>9</v>
      </c>
    </row>
    <row r="595" spans="1:41" x14ac:dyDescent="0.45">
      <c r="A595">
        <v>563</v>
      </c>
      <c r="B595">
        <v>12497514.810000001</v>
      </c>
      <c r="C595">
        <v>124.98</v>
      </c>
      <c r="D595">
        <v>14.43</v>
      </c>
      <c r="E595">
        <v>17.62</v>
      </c>
      <c r="F595">
        <v>122.08</v>
      </c>
      <c r="G595">
        <v>-514382.94</v>
      </c>
      <c r="H595">
        <v>-26.2</v>
      </c>
      <c r="I595">
        <v>-1121635.55</v>
      </c>
      <c r="J595">
        <v>-6.1</v>
      </c>
      <c r="K595">
        <v>11.14</v>
      </c>
      <c r="L595">
        <v>2.89</v>
      </c>
      <c r="M595">
        <v>20.02</v>
      </c>
      <c r="N595">
        <v>2.54</v>
      </c>
      <c r="O595">
        <v>1.19</v>
      </c>
      <c r="P595">
        <v>583548.32999999996</v>
      </c>
      <c r="Q595">
        <v>4.93</v>
      </c>
      <c r="R595">
        <v>1.25</v>
      </c>
      <c r="S595">
        <v>9.7899999999999991</v>
      </c>
      <c r="T595">
        <v>2.57</v>
      </c>
      <c r="U595">
        <v>0.2026</v>
      </c>
      <c r="V595">
        <v>600</v>
      </c>
      <c r="W595">
        <v>20829.189999999999</v>
      </c>
      <c r="X595">
        <v>1.38</v>
      </c>
      <c r="Y595">
        <v>3.96</v>
      </c>
      <c r="Z595">
        <v>409</v>
      </c>
      <c r="AA595">
        <v>68.17</v>
      </c>
      <c r="AB595">
        <v>20608480.120000001</v>
      </c>
      <c r="AC595">
        <v>50387.48</v>
      </c>
      <c r="AD595">
        <v>3.31</v>
      </c>
      <c r="AE595">
        <v>3.98</v>
      </c>
      <c r="AF595">
        <v>191</v>
      </c>
      <c r="AG595">
        <v>31.83</v>
      </c>
      <c r="AH595">
        <v>-8110965.3099999996</v>
      </c>
      <c r="AI595">
        <v>-42465.79</v>
      </c>
      <c r="AJ595">
        <v>-2.74</v>
      </c>
      <c r="AK595">
        <v>3.94</v>
      </c>
      <c r="AL595">
        <v>0.3</v>
      </c>
      <c r="AM595">
        <v>0.3</v>
      </c>
      <c r="AN595">
        <v>60</v>
      </c>
      <c r="AO595">
        <v>7</v>
      </c>
    </row>
    <row r="596" spans="1:41" x14ac:dyDescent="0.45">
      <c r="A596">
        <v>724</v>
      </c>
      <c r="B596">
        <v>10763880.189999999</v>
      </c>
      <c r="C596">
        <v>107.64</v>
      </c>
      <c r="D596">
        <v>14.53</v>
      </c>
      <c r="E596">
        <v>15.74</v>
      </c>
      <c r="F596">
        <v>108.32</v>
      </c>
      <c r="G596">
        <v>-308922.8</v>
      </c>
      <c r="H596">
        <v>-15.97</v>
      </c>
      <c r="I596">
        <v>-1180465.33</v>
      </c>
      <c r="J596">
        <v>-5.44</v>
      </c>
      <c r="K596">
        <v>9.1199999999999992</v>
      </c>
      <c r="L596">
        <v>2.89</v>
      </c>
      <c r="M596">
        <v>19.91</v>
      </c>
      <c r="N596">
        <v>2.2599999999999998</v>
      </c>
      <c r="O596">
        <v>1.1499999999999999</v>
      </c>
      <c r="P596">
        <v>569264.63</v>
      </c>
      <c r="Q596">
        <v>4.6500000000000004</v>
      </c>
      <c r="R596">
        <v>1.32</v>
      </c>
      <c r="S596">
        <v>7.84</v>
      </c>
      <c r="T596">
        <v>2.39</v>
      </c>
      <c r="U596">
        <v>0.19109999999999999</v>
      </c>
      <c r="V596">
        <v>600</v>
      </c>
      <c r="W596">
        <v>17939.8</v>
      </c>
      <c r="X596">
        <v>1.25</v>
      </c>
      <c r="Y596">
        <v>3.99</v>
      </c>
      <c r="Z596">
        <v>398</v>
      </c>
      <c r="AA596">
        <v>66.33</v>
      </c>
      <c r="AB596">
        <v>19284557.5</v>
      </c>
      <c r="AC596">
        <v>48453.66</v>
      </c>
      <c r="AD596">
        <v>3.2</v>
      </c>
      <c r="AE596">
        <v>3.99</v>
      </c>
      <c r="AF596">
        <v>202</v>
      </c>
      <c r="AG596">
        <v>33.67</v>
      </c>
      <c r="AH596">
        <v>-8520677.3100000005</v>
      </c>
      <c r="AI596">
        <v>-42181.57</v>
      </c>
      <c r="AJ596">
        <v>-2.6</v>
      </c>
      <c r="AK596">
        <v>3.99</v>
      </c>
      <c r="AL596">
        <v>0.2</v>
      </c>
      <c r="AM596">
        <v>0.3</v>
      </c>
      <c r="AN596">
        <v>60</v>
      </c>
      <c r="AO596">
        <v>9</v>
      </c>
    </row>
    <row r="597" spans="1:41" x14ac:dyDescent="0.45">
      <c r="A597">
        <v>324</v>
      </c>
      <c r="B597">
        <v>11574228.140000001</v>
      </c>
      <c r="C597">
        <v>115.74</v>
      </c>
      <c r="D597">
        <v>14.07</v>
      </c>
      <c r="E597">
        <v>16.63</v>
      </c>
      <c r="F597">
        <v>118.23</v>
      </c>
      <c r="G597">
        <v>-231591.35</v>
      </c>
      <c r="H597">
        <v>-15.52</v>
      </c>
      <c r="I597">
        <v>-1028451.48</v>
      </c>
      <c r="J597">
        <v>-5.77</v>
      </c>
      <c r="K597">
        <v>11.25</v>
      </c>
      <c r="L597">
        <v>2.88</v>
      </c>
      <c r="M597">
        <v>20.49</v>
      </c>
      <c r="N597">
        <v>2.5099999999999998</v>
      </c>
      <c r="O597">
        <v>1.3</v>
      </c>
      <c r="P597">
        <v>595160.22</v>
      </c>
      <c r="Q597">
        <v>4.53</v>
      </c>
      <c r="R597">
        <v>1.31</v>
      </c>
      <c r="S597">
        <v>8.5500000000000007</v>
      </c>
      <c r="T597">
        <v>2.52</v>
      </c>
      <c r="U597">
        <v>0.186</v>
      </c>
      <c r="V597">
        <v>598</v>
      </c>
      <c r="W597">
        <v>19354.900000000001</v>
      </c>
      <c r="X597">
        <v>1.31</v>
      </c>
      <c r="Y597">
        <v>3.9</v>
      </c>
      <c r="Z597">
        <v>394</v>
      </c>
      <c r="AA597">
        <v>65.89</v>
      </c>
      <c r="AB597">
        <v>19253313.030000001</v>
      </c>
      <c r="AC597">
        <v>48866.28</v>
      </c>
      <c r="AD597">
        <v>3.28</v>
      </c>
      <c r="AE597">
        <v>3.91</v>
      </c>
      <c r="AF597">
        <v>204</v>
      </c>
      <c r="AG597">
        <v>34.11</v>
      </c>
      <c r="AH597">
        <v>-7679084.8899999997</v>
      </c>
      <c r="AI597">
        <v>-37642.57</v>
      </c>
      <c r="AJ597">
        <v>-2.4900000000000002</v>
      </c>
      <c r="AK597">
        <v>3.87</v>
      </c>
      <c r="AL597">
        <v>0.4</v>
      </c>
      <c r="AM597">
        <v>0.4</v>
      </c>
      <c r="AN597">
        <v>60</v>
      </c>
      <c r="AO597">
        <v>4</v>
      </c>
    </row>
    <row r="598" spans="1:41" x14ac:dyDescent="0.45">
      <c r="A598">
        <v>783</v>
      </c>
      <c r="B598">
        <v>11253871.109999999</v>
      </c>
      <c r="C598">
        <v>112.54</v>
      </c>
      <c r="D598">
        <v>14.13</v>
      </c>
      <c r="E598">
        <v>16.28</v>
      </c>
      <c r="F598">
        <v>115.29</v>
      </c>
      <c r="G598">
        <v>-229408.26</v>
      </c>
      <c r="H598">
        <v>-19.600000000000001</v>
      </c>
      <c r="I598">
        <v>-1254214.51</v>
      </c>
      <c r="J598">
        <v>-5.66</v>
      </c>
      <c r="K598">
        <v>8.9700000000000006</v>
      </c>
      <c r="L598">
        <v>2.88</v>
      </c>
      <c r="M598">
        <v>20.37</v>
      </c>
      <c r="N598">
        <v>2.4</v>
      </c>
      <c r="O598">
        <v>1.19</v>
      </c>
      <c r="P598">
        <v>547030.71</v>
      </c>
      <c r="Q598">
        <v>4.75</v>
      </c>
      <c r="R598">
        <v>1.46</v>
      </c>
      <c r="S598">
        <v>7.48</v>
      </c>
      <c r="T598">
        <v>2.4900000000000002</v>
      </c>
      <c r="U598">
        <v>0.1953</v>
      </c>
      <c r="V598">
        <v>599</v>
      </c>
      <c r="W598">
        <v>18787.759999999998</v>
      </c>
      <c r="X598">
        <v>1.29</v>
      </c>
      <c r="Y598">
        <v>3.91</v>
      </c>
      <c r="Z598">
        <v>401</v>
      </c>
      <c r="AA598">
        <v>66.94</v>
      </c>
      <c r="AB598">
        <v>19268989.510000002</v>
      </c>
      <c r="AC598">
        <v>48052.34</v>
      </c>
      <c r="AD598">
        <v>3.19</v>
      </c>
      <c r="AE598">
        <v>3.91</v>
      </c>
      <c r="AF598">
        <v>198</v>
      </c>
      <c r="AG598">
        <v>33.06</v>
      </c>
      <c r="AH598">
        <v>-8015118.4000000004</v>
      </c>
      <c r="AI598">
        <v>-40480.400000000001</v>
      </c>
      <c r="AJ598">
        <v>-2.56</v>
      </c>
      <c r="AK598">
        <v>3.89</v>
      </c>
      <c r="AL598">
        <v>0.4</v>
      </c>
      <c r="AM598">
        <v>0.4</v>
      </c>
      <c r="AN598">
        <v>45</v>
      </c>
      <c r="AO598">
        <v>10</v>
      </c>
    </row>
    <row r="599" spans="1:41" x14ac:dyDescent="0.45">
      <c r="A599">
        <v>78</v>
      </c>
      <c r="B599">
        <v>14221006.720000001</v>
      </c>
      <c r="C599">
        <v>142.21</v>
      </c>
      <c r="D599">
        <v>14.07</v>
      </c>
      <c r="E599">
        <v>19.37</v>
      </c>
      <c r="F599">
        <v>137.65</v>
      </c>
      <c r="G599">
        <v>-256020.12</v>
      </c>
      <c r="H599">
        <v>-15.52</v>
      </c>
      <c r="I599">
        <v>-1317063.6799999999</v>
      </c>
      <c r="J599">
        <v>-6.74</v>
      </c>
      <c r="K599">
        <v>10.8</v>
      </c>
      <c r="L599">
        <v>2.87</v>
      </c>
      <c r="M599">
        <v>20.41</v>
      </c>
      <c r="N599">
        <v>2.89</v>
      </c>
      <c r="O599">
        <v>1.4</v>
      </c>
      <c r="P599">
        <v>551224.14</v>
      </c>
      <c r="Q599">
        <v>5.57</v>
      </c>
      <c r="R599">
        <v>1.1599999999999999</v>
      </c>
      <c r="S599">
        <v>12.08</v>
      </c>
      <c r="T599">
        <v>2.97</v>
      </c>
      <c r="U599">
        <v>0.2288</v>
      </c>
      <c r="V599">
        <v>598</v>
      </c>
      <c r="W599">
        <v>23780.95</v>
      </c>
      <c r="X599">
        <v>1.51</v>
      </c>
      <c r="Y599">
        <v>3.9</v>
      </c>
      <c r="Z599">
        <v>403</v>
      </c>
      <c r="AA599">
        <v>67.39</v>
      </c>
      <c r="AB599">
        <v>21751832.050000001</v>
      </c>
      <c r="AC599">
        <v>53974.77</v>
      </c>
      <c r="AD599">
        <v>3.38</v>
      </c>
      <c r="AE599">
        <v>3.92</v>
      </c>
      <c r="AF599">
        <v>195</v>
      </c>
      <c r="AG599">
        <v>32.61</v>
      </c>
      <c r="AH599">
        <v>-7530825.3200000003</v>
      </c>
      <c r="AI599">
        <v>-38619.620000000003</v>
      </c>
      <c r="AJ599">
        <v>-2.33</v>
      </c>
      <c r="AK599">
        <v>3.86</v>
      </c>
      <c r="AL599">
        <v>0.4</v>
      </c>
      <c r="AM599">
        <v>0.3</v>
      </c>
      <c r="AN599">
        <v>60</v>
      </c>
      <c r="AO599">
        <v>1</v>
      </c>
    </row>
    <row r="600" spans="1:41" x14ac:dyDescent="0.45">
      <c r="A600">
        <v>751</v>
      </c>
      <c r="B600">
        <v>11848365.43</v>
      </c>
      <c r="C600">
        <v>118.48</v>
      </c>
      <c r="D600">
        <v>14.54</v>
      </c>
      <c r="E600">
        <v>16.93</v>
      </c>
      <c r="F600">
        <v>116.41</v>
      </c>
      <c r="G600">
        <v>-404106.49</v>
      </c>
      <c r="H600">
        <v>-17.98</v>
      </c>
      <c r="I600">
        <v>-1330097.23</v>
      </c>
      <c r="J600">
        <v>-5.9</v>
      </c>
      <c r="K600">
        <v>8.91</v>
      </c>
      <c r="L600">
        <v>2.87</v>
      </c>
      <c r="M600">
        <v>19.73</v>
      </c>
      <c r="N600">
        <v>2.46</v>
      </c>
      <c r="O600">
        <v>1.2</v>
      </c>
      <c r="P600">
        <v>559337.49</v>
      </c>
      <c r="Q600">
        <v>4.55</v>
      </c>
      <c r="R600">
        <v>1.59</v>
      </c>
      <c r="S600">
        <v>7.23</v>
      </c>
      <c r="T600">
        <v>2.63</v>
      </c>
      <c r="U600">
        <v>0.187</v>
      </c>
      <c r="V600">
        <v>600</v>
      </c>
      <c r="W600">
        <v>19747.28</v>
      </c>
      <c r="X600">
        <v>1.33</v>
      </c>
      <c r="Y600">
        <v>3.99</v>
      </c>
      <c r="Z600">
        <v>403</v>
      </c>
      <c r="AA600">
        <v>67.17</v>
      </c>
      <c r="AB600">
        <v>19959397.890000001</v>
      </c>
      <c r="AC600">
        <v>49527.040000000001</v>
      </c>
      <c r="AD600">
        <v>3.13</v>
      </c>
      <c r="AE600">
        <v>4</v>
      </c>
      <c r="AF600">
        <v>197</v>
      </c>
      <c r="AG600">
        <v>32.83</v>
      </c>
      <c r="AH600">
        <v>-8111032.46</v>
      </c>
      <c r="AI600">
        <v>-41172.75</v>
      </c>
      <c r="AJ600">
        <v>-2.36</v>
      </c>
      <c r="AK600">
        <v>3.97</v>
      </c>
      <c r="AL600">
        <v>0.2</v>
      </c>
      <c r="AM600">
        <v>0.3</v>
      </c>
      <c r="AN600">
        <v>30</v>
      </c>
      <c r="AO600">
        <v>10</v>
      </c>
    </row>
    <row r="601" spans="1:41" x14ac:dyDescent="0.45">
      <c r="A601">
        <v>512</v>
      </c>
      <c r="B601">
        <v>11674275.18</v>
      </c>
      <c r="C601">
        <v>116.74</v>
      </c>
      <c r="D601">
        <v>14.47</v>
      </c>
      <c r="E601">
        <v>16.739999999999998</v>
      </c>
      <c r="F601">
        <v>115.7</v>
      </c>
      <c r="G601">
        <v>-552203.9</v>
      </c>
      <c r="H601">
        <v>-26.2</v>
      </c>
      <c r="I601">
        <v>-1319738.3799999999</v>
      </c>
      <c r="J601">
        <v>-5.82</v>
      </c>
      <c r="K601">
        <v>8.85</v>
      </c>
      <c r="L601">
        <v>2.87</v>
      </c>
      <c r="M601">
        <v>19.87</v>
      </c>
      <c r="N601">
        <v>2.21</v>
      </c>
      <c r="O601">
        <v>1.17</v>
      </c>
      <c r="P601">
        <v>619946.06000000006</v>
      </c>
      <c r="Q601">
        <v>4.29</v>
      </c>
      <c r="R601">
        <v>1.66</v>
      </c>
      <c r="S601">
        <v>6.85</v>
      </c>
      <c r="T601">
        <v>2.35</v>
      </c>
      <c r="U601">
        <v>0.17599999999999999</v>
      </c>
      <c r="V601">
        <v>600</v>
      </c>
      <c r="W601">
        <v>19457.13</v>
      </c>
      <c r="X601">
        <v>1.32</v>
      </c>
      <c r="Y601">
        <v>3.97</v>
      </c>
      <c r="Z601">
        <v>393</v>
      </c>
      <c r="AA601">
        <v>65.5</v>
      </c>
      <c r="AB601">
        <v>21300873.699999999</v>
      </c>
      <c r="AC601">
        <v>54200.7</v>
      </c>
      <c r="AD601">
        <v>3.4</v>
      </c>
      <c r="AE601">
        <v>3.98</v>
      </c>
      <c r="AF601">
        <v>207</v>
      </c>
      <c r="AG601">
        <v>34.5</v>
      </c>
      <c r="AH601">
        <v>-9626598.5199999996</v>
      </c>
      <c r="AI601">
        <v>-46505.31</v>
      </c>
      <c r="AJ601">
        <v>-2.62</v>
      </c>
      <c r="AK601">
        <v>3.96</v>
      </c>
      <c r="AL601">
        <v>0.3</v>
      </c>
      <c r="AM601">
        <v>0.4</v>
      </c>
      <c r="AN601">
        <v>30</v>
      </c>
      <c r="AO601">
        <v>7</v>
      </c>
    </row>
    <row r="602" spans="1:41" x14ac:dyDescent="0.45">
      <c r="A602">
        <v>103</v>
      </c>
      <c r="B602">
        <v>11757584.67</v>
      </c>
      <c r="C602">
        <v>117.58</v>
      </c>
      <c r="D602">
        <v>14.54</v>
      </c>
      <c r="E602">
        <v>16.829999999999998</v>
      </c>
      <c r="F602">
        <v>115.74</v>
      </c>
      <c r="G602">
        <v>-312594.67</v>
      </c>
      <c r="H602">
        <v>-16.18</v>
      </c>
      <c r="I602">
        <v>-1306982.8999999999</v>
      </c>
      <c r="J602">
        <v>-5.86</v>
      </c>
      <c r="K602">
        <v>9</v>
      </c>
      <c r="L602">
        <v>2.87</v>
      </c>
      <c r="M602">
        <v>19.75</v>
      </c>
      <c r="N602">
        <v>2.39</v>
      </c>
      <c r="O602">
        <v>1.19</v>
      </c>
      <c r="P602">
        <v>548052.03</v>
      </c>
      <c r="Q602">
        <v>4.6100000000000003</v>
      </c>
      <c r="R602">
        <v>1.55</v>
      </c>
      <c r="S602">
        <v>7.39</v>
      </c>
      <c r="T602">
        <v>2.52</v>
      </c>
      <c r="U602">
        <v>0.18920000000000001</v>
      </c>
      <c r="V602">
        <v>600</v>
      </c>
      <c r="W602">
        <v>19595.97</v>
      </c>
      <c r="X602">
        <v>1.33</v>
      </c>
      <c r="Y602">
        <v>3.99</v>
      </c>
      <c r="Z602">
        <v>400</v>
      </c>
      <c r="AA602">
        <v>66.67</v>
      </c>
      <c r="AB602">
        <v>20226162.850000001</v>
      </c>
      <c r="AC602">
        <v>50565.41</v>
      </c>
      <c r="AD602">
        <v>3.3</v>
      </c>
      <c r="AE602">
        <v>4</v>
      </c>
      <c r="AF602">
        <v>200</v>
      </c>
      <c r="AG602">
        <v>33.33</v>
      </c>
      <c r="AH602">
        <v>-8468578.1799999997</v>
      </c>
      <c r="AI602">
        <v>-42342.89</v>
      </c>
      <c r="AJ602">
        <v>-2.62</v>
      </c>
      <c r="AK602">
        <v>3.96</v>
      </c>
      <c r="AL602">
        <v>0.2</v>
      </c>
      <c r="AM602">
        <v>0.3</v>
      </c>
      <c r="AN602">
        <v>30</v>
      </c>
      <c r="AO602">
        <v>2</v>
      </c>
    </row>
    <row r="603" spans="1:41" x14ac:dyDescent="0.45">
      <c r="A603">
        <v>70</v>
      </c>
      <c r="B603">
        <v>9805368.4600000009</v>
      </c>
      <c r="C603">
        <v>98.05</v>
      </c>
      <c r="D603">
        <v>14.55</v>
      </c>
      <c r="E603">
        <v>14.65</v>
      </c>
      <c r="F603">
        <v>100.71</v>
      </c>
      <c r="G603">
        <v>-472936.68</v>
      </c>
      <c r="H603">
        <v>-26.66</v>
      </c>
      <c r="I603">
        <v>-856651.42</v>
      </c>
      <c r="J603">
        <v>-5.1100000000000003</v>
      </c>
      <c r="K603">
        <v>11.45</v>
      </c>
      <c r="L603">
        <v>2.87</v>
      </c>
      <c r="M603">
        <v>19.73</v>
      </c>
      <c r="N603">
        <v>2.13</v>
      </c>
      <c r="O603">
        <v>1.19</v>
      </c>
      <c r="P603">
        <v>409982.66</v>
      </c>
      <c r="Q603">
        <v>5.18</v>
      </c>
      <c r="R603">
        <v>1.0900000000000001</v>
      </c>
      <c r="S603">
        <v>8.5299999999999994</v>
      </c>
      <c r="T603">
        <v>2.13</v>
      </c>
      <c r="U603">
        <v>0.2127</v>
      </c>
      <c r="V603">
        <v>600</v>
      </c>
      <c r="W603">
        <v>16342.28</v>
      </c>
      <c r="X603">
        <v>1.17</v>
      </c>
      <c r="Y603">
        <v>3.99</v>
      </c>
      <c r="Z603">
        <v>385</v>
      </c>
      <c r="AA603">
        <v>64.17</v>
      </c>
      <c r="AB603">
        <v>18449393.579999998</v>
      </c>
      <c r="AC603">
        <v>47920.5</v>
      </c>
      <c r="AD603">
        <v>3.32</v>
      </c>
      <c r="AE603">
        <v>4</v>
      </c>
      <c r="AF603">
        <v>215</v>
      </c>
      <c r="AG603">
        <v>35.83</v>
      </c>
      <c r="AH603">
        <v>-8644025.1199999992</v>
      </c>
      <c r="AI603">
        <v>-40204.769999999997</v>
      </c>
      <c r="AJ603">
        <v>-2.69</v>
      </c>
      <c r="AK603">
        <v>3.98</v>
      </c>
      <c r="AL603">
        <v>0.2</v>
      </c>
      <c r="AM603">
        <v>0.4</v>
      </c>
      <c r="AN603">
        <v>55</v>
      </c>
      <c r="AO603">
        <v>1</v>
      </c>
    </row>
    <row r="604" spans="1:41" x14ac:dyDescent="0.45">
      <c r="A604">
        <v>226</v>
      </c>
      <c r="B604">
        <v>11804915.34</v>
      </c>
      <c r="C604">
        <v>118.05</v>
      </c>
      <c r="D604">
        <v>14.55</v>
      </c>
      <c r="E604">
        <v>16.88</v>
      </c>
      <c r="F604">
        <v>116.02</v>
      </c>
      <c r="G604">
        <v>-233014.63</v>
      </c>
      <c r="H604">
        <v>-15.69</v>
      </c>
      <c r="I604">
        <v>-792680.21</v>
      </c>
      <c r="J604">
        <v>-5.87</v>
      </c>
      <c r="K604">
        <v>14.89</v>
      </c>
      <c r="L604">
        <v>2.87</v>
      </c>
      <c r="M604">
        <v>19.75</v>
      </c>
      <c r="N604">
        <v>2.42</v>
      </c>
      <c r="O604">
        <v>1.35</v>
      </c>
      <c r="P604">
        <v>563968.31000000006</v>
      </c>
      <c r="Q604">
        <v>4.71</v>
      </c>
      <c r="R604">
        <v>1.1599999999999999</v>
      </c>
      <c r="S604">
        <v>9.8699999999999992</v>
      </c>
      <c r="T604">
        <v>2.44</v>
      </c>
      <c r="U604">
        <v>0.19339999999999999</v>
      </c>
      <c r="V604">
        <v>600</v>
      </c>
      <c r="W604">
        <v>19674.86</v>
      </c>
      <c r="X604">
        <v>1.33</v>
      </c>
      <c r="Y604">
        <v>3.99</v>
      </c>
      <c r="Z604">
        <v>385</v>
      </c>
      <c r="AA604">
        <v>64.17</v>
      </c>
      <c r="AB604">
        <v>20124623.760000002</v>
      </c>
      <c r="AC604">
        <v>52271.75</v>
      </c>
      <c r="AD604">
        <v>3.51</v>
      </c>
      <c r="AE604">
        <v>3.99</v>
      </c>
      <c r="AF604">
        <v>215</v>
      </c>
      <c r="AG604">
        <v>35.83</v>
      </c>
      <c r="AH604">
        <v>-8319708.4299999997</v>
      </c>
      <c r="AI604">
        <v>-38696.32</v>
      </c>
      <c r="AJ604">
        <v>-2.57</v>
      </c>
      <c r="AK604">
        <v>3.98</v>
      </c>
      <c r="AL604">
        <v>0.2</v>
      </c>
      <c r="AM604">
        <v>0.2</v>
      </c>
      <c r="AN604">
        <v>55</v>
      </c>
      <c r="AO604">
        <v>3</v>
      </c>
    </row>
    <row r="605" spans="1:41" x14ac:dyDescent="0.45">
      <c r="A605">
        <v>215</v>
      </c>
      <c r="B605">
        <v>10560836.76</v>
      </c>
      <c r="C605">
        <v>105.61</v>
      </c>
      <c r="D605">
        <v>14.45</v>
      </c>
      <c r="E605">
        <v>15.52</v>
      </c>
      <c r="F605">
        <v>107.41</v>
      </c>
      <c r="G605">
        <v>-383271.36</v>
      </c>
      <c r="H605">
        <v>-19.920000000000002</v>
      </c>
      <c r="I605">
        <v>-951952.67</v>
      </c>
      <c r="J605">
        <v>-5.43</v>
      </c>
      <c r="K605">
        <v>11.09</v>
      </c>
      <c r="L605">
        <v>2.86</v>
      </c>
      <c r="M605">
        <v>19.77</v>
      </c>
      <c r="N605">
        <v>2.2000000000000002</v>
      </c>
      <c r="O605">
        <v>1.31</v>
      </c>
      <c r="P605">
        <v>442933.18</v>
      </c>
      <c r="Q605">
        <v>5.18</v>
      </c>
      <c r="R605">
        <v>1.39</v>
      </c>
      <c r="S605">
        <v>7.25</v>
      </c>
      <c r="T605">
        <v>2.2200000000000002</v>
      </c>
      <c r="U605">
        <v>0.21279999999999999</v>
      </c>
      <c r="V605">
        <v>600</v>
      </c>
      <c r="W605">
        <v>17601.39</v>
      </c>
      <c r="X605">
        <v>1.23</v>
      </c>
      <c r="Y605">
        <v>3.97</v>
      </c>
      <c r="Z605">
        <v>376</v>
      </c>
      <c r="AA605">
        <v>62.67</v>
      </c>
      <c r="AB605">
        <v>19326564.48</v>
      </c>
      <c r="AC605">
        <v>51400.44</v>
      </c>
      <c r="AD605">
        <v>3.45</v>
      </c>
      <c r="AE605">
        <v>3.98</v>
      </c>
      <c r="AF605">
        <v>224</v>
      </c>
      <c r="AG605">
        <v>37.33</v>
      </c>
      <c r="AH605">
        <v>-8765727.7100000009</v>
      </c>
      <c r="AI605">
        <v>-39132.71</v>
      </c>
      <c r="AJ605">
        <v>-2.4900000000000002</v>
      </c>
      <c r="AK605">
        <v>3.95</v>
      </c>
      <c r="AL605">
        <v>0.3</v>
      </c>
      <c r="AM605">
        <v>0.4</v>
      </c>
      <c r="AN605">
        <v>45</v>
      </c>
      <c r="AO605">
        <v>3</v>
      </c>
    </row>
    <row r="606" spans="1:41" x14ac:dyDescent="0.45">
      <c r="A606">
        <v>490</v>
      </c>
      <c r="B606">
        <v>9323597.5399999991</v>
      </c>
      <c r="C606">
        <v>93.24</v>
      </c>
      <c r="D606">
        <v>14.54</v>
      </c>
      <c r="E606">
        <v>14.09</v>
      </c>
      <c r="F606">
        <v>96.89</v>
      </c>
      <c r="G606">
        <v>-358649.13</v>
      </c>
      <c r="H606">
        <v>-19.600000000000001</v>
      </c>
      <c r="I606">
        <v>-979956.31</v>
      </c>
      <c r="J606">
        <v>-4.92</v>
      </c>
      <c r="K606">
        <v>9.51</v>
      </c>
      <c r="L606">
        <v>2.86</v>
      </c>
      <c r="M606">
        <v>19.7</v>
      </c>
      <c r="N606">
        <v>2.0499999999999998</v>
      </c>
      <c r="O606">
        <v>1.2</v>
      </c>
      <c r="P606">
        <v>468773.77</v>
      </c>
      <c r="Q606">
        <v>4.41</v>
      </c>
      <c r="R606">
        <v>1.51</v>
      </c>
      <c r="S606">
        <v>5.75</v>
      </c>
      <c r="T606">
        <v>2.0099999999999998</v>
      </c>
      <c r="U606">
        <v>0.1812</v>
      </c>
      <c r="V606">
        <v>600</v>
      </c>
      <c r="W606">
        <v>15539.33</v>
      </c>
      <c r="X606">
        <v>1.1299999999999999</v>
      </c>
      <c r="Y606">
        <v>3.99</v>
      </c>
      <c r="Z606">
        <v>378</v>
      </c>
      <c r="AA606">
        <v>63</v>
      </c>
      <c r="AB606">
        <v>18188425.649999999</v>
      </c>
      <c r="AC606">
        <v>48117.53</v>
      </c>
      <c r="AD606">
        <v>3.29</v>
      </c>
      <c r="AE606">
        <v>3.99</v>
      </c>
      <c r="AF606">
        <v>222</v>
      </c>
      <c r="AG606">
        <v>37</v>
      </c>
      <c r="AH606">
        <v>-8864828.1099999994</v>
      </c>
      <c r="AI606">
        <v>-39931.660000000003</v>
      </c>
      <c r="AJ606">
        <v>-2.5499999999999998</v>
      </c>
      <c r="AK606">
        <v>3.98</v>
      </c>
      <c r="AL606">
        <v>0.2</v>
      </c>
      <c r="AM606">
        <v>0.3</v>
      </c>
      <c r="AN606">
        <v>20</v>
      </c>
      <c r="AO606">
        <v>7</v>
      </c>
    </row>
    <row r="607" spans="1:41" x14ac:dyDescent="0.45">
      <c r="A607">
        <v>72</v>
      </c>
      <c r="B607">
        <v>10946376.85</v>
      </c>
      <c r="C607">
        <v>109.46</v>
      </c>
      <c r="D607">
        <v>14.06</v>
      </c>
      <c r="E607">
        <v>15.95</v>
      </c>
      <c r="F607">
        <v>113.41</v>
      </c>
      <c r="G607">
        <v>-503145.02</v>
      </c>
      <c r="H607">
        <v>-25.74</v>
      </c>
      <c r="I607">
        <v>-1172557.8799999999</v>
      </c>
      <c r="J607">
        <v>-5.58</v>
      </c>
      <c r="K607">
        <v>9.34</v>
      </c>
      <c r="L607">
        <v>2.86</v>
      </c>
      <c r="M607">
        <v>20.329999999999998</v>
      </c>
      <c r="N607">
        <v>2.29</v>
      </c>
      <c r="O607">
        <v>1.17</v>
      </c>
      <c r="P607">
        <v>520103.26</v>
      </c>
      <c r="Q607">
        <v>5.13</v>
      </c>
      <c r="R607">
        <v>1.35</v>
      </c>
      <c r="S607">
        <v>7.82</v>
      </c>
      <c r="T607">
        <v>2.36</v>
      </c>
      <c r="U607">
        <v>0.21060000000000001</v>
      </c>
      <c r="V607">
        <v>598</v>
      </c>
      <c r="W607">
        <v>18304.98</v>
      </c>
      <c r="X607">
        <v>1.27</v>
      </c>
      <c r="Y607">
        <v>3.9</v>
      </c>
      <c r="Z607">
        <v>396</v>
      </c>
      <c r="AA607">
        <v>66.22</v>
      </c>
      <c r="AB607">
        <v>19402640.539999999</v>
      </c>
      <c r="AC607">
        <v>48996.57</v>
      </c>
      <c r="AD607">
        <v>3.28</v>
      </c>
      <c r="AE607">
        <v>3.89</v>
      </c>
      <c r="AF607">
        <v>202</v>
      </c>
      <c r="AG607">
        <v>33.78</v>
      </c>
      <c r="AH607">
        <v>-8456263.6899999995</v>
      </c>
      <c r="AI607">
        <v>-41862.69</v>
      </c>
      <c r="AJ607">
        <v>-2.67</v>
      </c>
      <c r="AK607">
        <v>3.92</v>
      </c>
      <c r="AL607">
        <v>0.4</v>
      </c>
      <c r="AM607">
        <v>0.4</v>
      </c>
      <c r="AN607">
        <v>55</v>
      </c>
      <c r="AO607">
        <v>1</v>
      </c>
    </row>
    <row r="608" spans="1:41" x14ac:dyDescent="0.45">
      <c r="A608">
        <v>259</v>
      </c>
      <c r="B608">
        <v>10325560.34</v>
      </c>
      <c r="C608">
        <v>103.26</v>
      </c>
      <c r="D608">
        <v>14.54</v>
      </c>
      <c r="E608">
        <v>15.25</v>
      </c>
      <c r="F608">
        <v>104.87</v>
      </c>
      <c r="G608">
        <v>-536989.38</v>
      </c>
      <c r="H608">
        <v>-26.66</v>
      </c>
      <c r="I608">
        <v>-1071193.97</v>
      </c>
      <c r="J608">
        <v>-5.33</v>
      </c>
      <c r="K608">
        <v>9.64</v>
      </c>
      <c r="L608">
        <v>2.86</v>
      </c>
      <c r="M608">
        <v>19.690000000000001</v>
      </c>
      <c r="N608">
        <v>2.13</v>
      </c>
      <c r="O608">
        <v>1.1299999999999999</v>
      </c>
      <c r="P608">
        <v>617956</v>
      </c>
      <c r="Q608">
        <v>3.84</v>
      </c>
      <c r="R608">
        <v>1.67</v>
      </c>
      <c r="S608">
        <v>5.91</v>
      </c>
      <c r="T608">
        <v>2.16</v>
      </c>
      <c r="U608">
        <v>0.15759999999999999</v>
      </c>
      <c r="V608">
        <v>600</v>
      </c>
      <c r="W608">
        <v>17209.27</v>
      </c>
      <c r="X608">
        <v>1.21</v>
      </c>
      <c r="Y608">
        <v>3.99</v>
      </c>
      <c r="Z608">
        <v>392</v>
      </c>
      <c r="AA608">
        <v>65.33</v>
      </c>
      <c r="AB608">
        <v>19499872.489999998</v>
      </c>
      <c r="AC608">
        <v>49744.57</v>
      </c>
      <c r="AD608">
        <v>3.25</v>
      </c>
      <c r="AE608">
        <v>4</v>
      </c>
      <c r="AF608">
        <v>208</v>
      </c>
      <c r="AG608">
        <v>34.67</v>
      </c>
      <c r="AH608">
        <v>-9174312.1500000004</v>
      </c>
      <c r="AI608">
        <v>-44107.27</v>
      </c>
      <c r="AJ608">
        <v>-2.62</v>
      </c>
      <c r="AK608">
        <v>3.97</v>
      </c>
      <c r="AL608">
        <v>0.2</v>
      </c>
      <c r="AM608">
        <v>0.4</v>
      </c>
      <c r="AN608">
        <v>25</v>
      </c>
      <c r="AO608">
        <v>4</v>
      </c>
    </row>
    <row r="609" spans="1:41" x14ac:dyDescent="0.45">
      <c r="A609">
        <v>7</v>
      </c>
      <c r="B609">
        <v>10798060.68</v>
      </c>
      <c r="C609">
        <v>107.98</v>
      </c>
      <c r="D609">
        <v>14.54</v>
      </c>
      <c r="E609">
        <v>15.78</v>
      </c>
      <c r="F609">
        <v>108.52</v>
      </c>
      <c r="G609">
        <v>-525223.31000000006</v>
      </c>
      <c r="H609">
        <v>-26.66</v>
      </c>
      <c r="I609">
        <v>-1200865.56</v>
      </c>
      <c r="J609">
        <v>-5.54</v>
      </c>
      <c r="K609">
        <v>8.99</v>
      </c>
      <c r="L609">
        <v>2.85</v>
      </c>
      <c r="M609">
        <v>19.600000000000001</v>
      </c>
      <c r="N609">
        <v>2.19</v>
      </c>
      <c r="O609">
        <v>1.1000000000000001</v>
      </c>
      <c r="P609">
        <v>458458.72</v>
      </c>
      <c r="Q609">
        <v>5.3</v>
      </c>
      <c r="R609">
        <v>1.67</v>
      </c>
      <c r="S609">
        <v>6.2</v>
      </c>
      <c r="T609">
        <v>2.2000000000000002</v>
      </c>
      <c r="U609">
        <v>0.21779999999999999</v>
      </c>
      <c r="V609">
        <v>600</v>
      </c>
      <c r="W609">
        <v>17996.77</v>
      </c>
      <c r="X609">
        <v>1.25</v>
      </c>
      <c r="Y609">
        <v>3.99</v>
      </c>
      <c r="Z609">
        <v>399</v>
      </c>
      <c r="AA609">
        <v>66.5</v>
      </c>
      <c r="AB609">
        <v>19861622.350000001</v>
      </c>
      <c r="AC609">
        <v>49778.5</v>
      </c>
      <c r="AD609">
        <v>3.27</v>
      </c>
      <c r="AE609">
        <v>3.99</v>
      </c>
      <c r="AF609">
        <v>201</v>
      </c>
      <c r="AG609">
        <v>33.5</v>
      </c>
      <c r="AH609">
        <v>-9063561.6699999999</v>
      </c>
      <c r="AI609">
        <v>-45092.35</v>
      </c>
      <c r="AJ609">
        <v>-2.75</v>
      </c>
      <c r="AK609">
        <v>3.98</v>
      </c>
      <c r="AL609">
        <v>0.2</v>
      </c>
      <c r="AM609">
        <v>0.4</v>
      </c>
      <c r="AN609">
        <v>20</v>
      </c>
      <c r="AO609">
        <v>1</v>
      </c>
    </row>
    <row r="610" spans="1:41" x14ac:dyDescent="0.45">
      <c r="A610">
        <v>608</v>
      </c>
      <c r="B610">
        <v>12140474.91</v>
      </c>
      <c r="C610">
        <v>121.4</v>
      </c>
      <c r="D610">
        <v>14.43</v>
      </c>
      <c r="E610">
        <v>17.239999999999998</v>
      </c>
      <c r="F610">
        <v>119.48</v>
      </c>
      <c r="G610">
        <v>-234064.73</v>
      </c>
      <c r="H610">
        <v>-19.600000000000001</v>
      </c>
      <c r="I610">
        <v>-916214.47</v>
      </c>
      <c r="J610">
        <v>-6.04</v>
      </c>
      <c r="K610">
        <v>13.25</v>
      </c>
      <c r="L610">
        <v>2.85</v>
      </c>
      <c r="M610">
        <v>19.78</v>
      </c>
      <c r="N610">
        <v>2.58</v>
      </c>
      <c r="O610">
        <v>1.27</v>
      </c>
      <c r="P610">
        <v>484486.91</v>
      </c>
      <c r="Q610">
        <v>5.65</v>
      </c>
      <c r="R610">
        <v>1.1599999999999999</v>
      </c>
      <c r="S610">
        <v>10.17</v>
      </c>
      <c r="T610">
        <v>2.66</v>
      </c>
      <c r="U610">
        <v>0.23200000000000001</v>
      </c>
      <c r="V610">
        <v>600</v>
      </c>
      <c r="W610">
        <v>20234.12</v>
      </c>
      <c r="X610">
        <v>1.35</v>
      </c>
      <c r="Y610">
        <v>3.96</v>
      </c>
      <c r="Z610">
        <v>402</v>
      </c>
      <c r="AA610">
        <v>67</v>
      </c>
      <c r="AB610">
        <v>19825785.469999999</v>
      </c>
      <c r="AC610">
        <v>49317.87</v>
      </c>
      <c r="AD610">
        <v>3.25</v>
      </c>
      <c r="AE610">
        <v>3.98</v>
      </c>
      <c r="AF610">
        <v>198</v>
      </c>
      <c r="AG610">
        <v>33</v>
      </c>
      <c r="AH610">
        <v>-7685310.5499999998</v>
      </c>
      <c r="AI610">
        <v>-38814.699999999997</v>
      </c>
      <c r="AJ610">
        <v>-2.5</v>
      </c>
      <c r="AK610">
        <v>3.94</v>
      </c>
      <c r="AL610">
        <v>0.3</v>
      </c>
      <c r="AM610">
        <v>0.3</v>
      </c>
      <c r="AN610">
        <v>40</v>
      </c>
      <c r="AO610">
        <v>8</v>
      </c>
    </row>
    <row r="611" spans="1:41" x14ac:dyDescent="0.45">
      <c r="A611">
        <v>397</v>
      </c>
      <c r="B611">
        <v>9993218.9900000002</v>
      </c>
      <c r="C611">
        <v>99.93</v>
      </c>
      <c r="D611">
        <v>14.53</v>
      </c>
      <c r="E611">
        <v>14.87</v>
      </c>
      <c r="F611">
        <v>102.31</v>
      </c>
      <c r="G611">
        <v>-238257.22</v>
      </c>
      <c r="H611">
        <v>-15.97</v>
      </c>
      <c r="I611">
        <v>-893268.25</v>
      </c>
      <c r="J611">
        <v>-5.21</v>
      </c>
      <c r="K611">
        <v>11.19</v>
      </c>
      <c r="L611">
        <v>2.85</v>
      </c>
      <c r="M611">
        <v>19.63</v>
      </c>
      <c r="N611">
        <v>2.2200000000000002</v>
      </c>
      <c r="O611">
        <v>1.26</v>
      </c>
      <c r="P611">
        <v>491269.86</v>
      </c>
      <c r="Q611">
        <v>4.6100000000000003</v>
      </c>
      <c r="R611">
        <v>1.49</v>
      </c>
      <c r="S611">
        <v>6.36</v>
      </c>
      <c r="T611">
        <v>2.21</v>
      </c>
      <c r="U611">
        <v>0.1895</v>
      </c>
      <c r="V611">
        <v>600</v>
      </c>
      <c r="W611">
        <v>16655.36</v>
      </c>
      <c r="X611">
        <v>1.18</v>
      </c>
      <c r="Y611">
        <v>3.99</v>
      </c>
      <c r="Z611">
        <v>383</v>
      </c>
      <c r="AA611">
        <v>63.83</v>
      </c>
      <c r="AB611">
        <v>18152186.719999999</v>
      </c>
      <c r="AC611">
        <v>47394.74</v>
      </c>
      <c r="AD611">
        <v>3.29</v>
      </c>
      <c r="AE611">
        <v>3.99</v>
      </c>
      <c r="AF611">
        <v>217</v>
      </c>
      <c r="AG611">
        <v>36.17</v>
      </c>
      <c r="AH611">
        <v>-8158967.7400000002</v>
      </c>
      <c r="AI611">
        <v>-37598.93</v>
      </c>
      <c r="AJ611">
        <v>-2.5299999999999998</v>
      </c>
      <c r="AK611">
        <v>3.98</v>
      </c>
      <c r="AL611">
        <v>0.2</v>
      </c>
      <c r="AM611">
        <v>0.2</v>
      </c>
      <c r="AN611">
        <v>60</v>
      </c>
      <c r="AO611">
        <v>5</v>
      </c>
    </row>
    <row r="612" spans="1:41" x14ac:dyDescent="0.45">
      <c r="A612">
        <v>389</v>
      </c>
      <c r="B612">
        <v>9910761.3200000003</v>
      </c>
      <c r="C612">
        <v>99.11</v>
      </c>
      <c r="D612">
        <v>14.45</v>
      </c>
      <c r="E612">
        <v>14.78</v>
      </c>
      <c r="F612">
        <v>102.23</v>
      </c>
      <c r="G612">
        <v>-482401.46</v>
      </c>
      <c r="H612">
        <v>-26.2</v>
      </c>
      <c r="I612">
        <v>-891691.19</v>
      </c>
      <c r="J612">
        <v>-5.19</v>
      </c>
      <c r="K612">
        <v>11.11</v>
      </c>
      <c r="L612">
        <v>2.85</v>
      </c>
      <c r="M612">
        <v>19.71</v>
      </c>
      <c r="N612">
        <v>2.17</v>
      </c>
      <c r="O612">
        <v>1.1599999999999999</v>
      </c>
      <c r="P612">
        <v>402527.22</v>
      </c>
      <c r="Q612">
        <v>5.63</v>
      </c>
      <c r="R612">
        <v>1.1000000000000001</v>
      </c>
      <c r="S612">
        <v>8.5299999999999994</v>
      </c>
      <c r="T612">
        <v>2.13</v>
      </c>
      <c r="U612">
        <v>0.23130000000000001</v>
      </c>
      <c r="V612">
        <v>600</v>
      </c>
      <c r="W612">
        <v>16517.939999999999</v>
      </c>
      <c r="X612">
        <v>1.18</v>
      </c>
      <c r="Y612">
        <v>3.97</v>
      </c>
      <c r="Z612">
        <v>391</v>
      </c>
      <c r="AA612">
        <v>65.17</v>
      </c>
      <c r="AB612">
        <v>18392087.77</v>
      </c>
      <c r="AC612">
        <v>47038.59</v>
      </c>
      <c r="AD612">
        <v>3.25</v>
      </c>
      <c r="AE612">
        <v>3.97</v>
      </c>
      <c r="AF612">
        <v>209</v>
      </c>
      <c r="AG612">
        <v>34.83</v>
      </c>
      <c r="AH612">
        <v>-8481326.4499999993</v>
      </c>
      <c r="AI612">
        <v>-40580.51</v>
      </c>
      <c r="AJ612">
        <v>-2.7</v>
      </c>
      <c r="AK612">
        <v>3.97</v>
      </c>
      <c r="AL612">
        <v>0.3</v>
      </c>
      <c r="AM612">
        <v>0.2</v>
      </c>
      <c r="AN612">
        <v>55</v>
      </c>
      <c r="AO612">
        <v>5</v>
      </c>
    </row>
    <row r="613" spans="1:41" x14ac:dyDescent="0.45">
      <c r="A613">
        <v>47</v>
      </c>
      <c r="B613">
        <v>10574764.279999999</v>
      </c>
      <c r="C613">
        <v>105.75</v>
      </c>
      <c r="D613">
        <v>14.45</v>
      </c>
      <c r="E613">
        <v>15.53</v>
      </c>
      <c r="F613">
        <v>107.52</v>
      </c>
      <c r="G613">
        <v>-495088.68</v>
      </c>
      <c r="H613">
        <v>-26.2</v>
      </c>
      <c r="I613">
        <v>-971365.26</v>
      </c>
      <c r="J613">
        <v>-5.45</v>
      </c>
      <c r="K613">
        <v>10.89</v>
      </c>
      <c r="L613">
        <v>2.85</v>
      </c>
      <c r="M613">
        <v>19.72</v>
      </c>
      <c r="N613">
        <v>2.3199999999999998</v>
      </c>
      <c r="O613">
        <v>1.1599999999999999</v>
      </c>
      <c r="P613">
        <v>418098.96</v>
      </c>
      <c r="Q613">
        <v>5.6</v>
      </c>
      <c r="R613">
        <v>1.36</v>
      </c>
      <c r="S613">
        <v>7.47</v>
      </c>
      <c r="T613">
        <v>2.38</v>
      </c>
      <c r="U613">
        <v>0.2301</v>
      </c>
      <c r="V613">
        <v>600</v>
      </c>
      <c r="W613">
        <v>17624.61</v>
      </c>
      <c r="X613">
        <v>1.23</v>
      </c>
      <c r="Y613">
        <v>3.97</v>
      </c>
      <c r="Z613">
        <v>400</v>
      </c>
      <c r="AA613">
        <v>66.67</v>
      </c>
      <c r="AB613">
        <v>18571429.359999999</v>
      </c>
      <c r="AC613">
        <v>46428.57</v>
      </c>
      <c r="AD613">
        <v>3.12</v>
      </c>
      <c r="AE613">
        <v>3.98</v>
      </c>
      <c r="AF613">
        <v>200</v>
      </c>
      <c r="AG613">
        <v>33.33</v>
      </c>
      <c r="AH613">
        <v>-7996665.0800000001</v>
      </c>
      <c r="AI613">
        <v>-39983.33</v>
      </c>
      <c r="AJ613">
        <v>-2.5499999999999998</v>
      </c>
      <c r="AK613">
        <v>3.95</v>
      </c>
      <c r="AL613">
        <v>0.3</v>
      </c>
      <c r="AM613">
        <v>0.2</v>
      </c>
      <c r="AN613">
        <v>45</v>
      </c>
      <c r="AO613">
        <v>1</v>
      </c>
    </row>
    <row r="614" spans="1:41" x14ac:dyDescent="0.45">
      <c r="A614">
        <v>423</v>
      </c>
      <c r="B614">
        <v>10928025.68</v>
      </c>
      <c r="C614">
        <v>109.28</v>
      </c>
      <c r="D614">
        <v>14.16</v>
      </c>
      <c r="E614">
        <v>15.93</v>
      </c>
      <c r="F614">
        <v>112.44</v>
      </c>
      <c r="G614">
        <v>-509220.9</v>
      </c>
      <c r="H614">
        <v>-25.74</v>
      </c>
      <c r="I614">
        <v>-910534.52</v>
      </c>
      <c r="J614">
        <v>-5.61</v>
      </c>
      <c r="K614">
        <v>12</v>
      </c>
      <c r="L614">
        <v>2.84</v>
      </c>
      <c r="M614">
        <v>20.03</v>
      </c>
      <c r="N614">
        <v>2.21</v>
      </c>
      <c r="O614">
        <v>1.1399999999999999</v>
      </c>
      <c r="P614">
        <v>494517.48</v>
      </c>
      <c r="Q614">
        <v>4.99</v>
      </c>
      <c r="R614">
        <v>1.69</v>
      </c>
      <c r="S614">
        <v>6.23</v>
      </c>
      <c r="T614">
        <v>2.2000000000000002</v>
      </c>
      <c r="U614">
        <v>0.2051</v>
      </c>
      <c r="V614">
        <v>600</v>
      </c>
      <c r="W614">
        <v>18213.38</v>
      </c>
      <c r="X614">
        <v>1.26</v>
      </c>
      <c r="Y614">
        <v>3.91</v>
      </c>
      <c r="Z614">
        <v>395</v>
      </c>
      <c r="AA614">
        <v>65.83</v>
      </c>
      <c r="AB614">
        <v>19996225.120000001</v>
      </c>
      <c r="AC614">
        <v>50623.35</v>
      </c>
      <c r="AD614">
        <v>3.35</v>
      </c>
      <c r="AE614">
        <v>3.92</v>
      </c>
      <c r="AF614">
        <v>205</v>
      </c>
      <c r="AG614">
        <v>34.17</v>
      </c>
      <c r="AH614">
        <v>-9068199.4399999995</v>
      </c>
      <c r="AI614">
        <v>-44235.12</v>
      </c>
      <c r="AJ614">
        <v>-2.75</v>
      </c>
      <c r="AK614">
        <v>3.89</v>
      </c>
      <c r="AL614">
        <v>0.4</v>
      </c>
      <c r="AM614">
        <v>0.4</v>
      </c>
      <c r="AN614">
        <v>25</v>
      </c>
      <c r="AO614">
        <v>6</v>
      </c>
    </row>
    <row r="615" spans="1:41" x14ac:dyDescent="0.45">
      <c r="A615">
        <v>644</v>
      </c>
      <c r="B615">
        <v>12753001.289999999</v>
      </c>
      <c r="C615">
        <v>127.53</v>
      </c>
      <c r="D615">
        <v>14.43</v>
      </c>
      <c r="E615">
        <v>17.88</v>
      </c>
      <c r="F615">
        <v>123.93</v>
      </c>
      <c r="G615">
        <v>-202185.11</v>
      </c>
      <c r="H615">
        <v>-15.85</v>
      </c>
      <c r="I615">
        <v>-1134278.1000000001</v>
      </c>
      <c r="J615">
        <v>-6.31</v>
      </c>
      <c r="K615">
        <v>11.24</v>
      </c>
      <c r="L615">
        <v>2.84</v>
      </c>
      <c r="M615">
        <v>19.66</v>
      </c>
      <c r="N615">
        <v>2.73</v>
      </c>
      <c r="O615">
        <v>1.45</v>
      </c>
      <c r="P615">
        <v>607595.78</v>
      </c>
      <c r="Q615">
        <v>4.67</v>
      </c>
      <c r="R615">
        <v>1.1100000000000001</v>
      </c>
      <c r="S615">
        <v>11.28</v>
      </c>
      <c r="T615">
        <v>2.73</v>
      </c>
      <c r="U615">
        <v>0.1918</v>
      </c>
      <c r="V615">
        <v>600</v>
      </c>
      <c r="W615">
        <v>21255</v>
      </c>
      <c r="X615">
        <v>1.4</v>
      </c>
      <c r="Y615">
        <v>3.96</v>
      </c>
      <c r="Z615">
        <v>392</v>
      </c>
      <c r="AA615">
        <v>65.33</v>
      </c>
      <c r="AB615">
        <v>20109436.68</v>
      </c>
      <c r="AC615">
        <v>51299.58</v>
      </c>
      <c r="AD615">
        <v>3.37</v>
      </c>
      <c r="AE615">
        <v>3.97</v>
      </c>
      <c r="AF615">
        <v>208</v>
      </c>
      <c r="AG615">
        <v>34.67</v>
      </c>
      <c r="AH615">
        <v>-7356435.3899999997</v>
      </c>
      <c r="AI615">
        <v>-35367.480000000003</v>
      </c>
      <c r="AJ615">
        <v>-2.31</v>
      </c>
      <c r="AK615">
        <v>3.95</v>
      </c>
      <c r="AL615">
        <v>0.3</v>
      </c>
      <c r="AM615">
        <v>0.3</v>
      </c>
      <c r="AN615">
        <v>60</v>
      </c>
      <c r="AO615">
        <v>8</v>
      </c>
    </row>
    <row r="616" spans="1:41" x14ac:dyDescent="0.45">
      <c r="A616">
        <v>702</v>
      </c>
      <c r="B616">
        <v>10499634.32</v>
      </c>
      <c r="C616">
        <v>105</v>
      </c>
      <c r="D616">
        <v>14.13</v>
      </c>
      <c r="E616">
        <v>15.45</v>
      </c>
      <c r="F616">
        <v>109.36</v>
      </c>
      <c r="G616">
        <v>-487534.78</v>
      </c>
      <c r="H616">
        <v>-25.74</v>
      </c>
      <c r="I616">
        <v>-1040285.22</v>
      </c>
      <c r="J616">
        <v>-5.44</v>
      </c>
      <c r="K616">
        <v>10.09</v>
      </c>
      <c r="L616">
        <v>2.84</v>
      </c>
      <c r="M616">
        <v>20.09</v>
      </c>
      <c r="N616">
        <v>2.1800000000000002</v>
      </c>
      <c r="O616">
        <v>1.1499999999999999</v>
      </c>
      <c r="P616">
        <v>497843.19</v>
      </c>
      <c r="Q616">
        <v>4.8499999999999996</v>
      </c>
      <c r="R616">
        <v>1.33</v>
      </c>
      <c r="S616">
        <v>7.55</v>
      </c>
      <c r="T616">
        <v>2.21</v>
      </c>
      <c r="U616">
        <v>0.1991</v>
      </c>
      <c r="V616">
        <v>599</v>
      </c>
      <c r="W616">
        <v>17528.599999999999</v>
      </c>
      <c r="X616">
        <v>1.23</v>
      </c>
      <c r="Y616">
        <v>3.91</v>
      </c>
      <c r="Z616">
        <v>392</v>
      </c>
      <c r="AA616">
        <v>65.44</v>
      </c>
      <c r="AB616">
        <v>19399983.699999999</v>
      </c>
      <c r="AC616">
        <v>49489.75</v>
      </c>
      <c r="AD616">
        <v>3.32</v>
      </c>
      <c r="AE616">
        <v>3.91</v>
      </c>
      <c r="AF616">
        <v>207</v>
      </c>
      <c r="AG616">
        <v>34.56</v>
      </c>
      <c r="AH616">
        <v>-8900349.3800000008</v>
      </c>
      <c r="AI616">
        <v>-42996.86</v>
      </c>
      <c r="AJ616">
        <v>-2.73</v>
      </c>
      <c r="AK616">
        <v>3.9</v>
      </c>
      <c r="AL616">
        <v>0.4</v>
      </c>
      <c r="AM616">
        <v>0.4</v>
      </c>
      <c r="AN616">
        <v>45</v>
      </c>
      <c r="AO616">
        <v>9</v>
      </c>
    </row>
    <row r="617" spans="1:41" x14ac:dyDescent="0.45">
      <c r="A617">
        <v>776</v>
      </c>
      <c r="B617">
        <v>12106517.529999999</v>
      </c>
      <c r="C617">
        <v>121.07</v>
      </c>
      <c r="D617">
        <v>14.45</v>
      </c>
      <c r="E617">
        <v>17.2</v>
      </c>
      <c r="F617">
        <v>119.09</v>
      </c>
      <c r="G617">
        <v>-411825.36</v>
      </c>
      <c r="H617">
        <v>-17.98</v>
      </c>
      <c r="I617">
        <v>-939426.14</v>
      </c>
      <c r="J617">
        <v>-6.05</v>
      </c>
      <c r="K617">
        <v>12.89</v>
      </c>
      <c r="L617">
        <v>2.84</v>
      </c>
      <c r="M617">
        <v>19.670000000000002</v>
      </c>
      <c r="N617">
        <v>2.4900000000000002</v>
      </c>
      <c r="O617">
        <v>1.32</v>
      </c>
      <c r="P617">
        <v>695459.1</v>
      </c>
      <c r="Q617">
        <v>3.71</v>
      </c>
      <c r="R617">
        <v>1.3</v>
      </c>
      <c r="S617">
        <v>9.09</v>
      </c>
      <c r="T617">
        <v>2.4900000000000002</v>
      </c>
      <c r="U617">
        <v>0.15260000000000001</v>
      </c>
      <c r="V617">
        <v>600</v>
      </c>
      <c r="W617">
        <v>20177.53</v>
      </c>
      <c r="X617">
        <v>1.35</v>
      </c>
      <c r="Y617">
        <v>3.97</v>
      </c>
      <c r="Z617">
        <v>392</v>
      </c>
      <c r="AA617">
        <v>65.33</v>
      </c>
      <c r="AB617">
        <v>20228944.120000001</v>
      </c>
      <c r="AC617">
        <v>51604.45</v>
      </c>
      <c r="AD617">
        <v>3.41</v>
      </c>
      <c r="AE617">
        <v>3.98</v>
      </c>
      <c r="AF617">
        <v>208</v>
      </c>
      <c r="AG617">
        <v>34.67</v>
      </c>
      <c r="AH617">
        <v>-8122426.5899999999</v>
      </c>
      <c r="AI617">
        <v>-39050.129999999997</v>
      </c>
      <c r="AJ617">
        <v>-2.52</v>
      </c>
      <c r="AK617">
        <v>3.95</v>
      </c>
      <c r="AL617">
        <v>0.3</v>
      </c>
      <c r="AM617">
        <v>0.2</v>
      </c>
      <c r="AN617">
        <v>45</v>
      </c>
      <c r="AO617">
        <v>10</v>
      </c>
    </row>
    <row r="618" spans="1:41" x14ac:dyDescent="0.45">
      <c r="A618">
        <v>71</v>
      </c>
      <c r="B618">
        <v>10761556.289999999</v>
      </c>
      <c r="C618">
        <v>107.62</v>
      </c>
      <c r="D618">
        <v>14.45</v>
      </c>
      <c r="E618">
        <v>15.74</v>
      </c>
      <c r="F618">
        <v>108.9</v>
      </c>
      <c r="G618">
        <v>-286957.3</v>
      </c>
      <c r="H618">
        <v>-19.920000000000002</v>
      </c>
      <c r="I618">
        <v>-1178066.28</v>
      </c>
      <c r="J618">
        <v>-5.57</v>
      </c>
      <c r="K618">
        <v>9.1300000000000008</v>
      </c>
      <c r="L618">
        <v>2.83</v>
      </c>
      <c r="M618">
        <v>19.559999999999999</v>
      </c>
      <c r="N618">
        <v>2.2000000000000002</v>
      </c>
      <c r="O618">
        <v>1.27</v>
      </c>
      <c r="P618">
        <v>545458.57999999996</v>
      </c>
      <c r="Q618">
        <v>4.67</v>
      </c>
      <c r="R618">
        <v>1.35</v>
      </c>
      <c r="S618">
        <v>7.66</v>
      </c>
      <c r="T618">
        <v>2.2400000000000002</v>
      </c>
      <c r="U618">
        <v>0.19189999999999999</v>
      </c>
      <c r="V618">
        <v>600</v>
      </c>
      <c r="W618">
        <v>17935.93</v>
      </c>
      <c r="X618">
        <v>1.25</v>
      </c>
      <c r="Y618">
        <v>3.97</v>
      </c>
      <c r="Z618">
        <v>381</v>
      </c>
      <c r="AA618">
        <v>63.5</v>
      </c>
      <c r="AB618">
        <v>19694743.649999999</v>
      </c>
      <c r="AC618">
        <v>51692.24</v>
      </c>
      <c r="AD618">
        <v>3.49</v>
      </c>
      <c r="AE618">
        <v>3.98</v>
      </c>
      <c r="AF618">
        <v>219</v>
      </c>
      <c r="AG618">
        <v>36.5</v>
      </c>
      <c r="AH618">
        <v>-8933187.3599999994</v>
      </c>
      <c r="AI618">
        <v>-40790.81</v>
      </c>
      <c r="AJ618">
        <v>-2.65</v>
      </c>
      <c r="AK618">
        <v>3.95</v>
      </c>
      <c r="AL618">
        <v>0.3</v>
      </c>
      <c r="AM618">
        <v>0.4</v>
      </c>
      <c r="AN618">
        <v>55</v>
      </c>
      <c r="AO618">
        <v>1</v>
      </c>
    </row>
    <row r="619" spans="1:41" x14ac:dyDescent="0.45">
      <c r="A619">
        <v>692</v>
      </c>
      <c r="B619">
        <v>11228768.050000001</v>
      </c>
      <c r="C619">
        <v>112.29</v>
      </c>
      <c r="D619">
        <v>14.43</v>
      </c>
      <c r="E619">
        <v>16.260000000000002</v>
      </c>
      <c r="F619">
        <v>112.67</v>
      </c>
      <c r="G619">
        <v>-397288.56</v>
      </c>
      <c r="H619">
        <v>-19.920000000000002</v>
      </c>
      <c r="I619">
        <v>-999034.38</v>
      </c>
      <c r="J619">
        <v>-5.74</v>
      </c>
      <c r="K619">
        <v>11.24</v>
      </c>
      <c r="L619">
        <v>2.83</v>
      </c>
      <c r="M619">
        <v>19.64</v>
      </c>
      <c r="N619">
        <v>2.2799999999999998</v>
      </c>
      <c r="O619">
        <v>1.18</v>
      </c>
      <c r="P619">
        <v>509741.76</v>
      </c>
      <c r="Q619">
        <v>4.88</v>
      </c>
      <c r="R619">
        <v>1.46</v>
      </c>
      <c r="S619">
        <v>7.43</v>
      </c>
      <c r="T619">
        <v>2.34</v>
      </c>
      <c r="U619">
        <v>0.20039999999999999</v>
      </c>
      <c r="V619">
        <v>600</v>
      </c>
      <c r="W619">
        <v>18714.61</v>
      </c>
      <c r="X619">
        <v>1.28</v>
      </c>
      <c r="Y619">
        <v>3.96</v>
      </c>
      <c r="Z619">
        <v>395</v>
      </c>
      <c r="AA619">
        <v>65.83</v>
      </c>
      <c r="AB619">
        <v>20025475.140000001</v>
      </c>
      <c r="AC619">
        <v>50697.41</v>
      </c>
      <c r="AD619">
        <v>3.38</v>
      </c>
      <c r="AE619">
        <v>3.97</v>
      </c>
      <c r="AF619">
        <v>205</v>
      </c>
      <c r="AG619">
        <v>34.17</v>
      </c>
      <c r="AH619">
        <v>-8796707.0899999999</v>
      </c>
      <c r="AI619">
        <v>-42910.77</v>
      </c>
      <c r="AJ619">
        <v>-2.76</v>
      </c>
      <c r="AK619">
        <v>3.95</v>
      </c>
      <c r="AL619">
        <v>0.3</v>
      </c>
      <c r="AM619">
        <v>0.4</v>
      </c>
      <c r="AN619">
        <v>40</v>
      </c>
      <c r="AO619">
        <v>9</v>
      </c>
    </row>
    <row r="620" spans="1:41" x14ac:dyDescent="0.45">
      <c r="A620">
        <v>227</v>
      </c>
      <c r="B620">
        <v>10639084.939999999</v>
      </c>
      <c r="C620">
        <v>106.39</v>
      </c>
      <c r="D620">
        <v>14.45</v>
      </c>
      <c r="E620">
        <v>15.6</v>
      </c>
      <c r="F620">
        <v>107.96</v>
      </c>
      <c r="G620">
        <v>-483266.53</v>
      </c>
      <c r="H620">
        <v>-26.2</v>
      </c>
      <c r="I620">
        <v>-998277.7</v>
      </c>
      <c r="J620">
        <v>-5.51</v>
      </c>
      <c r="K620">
        <v>10.66</v>
      </c>
      <c r="L620">
        <v>2.83</v>
      </c>
      <c r="M620">
        <v>19.579999999999998</v>
      </c>
      <c r="N620">
        <v>2.27</v>
      </c>
      <c r="O620">
        <v>1.24</v>
      </c>
      <c r="P620">
        <v>448460.14</v>
      </c>
      <c r="Q620">
        <v>5.17</v>
      </c>
      <c r="R620">
        <v>1.1399999999999999</v>
      </c>
      <c r="S620">
        <v>8.9600000000000009</v>
      </c>
      <c r="T620">
        <v>2.3199999999999998</v>
      </c>
      <c r="U620">
        <v>0.21260000000000001</v>
      </c>
      <c r="V620">
        <v>600</v>
      </c>
      <c r="W620">
        <v>17731.810000000001</v>
      </c>
      <c r="X620">
        <v>1.24</v>
      </c>
      <c r="Y620">
        <v>3.97</v>
      </c>
      <c r="Z620">
        <v>388</v>
      </c>
      <c r="AA620">
        <v>64.67</v>
      </c>
      <c r="AB620">
        <v>19014394.84</v>
      </c>
      <c r="AC620">
        <v>49006.17</v>
      </c>
      <c r="AD620">
        <v>3.31</v>
      </c>
      <c r="AE620">
        <v>3.98</v>
      </c>
      <c r="AF620">
        <v>212</v>
      </c>
      <c r="AG620">
        <v>35.33</v>
      </c>
      <c r="AH620">
        <v>-8375309.9000000004</v>
      </c>
      <c r="AI620">
        <v>-39506.18</v>
      </c>
      <c r="AJ620">
        <v>-2.57</v>
      </c>
      <c r="AK620">
        <v>3.95</v>
      </c>
      <c r="AL620">
        <v>0.3</v>
      </c>
      <c r="AM620">
        <v>0.2</v>
      </c>
      <c r="AN620">
        <v>55</v>
      </c>
      <c r="AO620">
        <v>3</v>
      </c>
    </row>
    <row r="621" spans="1:41" x14ac:dyDescent="0.45">
      <c r="A621">
        <v>657</v>
      </c>
      <c r="B621">
        <v>10331870.33</v>
      </c>
      <c r="C621">
        <v>103.32</v>
      </c>
      <c r="D621">
        <v>14.14</v>
      </c>
      <c r="E621">
        <v>15.26</v>
      </c>
      <c r="F621">
        <v>107.9</v>
      </c>
      <c r="G621">
        <v>-499395.98</v>
      </c>
      <c r="H621">
        <v>-25.74</v>
      </c>
      <c r="I621">
        <v>-1123562.19</v>
      </c>
      <c r="J621">
        <v>-5.39</v>
      </c>
      <c r="K621">
        <v>9.1999999999999993</v>
      </c>
      <c r="L621">
        <v>2.83</v>
      </c>
      <c r="M621">
        <v>20.02</v>
      </c>
      <c r="N621">
        <v>2.1800000000000002</v>
      </c>
      <c r="O621">
        <v>1.1100000000000001</v>
      </c>
      <c r="P621">
        <v>571632.76</v>
      </c>
      <c r="Q621">
        <v>4.07</v>
      </c>
      <c r="R621">
        <v>1.51</v>
      </c>
      <c r="S621">
        <v>6.51</v>
      </c>
      <c r="T621">
        <v>2.25</v>
      </c>
      <c r="U621">
        <v>0.16739999999999999</v>
      </c>
      <c r="V621">
        <v>600</v>
      </c>
      <c r="W621">
        <v>17219.78</v>
      </c>
      <c r="X621">
        <v>1.21</v>
      </c>
      <c r="Y621">
        <v>3.9</v>
      </c>
      <c r="Z621">
        <v>397</v>
      </c>
      <c r="AA621">
        <v>66.17</v>
      </c>
      <c r="AB621">
        <v>19106961.43</v>
      </c>
      <c r="AC621">
        <v>48128.37</v>
      </c>
      <c r="AD621">
        <v>3.18</v>
      </c>
      <c r="AE621">
        <v>3.9</v>
      </c>
      <c r="AF621">
        <v>203</v>
      </c>
      <c r="AG621">
        <v>33.83</v>
      </c>
      <c r="AH621">
        <v>-8775091.0999999996</v>
      </c>
      <c r="AI621">
        <v>-43227.05</v>
      </c>
      <c r="AJ621">
        <v>-2.64</v>
      </c>
      <c r="AK621">
        <v>3.92</v>
      </c>
      <c r="AL621">
        <v>0.4</v>
      </c>
      <c r="AM621">
        <v>0.4</v>
      </c>
      <c r="AN621">
        <v>20</v>
      </c>
      <c r="AO621">
        <v>9</v>
      </c>
    </row>
    <row r="622" spans="1:41" x14ac:dyDescent="0.45">
      <c r="A622">
        <v>139</v>
      </c>
      <c r="B622">
        <v>10066234.619999999</v>
      </c>
      <c r="C622">
        <v>100.66</v>
      </c>
      <c r="D622">
        <v>14.55</v>
      </c>
      <c r="E622">
        <v>14.95</v>
      </c>
      <c r="F622">
        <v>102.78</v>
      </c>
      <c r="G622">
        <v>-485842.37</v>
      </c>
      <c r="H622">
        <v>-26.66</v>
      </c>
      <c r="I622">
        <v>-966907.69</v>
      </c>
      <c r="J622">
        <v>-5.28</v>
      </c>
      <c r="K622">
        <v>10.41</v>
      </c>
      <c r="L622">
        <v>2.83</v>
      </c>
      <c r="M622">
        <v>19.47</v>
      </c>
      <c r="N622">
        <v>2.25</v>
      </c>
      <c r="O622">
        <v>1.27</v>
      </c>
      <c r="P622">
        <v>410318.57</v>
      </c>
      <c r="Q622">
        <v>5.44</v>
      </c>
      <c r="R622">
        <v>1.3</v>
      </c>
      <c r="S622">
        <v>7.33</v>
      </c>
      <c r="T622">
        <v>2.2400000000000002</v>
      </c>
      <c r="U622">
        <v>0.22359999999999999</v>
      </c>
      <c r="V622">
        <v>600</v>
      </c>
      <c r="W622">
        <v>16777.060000000001</v>
      </c>
      <c r="X622">
        <v>1.19</v>
      </c>
      <c r="Y622">
        <v>3.99</v>
      </c>
      <c r="Z622">
        <v>384</v>
      </c>
      <c r="AA622">
        <v>64</v>
      </c>
      <c r="AB622">
        <v>18116257.02</v>
      </c>
      <c r="AC622">
        <v>47177.75</v>
      </c>
      <c r="AD622">
        <v>3.29</v>
      </c>
      <c r="AE622">
        <v>3.99</v>
      </c>
      <c r="AF622">
        <v>216</v>
      </c>
      <c r="AG622">
        <v>36</v>
      </c>
      <c r="AH622">
        <v>-8050022.3899999997</v>
      </c>
      <c r="AI622">
        <v>-37268.620000000003</v>
      </c>
      <c r="AJ622">
        <v>-2.5299999999999998</v>
      </c>
      <c r="AK622">
        <v>3.98</v>
      </c>
      <c r="AL622">
        <v>0.2</v>
      </c>
      <c r="AM622">
        <v>0.3</v>
      </c>
      <c r="AN622">
        <v>50</v>
      </c>
      <c r="AO622">
        <v>2</v>
      </c>
    </row>
    <row r="623" spans="1:41" x14ac:dyDescent="0.45">
      <c r="A623">
        <v>378</v>
      </c>
      <c r="B623">
        <v>10281524.07</v>
      </c>
      <c r="C623">
        <v>102.82</v>
      </c>
      <c r="D623">
        <v>14.13</v>
      </c>
      <c r="E623">
        <v>15.2</v>
      </c>
      <c r="F623">
        <v>107.61</v>
      </c>
      <c r="G623">
        <v>-467327.41</v>
      </c>
      <c r="H623">
        <v>-25.74</v>
      </c>
      <c r="I623">
        <v>-911739.57</v>
      </c>
      <c r="J623">
        <v>-5.37</v>
      </c>
      <c r="K623">
        <v>11.28</v>
      </c>
      <c r="L623">
        <v>2.83</v>
      </c>
      <c r="M623">
        <v>20.04</v>
      </c>
      <c r="N623">
        <v>2.25</v>
      </c>
      <c r="O623">
        <v>1.18</v>
      </c>
      <c r="P623">
        <v>432333.97</v>
      </c>
      <c r="Q623">
        <v>5.19</v>
      </c>
      <c r="R623">
        <v>1.32</v>
      </c>
      <c r="S623">
        <v>7.45</v>
      </c>
      <c r="T623">
        <v>2.25</v>
      </c>
      <c r="U623">
        <v>0.21329999999999999</v>
      </c>
      <c r="V623">
        <v>599</v>
      </c>
      <c r="W623">
        <v>17164.48</v>
      </c>
      <c r="X623">
        <v>1.21</v>
      </c>
      <c r="Y623">
        <v>3.91</v>
      </c>
      <c r="Z623">
        <v>393</v>
      </c>
      <c r="AA623">
        <v>65.61</v>
      </c>
      <c r="AB623">
        <v>18476116.239999998</v>
      </c>
      <c r="AC623">
        <v>47013.02</v>
      </c>
      <c r="AD623">
        <v>3.22</v>
      </c>
      <c r="AE623">
        <v>3.92</v>
      </c>
      <c r="AF623">
        <v>206</v>
      </c>
      <c r="AG623">
        <v>34.39</v>
      </c>
      <c r="AH623">
        <v>-8194592.1699999999</v>
      </c>
      <c r="AI623">
        <v>-39779.57</v>
      </c>
      <c r="AJ623">
        <v>-2.63</v>
      </c>
      <c r="AK623">
        <v>3.88</v>
      </c>
      <c r="AL623">
        <v>0.4</v>
      </c>
      <c r="AM623">
        <v>0.4</v>
      </c>
      <c r="AN623">
        <v>45</v>
      </c>
      <c r="AO623">
        <v>5</v>
      </c>
    </row>
    <row r="624" spans="1:41" x14ac:dyDescent="0.45">
      <c r="A624">
        <v>384</v>
      </c>
      <c r="B624">
        <v>12497849.48</v>
      </c>
      <c r="C624">
        <v>124.98</v>
      </c>
      <c r="D624">
        <v>14.08</v>
      </c>
      <c r="E624">
        <v>17.62</v>
      </c>
      <c r="F624">
        <v>125.07</v>
      </c>
      <c r="G624">
        <v>-510326.06</v>
      </c>
      <c r="H624">
        <v>-25.74</v>
      </c>
      <c r="I624">
        <v>-773698.89</v>
      </c>
      <c r="J624">
        <v>-6.24</v>
      </c>
      <c r="K624">
        <v>16.149999999999999</v>
      </c>
      <c r="L624">
        <v>2.82</v>
      </c>
      <c r="M624">
        <v>20.04</v>
      </c>
      <c r="N624">
        <v>2.5299999999999998</v>
      </c>
      <c r="O624">
        <v>1.25</v>
      </c>
      <c r="P624">
        <v>468915.55</v>
      </c>
      <c r="Q624">
        <v>5.97</v>
      </c>
      <c r="R624">
        <v>1.04</v>
      </c>
      <c r="S624">
        <v>11.72</v>
      </c>
      <c r="T624">
        <v>2.54</v>
      </c>
      <c r="U624">
        <v>0.24529999999999999</v>
      </c>
      <c r="V624">
        <v>598</v>
      </c>
      <c r="W624">
        <v>20899.41</v>
      </c>
      <c r="X624">
        <v>1.39</v>
      </c>
      <c r="Y624">
        <v>3.9</v>
      </c>
      <c r="Z624">
        <v>400</v>
      </c>
      <c r="AA624">
        <v>66.89</v>
      </c>
      <c r="AB624">
        <v>20649395.870000001</v>
      </c>
      <c r="AC624">
        <v>51623.49</v>
      </c>
      <c r="AD624">
        <v>3.38</v>
      </c>
      <c r="AE624">
        <v>3.9</v>
      </c>
      <c r="AF624">
        <v>198</v>
      </c>
      <c r="AG624">
        <v>33.11</v>
      </c>
      <c r="AH624">
        <v>-8151546.3799999999</v>
      </c>
      <c r="AI624">
        <v>-41169.43</v>
      </c>
      <c r="AJ624">
        <v>-2.64</v>
      </c>
      <c r="AK624">
        <v>3.9</v>
      </c>
      <c r="AL624">
        <v>0.4</v>
      </c>
      <c r="AM624">
        <v>0.3</v>
      </c>
      <c r="AN624">
        <v>50</v>
      </c>
      <c r="AO624">
        <v>5</v>
      </c>
    </row>
    <row r="625" spans="1:41" x14ac:dyDescent="0.45">
      <c r="A625">
        <v>721</v>
      </c>
      <c r="B625">
        <v>10575936.300000001</v>
      </c>
      <c r="C625">
        <v>105.76</v>
      </c>
      <c r="D625">
        <v>14.53</v>
      </c>
      <c r="E625">
        <v>15.53</v>
      </c>
      <c r="F625">
        <v>106.87</v>
      </c>
      <c r="G625">
        <v>-234088.76</v>
      </c>
      <c r="H625">
        <v>-15.99</v>
      </c>
      <c r="I625">
        <v>-987028.72</v>
      </c>
      <c r="J625">
        <v>-5.5</v>
      </c>
      <c r="K625">
        <v>10.71</v>
      </c>
      <c r="L625">
        <v>2.82</v>
      </c>
      <c r="M625">
        <v>19.41</v>
      </c>
      <c r="N625">
        <v>2.2400000000000002</v>
      </c>
      <c r="O625">
        <v>1.21</v>
      </c>
      <c r="P625">
        <v>549111.34</v>
      </c>
      <c r="Q625">
        <v>4.47</v>
      </c>
      <c r="R625">
        <v>1.31</v>
      </c>
      <c r="S625">
        <v>7.73</v>
      </c>
      <c r="T625">
        <v>2.34</v>
      </c>
      <c r="U625">
        <v>0.1835</v>
      </c>
      <c r="V625">
        <v>600</v>
      </c>
      <c r="W625">
        <v>17626.560000000001</v>
      </c>
      <c r="X625">
        <v>1.24</v>
      </c>
      <c r="Y625">
        <v>3.99</v>
      </c>
      <c r="Z625">
        <v>389</v>
      </c>
      <c r="AA625">
        <v>64.83</v>
      </c>
      <c r="AB625">
        <v>19129475.43</v>
      </c>
      <c r="AC625">
        <v>49176.03</v>
      </c>
      <c r="AD625">
        <v>3.32</v>
      </c>
      <c r="AE625">
        <v>3.99</v>
      </c>
      <c r="AF625">
        <v>211</v>
      </c>
      <c r="AG625">
        <v>35.17</v>
      </c>
      <c r="AH625">
        <v>-8553539.1300000008</v>
      </c>
      <c r="AI625">
        <v>-40538.1</v>
      </c>
      <c r="AJ625">
        <v>-2.61</v>
      </c>
      <c r="AK625">
        <v>3.97</v>
      </c>
      <c r="AL625">
        <v>0.2</v>
      </c>
      <c r="AM625">
        <v>0.2</v>
      </c>
      <c r="AN625">
        <v>60</v>
      </c>
      <c r="AO625">
        <v>9</v>
      </c>
    </row>
    <row r="626" spans="1:41" x14ac:dyDescent="0.45">
      <c r="A626">
        <v>791</v>
      </c>
      <c r="B626">
        <v>10130695.5</v>
      </c>
      <c r="C626">
        <v>101.31</v>
      </c>
      <c r="D626">
        <v>14.43</v>
      </c>
      <c r="E626">
        <v>15.03</v>
      </c>
      <c r="F626">
        <v>104.15</v>
      </c>
      <c r="G626">
        <v>-210633.07</v>
      </c>
      <c r="H626">
        <v>-15.97</v>
      </c>
      <c r="I626">
        <v>-842967.6</v>
      </c>
      <c r="J626">
        <v>-5.33</v>
      </c>
      <c r="K626">
        <v>12.02</v>
      </c>
      <c r="L626">
        <v>2.82</v>
      </c>
      <c r="M626">
        <v>19.55</v>
      </c>
      <c r="N626">
        <v>2.33</v>
      </c>
      <c r="O626">
        <v>1.26</v>
      </c>
      <c r="P626">
        <v>511748.06</v>
      </c>
      <c r="Q626">
        <v>4.41</v>
      </c>
      <c r="R626">
        <v>1.32</v>
      </c>
      <c r="S626">
        <v>7.28</v>
      </c>
      <c r="T626">
        <v>2.33</v>
      </c>
      <c r="U626">
        <v>0.18129999999999999</v>
      </c>
      <c r="V626">
        <v>600</v>
      </c>
      <c r="W626">
        <v>16884.490000000002</v>
      </c>
      <c r="X626">
        <v>1.2</v>
      </c>
      <c r="Y626">
        <v>3.96</v>
      </c>
      <c r="Z626">
        <v>389</v>
      </c>
      <c r="AA626">
        <v>64.83</v>
      </c>
      <c r="AB626">
        <v>17751175.82</v>
      </c>
      <c r="AC626">
        <v>45632.84</v>
      </c>
      <c r="AD626">
        <v>3.2</v>
      </c>
      <c r="AE626">
        <v>3.97</v>
      </c>
      <c r="AF626">
        <v>211</v>
      </c>
      <c r="AG626">
        <v>35.17</v>
      </c>
      <c r="AH626">
        <v>-7620480.3200000003</v>
      </c>
      <c r="AI626">
        <v>-36116.019999999997</v>
      </c>
      <c r="AJ626">
        <v>-2.4900000000000002</v>
      </c>
      <c r="AK626">
        <v>3.95</v>
      </c>
      <c r="AL626">
        <v>0.3</v>
      </c>
      <c r="AM626">
        <v>0.4</v>
      </c>
      <c r="AN626">
        <v>50</v>
      </c>
      <c r="AO626">
        <v>10</v>
      </c>
    </row>
    <row r="627" spans="1:41" x14ac:dyDescent="0.45">
      <c r="A627">
        <v>154</v>
      </c>
      <c r="B627">
        <v>11688747.279999999</v>
      </c>
      <c r="C627">
        <v>116.89</v>
      </c>
      <c r="D627">
        <v>14.53</v>
      </c>
      <c r="E627">
        <v>16.760000000000002</v>
      </c>
      <c r="F627">
        <v>115.29</v>
      </c>
      <c r="G627">
        <v>-503665.66</v>
      </c>
      <c r="H627">
        <v>-26.66</v>
      </c>
      <c r="I627">
        <v>-979412.51</v>
      </c>
      <c r="J627">
        <v>-5.94</v>
      </c>
      <c r="K627">
        <v>11.93</v>
      </c>
      <c r="L627">
        <v>2.82</v>
      </c>
      <c r="M627">
        <v>19.399999999999999</v>
      </c>
      <c r="N627">
        <v>2.42</v>
      </c>
      <c r="O627">
        <v>1.25</v>
      </c>
      <c r="P627">
        <v>455543.41</v>
      </c>
      <c r="Q627">
        <v>5.55</v>
      </c>
      <c r="R627">
        <v>1.23</v>
      </c>
      <c r="S627">
        <v>9.23</v>
      </c>
      <c r="T627">
        <v>2.39</v>
      </c>
      <c r="U627">
        <v>0.2281</v>
      </c>
      <c r="V627">
        <v>600</v>
      </c>
      <c r="W627">
        <v>19481.25</v>
      </c>
      <c r="X627">
        <v>1.32</v>
      </c>
      <c r="Y627">
        <v>3.99</v>
      </c>
      <c r="Z627">
        <v>396</v>
      </c>
      <c r="AA627">
        <v>66</v>
      </c>
      <c r="AB627">
        <v>19931144.09</v>
      </c>
      <c r="AC627">
        <v>50331.17</v>
      </c>
      <c r="AD627">
        <v>3.36</v>
      </c>
      <c r="AE627">
        <v>4</v>
      </c>
      <c r="AF627">
        <v>204</v>
      </c>
      <c r="AG627">
        <v>34</v>
      </c>
      <c r="AH627">
        <v>-8242396.8099999996</v>
      </c>
      <c r="AI627">
        <v>-40403.910000000003</v>
      </c>
      <c r="AJ627">
        <v>-2.64</v>
      </c>
      <c r="AK627">
        <v>3.97</v>
      </c>
      <c r="AL627">
        <v>0.2</v>
      </c>
      <c r="AM627">
        <v>0.2</v>
      </c>
      <c r="AN627">
        <v>60</v>
      </c>
      <c r="AO627">
        <v>2</v>
      </c>
    </row>
    <row r="628" spans="1:41" x14ac:dyDescent="0.45">
      <c r="A628">
        <v>131</v>
      </c>
      <c r="B628">
        <v>11117679.380000001</v>
      </c>
      <c r="C628">
        <v>111.18</v>
      </c>
      <c r="D628">
        <v>14.45</v>
      </c>
      <c r="E628">
        <v>16.14</v>
      </c>
      <c r="F628">
        <v>111.7</v>
      </c>
      <c r="G628">
        <v>-508309.82</v>
      </c>
      <c r="H628">
        <v>-26.2</v>
      </c>
      <c r="I628">
        <v>-1076767.24</v>
      </c>
      <c r="J628">
        <v>-5.72</v>
      </c>
      <c r="K628">
        <v>10.33</v>
      </c>
      <c r="L628">
        <v>2.82</v>
      </c>
      <c r="M628">
        <v>19.54</v>
      </c>
      <c r="N628">
        <v>2.3199999999999998</v>
      </c>
      <c r="O628">
        <v>1.18</v>
      </c>
      <c r="P628">
        <v>417849.18</v>
      </c>
      <c r="Q628">
        <v>5.92</v>
      </c>
      <c r="R628">
        <v>1.17</v>
      </c>
      <c r="S628">
        <v>9.14</v>
      </c>
      <c r="T628">
        <v>2.41</v>
      </c>
      <c r="U628">
        <v>0.24329999999999999</v>
      </c>
      <c r="V628">
        <v>600</v>
      </c>
      <c r="W628">
        <v>18529.47</v>
      </c>
      <c r="X628">
        <v>1.28</v>
      </c>
      <c r="Y628">
        <v>3.97</v>
      </c>
      <c r="Z628">
        <v>397</v>
      </c>
      <c r="AA628">
        <v>66.17</v>
      </c>
      <c r="AB628">
        <v>19562676.710000001</v>
      </c>
      <c r="AC628">
        <v>49276.26</v>
      </c>
      <c r="AD628">
        <v>3.27</v>
      </c>
      <c r="AE628">
        <v>3.99</v>
      </c>
      <c r="AF628">
        <v>203</v>
      </c>
      <c r="AG628">
        <v>33.83</v>
      </c>
      <c r="AH628">
        <v>-8444997.3300000001</v>
      </c>
      <c r="AI628">
        <v>-41600.97</v>
      </c>
      <c r="AJ628">
        <v>-2.62</v>
      </c>
      <c r="AK628">
        <v>3.93</v>
      </c>
      <c r="AL628">
        <v>0.3</v>
      </c>
      <c r="AM628">
        <v>0.3</v>
      </c>
      <c r="AN628">
        <v>45</v>
      </c>
      <c r="AO628">
        <v>2</v>
      </c>
    </row>
    <row r="629" spans="1:41" x14ac:dyDescent="0.45">
      <c r="A629">
        <v>459</v>
      </c>
      <c r="B629">
        <v>10936986.76</v>
      </c>
      <c r="C629">
        <v>109.37</v>
      </c>
      <c r="D629">
        <v>14.13</v>
      </c>
      <c r="E629">
        <v>15.94</v>
      </c>
      <c r="F629">
        <v>112.82</v>
      </c>
      <c r="G629">
        <v>-487551.61</v>
      </c>
      <c r="H629">
        <v>-25.74</v>
      </c>
      <c r="I629">
        <v>-1233228.43</v>
      </c>
      <c r="J629">
        <v>-5.66</v>
      </c>
      <c r="K629">
        <v>8.8699999999999992</v>
      </c>
      <c r="L629">
        <v>2.82</v>
      </c>
      <c r="M629">
        <v>19.940000000000001</v>
      </c>
      <c r="N629">
        <v>2.21</v>
      </c>
      <c r="O629">
        <v>1.1599999999999999</v>
      </c>
      <c r="P629">
        <v>493610.13</v>
      </c>
      <c r="Q629">
        <v>4.93</v>
      </c>
      <c r="R629">
        <v>1.35</v>
      </c>
      <c r="S629">
        <v>7.81</v>
      </c>
      <c r="T629">
        <v>2.2000000000000002</v>
      </c>
      <c r="U629">
        <v>0.20269999999999999</v>
      </c>
      <c r="V629">
        <v>599</v>
      </c>
      <c r="W629">
        <v>18258.740000000002</v>
      </c>
      <c r="X629">
        <v>1.26</v>
      </c>
      <c r="Y629">
        <v>3.91</v>
      </c>
      <c r="Z629">
        <v>393</v>
      </c>
      <c r="AA629">
        <v>65.61</v>
      </c>
      <c r="AB629">
        <v>19939530.41</v>
      </c>
      <c r="AC629">
        <v>50736.72</v>
      </c>
      <c r="AD629">
        <v>3.37</v>
      </c>
      <c r="AE629">
        <v>3.91</v>
      </c>
      <c r="AF629">
        <v>206</v>
      </c>
      <c r="AG629">
        <v>34.39</v>
      </c>
      <c r="AH629">
        <v>-9002543.6500000004</v>
      </c>
      <c r="AI629">
        <v>-43701.67</v>
      </c>
      <c r="AJ629">
        <v>-2.75</v>
      </c>
      <c r="AK629">
        <v>3.89</v>
      </c>
      <c r="AL629">
        <v>0.4</v>
      </c>
      <c r="AM629">
        <v>0.4</v>
      </c>
      <c r="AN629">
        <v>45</v>
      </c>
      <c r="AO629">
        <v>6</v>
      </c>
    </row>
    <row r="630" spans="1:41" x14ac:dyDescent="0.45">
      <c r="A630">
        <v>549</v>
      </c>
      <c r="B630">
        <v>10710091.640000001</v>
      </c>
      <c r="C630">
        <v>107.1</v>
      </c>
      <c r="D630">
        <v>14.08</v>
      </c>
      <c r="E630">
        <v>15.68</v>
      </c>
      <c r="F630">
        <v>111.35</v>
      </c>
      <c r="G630">
        <v>-306326.56</v>
      </c>
      <c r="H630">
        <v>-19.920000000000002</v>
      </c>
      <c r="I630">
        <v>-1204480.97</v>
      </c>
      <c r="J630">
        <v>-5.58</v>
      </c>
      <c r="K630">
        <v>8.89</v>
      </c>
      <c r="L630">
        <v>2.81</v>
      </c>
      <c r="M630">
        <v>19.95</v>
      </c>
      <c r="N630">
        <v>2.23</v>
      </c>
      <c r="O630">
        <v>1.2</v>
      </c>
      <c r="P630">
        <v>512830.54</v>
      </c>
      <c r="Q630">
        <v>4.6900000000000004</v>
      </c>
      <c r="R630">
        <v>1.45</v>
      </c>
      <c r="S630">
        <v>7.07</v>
      </c>
      <c r="T630">
        <v>2.35</v>
      </c>
      <c r="U630">
        <v>0.19259999999999999</v>
      </c>
      <c r="V630">
        <v>598</v>
      </c>
      <c r="W630">
        <v>17909.849999999999</v>
      </c>
      <c r="X630">
        <v>1.25</v>
      </c>
      <c r="Y630">
        <v>3.9</v>
      </c>
      <c r="Z630">
        <v>389</v>
      </c>
      <c r="AA630">
        <v>65.05</v>
      </c>
      <c r="AB630">
        <v>19400703.870000001</v>
      </c>
      <c r="AC630">
        <v>49873.27</v>
      </c>
      <c r="AD630">
        <v>3.32</v>
      </c>
      <c r="AE630">
        <v>3.93</v>
      </c>
      <c r="AF630">
        <v>209</v>
      </c>
      <c r="AG630">
        <v>34.950000000000003</v>
      </c>
      <c r="AH630">
        <v>-8690612.2400000002</v>
      </c>
      <c r="AI630">
        <v>-41581.879999999997</v>
      </c>
      <c r="AJ630">
        <v>-2.61</v>
      </c>
      <c r="AK630">
        <v>3.86</v>
      </c>
      <c r="AL630">
        <v>0.4</v>
      </c>
      <c r="AM630">
        <v>0.4</v>
      </c>
      <c r="AN630">
        <v>50</v>
      </c>
      <c r="AO630">
        <v>7</v>
      </c>
    </row>
    <row r="631" spans="1:41" x14ac:dyDescent="0.45">
      <c r="A631">
        <v>723</v>
      </c>
      <c r="B631">
        <v>11637575.9</v>
      </c>
      <c r="C631">
        <v>116.38</v>
      </c>
      <c r="D631">
        <v>14.07</v>
      </c>
      <c r="E631">
        <v>16.7</v>
      </c>
      <c r="F631">
        <v>118.72</v>
      </c>
      <c r="G631">
        <v>-490899.24</v>
      </c>
      <c r="H631">
        <v>-25.74</v>
      </c>
      <c r="I631">
        <v>-1087099</v>
      </c>
      <c r="J631">
        <v>-5.93</v>
      </c>
      <c r="K631">
        <v>10.71</v>
      </c>
      <c r="L631">
        <v>2.81</v>
      </c>
      <c r="M631">
        <v>20</v>
      </c>
      <c r="N631">
        <v>2.5299999999999998</v>
      </c>
      <c r="O631">
        <v>1.28</v>
      </c>
      <c r="P631">
        <v>424991.04</v>
      </c>
      <c r="Q631">
        <v>6.05</v>
      </c>
      <c r="R631">
        <v>1.03</v>
      </c>
      <c r="S631">
        <v>11.01</v>
      </c>
      <c r="T631">
        <v>2.6</v>
      </c>
      <c r="U631">
        <v>0.2487</v>
      </c>
      <c r="V631">
        <v>598</v>
      </c>
      <c r="W631">
        <v>19460.830000000002</v>
      </c>
      <c r="X631">
        <v>1.32</v>
      </c>
      <c r="Y631">
        <v>3.9</v>
      </c>
      <c r="Z631">
        <v>397</v>
      </c>
      <c r="AA631">
        <v>66.39</v>
      </c>
      <c r="AB631">
        <v>19233363.699999999</v>
      </c>
      <c r="AC631">
        <v>48446.76</v>
      </c>
      <c r="AD631">
        <v>3.19</v>
      </c>
      <c r="AE631">
        <v>3.91</v>
      </c>
      <c r="AF631">
        <v>201</v>
      </c>
      <c r="AG631">
        <v>33.61</v>
      </c>
      <c r="AH631">
        <v>-7595787.7999999998</v>
      </c>
      <c r="AI631">
        <v>-37789.99</v>
      </c>
      <c r="AJ631">
        <v>-2.38</v>
      </c>
      <c r="AK631">
        <v>3.88</v>
      </c>
      <c r="AL631">
        <v>0.4</v>
      </c>
      <c r="AM631">
        <v>0.2</v>
      </c>
      <c r="AN631">
        <v>60</v>
      </c>
      <c r="AO631">
        <v>9</v>
      </c>
    </row>
    <row r="632" spans="1:41" x14ac:dyDescent="0.45">
      <c r="A632">
        <v>79</v>
      </c>
      <c r="B632">
        <v>9685010.2400000002</v>
      </c>
      <c r="C632">
        <v>96.85</v>
      </c>
      <c r="D632">
        <v>14.53</v>
      </c>
      <c r="E632">
        <v>14.51</v>
      </c>
      <c r="F632">
        <v>99.86</v>
      </c>
      <c r="G632">
        <v>-223060.56</v>
      </c>
      <c r="H632">
        <v>-15.69</v>
      </c>
      <c r="I632">
        <v>-953538.7</v>
      </c>
      <c r="J632">
        <v>-5.17</v>
      </c>
      <c r="K632">
        <v>10.16</v>
      </c>
      <c r="L632">
        <v>2.81</v>
      </c>
      <c r="M632">
        <v>19.309999999999999</v>
      </c>
      <c r="N632">
        <v>2.21</v>
      </c>
      <c r="O632">
        <v>1.26</v>
      </c>
      <c r="P632">
        <v>519813.89</v>
      </c>
      <c r="Q632">
        <v>4.25</v>
      </c>
      <c r="R632">
        <v>1.26</v>
      </c>
      <c r="S632">
        <v>7.25</v>
      </c>
      <c r="T632">
        <v>2.1800000000000002</v>
      </c>
      <c r="U632">
        <v>0.17469999999999999</v>
      </c>
      <c r="V632">
        <v>600</v>
      </c>
      <c r="W632">
        <v>16141.68</v>
      </c>
      <c r="X632">
        <v>1.1499999999999999</v>
      </c>
      <c r="Y632">
        <v>3.99</v>
      </c>
      <c r="Z632">
        <v>382</v>
      </c>
      <c r="AA632">
        <v>63.67</v>
      </c>
      <c r="AB632">
        <v>17707498.890000001</v>
      </c>
      <c r="AC632">
        <v>46354.71</v>
      </c>
      <c r="AD632">
        <v>3.31</v>
      </c>
      <c r="AE632">
        <v>4</v>
      </c>
      <c r="AF632">
        <v>218</v>
      </c>
      <c r="AG632">
        <v>36.33</v>
      </c>
      <c r="AH632">
        <v>-8022488.6500000004</v>
      </c>
      <c r="AI632">
        <v>-36800.410000000003</v>
      </c>
      <c r="AJ632">
        <v>-2.62</v>
      </c>
      <c r="AK632">
        <v>3.97</v>
      </c>
      <c r="AL632">
        <v>0.2</v>
      </c>
      <c r="AM632">
        <v>0.4</v>
      </c>
      <c r="AN632">
        <v>60</v>
      </c>
      <c r="AO632">
        <v>1</v>
      </c>
    </row>
    <row r="633" spans="1:41" x14ac:dyDescent="0.45">
      <c r="A633">
        <v>482</v>
      </c>
      <c r="B633">
        <v>11735064.09</v>
      </c>
      <c r="C633">
        <v>117.35</v>
      </c>
      <c r="D633">
        <v>14.43</v>
      </c>
      <c r="E633">
        <v>16.809999999999999</v>
      </c>
      <c r="F633">
        <v>116.48</v>
      </c>
      <c r="G633">
        <v>-518259.03</v>
      </c>
      <c r="H633">
        <v>-26.2</v>
      </c>
      <c r="I633">
        <v>-1092504.67</v>
      </c>
      <c r="J633">
        <v>-5.98</v>
      </c>
      <c r="K633">
        <v>10.74</v>
      </c>
      <c r="L633">
        <v>2.81</v>
      </c>
      <c r="M633">
        <v>19.47</v>
      </c>
      <c r="N633">
        <v>2.46</v>
      </c>
      <c r="O633">
        <v>1.24</v>
      </c>
      <c r="P633">
        <v>487894.17</v>
      </c>
      <c r="Q633">
        <v>5.58</v>
      </c>
      <c r="R633">
        <v>1.2</v>
      </c>
      <c r="S633">
        <v>9.5299999999999994</v>
      </c>
      <c r="T633">
        <v>2.5099999999999998</v>
      </c>
      <c r="U633">
        <v>0.22939999999999999</v>
      </c>
      <c r="V633">
        <v>600</v>
      </c>
      <c r="W633">
        <v>19558.439999999999</v>
      </c>
      <c r="X633">
        <v>1.33</v>
      </c>
      <c r="Y633">
        <v>3.96</v>
      </c>
      <c r="Z633">
        <v>399</v>
      </c>
      <c r="AA633">
        <v>66.5</v>
      </c>
      <c r="AB633">
        <v>19765513.219999999</v>
      </c>
      <c r="AC633">
        <v>49537.63</v>
      </c>
      <c r="AD633">
        <v>3.28</v>
      </c>
      <c r="AE633">
        <v>3.97</v>
      </c>
      <c r="AF633">
        <v>201</v>
      </c>
      <c r="AG633">
        <v>33.5</v>
      </c>
      <c r="AH633">
        <v>-8030449.1299999999</v>
      </c>
      <c r="AI633">
        <v>-39952.480000000003</v>
      </c>
      <c r="AJ633">
        <v>-2.5499999999999998</v>
      </c>
      <c r="AK633">
        <v>3.95</v>
      </c>
      <c r="AL633">
        <v>0.3</v>
      </c>
      <c r="AM633">
        <v>0.3</v>
      </c>
      <c r="AN633">
        <v>60</v>
      </c>
      <c r="AO633">
        <v>6</v>
      </c>
    </row>
    <row r="634" spans="1:41" x14ac:dyDescent="0.45">
      <c r="A634">
        <v>556</v>
      </c>
      <c r="B634">
        <v>9651196.2300000004</v>
      </c>
      <c r="C634">
        <v>96.51</v>
      </c>
      <c r="D634">
        <v>14.55</v>
      </c>
      <c r="E634">
        <v>14.47</v>
      </c>
      <c r="F634">
        <v>99.48</v>
      </c>
      <c r="G634">
        <v>-277952.34999999998</v>
      </c>
      <c r="H634">
        <v>-19.920000000000002</v>
      </c>
      <c r="I634">
        <v>-809582.73</v>
      </c>
      <c r="J634">
        <v>-5.17</v>
      </c>
      <c r="K634">
        <v>11.92</v>
      </c>
      <c r="L634">
        <v>2.8</v>
      </c>
      <c r="M634">
        <v>19.23</v>
      </c>
      <c r="N634">
        <v>2.1800000000000002</v>
      </c>
      <c r="O634">
        <v>1.22</v>
      </c>
      <c r="P634">
        <v>511291.17</v>
      </c>
      <c r="Q634">
        <v>4.43</v>
      </c>
      <c r="R634">
        <v>1.41</v>
      </c>
      <c r="S634">
        <v>6.44</v>
      </c>
      <c r="T634">
        <v>2.15</v>
      </c>
      <c r="U634">
        <v>0.18190000000000001</v>
      </c>
      <c r="V634">
        <v>600</v>
      </c>
      <c r="W634">
        <v>16085.33</v>
      </c>
      <c r="X634">
        <v>1.1499999999999999</v>
      </c>
      <c r="Y634">
        <v>3.99</v>
      </c>
      <c r="Z634">
        <v>385</v>
      </c>
      <c r="AA634">
        <v>64.17</v>
      </c>
      <c r="AB634">
        <v>17823996.170000002</v>
      </c>
      <c r="AC634">
        <v>46296.09</v>
      </c>
      <c r="AD634">
        <v>3.24</v>
      </c>
      <c r="AE634">
        <v>3.99</v>
      </c>
      <c r="AF634">
        <v>215</v>
      </c>
      <c r="AG634">
        <v>35.83</v>
      </c>
      <c r="AH634">
        <v>-8172799.9400000004</v>
      </c>
      <c r="AI634">
        <v>-38013.019999999997</v>
      </c>
      <c r="AJ634">
        <v>-2.59</v>
      </c>
      <c r="AK634">
        <v>3.98</v>
      </c>
      <c r="AL634">
        <v>0.2</v>
      </c>
      <c r="AM634">
        <v>0.4</v>
      </c>
      <c r="AN634">
        <v>55</v>
      </c>
      <c r="AO634">
        <v>7</v>
      </c>
    </row>
    <row r="635" spans="1:41" x14ac:dyDescent="0.45">
      <c r="A635">
        <v>665</v>
      </c>
      <c r="B635">
        <v>11460224.85</v>
      </c>
      <c r="C635">
        <v>114.6</v>
      </c>
      <c r="D635">
        <v>14.49</v>
      </c>
      <c r="E635">
        <v>16.510000000000002</v>
      </c>
      <c r="F635">
        <v>113.97</v>
      </c>
      <c r="G635">
        <v>-526235.94999999995</v>
      </c>
      <c r="H635">
        <v>-26.2</v>
      </c>
      <c r="I635">
        <v>-1189619.1599999999</v>
      </c>
      <c r="J635">
        <v>-5.9</v>
      </c>
      <c r="K635">
        <v>9.6300000000000008</v>
      </c>
      <c r="L635">
        <v>2.8</v>
      </c>
      <c r="M635">
        <v>19.309999999999999</v>
      </c>
      <c r="N635">
        <v>2.25</v>
      </c>
      <c r="O635">
        <v>1.17</v>
      </c>
      <c r="P635">
        <v>501034.53</v>
      </c>
      <c r="Q635">
        <v>5.3</v>
      </c>
      <c r="R635">
        <v>1.99</v>
      </c>
      <c r="S635">
        <v>5.58</v>
      </c>
      <c r="T635">
        <v>2.21</v>
      </c>
      <c r="U635">
        <v>0.21759999999999999</v>
      </c>
      <c r="V635">
        <v>600</v>
      </c>
      <c r="W635">
        <v>19100.37</v>
      </c>
      <c r="X635">
        <v>1.31</v>
      </c>
      <c r="Y635">
        <v>3.98</v>
      </c>
      <c r="Z635">
        <v>395</v>
      </c>
      <c r="AA635">
        <v>65.83</v>
      </c>
      <c r="AB635">
        <v>20642410.890000001</v>
      </c>
      <c r="AC635">
        <v>52259.27</v>
      </c>
      <c r="AD635">
        <v>3.44</v>
      </c>
      <c r="AE635">
        <v>3.99</v>
      </c>
      <c r="AF635">
        <v>205</v>
      </c>
      <c r="AG635">
        <v>34.17</v>
      </c>
      <c r="AH635">
        <v>-9182186.0399999991</v>
      </c>
      <c r="AI635">
        <v>-44791.15</v>
      </c>
      <c r="AJ635">
        <v>-2.79</v>
      </c>
      <c r="AK635">
        <v>3.96</v>
      </c>
      <c r="AL635">
        <v>0.3</v>
      </c>
      <c r="AM635">
        <v>0.4</v>
      </c>
      <c r="AN635">
        <v>25</v>
      </c>
      <c r="AO635">
        <v>9</v>
      </c>
    </row>
    <row r="636" spans="1:41" x14ac:dyDescent="0.45">
      <c r="A636">
        <v>640</v>
      </c>
      <c r="B636">
        <v>9600997.0199999996</v>
      </c>
      <c r="C636">
        <v>96.01</v>
      </c>
      <c r="D636">
        <v>14.53</v>
      </c>
      <c r="E636">
        <v>14.42</v>
      </c>
      <c r="F636">
        <v>99.18</v>
      </c>
      <c r="G636">
        <v>-462705.77</v>
      </c>
      <c r="H636">
        <v>-26.66</v>
      </c>
      <c r="I636">
        <v>-845078.49</v>
      </c>
      <c r="J636">
        <v>-5.14</v>
      </c>
      <c r="K636">
        <v>11.36</v>
      </c>
      <c r="L636">
        <v>2.8</v>
      </c>
      <c r="M636">
        <v>19.28</v>
      </c>
      <c r="N636">
        <v>2.1800000000000002</v>
      </c>
      <c r="O636">
        <v>1.25</v>
      </c>
      <c r="P636">
        <v>428110.53</v>
      </c>
      <c r="Q636">
        <v>5.0999999999999996</v>
      </c>
      <c r="R636">
        <v>1.17</v>
      </c>
      <c r="S636">
        <v>7.71</v>
      </c>
      <c r="T636">
        <v>2.1</v>
      </c>
      <c r="U636">
        <v>0.2094</v>
      </c>
      <c r="V636">
        <v>600</v>
      </c>
      <c r="W636">
        <v>16001.66</v>
      </c>
      <c r="X636">
        <v>1.1499999999999999</v>
      </c>
      <c r="Y636">
        <v>3.99</v>
      </c>
      <c r="Z636">
        <v>381</v>
      </c>
      <c r="AA636">
        <v>63.5</v>
      </c>
      <c r="AB636">
        <v>17737372.949999999</v>
      </c>
      <c r="AC636">
        <v>46554.78</v>
      </c>
      <c r="AD636">
        <v>3.29</v>
      </c>
      <c r="AE636">
        <v>3.99</v>
      </c>
      <c r="AF636">
        <v>219</v>
      </c>
      <c r="AG636">
        <v>36.5</v>
      </c>
      <c r="AH636">
        <v>-8136375.9299999997</v>
      </c>
      <c r="AI636">
        <v>-37152.400000000001</v>
      </c>
      <c r="AJ636">
        <v>-2.58</v>
      </c>
      <c r="AK636">
        <v>3.97</v>
      </c>
      <c r="AL636">
        <v>0.2</v>
      </c>
      <c r="AM636">
        <v>0.2</v>
      </c>
      <c r="AN636">
        <v>60</v>
      </c>
      <c r="AO636">
        <v>8</v>
      </c>
    </row>
    <row r="637" spans="1:41" x14ac:dyDescent="0.45">
      <c r="A637">
        <v>328</v>
      </c>
      <c r="B637">
        <v>10495491.17</v>
      </c>
      <c r="C637">
        <v>104.95</v>
      </c>
      <c r="D637">
        <v>14.54</v>
      </c>
      <c r="E637">
        <v>15.44</v>
      </c>
      <c r="F637">
        <v>106.19</v>
      </c>
      <c r="G637">
        <v>-390384.89</v>
      </c>
      <c r="H637">
        <v>-19.600000000000001</v>
      </c>
      <c r="I637">
        <v>-1177701.3600000001</v>
      </c>
      <c r="J637">
        <v>-5.51</v>
      </c>
      <c r="K637">
        <v>8.91</v>
      </c>
      <c r="L637">
        <v>2.8</v>
      </c>
      <c r="M637">
        <v>19.260000000000002</v>
      </c>
      <c r="N637">
        <v>2.29</v>
      </c>
      <c r="O637">
        <v>1.21</v>
      </c>
      <c r="P637">
        <v>454333.91</v>
      </c>
      <c r="Q637">
        <v>5.31</v>
      </c>
      <c r="R637">
        <v>1.35</v>
      </c>
      <c r="S637">
        <v>7.46</v>
      </c>
      <c r="T637">
        <v>2.37</v>
      </c>
      <c r="U637">
        <v>0.218</v>
      </c>
      <c r="V637">
        <v>600</v>
      </c>
      <c r="W637">
        <v>17492.490000000002</v>
      </c>
      <c r="X637">
        <v>1.22</v>
      </c>
      <c r="Y637">
        <v>3.99</v>
      </c>
      <c r="Z637">
        <v>393</v>
      </c>
      <c r="AA637">
        <v>65.5</v>
      </c>
      <c r="AB637">
        <v>18601145.399999999</v>
      </c>
      <c r="AC637">
        <v>47331.16</v>
      </c>
      <c r="AD637">
        <v>3.11</v>
      </c>
      <c r="AE637">
        <v>3.99</v>
      </c>
      <c r="AF637">
        <v>207</v>
      </c>
      <c r="AG637">
        <v>34.5</v>
      </c>
      <c r="AH637">
        <v>-8105654.2300000004</v>
      </c>
      <c r="AI637">
        <v>-39157.75</v>
      </c>
      <c r="AJ637">
        <v>-2.35</v>
      </c>
      <c r="AK637">
        <v>3.98</v>
      </c>
      <c r="AL637">
        <v>0.2</v>
      </c>
      <c r="AM637">
        <v>0.3</v>
      </c>
      <c r="AN637">
        <v>20</v>
      </c>
      <c r="AO637">
        <v>5</v>
      </c>
    </row>
    <row r="638" spans="1:41" x14ac:dyDescent="0.45">
      <c r="A638">
        <v>185</v>
      </c>
      <c r="B638">
        <v>12964528.99</v>
      </c>
      <c r="C638">
        <v>129.65</v>
      </c>
      <c r="D638">
        <v>14.47</v>
      </c>
      <c r="E638">
        <v>18.100000000000001</v>
      </c>
      <c r="F638">
        <v>125.09</v>
      </c>
      <c r="G638">
        <v>-581286.24</v>
      </c>
      <c r="H638">
        <v>-26.2</v>
      </c>
      <c r="I638">
        <v>-1568003.15</v>
      </c>
      <c r="J638">
        <v>-6.47</v>
      </c>
      <c r="K638">
        <v>8.27</v>
      </c>
      <c r="L638">
        <v>2.8</v>
      </c>
      <c r="M638">
        <v>19.329999999999998</v>
      </c>
      <c r="N638">
        <v>2.41</v>
      </c>
      <c r="O638">
        <v>1.18</v>
      </c>
      <c r="P638">
        <v>602075.21</v>
      </c>
      <c r="Q638">
        <v>5.09</v>
      </c>
      <c r="R638">
        <v>1.48</v>
      </c>
      <c r="S638">
        <v>8.57</v>
      </c>
      <c r="T638">
        <v>2.68</v>
      </c>
      <c r="U638">
        <v>0.2092</v>
      </c>
      <c r="V638">
        <v>600</v>
      </c>
      <c r="W638">
        <v>21607.55</v>
      </c>
      <c r="X638">
        <v>1.42</v>
      </c>
      <c r="Y638">
        <v>3.97</v>
      </c>
      <c r="Z638">
        <v>402</v>
      </c>
      <c r="AA638">
        <v>67</v>
      </c>
      <c r="AB638">
        <v>22188657.710000001</v>
      </c>
      <c r="AC638">
        <v>55195.67</v>
      </c>
      <c r="AD638">
        <v>3.36</v>
      </c>
      <c r="AE638">
        <v>3.98</v>
      </c>
      <c r="AF638">
        <v>198</v>
      </c>
      <c r="AG638">
        <v>33</v>
      </c>
      <c r="AH638">
        <v>-9224128.7200000007</v>
      </c>
      <c r="AI638">
        <v>-46586.51</v>
      </c>
      <c r="AJ638">
        <v>-2.52</v>
      </c>
      <c r="AK638">
        <v>3.96</v>
      </c>
      <c r="AL638">
        <v>0.3</v>
      </c>
      <c r="AM638">
        <v>0.3</v>
      </c>
      <c r="AN638">
        <v>30</v>
      </c>
      <c r="AO638">
        <v>3</v>
      </c>
    </row>
    <row r="639" spans="1:41" x14ac:dyDescent="0.45">
      <c r="A639">
        <v>636</v>
      </c>
      <c r="B639">
        <v>11151117.75</v>
      </c>
      <c r="C639">
        <v>111.51</v>
      </c>
      <c r="D639">
        <v>14.06</v>
      </c>
      <c r="E639">
        <v>16.170000000000002</v>
      </c>
      <c r="F639">
        <v>115.02</v>
      </c>
      <c r="G639">
        <v>-498845</v>
      </c>
      <c r="H639">
        <v>-25.74</v>
      </c>
      <c r="I639">
        <v>-957616.9</v>
      </c>
      <c r="J639">
        <v>-5.8</v>
      </c>
      <c r="K639">
        <v>11.64</v>
      </c>
      <c r="L639">
        <v>2.79</v>
      </c>
      <c r="M639">
        <v>19.82</v>
      </c>
      <c r="N639">
        <v>2.33</v>
      </c>
      <c r="O639">
        <v>1.26</v>
      </c>
      <c r="P639">
        <v>547167.68999999994</v>
      </c>
      <c r="Q639">
        <v>4.83</v>
      </c>
      <c r="R639">
        <v>1.28</v>
      </c>
      <c r="S639">
        <v>8.41</v>
      </c>
      <c r="T639">
        <v>2.37</v>
      </c>
      <c r="U639">
        <v>0.19819999999999999</v>
      </c>
      <c r="V639">
        <v>598</v>
      </c>
      <c r="W639">
        <v>18647.349999999999</v>
      </c>
      <c r="X639">
        <v>1.29</v>
      </c>
      <c r="Y639">
        <v>3.9</v>
      </c>
      <c r="Z639">
        <v>388</v>
      </c>
      <c r="AA639">
        <v>64.88</v>
      </c>
      <c r="AB639">
        <v>19535037.07</v>
      </c>
      <c r="AC639">
        <v>50348.03</v>
      </c>
      <c r="AD639">
        <v>3.38</v>
      </c>
      <c r="AE639">
        <v>3.9</v>
      </c>
      <c r="AF639">
        <v>210</v>
      </c>
      <c r="AG639">
        <v>35.119999999999997</v>
      </c>
      <c r="AH639">
        <v>-8383919.3200000003</v>
      </c>
      <c r="AI639">
        <v>-39923.43</v>
      </c>
      <c r="AJ639">
        <v>-2.57</v>
      </c>
      <c r="AK639">
        <v>3.89</v>
      </c>
      <c r="AL639">
        <v>0.4</v>
      </c>
      <c r="AM639">
        <v>0.3</v>
      </c>
      <c r="AN639">
        <v>55</v>
      </c>
      <c r="AO639">
        <v>8</v>
      </c>
    </row>
    <row r="640" spans="1:41" x14ac:dyDescent="0.45">
      <c r="A640">
        <v>66</v>
      </c>
      <c r="B640">
        <v>10988301.130000001</v>
      </c>
      <c r="C640">
        <v>109.88</v>
      </c>
      <c r="D640">
        <v>14.06</v>
      </c>
      <c r="E640">
        <v>15.99</v>
      </c>
      <c r="F640">
        <v>113.74</v>
      </c>
      <c r="G640">
        <v>-491050.35</v>
      </c>
      <c r="H640">
        <v>-25.74</v>
      </c>
      <c r="I640">
        <v>-1018096.47</v>
      </c>
      <c r="J640">
        <v>-5.73</v>
      </c>
      <c r="K640">
        <v>10.79</v>
      </c>
      <c r="L640">
        <v>2.79</v>
      </c>
      <c r="M640">
        <v>19.86</v>
      </c>
      <c r="N640">
        <v>2.3199999999999998</v>
      </c>
      <c r="O640">
        <v>1.24</v>
      </c>
      <c r="P640">
        <v>400364.7</v>
      </c>
      <c r="Q640">
        <v>6.16</v>
      </c>
      <c r="R640">
        <v>1.06</v>
      </c>
      <c r="S640">
        <v>9.9600000000000009</v>
      </c>
      <c r="T640">
        <v>2.33</v>
      </c>
      <c r="U640">
        <v>0.25319999999999998</v>
      </c>
      <c r="V640">
        <v>598</v>
      </c>
      <c r="W640">
        <v>18375.09</v>
      </c>
      <c r="X640">
        <v>1.27</v>
      </c>
      <c r="Y640">
        <v>3.9</v>
      </c>
      <c r="Z640">
        <v>390</v>
      </c>
      <c r="AA640">
        <v>65.22</v>
      </c>
      <c r="AB640">
        <v>19293755.359999999</v>
      </c>
      <c r="AC640">
        <v>49471.17</v>
      </c>
      <c r="AD640">
        <v>3.32</v>
      </c>
      <c r="AE640">
        <v>3.9</v>
      </c>
      <c r="AF640">
        <v>208</v>
      </c>
      <c r="AG640">
        <v>34.78</v>
      </c>
      <c r="AH640">
        <v>-8305454.2300000004</v>
      </c>
      <c r="AI640">
        <v>-39930.07</v>
      </c>
      <c r="AJ640">
        <v>-2.58</v>
      </c>
      <c r="AK640">
        <v>3.89</v>
      </c>
      <c r="AL640">
        <v>0.4</v>
      </c>
      <c r="AM640">
        <v>0.2</v>
      </c>
      <c r="AN640">
        <v>55</v>
      </c>
      <c r="AO640">
        <v>1</v>
      </c>
    </row>
    <row r="641" spans="1:41" x14ac:dyDescent="0.45">
      <c r="A641">
        <v>567</v>
      </c>
      <c r="B641">
        <v>11143543.369999999</v>
      </c>
      <c r="C641">
        <v>111.44</v>
      </c>
      <c r="D641">
        <v>14.07</v>
      </c>
      <c r="E641">
        <v>16.16</v>
      </c>
      <c r="F641">
        <v>114.89</v>
      </c>
      <c r="G641">
        <v>-303826.89</v>
      </c>
      <c r="H641">
        <v>-19.920000000000002</v>
      </c>
      <c r="I641">
        <v>-1230238.23</v>
      </c>
      <c r="J641">
        <v>-5.8</v>
      </c>
      <c r="K641">
        <v>9.06</v>
      </c>
      <c r="L641">
        <v>2.79</v>
      </c>
      <c r="M641">
        <v>19.82</v>
      </c>
      <c r="N641">
        <v>2.38</v>
      </c>
      <c r="O641">
        <v>1.24</v>
      </c>
      <c r="P641">
        <v>502341.49</v>
      </c>
      <c r="Q641">
        <v>4.93</v>
      </c>
      <c r="R641">
        <v>1.17</v>
      </c>
      <c r="S641">
        <v>9.23</v>
      </c>
      <c r="T641">
        <v>2.42</v>
      </c>
      <c r="U641">
        <v>0.20269999999999999</v>
      </c>
      <c r="V641">
        <v>598</v>
      </c>
      <c r="W641">
        <v>18634.689999999999</v>
      </c>
      <c r="X641">
        <v>1.28</v>
      </c>
      <c r="Y641">
        <v>3.9</v>
      </c>
      <c r="Z641">
        <v>393</v>
      </c>
      <c r="AA641">
        <v>65.72</v>
      </c>
      <c r="AB641">
        <v>19219517.530000001</v>
      </c>
      <c r="AC641">
        <v>48904.62</v>
      </c>
      <c r="AD641">
        <v>3.29</v>
      </c>
      <c r="AE641">
        <v>3.9</v>
      </c>
      <c r="AF641">
        <v>205</v>
      </c>
      <c r="AG641">
        <v>34.28</v>
      </c>
      <c r="AH641">
        <v>-8075974.1600000001</v>
      </c>
      <c r="AI641">
        <v>-39395</v>
      </c>
      <c r="AJ641">
        <v>-2.57</v>
      </c>
      <c r="AK641">
        <v>3.9</v>
      </c>
      <c r="AL641">
        <v>0.4</v>
      </c>
      <c r="AM641">
        <v>0.4</v>
      </c>
      <c r="AN641">
        <v>60</v>
      </c>
      <c r="AO641">
        <v>7</v>
      </c>
    </row>
    <row r="642" spans="1:41" x14ac:dyDescent="0.45">
      <c r="A642">
        <v>280</v>
      </c>
      <c r="B642">
        <v>11434201.699999999</v>
      </c>
      <c r="C642">
        <v>114.34</v>
      </c>
      <c r="D642">
        <v>14.54</v>
      </c>
      <c r="E642">
        <v>16.48</v>
      </c>
      <c r="F642">
        <v>113.34</v>
      </c>
      <c r="G642">
        <v>-394895.49</v>
      </c>
      <c r="H642">
        <v>-17.98</v>
      </c>
      <c r="I642">
        <v>-766465.18</v>
      </c>
      <c r="J642">
        <v>-5.9</v>
      </c>
      <c r="K642">
        <v>14.92</v>
      </c>
      <c r="L642">
        <v>2.79</v>
      </c>
      <c r="M642">
        <v>19.21</v>
      </c>
      <c r="N642">
        <v>2.54</v>
      </c>
      <c r="O642">
        <v>1.29</v>
      </c>
      <c r="P642">
        <v>702962.03</v>
      </c>
      <c r="Q642">
        <v>3.36</v>
      </c>
      <c r="R642">
        <v>1.21</v>
      </c>
      <c r="S642">
        <v>9.15</v>
      </c>
      <c r="T642">
        <v>2.5299999999999998</v>
      </c>
      <c r="U642">
        <v>0.13819999999999999</v>
      </c>
      <c r="V642">
        <v>600</v>
      </c>
      <c r="W642">
        <v>19057</v>
      </c>
      <c r="X642">
        <v>1.3</v>
      </c>
      <c r="Y642">
        <v>3.99</v>
      </c>
      <c r="Z642">
        <v>398</v>
      </c>
      <c r="AA642">
        <v>66.33</v>
      </c>
      <c r="AB642">
        <v>18844130.48</v>
      </c>
      <c r="AC642">
        <v>47347.06</v>
      </c>
      <c r="AD642">
        <v>3.23</v>
      </c>
      <c r="AE642">
        <v>4</v>
      </c>
      <c r="AF642">
        <v>202</v>
      </c>
      <c r="AG642">
        <v>33.67</v>
      </c>
      <c r="AH642">
        <v>-7409928.7699999996</v>
      </c>
      <c r="AI642">
        <v>-36682.82</v>
      </c>
      <c r="AJ642">
        <v>-2.5</v>
      </c>
      <c r="AK642">
        <v>3.97</v>
      </c>
      <c r="AL642">
        <v>0.2</v>
      </c>
      <c r="AM642">
        <v>0.2</v>
      </c>
      <c r="AN642">
        <v>40</v>
      </c>
      <c r="AO642">
        <v>4</v>
      </c>
    </row>
    <row r="643" spans="1:41" x14ac:dyDescent="0.45">
      <c r="A643">
        <v>757</v>
      </c>
      <c r="B643">
        <v>10562394.890000001</v>
      </c>
      <c r="C643">
        <v>105.62</v>
      </c>
      <c r="D643">
        <v>14.55</v>
      </c>
      <c r="E643">
        <v>15.52</v>
      </c>
      <c r="F643">
        <v>106.65</v>
      </c>
      <c r="G643">
        <v>-537356.73</v>
      </c>
      <c r="H643">
        <v>-26.66</v>
      </c>
      <c r="I643">
        <v>-1121384.3</v>
      </c>
      <c r="J643">
        <v>-5.57</v>
      </c>
      <c r="K643">
        <v>9.42</v>
      </c>
      <c r="L643">
        <v>2.78</v>
      </c>
      <c r="M643">
        <v>19.14</v>
      </c>
      <c r="N643">
        <v>2.13</v>
      </c>
      <c r="O643">
        <v>1.1299999999999999</v>
      </c>
      <c r="P643">
        <v>634306.42000000004</v>
      </c>
      <c r="Q643">
        <v>3.67</v>
      </c>
      <c r="R643">
        <v>1.37</v>
      </c>
      <c r="S643">
        <v>7.38</v>
      </c>
      <c r="T643">
        <v>2.27</v>
      </c>
      <c r="U643">
        <v>0.1507</v>
      </c>
      <c r="V643">
        <v>600</v>
      </c>
      <c r="W643">
        <v>17603.990000000002</v>
      </c>
      <c r="X643">
        <v>1.23</v>
      </c>
      <c r="Y643">
        <v>3.99</v>
      </c>
      <c r="Z643">
        <v>392</v>
      </c>
      <c r="AA643">
        <v>65.33</v>
      </c>
      <c r="AB643">
        <v>19873319.190000001</v>
      </c>
      <c r="AC643">
        <v>50697.24</v>
      </c>
      <c r="AD643">
        <v>3.28</v>
      </c>
      <c r="AE643">
        <v>4</v>
      </c>
      <c r="AF643">
        <v>208</v>
      </c>
      <c r="AG643">
        <v>34.67</v>
      </c>
      <c r="AH643">
        <v>-9310924.3000000007</v>
      </c>
      <c r="AI643">
        <v>-44764.06</v>
      </c>
      <c r="AJ643">
        <v>-2.62</v>
      </c>
      <c r="AK643">
        <v>3.97</v>
      </c>
      <c r="AL643">
        <v>0.2</v>
      </c>
      <c r="AM643">
        <v>0.2</v>
      </c>
      <c r="AN643">
        <v>35</v>
      </c>
      <c r="AO643">
        <v>10</v>
      </c>
    </row>
    <row r="644" spans="1:41" x14ac:dyDescent="0.45">
      <c r="A644">
        <v>802</v>
      </c>
      <c r="B644">
        <v>11465876.869999999</v>
      </c>
      <c r="C644">
        <v>114.66</v>
      </c>
      <c r="D644">
        <v>14.53</v>
      </c>
      <c r="E644">
        <v>16.52</v>
      </c>
      <c r="F644">
        <v>113.63</v>
      </c>
      <c r="G644">
        <v>-240283.33</v>
      </c>
      <c r="H644">
        <v>-15.99</v>
      </c>
      <c r="I644">
        <v>-824570.81</v>
      </c>
      <c r="J644">
        <v>-5.94</v>
      </c>
      <c r="K644">
        <v>13.91</v>
      </c>
      <c r="L644">
        <v>2.78</v>
      </c>
      <c r="M644">
        <v>19.12</v>
      </c>
      <c r="N644">
        <v>2.4300000000000002</v>
      </c>
      <c r="O644">
        <v>1.27</v>
      </c>
      <c r="P644">
        <v>448603.87</v>
      </c>
      <c r="Q644">
        <v>5.51</v>
      </c>
      <c r="R644">
        <v>1.24</v>
      </c>
      <c r="S644">
        <v>8.9600000000000009</v>
      </c>
      <c r="T644">
        <v>2.46</v>
      </c>
      <c r="U644">
        <v>0.22620000000000001</v>
      </c>
      <c r="V644">
        <v>600</v>
      </c>
      <c r="W644">
        <v>19109.79</v>
      </c>
      <c r="X644">
        <v>1.3</v>
      </c>
      <c r="Y644">
        <v>3.99</v>
      </c>
      <c r="Z644">
        <v>394</v>
      </c>
      <c r="AA644">
        <v>65.67</v>
      </c>
      <c r="AB644">
        <v>19488697.09</v>
      </c>
      <c r="AC644">
        <v>49463.7</v>
      </c>
      <c r="AD644">
        <v>3.33</v>
      </c>
      <c r="AE644">
        <v>4</v>
      </c>
      <c r="AF644">
        <v>206</v>
      </c>
      <c r="AG644">
        <v>34.33</v>
      </c>
      <c r="AH644">
        <v>-8022820.2199999997</v>
      </c>
      <c r="AI644">
        <v>-38945.730000000003</v>
      </c>
      <c r="AJ644">
        <v>-2.58</v>
      </c>
      <c r="AK644">
        <v>3.97</v>
      </c>
      <c r="AL644">
        <v>0.2</v>
      </c>
      <c r="AM644">
        <v>0.2</v>
      </c>
      <c r="AN644">
        <v>60</v>
      </c>
      <c r="AO644">
        <v>10</v>
      </c>
    </row>
    <row r="645" spans="1:41" x14ac:dyDescent="0.45">
      <c r="A645">
        <v>184</v>
      </c>
      <c r="B645">
        <v>9826541.6400000006</v>
      </c>
      <c r="C645">
        <v>98.27</v>
      </c>
      <c r="D645">
        <v>14.54</v>
      </c>
      <c r="E645">
        <v>14.68</v>
      </c>
      <c r="F645">
        <v>100.94</v>
      </c>
      <c r="G645">
        <v>-505043.09</v>
      </c>
      <c r="H645">
        <v>-26.66</v>
      </c>
      <c r="I645">
        <v>-1031451.31</v>
      </c>
      <c r="J645">
        <v>-5.27</v>
      </c>
      <c r="K645">
        <v>9.5299999999999994</v>
      </c>
      <c r="L645">
        <v>2.78</v>
      </c>
      <c r="M645">
        <v>19.14</v>
      </c>
      <c r="N645">
        <v>2.14</v>
      </c>
      <c r="O645">
        <v>1.0900000000000001</v>
      </c>
      <c r="P645">
        <v>388025.87</v>
      </c>
      <c r="Q645">
        <v>5.65</v>
      </c>
      <c r="R645">
        <v>1.69</v>
      </c>
      <c r="S645">
        <v>5.49</v>
      </c>
      <c r="T645">
        <v>2.14</v>
      </c>
      <c r="U645">
        <v>0.2321</v>
      </c>
      <c r="V645">
        <v>600</v>
      </c>
      <c r="W645">
        <v>16377.57</v>
      </c>
      <c r="X645">
        <v>1.17</v>
      </c>
      <c r="Y645">
        <v>3.99</v>
      </c>
      <c r="Z645">
        <v>398</v>
      </c>
      <c r="AA645">
        <v>66.33</v>
      </c>
      <c r="AB645">
        <v>18448118.920000002</v>
      </c>
      <c r="AC645">
        <v>46352.06</v>
      </c>
      <c r="AD645">
        <v>3.17</v>
      </c>
      <c r="AE645">
        <v>4</v>
      </c>
      <c r="AF645">
        <v>202</v>
      </c>
      <c r="AG645">
        <v>33.67</v>
      </c>
      <c r="AH645">
        <v>-8621577.2799999993</v>
      </c>
      <c r="AI645">
        <v>-42681.08</v>
      </c>
      <c r="AJ645">
        <v>-2.77</v>
      </c>
      <c r="AK645">
        <v>3.97</v>
      </c>
      <c r="AL645">
        <v>0.2</v>
      </c>
      <c r="AM645">
        <v>0.3</v>
      </c>
      <c r="AN645">
        <v>30</v>
      </c>
      <c r="AO645">
        <v>3</v>
      </c>
    </row>
    <row r="646" spans="1:41" x14ac:dyDescent="0.45">
      <c r="A646">
        <v>181</v>
      </c>
      <c r="B646">
        <v>10490658.859999999</v>
      </c>
      <c r="C646">
        <v>104.91</v>
      </c>
      <c r="D646">
        <v>14.54</v>
      </c>
      <c r="E646">
        <v>15.44</v>
      </c>
      <c r="F646">
        <v>106.15</v>
      </c>
      <c r="G646">
        <v>-503496.43</v>
      </c>
      <c r="H646">
        <v>-26.66</v>
      </c>
      <c r="I646">
        <v>-888456.25</v>
      </c>
      <c r="J646">
        <v>-5.56</v>
      </c>
      <c r="K646">
        <v>11.81</v>
      </c>
      <c r="L646">
        <v>2.78</v>
      </c>
      <c r="M646">
        <v>19.100000000000001</v>
      </c>
      <c r="N646">
        <v>2.1800000000000002</v>
      </c>
      <c r="O646">
        <v>1.1399999999999999</v>
      </c>
      <c r="P646">
        <v>389485.78</v>
      </c>
      <c r="Q646">
        <v>5.79</v>
      </c>
      <c r="R646">
        <v>1.35</v>
      </c>
      <c r="S646">
        <v>7.41</v>
      </c>
      <c r="T646">
        <v>2.2000000000000002</v>
      </c>
      <c r="U646">
        <v>0.23799999999999999</v>
      </c>
      <c r="V646">
        <v>600</v>
      </c>
      <c r="W646">
        <v>17484.43</v>
      </c>
      <c r="X646">
        <v>1.23</v>
      </c>
      <c r="Y646">
        <v>3.99</v>
      </c>
      <c r="Z646">
        <v>394</v>
      </c>
      <c r="AA646">
        <v>65.67</v>
      </c>
      <c r="AB646">
        <v>19345989.870000001</v>
      </c>
      <c r="AC646">
        <v>49101.5</v>
      </c>
      <c r="AD646">
        <v>3.27</v>
      </c>
      <c r="AE646">
        <v>4</v>
      </c>
      <c r="AF646">
        <v>206</v>
      </c>
      <c r="AG646">
        <v>34.33</v>
      </c>
      <c r="AH646">
        <v>-8855331.0099999998</v>
      </c>
      <c r="AI646">
        <v>-42987.040000000001</v>
      </c>
      <c r="AJ646">
        <v>-2.69</v>
      </c>
      <c r="AK646">
        <v>3.97</v>
      </c>
      <c r="AL646">
        <v>0.2</v>
      </c>
      <c r="AM646">
        <v>0.2</v>
      </c>
      <c r="AN646">
        <v>30</v>
      </c>
      <c r="AO646">
        <v>3</v>
      </c>
    </row>
    <row r="647" spans="1:41" x14ac:dyDescent="0.45">
      <c r="A647">
        <v>206</v>
      </c>
      <c r="B647">
        <v>10062661.93</v>
      </c>
      <c r="C647">
        <v>100.63</v>
      </c>
      <c r="D647">
        <v>14.43</v>
      </c>
      <c r="E647">
        <v>14.95</v>
      </c>
      <c r="F647">
        <v>103.61</v>
      </c>
      <c r="G647">
        <v>-502383.55</v>
      </c>
      <c r="H647">
        <v>-26.2</v>
      </c>
      <c r="I647">
        <v>-1030565.36</v>
      </c>
      <c r="J647">
        <v>-5.38</v>
      </c>
      <c r="K647">
        <v>9.76</v>
      </c>
      <c r="L647">
        <v>2.78</v>
      </c>
      <c r="M647">
        <v>19.25</v>
      </c>
      <c r="N647">
        <v>2.13</v>
      </c>
      <c r="O647">
        <v>1.1100000000000001</v>
      </c>
      <c r="P647">
        <v>503672.01</v>
      </c>
      <c r="Q647">
        <v>4.8</v>
      </c>
      <c r="R647">
        <v>1.32</v>
      </c>
      <c r="S647">
        <v>7.24</v>
      </c>
      <c r="T647">
        <v>2.14</v>
      </c>
      <c r="U647">
        <v>0.19700000000000001</v>
      </c>
      <c r="V647">
        <v>600</v>
      </c>
      <c r="W647">
        <v>16771.099999999999</v>
      </c>
      <c r="X647">
        <v>1.19</v>
      </c>
      <c r="Y647">
        <v>3.96</v>
      </c>
      <c r="Z647">
        <v>394</v>
      </c>
      <c r="AA647">
        <v>65.67</v>
      </c>
      <c r="AB647">
        <v>18970931.34</v>
      </c>
      <c r="AC647">
        <v>48149.57</v>
      </c>
      <c r="AD647">
        <v>3.28</v>
      </c>
      <c r="AE647">
        <v>3.97</v>
      </c>
      <c r="AF647">
        <v>206</v>
      </c>
      <c r="AG647">
        <v>34.33</v>
      </c>
      <c r="AH647">
        <v>-8908269.4000000004</v>
      </c>
      <c r="AI647">
        <v>-43244.03</v>
      </c>
      <c r="AJ647">
        <v>-2.79</v>
      </c>
      <c r="AK647">
        <v>3.95</v>
      </c>
      <c r="AL647">
        <v>0.3</v>
      </c>
      <c r="AM647">
        <v>0.4</v>
      </c>
      <c r="AN647">
        <v>40</v>
      </c>
      <c r="AO647">
        <v>3</v>
      </c>
    </row>
    <row r="648" spans="1:41" x14ac:dyDescent="0.45">
      <c r="A648">
        <v>533</v>
      </c>
      <c r="B648">
        <v>11160288.66</v>
      </c>
      <c r="C648">
        <v>111.6</v>
      </c>
      <c r="D648">
        <v>14.45</v>
      </c>
      <c r="E648">
        <v>16.18</v>
      </c>
      <c r="F648">
        <v>112.02</v>
      </c>
      <c r="G648">
        <v>-493442.47</v>
      </c>
      <c r="H648">
        <v>-26.2</v>
      </c>
      <c r="I648">
        <v>-1001088.19</v>
      </c>
      <c r="J648">
        <v>-5.82</v>
      </c>
      <c r="K648">
        <v>11.15</v>
      </c>
      <c r="L648">
        <v>2.78</v>
      </c>
      <c r="M648">
        <v>19.25</v>
      </c>
      <c r="N648">
        <v>2.38</v>
      </c>
      <c r="O648">
        <v>1.33</v>
      </c>
      <c r="P648">
        <v>553675.1</v>
      </c>
      <c r="Q648">
        <v>4.45</v>
      </c>
      <c r="R648">
        <v>1.27</v>
      </c>
      <c r="S648">
        <v>8.51</v>
      </c>
      <c r="T648">
        <v>2.31</v>
      </c>
      <c r="U648">
        <v>0.18290000000000001</v>
      </c>
      <c r="V648">
        <v>600</v>
      </c>
      <c r="W648">
        <v>18600.48</v>
      </c>
      <c r="X648">
        <v>1.28</v>
      </c>
      <c r="Y648">
        <v>3.97</v>
      </c>
      <c r="Z648">
        <v>385</v>
      </c>
      <c r="AA648">
        <v>64.17</v>
      </c>
      <c r="AB648">
        <v>19249312.460000001</v>
      </c>
      <c r="AC648">
        <v>49998.21</v>
      </c>
      <c r="AD648">
        <v>3.39</v>
      </c>
      <c r="AE648">
        <v>3.98</v>
      </c>
      <c r="AF648">
        <v>215</v>
      </c>
      <c r="AG648">
        <v>35.83</v>
      </c>
      <c r="AH648">
        <v>-8089023.7999999998</v>
      </c>
      <c r="AI648">
        <v>-37623.370000000003</v>
      </c>
      <c r="AJ648">
        <v>-2.4900000000000002</v>
      </c>
      <c r="AK648">
        <v>3.94</v>
      </c>
      <c r="AL648">
        <v>0.3</v>
      </c>
      <c r="AM648">
        <v>0.2</v>
      </c>
      <c r="AN648">
        <v>45</v>
      </c>
      <c r="AO648">
        <v>7</v>
      </c>
    </row>
    <row r="649" spans="1:41" x14ac:dyDescent="0.45">
      <c r="A649">
        <v>400</v>
      </c>
      <c r="B649">
        <v>9468631.4000000004</v>
      </c>
      <c r="C649">
        <v>94.69</v>
      </c>
      <c r="D649">
        <v>14.53</v>
      </c>
      <c r="E649">
        <v>14.26</v>
      </c>
      <c r="F649">
        <v>98.12</v>
      </c>
      <c r="G649">
        <v>-230742.35</v>
      </c>
      <c r="H649">
        <v>-16.18</v>
      </c>
      <c r="I649">
        <v>-878981.65</v>
      </c>
      <c r="J649">
        <v>-5.14</v>
      </c>
      <c r="K649">
        <v>10.77</v>
      </c>
      <c r="L649">
        <v>2.77</v>
      </c>
      <c r="M649">
        <v>19.07</v>
      </c>
      <c r="N649">
        <v>2.1800000000000002</v>
      </c>
      <c r="O649">
        <v>1.26</v>
      </c>
      <c r="P649">
        <v>432551.55</v>
      </c>
      <c r="Q649">
        <v>4.91</v>
      </c>
      <c r="R649">
        <v>1.1399999999999999</v>
      </c>
      <c r="S649">
        <v>7.78</v>
      </c>
      <c r="T649">
        <v>2.14</v>
      </c>
      <c r="U649">
        <v>0.20150000000000001</v>
      </c>
      <c r="V649">
        <v>600</v>
      </c>
      <c r="W649">
        <v>15781.05</v>
      </c>
      <c r="X649">
        <v>1.1399999999999999</v>
      </c>
      <c r="Y649">
        <v>3.99</v>
      </c>
      <c r="Z649">
        <v>381</v>
      </c>
      <c r="AA649">
        <v>63.5</v>
      </c>
      <c r="AB649">
        <v>17462643.960000001</v>
      </c>
      <c r="AC649">
        <v>45833.71</v>
      </c>
      <c r="AD649">
        <v>3.24</v>
      </c>
      <c r="AE649">
        <v>3.99</v>
      </c>
      <c r="AF649">
        <v>219</v>
      </c>
      <c r="AG649">
        <v>36.5</v>
      </c>
      <c r="AH649">
        <v>-7994012.5599999996</v>
      </c>
      <c r="AI649">
        <v>-36502.339999999997</v>
      </c>
      <c r="AJ649">
        <v>-2.52</v>
      </c>
      <c r="AK649">
        <v>3.97</v>
      </c>
      <c r="AL649">
        <v>0.2</v>
      </c>
      <c r="AM649">
        <v>0.3</v>
      </c>
      <c r="AN649">
        <v>60</v>
      </c>
      <c r="AO649">
        <v>5</v>
      </c>
    </row>
    <row r="650" spans="1:41" x14ac:dyDescent="0.45">
      <c r="A650">
        <v>297</v>
      </c>
      <c r="B650">
        <v>10635239.710000001</v>
      </c>
      <c r="C650">
        <v>106.35</v>
      </c>
      <c r="D650">
        <v>14.13</v>
      </c>
      <c r="E650">
        <v>15.6</v>
      </c>
      <c r="F650">
        <v>110.44</v>
      </c>
      <c r="G650">
        <v>-485403.69</v>
      </c>
      <c r="H650">
        <v>-25.74</v>
      </c>
      <c r="I650">
        <v>-1060676.57</v>
      </c>
      <c r="J650">
        <v>-5.63</v>
      </c>
      <c r="K650">
        <v>10.029999999999999</v>
      </c>
      <c r="L650">
        <v>2.77</v>
      </c>
      <c r="M650">
        <v>19.61</v>
      </c>
      <c r="N650">
        <v>2.1800000000000002</v>
      </c>
      <c r="O650">
        <v>1.19</v>
      </c>
      <c r="P650">
        <v>489979.72</v>
      </c>
      <c r="Q650">
        <v>4.8099999999999996</v>
      </c>
      <c r="R650">
        <v>1.49</v>
      </c>
      <c r="S650">
        <v>6.84</v>
      </c>
      <c r="T650">
        <v>2.1800000000000002</v>
      </c>
      <c r="U650">
        <v>0.1976</v>
      </c>
      <c r="V650">
        <v>599</v>
      </c>
      <c r="W650">
        <v>17754.990000000002</v>
      </c>
      <c r="X650">
        <v>1.24</v>
      </c>
      <c r="Y650">
        <v>3.91</v>
      </c>
      <c r="Z650">
        <v>388</v>
      </c>
      <c r="AA650">
        <v>64.77</v>
      </c>
      <c r="AB650">
        <v>19620205.25</v>
      </c>
      <c r="AC650">
        <v>50567.54</v>
      </c>
      <c r="AD650">
        <v>3.39</v>
      </c>
      <c r="AE650">
        <v>3.93</v>
      </c>
      <c r="AF650">
        <v>211</v>
      </c>
      <c r="AG650">
        <v>35.229999999999997</v>
      </c>
      <c r="AH650">
        <v>-8984965.5299999993</v>
      </c>
      <c r="AI650">
        <v>-42582.78</v>
      </c>
      <c r="AJ650">
        <v>-2.7</v>
      </c>
      <c r="AK650">
        <v>3.87</v>
      </c>
      <c r="AL650">
        <v>0.4</v>
      </c>
      <c r="AM650">
        <v>0.4</v>
      </c>
      <c r="AN650">
        <v>45</v>
      </c>
      <c r="AO650">
        <v>4</v>
      </c>
    </row>
    <row r="651" spans="1:41" x14ac:dyDescent="0.45">
      <c r="A651">
        <v>172</v>
      </c>
      <c r="B651">
        <v>10245602.529999999</v>
      </c>
      <c r="C651">
        <v>102.46</v>
      </c>
      <c r="D651">
        <v>14.54</v>
      </c>
      <c r="E651">
        <v>15.16</v>
      </c>
      <c r="F651">
        <v>104.24</v>
      </c>
      <c r="G651">
        <v>-530173.11</v>
      </c>
      <c r="H651">
        <v>-26.66</v>
      </c>
      <c r="I651">
        <v>-1149007.57</v>
      </c>
      <c r="J651">
        <v>-5.5</v>
      </c>
      <c r="K651">
        <v>8.92</v>
      </c>
      <c r="L651">
        <v>2.76</v>
      </c>
      <c r="M651">
        <v>18.97</v>
      </c>
      <c r="N651">
        <v>2.1</v>
      </c>
      <c r="O651">
        <v>1.1200000000000001</v>
      </c>
      <c r="P651">
        <v>547512.06000000006</v>
      </c>
      <c r="Q651">
        <v>4.2300000000000004</v>
      </c>
      <c r="R651">
        <v>1.6</v>
      </c>
      <c r="S651">
        <v>6.08</v>
      </c>
      <c r="T651">
        <v>2.16</v>
      </c>
      <c r="U651">
        <v>0.17369999999999999</v>
      </c>
      <c r="V651">
        <v>600</v>
      </c>
      <c r="W651">
        <v>17076</v>
      </c>
      <c r="X651">
        <v>1.2</v>
      </c>
      <c r="Y651">
        <v>3.99</v>
      </c>
      <c r="Z651">
        <v>391</v>
      </c>
      <c r="AA651">
        <v>65.17</v>
      </c>
      <c r="AB651">
        <v>19538643.289999999</v>
      </c>
      <c r="AC651">
        <v>49970.95</v>
      </c>
      <c r="AD651">
        <v>3.28</v>
      </c>
      <c r="AE651">
        <v>3.99</v>
      </c>
      <c r="AF651">
        <v>209</v>
      </c>
      <c r="AG651">
        <v>34.83</v>
      </c>
      <c r="AH651">
        <v>-9293040.7599999998</v>
      </c>
      <c r="AI651">
        <v>-44464.31</v>
      </c>
      <c r="AJ651">
        <v>-2.68</v>
      </c>
      <c r="AK651">
        <v>3.98</v>
      </c>
      <c r="AL651">
        <v>0.2</v>
      </c>
      <c r="AM651">
        <v>0.2</v>
      </c>
      <c r="AN651">
        <v>25</v>
      </c>
      <c r="AO651">
        <v>3</v>
      </c>
    </row>
    <row r="652" spans="1:41" x14ac:dyDescent="0.45">
      <c r="A652">
        <v>709</v>
      </c>
      <c r="B652">
        <v>10059588.210000001</v>
      </c>
      <c r="C652">
        <v>100.6</v>
      </c>
      <c r="D652">
        <v>14.55</v>
      </c>
      <c r="E652">
        <v>14.95</v>
      </c>
      <c r="F652">
        <v>102.72</v>
      </c>
      <c r="G652">
        <v>-284302.71000000002</v>
      </c>
      <c r="H652">
        <v>-19.600000000000001</v>
      </c>
      <c r="I652">
        <v>-761604.24</v>
      </c>
      <c r="J652">
        <v>-5.42</v>
      </c>
      <c r="K652">
        <v>13.21</v>
      </c>
      <c r="L652">
        <v>2.76</v>
      </c>
      <c r="M652">
        <v>18.95</v>
      </c>
      <c r="N652">
        <v>2.27</v>
      </c>
      <c r="O652">
        <v>1.19</v>
      </c>
      <c r="P652">
        <v>479728.59</v>
      </c>
      <c r="Q652">
        <v>4.54</v>
      </c>
      <c r="R652">
        <v>1.29</v>
      </c>
      <c r="S652">
        <v>7.41</v>
      </c>
      <c r="T652">
        <v>2.2400000000000002</v>
      </c>
      <c r="U652">
        <v>0.1865</v>
      </c>
      <c r="V652">
        <v>600</v>
      </c>
      <c r="W652">
        <v>16765.98</v>
      </c>
      <c r="X652">
        <v>1.19</v>
      </c>
      <c r="Y652">
        <v>3.99</v>
      </c>
      <c r="Z652">
        <v>394</v>
      </c>
      <c r="AA652">
        <v>65.67</v>
      </c>
      <c r="AB652">
        <v>17976375.399999999</v>
      </c>
      <c r="AC652">
        <v>45625.32</v>
      </c>
      <c r="AD652">
        <v>3.19</v>
      </c>
      <c r="AE652">
        <v>4</v>
      </c>
      <c r="AF652">
        <v>206</v>
      </c>
      <c r="AG652">
        <v>34.33</v>
      </c>
      <c r="AH652">
        <v>-7916787.1900000004</v>
      </c>
      <c r="AI652">
        <v>-38431.01</v>
      </c>
      <c r="AJ652">
        <v>-2.63</v>
      </c>
      <c r="AK652">
        <v>3.97</v>
      </c>
      <c r="AL652">
        <v>0.2</v>
      </c>
      <c r="AM652">
        <v>0.4</v>
      </c>
      <c r="AN652">
        <v>50</v>
      </c>
      <c r="AO652">
        <v>9</v>
      </c>
    </row>
    <row r="653" spans="1:41" x14ac:dyDescent="0.45">
      <c r="A653">
        <v>323</v>
      </c>
      <c r="B653">
        <v>11606017.109999999</v>
      </c>
      <c r="C653">
        <v>116.06</v>
      </c>
      <c r="D653">
        <v>14.43</v>
      </c>
      <c r="E653">
        <v>16.670000000000002</v>
      </c>
      <c r="F653">
        <v>115.51</v>
      </c>
      <c r="G653">
        <v>-277125.69</v>
      </c>
      <c r="H653">
        <v>-19.920000000000002</v>
      </c>
      <c r="I653">
        <v>-1032948.82</v>
      </c>
      <c r="J653">
        <v>-6.03</v>
      </c>
      <c r="K653">
        <v>11.24</v>
      </c>
      <c r="L653">
        <v>2.76</v>
      </c>
      <c r="M653">
        <v>19.14</v>
      </c>
      <c r="N653">
        <v>2.5</v>
      </c>
      <c r="O653">
        <v>1.38</v>
      </c>
      <c r="P653">
        <v>600993.51</v>
      </c>
      <c r="Q653">
        <v>4.37</v>
      </c>
      <c r="R653">
        <v>1.1100000000000001</v>
      </c>
      <c r="S653">
        <v>10.16</v>
      </c>
      <c r="T653">
        <v>2.4500000000000002</v>
      </c>
      <c r="U653">
        <v>0.1797</v>
      </c>
      <c r="V653">
        <v>600</v>
      </c>
      <c r="W653">
        <v>19343.36</v>
      </c>
      <c r="X653">
        <v>1.31</v>
      </c>
      <c r="Y653">
        <v>3.96</v>
      </c>
      <c r="Z653">
        <v>387</v>
      </c>
      <c r="AA653">
        <v>64.5</v>
      </c>
      <c r="AB653">
        <v>19318069.07</v>
      </c>
      <c r="AC653">
        <v>49917.49</v>
      </c>
      <c r="AD653">
        <v>3.37</v>
      </c>
      <c r="AE653">
        <v>3.98</v>
      </c>
      <c r="AF653">
        <v>213</v>
      </c>
      <c r="AG653">
        <v>35.5</v>
      </c>
      <c r="AH653">
        <v>-7712051.96</v>
      </c>
      <c r="AI653">
        <v>-36206.82</v>
      </c>
      <c r="AJ653">
        <v>-2.42</v>
      </c>
      <c r="AK653">
        <v>3.94</v>
      </c>
      <c r="AL653">
        <v>0.3</v>
      </c>
      <c r="AM653">
        <v>0.4</v>
      </c>
      <c r="AN653">
        <v>60</v>
      </c>
      <c r="AO653">
        <v>4</v>
      </c>
    </row>
    <row r="654" spans="1:41" x14ac:dyDescent="0.45">
      <c r="A654">
        <v>575</v>
      </c>
      <c r="B654">
        <v>10997105.470000001</v>
      </c>
      <c r="C654">
        <v>109.97</v>
      </c>
      <c r="D654">
        <v>14.45</v>
      </c>
      <c r="E654">
        <v>16</v>
      </c>
      <c r="F654">
        <v>110.77</v>
      </c>
      <c r="G654">
        <v>-535443.74</v>
      </c>
      <c r="H654">
        <v>-26.2</v>
      </c>
      <c r="I654">
        <v>-1263833.99</v>
      </c>
      <c r="J654">
        <v>-5.79</v>
      </c>
      <c r="K654">
        <v>8.6999999999999993</v>
      </c>
      <c r="L654">
        <v>2.76</v>
      </c>
      <c r="M654">
        <v>19.12</v>
      </c>
      <c r="N654">
        <v>2.12</v>
      </c>
      <c r="O654">
        <v>1.1200000000000001</v>
      </c>
      <c r="P654">
        <v>597725.11</v>
      </c>
      <c r="Q654">
        <v>4.2300000000000004</v>
      </c>
      <c r="R654">
        <v>1.78</v>
      </c>
      <c r="S654">
        <v>5.95</v>
      </c>
      <c r="T654">
        <v>2.14</v>
      </c>
      <c r="U654">
        <v>0.1739</v>
      </c>
      <c r="V654">
        <v>600</v>
      </c>
      <c r="W654">
        <v>18328.509999999998</v>
      </c>
      <c r="X654">
        <v>1.27</v>
      </c>
      <c r="Y654">
        <v>3.97</v>
      </c>
      <c r="Z654">
        <v>393</v>
      </c>
      <c r="AA654">
        <v>65.5</v>
      </c>
      <c r="AB654">
        <v>20809413.57</v>
      </c>
      <c r="AC654">
        <v>52950.16</v>
      </c>
      <c r="AD654">
        <v>3.4</v>
      </c>
      <c r="AE654">
        <v>3.98</v>
      </c>
      <c r="AF654">
        <v>207</v>
      </c>
      <c r="AG654">
        <v>34.5</v>
      </c>
      <c r="AH654">
        <v>-9812308.0999999996</v>
      </c>
      <c r="AI654">
        <v>-47402.45</v>
      </c>
      <c r="AJ654">
        <v>-2.77</v>
      </c>
      <c r="AK654">
        <v>3.95</v>
      </c>
      <c r="AL654">
        <v>0.3</v>
      </c>
      <c r="AM654">
        <v>0.4</v>
      </c>
      <c r="AN654">
        <v>20</v>
      </c>
      <c r="AO654">
        <v>8</v>
      </c>
    </row>
    <row r="655" spans="1:41" x14ac:dyDescent="0.45">
      <c r="A655">
        <v>612</v>
      </c>
      <c r="B655">
        <v>10057547.380000001</v>
      </c>
      <c r="C655">
        <v>100.58</v>
      </c>
      <c r="D655">
        <v>14.11</v>
      </c>
      <c r="E655">
        <v>14.94</v>
      </c>
      <c r="F655">
        <v>105.92</v>
      </c>
      <c r="G655">
        <v>-473864.38</v>
      </c>
      <c r="H655">
        <v>-25.74</v>
      </c>
      <c r="I655">
        <v>-1136690.29</v>
      </c>
      <c r="J655">
        <v>-5.44</v>
      </c>
      <c r="K655">
        <v>8.85</v>
      </c>
      <c r="L655">
        <v>2.75</v>
      </c>
      <c r="M655">
        <v>19.46</v>
      </c>
      <c r="N655">
        <v>2.13</v>
      </c>
      <c r="O655">
        <v>1.05</v>
      </c>
      <c r="P655">
        <v>441605.48</v>
      </c>
      <c r="Q655">
        <v>5.21</v>
      </c>
      <c r="R655">
        <v>1.42</v>
      </c>
      <c r="S655">
        <v>6.71</v>
      </c>
      <c r="T655">
        <v>2.15</v>
      </c>
      <c r="U655">
        <v>0.2142</v>
      </c>
      <c r="V655">
        <v>600</v>
      </c>
      <c r="W655">
        <v>16762.580000000002</v>
      </c>
      <c r="X655">
        <v>1.19</v>
      </c>
      <c r="Y655">
        <v>3.9</v>
      </c>
      <c r="Z655">
        <v>401</v>
      </c>
      <c r="AA655">
        <v>66.83</v>
      </c>
      <c r="AB655">
        <v>18993040.920000002</v>
      </c>
      <c r="AC655">
        <v>47364.19</v>
      </c>
      <c r="AD655">
        <v>3.21</v>
      </c>
      <c r="AE655">
        <v>3.91</v>
      </c>
      <c r="AF655">
        <v>199</v>
      </c>
      <c r="AG655">
        <v>33.17</v>
      </c>
      <c r="AH655">
        <v>-8935493.5399999991</v>
      </c>
      <c r="AI655">
        <v>-44901.98</v>
      </c>
      <c r="AJ655">
        <v>-2.87</v>
      </c>
      <c r="AK655">
        <v>3.88</v>
      </c>
      <c r="AL655">
        <v>0.4</v>
      </c>
      <c r="AM655">
        <v>0.4</v>
      </c>
      <c r="AN655">
        <v>40</v>
      </c>
      <c r="AO655">
        <v>8</v>
      </c>
    </row>
    <row r="656" spans="1:41" x14ac:dyDescent="0.45">
      <c r="A656">
        <v>728</v>
      </c>
      <c r="B656">
        <v>10359688.4</v>
      </c>
      <c r="C656">
        <v>103.6</v>
      </c>
      <c r="D656">
        <v>14.43</v>
      </c>
      <c r="E656">
        <v>15.29</v>
      </c>
      <c r="F656">
        <v>105.96</v>
      </c>
      <c r="G656">
        <v>-477102.17</v>
      </c>
      <c r="H656">
        <v>-26.2</v>
      </c>
      <c r="I656">
        <v>-1088251.75</v>
      </c>
      <c r="J656">
        <v>-5.56</v>
      </c>
      <c r="K656">
        <v>9.52</v>
      </c>
      <c r="L656">
        <v>2.75</v>
      </c>
      <c r="M656">
        <v>19.07</v>
      </c>
      <c r="N656">
        <v>2.21</v>
      </c>
      <c r="O656">
        <v>1.22</v>
      </c>
      <c r="P656">
        <v>573222.96</v>
      </c>
      <c r="Q656">
        <v>4.34</v>
      </c>
      <c r="R656">
        <v>1.6</v>
      </c>
      <c r="S656">
        <v>6.18</v>
      </c>
      <c r="T656">
        <v>2.16</v>
      </c>
      <c r="U656">
        <v>0.1782</v>
      </c>
      <c r="V656">
        <v>600</v>
      </c>
      <c r="W656">
        <v>17266.150000000001</v>
      </c>
      <c r="X656">
        <v>1.22</v>
      </c>
      <c r="Y656">
        <v>3.96</v>
      </c>
      <c r="Z656">
        <v>386</v>
      </c>
      <c r="AA656">
        <v>64.33</v>
      </c>
      <c r="AB656">
        <v>18945060.170000002</v>
      </c>
      <c r="AC656">
        <v>49080.47</v>
      </c>
      <c r="AD656">
        <v>3.41</v>
      </c>
      <c r="AE656">
        <v>3.98</v>
      </c>
      <c r="AF656">
        <v>214</v>
      </c>
      <c r="AG656">
        <v>35.67</v>
      </c>
      <c r="AH656">
        <v>-8585371.7799999993</v>
      </c>
      <c r="AI656">
        <v>-40118.559999999998</v>
      </c>
      <c r="AJ656">
        <v>-2.73</v>
      </c>
      <c r="AK656">
        <v>3.94</v>
      </c>
      <c r="AL656">
        <v>0.3</v>
      </c>
      <c r="AM656">
        <v>0.4</v>
      </c>
      <c r="AN656">
        <v>60</v>
      </c>
      <c r="AO656">
        <v>9</v>
      </c>
    </row>
    <row r="657" spans="1:41" x14ac:dyDescent="0.45">
      <c r="A657">
        <v>638</v>
      </c>
      <c r="B657">
        <v>9576809.3499999996</v>
      </c>
      <c r="C657">
        <v>95.77</v>
      </c>
      <c r="D657">
        <v>14.45</v>
      </c>
      <c r="E657">
        <v>14.39</v>
      </c>
      <c r="F657">
        <v>99.54</v>
      </c>
      <c r="G657">
        <v>-469644.79999999999</v>
      </c>
      <c r="H657">
        <v>-26.2</v>
      </c>
      <c r="I657">
        <v>-883561.99</v>
      </c>
      <c r="J657">
        <v>-5.24</v>
      </c>
      <c r="K657">
        <v>10.84</v>
      </c>
      <c r="L657">
        <v>2.75</v>
      </c>
      <c r="M657">
        <v>19.010000000000002</v>
      </c>
      <c r="N657">
        <v>2.11</v>
      </c>
      <c r="O657">
        <v>1.21</v>
      </c>
      <c r="P657">
        <v>515728.48</v>
      </c>
      <c r="Q657">
        <v>4.58</v>
      </c>
      <c r="R657">
        <v>1.38</v>
      </c>
      <c r="S657">
        <v>6.49</v>
      </c>
      <c r="T657">
        <v>2.0699999999999998</v>
      </c>
      <c r="U657">
        <v>0.1883</v>
      </c>
      <c r="V657">
        <v>600</v>
      </c>
      <c r="W657">
        <v>15961.35</v>
      </c>
      <c r="X657">
        <v>1.1499999999999999</v>
      </c>
      <c r="Y657">
        <v>3.97</v>
      </c>
      <c r="Z657">
        <v>381</v>
      </c>
      <c r="AA657">
        <v>63.5</v>
      </c>
      <c r="AB657">
        <v>18187600.469999999</v>
      </c>
      <c r="AC657">
        <v>47736.480000000003</v>
      </c>
      <c r="AD657">
        <v>3.39</v>
      </c>
      <c r="AE657">
        <v>3.97</v>
      </c>
      <c r="AF657">
        <v>219</v>
      </c>
      <c r="AG657">
        <v>36.5</v>
      </c>
      <c r="AH657">
        <v>-8610791.1199999992</v>
      </c>
      <c r="AI657">
        <v>-39318.68</v>
      </c>
      <c r="AJ657">
        <v>-2.73</v>
      </c>
      <c r="AK657">
        <v>3.96</v>
      </c>
      <c r="AL657">
        <v>0.3</v>
      </c>
      <c r="AM657">
        <v>0.4</v>
      </c>
      <c r="AN657">
        <v>55</v>
      </c>
      <c r="AO657">
        <v>8</v>
      </c>
    </row>
    <row r="658" spans="1:41" x14ac:dyDescent="0.45">
      <c r="A658">
        <v>304</v>
      </c>
      <c r="B658">
        <v>10258393.380000001</v>
      </c>
      <c r="C658">
        <v>102.58</v>
      </c>
      <c r="D658">
        <v>14.55</v>
      </c>
      <c r="E658">
        <v>15.17</v>
      </c>
      <c r="F658">
        <v>104.29</v>
      </c>
      <c r="G658">
        <v>-302117.09000000003</v>
      </c>
      <c r="H658">
        <v>-15.97</v>
      </c>
      <c r="I658">
        <v>-1172829.3400000001</v>
      </c>
      <c r="J658">
        <v>-5.53</v>
      </c>
      <c r="K658">
        <v>8.75</v>
      </c>
      <c r="L658">
        <v>2.75</v>
      </c>
      <c r="M658">
        <v>18.87</v>
      </c>
      <c r="N658">
        <v>2.16</v>
      </c>
      <c r="O658">
        <v>1.19</v>
      </c>
      <c r="P658">
        <v>465913.45</v>
      </c>
      <c r="Q658">
        <v>5.33</v>
      </c>
      <c r="R658">
        <v>1.35</v>
      </c>
      <c r="S658">
        <v>7.26</v>
      </c>
      <c r="T658">
        <v>2.2999999999999998</v>
      </c>
      <c r="U658">
        <v>0.21890000000000001</v>
      </c>
      <c r="V658">
        <v>600</v>
      </c>
      <c r="W658">
        <v>17097.32</v>
      </c>
      <c r="X658">
        <v>1.21</v>
      </c>
      <c r="Y658">
        <v>3.99</v>
      </c>
      <c r="Z658">
        <v>387</v>
      </c>
      <c r="AA658">
        <v>64.5</v>
      </c>
      <c r="AB658">
        <v>19082076.780000001</v>
      </c>
      <c r="AC658">
        <v>49307.69</v>
      </c>
      <c r="AD658">
        <v>3.3</v>
      </c>
      <c r="AE658">
        <v>4</v>
      </c>
      <c r="AF658">
        <v>213</v>
      </c>
      <c r="AG658">
        <v>35.5</v>
      </c>
      <c r="AH658">
        <v>-8823683.4000000004</v>
      </c>
      <c r="AI658">
        <v>-41425.74</v>
      </c>
      <c r="AJ658">
        <v>-2.6</v>
      </c>
      <c r="AK658">
        <v>3.97</v>
      </c>
      <c r="AL658">
        <v>0.2</v>
      </c>
      <c r="AM658">
        <v>0.4</v>
      </c>
      <c r="AN658">
        <v>50</v>
      </c>
      <c r="AO658">
        <v>4</v>
      </c>
    </row>
    <row r="659" spans="1:41" x14ac:dyDescent="0.45">
      <c r="A659">
        <v>69</v>
      </c>
      <c r="B659">
        <v>11329877.130000001</v>
      </c>
      <c r="C659">
        <v>113.3</v>
      </c>
      <c r="D659">
        <v>14.06</v>
      </c>
      <c r="E659">
        <v>16.37</v>
      </c>
      <c r="F659">
        <v>116.41</v>
      </c>
      <c r="G659">
        <v>-225931.37</v>
      </c>
      <c r="H659">
        <v>-19.600000000000001</v>
      </c>
      <c r="I659">
        <v>-1075607.21</v>
      </c>
      <c r="J659">
        <v>-5.98</v>
      </c>
      <c r="K659">
        <v>10.53</v>
      </c>
      <c r="L659">
        <v>2.74</v>
      </c>
      <c r="M659">
        <v>19.46</v>
      </c>
      <c r="N659">
        <v>2.4700000000000002</v>
      </c>
      <c r="O659">
        <v>1.28</v>
      </c>
      <c r="P659">
        <v>482067.26</v>
      </c>
      <c r="Q659">
        <v>5.42</v>
      </c>
      <c r="R659">
        <v>1.08</v>
      </c>
      <c r="S659">
        <v>10.119999999999999</v>
      </c>
      <c r="T659">
        <v>2.57</v>
      </c>
      <c r="U659">
        <v>0.2228</v>
      </c>
      <c r="V659">
        <v>598</v>
      </c>
      <c r="W659">
        <v>18946.28</v>
      </c>
      <c r="X659">
        <v>1.3</v>
      </c>
      <c r="Y659">
        <v>3.9</v>
      </c>
      <c r="Z659">
        <v>394</v>
      </c>
      <c r="AA659">
        <v>65.89</v>
      </c>
      <c r="AB659">
        <v>19030132.559999999</v>
      </c>
      <c r="AC659">
        <v>48299.83</v>
      </c>
      <c r="AD659">
        <v>3.23</v>
      </c>
      <c r="AE659">
        <v>3.91</v>
      </c>
      <c r="AF659">
        <v>204</v>
      </c>
      <c r="AG659">
        <v>34.11</v>
      </c>
      <c r="AH659">
        <v>-7700255.4299999997</v>
      </c>
      <c r="AI659">
        <v>-37746.35</v>
      </c>
      <c r="AJ659">
        <v>-2.4500000000000002</v>
      </c>
      <c r="AK659">
        <v>3.88</v>
      </c>
      <c r="AL659">
        <v>0.4</v>
      </c>
      <c r="AM659">
        <v>0.3</v>
      </c>
      <c r="AN659">
        <v>55</v>
      </c>
      <c r="AO659">
        <v>1</v>
      </c>
    </row>
    <row r="660" spans="1:41" x14ac:dyDescent="0.45">
      <c r="A660">
        <v>722</v>
      </c>
      <c r="B660">
        <v>11518807.18</v>
      </c>
      <c r="C660">
        <v>115.19</v>
      </c>
      <c r="D660">
        <v>14.43</v>
      </c>
      <c r="E660">
        <v>16.57</v>
      </c>
      <c r="F660">
        <v>114.86</v>
      </c>
      <c r="G660">
        <v>-501057.58</v>
      </c>
      <c r="H660">
        <v>-26.2</v>
      </c>
      <c r="I660">
        <v>-1066876.1000000001</v>
      </c>
      <c r="J660">
        <v>-6.04</v>
      </c>
      <c r="K660">
        <v>10.8</v>
      </c>
      <c r="L660">
        <v>2.74</v>
      </c>
      <c r="M660">
        <v>19</v>
      </c>
      <c r="N660">
        <v>2.44</v>
      </c>
      <c r="O660">
        <v>1.21</v>
      </c>
      <c r="P660">
        <v>531742.55000000005</v>
      </c>
      <c r="Q660">
        <v>4.96</v>
      </c>
      <c r="R660">
        <v>1.1399999999999999</v>
      </c>
      <c r="S660">
        <v>9.84</v>
      </c>
      <c r="T660">
        <v>2.48</v>
      </c>
      <c r="U660">
        <v>0.20369999999999999</v>
      </c>
      <c r="V660">
        <v>600</v>
      </c>
      <c r="W660">
        <v>19198.009999999998</v>
      </c>
      <c r="X660">
        <v>1.31</v>
      </c>
      <c r="Y660">
        <v>3.96</v>
      </c>
      <c r="Z660">
        <v>401</v>
      </c>
      <c r="AA660">
        <v>66.83</v>
      </c>
      <c r="AB660">
        <v>19533719.579999998</v>
      </c>
      <c r="AC660">
        <v>48712.52</v>
      </c>
      <c r="AD660">
        <v>3.23</v>
      </c>
      <c r="AE660">
        <v>3.98</v>
      </c>
      <c r="AF660">
        <v>199</v>
      </c>
      <c r="AG660">
        <v>33.17</v>
      </c>
      <c r="AH660">
        <v>-8014912.4000000004</v>
      </c>
      <c r="AI660">
        <v>-40275.94</v>
      </c>
      <c r="AJ660">
        <v>-2.58</v>
      </c>
      <c r="AK660">
        <v>3.94</v>
      </c>
      <c r="AL660">
        <v>0.3</v>
      </c>
      <c r="AM660">
        <v>0.2</v>
      </c>
      <c r="AN660">
        <v>60</v>
      </c>
      <c r="AO660">
        <v>9</v>
      </c>
    </row>
    <row r="661" spans="1:41" x14ac:dyDescent="0.45">
      <c r="A661">
        <v>115</v>
      </c>
      <c r="B661">
        <v>9889579.5999999996</v>
      </c>
      <c r="C661">
        <v>98.9</v>
      </c>
      <c r="D661">
        <v>14.55</v>
      </c>
      <c r="E661">
        <v>14.75</v>
      </c>
      <c r="F661">
        <v>101.38</v>
      </c>
      <c r="G661">
        <v>-489843.61</v>
      </c>
      <c r="H661">
        <v>-26.66</v>
      </c>
      <c r="I661">
        <v>-1004886.59</v>
      </c>
      <c r="J661">
        <v>-5.39</v>
      </c>
      <c r="K661">
        <v>9.84</v>
      </c>
      <c r="L661">
        <v>2.74</v>
      </c>
      <c r="M661">
        <v>18.8</v>
      </c>
      <c r="N661">
        <v>2.13</v>
      </c>
      <c r="O661">
        <v>1.18</v>
      </c>
      <c r="P661">
        <v>611295.42000000004</v>
      </c>
      <c r="Q661">
        <v>3.52</v>
      </c>
      <c r="R661">
        <v>1.21</v>
      </c>
      <c r="S661">
        <v>7.71</v>
      </c>
      <c r="T661">
        <v>2.15</v>
      </c>
      <c r="U661">
        <v>0.14460000000000001</v>
      </c>
      <c r="V661">
        <v>600</v>
      </c>
      <c r="W661">
        <v>16482.63</v>
      </c>
      <c r="X661">
        <v>1.17</v>
      </c>
      <c r="Y661">
        <v>3.99</v>
      </c>
      <c r="Z661">
        <v>386</v>
      </c>
      <c r="AA661">
        <v>64.33</v>
      </c>
      <c r="AB661">
        <v>18633303.010000002</v>
      </c>
      <c r="AC661">
        <v>48272.81</v>
      </c>
      <c r="AD661">
        <v>3.29</v>
      </c>
      <c r="AE661">
        <v>3.99</v>
      </c>
      <c r="AF661">
        <v>214</v>
      </c>
      <c r="AG661">
        <v>35.67</v>
      </c>
      <c r="AH661">
        <v>-8743723.4100000001</v>
      </c>
      <c r="AI661">
        <v>-40858.519999999997</v>
      </c>
      <c r="AJ661">
        <v>-2.64</v>
      </c>
      <c r="AK661">
        <v>3.98</v>
      </c>
      <c r="AL661">
        <v>0.2</v>
      </c>
      <c r="AM661">
        <v>0.4</v>
      </c>
      <c r="AN661">
        <v>35</v>
      </c>
      <c r="AO661">
        <v>2</v>
      </c>
    </row>
    <row r="662" spans="1:41" x14ac:dyDescent="0.45">
      <c r="A662">
        <v>164</v>
      </c>
      <c r="B662">
        <v>11732307.550000001</v>
      </c>
      <c r="C662">
        <v>117.32</v>
      </c>
      <c r="D662">
        <v>14.45</v>
      </c>
      <c r="E662">
        <v>16.8</v>
      </c>
      <c r="F662">
        <v>116.32</v>
      </c>
      <c r="G662">
        <v>-555446.87</v>
      </c>
      <c r="H662">
        <v>-26.2</v>
      </c>
      <c r="I662">
        <v>-1297283.54</v>
      </c>
      <c r="J662">
        <v>-6.13</v>
      </c>
      <c r="K662">
        <v>9.0399999999999991</v>
      </c>
      <c r="L662">
        <v>2.74</v>
      </c>
      <c r="M662">
        <v>18.98</v>
      </c>
      <c r="N662">
        <v>2.2799999999999998</v>
      </c>
      <c r="O662">
        <v>1.17</v>
      </c>
      <c r="P662">
        <v>632480.43000000005</v>
      </c>
      <c r="Q662">
        <v>4.3600000000000003</v>
      </c>
      <c r="R662">
        <v>1.45</v>
      </c>
      <c r="S662">
        <v>7.87</v>
      </c>
      <c r="T662">
        <v>2.4300000000000002</v>
      </c>
      <c r="U662">
        <v>0.17899999999999999</v>
      </c>
      <c r="V662">
        <v>600</v>
      </c>
      <c r="W662">
        <v>19553.849999999999</v>
      </c>
      <c r="X662">
        <v>1.33</v>
      </c>
      <c r="Y662">
        <v>3.97</v>
      </c>
      <c r="Z662">
        <v>396</v>
      </c>
      <c r="AA662">
        <v>66</v>
      </c>
      <c r="AB662">
        <v>20892717.050000001</v>
      </c>
      <c r="AC662">
        <v>52759.39</v>
      </c>
      <c r="AD662">
        <v>3.33</v>
      </c>
      <c r="AE662">
        <v>3.98</v>
      </c>
      <c r="AF662">
        <v>204</v>
      </c>
      <c r="AG662">
        <v>34</v>
      </c>
      <c r="AH662">
        <v>-9160409.5</v>
      </c>
      <c r="AI662">
        <v>-44903.97</v>
      </c>
      <c r="AJ662">
        <v>-2.56</v>
      </c>
      <c r="AK662">
        <v>3.95</v>
      </c>
      <c r="AL662">
        <v>0.3</v>
      </c>
      <c r="AM662">
        <v>0.2</v>
      </c>
      <c r="AN662">
        <v>20</v>
      </c>
      <c r="AO662">
        <v>3</v>
      </c>
    </row>
    <row r="663" spans="1:41" x14ac:dyDescent="0.45">
      <c r="A663">
        <v>237</v>
      </c>
      <c r="B663">
        <v>11114745.52</v>
      </c>
      <c r="C663">
        <v>111.15</v>
      </c>
      <c r="D663">
        <v>14.07</v>
      </c>
      <c r="E663">
        <v>16.13</v>
      </c>
      <c r="F663">
        <v>114.67</v>
      </c>
      <c r="G663">
        <v>-222492.35</v>
      </c>
      <c r="H663">
        <v>-15.33</v>
      </c>
      <c r="I663">
        <v>-1084326.9099999999</v>
      </c>
      <c r="J663">
        <v>-5.9</v>
      </c>
      <c r="K663">
        <v>10.25</v>
      </c>
      <c r="L663">
        <v>2.73</v>
      </c>
      <c r="M663">
        <v>19.43</v>
      </c>
      <c r="N663">
        <v>2.41</v>
      </c>
      <c r="O663">
        <v>1.3</v>
      </c>
      <c r="P663">
        <v>483256.63</v>
      </c>
      <c r="Q663">
        <v>4.9800000000000004</v>
      </c>
      <c r="R663">
        <v>1.0900000000000001</v>
      </c>
      <c r="S663">
        <v>9.83</v>
      </c>
      <c r="T663">
        <v>2.54</v>
      </c>
      <c r="U663">
        <v>0.20449999999999999</v>
      </c>
      <c r="V663">
        <v>598</v>
      </c>
      <c r="W663">
        <v>18586.53</v>
      </c>
      <c r="X663">
        <v>1.28</v>
      </c>
      <c r="Y663">
        <v>3.9</v>
      </c>
      <c r="Z663">
        <v>388</v>
      </c>
      <c r="AA663">
        <v>64.88</v>
      </c>
      <c r="AB663">
        <v>19024365.59</v>
      </c>
      <c r="AC663">
        <v>49031.87</v>
      </c>
      <c r="AD663">
        <v>3.26</v>
      </c>
      <c r="AE663">
        <v>3.91</v>
      </c>
      <c r="AF663">
        <v>210</v>
      </c>
      <c r="AG663">
        <v>35.119999999999997</v>
      </c>
      <c r="AH663">
        <v>-7909620.0700000003</v>
      </c>
      <c r="AI663">
        <v>-37664.86</v>
      </c>
      <c r="AJ663">
        <v>-2.39</v>
      </c>
      <c r="AK663">
        <v>3.88</v>
      </c>
      <c r="AL663">
        <v>0.4</v>
      </c>
      <c r="AM663">
        <v>0.2</v>
      </c>
      <c r="AN663">
        <v>60</v>
      </c>
      <c r="AO663">
        <v>3</v>
      </c>
    </row>
    <row r="664" spans="1:41" x14ac:dyDescent="0.45">
      <c r="A664">
        <v>585</v>
      </c>
      <c r="B664">
        <v>10809324.369999999</v>
      </c>
      <c r="C664">
        <v>108.09</v>
      </c>
      <c r="D664">
        <v>14.16</v>
      </c>
      <c r="E664">
        <v>15.79</v>
      </c>
      <c r="F664">
        <v>111.51</v>
      </c>
      <c r="G664">
        <v>-501198.11</v>
      </c>
      <c r="H664">
        <v>-25.74</v>
      </c>
      <c r="I664">
        <v>-947959.26</v>
      </c>
      <c r="J664">
        <v>-5.79</v>
      </c>
      <c r="K664">
        <v>11.4</v>
      </c>
      <c r="L664">
        <v>2.73</v>
      </c>
      <c r="M664">
        <v>19.27</v>
      </c>
      <c r="N664">
        <v>2.2200000000000002</v>
      </c>
      <c r="O664">
        <v>1.0900000000000001</v>
      </c>
      <c r="P664">
        <v>478969.66</v>
      </c>
      <c r="Q664">
        <v>5.12</v>
      </c>
      <c r="R664">
        <v>1.63</v>
      </c>
      <c r="S664">
        <v>6.37</v>
      </c>
      <c r="T664">
        <v>2.29</v>
      </c>
      <c r="U664">
        <v>0.2104</v>
      </c>
      <c r="V664">
        <v>600</v>
      </c>
      <c r="W664">
        <v>18015.54</v>
      </c>
      <c r="X664">
        <v>1.25</v>
      </c>
      <c r="Y664">
        <v>3.91</v>
      </c>
      <c r="Z664">
        <v>402</v>
      </c>
      <c r="AA664">
        <v>67</v>
      </c>
      <c r="AB664">
        <v>19661649.329999998</v>
      </c>
      <c r="AC664">
        <v>48909.58</v>
      </c>
      <c r="AD664">
        <v>3.23</v>
      </c>
      <c r="AE664">
        <v>3.92</v>
      </c>
      <c r="AF664">
        <v>198</v>
      </c>
      <c r="AG664">
        <v>33</v>
      </c>
      <c r="AH664">
        <v>-8852324.9600000009</v>
      </c>
      <c r="AI664">
        <v>-44708.71</v>
      </c>
      <c r="AJ664">
        <v>-2.76</v>
      </c>
      <c r="AK664">
        <v>3.89</v>
      </c>
      <c r="AL664">
        <v>0.4</v>
      </c>
      <c r="AM664">
        <v>0.4</v>
      </c>
      <c r="AN664">
        <v>25</v>
      </c>
      <c r="AO664">
        <v>8</v>
      </c>
    </row>
    <row r="665" spans="1:41" x14ac:dyDescent="0.45">
      <c r="A665">
        <v>44</v>
      </c>
      <c r="B665">
        <v>11845102.48</v>
      </c>
      <c r="C665">
        <v>118.45</v>
      </c>
      <c r="D665">
        <v>14.43</v>
      </c>
      <c r="E665">
        <v>16.93</v>
      </c>
      <c r="F665">
        <v>117.3</v>
      </c>
      <c r="G665">
        <v>-246478.48</v>
      </c>
      <c r="H665">
        <v>-19.600000000000001</v>
      </c>
      <c r="I665">
        <v>-971631.68</v>
      </c>
      <c r="J665">
        <v>-6.19</v>
      </c>
      <c r="K665">
        <v>12.19</v>
      </c>
      <c r="L665">
        <v>2.73</v>
      </c>
      <c r="M665">
        <v>18.940000000000001</v>
      </c>
      <c r="N665">
        <v>2.41</v>
      </c>
      <c r="O665">
        <v>1.29</v>
      </c>
      <c r="P665">
        <v>439133.34</v>
      </c>
      <c r="Q665">
        <v>5.84</v>
      </c>
      <c r="R665">
        <v>1.43</v>
      </c>
      <c r="S665">
        <v>8.0399999999999991</v>
      </c>
      <c r="T665">
        <v>2.5</v>
      </c>
      <c r="U665">
        <v>0.24</v>
      </c>
      <c r="V665">
        <v>600</v>
      </c>
      <c r="W665">
        <v>19741.84</v>
      </c>
      <c r="X665">
        <v>1.33</v>
      </c>
      <c r="Y665">
        <v>3.96</v>
      </c>
      <c r="Z665">
        <v>391</v>
      </c>
      <c r="AA665">
        <v>65.17</v>
      </c>
      <c r="AB665">
        <v>20233797.82</v>
      </c>
      <c r="AC665">
        <v>51748.84</v>
      </c>
      <c r="AD665">
        <v>3.44</v>
      </c>
      <c r="AE665">
        <v>3.98</v>
      </c>
      <c r="AF665">
        <v>209</v>
      </c>
      <c r="AG665">
        <v>34.83</v>
      </c>
      <c r="AH665">
        <v>-8388695.3499999996</v>
      </c>
      <c r="AI665">
        <v>-40137.300000000003</v>
      </c>
      <c r="AJ665">
        <v>-2.6</v>
      </c>
      <c r="AK665">
        <v>3.94</v>
      </c>
      <c r="AL665">
        <v>0.3</v>
      </c>
      <c r="AM665">
        <v>0.4</v>
      </c>
      <c r="AN665">
        <v>40</v>
      </c>
      <c r="AO665">
        <v>1</v>
      </c>
    </row>
    <row r="666" spans="1:41" x14ac:dyDescent="0.45">
      <c r="A666">
        <v>64</v>
      </c>
      <c r="B666">
        <v>11492613.300000001</v>
      </c>
      <c r="C666">
        <v>114.93</v>
      </c>
      <c r="D666">
        <v>14.55</v>
      </c>
      <c r="E666">
        <v>16.55</v>
      </c>
      <c r="F666">
        <v>113.71</v>
      </c>
      <c r="G666">
        <v>-313548.55</v>
      </c>
      <c r="H666">
        <v>-19.600000000000001</v>
      </c>
      <c r="I666">
        <v>-1362083.48</v>
      </c>
      <c r="J666">
        <v>-6.09</v>
      </c>
      <c r="K666">
        <v>8.44</v>
      </c>
      <c r="L666">
        <v>2.72</v>
      </c>
      <c r="M666">
        <v>18.68</v>
      </c>
      <c r="N666">
        <v>2.31</v>
      </c>
      <c r="O666">
        <v>1.24</v>
      </c>
      <c r="P666">
        <v>525321.92000000004</v>
      </c>
      <c r="Q666">
        <v>5.14</v>
      </c>
      <c r="R666">
        <v>1.28</v>
      </c>
      <c r="S666">
        <v>8.68</v>
      </c>
      <c r="T666">
        <v>2.38</v>
      </c>
      <c r="U666">
        <v>0.21129999999999999</v>
      </c>
      <c r="V666">
        <v>600</v>
      </c>
      <c r="W666">
        <v>19154.36</v>
      </c>
      <c r="X666">
        <v>1.31</v>
      </c>
      <c r="Y666">
        <v>3.99</v>
      </c>
      <c r="Z666">
        <v>390</v>
      </c>
      <c r="AA666">
        <v>65</v>
      </c>
      <c r="AB666">
        <v>20265158.600000001</v>
      </c>
      <c r="AC666">
        <v>51961.95</v>
      </c>
      <c r="AD666">
        <v>3.4</v>
      </c>
      <c r="AE666">
        <v>4</v>
      </c>
      <c r="AF666">
        <v>210</v>
      </c>
      <c r="AG666">
        <v>35</v>
      </c>
      <c r="AH666">
        <v>-8772545.3100000005</v>
      </c>
      <c r="AI666">
        <v>-41774.03</v>
      </c>
      <c r="AJ666">
        <v>-2.59</v>
      </c>
      <c r="AK666">
        <v>3.98</v>
      </c>
      <c r="AL666">
        <v>0.2</v>
      </c>
      <c r="AM666">
        <v>0.2</v>
      </c>
      <c r="AN666">
        <v>55</v>
      </c>
      <c r="AO666">
        <v>1</v>
      </c>
    </row>
    <row r="667" spans="1:41" x14ac:dyDescent="0.45">
      <c r="A667">
        <v>325</v>
      </c>
      <c r="B667">
        <v>9754020.9600000009</v>
      </c>
      <c r="C667">
        <v>97.54</v>
      </c>
      <c r="D667">
        <v>14.54</v>
      </c>
      <c r="E667">
        <v>14.59</v>
      </c>
      <c r="F667">
        <v>100.36</v>
      </c>
      <c r="G667">
        <v>-520467.65</v>
      </c>
      <c r="H667">
        <v>-26.66</v>
      </c>
      <c r="I667">
        <v>-1098974.8999999999</v>
      </c>
      <c r="J667">
        <v>-5.37</v>
      </c>
      <c r="K667">
        <v>8.8800000000000008</v>
      </c>
      <c r="L667">
        <v>2.72</v>
      </c>
      <c r="M667">
        <v>18.690000000000001</v>
      </c>
      <c r="N667">
        <v>2.06</v>
      </c>
      <c r="O667">
        <v>1.17</v>
      </c>
      <c r="P667">
        <v>736206.08</v>
      </c>
      <c r="Q667">
        <v>3.02</v>
      </c>
      <c r="R667">
        <v>1.72</v>
      </c>
      <c r="S667">
        <v>5.34</v>
      </c>
      <c r="T667">
        <v>2.1</v>
      </c>
      <c r="U667">
        <v>0.1239</v>
      </c>
      <c r="V667">
        <v>600</v>
      </c>
      <c r="W667">
        <v>16256.7</v>
      </c>
      <c r="X667">
        <v>1.1599999999999999</v>
      </c>
      <c r="Y667">
        <v>3.99</v>
      </c>
      <c r="Z667">
        <v>383</v>
      </c>
      <c r="AA667">
        <v>63.83</v>
      </c>
      <c r="AB667">
        <v>18970653.850000001</v>
      </c>
      <c r="AC667">
        <v>49531.73</v>
      </c>
      <c r="AD667">
        <v>3.29</v>
      </c>
      <c r="AE667">
        <v>4</v>
      </c>
      <c r="AF667">
        <v>217</v>
      </c>
      <c r="AG667">
        <v>36.17</v>
      </c>
      <c r="AH667">
        <v>-9216632.8800000008</v>
      </c>
      <c r="AI667">
        <v>-42472.959999999999</v>
      </c>
      <c r="AJ667">
        <v>-2.58</v>
      </c>
      <c r="AK667">
        <v>3.97</v>
      </c>
      <c r="AL667">
        <v>0.2</v>
      </c>
      <c r="AM667">
        <v>0.2</v>
      </c>
      <c r="AN667">
        <v>20</v>
      </c>
      <c r="AO667">
        <v>5</v>
      </c>
    </row>
    <row r="668" spans="1:41" x14ac:dyDescent="0.45">
      <c r="A668">
        <v>247</v>
      </c>
      <c r="B668">
        <v>11559927.359999999</v>
      </c>
      <c r="C668">
        <v>115.6</v>
      </c>
      <c r="D668">
        <v>14.54</v>
      </c>
      <c r="E668">
        <v>16.62</v>
      </c>
      <c r="F668">
        <v>114.27</v>
      </c>
      <c r="G668">
        <v>-398623.66</v>
      </c>
      <c r="H668">
        <v>-19.600000000000001</v>
      </c>
      <c r="I668">
        <v>-1364871.4</v>
      </c>
      <c r="J668">
        <v>-6.1</v>
      </c>
      <c r="K668">
        <v>8.4700000000000006</v>
      </c>
      <c r="L668">
        <v>2.72</v>
      </c>
      <c r="M668">
        <v>18.72</v>
      </c>
      <c r="N668">
        <v>2.21</v>
      </c>
      <c r="O668">
        <v>1.1499999999999999</v>
      </c>
      <c r="P668">
        <v>591501.54</v>
      </c>
      <c r="Q668">
        <v>4.1500000000000004</v>
      </c>
      <c r="R668">
        <v>1.96</v>
      </c>
      <c r="S668">
        <v>5.73</v>
      </c>
      <c r="T668">
        <v>2.33</v>
      </c>
      <c r="U668">
        <v>0.17050000000000001</v>
      </c>
      <c r="V668">
        <v>600</v>
      </c>
      <c r="W668">
        <v>19266.55</v>
      </c>
      <c r="X668">
        <v>1.32</v>
      </c>
      <c r="Y668">
        <v>3.99</v>
      </c>
      <c r="Z668">
        <v>395</v>
      </c>
      <c r="AA668">
        <v>65.83</v>
      </c>
      <c r="AB668">
        <v>21107865.949999999</v>
      </c>
      <c r="AC668">
        <v>53437.64</v>
      </c>
      <c r="AD668">
        <v>3.42</v>
      </c>
      <c r="AE668">
        <v>3.99</v>
      </c>
      <c r="AF668">
        <v>205</v>
      </c>
      <c r="AG668">
        <v>34.17</v>
      </c>
      <c r="AH668">
        <v>-9547938.5899999999</v>
      </c>
      <c r="AI668">
        <v>-46575.31</v>
      </c>
      <c r="AJ668">
        <v>-2.74</v>
      </c>
      <c r="AK668">
        <v>3.98</v>
      </c>
      <c r="AL668">
        <v>0.2</v>
      </c>
      <c r="AM668">
        <v>0.3</v>
      </c>
      <c r="AN668">
        <v>20</v>
      </c>
      <c r="AO668">
        <v>4</v>
      </c>
    </row>
    <row r="669" spans="1:41" x14ac:dyDescent="0.45">
      <c r="A669">
        <v>648</v>
      </c>
      <c r="B669">
        <v>11335381.640000001</v>
      </c>
      <c r="C669">
        <v>113.35</v>
      </c>
      <c r="D669">
        <v>14.07</v>
      </c>
      <c r="E669">
        <v>16.37</v>
      </c>
      <c r="F669">
        <v>116.39</v>
      </c>
      <c r="G669">
        <v>-227741.32</v>
      </c>
      <c r="H669">
        <v>-19.600000000000001</v>
      </c>
      <c r="I669">
        <v>-1028364.79</v>
      </c>
      <c r="J669">
        <v>-6.05</v>
      </c>
      <c r="K669">
        <v>11.02</v>
      </c>
      <c r="L669">
        <v>2.71</v>
      </c>
      <c r="M669">
        <v>19.25</v>
      </c>
      <c r="N669">
        <v>2.4900000000000002</v>
      </c>
      <c r="O669">
        <v>1.23</v>
      </c>
      <c r="P669">
        <v>668417.98</v>
      </c>
      <c r="Q669">
        <v>3.96</v>
      </c>
      <c r="R669">
        <v>1.45</v>
      </c>
      <c r="S669">
        <v>7.58</v>
      </c>
      <c r="T669">
        <v>2.4900000000000002</v>
      </c>
      <c r="U669">
        <v>0.16250000000000001</v>
      </c>
      <c r="V669">
        <v>598</v>
      </c>
      <c r="W669">
        <v>18955.490000000002</v>
      </c>
      <c r="X669">
        <v>1.3</v>
      </c>
      <c r="Y669">
        <v>3.9</v>
      </c>
      <c r="Z669">
        <v>400</v>
      </c>
      <c r="AA669">
        <v>66.89</v>
      </c>
      <c r="AB669">
        <v>18938021.43</v>
      </c>
      <c r="AC669">
        <v>47345.05</v>
      </c>
      <c r="AD669">
        <v>3.23</v>
      </c>
      <c r="AE669">
        <v>3.9</v>
      </c>
      <c r="AF669">
        <v>198</v>
      </c>
      <c r="AG669">
        <v>33.11</v>
      </c>
      <c r="AH669">
        <v>-7602639.79</v>
      </c>
      <c r="AI669">
        <v>-38397.17</v>
      </c>
      <c r="AJ669">
        <v>-2.61</v>
      </c>
      <c r="AK669">
        <v>3.89</v>
      </c>
      <c r="AL669">
        <v>0.4</v>
      </c>
      <c r="AM669">
        <v>0.4</v>
      </c>
      <c r="AN669">
        <v>60</v>
      </c>
      <c r="AO669">
        <v>8</v>
      </c>
    </row>
    <row r="670" spans="1:41" x14ac:dyDescent="0.45">
      <c r="A670">
        <v>688</v>
      </c>
      <c r="B670">
        <v>9301167.1999999993</v>
      </c>
      <c r="C670">
        <v>93.01</v>
      </c>
      <c r="D670">
        <v>14.54</v>
      </c>
      <c r="E670">
        <v>14.06</v>
      </c>
      <c r="F670">
        <v>96.71</v>
      </c>
      <c r="G670">
        <v>-217991.43</v>
      </c>
      <c r="H670">
        <v>-15.97</v>
      </c>
      <c r="I670">
        <v>-679517.94</v>
      </c>
      <c r="J670">
        <v>-5.18</v>
      </c>
      <c r="K670">
        <v>13.69</v>
      </c>
      <c r="L670">
        <v>2.71</v>
      </c>
      <c r="M670">
        <v>18.66</v>
      </c>
      <c r="N670">
        <v>2.13</v>
      </c>
      <c r="O670">
        <v>1.28</v>
      </c>
      <c r="P670">
        <v>420046.78</v>
      </c>
      <c r="Q670">
        <v>4.7300000000000004</v>
      </c>
      <c r="R670">
        <v>1.1200000000000001</v>
      </c>
      <c r="S670">
        <v>7.74</v>
      </c>
      <c r="T670">
        <v>2.06</v>
      </c>
      <c r="U670">
        <v>0.19409999999999999</v>
      </c>
      <c r="V670">
        <v>600</v>
      </c>
      <c r="W670">
        <v>15501.95</v>
      </c>
      <c r="X670">
        <v>1.1200000000000001</v>
      </c>
      <c r="Y670">
        <v>3.99</v>
      </c>
      <c r="Z670">
        <v>375</v>
      </c>
      <c r="AA670">
        <v>62.5</v>
      </c>
      <c r="AB670">
        <v>17535514.379999999</v>
      </c>
      <c r="AC670">
        <v>46761.37</v>
      </c>
      <c r="AD670">
        <v>3.35</v>
      </c>
      <c r="AE670">
        <v>3.99</v>
      </c>
      <c r="AF670">
        <v>225</v>
      </c>
      <c r="AG670">
        <v>37.5</v>
      </c>
      <c r="AH670">
        <v>-8234347.1799999997</v>
      </c>
      <c r="AI670">
        <v>-36597.1</v>
      </c>
      <c r="AJ670">
        <v>-2.59</v>
      </c>
      <c r="AK670">
        <v>3.98</v>
      </c>
      <c r="AL670">
        <v>0.2</v>
      </c>
      <c r="AM670">
        <v>0.3</v>
      </c>
      <c r="AN670">
        <v>40</v>
      </c>
      <c r="AO670">
        <v>9</v>
      </c>
    </row>
    <row r="671" spans="1:41" x14ac:dyDescent="0.45">
      <c r="A671">
        <v>197</v>
      </c>
      <c r="B671">
        <v>12338869.140000001</v>
      </c>
      <c r="C671">
        <v>123.39</v>
      </c>
      <c r="D671">
        <v>14.45</v>
      </c>
      <c r="E671">
        <v>17.45</v>
      </c>
      <c r="F671">
        <v>120.72</v>
      </c>
      <c r="G671">
        <v>-233458.55</v>
      </c>
      <c r="H671">
        <v>-19.600000000000001</v>
      </c>
      <c r="I671">
        <v>-1027363.05</v>
      </c>
      <c r="J671">
        <v>-6.44</v>
      </c>
      <c r="K671">
        <v>12.01</v>
      </c>
      <c r="L671">
        <v>2.71</v>
      </c>
      <c r="M671">
        <v>18.75</v>
      </c>
      <c r="N671">
        <v>2.52</v>
      </c>
      <c r="O671">
        <v>1.29</v>
      </c>
      <c r="P671">
        <v>492744.33</v>
      </c>
      <c r="Q671">
        <v>5.78</v>
      </c>
      <c r="R671">
        <v>1.28</v>
      </c>
      <c r="S671">
        <v>9.41</v>
      </c>
      <c r="T671">
        <v>2.66</v>
      </c>
      <c r="U671">
        <v>0.23760000000000001</v>
      </c>
      <c r="V671">
        <v>600</v>
      </c>
      <c r="W671">
        <v>20564.78</v>
      </c>
      <c r="X671">
        <v>1.37</v>
      </c>
      <c r="Y671">
        <v>3.97</v>
      </c>
      <c r="Z671">
        <v>397</v>
      </c>
      <c r="AA671">
        <v>66.17</v>
      </c>
      <c r="AB671">
        <v>20440096.039999999</v>
      </c>
      <c r="AC671">
        <v>51486.39</v>
      </c>
      <c r="AD671">
        <v>3.3</v>
      </c>
      <c r="AE671">
        <v>3.98</v>
      </c>
      <c r="AF671">
        <v>203</v>
      </c>
      <c r="AG671">
        <v>33.83</v>
      </c>
      <c r="AH671">
        <v>-8101226.9000000004</v>
      </c>
      <c r="AI671">
        <v>-39907.519999999997</v>
      </c>
      <c r="AJ671">
        <v>-2.4</v>
      </c>
      <c r="AK671">
        <v>3.94</v>
      </c>
      <c r="AL671">
        <v>0.3</v>
      </c>
      <c r="AM671">
        <v>0.4</v>
      </c>
      <c r="AN671">
        <v>35</v>
      </c>
      <c r="AO671">
        <v>3</v>
      </c>
    </row>
    <row r="672" spans="1:41" x14ac:dyDescent="0.45">
      <c r="A672">
        <v>74</v>
      </c>
      <c r="B672">
        <v>10559255.279999999</v>
      </c>
      <c r="C672">
        <v>105.59</v>
      </c>
      <c r="D672">
        <v>14.43</v>
      </c>
      <c r="E672">
        <v>15.51</v>
      </c>
      <c r="F672">
        <v>107.52</v>
      </c>
      <c r="G672">
        <v>-488662.39</v>
      </c>
      <c r="H672">
        <v>-26.2</v>
      </c>
      <c r="I672">
        <v>-984801.71</v>
      </c>
      <c r="J672">
        <v>-5.72</v>
      </c>
      <c r="K672">
        <v>10.72</v>
      </c>
      <c r="L672">
        <v>2.71</v>
      </c>
      <c r="M672">
        <v>18.78</v>
      </c>
      <c r="N672">
        <v>2.27</v>
      </c>
      <c r="O672">
        <v>1.2</v>
      </c>
      <c r="P672">
        <v>427408.21</v>
      </c>
      <c r="Q672">
        <v>5.78</v>
      </c>
      <c r="R672">
        <v>1.28</v>
      </c>
      <c r="S672">
        <v>7.91</v>
      </c>
      <c r="T672">
        <v>2.29</v>
      </c>
      <c r="U672">
        <v>0.23760000000000001</v>
      </c>
      <c r="V672">
        <v>600</v>
      </c>
      <c r="W672">
        <v>17598.759999999998</v>
      </c>
      <c r="X672">
        <v>1.23</v>
      </c>
      <c r="Y672">
        <v>3.96</v>
      </c>
      <c r="Z672">
        <v>393</v>
      </c>
      <c r="AA672">
        <v>65.5</v>
      </c>
      <c r="AB672">
        <v>18863284.100000001</v>
      </c>
      <c r="AC672">
        <v>47998.18</v>
      </c>
      <c r="AD672">
        <v>3.26</v>
      </c>
      <c r="AE672">
        <v>3.97</v>
      </c>
      <c r="AF672">
        <v>207</v>
      </c>
      <c r="AG672">
        <v>34.5</v>
      </c>
      <c r="AH672">
        <v>-8304028.8200000003</v>
      </c>
      <c r="AI672">
        <v>-40116.080000000002</v>
      </c>
      <c r="AJ672">
        <v>-2.61</v>
      </c>
      <c r="AK672">
        <v>3.95</v>
      </c>
      <c r="AL672">
        <v>0.3</v>
      </c>
      <c r="AM672">
        <v>0.2</v>
      </c>
      <c r="AN672">
        <v>60</v>
      </c>
      <c r="AO672">
        <v>1</v>
      </c>
    </row>
    <row r="673" spans="1:41" x14ac:dyDescent="0.45">
      <c r="A673">
        <v>478</v>
      </c>
      <c r="B673">
        <v>9807055.6300000008</v>
      </c>
      <c r="C673">
        <v>98.07</v>
      </c>
      <c r="D673">
        <v>14.53</v>
      </c>
      <c r="E673">
        <v>14.66</v>
      </c>
      <c r="F673">
        <v>100.83</v>
      </c>
      <c r="G673">
        <v>-279257.39</v>
      </c>
      <c r="H673">
        <v>-19.600000000000001</v>
      </c>
      <c r="I673">
        <v>-864793.05</v>
      </c>
      <c r="J673">
        <v>-5.41</v>
      </c>
      <c r="K673">
        <v>11.34</v>
      </c>
      <c r="L673">
        <v>2.71</v>
      </c>
      <c r="M673">
        <v>18.62</v>
      </c>
      <c r="N673">
        <v>2.14</v>
      </c>
      <c r="O673">
        <v>1.1299999999999999</v>
      </c>
      <c r="P673">
        <v>392251.49</v>
      </c>
      <c r="Q673">
        <v>5.51</v>
      </c>
      <c r="R673">
        <v>1.21</v>
      </c>
      <c r="S673">
        <v>7.68</v>
      </c>
      <c r="T673">
        <v>2.15</v>
      </c>
      <c r="U673">
        <v>0.22650000000000001</v>
      </c>
      <c r="V673">
        <v>600</v>
      </c>
      <c r="W673">
        <v>16345.09</v>
      </c>
      <c r="X673">
        <v>1.17</v>
      </c>
      <c r="Y673">
        <v>3.99</v>
      </c>
      <c r="Z673">
        <v>392</v>
      </c>
      <c r="AA673">
        <v>65.33</v>
      </c>
      <c r="AB673">
        <v>18429875.699999999</v>
      </c>
      <c r="AC673">
        <v>47014.99</v>
      </c>
      <c r="AD673">
        <v>3.26</v>
      </c>
      <c r="AE673">
        <v>4</v>
      </c>
      <c r="AF673">
        <v>208</v>
      </c>
      <c r="AG673">
        <v>34.67</v>
      </c>
      <c r="AH673">
        <v>-8622820.0700000003</v>
      </c>
      <c r="AI673">
        <v>-41455.870000000003</v>
      </c>
      <c r="AJ673">
        <v>-2.78</v>
      </c>
      <c r="AK673">
        <v>3.97</v>
      </c>
      <c r="AL673">
        <v>0.2</v>
      </c>
      <c r="AM673">
        <v>0.2</v>
      </c>
      <c r="AN673">
        <v>60</v>
      </c>
      <c r="AO673">
        <v>6</v>
      </c>
    </row>
    <row r="674" spans="1:41" x14ac:dyDescent="0.45">
      <c r="A674">
        <v>38</v>
      </c>
      <c r="B674">
        <v>12534284.960000001</v>
      </c>
      <c r="C674">
        <v>125.34</v>
      </c>
      <c r="D674">
        <v>14.43</v>
      </c>
      <c r="E674">
        <v>17.649999999999999</v>
      </c>
      <c r="F674">
        <v>122.35</v>
      </c>
      <c r="G674">
        <v>-421912.01</v>
      </c>
      <c r="H674">
        <v>-19.600000000000001</v>
      </c>
      <c r="I674">
        <v>-908054.58</v>
      </c>
      <c r="J674">
        <v>-6.52</v>
      </c>
      <c r="K674">
        <v>13.8</v>
      </c>
      <c r="L674">
        <v>2.71</v>
      </c>
      <c r="M674">
        <v>18.78</v>
      </c>
      <c r="N674">
        <v>2.48</v>
      </c>
      <c r="O674">
        <v>1.35</v>
      </c>
      <c r="P674">
        <v>557141.47</v>
      </c>
      <c r="Q674">
        <v>4.83</v>
      </c>
      <c r="R674">
        <v>1.29</v>
      </c>
      <c r="S674">
        <v>9.4700000000000006</v>
      </c>
      <c r="T674">
        <v>2.5499999999999998</v>
      </c>
      <c r="U674">
        <v>0.19850000000000001</v>
      </c>
      <c r="V674">
        <v>600</v>
      </c>
      <c r="W674">
        <v>20890.47</v>
      </c>
      <c r="X674">
        <v>1.39</v>
      </c>
      <c r="Y674">
        <v>3.96</v>
      </c>
      <c r="Z674">
        <v>389</v>
      </c>
      <c r="AA674">
        <v>64.83</v>
      </c>
      <c r="AB674">
        <v>20976598.789999999</v>
      </c>
      <c r="AC674">
        <v>53924.42</v>
      </c>
      <c r="AD674">
        <v>3.52</v>
      </c>
      <c r="AE674">
        <v>3.98</v>
      </c>
      <c r="AF674">
        <v>211</v>
      </c>
      <c r="AG674">
        <v>35.17</v>
      </c>
      <c r="AH674">
        <v>-8442313.8300000001</v>
      </c>
      <c r="AI674">
        <v>-40010.97</v>
      </c>
      <c r="AJ674">
        <v>-2.5499999999999998</v>
      </c>
      <c r="AK674">
        <v>3.93</v>
      </c>
      <c r="AL674">
        <v>0.3</v>
      </c>
      <c r="AM674">
        <v>0.2</v>
      </c>
      <c r="AN674">
        <v>40</v>
      </c>
      <c r="AO674">
        <v>1</v>
      </c>
    </row>
    <row r="675" spans="1:41" x14ac:dyDescent="0.45">
      <c r="A675">
        <v>498</v>
      </c>
      <c r="B675">
        <v>11091647.789999999</v>
      </c>
      <c r="C675">
        <v>110.92</v>
      </c>
      <c r="D675">
        <v>14.16</v>
      </c>
      <c r="E675">
        <v>16.11</v>
      </c>
      <c r="F675">
        <v>113.72</v>
      </c>
      <c r="G675">
        <v>-497672.27</v>
      </c>
      <c r="H675">
        <v>-25.74</v>
      </c>
      <c r="I675">
        <v>-908045.44</v>
      </c>
      <c r="J675">
        <v>-5.93</v>
      </c>
      <c r="K675">
        <v>12.21</v>
      </c>
      <c r="L675">
        <v>2.71</v>
      </c>
      <c r="M675">
        <v>19.16</v>
      </c>
      <c r="N675">
        <v>2.29</v>
      </c>
      <c r="O675">
        <v>1.1399999999999999</v>
      </c>
      <c r="P675">
        <v>420368.15</v>
      </c>
      <c r="Q675">
        <v>5.89</v>
      </c>
      <c r="R675">
        <v>1.55</v>
      </c>
      <c r="S675">
        <v>6.91</v>
      </c>
      <c r="T675">
        <v>2.2599999999999998</v>
      </c>
      <c r="U675">
        <v>0.24179999999999999</v>
      </c>
      <c r="V675">
        <v>600</v>
      </c>
      <c r="W675">
        <v>18486.080000000002</v>
      </c>
      <c r="X675">
        <v>1.28</v>
      </c>
      <c r="Y675">
        <v>3.91</v>
      </c>
      <c r="Z675">
        <v>401</v>
      </c>
      <c r="AA675">
        <v>66.83</v>
      </c>
      <c r="AB675">
        <v>19674247.190000001</v>
      </c>
      <c r="AC675">
        <v>49062.96</v>
      </c>
      <c r="AD675">
        <v>3.29</v>
      </c>
      <c r="AE675">
        <v>3.93</v>
      </c>
      <c r="AF675">
        <v>199</v>
      </c>
      <c r="AG675">
        <v>33.17</v>
      </c>
      <c r="AH675">
        <v>-8582599.4000000004</v>
      </c>
      <c r="AI675">
        <v>-43128.639999999999</v>
      </c>
      <c r="AJ675">
        <v>-2.78</v>
      </c>
      <c r="AK675">
        <v>3.87</v>
      </c>
      <c r="AL675">
        <v>0.4</v>
      </c>
      <c r="AM675">
        <v>0.2</v>
      </c>
      <c r="AN675">
        <v>25</v>
      </c>
      <c r="AO675">
        <v>7</v>
      </c>
    </row>
    <row r="676" spans="1:41" x14ac:dyDescent="0.45">
      <c r="A676">
        <v>643</v>
      </c>
      <c r="B676">
        <v>9780041.9299999997</v>
      </c>
      <c r="C676">
        <v>97.8</v>
      </c>
      <c r="D676">
        <v>14.53</v>
      </c>
      <c r="E676">
        <v>14.62</v>
      </c>
      <c r="F676">
        <v>100.62</v>
      </c>
      <c r="G676">
        <v>-492659.22</v>
      </c>
      <c r="H676">
        <v>-26.66</v>
      </c>
      <c r="I676">
        <v>-830723.84</v>
      </c>
      <c r="J676">
        <v>-5.41</v>
      </c>
      <c r="K676">
        <v>11.77</v>
      </c>
      <c r="L676">
        <v>2.71</v>
      </c>
      <c r="M676">
        <v>18.61</v>
      </c>
      <c r="N676">
        <v>2.2400000000000002</v>
      </c>
      <c r="O676">
        <v>1.23</v>
      </c>
      <c r="P676">
        <v>504618.28</v>
      </c>
      <c r="Q676">
        <v>4.3600000000000003</v>
      </c>
      <c r="R676">
        <v>1.25</v>
      </c>
      <c r="S676">
        <v>7.37</v>
      </c>
      <c r="T676">
        <v>2.2400000000000002</v>
      </c>
      <c r="U676">
        <v>0.17899999999999999</v>
      </c>
      <c r="V676">
        <v>600</v>
      </c>
      <c r="W676">
        <v>16300.07</v>
      </c>
      <c r="X676">
        <v>1.1599999999999999</v>
      </c>
      <c r="Y676">
        <v>3.99</v>
      </c>
      <c r="Z676">
        <v>387</v>
      </c>
      <c r="AA676">
        <v>64.5</v>
      </c>
      <c r="AB676">
        <v>17696165.390000001</v>
      </c>
      <c r="AC676">
        <v>45726.53</v>
      </c>
      <c r="AD676">
        <v>3.17</v>
      </c>
      <c r="AE676">
        <v>3.99</v>
      </c>
      <c r="AF676">
        <v>213</v>
      </c>
      <c r="AG676">
        <v>35.5</v>
      </c>
      <c r="AH676">
        <v>-7916123.46</v>
      </c>
      <c r="AI676">
        <v>-37164.9</v>
      </c>
      <c r="AJ676">
        <v>-2.48</v>
      </c>
      <c r="AK676">
        <v>3.98</v>
      </c>
      <c r="AL676">
        <v>0.2</v>
      </c>
      <c r="AM676">
        <v>0.3</v>
      </c>
      <c r="AN676">
        <v>60</v>
      </c>
      <c r="AO676">
        <v>8</v>
      </c>
    </row>
    <row r="677" spans="1:41" x14ac:dyDescent="0.45">
      <c r="A677">
        <v>775</v>
      </c>
      <c r="B677">
        <v>9896134.2599999998</v>
      </c>
      <c r="C677">
        <v>98.96</v>
      </c>
      <c r="D677">
        <v>14.55</v>
      </c>
      <c r="E677">
        <v>14.76</v>
      </c>
      <c r="F677">
        <v>101.43</v>
      </c>
      <c r="G677">
        <v>-500055.06</v>
      </c>
      <c r="H677">
        <v>-26.66</v>
      </c>
      <c r="I677">
        <v>-1022503.05</v>
      </c>
      <c r="J677">
        <v>-5.46</v>
      </c>
      <c r="K677">
        <v>9.68</v>
      </c>
      <c r="L677">
        <v>2.7</v>
      </c>
      <c r="M677">
        <v>18.579999999999998</v>
      </c>
      <c r="N677">
        <v>2.13</v>
      </c>
      <c r="O677">
        <v>1.1499999999999999</v>
      </c>
      <c r="P677">
        <v>405395.07</v>
      </c>
      <c r="Q677">
        <v>5.67</v>
      </c>
      <c r="R677">
        <v>1.36</v>
      </c>
      <c r="S677">
        <v>6.9</v>
      </c>
      <c r="T677">
        <v>2.12</v>
      </c>
      <c r="U677">
        <v>0.2329</v>
      </c>
      <c r="V677">
        <v>600</v>
      </c>
      <c r="W677">
        <v>16493.560000000001</v>
      </c>
      <c r="X677">
        <v>1.18</v>
      </c>
      <c r="Y677">
        <v>3.99</v>
      </c>
      <c r="Z677">
        <v>390</v>
      </c>
      <c r="AA677">
        <v>65</v>
      </c>
      <c r="AB677">
        <v>18660818.66</v>
      </c>
      <c r="AC677">
        <v>47848.25</v>
      </c>
      <c r="AD677">
        <v>3.31</v>
      </c>
      <c r="AE677">
        <v>4</v>
      </c>
      <c r="AF677">
        <v>210</v>
      </c>
      <c r="AG677">
        <v>35</v>
      </c>
      <c r="AH677">
        <v>-8764684.4100000001</v>
      </c>
      <c r="AI677">
        <v>-41736.589999999997</v>
      </c>
      <c r="AJ677">
        <v>-2.79</v>
      </c>
      <c r="AK677">
        <v>3.98</v>
      </c>
      <c r="AL677">
        <v>0.2</v>
      </c>
      <c r="AM677">
        <v>0.2</v>
      </c>
      <c r="AN677">
        <v>45</v>
      </c>
      <c r="AO677">
        <v>10</v>
      </c>
    </row>
    <row r="678" spans="1:41" x14ac:dyDescent="0.45">
      <c r="A678">
        <v>782</v>
      </c>
      <c r="B678">
        <v>9562981.0500000007</v>
      </c>
      <c r="C678">
        <v>95.63</v>
      </c>
      <c r="D678">
        <v>14.45</v>
      </c>
      <c r="E678">
        <v>14.37</v>
      </c>
      <c r="F678">
        <v>99.49</v>
      </c>
      <c r="G678">
        <v>-480091.05</v>
      </c>
      <c r="H678">
        <v>-26.2</v>
      </c>
      <c r="I678">
        <v>-1065297.28</v>
      </c>
      <c r="J678">
        <v>-5.34</v>
      </c>
      <c r="K678">
        <v>8.98</v>
      </c>
      <c r="L678">
        <v>2.69</v>
      </c>
      <c r="M678">
        <v>18.62</v>
      </c>
      <c r="N678">
        <v>2.0499999999999998</v>
      </c>
      <c r="O678">
        <v>1.1599999999999999</v>
      </c>
      <c r="P678">
        <v>427489.09</v>
      </c>
      <c r="Q678">
        <v>5.13</v>
      </c>
      <c r="R678">
        <v>1.49</v>
      </c>
      <c r="S678">
        <v>6.04</v>
      </c>
      <c r="T678">
        <v>2.04</v>
      </c>
      <c r="U678">
        <v>0.21079999999999999</v>
      </c>
      <c r="V678">
        <v>600</v>
      </c>
      <c r="W678">
        <v>15938.3</v>
      </c>
      <c r="X678">
        <v>1.1499999999999999</v>
      </c>
      <c r="Y678">
        <v>3.97</v>
      </c>
      <c r="Z678">
        <v>383</v>
      </c>
      <c r="AA678">
        <v>63.83</v>
      </c>
      <c r="AB678">
        <v>18660606.859999999</v>
      </c>
      <c r="AC678">
        <v>48722.21</v>
      </c>
      <c r="AD678">
        <v>3.35</v>
      </c>
      <c r="AE678">
        <v>3.98</v>
      </c>
      <c r="AF678">
        <v>217</v>
      </c>
      <c r="AG678">
        <v>36.17</v>
      </c>
      <c r="AH678">
        <v>-9097625.8100000005</v>
      </c>
      <c r="AI678">
        <v>-41924.54</v>
      </c>
      <c r="AJ678">
        <v>-2.74</v>
      </c>
      <c r="AK678">
        <v>3.95</v>
      </c>
      <c r="AL678">
        <v>0.3</v>
      </c>
      <c r="AM678">
        <v>0.4</v>
      </c>
      <c r="AN678">
        <v>45</v>
      </c>
      <c r="AO678">
        <v>10</v>
      </c>
    </row>
    <row r="679" spans="1:41" x14ac:dyDescent="0.45">
      <c r="A679">
        <v>673</v>
      </c>
      <c r="B679">
        <v>10375937.449999999</v>
      </c>
      <c r="C679">
        <v>103.76</v>
      </c>
      <c r="D679">
        <v>14.54</v>
      </c>
      <c r="E679">
        <v>15.31</v>
      </c>
      <c r="F679">
        <v>105.26</v>
      </c>
      <c r="G679">
        <v>-521919.23</v>
      </c>
      <c r="H679">
        <v>-26.66</v>
      </c>
      <c r="I679">
        <v>-1196531.04</v>
      </c>
      <c r="J679">
        <v>-5.68</v>
      </c>
      <c r="K679">
        <v>8.67</v>
      </c>
      <c r="L679">
        <v>2.69</v>
      </c>
      <c r="M679">
        <v>18.52</v>
      </c>
      <c r="N679">
        <v>2.13</v>
      </c>
      <c r="O679">
        <v>1.02</v>
      </c>
      <c r="P679">
        <v>466207.8</v>
      </c>
      <c r="Q679">
        <v>4.91</v>
      </c>
      <c r="R679">
        <v>1.62</v>
      </c>
      <c r="S679">
        <v>6.11</v>
      </c>
      <c r="T679">
        <v>2.14</v>
      </c>
      <c r="U679">
        <v>0.20150000000000001</v>
      </c>
      <c r="V679">
        <v>600</v>
      </c>
      <c r="W679">
        <v>17293.23</v>
      </c>
      <c r="X679">
        <v>1.22</v>
      </c>
      <c r="Y679">
        <v>3.99</v>
      </c>
      <c r="Z679">
        <v>406</v>
      </c>
      <c r="AA679">
        <v>67.67</v>
      </c>
      <c r="AB679">
        <v>19582838.329999998</v>
      </c>
      <c r="AC679">
        <v>48233.59</v>
      </c>
      <c r="AD679">
        <v>3.18</v>
      </c>
      <c r="AE679">
        <v>4</v>
      </c>
      <c r="AF679">
        <v>194</v>
      </c>
      <c r="AG679">
        <v>32.33</v>
      </c>
      <c r="AH679">
        <v>-9206900.8800000008</v>
      </c>
      <c r="AI679">
        <v>-47458.25</v>
      </c>
      <c r="AJ679">
        <v>-2.9</v>
      </c>
      <c r="AK679">
        <v>3.97</v>
      </c>
      <c r="AL679">
        <v>0.2</v>
      </c>
      <c r="AM679">
        <v>0.4</v>
      </c>
      <c r="AN679">
        <v>30</v>
      </c>
      <c r="AO679">
        <v>9</v>
      </c>
    </row>
    <row r="680" spans="1:41" x14ac:dyDescent="0.45">
      <c r="A680">
        <v>233</v>
      </c>
      <c r="B680">
        <v>11901666.66</v>
      </c>
      <c r="C680">
        <v>119.02</v>
      </c>
      <c r="D680">
        <v>14.45</v>
      </c>
      <c r="E680">
        <v>16.989999999999998</v>
      </c>
      <c r="F680">
        <v>117.52</v>
      </c>
      <c r="G680">
        <v>-235001.01</v>
      </c>
      <c r="H680">
        <v>-19.600000000000001</v>
      </c>
      <c r="I680">
        <v>-929520.88</v>
      </c>
      <c r="J680">
        <v>-6.35</v>
      </c>
      <c r="K680">
        <v>12.8</v>
      </c>
      <c r="L680">
        <v>2.68</v>
      </c>
      <c r="M680">
        <v>18.510000000000002</v>
      </c>
      <c r="N680">
        <v>2.4</v>
      </c>
      <c r="O680">
        <v>1.31</v>
      </c>
      <c r="P680">
        <v>555344.05000000005</v>
      </c>
      <c r="Q680">
        <v>5.0999999999999996</v>
      </c>
      <c r="R680">
        <v>1.53</v>
      </c>
      <c r="S680">
        <v>7.58</v>
      </c>
      <c r="T680">
        <v>2.41</v>
      </c>
      <c r="U680">
        <v>0.20960000000000001</v>
      </c>
      <c r="V680">
        <v>600</v>
      </c>
      <c r="W680">
        <v>19836.11</v>
      </c>
      <c r="X680">
        <v>1.35</v>
      </c>
      <c r="Y680">
        <v>3.97</v>
      </c>
      <c r="Z680">
        <v>388</v>
      </c>
      <c r="AA680">
        <v>64.67</v>
      </c>
      <c r="AB680">
        <v>20388216.949999999</v>
      </c>
      <c r="AC680">
        <v>52546.95</v>
      </c>
      <c r="AD680">
        <v>3.49</v>
      </c>
      <c r="AE680">
        <v>3.97</v>
      </c>
      <c r="AF680">
        <v>212</v>
      </c>
      <c r="AG680">
        <v>35.33</v>
      </c>
      <c r="AH680">
        <v>-8486550.2899999991</v>
      </c>
      <c r="AI680">
        <v>-40030.9</v>
      </c>
      <c r="AJ680">
        <v>-2.57</v>
      </c>
      <c r="AK680">
        <v>3.96</v>
      </c>
      <c r="AL680">
        <v>0.3</v>
      </c>
      <c r="AM680">
        <v>0.4</v>
      </c>
      <c r="AN680">
        <v>55</v>
      </c>
      <c r="AO680">
        <v>3</v>
      </c>
    </row>
    <row r="681" spans="1:41" x14ac:dyDescent="0.45">
      <c r="A681">
        <v>240</v>
      </c>
      <c r="B681">
        <v>10832418.09</v>
      </c>
      <c r="C681">
        <v>108.32</v>
      </c>
      <c r="D681">
        <v>14.07</v>
      </c>
      <c r="E681">
        <v>15.82</v>
      </c>
      <c r="F681">
        <v>112.45</v>
      </c>
      <c r="G681">
        <v>-219948.94</v>
      </c>
      <c r="H681">
        <v>-13.44</v>
      </c>
      <c r="I681">
        <v>-1021633.61</v>
      </c>
      <c r="J681">
        <v>-5.9</v>
      </c>
      <c r="K681">
        <v>10.6</v>
      </c>
      <c r="L681">
        <v>2.68</v>
      </c>
      <c r="M681">
        <v>19.07</v>
      </c>
      <c r="N681">
        <v>2.4500000000000002</v>
      </c>
      <c r="O681">
        <v>1.25</v>
      </c>
      <c r="P681">
        <v>463668.67</v>
      </c>
      <c r="Q681">
        <v>5.42</v>
      </c>
      <c r="R681">
        <v>1.3</v>
      </c>
      <c r="S681">
        <v>8</v>
      </c>
      <c r="T681">
        <v>2.4700000000000002</v>
      </c>
      <c r="U681">
        <v>0.22270000000000001</v>
      </c>
      <c r="V681">
        <v>598</v>
      </c>
      <c r="W681">
        <v>18114.41</v>
      </c>
      <c r="X681">
        <v>1.26</v>
      </c>
      <c r="Y681">
        <v>3.9</v>
      </c>
      <c r="Z681">
        <v>396</v>
      </c>
      <c r="AA681">
        <v>66.22</v>
      </c>
      <c r="AB681">
        <v>18313446.25</v>
      </c>
      <c r="AC681">
        <v>46246.080000000002</v>
      </c>
      <c r="AD681">
        <v>3.2</v>
      </c>
      <c r="AE681">
        <v>3.91</v>
      </c>
      <c r="AF681">
        <v>202</v>
      </c>
      <c r="AG681">
        <v>33.78</v>
      </c>
      <c r="AH681">
        <v>-7481028.1500000004</v>
      </c>
      <c r="AI681">
        <v>-37034.79</v>
      </c>
      <c r="AJ681">
        <v>-2.5499999999999998</v>
      </c>
      <c r="AK681">
        <v>3.89</v>
      </c>
      <c r="AL681">
        <v>0.4</v>
      </c>
      <c r="AM681">
        <v>0.3</v>
      </c>
      <c r="AN681">
        <v>60</v>
      </c>
      <c r="AO681">
        <v>3</v>
      </c>
    </row>
    <row r="682" spans="1:41" x14ac:dyDescent="0.45">
      <c r="A682">
        <v>634</v>
      </c>
      <c r="B682">
        <v>8835991</v>
      </c>
      <c r="C682">
        <v>88.36</v>
      </c>
      <c r="D682">
        <v>14.55</v>
      </c>
      <c r="E682">
        <v>13.51</v>
      </c>
      <c r="F682">
        <v>92.84</v>
      </c>
      <c r="G682">
        <v>-227017.98</v>
      </c>
      <c r="H682">
        <v>-19.600000000000001</v>
      </c>
      <c r="I682">
        <v>-861189.62</v>
      </c>
      <c r="J682">
        <v>-5.04</v>
      </c>
      <c r="K682">
        <v>10.26</v>
      </c>
      <c r="L682">
        <v>2.68</v>
      </c>
      <c r="M682">
        <v>18.41</v>
      </c>
      <c r="N682">
        <v>2.0299999999999998</v>
      </c>
      <c r="O682">
        <v>1.19</v>
      </c>
      <c r="P682">
        <v>474915.5</v>
      </c>
      <c r="Q682">
        <v>4.43</v>
      </c>
      <c r="R682">
        <v>1.58</v>
      </c>
      <c r="S682">
        <v>5.13</v>
      </c>
      <c r="T682">
        <v>1.94</v>
      </c>
      <c r="U682">
        <v>0.182</v>
      </c>
      <c r="V682">
        <v>600</v>
      </c>
      <c r="W682">
        <v>14726.65</v>
      </c>
      <c r="X682">
        <v>1.0900000000000001</v>
      </c>
      <c r="Y682">
        <v>3.99</v>
      </c>
      <c r="Z682">
        <v>378</v>
      </c>
      <c r="AA682">
        <v>63</v>
      </c>
      <c r="AB682">
        <v>17408407.43</v>
      </c>
      <c r="AC682">
        <v>46053.99</v>
      </c>
      <c r="AD682">
        <v>3.29</v>
      </c>
      <c r="AE682">
        <v>3.99</v>
      </c>
      <c r="AF682">
        <v>222</v>
      </c>
      <c r="AG682">
        <v>37</v>
      </c>
      <c r="AH682">
        <v>-8572416.4399999995</v>
      </c>
      <c r="AI682">
        <v>-38614.49</v>
      </c>
      <c r="AJ682">
        <v>-2.67</v>
      </c>
      <c r="AK682">
        <v>3.98</v>
      </c>
      <c r="AL682">
        <v>0.2</v>
      </c>
      <c r="AM682">
        <v>0.3</v>
      </c>
      <c r="AN682">
        <v>55</v>
      </c>
      <c r="AO682">
        <v>8</v>
      </c>
    </row>
    <row r="683" spans="1:41" x14ac:dyDescent="0.45">
      <c r="A683">
        <v>82</v>
      </c>
      <c r="B683">
        <v>9674562.2100000009</v>
      </c>
      <c r="C683">
        <v>96.75</v>
      </c>
      <c r="D683">
        <v>14.54</v>
      </c>
      <c r="E683">
        <v>14.5</v>
      </c>
      <c r="F683">
        <v>99.72</v>
      </c>
      <c r="G683">
        <v>-270871.12</v>
      </c>
      <c r="H683">
        <v>-13.87</v>
      </c>
      <c r="I683">
        <v>-779861.03</v>
      </c>
      <c r="J683">
        <v>-5.41</v>
      </c>
      <c r="K683">
        <v>12.41</v>
      </c>
      <c r="L683">
        <v>2.68</v>
      </c>
      <c r="M683">
        <v>18.43</v>
      </c>
      <c r="N683">
        <v>2.37</v>
      </c>
      <c r="O683">
        <v>1.3</v>
      </c>
      <c r="P683">
        <v>343571.72</v>
      </c>
      <c r="Q683">
        <v>6.24</v>
      </c>
      <c r="R683">
        <v>1.35</v>
      </c>
      <c r="S683">
        <v>6.75</v>
      </c>
      <c r="T683">
        <v>2.35</v>
      </c>
      <c r="U683">
        <v>0.25629999999999997</v>
      </c>
      <c r="V683">
        <v>600</v>
      </c>
      <c r="W683">
        <v>16124.27</v>
      </c>
      <c r="X683">
        <v>1.1499999999999999</v>
      </c>
      <c r="Y683">
        <v>3.99</v>
      </c>
      <c r="Z683">
        <v>387</v>
      </c>
      <c r="AA683">
        <v>64.5</v>
      </c>
      <c r="AB683">
        <v>16747940.359999999</v>
      </c>
      <c r="AC683">
        <v>43276.33</v>
      </c>
      <c r="AD683">
        <v>3.04</v>
      </c>
      <c r="AE683">
        <v>4</v>
      </c>
      <c r="AF683">
        <v>213</v>
      </c>
      <c r="AG683">
        <v>35.5</v>
      </c>
      <c r="AH683">
        <v>-7073378.1500000004</v>
      </c>
      <c r="AI683">
        <v>-33208.35</v>
      </c>
      <c r="AJ683">
        <v>-2.27</v>
      </c>
      <c r="AK683">
        <v>3.97</v>
      </c>
      <c r="AL683">
        <v>0.2</v>
      </c>
      <c r="AM683">
        <v>0.2</v>
      </c>
      <c r="AN683">
        <v>20</v>
      </c>
      <c r="AO683">
        <v>2</v>
      </c>
    </row>
    <row r="684" spans="1:41" x14ac:dyDescent="0.45">
      <c r="A684">
        <v>292</v>
      </c>
      <c r="B684">
        <v>10031565.039999999</v>
      </c>
      <c r="C684">
        <v>100.32</v>
      </c>
      <c r="D684">
        <v>14.55</v>
      </c>
      <c r="E684">
        <v>14.91</v>
      </c>
      <c r="F684">
        <v>102.5</v>
      </c>
      <c r="G684">
        <v>-285875.83</v>
      </c>
      <c r="H684">
        <v>-16.18</v>
      </c>
      <c r="I684">
        <v>-878332.01</v>
      </c>
      <c r="J684">
        <v>-5.57</v>
      </c>
      <c r="K684">
        <v>11.42</v>
      </c>
      <c r="L684">
        <v>2.68</v>
      </c>
      <c r="M684">
        <v>18.41</v>
      </c>
      <c r="N684">
        <v>2.2200000000000002</v>
      </c>
      <c r="O684">
        <v>1.1399999999999999</v>
      </c>
      <c r="P684">
        <v>440086.76</v>
      </c>
      <c r="Q684">
        <v>4.82</v>
      </c>
      <c r="R684">
        <v>1.44</v>
      </c>
      <c r="S684">
        <v>6.62</v>
      </c>
      <c r="T684">
        <v>2.25</v>
      </c>
      <c r="U684">
        <v>0.19819999999999999</v>
      </c>
      <c r="V684">
        <v>600</v>
      </c>
      <c r="W684">
        <v>16719.28</v>
      </c>
      <c r="X684">
        <v>1.19</v>
      </c>
      <c r="Y684">
        <v>3.99</v>
      </c>
      <c r="Z684">
        <v>396</v>
      </c>
      <c r="AA684">
        <v>66</v>
      </c>
      <c r="AB684">
        <v>18252195.870000001</v>
      </c>
      <c r="AC684">
        <v>46091.4</v>
      </c>
      <c r="AD684">
        <v>3.13</v>
      </c>
      <c r="AE684">
        <v>3.99</v>
      </c>
      <c r="AF684">
        <v>204</v>
      </c>
      <c r="AG684">
        <v>34</v>
      </c>
      <c r="AH684">
        <v>-8220630.8300000001</v>
      </c>
      <c r="AI684">
        <v>-40297.21</v>
      </c>
      <c r="AJ684">
        <v>-2.59</v>
      </c>
      <c r="AK684">
        <v>3.98</v>
      </c>
      <c r="AL684">
        <v>0.2</v>
      </c>
      <c r="AM684">
        <v>0.3</v>
      </c>
      <c r="AN684">
        <v>45</v>
      </c>
      <c r="AO684">
        <v>4</v>
      </c>
    </row>
    <row r="685" spans="1:41" x14ac:dyDescent="0.45">
      <c r="A685">
        <v>763</v>
      </c>
      <c r="B685">
        <v>10463247.359999999</v>
      </c>
      <c r="C685">
        <v>104.63</v>
      </c>
      <c r="D685">
        <v>14.55</v>
      </c>
      <c r="E685">
        <v>15.41</v>
      </c>
      <c r="F685">
        <v>105.88</v>
      </c>
      <c r="G685">
        <v>-382528.44</v>
      </c>
      <c r="H685">
        <v>-19.600000000000001</v>
      </c>
      <c r="I685">
        <v>-1184647.57</v>
      </c>
      <c r="J685">
        <v>-5.74</v>
      </c>
      <c r="K685">
        <v>8.83</v>
      </c>
      <c r="L685">
        <v>2.68</v>
      </c>
      <c r="M685">
        <v>18.440000000000001</v>
      </c>
      <c r="N685">
        <v>2.1800000000000002</v>
      </c>
      <c r="O685">
        <v>1.1399999999999999</v>
      </c>
      <c r="P685">
        <v>433535.29</v>
      </c>
      <c r="Q685">
        <v>5.54</v>
      </c>
      <c r="R685">
        <v>1.58</v>
      </c>
      <c r="S685">
        <v>6.32</v>
      </c>
      <c r="T685">
        <v>2.29</v>
      </c>
      <c r="U685">
        <v>0.22739999999999999</v>
      </c>
      <c r="V685">
        <v>600</v>
      </c>
      <c r="W685">
        <v>17438.75</v>
      </c>
      <c r="X685">
        <v>1.22</v>
      </c>
      <c r="Y685">
        <v>3.99</v>
      </c>
      <c r="Z685">
        <v>394</v>
      </c>
      <c r="AA685">
        <v>65.67</v>
      </c>
      <c r="AB685">
        <v>19337286.579999998</v>
      </c>
      <c r="AC685">
        <v>49079.41</v>
      </c>
      <c r="AD685">
        <v>3.29</v>
      </c>
      <c r="AE685">
        <v>4</v>
      </c>
      <c r="AF685">
        <v>206</v>
      </c>
      <c r="AG685">
        <v>34.33</v>
      </c>
      <c r="AH685">
        <v>-8874039.2300000004</v>
      </c>
      <c r="AI685">
        <v>-43077.86</v>
      </c>
      <c r="AJ685">
        <v>-2.74</v>
      </c>
      <c r="AK685">
        <v>3.98</v>
      </c>
      <c r="AL685">
        <v>0.2</v>
      </c>
      <c r="AM685">
        <v>0.4</v>
      </c>
      <c r="AN685">
        <v>35</v>
      </c>
      <c r="AO685">
        <v>10</v>
      </c>
    </row>
    <row r="686" spans="1:41" x14ac:dyDescent="0.45">
      <c r="A686">
        <v>402</v>
      </c>
      <c r="B686">
        <v>10689314.779999999</v>
      </c>
      <c r="C686">
        <v>106.89</v>
      </c>
      <c r="D686">
        <v>14.07</v>
      </c>
      <c r="E686">
        <v>15.66</v>
      </c>
      <c r="F686">
        <v>111.31</v>
      </c>
      <c r="G686">
        <v>-486243.31</v>
      </c>
      <c r="H686">
        <v>-25.74</v>
      </c>
      <c r="I686">
        <v>-1068526.48</v>
      </c>
      <c r="J686">
        <v>-5.84</v>
      </c>
      <c r="K686">
        <v>10</v>
      </c>
      <c r="L686">
        <v>2.68</v>
      </c>
      <c r="M686">
        <v>19.07</v>
      </c>
      <c r="N686">
        <v>2.36</v>
      </c>
      <c r="O686">
        <v>1.18</v>
      </c>
      <c r="P686">
        <v>453939.51</v>
      </c>
      <c r="Q686">
        <v>5.33</v>
      </c>
      <c r="R686">
        <v>1.1200000000000001</v>
      </c>
      <c r="S686">
        <v>9.17</v>
      </c>
      <c r="T686">
        <v>2.39</v>
      </c>
      <c r="U686">
        <v>0.21890000000000001</v>
      </c>
      <c r="V686">
        <v>598</v>
      </c>
      <c r="W686">
        <v>17875.11</v>
      </c>
      <c r="X686">
        <v>1.24</v>
      </c>
      <c r="Y686">
        <v>3.9</v>
      </c>
      <c r="Z686">
        <v>398</v>
      </c>
      <c r="AA686">
        <v>66.56</v>
      </c>
      <c r="AB686">
        <v>18564394.899999999</v>
      </c>
      <c r="AC686">
        <v>46644.21</v>
      </c>
      <c r="AD686">
        <v>3.15</v>
      </c>
      <c r="AE686">
        <v>3.9</v>
      </c>
      <c r="AF686">
        <v>200</v>
      </c>
      <c r="AG686">
        <v>33.44</v>
      </c>
      <c r="AH686">
        <v>-7875080.1200000001</v>
      </c>
      <c r="AI686">
        <v>-39375.4</v>
      </c>
      <c r="AJ686">
        <v>-2.54</v>
      </c>
      <c r="AK686">
        <v>3.9</v>
      </c>
      <c r="AL686">
        <v>0.4</v>
      </c>
      <c r="AM686">
        <v>0.3</v>
      </c>
      <c r="AN686">
        <v>60</v>
      </c>
      <c r="AO686">
        <v>5</v>
      </c>
    </row>
    <row r="687" spans="1:41" x14ac:dyDescent="0.45">
      <c r="A687">
        <v>413</v>
      </c>
      <c r="B687">
        <v>11039185.279999999</v>
      </c>
      <c r="C687">
        <v>110.39</v>
      </c>
      <c r="D687">
        <v>14.45</v>
      </c>
      <c r="E687">
        <v>16.05</v>
      </c>
      <c r="F687">
        <v>111.09</v>
      </c>
      <c r="G687">
        <v>-396369.15</v>
      </c>
      <c r="H687">
        <v>-19.600000000000001</v>
      </c>
      <c r="I687">
        <v>-1010158.6</v>
      </c>
      <c r="J687">
        <v>-6.01</v>
      </c>
      <c r="K687">
        <v>10.93</v>
      </c>
      <c r="L687">
        <v>2.67</v>
      </c>
      <c r="M687">
        <v>18.47</v>
      </c>
      <c r="N687">
        <v>2.34</v>
      </c>
      <c r="O687">
        <v>1.3</v>
      </c>
      <c r="P687">
        <v>571376.5</v>
      </c>
      <c r="Q687">
        <v>4.42</v>
      </c>
      <c r="R687">
        <v>1.62</v>
      </c>
      <c r="S687">
        <v>6.56</v>
      </c>
      <c r="T687">
        <v>2.35</v>
      </c>
      <c r="U687">
        <v>0.18179999999999999</v>
      </c>
      <c r="V687">
        <v>600</v>
      </c>
      <c r="W687">
        <v>18398.64</v>
      </c>
      <c r="X687">
        <v>1.27</v>
      </c>
      <c r="Y687">
        <v>3.97</v>
      </c>
      <c r="Z687">
        <v>386</v>
      </c>
      <c r="AA687">
        <v>64.33</v>
      </c>
      <c r="AB687">
        <v>19262325.73</v>
      </c>
      <c r="AC687">
        <v>49902.400000000001</v>
      </c>
      <c r="AD687">
        <v>3.27</v>
      </c>
      <c r="AE687">
        <v>3.97</v>
      </c>
      <c r="AF687">
        <v>214</v>
      </c>
      <c r="AG687">
        <v>35.67</v>
      </c>
      <c r="AH687">
        <v>-8223140.4400000004</v>
      </c>
      <c r="AI687">
        <v>-38425.89</v>
      </c>
      <c r="AJ687">
        <v>-2.33</v>
      </c>
      <c r="AK687">
        <v>3.96</v>
      </c>
      <c r="AL687">
        <v>0.3</v>
      </c>
      <c r="AM687">
        <v>0.4</v>
      </c>
      <c r="AN687">
        <v>20</v>
      </c>
      <c r="AO687">
        <v>6</v>
      </c>
    </row>
    <row r="688" spans="1:41" x14ac:dyDescent="0.45">
      <c r="A688">
        <v>377</v>
      </c>
      <c r="B688">
        <v>10913793.050000001</v>
      </c>
      <c r="C688">
        <v>109.14</v>
      </c>
      <c r="D688">
        <v>14.45</v>
      </c>
      <c r="E688">
        <v>15.91</v>
      </c>
      <c r="F688">
        <v>110.14</v>
      </c>
      <c r="G688">
        <v>-221190.83</v>
      </c>
      <c r="H688">
        <v>-15.97</v>
      </c>
      <c r="I688">
        <v>-893180.24</v>
      </c>
      <c r="J688">
        <v>-5.98</v>
      </c>
      <c r="K688">
        <v>12.22</v>
      </c>
      <c r="L688">
        <v>2.66</v>
      </c>
      <c r="M688">
        <v>18.41</v>
      </c>
      <c r="N688">
        <v>2.38</v>
      </c>
      <c r="O688">
        <v>1.33</v>
      </c>
      <c r="P688">
        <v>569724.79</v>
      </c>
      <c r="Q688">
        <v>4.1900000000000004</v>
      </c>
      <c r="R688">
        <v>1.25</v>
      </c>
      <c r="S688">
        <v>8.41</v>
      </c>
      <c r="T688">
        <v>2.39</v>
      </c>
      <c r="U688">
        <v>0.1721</v>
      </c>
      <c r="V688">
        <v>600</v>
      </c>
      <c r="W688">
        <v>18189.66</v>
      </c>
      <c r="X688">
        <v>1.26</v>
      </c>
      <c r="Y688">
        <v>3.97</v>
      </c>
      <c r="Z688">
        <v>385</v>
      </c>
      <c r="AA688">
        <v>64.17</v>
      </c>
      <c r="AB688">
        <v>18798660.5</v>
      </c>
      <c r="AC688">
        <v>48827.69</v>
      </c>
      <c r="AD688">
        <v>3.32</v>
      </c>
      <c r="AE688">
        <v>3.98</v>
      </c>
      <c r="AF688">
        <v>215</v>
      </c>
      <c r="AG688">
        <v>35.83</v>
      </c>
      <c r="AH688">
        <v>-7884867.4500000002</v>
      </c>
      <c r="AI688">
        <v>-36673.800000000003</v>
      </c>
      <c r="AJ688">
        <v>-2.44</v>
      </c>
      <c r="AK688">
        <v>3.95</v>
      </c>
      <c r="AL688">
        <v>0.3</v>
      </c>
      <c r="AM688">
        <v>0.4</v>
      </c>
      <c r="AN688">
        <v>45</v>
      </c>
      <c r="AO688">
        <v>5</v>
      </c>
    </row>
    <row r="689" spans="1:41" x14ac:dyDescent="0.45">
      <c r="A689">
        <v>545</v>
      </c>
      <c r="B689">
        <v>11209261.17</v>
      </c>
      <c r="C689">
        <v>112.09</v>
      </c>
      <c r="D689">
        <v>14.43</v>
      </c>
      <c r="E689">
        <v>16.239999999999998</v>
      </c>
      <c r="F689">
        <v>112.52</v>
      </c>
      <c r="G689">
        <v>-222293.02</v>
      </c>
      <c r="H689">
        <v>-19.600000000000001</v>
      </c>
      <c r="I689">
        <v>-1064042.18</v>
      </c>
      <c r="J689">
        <v>-6.11</v>
      </c>
      <c r="K689">
        <v>10.53</v>
      </c>
      <c r="L689">
        <v>2.66</v>
      </c>
      <c r="M689">
        <v>18.43</v>
      </c>
      <c r="N689">
        <v>2.4</v>
      </c>
      <c r="O689">
        <v>1.26</v>
      </c>
      <c r="P689">
        <v>412503.19</v>
      </c>
      <c r="Q689">
        <v>6.11</v>
      </c>
      <c r="R689">
        <v>1.2</v>
      </c>
      <c r="S689">
        <v>9.01</v>
      </c>
      <c r="T689">
        <v>2.38</v>
      </c>
      <c r="U689">
        <v>0.25109999999999999</v>
      </c>
      <c r="V689">
        <v>600</v>
      </c>
      <c r="W689">
        <v>18682.099999999999</v>
      </c>
      <c r="X689">
        <v>1.28</v>
      </c>
      <c r="Y689">
        <v>3.96</v>
      </c>
      <c r="Z689">
        <v>394</v>
      </c>
      <c r="AA689">
        <v>65.67</v>
      </c>
      <c r="AB689">
        <v>19207694.52</v>
      </c>
      <c r="AC689">
        <v>48750.49</v>
      </c>
      <c r="AD689">
        <v>3.32</v>
      </c>
      <c r="AE689">
        <v>3.98</v>
      </c>
      <c r="AF689">
        <v>206</v>
      </c>
      <c r="AG689">
        <v>34.33</v>
      </c>
      <c r="AH689">
        <v>-7998433.3499999996</v>
      </c>
      <c r="AI689">
        <v>-38827.35</v>
      </c>
      <c r="AJ689">
        <v>-2.62</v>
      </c>
      <c r="AK689">
        <v>3.94</v>
      </c>
      <c r="AL689">
        <v>0.3</v>
      </c>
      <c r="AM689">
        <v>0.3</v>
      </c>
      <c r="AN689">
        <v>50</v>
      </c>
      <c r="AO689">
        <v>7</v>
      </c>
    </row>
    <row r="690" spans="1:41" x14ac:dyDescent="0.45">
      <c r="A690">
        <v>343</v>
      </c>
      <c r="B690">
        <v>9663778.4000000004</v>
      </c>
      <c r="C690">
        <v>96.64</v>
      </c>
      <c r="D690">
        <v>14.54</v>
      </c>
      <c r="E690">
        <v>14.49</v>
      </c>
      <c r="F690">
        <v>99.64</v>
      </c>
      <c r="G690">
        <v>-480177.38</v>
      </c>
      <c r="H690">
        <v>-26.66</v>
      </c>
      <c r="I690">
        <v>-857225.5</v>
      </c>
      <c r="J690">
        <v>-5.47</v>
      </c>
      <c r="K690">
        <v>11.27</v>
      </c>
      <c r="L690">
        <v>2.65</v>
      </c>
      <c r="M690">
        <v>18.21</v>
      </c>
      <c r="N690">
        <v>2.15</v>
      </c>
      <c r="O690">
        <v>1.1200000000000001</v>
      </c>
      <c r="P690">
        <v>326788.90000000002</v>
      </c>
      <c r="Q690">
        <v>6.32</v>
      </c>
      <c r="R690">
        <v>1.38</v>
      </c>
      <c r="S690">
        <v>6.6</v>
      </c>
      <c r="T690">
        <v>2.17</v>
      </c>
      <c r="U690">
        <v>0.25950000000000001</v>
      </c>
      <c r="V690">
        <v>600</v>
      </c>
      <c r="W690">
        <v>16106.3</v>
      </c>
      <c r="X690">
        <v>1.1599999999999999</v>
      </c>
      <c r="Y690">
        <v>3.99</v>
      </c>
      <c r="Z690">
        <v>395</v>
      </c>
      <c r="AA690">
        <v>65.83</v>
      </c>
      <c r="AB690">
        <v>18044431.75</v>
      </c>
      <c r="AC690">
        <v>45682.11</v>
      </c>
      <c r="AD690">
        <v>3.15</v>
      </c>
      <c r="AE690">
        <v>3.99</v>
      </c>
      <c r="AF690">
        <v>205</v>
      </c>
      <c r="AG690">
        <v>34.17</v>
      </c>
      <c r="AH690">
        <v>-8380653.3499999996</v>
      </c>
      <c r="AI690">
        <v>-40881.24</v>
      </c>
      <c r="AJ690">
        <v>-2.69</v>
      </c>
      <c r="AK690">
        <v>3.98</v>
      </c>
      <c r="AL690">
        <v>0.2</v>
      </c>
      <c r="AM690">
        <v>0.2</v>
      </c>
      <c r="AN690">
        <v>30</v>
      </c>
      <c r="AO690">
        <v>5</v>
      </c>
    </row>
    <row r="691" spans="1:41" x14ac:dyDescent="0.45">
      <c r="A691">
        <v>388</v>
      </c>
      <c r="B691">
        <v>9770410.3900000006</v>
      </c>
      <c r="C691">
        <v>97.7</v>
      </c>
      <c r="D691">
        <v>14.55</v>
      </c>
      <c r="E691">
        <v>14.61</v>
      </c>
      <c r="F691">
        <v>100.43</v>
      </c>
      <c r="G691">
        <v>-231092.07</v>
      </c>
      <c r="H691">
        <v>-15.97</v>
      </c>
      <c r="I691">
        <v>-1129873.3999999999</v>
      </c>
      <c r="J691">
        <v>-5.52</v>
      </c>
      <c r="K691">
        <v>8.65</v>
      </c>
      <c r="L691">
        <v>2.65</v>
      </c>
      <c r="M691">
        <v>18.21</v>
      </c>
      <c r="N691">
        <v>2.2400000000000002</v>
      </c>
      <c r="O691">
        <v>1.18</v>
      </c>
      <c r="P691">
        <v>486643.51</v>
      </c>
      <c r="Q691">
        <v>4.58</v>
      </c>
      <c r="R691">
        <v>1.19</v>
      </c>
      <c r="S691">
        <v>7.77</v>
      </c>
      <c r="T691">
        <v>2.23</v>
      </c>
      <c r="U691">
        <v>0.18820000000000001</v>
      </c>
      <c r="V691">
        <v>600</v>
      </c>
      <c r="W691">
        <v>16284.02</v>
      </c>
      <c r="X691">
        <v>1.1599999999999999</v>
      </c>
      <c r="Y691">
        <v>3.99</v>
      </c>
      <c r="Z691">
        <v>393</v>
      </c>
      <c r="AA691">
        <v>65.5</v>
      </c>
      <c r="AB691">
        <v>17632442.550000001</v>
      </c>
      <c r="AC691">
        <v>44866.27</v>
      </c>
      <c r="AD691">
        <v>3.14</v>
      </c>
      <c r="AE691">
        <v>4</v>
      </c>
      <c r="AF691">
        <v>207</v>
      </c>
      <c r="AG691">
        <v>34.5</v>
      </c>
      <c r="AH691">
        <v>-7862032.1600000001</v>
      </c>
      <c r="AI691">
        <v>-37980.83</v>
      </c>
      <c r="AJ691">
        <v>-2.6</v>
      </c>
      <c r="AK691">
        <v>3.98</v>
      </c>
      <c r="AL691">
        <v>0.2</v>
      </c>
      <c r="AM691">
        <v>0.2</v>
      </c>
      <c r="AN691">
        <v>55</v>
      </c>
      <c r="AO691">
        <v>5</v>
      </c>
    </row>
    <row r="692" spans="1:41" x14ac:dyDescent="0.45">
      <c r="A692">
        <v>641</v>
      </c>
      <c r="B692">
        <v>9774740.1099999994</v>
      </c>
      <c r="C692">
        <v>97.75</v>
      </c>
      <c r="D692">
        <v>14.43</v>
      </c>
      <c r="E692">
        <v>14.62</v>
      </c>
      <c r="F692">
        <v>101.31</v>
      </c>
      <c r="G692">
        <v>-220764.02</v>
      </c>
      <c r="H692">
        <v>-15.97</v>
      </c>
      <c r="I692">
        <v>-881277.66</v>
      </c>
      <c r="J692">
        <v>-5.52</v>
      </c>
      <c r="K692">
        <v>11.09</v>
      </c>
      <c r="L692">
        <v>2.65</v>
      </c>
      <c r="M692">
        <v>18.34</v>
      </c>
      <c r="N692">
        <v>2.2200000000000002</v>
      </c>
      <c r="O692">
        <v>1.17</v>
      </c>
      <c r="P692">
        <v>440239.55</v>
      </c>
      <c r="Q692">
        <v>5.09</v>
      </c>
      <c r="R692">
        <v>1.25</v>
      </c>
      <c r="S692">
        <v>7.38</v>
      </c>
      <c r="T692">
        <v>2.23</v>
      </c>
      <c r="U692">
        <v>0.2092</v>
      </c>
      <c r="V692">
        <v>600</v>
      </c>
      <c r="W692">
        <v>16291.23</v>
      </c>
      <c r="X692">
        <v>1.17</v>
      </c>
      <c r="Y692">
        <v>3.96</v>
      </c>
      <c r="Z692">
        <v>393</v>
      </c>
      <c r="AA692">
        <v>65.5</v>
      </c>
      <c r="AB692">
        <v>17781110.579999998</v>
      </c>
      <c r="AC692">
        <v>45244.56</v>
      </c>
      <c r="AD692">
        <v>3.19</v>
      </c>
      <c r="AE692">
        <v>3.97</v>
      </c>
      <c r="AF692">
        <v>207</v>
      </c>
      <c r="AG692">
        <v>34.5</v>
      </c>
      <c r="AH692">
        <v>-8006370.4699999997</v>
      </c>
      <c r="AI692">
        <v>-38678.120000000003</v>
      </c>
      <c r="AJ692">
        <v>-2.67</v>
      </c>
      <c r="AK692">
        <v>3.95</v>
      </c>
      <c r="AL692">
        <v>0.3</v>
      </c>
      <c r="AM692">
        <v>0.2</v>
      </c>
      <c r="AN692">
        <v>60</v>
      </c>
      <c r="AO692">
        <v>8</v>
      </c>
    </row>
    <row r="693" spans="1:41" x14ac:dyDescent="0.45">
      <c r="A693">
        <v>404</v>
      </c>
      <c r="B693">
        <v>9352984.1799999997</v>
      </c>
      <c r="C693">
        <v>93.53</v>
      </c>
      <c r="D693">
        <v>14.43</v>
      </c>
      <c r="E693">
        <v>14.13</v>
      </c>
      <c r="F693">
        <v>97.89</v>
      </c>
      <c r="G693">
        <v>-492044.09</v>
      </c>
      <c r="H693">
        <v>-26.2</v>
      </c>
      <c r="I693">
        <v>-962593.68</v>
      </c>
      <c r="J693">
        <v>-5.33</v>
      </c>
      <c r="K693">
        <v>9.7200000000000006</v>
      </c>
      <c r="L693">
        <v>2.65</v>
      </c>
      <c r="M693">
        <v>18.37</v>
      </c>
      <c r="N693">
        <v>2.0699999999999998</v>
      </c>
      <c r="O693">
        <v>1.1100000000000001</v>
      </c>
      <c r="P693">
        <v>513940.46</v>
      </c>
      <c r="Q693">
        <v>4.49</v>
      </c>
      <c r="R693">
        <v>1.68</v>
      </c>
      <c r="S693">
        <v>5.19</v>
      </c>
      <c r="T693">
        <v>2.0299999999999998</v>
      </c>
      <c r="U693">
        <v>0.18440000000000001</v>
      </c>
      <c r="V693">
        <v>600</v>
      </c>
      <c r="W693">
        <v>15588.31</v>
      </c>
      <c r="X693">
        <v>1.1299999999999999</v>
      </c>
      <c r="Y693">
        <v>3.96</v>
      </c>
      <c r="Z693">
        <v>391</v>
      </c>
      <c r="AA693">
        <v>65.17</v>
      </c>
      <c r="AB693">
        <v>18105537.859999999</v>
      </c>
      <c r="AC693">
        <v>46305.72</v>
      </c>
      <c r="AD693">
        <v>3.23</v>
      </c>
      <c r="AE693">
        <v>3.97</v>
      </c>
      <c r="AF693">
        <v>209</v>
      </c>
      <c r="AG693">
        <v>34.83</v>
      </c>
      <c r="AH693">
        <v>-8752553.6799999997</v>
      </c>
      <c r="AI693">
        <v>-41878.25</v>
      </c>
      <c r="AJ693">
        <v>-2.79</v>
      </c>
      <c r="AK693">
        <v>3.95</v>
      </c>
      <c r="AL693">
        <v>0.3</v>
      </c>
      <c r="AM693">
        <v>0.4</v>
      </c>
      <c r="AN693">
        <v>60</v>
      </c>
      <c r="AO693">
        <v>5</v>
      </c>
    </row>
    <row r="694" spans="1:41" x14ac:dyDescent="0.45">
      <c r="A694">
        <v>52</v>
      </c>
      <c r="B694">
        <v>9813219.4299999997</v>
      </c>
      <c r="C694">
        <v>98.13</v>
      </c>
      <c r="D694">
        <v>14.55</v>
      </c>
      <c r="E694">
        <v>14.66</v>
      </c>
      <c r="F694">
        <v>100.77</v>
      </c>
      <c r="G694">
        <v>-496920.4</v>
      </c>
      <c r="H694">
        <v>-26.66</v>
      </c>
      <c r="I694">
        <v>-1118237.57</v>
      </c>
      <c r="J694">
        <v>-5.53</v>
      </c>
      <c r="K694">
        <v>8.7799999999999994</v>
      </c>
      <c r="L694">
        <v>2.65</v>
      </c>
      <c r="M694">
        <v>18.22</v>
      </c>
      <c r="N694">
        <v>2.08</v>
      </c>
      <c r="O694">
        <v>1.1000000000000001</v>
      </c>
      <c r="P694">
        <v>448556.01</v>
      </c>
      <c r="Q694">
        <v>4.8</v>
      </c>
      <c r="R694">
        <v>1.48</v>
      </c>
      <c r="S694">
        <v>6.26</v>
      </c>
      <c r="T694">
        <v>2.06</v>
      </c>
      <c r="U694">
        <v>0.1971</v>
      </c>
      <c r="V694">
        <v>600</v>
      </c>
      <c r="W694">
        <v>16355.37</v>
      </c>
      <c r="X694">
        <v>1.17</v>
      </c>
      <c r="Y694">
        <v>3.99</v>
      </c>
      <c r="Z694">
        <v>393</v>
      </c>
      <c r="AA694">
        <v>65.5</v>
      </c>
      <c r="AB694">
        <v>18899028.59</v>
      </c>
      <c r="AC694">
        <v>48089.13</v>
      </c>
      <c r="AD694">
        <v>3.28</v>
      </c>
      <c r="AE694">
        <v>4</v>
      </c>
      <c r="AF694">
        <v>207</v>
      </c>
      <c r="AG694">
        <v>34.5</v>
      </c>
      <c r="AH694">
        <v>-9085809.1699999999</v>
      </c>
      <c r="AI694">
        <v>-43892.800000000003</v>
      </c>
      <c r="AJ694">
        <v>-2.84</v>
      </c>
      <c r="AK694">
        <v>3.98</v>
      </c>
      <c r="AL694">
        <v>0.2</v>
      </c>
      <c r="AM694">
        <v>0.4</v>
      </c>
      <c r="AN694">
        <v>45</v>
      </c>
      <c r="AO694">
        <v>1</v>
      </c>
    </row>
    <row r="695" spans="1:41" x14ac:dyDescent="0.45">
      <c r="A695">
        <v>717</v>
      </c>
      <c r="B695">
        <v>10627426.16</v>
      </c>
      <c r="C695">
        <v>106.27</v>
      </c>
      <c r="D695">
        <v>14.06</v>
      </c>
      <c r="E695">
        <v>15.59</v>
      </c>
      <c r="F695">
        <v>110.88</v>
      </c>
      <c r="G695">
        <v>-465144.85</v>
      </c>
      <c r="H695">
        <v>-25.74</v>
      </c>
      <c r="I695">
        <v>-1015854.21</v>
      </c>
      <c r="J695">
        <v>-5.91</v>
      </c>
      <c r="K695">
        <v>10.46</v>
      </c>
      <c r="L695">
        <v>2.64</v>
      </c>
      <c r="M695">
        <v>18.760000000000002</v>
      </c>
      <c r="N695">
        <v>2.36</v>
      </c>
      <c r="O695">
        <v>1.26</v>
      </c>
      <c r="P695">
        <v>477591.38</v>
      </c>
      <c r="Q695">
        <v>5</v>
      </c>
      <c r="R695">
        <v>1.1499999999999999</v>
      </c>
      <c r="S695">
        <v>8.83</v>
      </c>
      <c r="T695">
        <v>2.36</v>
      </c>
      <c r="U695">
        <v>0.2054</v>
      </c>
      <c r="V695">
        <v>598</v>
      </c>
      <c r="W695">
        <v>17771.62</v>
      </c>
      <c r="X695">
        <v>1.24</v>
      </c>
      <c r="Y695">
        <v>3.9</v>
      </c>
      <c r="Z695">
        <v>390</v>
      </c>
      <c r="AA695">
        <v>65.22</v>
      </c>
      <c r="AB695">
        <v>18433429.559999999</v>
      </c>
      <c r="AC695">
        <v>47265.2</v>
      </c>
      <c r="AD695">
        <v>3.24</v>
      </c>
      <c r="AE695">
        <v>3.91</v>
      </c>
      <c r="AF695">
        <v>208</v>
      </c>
      <c r="AG695">
        <v>34.78</v>
      </c>
      <c r="AH695">
        <v>-7806003.4000000004</v>
      </c>
      <c r="AI695">
        <v>-37528.86</v>
      </c>
      <c r="AJ695">
        <v>-2.5099999999999998</v>
      </c>
      <c r="AK695">
        <v>3.87</v>
      </c>
      <c r="AL695">
        <v>0.4</v>
      </c>
      <c r="AM695">
        <v>0.3</v>
      </c>
      <c r="AN695">
        <v>55</v>
      </c>
      <c r="AO695">
        <v>9</v>
      </c>
    </row>
    <row r="696" spans="1:41" x14ac:dyDescent="0.45">
      <c r="A696">
        <v>75</v>
      </c>
      <c r="B696">
        <v>10252248.9</v>
      </c>
      <c r="C696">
        <v>102.52</v>
      </c>
      <c r="D696">
        <v>14.07</v>
      </c>
      <c r="E696">
        <v>15.17</v>
      </c>
      <c r="F696">
        <v>107.81</v>
      </c>
      <c r="G696">
        <v>-459292.88</v>
      </c>
      <c r="H696">
        <v>-25.74</v>
      </c>
      <c r="I696">
        <v>-992439.81</v>
      </c>
      <c r="J696">
        <v>-5.76</v>
      </c>
      <c r="K696">
        <v>10.33</v>
      </c>
      <c r="L696">
        <v>2.63</v>
      </c>
      <c r="M696">
        <v>18.73</v>
      </c>
      <c r="N696">
        <v>2.27</v>
      </c>
      <c r="O696">
        <v>1.19</v>
      </c>
      <c r="P696">
        <v>438656.01</v>
      </c>
      <c r="Q696">
        <v>5.3</v>
      </c>
      <c r="R696">
        <v>1.2</v>
      </c>
      <c r="S696">
        <v>8.16</v>
      </c>
      <c r="T696">
        <v>2.2400000000000002</v>
      </c>
      <c r="U696">
        <v>0.21790000000000001</v>
      </c>
      <c r="V696">
        <v>598</v>
      </c>
      <c r="W696">
        <v>17144.23</v>
      </c>
      <c r="X696">
        <v>1.21</v>
      </c>
      <c r="Y696">
        <v>3.9</v>
      </c>
      <c r="Z696">
        <v>392</v>
      </c>
      <c r="AA696">
        <v>65.55</v>
      </c>
      <c r="AB696">
        <v>18306218.289999999</v>
      </c>
      <c r="AC696">
        <v>46699.54</v>
      </c>
      <c r="AD696">
        <v>3.23</v>
      </c>
      <c r="AE696">
        <v>3.92</v>
      </c>
      <c r="AF696">
        <v>206</v>
      </c>
      <c r="AG696">
        <v>34.450000000000003</v>
      </c>
      <c r="AH696">
        <v>-8053969.3899999997</v>
      </c>
      <c r="AI696">
        <v>-39096.94</v>
      </c>
      <c r="AJ696">
        <v>-2.64</v>
      </c>
      <c r="AK696">
        <v>3.87</v>
      </c>
      <c r="AL696">
        <v>0.4</v>
      </c>
      <c r="AM696">
        <v>0.2</v>
      </c>
      <c r="AN696">
        <v>60</v>
      </c>
      <c r="AO696">
        <v>1</v>
      </c>
    </row>
    <row r="697" spans="1:41" x14ac:dyDescent="0.45">
      <c r="A697">
        <v>159</v>
      </c>
      <c r="B697">
        <v>10739890.369999999</v>
      </c>
      <c r="C697">
        <v>107.4</v>
      </c>
      <c r="D697">
        <v>14.07</v>
      </c>
      <c r="E697">
        <v>15.72</v>
      </c>
      <c r="F697">
        <v>111.71</v>
      </c>
      <c r="G697">
        <v>-222689.52</v>
      </c>
      <c r="H697">
        <v>-15.52</v>
      </c>
      <c r="I697">
        <v>-1049680.27</v>
      </c>
      <c r="J697">
        <v>-5.99</v>
      </c>
      <c r="K697">
        <v>10.23</v>
      </c>
      <c r="L697">
        <v>2.63</v>
      </c>
      <c r="M697">
        <v>18.66</v>
      </c>
      <c r="N697">
        <v>2.4</v>
      </c>
      <c r="O697">
        <v>1.24</v>
      </c>
      <c r="P697">
        <v>441422</v>
      </c>
      <c r="Q697">
        <v>5.6</v>
      </c>
      <c r="R697">
        <v>1.17</v>
      </c>
      <c r="S697">
        <v>8.84</v>
      </c>
      <c r="T697">
        <v>2.4500000000000002</v>
      </c>
      <c r="U697">
        <v>0.23019999999999999</v>
      </c>
      <c r="V697">
        <v>598</v>
      </c>
      <c r="W697">
        <v>17959.68</v>
      </c>
      <c r="X697">
        <v>1.25</v>
      </c>
      <c r="Y697">
        <v>3.9</v>
      </c>
      <c r="Z697">
        <v>394</v>
      </c>
      <c r="AA697">
        <v>65.89</v>
      </c>
      <c r="AB697">
        <v>18389111.27</v>
      </c>
      <c r="AC697">
        <v>46672.87</v>
      </c>
      <c r="AD697">
        <v>3.18</v>
      </c>
      <c r="AE697">
        <v>3.91</v>
      </c>
      <c r="AF697">
        <v>204</v>
      </c>
      <c r="AG697">
        <v>34.11</v>
      </c>
      <c r="AH697">
        <v>-7649220.8899999997</v>
      </c>
      <c r="AI697">
        <v>-37496.18</v>
      </c>
      <c r="AJ697">
        <v>-2.4900000000000002</v>
      </c>
      <c r="AK697">
        <v>3.88</v>
      </c>
      <c r="AL697">
        <v>0.4</v>
      </c>
      <c r="AM697">
        <v>0.3</v>
      </c>
      <c r="AN697">
        <v>60</v>
      </c>
      <c r="AO697">
        <v>2</v>
      </c>
    </row>
    <row r="698" spans="1:41" x14ac:dyDescent="0.45">
      <c r="A698">
        <v>398</v>
      </c>
      <c r="B698">
        <v>9034305.3800000008</v>
      </c>
      <c r="C698">
        <v>90.34</v>
      </c>
      <c r="D698">
        <v>14.43</v>
      </c>
      <c r="E698">
        <v>13.75</v>
      </c>
      <c r="F698">
        <v>95.27</v>
      </c>
      <c r="G698">
        <v>-469517.95</v>
      </c>
      <c r="H698">
        <v>-26.2</v>
      </c>
      <c r="I698">
        <v>-807062.12</v>
      </c>
      <c r="J698">
        <v>-5.25</v>
      </c>
      <c r="K698">
        <v>11.19</v>
      </c>
      <c r="L698">
        <v>2.62</v>
      </c>
      <c r="M698">
        <v>18.149999999999999</v>
      </c>
      <c r="N698">
        <v>2.08</v>
      </c>
      <c r="O698">
        <v>1.1499999999999999</v>
      </c>
      <c r="P698">
        <v>450373.84</v>
      </c>
      <c r="Q698">
        <v>4.6900000000000004</v>
      </c>
      <c r="R698">
        <v>1.38</v>
      </c>
      <c r="S698">
        <v>6.06</v>
      </c>
      <c r="T698">
        <v>2.02</v>
      </c>
      <c r="U698">
        <v>0.19270000000000001</v>
      </c>
      <c r="V698">
        <v>600</v>
      </c>
      <c r="W698">
        <v>15057.18</v>
      </c>
      <c r="X698">
        <v>1.1000000000000001</v>
      </c>
      <c r="Y698">
        <v>3.96</v>
      </c>
      <c r="Z698">
        <v>386</v>
      </c>
      <c r="AA698">
        <v>64.33</v>
      </c>
      <c r="AB698">
        <v>17405040.559999999</v>
      </c>
      <c r="AC698">
        <v>45090.78</v>
      </c>
      <c r="AD698">
        <v>3.2</v>
      </c>
      <c r="AE698">
        <v>3.97</v>
      </c>
      <c r="AF698">
        <v>214</v>
      </c>
      <c r="AG698">
        <v>35.67</v>
      </c>
      <c r="AH698">
        <v>-8370735.1699999999</v>
      </c>
      <c r="AI698">
        <v>-39115.58</v>
      </c>
      <c r="AJ698">
        <v>-2.69</v>
      </c>
      <c r="AK698">
        <v>3.96</v>
      </c>
      <c r="AL698">
        <v>0.3</v>
      </c>
      <c r="AM698">
        <v>0.2</v>
      </c>
      <c r="AN698">
        <v>60</v>
      </c>
      <c r="AO698">
        <v>5</v>
      </c>
    </row>
    <row r="699" spans="1:41" x14ac:dyDescent="0.45">
      <c r="A699">
        <v>51</v>
      </c>
      <c r="B699">
        <v>10942651.710000001</v>
      </c>
      <c r="C699">
        <v>109.43</v>
      </c>
      <c r="D699">
        <v>14.13</v>
      </c>
      <c r="E699">
        <v>15.94</v>
      </c>
      <c r="F699">
        <v>112.86</v>
      </c>
      <c r="G699">
        <v>-510925.16</v>
      </c>
      <c r="H699">
        <v>-25.74</v>
      </c>
      <c r="I699">
        <v>-1206658.42</v>
      </c>
      <c r="J699">
        <v>-6.09</v>
      </c>
      <c r="K699">
        <v>9.07</v>
      </c>
      <c r="L699">
        <v>2.62</v>
      </c>
      <c r="M699">
        <v>18.54</v>
      </c>
      <c r="N699">
        <v>2.23</v>
      </c>
      <c r="O699">
        <v>1.1399999999999999</v>
      </c>
      <c r="P699">
        <v>443716.44</v>
      </c>
      <c r="Q699">
        <v>5.48</v>
      </c>
      <c r="R699">
        <v>1.28</v>
      </c>
      <c r="S699">
        <v>8.27</v>
      </c>
      <c r="T699">
        <v>2.31</v>
      </c>
      <c r="U699">
        <v>0.22520000000000001</v>
      </c>
      <c r="V699">
        <v>600</v>
      </c>
      <c r="W699">
        <v>18237.75</v>
      </c>
      <c r="X699">
        <v>1.26</v>
      </c>
      <c r="Y699">
        <v>3.9</v>
      </c>
      <c r="Z699">
        <v>397</v>
      </c>
      <c r="AA699">
        <v>66.17</v>
      </c>
      <c r="AB699">
        <v>19840050.399999999</v>
      </c>
      <c r="AC699">
        <v>49974.94</v>
      </c>
      <c r="AD699">
        <v>3.26</v>
      </c>
      <c r="AE699">
        <v>3.89</v>
      </c>
      <c r="AF699">
        <v>203</v>
      </c>
      <c r="AG699">
        <v>33.83</v>
      </c>
      <c r="AH699">
        <v>-8897398.6899999995</v>
      </c>
      <c r="AI699">
        <v>-43829.55</v>
      </c>
      <c r="AJ699">
        <v>-2.64</v>
      </c>
      <c r="AK699">
        <v>3.92</v>
      </c>
      <c r="AL699">
        <v>0.4</v>
      </c>
      <c r="AM699">
        <v>0.3</v>
      </c>
      <c r="AN699">
        <v>45</v>
      </c>
      <c r="AO699">
        <v>1</v>
      </c>
    </row>
    <row r="700" spans="1:41" x14ac:dyDescent="0.45">
      <c r="A700">
        <v>760</v>
      </c>
      <c r="B700">
        <v>11139583.77</v>
      </c>
      <c r="C700">
        <v>111.4</v>
      </c>
      <c r="D700">
        <v>14.55</v>
      </c>
      <c r="E700">
        <v>16.16</v>
      </c>
      <c r="F700">
        <v>111.06</v>
      </c>
      <c r="G700">
        <v>-542721.96</v>
      </c>
      <c r="H700">
        <v>-26.66</v>
      </c>
      <c r="I700">
        <v>-1253925.29</v>
      </c>
      <c r="J700">
        <v>-6.17</v>
      </c>
      <c r="K700">
        <v>8.8800000000000008</v>
      </c>
      <c r="L700">
        <v>2.62</v>
      </c>
      <c r="M700">
        <v>18</v>
      </c>
      <c r="N700">
        <v>2.2599999999999998</v>
      </c>
      <c r="O700">
        <v>1.32</v>
      </c>
      <c r="P700">
        <v>458965.66</v>
      </c>
      <c r="Q700">
        <v>5.15</v>
      </c>
      <c r="R700">
        <v>1.44</v>
      </c>
      <c r="S700">
        <v>7.49</v>
      </c>
      <c r="T700">
        <v>2.36</v>
      </c>
      <c r="U700">
        <v>0.21149999999999999</v>
      </c>
      <c r="V700">
        <v>600</v>
      </c>
      <c r="W700">
        <v>18565.97</v>
      </c>
      <c r="X700">
        <v>1.28</v>
      </c>
      <c r="Y700">
        <v>3.99</v>
      </c>
      <c r="Z700">
        <v>379</v>
      </c>
      <c r="AA700">
        <v>63.17</v>
      </c>
      <c r="AB700">
        <v>19982638.640000001</v>
      </c>
      <c r="AC700">
        <v>52724.639999999999</v>
      </c>
      <c r="AD700">
        <v>3.43</v>
      </c>
      <c r="AE700">
        <v>4</v>
      </c>
      <c r="AF700">
        <v>221</v>
      </c>
      <c r="AG700">
        <v>36.83</v>
      </c>
      <c r="AH700">
        <v>-8843054.8699999992</v>
      </c>
      <c r="AI700">
        <v>-40013.82</v>
      </c>
      <c r="AJ700">
        <v>-2.41</v>
      </c>
      <c r="AK700">
        <v>3.98</v>
      </c>
      <c r="AL700">
        <v>0.2</v>
      </c>
      <c r="AM700">
        <v>0.3</v>
      </c>
      <c r="AN700">
        <v>35</v>
      </c>
      <c r="AO700">
        <v>10</v>
      </c>
    </row>
    <row r="701" spans="1:41" x14ac:dyDescent="0.45">
      <c r="A701">
        <v>331</v>
      </c>
      <c r="B701">
        <v>10121202.199999999</v>
      </c>
      <c r="C701">
        <v>101.21</v>
      </c>
      <c r="D701">
        <v>14.54</v>
      </c>
      <c r="E701">
        <v>15.02</v>
      </c>
      <c r="F701">
        <v>103.27</v>
      </c>
      <c r="G701">
        <v>-360569.36</v>
      </c>
      <c r="H701">
        <v>-18.8</v>
      </c>
      <c r="I701">
        <v>-926460.72</v>
      </c>
      <c r="J701">
        <v>-5.74</v>
      </c>
      <c r="K701">
        <v>10.92</v>
      </c>
      <c r="L701">
        <v>2.61</v>
      </c>
      <c r="M701">
        <v>17.98</v>
      </c>
      <c r="N701">
        <v>2.12</v>
      </c>
      <c r="O701">
        <v>1.29</v>
      </c>
      <c r="P701">
        <v>433130.41</v>
      </c>
      <c r="Q701">
        <v>5</v>
      </c>
      <c r="R701">
        <v>1.6</v>
      </c>
      <c r="S701">
        <v>6</v>
      </c>
      <c r="T701">
        <v>2.1</v>
      </c>
      <c r="U701">
        <v>0.20519999999999999</v>
      </c>
      <c r="V701">
        <v>600</v>
      </c>
      <c r="W701">
        <v>16868.669999999998</v>
      </c>
      <c r="X701">
        <v>1.2</v>
      </c>
      <c r="Y701">
        <v>3.99</v>
      </c>
      <c r="Z701">
        <v>373</v>
      </c>
      <c r="AA701">
        <v>62.17</v>
      </c>
      <c r="AB701">
        <v>19122949.050000001</v>
      </c>
      <c r="AC701">
        <v>51267.96</v>
      </c>
      <c r="AD701">
        <v>3.44</v>
      </c>
      <c r="AE701">
        <v>4</v>
      </c>
      <c r="AF701">
        <v>227</v>
      </c>
      <c r="AG701">
        <v>37.83</v>
      </c>
      <c r="AH701">
        <v>-9001746.8499999996</v>
      </c>
      <c r="AI701">
        <v>-39655.269999999997</v>
      </c>
      <c r="AJ701">
        <v>-2.4900000000000002</v>
      </c>
      <c r="AK701">
        <v>3.97</v>
      </c>
      <c r="AL701">
        <v>0.2</v>
      </c>
      <c r="AM701">
        <v>0.4</v>
      </c>
      <c r="AN701">
        <v>20</v>
      </c>
      <c r="AO701">
        <v>5</v>
      </c>
    </row>
    <row r="702" spans="1:41" x14ac:dyDescent="0.45">
      <c r="A702">
        <v>631</v>
      </c>
      <c r="B702">
        <v>10301203.289999999</v>
      </c>
      <c r="C702">
        <v>103.01</v>
      </c>
      <c r="D702">
        <v>14.55</v>
      </c>
      <c r="E702">
        <v>15.22</v>
      </c>
      <c r="F702">
        <v>104.62</v>
      </c>
      <c r="G702">
        <v>-213176.18</v>
      </c>
      <c r="H702">
        <v>-15.97</v>
      </c>
      <c r="I702">
        <v>-1010980.61</v>
      </c>
      <c r="J702">
        <v>-5.84</v>
      </c>
      <c r="K702">
        <v>10.19</v>
      </c>
      <c r="L702">
        <v>2.61</v>
      </c>
      <c r="M702">
        <v>17.920000000000002</v>
      </c>
      <c r="N702">
        <v>2.25</v>
      </c>
      <c r="O702">
        <v>1.23</v>
      </c>
      <c r="P702">
        <v>456826.72</v>
      </c>
      <c r="Q702">
        <v>5.12</v>
      </c>
      <c r="R702">
        <v>1.17</v>
      </c>
      <c r="S702">
        <v>8.43</v>
      </c>
      <c r="T702">
        <v>2.34</v>
      </c>
      <c r="U702">
        <v>0.21049999999999999</v>
      </c>
      <c r="V702">
        <v>600</v>
      </c>
      <c r="W702">
        <v>17168.669999999998</v>
      </c>
      <c r="X702">
        <v>1.21</v>
      </c>
      <c r="Y702">
        <v>3.99</v>
      </c>
      <c r="Z702">
        <v>388</v>
      </c>
      <c r="AA702">
        <v>64.67</v>
      </c>
      <c r="AB702">
        <v>18533448.440000001</v>
      </c>
      <c r="AC702">
        <v>47766.62</v>
      </c>
      <c r="AD702">
        <v>3.27</v>
      </c>
      <c r="AE702">
        <v>4</v>
      </c>
      <c r="AF702">
        <v>212</v>
      </c>
      <c r="AG702">
        <v>35.33</v>
      </c>
      <c r="AH702">
        <v>-8232245.1500000004</v>
      </c>
      <c r="AI702">
        <v>-38831.35</v>
      </c>
      <c r="AJ702">
        <v>-2.57</v>
      </c>
      <c r="AK702">
        <v>3.98</v>
      </c>
      <c r="AL702">
        <v>0.2</v>
      </c>
      <c r="AM702">
        <v>0.2</v>
      </c>
      <c r="AN702">
        <v>55</v>
      </c>
      <c r="AO702">
        <v>8</v>
      </c>
    </row>
    <row r="703" spans="1:41" x14ac:dyDescent="0.45">
      <c r="A703">
        <v>754</v>
      </c>
      <c r="B703">
        <v>9262039.2699999996</v>
      </c>
      <c r="C703">
        <v>92.62</v>
      </c>
      <c r="D703">
        <v>14.54</v>
      </c>
      <c r="E703">
        <v>14.02</v>
      </c>
      <c r="F703">
        <v>96.39</v>
      </c>
      <c r="G703">
        <v>-325613</v>
      </c>
      <c r="H703">
        <v>-19.920000000000002</v>
      </c>
      <c r="I703">
        <v>-1017791.24</v>
      </c>
      <c r="J703">
        <v>-5.38</v>
      </c>
      <c r="K703">
        <v>9.1</v>
      </c>
      <c r="L703">
        <v>2.6</v>
      </c>
      <c r="M703">
        <v>17.91</v>
      </c>
      <c r="N703">
        <v>2.0499999999999998</v>
      </c>
      <c r="O703">
        <v>1.08</v>
      </c>
      <c r="P703">
        <v>541566.80000000005</v>
      </c>
      <c r="Q703">
        <v>3.63</v>
      </c>
      <c r="R703">
        <v>1.64</v>
      </c>
      <c r="S703">
        <v>5.26</v>
      </c>
      <c r="T703">
        <v>2.06</v>
      </c>
      <c r="U703">
        <v>0.14910000000000001</v>
      </c>
      <c r="V703">
        <v>600</v>
      </c>
      <c r="W703">
        <v>15436.73</v>
      </c>
      <c r="X703">
        <v>1.1200000000000001</v>
      </c>
      <c r="Y703">
        <v>3.99</v>
      </c>
      <c r="Z703">
        <v>393</v>
      </c>
      <c r="AA703">
        <v>65.5</v>
      </c>
      <c r="AB703">
        <v>18117302.91</v>
      </c>
      <c r="AC703">
        <v>46100.01</v>
      </c>
      <c r="AD703">
        <v>3.19</v>
      </c>
      <c r="AE703">
        <v>4</v>
      </c>
      <c r="AF703">
        <v>207</v>
      </c>
      <c r="AG703">
        <v>34.5</v>
      </c>
      <c r="AH703">
        <v>-8855263.6400000006</v>
      </c>
      <c r="AI703">
        <v>-42779.05</v>
      </c>
      <c r="AJ703">
        <v>-2.8</v>
      </c>
      <c r="AK703">
        <v>3.97</v>
      </c>
      <c r="AL703">
        <v>0.2</v>
      </c>
      <c r="AM703">
        <v>0.4</v>
      </c>
      <c r="AN703">
        <v>30</v>
      </c>
      <c r="AO703">
        <v>10</v>
      </c>
    </row>
    <row r="704" spans="1:41" x14ac:dyDescent="0.45">
      <c r="A704">
        <v>391</v>
      </c>
      <c r="B704">
        <v>9972935.1899999995</v>
      </c>
      <c r="C704">
        <v>99.73</v>
      </c>
      <c r="D704">
        <v>14.55</v>
      </c>
      <c r="E704">
        <v>14.85</v>
      </c>
      <c r="F704">
        <v>102.04</v>
      </c>
      <c r="G704">
        <v>-492046.95</v>
      </c>
      <c r="H704">
        <v>-26.66</v>
      </c>
      <c r="I704">
        <v>-1004368.65</v>
      </c>
      <c r="J704">
        <v>-5.71</v>
      </c>
      <c r="K704">
        <v>9.93</v>
      </c>
      <c r="L704">
        <v>2.6</v>
      </c>
      <c r="M704">
        <v>17.86</v>
      </c>
      <c r="N704">
        <v>2.09</v>
      </c>
      <c r="O704">
        <v>1.17</v>
      </c>
      <c r="P704">
        <v>511813.53</v>
      </c>
      <c r="Q704">
        <v>4.5199999999999996</v>
      </c>
      <c r="R704">
        <v>1.46</v>
      </c>
      <c r="S704">
        <v>6.45</v>
      </c>
      <c r="T704">
        <v>2.08</v>
      </c>
      <c r="U704">
        <v>0.18590000000000001</v>
      </c>
      <c r="V704">
        <v>600</v>
      </c>
      <c r="W704">
        <v>16621.560000000001</v>
      </c>
      <c r="X704">
        <v>1.18</v>
      </c>
      <c r="Y704">
        <v>3.99</v>
      </c>
      <c r="Z704">
        <v>385</v>
      </c>
      <c r="AA704">
        <v>64.17</v>
      </c>
      <c r="AB704">
        <v>19101223.199999999</v>
      </c>
      <c r="AC704">
        <v>49613.57</v>
      </c>
      <c r="AD704">
        <v>3.4</v>
      </c>
      <c r="AE704">
        <v>4</v>
      </c>
      <c r="AF704">
        <v>215</v>
      </c>
      <c r="AG704">
        <v>35.83</v>
      </c>
      <c r="AH704">
        <v>-9128288.0099999998</v>
      </c>
      <c r="AI704">
        <v>-42457.15</v>
      </c>
      <c r="AJ704">
        <v>-2.78</v>
      </c>
      <c r="AK704">
        <v>3.98</v>
      </c>
      <c r="AL704">
        <v>0.2</v>
      </c>
      <c r="AM704">
        <v>0.3</v>
      </c>
      <c r="AN704">
        <v>55</v>
      </c>
      <c r="AO704">
        <v>5</v>
      </c>
    </row>
    <row r="705" spans="1:41" x14ac:dyDescent="0.45">
      <c r="A705">
        <v>394</v>
      </c>
      <c r="B705">
        <v>9899486.5700000003</v>
      </c>
      <c r="C705">
        <v>98.99</v>
      </c>
      <c r="D705">
        <v>14.55</v>
      </c>
      <c r="E705">
        <v>14.76</v>
      </c>
      <c r="F705">
        <v>101.46</v>
      </c>
      <c r="G705">
        <v>-503467.46</v>
      </c>
      <c r="H705">
        <v>-26.66</v>
      </c>
      <c r="I705">
        <v>-1187427.6000000001</v>
      </c>
      <c r="J705">
        <v>-5.67</v>
      </c>
      <c r="K705">
        <v>8.34</v>
      </c>
      <c r="L705">
        <v>2.6</v>
      </c>
      <c r="M705">
        <v>17.899999999999999</v>
      </c>
      <c r="N705">
        <v>2.0299999999999998</v>
      </c>
      <c r="O705">
        <v>1.1299999999999999</v>
      </c>
      <c r="P705">
        <v>500410.74</v>
      </c>
      <c r="Q705">
        <v>4.74</v>
      </c>
      <c r="R705">
        <v>1.38</v>
      </c>
      <c r="S705">
        <v>6.77</v>
      </c>
      <c r="T705">
        <v>2.0299999999999998</v>
      </c>
      <c r="U705">
        <v>0.19470000000000001</v>
      </c>
      <c r="V705">
        <v>600</v>
      </c>
      <c r="W705">
        <v>16499.14</v>
      </c>
      <c r="X705">
        <v>1.18</v>
      </c>
      <c r="Y705">
        <v>3.99</v>
      </c>
      <c r="Z705">
        <v>386</v>
      </c>
      <c r="AA705">
        <v>64.33</v>
      </c>
      <c r="AB705">
        <v>19465630.73</v>
      </c>
      <c r="AC705">
        <v>50429.1</v>
      </c>
      <c r="AD705">
        <v>3.39</v>
      </c>
      <c r="AE705">
        <v>4</v>
      </c>
      <c r="AF705">
        <v>214</v>
      </c>
      <c r="AG705">
        <v>35.67</v>
      </c>
      <c r="AH705">
        <v>-9566144.1600000001</v>
      </c>
      <c r="AI705">
        <v>-44701.61</v>
      </c>
      <c r="AJ705">
        <v>-2.81</v>
      </c>
      <c r="AK705">
        <v>3.98</v>
      </c>
      <c r="AL705">
        <v>0.2</v>
      </c>
      <c r="AM705">
        <v>0.4</v>
      </c>
      <c r="AN705">
        <v>55</v>
      </c>
      <c r="AO705">
        <v>5</v>
      </c>
    </row>
    <row r="706" spans="1:41" x14ac:dyDescent="0.45">
      <c r="A706">
        <v>235</v>
      </c>
      <c r="B706">
        <v>9162625.1999999993</v>
      </c>
      <c r="C706">
        <v>91.63</v>
      </c>
      <c r="D706">
        <v>14.53</v>
      </c>
      <c r="E706">
        <v>13.9</v>
      </c>
      <c r="F706">
        <v>95.63</v>
      </c>
      <c r="G706">
        <v>-488041.4</v>
      </c>
      <c r="H706">
        <v>-26.66</v>
      </c>
      <c r="I706">
        <v>-976475.56</v>
      </c>
      <c r="J706">
        <v>-5.34</v>
      </c>
      <c r="K706">
        <v>9.3800000000000008</v>
      </c>
      <c r="L706">
        <v>2.6</v>
      </c>
      <c r="M706">
        <v>17.899999999999999</v>
      </c>
      <c r="N706">
        <v>2.02</v>
      </c>
      <c r="O706">
        <v>1.1299999999999999</v>
      </c>
      <c r="P706">
        <v>465248.48</v>
      </c>
      <c r="Q706">
        <v>4.6500000000000004</v>
      </c>
      <c r="R706">
        <v>1.45</v>
      </c>
      <c r="S706">
        <v>5.88</v>
      </c>
      <c r="T706">
        <v>1.99</v>
      </c>
      <c r="U706">
        <v>0.19120000000000001</v>
      </c>
      <c r="V706">
        <v>600</v>
      </c>
      <c r="W706">
        <v>15271.04</v>
      </c>
      <c r="X706">
        <v>1.1100000000000001</v>
      </c>
      <c r="Y706">
        <v>3.99</v>
      </c>
      <c r="Z706">
        <v>384</v>
      </c>
      <c r="AA706">
        <v>64</v>
      </c>
      <c r="AB706">
        <v>18180391.41</v>
      </c>
      <c r="AC706">
        <v>47344.77</v>
      </c>
      <c r="AD706">
        <v>3.31</v>
      </c>
      <c r="AE706">
        <v>3.99</v>
      </c>
      <c r="AF706">
        <v>216</v>
      </c>
      <c r="AG706">
        <v>36</v>
      </c>
      <c r="AH706">
        <v>-9017766.2100000009</v>
      </c>
      <c r="AI706">
        <v>-41748.92</v>
      </c>
      <c r="AJ706">
        <v>-2.79</v>
      </c>
      <c r="AK706">
        <v>3.97</v>
      </c>
      <c r="AL706">
        <v>0.2</v>
      </c>
      <c r="AM706">
        <v>0.2</v>
      </c>
      <c r="AN706">
        <v>60</v>
      </c>
      <c r="AO706">
        <v>3</v>
      </c>
    </row>
    <row r="707" spans="1:41" x14ac:dyDescent="0.45">
      <c r="A707">
        <v>10</v>
      </c>
      <c r="B707">
        <v>10697622.199999999</v>
      </c>
      <c r="C707">
        <v>106.98</v>
      </c>
      <c r="D707">
        <v>14.54</v>
      </c>
      <c r="E707">
        <v>15.67</v>
      </c>
      <c r="F707">
        <v>107.75</v>
      </c>
      <c r="G707">
        <v>-383176.43</v>
      </c>
      <c r="H707">
        <v>-18.62</v>
      </c>
      <c r="I707">
        <v>-923803.88</v>
      </c>
      <c r="J707">
        <v>-6.05</v>
      </c>
      <c r="K707">
        <v>11.58</v>
      </c>
      <c r="L707">
        <v>2.59</v>
      </c>
      <c r="M707">
        <v>17.82</v>
      </c>
      <c r="N707">
        <v>2.38</v>
      </c>
      <c r="O707">
        <v>1.1200000000000001</v>
      </c>
      <c r="P707">
        <v>409207.34</v>
      </c>
      <c r="Q707">
        <v>5.84</v>
      </c>
      <c r="R707">
        <v>1.44</v>
      </c>
      <c r="S707">
        <v>7.12</v>
      </c>
      <c r="T707">
        <v>2.44</v>
      </c>
      <c r="U707">
        <v>0.23980000000000001</v>
      </c>
      <c r="V707">
        <v>600</v>
      </c>
      <c r="W707">
        <v>17829.37</v>
      </c>
      <c r="X707">
        <v>1.24</v>
      </c>
      <c r="Y707">
        <v>3.99</v>
      </c>
      <c r="Z707">
        <v>408</v>
      </c>
      <c r="AA707">
        <v>68</v>
      </c>
      <c r="AB707">
        <v>18433361.920000002</v>
      </c>
      <c r="AC707">
        <v>45179.81</v>
      </c>
      <c r="AD707">
        <v>3.04</v>
      </c>
      <c r="AE707">
        <v>4</v>
      </c>
      <c r="AF707">
        <v>192</v>
      </c>
      <c r="AG707">
        <v>32</v>
      </c>
      <c r="AH707">
        <v>-7735739.7199999997</v>
      </c>
      <c r="AI707">
        <v>-40290.31</v>
      </c>
      <c r="AJ707">
        <v>-2.58</v>
      </c>
      <c r="AK707">
        <v>3.97</v>
      </c>
      <c r="AL707">
        <v>0.2</v>
      </c>
      <c r="AM707">
        <v>0.2</v>
      </c>
      <c r="AN707">
        <v>25</v>
      </c>
      <c r="AO707">
        <v>1</v>
      </c>
    </row>
    <row r="708" spans="1:41" x14ac:dyDescent="0.45">
      <c r="A708">
        <v>148</v>
      </c>
      <c r="B708">
        <v>9847629.5099999998</v>
      </c>
      <c r="C708">
        <v>98.48</v>
      </c>
      <c r="D708">
        <v>14.55</v>
      </c>
      <c r="E708">
        <v>14.7</v>
      </c>
      <c r="F708">
        <v>101.05</v>
      </c>
      <c r="G708">
        <v>-501843.87</v>
      </c>
      <c r="H708">
        <v>-26.66</v>
      </c>
      <c r="I708">
        <v>-1005009.78</v>
      </c>
      <c r="J708">
        <v>-5.7</v>
      </c>
      <c r="K708">
        <v>9.8000000000000007</v>
      </c>
      <c r="L708">
        <v>2.58</v>
      </c>
      <c r="M708">
        <v>17.739999999999998</v>
      </c>
      <c r="N708">
        <v>2.2000000000000002</v>
      </c>
      <c r="O708">
        <v>1.2</v>
      </c>
      <c r="P708">
        <v>447940.44</v>
      </c>
      <c r="Q708">
        <v>5.07</v>
      </c>
      <c r="R708">
        <v>1.24</v>
      </c>
      <c r="S708">
        <v>7.53</v>
      </c>
      <c r="T708">
        <v>2.21</v>
      </c>
      <c r="U708">
        <v>0.20830000000000001</v>
      </c>
      <c r="V708">
        <v>600</v>
      </c>
      <c r="W708">
        <v>16412.72</v>
      </c>
      <c r="X708">
        <v>1.17</v>
      </c>
      <c r="Y708">
        <v>3.99</v>
      </c>
      <c r="Z708">
        <v>388</v>
      </c>
      <c r="AA708">
        <v>64.67</v>
      </c>
      <c r="AB708">
        <v>18021254.949999999</v>
      </c>
      <c r="AC708">
        <v>46446.53</v>
      </c>
      <c r="AD708">
        <v>3.19</v>
      </c>
      <c r="AE708">
        <v>4</v>
      </c>
      <c r="AF708">
        <v>212</v>
      </c>
      <c r="AG708">
        <v>35.33</v>
      </c>
      <c r="AH708">
        <v>-8173625.4500000002</v>
      </c>
      <c r="AI708">
        <v>-38554.839999999997</v>
      </c>
      <c r="AJ708">
        <v>-2.5299999999999998</v>
      </c>
      <c r="AK708">
        <v>3.97</v>
      </c>
      <c r="AL708">
        <v>0.2</v>
      </c>
      <c r="AM708">
        <v>0.3</v>
      </c>
      <c r="AN708">
        <v>55</v>
      </c>
      <c r="AO708">
        <v>2</v>
      </c>
    </row>
    <row r="709" spans="1:41" x14ac:dyDescent="0.45">
      <c r="A709">
        <v>486</v>
      </c>
      <c r="B709">
        <v>10809820.789999999</v>
      </c>
      <c r="C709">
        <v>108.1</v>
      </c>
      <c r="D709">
        <v>14.07</v>
      </c>
      <c r="E709">
        <v>15.79</v>
      </c>
      <c r="F709">
        <v>112.27</v>
      </c>
      <c r="G709">
        <v>-497098.23999999999</v>
      </c>
      <c r="H709">
        <v>-25.74</v>
      </c>
      <c r="I709">
        <v>-1222538.1599999999</v>
      </c>
      <c r="J709">
        <v>-6.13</v>
      </c>
      <c r="K709">
        <v>8.84</v>
      </c>
      <c r="L709">
        <v>2.58</v>
      </c>
      <c r="M709">
        <v>18.32</v>
      </c>
      <c r="N709">
        <v>2.19</v>
      </c>
      <c r="O709">
        <v>1.1399999999999999</v>
      </c>
      <c r="P709">
        <v>510899.41</v>
      </c>
      <c r="Q709">
        <v>5.1100000000000003</v>
      </c>
      <c r="R709">
        <v>1.48</v>
      </c>
      <c r="S709">
        <v>7.04</v>
      </c>
      <c r="T709">
        <v>2.2000000000000002</v>
      </c>
      <c r="U709">
        <v>0.20979999999999999</v>
      </c>
      <c r="V709">
        <v>598</v>
      </c>
      <c r="W709">
        <v>18076.62</v>
      </c>
      <c r="X709">
        <v>1.26</v>
      </c>
      <c r="Y709">
        <v>3.9</v>
      </c>
      <c r="Z709">
        <v>393</v>
      </c>
      <c r="AA709">
        <v>65.72</v>
      </c>
      <c r="AB709">
        <v>19879863.510000002</v>
      </c>
      <c r="AC709">
        <v>50584.89</v>
      </c>
      <c r="AD709">
        <v>3.39</v>
      </c>
      <c r="AE709">
        <v>3.9</v>
      </c>
      <c r="AF709">
        <v>205</v>
      </c>
      <c r="AG709">
        <v>34.28</v>
      </c>
      <c r="AH709">
        <v>-9070042.7300000004</v>
      </c>
      <c r="AI709">
        <v>-44244.11</v>
      </c>
      <c r="AJ709">
        <v>-2.83</v>
      </c>
      <c r="AK709">
        <v>3.91</v>
      </c>
      <c r="AL709">
        <v>0.4</v>
      </c>
      <c r="AM709">
        <v>0.4</v>
      </c>
      <c r="AN709">
        <v>60</v>
      </c>
      <c r="AO709">
        <v>6</v>
      </c>
    </row>
    <row r="710" spans="1:41" x14ac:dyDescent="0.45">
      <c r="A710">
        <v>156</v>
      </c>
      <c r="B710">
        <v>10491419.02</v>
      </c>
      <c r="C710">
        <v>104.91</v>
      </c>
      <c r="D710">
        <v>14.07</v>
      </c>
      <c r="E710">
        <v>15.44</v>
      </c>
      <c r="F710">
        <v>109.73</v>
      </c>
      <c r="G710">
        <v>-472055.91</v>
      </c>
      <c r="H710">
        <v>-25.74</v>
      </c>
      <c r="I710">
        <v>-1034220.96</v>
      </c>
      <c r="J710">
        <v>-5.97</v>
      </c>
      <c r="K710">
        <v>10.14</v>
      </c>
      <c r="L710">
        <v>2.58</v>
      </c>
      <c r="M710">
        <v>18.37</v>
      </c>
      <c r="N710">
        <v>2.34</v>
      </c>
      <c r="O710">
        <v>1.17</v>
      </c>
      <c r="P710">
        <v>438802.4</v>
      </c>
      <c r="Q710">
        <v>5.56</v>
      </c>
      <c r="R710">
        <v>1.17</v>
      </c>
      <c r="S710">
        <v>8.6</v>
      </c>
      <c r="T710">
        <v>2.2999999999999998</v>
      </c>
      <c r="U710">
        <v>0.22839999999999999</v>
      </c>
      <c r="V710">
        <v>598</v>
      </c>
      <c r="W710">
        <v>17544.18</v>
      </c>
      <c r="X710">
        <v>1.23</v>
      </c>
      <c r="Y710">
        <v>3.9</v>
      </c>
      <c r="Z710">
        <v>399</v>
      </c>
      <c r="AA710">
        <v>66.72</v>
      </c>
      <c r="AB710">
        <v>18292292.57</v>
      </c>
      <c r="AC710">
        <v>45845.34</v>
      </c>
      <c r="AD710">
        <v>3.17</v>
      </c>
      <c r="AE710">
        <v>3.89</v>
      </c>
      <c r="AF710">
        <v>199</v>
      </c>
      <c r="AG710">
        <v>33.28</v>
      </c>
      <c r="AH710">
        <v>-7800873.5599999996</v>
      </c>
      <c r="AI710">
        <v>-39200.370000000003</v>
      </c>
      <c r="AJ710">
        <v>-2.66</v>
      </c>
      <c r="AK710">
        <v>3.91</v>
      </c>
      <c r="AL710">
        <v>0.4</v>
      </c>
      <c r="AM710">
        <v>0.2</v>
      </c>
      <c r="AN710">
        <v>60</v>
      </c>
      <c r="AO710">
        <v>2</v>
      </c>
    </row>
    <row r="711" spans="1:41" x14ac:dyDescent="0.45">
      <c r="A711">
        <v>649</v>
      </c>
      <c r="B711">
        <v>9111862.9299999997</v>
      </c>
      <c r="C711">
        <v>91.12</v>
      </c>
      <c r="D711">
        <v>14.54</v>
      </c>
      <c r="E711">
        <v>13.84</v>
      </c>
      <c r="F711">
        <v>95.16</v>
      </c>
      <c r="G711">
        <v>-325090.96000000002</v>
      </c>
      <c r="H711">
        <v>-19.600000000000001</v>
      </c>
      <c r="I711">
        <v>-810652.8</v>
      </c>
      <c r="J711">
        <v>-5.39</v>
      </c>
      <c r="K711">
        <v>11.24</v>
      </c>
      <c r="L711">
        <v>2.57</v>
      </c>
      <c r="M711">
        <v>17.670000000000002</v>
      </c>
      <c r="N711">
        <v>2.08</v>
      </c>
      <c r="O711">
        <v>1.1499999999999999</v>
      </c>
      <c r="P711">
        <v>437315.12</v>
      </c>
      <c r="Q711">
        <v>4.59</v>
      </c>
      <c r="R711">
        <v>1.48</v>
      </c>
      <c r="S711">
        <v>5.72</v>
      </c>
      <c r="T711">
        <v>2.08</v>
      </c>
      <c r="U711">
        <v>0.1885</v>
      </c>
      <c r="V711">
        <v>600</v>
      </c>
      <c r="W711">
        <v>15186.44</v>
      </c>
      <c r="X711">
        <v>1.1100000000000001</v>
      </c>
      <c r="Y711">
        <v>3.99</v>
      </c>
      <c r="Z711">
        <v>386</v>
      </c>
      <c r="AA711">
        <v>64.33</v>
      </c>
      <c r="AB711">
        <v>17550659.43</v>
      </c>
      <c r="AC711">
        <v>45468.03</v>
      </c>
      <c r="AD711">
        <v>3.16</v>
      </c>
      <c r="AE711">
        <v>4</v>
      </c>
      <c r="AF711">
        <v>214</v>
      </c>
      <c r="AG711">
        <v>35.67</v>
      </c>
      <c r="AH711">
        <v>-8438796.5</v>
      </c>
      <c r="AI711">
        <v>-39433.629999999997</v>
      </c>
      <c r="AJ711">
        <v>-2.59</v>
      </c>
      <c r="AK711">
        <v>3.97</v>
      </c>
      <c r="AL711">
        <v>0.2</v>
      </c>
      <c r="AM711">
        <v>0.2</v>
      </c>
      <c r="AN711">
        <v>20</v>
      </c>
      <c r="AO711">
        <v>9</v>
      </c>
    </row>
    <row r="712" spans="1:41" x14ac:dyDescent="0.45">
      <c r="A712">
        <v>118</v>
      </c>
      <c r="B712">
        <v>10085012.619999999</v>
      </c>
      <c r="C712">
        <v>100.85</v>
      </c>
      <c r="D712">
        <v>14.54</v>
      </c>
      <c r="E712">
        <v>14.98</v>
      </c>
      <c r="F712">
        <v>102.98</v>
      </c>
      <c r="G712">
        <v>-371067.7</v>
      </c>
      <c r="H712">
        <v>-19.600000000000001</v>
      </c>
      <c r="I712">
        <v>-1205728.8</v>
      </c>
      <c r="J712">
        <v>-5.83</v>
      </c>
      <c r="K712">
        <v>8.36</v>
      </c>
      <c r="L712">
        <v>2.57</v>
      </c>
      <c r="M712">
        <v>17.66</v>
      </c>
      <c r="N712">
        <v>2.12</v>
      </c>
      <c r="O712">
        <v>1.17</v>
      </c>
      <c r="P712">
        <v>488825.31</v>
      </c>
      <c r="Q712">
        <v>4.67</v>
      </c>
      <c r="R712">
        <v>1.66</v>
      </c>
      <c r="S712">
        <v>5.77</v>
      </c>
      <c r="T712">
        <v>2.17</v>
      </c>
      <c r="U712">
        <v>0.19189999999999999</v>
      </c>
      <c r="V712">
        <v>600</v>
      </c>
      <c r="W712">
        <v>16808.349999999999</v>
      </c>
      <c r="X712">
        <v>1.19</v>
      </c>
      <c r="Y712">
        <v>3.99</v>
      </c>
      <c r="Z712">
        <v>387</v>
      </c>
      <c r="AA712">
        <v>64.5</v>
      </c>
      <c r="AB712">
        <v>19067777.350000001</v>
      </c>
      <c r="AC712">
        <v>49270.74</v>
      </c>
      <c r="AD712">
        <v>3.34</v>
      </c>
      <c r="AE712">
        <v>4</v>
      </c>
      <c r="AF712">
        <v>213</v>
      </c>
      <c r="AG712">
        <v>35.5</v>
      </c>
      <c r="AH712">
        <v>-8982764.7300000004</v>
      </c>
      <c r="AI712">
        <v>-42172.6</v>
      </c>
      <c r="AJ712">
        <v>-2.72</v>
      </c>
      <c r="AK712">
        <v>3.97</v>
      </c>
      <c r="AL712">
        <v>0.2</v>
      </c>
      <c r="AM712">
        <v>0.2</v>
      </c>
      <c r="AN712">
        <v>40</v>
      </c>
      <c r="AO712">
        <v>2</v>
      </c>
    </row>
    <row r="713" spans="1:41" x14ac:dyDescent="0.45">
      <c r="A713">
        <v>449</v>
      </c>
      <c r="B713">
        <v>9838542.2400000002</v>
      </c>
      <c r="C713">
        <v>98.39</v>
      </c>
      <c r="D713">
        <v>14.43</v>
      </c>
      <c r="E713">
        <v>14.69</v>
      </c>
      <c r="F713">
        <v>101.82</v>
      </c>
      <c r="G713">
        <v>-376544.72</v>
      </c>
      <c r="H713">
        <v>-19.600000000000001</v>
      </c>
      <c r="I713">
        <v>-894356.04</v>
      </c>
      <c r="J713">
        <v>-5.72</v>
      </c>
      <c r="K713">
        <v>11</v>
      </c>
      <c r="L713">
        <v>2.57</v>
      </c>
      <c r="M713">
        <v>17.79</v>
      </c>
      <c r="N713">
        <v>2.16</v>
      </c>
      <c r="O713">
        <v>1.21</v>
      </c>
      <c r="P713">
        <v>392702.81</v>
      </c>
      <c r="Q713">
        <v>5.84</v>
      </c>
      <c r="R713">
        <v>1.42</v>
      </c>
      <c r="S713">
        <v>6.56</v>
      </c>
      <c r="T713">
        <v>2.1</v>
      </c>
      <c r="U713">
        <v>0.2399</v>
      </c>
      <c r="V713">
        <v>600</v>
      </c>
      <c r="W713">
        <v>16397.57</v>
      </c>
      <c r="X713">
        <v>1.17</v>
      </c>
      <c r="Y713">
        <v>3.96</v>
      </c>
      <c r="Z713">
        <v>384</v>
      </c>
      <c r="AA713">
        <v>64</v>
      </c>
      <c r="AB713">
        <v>18343490.91</v>
      </c>
      <c r="AC713">
        <v>47769.51</v>
      </c>
      <c r="AD713">
        <v>3.34</v>
      </c>
      <c r="AE713">
        <v>3.97</v>
      </c>
      <c r="AF713">
        <v>216</v>
      </c>
      <c r="AG713">
        <v>36</v>
      </c>
      <c r="AH713">
        <v>-8504948.6699999999</v>
      </c>
      <c r="AI713">
        <v>-39374.76</v>
      </c>
      <c r="AJ713">
        <v>-2.68</v>
      </c>
      <c r="AK713">
        <v>3.95</v>
      </c>
      <c r="AL713">
        <v>0.3</v>
      </c>
      <c r="AM713">
        <v>0.4</v>
      </c>
      <c r="AN713">
        <v>40</v>
      </c>
      <c r="AO713">
        <v>6</v>
      </c>
    </row>
    <row r="714" spans="1:41" x14ac:dyDescent="0.45">
      <c r="A714">
        <v>361</v>
      </c>
      <c r="B714">
        <v>9254360.3800000008</v>
      </c>
      <c r="C714">
        <v>92.54</v>
      </c>
      <c r="D714">
        <v>14.54</v>
      </c>
      <c r="E714">
        <v>14.01</v>
      </c>
      <c r="F714">
        <v>96.33</v>
      </c>
      <c r="G714">
        <v>-477752.16</v>
      </c>
      <c r="H714">
        <v>-26.66</v>
      </c>
      <c r="I714">
        <v>-991691.8</v>
      </c>
      <c r="J714">
        <v>-5.46</v>
      </c>
      <c r="K714">
        <v>9.33</v>
      </c>
      <c r="L714">
        <v>2.57</v>
      </c>
      <c r="M714">
        <v>17.64</v>
      </c>
      <c r="N714">
        <v>2.0699999999999998</v>
      </c>
      <c r="O714">
        <v>1.1399999999999999</v>
      </c>
      <c r="P714">
        <v>370751.96</v>
      </c>
      <c r="Q714">
        <v>5.59</v>
      </c>
      <c r="R714">
        <v>1.34</v>
      </c>
      <c r="S714">
        <v>6.43</v>
      </c>
      <c r="T714">
        <v>2.02</v>
      </c>
      <c r="U714">
        <v>0.22950000000000001</v>
      </c>
      <c r="V714">
        <v>600</v>
      </c>
      <c r="W714">
        <v>15423.93</v>
      </c>
      <c r="X714">
        <v>1.1200000000000001</v>
      </c>
      <c r="Y714">
        <v>3.99</v>
      </c>
      <c r="Z714">
        <v>387</v>
      </c>
      <c r="AA714">
        <v>64.5</v>
      </c>
      <c r="AB714">
        <v>17889814.039999999</v>
      </c>
      <c r="AC714">
        <v>46226.91</v>
      </c>
      <c r="AD714">
        <v>3.22</v>
      </c>
      <c r="AE714">
        <v>4</v>
      </c>
      <c r="AF714">
        <v>213</v>
      </c>
      <c r="AG714">
        <v>35.5</v>
      </c>
      <c r="AH714">
        <v>-8635453.6600000001</v>
      </c>
      <c r="AI714">
        <v>-40542.04</v>
      </c>
      <c r="AJ714">
        <v>-2.7</v>
      </c>
      <c r="AK714">
        <v>3.97</v>
      </c>
      <c r="AL714">
        <v>0.2</v>
      </c>
      <c r="AM714">
        <v>0.2</v>
      </c>
      <c r="AN714">
        <v>40</v>
      </c>
      <c r="AO714">
        <v>5</v>
      </c>
    </row>
    <row r="715" spans="1:41" x14ac:dyDescent="0.45">
      <c r="A715">
        <v>150</v>
      </c>
      <c r="B715">
        <v>9979746.3200000003</v>
      </c>
      <c r="C715">
        <v>99.8</v>
      </c>
      <c r="D715">
        <v>14.06</v>
      </c>
      <c r="E715">
        <v>14.86</v>
      </c>
      <c r="F715">
        <v>105.65</v>
      </c>
      <c r="G715">
        <v>-474759.04</v>
      </c>
      <c r="H715">
        <v>-25.74</v>
      </c>
      <c r="I715">
        <v>-990239.74</v>
      </c>
      <c r="J715">
        <v>-5.77</v>
      </c>
      <c r="K715">
        <v>10.08</v>
      </c>
      <c r="L715">
        <v>2.57</v>
      </c>
      <c r="M715">
        <v>18.309999999999999</v>
      </c>
      <c r="N715">
        <v>2.21</v>
      </c>
      <c r="O715">
        <v>1.17</v>
      </c>
      <c r="P715">
        <v>472882.66</v>
      </c>
      <c r="Q715">
        <v>4.49</v>
      </c>
      <c r="R715">
        <v>1.36</v>
      </c>
      <c r="S715">
        <v>6.93</v>
      </c>
      <c r="T715">
        <v>2.2200000000000002</v>
      </c>
      <c r="U715">
        <v>0.18440000000000001</v>
      </c>
      <c r="V715">
        <v>598</v>
      </c>
      <c r="W715">
        <v>16688.54</v>
      </c>
      <c r="X715">
        <v>1.19</v>
      </c>
      <c r="Y715">
        <v>3.9</v>
      </c>
      <c r="Z715">
        <v>391</v>
      </c>
      <c r="AA715">
        <v>65.38</v>
      </c>
      <c r="AB715">
        <v>18214867.289999999</v>
      </c>
      <c r="AC715">
        <v>46585.34</v>
      </c>
      <c r="AD715">
        <v>3.2</v>
      </c>
      <c r="AE715">
        <v>3.91</v>
      </c>
      <c r="AF715">
        <v>207</v>
      </c>
      <c r="AG715">
        <v>34.619999999999997</v>
      </c>
      <c r="AH715">
        <v>-8235120.9699999997</v>
      </c>
      <c r="AI715">
        <v>-39783.19</v>
      </c>
      <c r="AJ715">
        <v>-2.62</v>
      </c>
      <c r="AK715">
        <v>3.88</v>
      </c>
      <c r="AL715">
        <v>0.4</v>
      </c>
      <c r="AM715">
        <v>0.3</v>
      </c>
      <c r="AN715">
        <v>55</v>
      </c>
      <c r="AO715">
        <v>2</v>
      </c>
    </row>
    <row r="716" spans="1:41" x14ac:dyDescent="0.45">
      <c r="A716">
        <v>607</v>
      </c>
      <c r="B716">
        <v>10074144.23</v>
      </c>
      <c r="C716">
        <v>100.74</v>
      </c>
      <c r="D716">
        <v>14.54</v>
      </c>
      <c r="E716">
        <v>14.96</v>
      </c>
      <c r="F716">
        <v>102.9</v>
      </c>
      <c r="G716">
        <v>-505273.92</v>
      </c>
      <c r="H716">
        <v>-26.66</v>
      </c>
      <c r="I716">
        <v>-1108318.05</v>
      </c>
      <c r="J716">
        <v>-5.84</v>
      </c>
      <c r="K716">
        <v>9.09</v>
      </c>
      <c r="L716">
        <v>2.56</v>
      </c>
      <c r="M716">
        <v>17.61</v>
      </c>
      <c r="N716">
        <v>2.12</v>
      </c>
      <c r="O716">
        <v>1.21</v>
      </c>
      <c r="P716">
        <v>559505.41</v>
      </c>
      <c r="Q716">
        <v>3.83</v>
      </c>
      <c r="R716">
        <v>1.34</v>
      </c>
      <c r="S716">
        <v>7.12</v>
      </c>
      <c r="T716">
        <v>2.17</v>
      </c>
      <c r="U716">
        <v>0.15740000000000001</v>
      </c>
      <c r="V716">
        <v>600</v>
      </c>
      <c r="W716">
        <v>16790.240000000002</v>
      </c>
      <c r="X716">
        <v>1.19</v>
      </c>
      <c r="Y716">
        <v>3.99</v>
      </c>
      <c r="Z716">
        <v>382</v>
      </c>
      <c r="AA716">
        <v>63.67</v>
      </c>
      <c r="AB716">
        <v>19036891.670000002</v>
      </c>
      <c r="AC716">
        <v>49834.79</v>
      </c>
      <c r="AD716">
        <v>3.35</v>
      </c>
      <c r="AE716">
        <v>4</v>
      </c>
      <c r="AF716">
        <v>218</v>
      </c>
      <c r="AG716">
        <v>36.33</v>
      </c>
      <c r="AH716">
        <v>-8962747.4499999993</v>
      </c>
      <c r="AI716">
        <v>-41113.519999999997</v>
      </c>
      <c r="AJ716">
        <v>-2.59</v>
      </c>
      <c r="AK716">
        <v>3.97</v>
      </c>
      <c r="AL716">
        <v>0.2</v>
      </c>
      <c r="AM716">
        <v>0.3</v>
      </c>
      <c r="AN716">
        <v>40</v>
      </c>
      <c r="AO716">
        <v>8</v>
      </c>
    </row>
    <row r="717" spans="1:41" x14ac:dyDescent="0.45">
      <c r="A717">
        <v>778</v>
      </c>
      <c r="B717">
        <v>9597777.1999999993</v>
      </c>
      <c r="C717">
        <v>95.98</v>
      </c>
      <c r="D717">
        <v>14.55</v>
      </c>
      <c r="E717">
        <v>14.41</v>
      </c>
      <c r="F717">
        <v>99.05</v>
      </c>
      <c r="G717">
        <v>-368894.27</v>
      </c>
      <c r="H717">
        <v>-17.98</v>
      </c>
      <c r="I717">
        <v>-913847.85</v>
      </c>
      <c r="J717">
        <v>-5.62</v>
      </c>
      <c r="K717">
        <v>10.5</v>
      </c>
      <c r="L717">
        <v>2.56</v>
      </c>
      <c r="M717">
        <v>17.62</v>
      </c>
      <c r="N717">
        <v>2.16</v>
      </c>
      <c r="O717">
        <v>1.1200000000000001</v>
      </c>
      <c r="P717">
        <v>368580.34</v>
      </c>
      <c r="Q717">
        <v>5.94</v>
      </c>
      <c r="R717">
        <v>1.24</v>
      </c>
      <c r="S717">
        <v>7.28</v>
      </c>
      <c r="T717">
        <v>2.25</v>
      </c>
      <c r="U717">
        <v>0.2442</v>
      </c>
      <c r="V717">
        <v>600</v>
      </c>
      <c r="W717">
        <v>15996.3</v>
      </c>
      <c r="X717">
        <v>1.1499999999999999</v>
      </c>
      <c r="Y717">
        <v>3.99</v>
      </c>
      <c r="Z717">
        <v>395</v>
      </c>
      <c r="AA717">
        <v>65.83</v>
      </c>
      <c r="AB717">
        <v>17866955.66</v>
      </c>
      <c r="AC717">
        <v>45232.800000000003</v>
      </c>
      <c r="AD717">
        <v>3.11</v>
      </c>
      <c r="AE717">
        <v>3.99</v>
      </c>
      <c r="AF717">
        <v>205</v>
      </c>
      <c r="AG717">
        <v>34.17</v>
      </c>
      <c r="AH717">
        <v>-8269178.46</v>
      </c>
      <c r="AI717">
        <v>-40337.46</v>
      </c>
      <c r="AJ717">
        <v>-2.64</v>
      </c>
      <c r="AK717">
        <v>3.98</v>
      </c>
      <c r="AL717">
        <v>0.2</v>
      </c>
      <c r="AM717">
        <v>0.3</v>
      </c>
      <c r="AN717">
        <v>45</v>
      </c>
      <c r="AO717">
        <v>10</v>
      </c>
    </row>
    <row r="718" spans="1:41" x14ac:dyDescent="0.45">
      <c r="A718">
        <v>396</v>
      </c>
      <c r="B718">
        <v>9785968.7200000007</v>
      </c>
      <c r="C718">
        <v>97.86</v>
      </c>
      <c r="D718">
        <v>14.06</v>
      </c>
      <c r="E718">
        <v>14.63</v>
      </c>
      <c r="F718">
        <v>104.06</v>
      </c>
      <c r="G718">
        <v>-468190.55</v>
      </c>
      <c r="H718">
        <v>-25.74</v>
      </c>
      <c r="I718">
        <v>-869078.71</v>
      </c>
      <c r="J718">
        <v>-5.73</v>
      </c>
      <c r="K718">
        <v>11.26</v>
      </c>
      <c r="L718">
        <v>2.5499999999999998</v>
      </c>
      <c r="M718">
        <v>18.170000000000002</v>
      </c>
      <c r="N718">
        <v>2.17</v>
      </c>
      <c r="O718">
        <v>1.1299999999999999</v>
      </c>
      <c r="P718">
        <v>505174.77</v>
      </c>
      <c r="Q718">
        <v>4.46</v>
      </c>
      <c r="R718">
        <v>1.45</v>
      </c>
      <c r="S718">
        <v>6.37</v>
      </c>
      <c r="T718">
        <v>2.16</v>
      </c>
      <c r="U718">
        <v>0.18340000000000001</v>
      </c>
      <c r="V718">
        <v>598</v>
      </c>
      <c r="W718">
        <v>16364.5</v>
      </c>
      <c r="X718">
        <v>1.17</v>
      </c>
      <c r="Y718">
        <v>3.9</v>
      </c>
      <c r="Z718">
        <v>393</v>
      </c>
      <c r="AA718">
        <v>65.72</v>
      </c>
      <c r="AB718">
        <v>18145080.949999999</v>
      </c>
      <c r="AC718">
        <v>46170.69</v>
      </c>
      <c r="AD718">
        <v>3.23</v>
      </c>
      <c r="AE718">
        <v>3.9</v>
      </c>
      <c r="AF718">
        <v>205</v>
      </c>
      <c r="AG718">
        <v>34.28</v>
      </c>
      <c r="AH718">
        <v>-8359112.2300000004</v>
      </c>
      <c r="AI718">
        <v>-40776.160000000003</v>
      </c>
      <c r="AJ718">
        <v>-2.76</v>
      </c>
      <c r="AK718">
        <v>3.9</v>
      </c>
      <c r="AL718">
        <v>0.4</v>
      </c>
      <c r="AM718">
        <v>0.4</v>
      </c>
      <c r="AN718">
        <v>55</v>
      </c>
      <c r="AO718">
        <v>5</v>
      </c>
    </row>
    <row r="719" spans="1:41" x14ac:dyDescent="0.45">
      <c r="A719">
        <v>580</v>
      </c>
      <c r="B719">
        <v>9877477.8100000005</v>
      </c>
      <c r="C719">
        <v>98.77</v>
      </c>
      <c r="D719">
        <v>14.54</v>
      </c>
      <c r="E719">
        <v>14.74</v>
      </c>
      <c r="F719">
        <v>101.34</v>
      </c>
      <c r="G719">
        <v>-325651.71999999997</v>
      </c>
      <c r="H719">
        <v>-19.600000000000001</v>
      </c>
      <c r="I719">
        <v>-1174643.3899999999</v>
      </c>
      <c r="J719">
        <v>-5.79</v>
      </c>
      <c r="K719">
        <v>8.41</v>
      </c>
      <c r="L719">
        <v>2.5499999999999998</v>
      </c>
      <c r="M719">
        <v>17.510000000000002</v>
      </c>
      <c r="N719">
        <v>2.12</v>
      </c>
      <c r="O719">
        <v>1.0900000000000001</v>
      </c>
      <c r="P719">
        <v>532841.71</v>
      </c>
      <c r="Q719">
        <v>3.95</v>
      </c>
      <c r="R719">
        <v>1.66</v>
      </c>
      <c r="S719">
        <v>5.61</v>
      </c>
      <c r="T719">
        <v>2.13</v>
      </c>
      <c r="U719">
        <v>0.1623</v>
      </c>
      <c r="V719">
        <v>600</v>
      </c>
      <c r="W719">
        <v>16462.46</v>
      </c>
      <c r="X719">
        <v>1.18</v>
      </c>
      <c r="Y719">
        <v>3.99</v>
      </c>
      <c r="Z719">
        <v>396</v>
      </c>
      <c r="AA719">
        <v>66</v>
      </c>
      <c r="AB719">
        <v>18719106.559999999</v>
      </c>
      <c r="AC719">
        <v>47270.47</v>
      </c>
      <c r="AD719">
        <v>3.18</v>
      </c>
      <c r="AE719">
        <v>4</v>
      </c>
      <c r="AF719">
        <v>204</v>
      </c>
      <c r="AG719">
        <v>34</v>
      </c>
      <c r="AH719">
        <v>-8841628.75</v>
      </c>
      <c r="AI719">
        <v>-43341.32</v>
      </c>
      <c r="AJ719">
        <v>-2.72</v>
      </c>
      <c r="AK719">
        <v>3.97</v>
      </c>
      <c r="AL719">
        <v>0.2</v>
      </c>
      <c r="AM719">
        <v>0.3</v>
      </c>
      <c r="AN719">
        <v>25</v>
      </c>
      <c r="AO719">
        <v>8</v>
      </c>
    </row>
    <row r="720" spans="1:41" x14ac:dyDescent="0.45">
      <c r="A720">
        <v>670</v>
      </c>
      <c r="B720">
        <v>10726321.609999999</v>
      </c>
      <c r="C720">
        <v>107.26</v>
      </c>
      <c r="D720">
        <v>14.54</v>
      </c>
      <c r="E720">
        <v>15.7</v>
      </c>
      <c r="F720">
        <v>107.97</v>
      </c>
      <c r="G720">
        <v>-302715.63</v>
      </c>
      <c r="H720">
        <v>-19.600000000000001</v>
      </c>
      <c r="I720">
        <v>-1309393.2</v>
      </c>
      <c r="J720">
        <v>-6.16</v>
      </c>
      <c r="K720">
        <v>8.19</v>
      </c>
      <c r="L720">
        <v>2.5499999999999998</v>
      </c>
      <c r="M720">
        <v>17.53</v>
      </c>
      <c r="N720">
        <v>2.23</v>
      </c>
      <c r="O720">
        <v>1.18</v>
      </c>
      <c r="P720">
        <v>513600.17</v>
      </c>
      <c r="Q720">
        <v>4.59</v>
      </c>
      <c r="R720">
        <v>1.93</v>
      </c>
      <c r="S720">
        <v>5.34</v>
      </c>
      <c r="T720">
        <v>2.3199999999999998</v>
      </c>
      <c r="U720">
        <v>0.18859999999999999</v>
      </c>
      <c r="V720">
        <v>600</v>
      </c>
      <c r="W720">
        <v>17877.2</v>
      </c>
      <c r="X720">
        <v>1.25</v>
      </c>
      <c r="Y720">
        <v>3.99</v>
      </c>
      <c r="Z720">
        <v>392</v>
      </c>
      <c r="AA720">
        <v>65.33</v>
      </c>
      <c r="AB720">
        <v>19427432.98</v>
      </c>
      <c r="AC720">
        <v>49559.78</v>
      </c>
      <c r="AD720">
        <v>3.35</v>
      </c>
      <c r="AE720">
        <v>4</v>
      </c>
      <c r="AF720">
        <v>208</v>
      </c>
      <c r="AG720">
        <v>34.67</v>
      </c>
      <c r="AH720">
        <v>-8701111.3699999992</v>
      </c>
      <c r="AI720">
        <v>-41832.269999999997</v>
      </c>
      <c r="AJ720">
        <v>-2.71</v>
      </c>
      <c r="AK720">
        <v>3.97</v>
      </c>
      <c r="AL720">
        <v>0.2</v>
      </c>
      <c r="AM720">
        <v>0.3</v>
      </c>
      <c r="AN720">
        <v>30</v>
      </c>
      <c r="AO720">
        <v>9</v>
      </c>
    </row>
    <row r="721" spans="1:41" x14ac:dyDescent="0.45">
      <c r="A721">
        <v>163</v>
      </c>
      <c r="B721">
        <v>9095735.2200000007</v>
      </c>
      <c r="C721">
        <v>90.96</v>
      </c>
      <c r="D721">
        <v>14.54</v>
      </c>
      <c r="E721">
        <v>13.82</v>
      </c>
      <c r="F721">
        <v>95.03</v>
      </c>
      <c r="G721">
        <v>-461773.92</v>
      </c>
      <c r="H721">
        <v>-26.66</v>
      </c>
      <c r="I721">
        <v>-830943.19</v>
      </c>
      <c r="J721">
        <v>-5.45</v>
      </c>
      <c r="K721">
        <v>10.95</v>
      </c>
      <c r="L721">
        <v>2.54</v>
      </c>
      <c r="M721">
        <v>17.440000000000001</v>
      </c>
      <c r="N721">
        <v>2.06</v>
      </c>
      <c r="O721">
        <v>1.24</v>
      </c>
      <c r="P721">
        <v>417593.53</v>
      </c>
      <c r="Q721">
        <v>4.3099999999999996</v>
      </c>
      <c r="R721">
        <v>1.57</v>
      </c>
      <c r="S721">
        <v>5.36</v>
      </c>
      <c r="T721">
        <v>2.04</v>
      </c>
      <c r="U721">
        <v>0.1769</v>
      </c>
      <c r="V721">
        <v>600</v>
      </c>
      <c r="W721">
        <v>15159.56</v>
      </c>
      <c r="X721">
        <v>1.1000000000000001</v>
      </c>
      <c r="Y721">
        <v>3.99</v>
      </c>
      <c r="Z721">
        <v>375</v>
      </c>
      <c r="AA721">
        <v>62.5</v>
      </c>
      <c r="AB721">
        <v>17680786.960000001</v>
      </c>
      <c r="AC721">
        <v>47148.77</v>
      </c>
      <c r="AD721">
        <v>3.28</v>
      </c>
      <c r="AE721">
        <v>3.99</v>
      </c>
      <c r="AF721">
        <v>225</v>
      </c>
      <c r="AG721">
        <v>37.5</v>
      </c>
      <c r="AH721">
        <v>-8585051.7400000002</v>
      </c>
      <c r="AI721">
        <v>-38155.79</v>
      </c>
      <c r="AJ721">
        <v>-2.5299999999999998</v>
      </c>
      <c r="AK721">
        <v>3.98</v>
      </c>
      <c r="AL721">
        <v>0.2</v>
      </c>
      <c r="AM721">
        <v>0.2</v>
      </c>
      <c r="AN721">
        <v>20</v>
      </c>
      <c r="AO721">
        <v>3</v>
      </c>
    </row>
    <row r="722" spans="1:41" x14ac:dyDescent="0.45">
      <c r="A722">
        <v>439</v>
      </c>
      <c r="B722">
        <v>10055707.27</v>
      </c>
      <c r="C722">
        <v>100.56</v>
      </c>
      <c r="D722">
        <v>14.55</v>
      </c>
      <c r="E722">
        <v>14.94</v>
      </c>
      <c r="F722">
        <v>102.69</v>
      </c>
      <c r="G722">
        <v>-530123.18000000005</v>
      </c>
      <c r="H722">
        <v>-26.66</v>
      </c>
      <c r="I722">
        <v>-1195771.0900000001</v>
      </c>
      <c r="J722">
        <v>-5.89</v>
      </c>
      <c r="K722">
        <v>8.41</v>
      </c>
      <c r="L722">
        <v>2.54</v>
      </c>
      <c r="M722">
        <v>17.43</v>
      </c>
      <c r="N722">
        <v>2.06</v>
      </c>
      <c r="O722">
        <v>1.1000000000000001</v>
      </c>
      <c r="P722">
        <v>532484.21</v>
      </c>
      <c r="Q722">
        <v>4.3</v>
      </c>
      <c r="R722">
        <v>1.62</v>
      </c>
      <c r="S722">
        <v>5.9</v>
      </c>
      <c r="T722">
        <v>2.15</v>
      </c>
      <c r="U722">
        <v>0.1767</v>
      </c>
      <c r="V722">
        <v>600</v>
      </c>
      <c r="W722">
        <v>16759.509999999998</v>
      </c>
      <c r="X722">
        <v>1.19</v>
      </c>
      <c r="Y722">
        <v>3.99</v>
      </c>
      <c r="Z722">
        <v>391</v>
      </c>
      <c r="AA722">
        <v>65.17</v>
      </c>
      <c r="AB722">
        <v>19525969.030000001</v>
      </c>
      <c r="AC722">
        <v>49938.54</v>
      </c>
      <c r="AD722">
        <v>3.3</v>
      </c>
      <c r="AE722">
        <v>4</v>
      </c>
      <c r="AF722">
        <v>209</v>
      </c>
      <c r="AG722">
        <v>34.83</v>
      </c>
      <c r="AH722">
        <v>-9470261.7599999998</v>
      </c>
      <c r="AI722">
        <v>-45312.26</v>
      </c>
      <c r="AJ722">
        <v>-2.76</v>
      </c>
      <c r="AK722">
        <v>3.98</v>
      </c>
      <c r="AL722">
        <v>0.2</v>
      </c>
      <c r="AM722">
        <v>0.4</v>
      </c>
      <c r="AN722">
        <v>35</v>
      </c>
      <c r="AO722">
        <v>6</v>
      </c>
    </row>
    <row r="723" spans="1:41" x14ac:dyDescent="0.45">
      <c r="A723">
        <v>639</v>
      </c>
      <c r="B723">
        <v>10055639.529999999</v>
      </c>
      <c r="C723">
        <v>100.56</v>
      </c>
      <c r="D723">
        <v>14.06</v>
      </c>
      <c r="E723">
        <v>14.94</v>
      </c>
      <c r="F723">
        <v>106.27</v>
      </c>
      <c r="G723">
        <v>-463884.56</v>
      </c>
      <c r="H723">
        <v>-25.74</v>
      </c>
      <c r="I723">
        <v>-1027858.32</v>
      </c>
      <c r="J723">
        <v>-5.89</v>
      </c>
      <c r="K723">
        <v>9.7799999999999994</v>
      </c>
      <c r="L723">
        <v>2.54</v>
      </c>
      <c r="M723">
        <v>18.04</v>
      </c>
      <c r="N723">
        <v>2.15</v>
      </c>
      <c r="O723">
        <v>1.18</v>
      </c>
      <c r="P723">
        <v>516944.94</v>
      </c>
      <c r="Q723">
        <v>4.1900000000000004</v>
      </c>
      <c r="R723">
        <v>1.49</v>
      </c>
      <c r="S723">
        <v>6.42</v>
      </c>
      <c r="T723">
        <v>2.16</v>
      </c>
      <c r="U723">
        <v>0.17219999999999999</v>
      </c>
      <c r="V723">
        <v>598</v>
      </c>
      <c r="W723">
        <v>16815.45</v>
      </c>
      <c r="X723">
        <v>1.19</v>
      </c>
      <c r="Y723">
        <v>3.9</v>
      </c>
      <c r="Z723">
        <v>386</v>
      </c>
      <c r="AA723">
        <v>64.55</v>
      </c>
      <c r="AB723">
        <v>18803498.539999999</v>
      </c>
      <c r="AC723">
        <v>48713.73</v>
      </c>
      <c r="AD723">
        <v>3.33</v>
      </c>
      <c r="AE723">
        <v>3.89</v>
      </c>
      <c r="AF723">
        <v>212</v>
      </c>
      <c r="AG723">
        <v>35.450000000000003</v>
      </c>
      <c r="AH723">
        <v>-8747859.0099999998</v>
      </c>
      <c r="AI723">
        <v>-41263.49</v>
      </c>
      <c r="AJ723">
        <v>-2.7</v>
      </c>
      <c r="AK723">
        <v>3.91</v>
      </c>
      <c r="AL723">
        <v>0.4</v>
      </c>
      <c r="AM723">
        <v>0.4</v>
      </c>
      <c r="AN723">
        <v>55</v>
      </c>
      <c r="AO723">
        <v>8</v>
      </c>
    </row>
    <row r="724" spans="1:41" x14ac:dyDescent="0.45">
      <c r="A724">
        <v>550</v>
      </c>
      <c r="B724">
        <v>8417913.8900000006</v>
      </c>
      <c r="C724">
        <v>84.18</v>
      </c>
      <c r="D724">
        <v>14.55</v>
      </c>
      <c r="E724">
        <v>13</v>
      </c>
      <c r="F724">
        <v>89.34</v>
      </c>
      <c r="G724">
        <v>-447736.26</v>
      </c>
      <c r="H724">
        <v>-26.66</v>
      </c>
      <c r="I724">
        <v>-832059.79</v>
      </c>
      <c r="J724">
        <v>-5.14</v>
      </c>
      <c r="K724">
        <v>10.119999999999999</v>
      </c>
      <c r="L724">
        <v>2.5299999999999998</v>
      </c>
      <c r="M724">
        <v>17.37</v>
      </c>
      <c r="N724">
        <v>2.08</v>
      </c>
      <c r="O724">
        <v>1.19</v>
      </c>
      <c r="P724">
        <v>395521.72</v>
      </c>
      <c r="Q724">
        <v>4.8600000000000003</v>
      </c>
      <c r="R724">
        <v>1.19</v>
      </c>
      <c r="S724">
        <v>6.4</v>
      </c>
      <c r="T724">
        <v>2.0299999999999998</v>
      </c>
      <c r="U724">
        <v>0.19969999999999999</v>
      </c>
      <c r="V724">
        <v>600</v>
      </c>
      <c r="W724">
        <v>14029.86</v>
      </c>
      <c r="X724">
        <v>1.04</v>
      </c>
      <c r="Y724">
        <v>3.99</v>
      </c>
      <c r="Z724">
        <v>382</v>
      </c>
      <c r="AA724">
        <v>63.67</v>
      </c>
      <c r="AB724">
        <v>16181894.039999999</v>
      </c>
      <c r="AC724">
        <v>42360.98</v>
      </c>
      <c r="AD724">
        <v>3.09</v>
      </c>
      <c r="AE724">
        <v>4</v>
      </c>
      <c r="AF724">
        <v>218</v>
      </c>
      <c r="AG724">
        <v>36.33</v>
      </c>
      <c r="AH724">
        <v>-7763980.1500000004</v>
      </c>
      <c r="AI724">
        <v>-35614.589999999997</v>
      </c>
      <c r="AJ724">
        <v>-2.5499999999999998</v>
      </c>
      <c r="AK724">
        <v>3.97</v>
      </c>
      <c r="AL724">
        <v>0.2</v>
      </c>
      <c r="AM724">
        <v>0.2</v>
      </c>
      <c r="AN724">
        <v>55</v>
      </c>
      <c r="AO724">
        <v>7</v>
      </c>
    </row>
    <row r="725" spans="1:41" x14ac:dyDescent="0.45">
      <c r="A725">
        <v>436</v>
      </c>
      <c r="B725">
        <v>9792086.6400000006</v>
      </c>
      <c r="C725">
        <v>97.92</v>
      </c>
      <c r="D725">
        <v>14.55</v>
      </c>
      <c r="E725">
        <v>14.64</v>
      </c>
      <c r="F725">
        <v>100.6</v>
      </c>
      <c r="G725">
        <v>-499491.41</v>
      </c>
      <c r="H725">
        <v>-26.66</v>
      </c>
      <c r="I725">
        <v>-1083599.3600000001</v>
      </c>
      <c r="J725">
        <v>-5.79</v>
      </c>
      <c r="K725">
        <v>9.0399999999999991</v>
      </c>
      <c r="L725">
        <v>2.5299999999999998</v>
      </c>
      <c r="M725">
        <v>17.37</v>
      </c>
      <c r="N725">
        <v>2.15</v>
      </c>
      <c r="O725">
        <v>1.17</v>
      </c>
      <c r="P725">
        <v>372951.72</v>
      </c>
      <c r="Q725">
        <v>5.82</v>
      </c>
      <c r="R725">
        <v>1.21</v>
      </c>
      <c r="S725">
        <v>7.63</v>
      </c>
      <c r="T725">
        <v>2.15</v>
      </c>
      <c r="U725">
        <v>0.2392</v>
      </c>
      <c r="V725">
        <v>600</v>
      </c>
      <c r="W725">
        <v>16320.14</v>
      </c>
      <c r="X725">
        <v>1.17</v>
      </c>
      <c r="Y725">
        <v>3.99</v>
      </c>
      <c r="Z725">
        <v>388</v>
      </c>
      <c r="AA725">
        <v>64.67</v>
      </c>
      <c r="AB725">
        <v>18305159.84</v>
      </c>
      <c r="AC725">
        <v>47178.25</v>
      </c>
      <c r="AD725">
        <v>3.21</v>
      </c>
      <c r="AE725">
        <v>3.99</v>
      </c>
      <c r="AF725">
        <v>212</v>
      </c>
      <c r="AG725">
        <v>35.33</v>
      </c>
      <c r="AH725">
        <v>-8513073.1999999993</v>
      </c>
      <c r="AI725">
        <v>-40156.01</v>
      </c>
      <c r="AJ725">
        <v>-2.58</v>
      </c>
      <c r="AK725">
        <v>3.98</v>
      </c>
      <c r="AL725">
        <v>0.2</v>
      </c>
      <c r="AM725">
        <v>0.3</v>
      </c>
      <c r="AN725">
        <v>35</v>
      </c>
      <c r="AO725">
        <v>6</v>
      </c>
    </row>
    <row r="726" spans="1:41" x14ac:dyDescent="0.45">
      <c r="A726">
        <v>88</v>
      </c>
      <c r="B726">
        <v>9660062.9299999997</v>
      </c>
      <c r="C726">
        <v>96.6</v>
      </c>
      <c r="D726">
        <v>14.54</v>
      </c>
      <c r="E726">
        <v>14.49</v>
      </c>
      <c r="F726">
        <v>99.61</v>
      </c>
      <c r="G726">
        <v>-361062.39</v>
      </c>
      <c r="H726">
        <v>-19.920000000000002</v>
      </c>
      <c r="I726">
        <v>-1166375.78</v>
      </c>
      <c r="J726">
        <v>-5.74</v>
      </c>
      <c r="K726">
        <v>8.2799999999999994</v>
      </c>
      <c r="L726">
        <v>2.52</v>
      </c>
      <c r="M726">
        <v>17.34</v>
      </c>
      <c r="N726">
        <v>2.11</v>
      </c>
      <c r="O726">
        <v>1.19</v>
      </c>
      <c r="P726">
        <v>419344.29</v>
      </c>
      <c r="Q726">
        <v>5.04</v>
      </c>
      <c r="R726">
        <v>1.76</v>
      </c>
      <c r="S726">
        <v>5.17</v>
      </c>
      <c r="T726">
        <v>2.06</v>
      </c>
      <c r="U726">
        <v>0.20710000000000001</v>
      </c>
      <c r="V726">
        <v>600</v>
      </c>
      <c r="W726">
        <v>16100.1</v>
      </c>
      <c r="X726">
        <v>1.1599999999999999</v>
      </c>
      <c r="Y726">
        <v>3.99</v>
      </c>
      <c r="Z726">
        <v>383</v>
      </c>
      <c r="AA726">
        <v>63.83</v>
      </c>
      <c r="AB726">
        <v>18370800.48</v>
      </c>
      <c r="AC726">
        <v>47965.54</v>
      </c>
      <c r="AD726">
        <v>3.29</v>
      </c>
      <c r="AE726">
        <v>3.99</v>
      </c>
      <c r="AF726">
        <v>217</v>
      </c>
      <c r="AG726">
        <v>36.17</v>
      </c>
      <c r="AH726">
        <v>-8710737.5500000007</v>
      </c>
      <c r="AI726">
        <v>-40141.65</v>
      </c>
      <c r="AJ726">
        <v>-2.61</v>
      </c>
      <c r="AK726">
        <v>3.98</v>
      </c>
      <c r="AL726">
        <v>0.2</v>
      </c>
      <c r="AM726">
        <v>0.4</v>
      </c>
      <c r="AN726">
        <v>20</v>
      </c>
      <c r="AO726">
        <v>2</v>
      </c>
    </row>
    <row r="727" spans="1:41" x14ac:dyDescent="0.45">
      <c r="A727">
        <v>793</v>
      </c>
      <c r="B727">
        <v>8440065.7300000004</v>
      </c>
      <c r="C727">
        <v>84.4</v>
      </c>
      <c r="D727">
        <v>14.55</v>
      </c>
      <c r="E727">
        <v>13.03</v>
      </c>
      <c r="F727">
        <v>89.53</v>
      </c>
      <c r="G727">
        <v>-197363.32</v>
      </c>
      <c r="H727">
        <v>-19.600000000000001</v>
      </c>
      <c r="I727">
        <v>-802012.16000000003</v>
      </c>
      <c r="J727">
        <v>-5.17</v>
      </c>
      <c r="K727">
        <v>10.52</v>
      </c>
      <c r="L727">
        <v>2.52</v>
      </c>
      <c r="M727">
        <v>17.309999999999999</v>
      </c>
      <c r="N727">
        <v>2.1</v>
      </c>
      <c r="O727">
        <v>1.28</v>
      </c>
      <c r="P727">
        <v>403467.07</v>
      </c>
      <c r="Q727">
        <v>4.7699999999999996</v>
      </c>
      <c r="R727">
        <v>1.26</v>
      </c>
      <c r="S727">
        <v>6.04</v>
      </c>
      <c r="T727">
        <v>2.0099999999999998</v>
      </c>
      <c r="U727">
        <v>0.19600000000000001</v>
      </c>
      <c r="V727">
        <v>600</v>
      </c>
      <c r="W727">
        <v>14066.78</v>
      </c>
      <c r="X727">
        <v>1.05</v>
      </c>
      <c r="Y727">
        <v>3.99</v>
      </c>
      <c r="Z727">
        <v>373</v>
      </c>
      <c r="AA727">
        <v>62.17</v>
      </c>
      <c r="AB727">
        <v>16102264.810000001</v>
      </c>
      <c r="AC727">
        <v>43169.61</v>
      </c>
      <c r="AD727">
        <v>3.2</v>
      </c>
      <c r="AE727">
        <v>4</v>
      </c>
      <c r="AF727">
        <v>227</v>
      </c>
      <c r="AG727">
        <v>37.83</v>
      </c>
      <c r="AH727">
        <v>-7662199.0800000001</v>
      </c>
      <c r="AI727">
        <v>-33754.18</v>
      </c>
      <c r="AJ727">
        <v>-2.4900000000000002</v>
      </c>
      <c r="AK727">
        <v>3.97</v>
      </c>
      <c r="AL727">
        <v>0.2</v>
      </c>
      <c r="AM727">
        <v>0.2</v>
      </c>
      <c r="AN727">
        <v>55</v>
      </c>
      <c r="AO727">
        <v>10</v>
      </c>
    </row>
    <row r="728" spans="1:41" x14ac:dyDescent="0.45">
      <c r="A728">
        <v>317</v>
      </c>
      <c r="B728">
        <v>10218825.73</v>
      </c>
      <c r="C728">
        <v>102.19</v>
      </c>
      <c r="D728">
        <v>14.43</v>
      </c>
      <c r="E728">
        <v>15.13</v>
      </c>
      <c r="F728">
        <v>104.85</v>
      </c>
      <c r="G728">
        <v>-226086.91</v>
      </c>
      <c r="H728">
        <v>-15.66</v>
      </c>
      <c r="I728">
        <v>-1024476.96</v>
      </c>
      <c r="J728">
        <v>-5.99</v>
      </c>
      <c r="K728">
        <v>9.9700000000000006</v>
      </c>
      <c r="L728">
        <v>2.52</v>
      </c>
      <c r="M728">
        <v>17.489999999999998</v>
      </c>
      <c r="N728">
        <v>2.2799999999999998</v>
      </c>
      <c r="O728">
        <v>1.22</v>
      </c>
      <c r="P728">
        <v>420301.04</v>
      </c>
      <c r="Q728">
        <v>5.52</v>
      </c>
      <c r="R728">
        <v>1.22</v>
      </c>
      <c r="S728">
        <v>7.96</v>
      </c>
      <c r="T728">
        <v>2.27</v>
      </c>
      <c r="U728">
        <v>0.22670000000000001</v>
      </c>
      <c r="V728">
        <v>600</v>
      </c>
      <c r="W728">
        <v>17031.38</v>
      </c>
      <c r="X728">
        <v>1.2</v>
      </c>
      <c r="Y728">
        <v>3.96</v>
      </c>
      <c r="Z728">
        <v>391</v>
      </c>
      <c r="AA728">
        <v>65.17</v>
      </c>
      <c r="AB728">
        <v>18225416.16</v>
      </c>
      <c r="AC728">
        <v>46612.32</v>
      </c>
      <c r="AD728">
        <v>3.23</v>
      </c>
      <c r="AE728">
        <v>3.97</v>
      </c>
      <c r="AF728">
        <v>209</v>
      </c>
      <c r="AG728">
        <v>34.83</v>
      </c>
      <c r="AH728">
        <v>-8006590.4299999997</v>
      </c>
      <c r="AI728">
        <v>-38309.050000000003</v>
      </c>
      <c r="AJ728">
        <v>-2.59</v>
      </c>
      <c r="AK728">
        <v>3.95</v>
      </c>
      <c r="AL728">
        <v>0.3</v>
      </c>
      <c r="AM728">
        <v>0.2</v>
      </c>
      <c r="AN728">
        <v>60</v>
      </c>
      <c r="AO728">
        <v>4</v>
      </c>
    </row>
    <row r="729" spans="1:41" x14ac:dyDescent="0.45">
      <c r="A729">
        <v>135</v>
      </c>
      <c r="B729">
        <v>10231213.109999999</v>
      </c>
      <c r="C729">
        <v>102.31</v>
      </c>
      <c r="D729">
        <v>14.13</v>
      </c>
      <c r="E729">
        <v>15.14</v>
      </c>
      <c r="F729">
        <v>107.2</v>
      </c>
      <c r="G729">
        <v>-217417.36</v>
      </c>
      <c r="H729">
        <v>-19.600000000000001</v>
      </c>
      <c r="I729">
        <v>-1045819.1</v>
      </c>
      <c r="J729">
        <v>-6.01</v>
      </c>
      <c r="K729">
        <v>9.7799999999999994</v>
      </c>
      <c r="L729">
        <v>2.52</v>
      </c>
      <c r="M729">
        <v>17.850000000000001</v>
      </c>
      <c r="N729">
        <v>2.19</v>
      </c>
      <c r="O729">
        <v>1.18</v>
      </c>
      <c r="P729">
        <v>487641.75</v>
      </c>
      <c r="Q729">
        <v>4.8</v>
      </c>
      <c r="R729">
        <v>1.62</v>
      </c>
      <c r="S729">
        <v>6</v>
      </c>
      <c r="T729">
        <v>2.2400000000000002</v>
      </c>
      <c r="U729">
        <v>0.19739999999999999</v>
      </c>
      <c r="V729">
        <v>599</v>
      </c>
      <c r="W729">
        <v>17080.490000000002</v>
      </c>
      <c r="X729">
        <v>1.21</v>
      </c>
      <c r="Y729">
        <v>3.91</v>
      </c>
      <c r="Z729">
        <v>390</v>
      </c>
      <c r="AA729">
        <v>65.11</v>
      </c>
      <c r="AB729">
        <v>18800806.699999999</v>
      </c>
      <c r="AC729">
        <v>48207.199999999997</v>
      </c>
      <c r="AD729">
        <v>3.29</v>
      </c>
      <c r="AE729">
        <v>3.92</v>
      </c>
      <c r="AF729">
        <v>209</v>
      </c>
      <c r="AG729">
        <v>34.89</v>
      </c>
      <c r="AH729">
        <v>-8569593.5800000001</v>
      </c>
      <c r="AI729">
        <v>-41002.839999999997</v>
      </c>
      <c r="AJ729">
        <v>-2.67</v>
      </c>
      <c r="AK729">
        <v>3.89</v>
      </c>
      <c r="AL729">
        <v>0.4</v>
      </c>
      <c r="AM729">
        <v>0.4</v>
      </c>
      <c r="AN729">
        <v>45</v>
      </c>
      <c r="AO729">
        <v>2</v>
      </c>
    </row>
    <row r="730" spans="1:41" x14ac:dyDescent="0.45">
      <c r="A730">
        <v>506</v>
      </c>
      <c r="B730">
        <v>10238142.16</v>
      </c>
      <c r="C730">
        <v>102.38</v>
      </c>
      <c r="D730">
        <v>14.47</v>
      </c>
      <c r="E730">
        <v>15.15</v>
      </c>
      <c r="F730">
        <v>104.71</v>
      </c>
      <c r="G730">
        <v>-493031.82</v>
      </c>
      <c r="H730">
        <v>-26.2</v>
      </c>
      <c r="I730">
        <v>-896284.73</v>
      </c>
      <c r="J730">
        <v>-6.02</v>
      </c>
      <c r="K730">
        <v>11.42</v>
      </c>
      <c r="L730">
        <v>2.52</v>
      </c>
      <c r="M730">
        <v>17.39</v>
      </c>
      <c r="N730">
        <v>2.19</v>
      </c>
      <c r="O730">
        <v>1.1200000000000001</v>
      </c>
      <c r="P730">
        <v>357883.71</v>
      </c>
      <c r="Q730">
        <v>6.38</v>
      </c>
      <c r="R730">
        <v>1.26</v>
      </c>
      <c r="S730">
        <v>7.76</v>
      </c>
      <c r="T730">
        <v>2.23</v>
      </c>
      <c r="U730">
        <v>0.26219999999999999</v>
      </c>
      <c r="V730">
        <v>600</v>
      </c>
      <c r="W730">
        <v>17063.57</v>
      </c>
      <c r="X730">
        <v>1.2</v>
      </c>
      <c r="Y730">
        <v>3.97</v>
      </c>
      <c r="Z730">
        <v>397</v>
      </c>
      <c r="AA730">
        <v>66.17</v>
      </c>
      <c r="AB730">
        <v>18850956.559999999</v>
      </c>
      <c r="AC730">
        <v>47483.519999999997</v>
      </c>
      <c r="AD730">
        <v>3.2</v>
      </c>
      <c r="AE730">
        <v>3.98</v>
      </c>
      <c r="AF730">
        <v>203</v>
      </c>
      <c r="AG730">
        <v>33.83</v>
      </c>
      <c r="AH730">
        <v>-8612814.4000000004</v>
      </c>
      <c r="AI730">
        <v>-42427.66</v>
      </c>
      <c r="AJ730">
        <v>-2.71</v>
      </c>
      <c r="AK730">
        <v>3.95</v>
      </c>
      <c r="AL730">
        <v>0.3</v>
      </c>
      <c r="AM730">
        <v>0.2</v>
      </c>
      <c r="AN730">
        <v>30</v>
      </c>
      <c r="AO730">
        <v>7</v>
      </c>
    </row>
    <row r="731" spans="1:41" x14ac:dyDescent="0.45">
      <c r="A731">
        <v>376</v>
      </c>
      <c r="B731">
        <v>10379473.5</v>
      </c>
      <c r="C731">
        <v>103.79</v>
      </c>
      <c r="D731">
        <v>14.55</v>
      </c>
      <c r="E731">
        <v>15.31</v>
      </c>
      <c r="F731">
        <v>105.23</v>
      </c>
      <c r="G731">
        <v>-299212.42</v>
      </c>
      <c r="H731">
        <v>-15.97</v>
      </c>
      <c r="I731">
        <v>-1238394.3</v>
      </c>
      <c r="J731">
        <v>-6.09</v>
      </c>
      <c r="K731">
        <v>8.3800000000000008</v>
      </c>
      <c r="L731">
        <v>2.5099999999999998</v>
      </c>
      <c r="M731">
        <v>17.28</v>
      </c>
      <c r="N731">
        <v>2.11</v>
      </c>
      <c r="O731">
        <v>1.18</v>
      </c>
      <c r="P731">
        <v>541213.39</v>
      </c>
      <c r="Q731">
        <v>4.29</v>
      </c>
      <c r="R731">
        <v>1.7</v>
      </c>
      <c r="S731">
        <v>5.83</v>
      </c>
      <c r="T731">
        <v>2.23</v>
      </c>
      <c r="U731">
        <v>0.1764</v>
      </c>
      <c r="V731">
        <v>600</v>
      </c>
      <c r="W731">
        <v>17299.12</v>
      </c>
      <c r="X731">
        <v>1.22</v>
      </c>
      <c r="Y731">
        <v>3.99</v>
      </c>
      <c r="Z731">
        <v>385</v>
      </c>
      <c r="AA731">
        <v>64.17</v>
      </c>
      <c r="AB731">
        <v>19698738.870000001</v>
      </c>
      <c r="AC731">
        <v>51165.56</v>
      </c>
      <c r="AD731">
        <v>3.37</v>
      </c>
      <c r="AE731">
        <v>4</v>
      </c>
      <c r="AF731">
        <v>215</v>
      </c>
      <c r="AG731">
        <v>35.83</v>
      </c>
      <c r="AH731">
        <v>-9319265.3699999992</v>
      </c>
      <c r="AI731">
        <v>-43345.42</v>
      </c>
      <c r="AJ731">
        <v>-2.65</v>
      </c>
      <c r="AK731">
        <v>3.98</v>
      </c>
      <c r="AL731">
        <v>0.2</v>
      </c>
      <c r="AM731">
        <v>0.4</v>
      </c>
      <c r="AN731">
        <v>45</v>
      </c>
      <c r="AO731">
        <v>5</v>
      </c>
    </row>
    <row r="732" spans="1:41" x14ac:dyDescent="0.45">
      <c r="A732">
        <v>220</v>
      </c>
      <c r="B732">
        <v>9327590.5199999996</v>
      </c>
      <c r="C732">
        <v>93.28</v>
      </c>
      <c r="D732">
        <v>14.55</v>
      </c>
      <c r="E732">
        <v>14.1</v>
      </c>
      <c r="F732">
        <v>96.87</v>
      </c>
      <c r="G732">
        <v>-216790.1</v>
      </c>
      <c r="H732">
        <v>-19.600000000000001</v>
      </c>
      <c r="I732">
        <v>-796202.44</v>
      </c>
      <c r="J732">
        <v>-5.61</v>
      </c>
      <c r="K732">
        <v>11.72</v>
      </c>
      <c r="L732">
        <v>2.5099999999999998</v>
      </c>
      <c r="M732">
        <v>17.260000000000002</v>
      </c>
      <c r="N732">
        <v>2.11</v>
      </c>
      <c r="O732">
        <v>1.1100000000000001</v>
      </c>
      <c r="P732">
        <v>408904.95</v>
      </c>
      <c r="Q732">
        <v>5.31</v>
      </c>
      <c r="R732">
        <v>1.31</v>
      </c>
      <c r="S732">
        <v>6.65</v>
      </c>
      <c r="T732">
        <v>2.0699999999999998</v>
      </c>
      <c r="U732">
        <v>0.218</v>
      </c>
      <c r="V732">
        <v>600</v>
      </c>
      <c r="W732">
        <v>15545.98</v>
      </c>
      <c r="X732">
        <v>1.1299999999999999</v>
      </c>
      <c r="Y732">
        <v>3.99</v>
      </c>
      <c r="Z732">
        <v>393</v>
      </c>
      <c r="AA732">
        <v>65.5</v>
      </c>
      <c r="AB732">
        <v>17695642.050000001</v>
      </c>
      <c r="AC732">
        <v>45027.08</v>
      </c>
      <c r="AD732">
        <v>3.17</v>
      </c>
      <c r="AE732">
        <v>4</v>
      </c>
      <c r="AF732">
        <v>207</v>
      </c>
      <c r="AG732">
        <v>34.5</v>
      </c>
      <c r="AH732">
        <v>-8368051.5300000003</v>
      </c>
      <c r="AI732">
        <v>-40425.370000000003</v>
      </c>
      <c r="AJ732">
        <v>-2.73</v>
      </c>
      <c r="AK732">
        <v>3.98</v>
      </c>
      <c r="AL732">
        <v>0.2</v>
      </c>
      <c r="AM732">
        <v>0.3</v>
      </c>
      <c r="AN732">
        <v>50</v>
      </c>
      <c r="AO732">
        <v>3</v>
      </c>
    </row>
    <row r="733" spans="1:41" x14ac:dyDescent="0.45">
      <c r="A733">
        <v>302</v>
      </c>
      <c r="B733">
        <v>10703132.32</v>
      </c>
      <c r="C733">
        <v>107.03</v>
      </c>
      <c r="D733">
        <v>14.43</v>
      </c>
      <c r="E733">
        <v>15.68</v>
      </c>
      <c r="F733">
        <v>108.64</v>
      </c>
      <c r="G733">
        <v>-500852.16</v>
      </c>
      <c r="H733">
        <v>-26.2</v>
      </c>
      <c r="I733">
        <v>-1133402.72</v>
      </c>
      <c r="J733">
        <v>-6.27</v>
      </c>
      <c r="K733">
        <v>9.44</v>
      </c>
      <c r="L733">
        <v>2.5</v>
      </c>
      <c r="M733">
        <v>17.329999999999998</v>
      </c>
      <c r="N733">
        <v>2.2400000000000002</v>
      </c>
      <c r="O733">
        <v>1.22</v>
      </c>
      <c r="P733">
        <v>433495.41</v>
      </c>
      <c r="Q733">
        <v>5.61</v>
      </c>
      <c r="R733">
        <v>1.21</v>
      </c>
      <c r="S733">
        <v>8.51</v>
      </c>
      <c r="T733">
        <v>2.33</v>
      </c>
      <c r="U733">
        <v>0.2306</v>
      </c>
      <c r="V733">
        <v>600</v>
      </c>
      <c r="W733">
        <v>17838.55</v>
      </c>
      <c r="X733">
        <v>1.24</v>
      </c>
      <c r="Y733">
        <v>3.96</v>
      </c>
      <c r="Z733">
        <v>389</v>
      </c>
      <c r="AA733">
        <v>64.83</v>
      </c>
      <c r="AB733">
        <v>19314677.460000001</v>
      </c>
      <c r="AC733">
        <v>49652.13</v>
      </c>
      <c r="AD733">
        <v>3.32</v>
      </c>
      <c r="AE733">
        <v>3.98</v>
      </c>
      <c r="AF733">
        <v>211</v>
      </c>
      <c r="AG733">
        <v>35.17</v>
      </c>
      <c r="AH733">
        <v>-8611545.1400000006</v>
      </c>
      <c r="AI733">
        <v>-40813.01</v>
      </c>
      <c r="AJ733">
        <v>-2.59</v>
      </c>
      <c r="AK733">
        <v>3.93</v>
      </c>
      <c r="AL733">
        <v>0.3</v>
      </c>
      <c r="AM733">
        <v>0.3</v>
      </c>
      <c r="AN733">
        <v>50</v>
      </c>
      <c r="AO733">
        <v>4</v>
      </c>
    </row>
    <row r="734" spans="1:41" x14ac:dyDescent="0.45">
      <c r="A734">
        <v>43</v>
      </c>
      <c r="B734">
        <v>9307151.9700000007</v>
      </c>
      <c r="C734">
        <v>93.07</v>
      </c>
      <c r="D734">
        <v>14.54</v>
      </c>
      <c r="E734">
        <v>14.07</v>
      </c>
      <c r="F734">
        <v>96.76</v>
      </c>
      <c r="G734">
        <v>-472299.62</v>
      </c>
      <c r="H734">
        <v>-26.66</v>
      </c>
      <c r="I734">
        <v>-981294.78</v>
      </c>
      <c r="J734">
        <v>-5.65</v>
      </c>
      <c r="K734">
        <v>9.48</v>
      </c>
      <c r="L734">
        <v>2.4900000000000002</v>
      </c>
      <c r="M734">
        <v>17.13</v>
      </c>
      <c r="N734">
        <v>2.0499999999999998</v>
      </c>
      <c r="O734">
        <v>1.0900000000000001</v>
      </c>
      <c r="P734">
        <v>388032.24</v>
      </c>
      <c r="Q734">
        <v>5.2</v>
      </c>
      <c r="R734">
        <v>1.53</v>
      </c>
      <c r="S734">
        <v>5.67</v>
      </c>
      <c r="T734">
        <v>1.99</v>
      </c>
      <c r="U734">
        <v>0.2135</v>
      </c>
      <c r="V734">
        <v>600</v>
      </c>
      <c r="W734">
        <v>15511.92</v>
      </c>
      <c r="X734">
        <v>1.1299999999999999</v>
      </c>
      <c r="Y734">
        <v>3.99</v>
      </c>
      <c r="Z734">
        <v>392</v>
      </c>
      <c r="AA734">
        <v>65.33</v>
      </c>
      <c r="AB734">
        <v>18178473</v>
      </c>
      <c r="AC734">
        <v>46373.66</v>
      </c>
      <c r="AD734">
        <v>3.24</v>
      </c>
      <c r="AE734">
        <v>4</v>
      </c>
      <c r="AF734">
        <v>208</v>
      </c>
      <c r="AG734">
        <v>34.67</v>
      </c>
      <c r="AH734">
        <v>-8871321.0299999993</v>
      </c>
      <c r="AI734">
        <v>-42650.58</v>
      </c>
      <c r="AJ734">
        <v>-2.85</v>
      </c>
      <c r="AK734">
        <v>3.97</v>
      </c>
      <c r="AL734">
        <v>0.2</v>
      </c>
      <c r="AM734">
        <v>0.4</v>
      </c>
      <c r="AN734">
        <v>40</v>
      </c>
      <c r="AO734">
        <v>1</v>
      </c>
    </row>
    <row r="735" spans="1:41" x14ac:dyDescent="0.45">
      <c r="A735">
        <v>520</v>
      </c>
      <c r="B735">
        <v>11005658.210000001</v>
      </c>
      <c r="C735">
        <v>110.06</v>
      </c>
      <c r="D735">
        <v>14.55</v>
      </c>
      <c r="E735">
        <v>16.010000000000002</v>
      </c>
      <c r="F735">
        <v>110.04</v>
      </c>
      <c r="G735">
        <v>-525736.06000000006</v>
      </c>
      <c r="H735">
        <v>-26.66</v>
      </c>
      <c r="I735">
        <v>-1374522.87</v>
      </c>
      <c r="J735">
        <v>-6.43</v>
      </c>
      <c r="K735">
        <v>8.01</v>
      </c>
      <c r="L735">
        <v>2.4900000000000002</v>
      </c>
      <c r="M735">
        <v>17.100000000000001</v>
      </c>
      <c r="N735">
        <v>2.17</v>
      </c>
      <c r="O735">
        <v>1.1000000000000001</v>
      </c>
      <c r="P735">
        <v>517303.49</v>
      </c>
      <c r="Q735">
        <v>4.7</v>
      </c>
      <c r="R735">
        <v>1.57</v>
      </c>
      <c r="S735">
        <v>6.77</v>
      </c>
      <c r="T735">
        <v>2.2400000000000002</v>
      </c>
      <c r="U735">
        <v>0.19289999999999999</v>
      </c>
      <c r="V735">
        <v>600</v>
      </c>
      <c r="W735">
        <v>18342.759999999998</v>
      </c>
      <c r="X735">
        <v>1.27</v>
      </c>
      <c r="Y735">
        <v>3.99</v>
      </c>
      <c r="Z735">
        <v>398</v>
      </c>
      <c r="AA735">
        <v>66.33</v>
      </c>
      <c r="AB735">
        <v>20413122.32</v>
      </c>
      <c r="AC735">
        <v>51289.25</v>
      </c>
      <c r="AD735">
        <v>3.36</v>
      </c>
      <c r="AE735">
        <v>4</v>
      </c>
      <c r="AF735">
        <v>202</v>
      </c>
      <c r="AG735">
        <v>33.67</v>
      </c>
      <c r="AH735">
        <v>-9407464.1199999992</v>
      </c>
      <c r="AI735">
        <v>-46571.6</v>
      </c>
      <c r="AJ735">
        <v>-2.84</v>
      </c>
      <c r="AK735">
        <v>3.98</v>
      </c>
      <c r="AL735">
        <v>0.2</v>
      </c>
      <c r="AM735">
        <v>0.4</v>
      </c>
      <c r="AN735">
        <v>35</v>
      </c>
      <c r="AO735">
        <v>7</v>
      </c>
    </row>
    <row r="736" spans="1:41" x14ac:dyDescent="0.45">
      <c r="A736">
        <v>479</v>
      </c>
      <c r="B736">
        <v>11404632.5</v>
      </c>
      <c r="C736">
        <v>114.05</v>
      </c>
      <c r="D736">
        <v>14.43</v>
      </c>
      <c r="E736">
        <v>16.45</v>
      </c>
      <c r="F736">
        <v>114</v>
      </c>
      <c r="G736">
        <v>-227961.66</v>
      </c>
      <c r="H736">
        <v>-15.97</v>
      </c>
      <c r="I736">
        <v>-1095078.3799999999</v>
      </c>
      <c r="J736">
        <v>-6.59</v>
      </c>
      <c r="K736">
        <v>10.41</v>
      </c>
      <c r="L736">
        <v>2.4900000000000002</v>
      </c>
      <c r="M736">
        <v>17.29</v>
      </c>
      <c r="N736">
        <v>2.6</v>
      </c>
      <c r="O736">
        <v>1.34</v>
      </c>
      <c r="P736">
        <v>534025.04</v>
      </c>
      <c r="Q736">
        <v>4.46</v>
      </c>
      <c r="R736">
        <v>1.1399999999999999</v>
      </c>
      <c r="S736">
        <v>9.73</v>
      </c>
      <c r="T736">
        <v>2.52</v>
      </c>
      <c r="U736">
        <v>0.18329999999999999</v>
      </c>
      <c r="V736">
        <v>600</v>
      </c>
      <c r="W736">
        <v>19007.72</v>
      </c>
      <c r="X736">
        <v>1.29</v>
      </c>
      <c r="Y736">
        <v>3.96</v>
      </c>
      <c r="Z736">
        <v>396</v>
      </c>
      <c r="AA736">
        <v>66</v>
      </c>
      <c r="AB736">
        <v>18521665.219999999</v>
      </c>
      <c r="AC736">
        <v>46771.88</v>
      </c>
      <c r="AD736">
        <v>3.21</v>
      </c>
      <c r="AE736">
        <v>3.98</v>
      </c>
      <c r="AF736">
        <v>204</v>
      </c>
      <c r="AG736">
        <v>34</v>
      </c>
      <c r="AH736">
        <v>-7117032.7199999997</v>
      </c>
      <c r="AI736">
        <v>-34887.42</v>
      </c>
      <c r="AJ736">
        <v>-2.42</v>
      </c>
      <c r="AK736">
        <v>3.94</v>
      </c>
      <c r="AL736">
        <v>0.3</v>
      </c>
      <c r="AM736">
        <v>0.2</v>
      </c>
      <c r="AN736">
        <v>60</v>
      </c>
      <c r="AO736">
        <v>6</v>
      </c>
    </row>
    <row r="737" spans="1:41" x14ac:dyDescent="0.45">
      <c r="A737">
        <v>320</v>
      </c>
      <c r="B737">
        <v>11472771.640000001</v>
      </c>
      <c r="C737">
        <v>114.73</v>
      </c>
      <c r="D737">
        <v>14.43</v>
      </c>
      <c r="E737">
        <v>16.52</v>
      </c>
      <c r="F737">
        <v>114.51</v>
      </c>
      <c r="G737">
        <v>-474601.6</v>
      </c>
      <c r="H737">
        <v>-26.2</v>
      </c>
      <c r="I737">
        <v>-1169891</v>
      </c>
      <c r="J737">
        <v>-6.63</v>
      </c>
      <c r="K737">
        <v>9.81</v>
      </c>
      <c r="L737">
        <v>2.4900000000000002</v>
      </c>
      <c r="M737">
        <v>17.27</v>
      </c>
      <c r="N737">
        <v>2.42</v>
      </c>
      <c r="O737">
        <v>1.26</v>
      </c>
      <c r="P737">
        <v>479551.54</v>
      </c>
      <c r="Q737">
        <v>5.32</v>
      </c>
      <c r="R737">
        <v>1.19</v>
      </c>
      <c r="S737">
        <v>9.35</v>
      </c>
      <c r="T737">
        <v>2.35</v>
      </c>
      <c r="U737">
        <v>0.21870000000000001</v>
      </c>
      <c r="V737">
        <v>600</v>
      </c>
      <c r="W737">
        <v>19121.29</v>
      </c>
      <c r="X737">
        <v>1.3</v>
      </c>
      <c r="Y737">
        <v>3.96</v>
      </c>
      <c r="Z737">
        <v>395</v>
      </c>
      <c r="AA737">
        <v>65.83</v>
      </c>
      <c r="AB737">
        <v>19531502.91</v>
      </c>
      <c r="AC737">
        <v>49446.84</v>
      </c>
      <c r="AD737">
        <v>3.34</v>
      </c>
      <c r="AE737">
        <v>3.98</v>
      </c>
      <c r="AF737">
        <v>205</v>
      </c>
      <c r="AG737">
        <v>34.17</v>
      </c>
      <c r="AH737">
        <v>-8058731.2699999996</v>
      </c>
      <c r="AI737">
        <v>-39310.879999999997</v>
      </c>
      <c r="AJ737">
        <v>-2.61</v>
      </c>
      <c r="AK737">
        <v>3.94</v>
      </c>
      <c r="AL737">
        <v>0.3</v>
      </c>
      <c r="AM737">
        <v>0.3</v>
      </c>
      <c r="AN737">
        <v>60</v>
      </c>
      <c r="AO737">
        <v>4</v>
      </c>
    </row>
    <row r="738" spans="1:41" x14ac:dyDescent="0.45">
      <c r="A738">
        <v>8</v>
      </c>
      <c r="B738">
        <v>10737153.449999999</v>
      </c>
      <c r="C738">
        <v>107.37</v>
      </c>
      <c r="D738">
        <v>14.45</v>
      </c>
      <c r="E738">
        <v>15.71</v>
      </c>
      <c r="F738">
        <v>108.77</v>
      </c>
      <c r="G738">
        <v>-513550.65</v>
      </c>
      <c r="H738">
        <v>-26.2</v>
      </c>
      <c r="I738">
        <v>-1061364.3899999999</v>
      </c>
      <c r="J738">
        <v>-6.33</v>
      </c>
      <c r="K738">
        <v>10.119999999999999</v>
      </c>
      <c r="L738">
        <v>2.48</v>
      </c>
      <c r="M738">
        <v>17.170000000000002</v>
      </c>
      <c r="N738">
        <v>2.16</v>
      </c>
      <c r="O738">
        <v>1.1499999999999999</v>
      </c>
      <c r="P738">
        <v>514756.65</v>
      </c>
      <c r="Q738">
        <v>4.71</v>
      </c>
      <c r="R738">
        <v>1.62</v>
      </c>
      <c r="S738">
        <v>6.36</v>
      </c>
      <c r="T738">
        <v>2.19</v>
      </c>
      <c r="U738">
        <v>0.1933</v>
      </c>
      <c r="V738">
        <v>600</v>
      </c>
      <c r="W738">
        <v>17895.259999999998</v>
      </c>
      <c r="X738">
        <v>1.25</v>
      </c>
      <c r="Y738">
        <v>3.97</v>
      </c>
      <c r="Z738">
        <v>391</v>
      </c>
      <c r="AA738">
        <v>65.17</v>
      </c>
      <c r="AB738">
        <v>19992433.390000001</v>
      </c>
      <c r="AC738">
        <v>51131.54</v>
      </c>
      <c r="AD738">
        <v>3.33</v>
      </c>
      <c r="AE738">
        <v>3.98</v>
      </c>
      <c r="AF738">
        <v>209</v>
      </c>
      <c r="AG738">
        <v>34.83</v>
      </c>
      <c r="AH738">
        <v>-9255279.9399999995</v>
      </c>
      <c r="AI738">
        <v>-44283.64</v>
      </c>
      <c r="AJ738">
        <v>-2.66</v>
      </c>
      <c r="AK738">
        <v>3.95</v>
      </c>
      <c r="AL738">
        <v>0.3</v>
      </c>
      <c r="AM738">
        <v>0.4</v>
      </c>
      <c r="AN738">
        <v>20</v>
      </c>
      <c r="AO738">
        <v>1</v>
      </c>
    </row>
    <row r="739" spans="1:41" x14ac:dyDescent="0.45">
      <c r="A739">
        <v>476</v>
      </c>
      <c r="B739">
        <v>10267419.09</v>
      </c>
      <c r="C739">
        <v>102.67</v>
      </c>
      <c r="D739">
        <v>14.45</v>
      </c>
      <c r="E739">
        <v>15.18</v>
      </c>
      <c r="F739">
        <v>105.05</v>
      </c>
      <c r="G739">
        <v>-485131.06</v>
      </c>
      <c r="H739">
        <v>-26.2</v>
      </c>
      <c r="I739">
        <v>-1306927.98</v>
      </c>
      <c r="J739">
        <v>-6.13</v>
      </c>
      <c r="K739">
        <v>7.86</v>
      </c>
      <c r="L739">
        <v>2.48</v>
      </c>
      <c r="M739">
        <v>17.14</v>
      </c>
      <c r="N739">
        <v>2.1800000000000002</v>
      </c>
      <c r="O739">
        <v>1.25</v>
      </c>
      <c r="P739">
        <v>509922</v>
      </c>
      <c r="Q739">
        <v>4.88</v>
      </c>
      <c r="R739">
        <v>1.37</v>
      </c>
      <c r="S739">
        <v>7.15</v>
      </c>
      <c r="T739">
        <v>2.15</v>
      </c>
      <c r="U739">
        <v>0.20050000000000001</v>
      </c>
      <c r="V739">
        <v>600</v>
      </c>
      <c r="W739">
        <v>17112.37</v>
      </c>
      <c r="X739">
        <v>1.21</v>
      </c>
      <c r="Y739">
        <v>3.97</v>
      </c>
      <c r="Z739">
        <v>382</v>
      </c>
      <c r="AA739">
        <v>63.67</v>
      </c>
      <c r="AB739">
        <v>18943663.850000001</v>
      </c>
      <c r="AC739">
        <v>49590.74</v>
      </c>
      <c r="AD739">
        <v>3.41</v>
      </c>
      <c r="AE739">
        <v>3.97</v>
      </c>
      <c r="AF739">
        <v>218</v>
      </c>
      <c r="AG739">
        <v>36.33</v>
      </c>
      <c r="AH739">
        <v>-8676244.7599999998</v>
      </c>
      <c r="AI739">
        <v>-39799.29</v>
      </c>
      <c r="AJ739">
        <v>-2.64</v>
      </c>
      <c r="AK739">
        <v>3.96</v>
      </c>
      <c r="AL739">
        <v>0.3</v>
      </c>
      <c r="AM739">
        <v>0.4</v>
      </c>
      <c r="AN739">
        <v>55</v>
      </c>
      <c r="AO739">
        <v>6</v>
      </c>
    </row>
    <row r="740" spans="1:41" x14ac:dyDescent="0.45">
      <c r="A740">
        <v>727</v>
      </c>
      <c r="B740">
        <v>11199670.699999999</v>
      </c>
      <c r="C740">
        <v>112</v>
      </c>
      <c r="D740">
        <v>14.53</v>
      </c>
      <c r="E740">
        <v>16.23</v>
      </c>
      <c r="F740">
        <v>111.63</v>
      </c>
      <c r="G740">
        <v>-306688.88</v>
      </c>
      <c r="H740">
        <v>-15.69</v>
      </c>
      <c r="I740">
        <v>-1188124.8999999999</v>
      </c>
      <c r="J740">
        <v>-6.54</v>
      </c>
      <c r="K740">
        <v>9.43</v>
      </c>
      <c r="L740">
        <v>2.48</v>
      </c>
      <c r="M740">
        <v>17.079999999999998</v>
      </c>
      <c r="N740">
        <v>2.27</v>
      </c>
      <c r="O740">
        <v>1.1599999999999999</v>
      </c>
      <c r="P740">
        <v>467112.51</v>
      </c>
      <c r="Q740">
        <v>5.53</v>
      </c>
      <c r="R740">
        <v>1.27</v>
      </c>
      <c r="S740">
        <v>8.5299999999999994</v>
      </c>
      <c r="T740">
        <v>2.41</v>
      </c>
      <c r="U740">
        <v>0.22700000000000001</v>
      </c>
      <c r="V740">
        <v>600</v>
      </c>
      <c r="W740">
        <v>18666.12</v>
      </c>
      <c r="X740">
        <v>1.28</v>
      </c>
      <c r="Y740">
        <v>3.99</v>
      </c>
      <c r="Z740">
        <v>397</v>
      </c>
      <c r="AA740">
        <v>66.17</v>
      </c>
      <c r="AB740">
        <v>19985947.890000001</v>
      </c>
      <c r="AC740">
        <v>50342.44</v>
      </c>
      <c r="AD740">
        <v>3.32</v>
      </c>
      <c r="AE740">
        <v>3.99</v>
      </c>
      <c r="AF740">
        <v>203</v>
      </c>
      <c r="AG740">
        <v>33.83</v>
      </c>
      <c r="AH740">
        <v>-8786277.1899999995</v>
      </c>
      <c r="AI740">
        <v>-43282.15</v>
      </c>
      <c r="AJ740">
        <v>-2.71</v>
      </c>
      <c r="AK740">
        <v>3.98</v>
      </c>
      <c r="AL740">
        <v>0.2</v>
      </c>
      <c r="AM740">
        <v>0.4</v>
      </c>
      <c r="AN740">
        <v>60</v>
      </c>
      <c r="AO740">
        <v>9</v>
      </c>
    </row>
    <row r="741" spans="1:41" x14ac:dyDescent="0.45">
      <c r="A741">
        <v>77</v>
      </c>
      <c r="B741">
        <v>9653896.9100000001</v>
      </c>
      <c r="C741">
        <v>96.54</v>
      </c>
      <c r="D741">
        <v>14.43</v>
      </c>
      <c r="E741">
        <v>14.48</v>
      </c>
      <c r="F741">
        <v>100.34</v>
      </c>
      <c r="G741">
        <v>-217798.46</v>
      </c>
      <c r="H741">
        <v>-15.97</v>
      </c>
      <c r="I741">
        <v>-949000.97</v>
      </c>
      <c r="J741">
        <v>-5.83</v>
      </c>
      <c r="K741">
        <v>10.17</v>
      </c>
      <c r="L741">
        <v>2.48</v>
      </c>
      <c r="M741">
        <v>17.22</v>
      </c>
      <c r="N741">
        <v>2.29</v>
      </c>
      <c r="O741">
        <v>1.24</v>
      </c>
      <c r="P741">
        <v>434395.82</v>
      </c>
      <c r="Q741">
        <v>4.97</v>
      </c>
      <c r="R741">
        <v>1.29</v>
      </c>
      <c r="S741">
        <v>7.04</v>
      </c>
      <c r="T741">
        <v>2.27</v>
      </c>
      <c r="U741">
        <v>0.20399999999999999</v>
      </c>
      <c r="V741">
        <v>600</v>
      </c>
      <c r="W741">
        <v>16089.83</v>
      </c>
      <c r="X741">
        <v>1.1499999999999999</v>
      </c>
      <c r="Y741">
        <v>3.96</v>
      </c>
      <c r="Z741">
        <v>389</v>
      </c>
      <c r="AA741">
        <v>64.83</v>
      </c>
      <c r="AB741">
        <v>17142775.199999999</v>
      </c>
      <c r="AC741">
        <v>44068.83</v>
      </c>
      <c r="AD741">
        <v>3.14</v>
      </c>
      <c r="AE741">
        <v>3.98</v>
      </c>
      <c r="AF741">
        <v>211</v>
      </c>
      <c r="AG741">
        <v>35.17</v>
      </c>
      <c r="AH741">
        <v>-7488878.29</v>
      </c>
      <c r="AI741">
        <v>-35492.31</v>
      </c>
      <c r="AJ741">
        <v>-2.52</v>
      </c>
      <c r="AK741">
        <v>3.94</v>
      </c>
      <c r="AL741">
        <v>0.3</v>
      </c>
      <c r="AM741">
        <v>0.3</v>
      </c>
      <c r="AN741">
        <v>60</v>
      </c>
      <c r="AO741">
        <v>1</v>
      </c>
    </row>
    <row r="742" spans="1:41" x14ac:dyDescent="0.45">
      <c r="A742">
        <v>562</v>
      </c>
      <c r="B742">
        <v>10777602.789999999</v>
      </c>
      <c r="C742">
        <v>107.78</v>
      </c>
      <c r="D742">
        <v>14.53</v>
      </c>
      <c r="E742">
        <v>15.76</v>
      </c>
      <c r="F742">
        <v>108.42</v>
      </c>
      <c r="G742">
        <v>-303086.13</v>
      </c>
      <c r="H742">
        <v>-14.17</v>
      </c>
      <c r="I742">
        <v>-1357934.75</v>
      </c>
      <c r="J742">
        <v>-6.39</v>
      </c>
      <c r="K742">
        <v>7.94</v>
      </c>
      <c r="L742">
        <v>2.4700000000000002</v>
      </c>
      <c r="M742">
        <v>16.97</v>
      </c>
      <c r="N742">
        <v>2.27</v>
      </c>
      <c r="O742">
        <v>1.28</v>
      </c>
      <c r="P742">
        <v>428322.49</v>
      </c>
      <c r="Q742">
        <v>5.98</v>
      </c>
      <c r="R742">
        <v>1.07</v>
      </c>
      <c r="S742">
        <v>9.64</v>
      </c>
      <c r="T742">
        <v>2.37</v>
      </c>
      <c r="U742">
        <v>0.2457</v>
      </c>
      <c r="V742">
        <v>600</v>
      </c>
      <c r="W742">
        <v>17962.669999999998</v>
      </c>
      <c r="X742">
        <v>1.24</v>
      </c>
      <c r="Y742">
        <v>3.99</v>
      </c>
      <c r="Z742">
        <v>384</v>
      </c>
      <c r="AA742">
        <v>64</v>
      </c>
      <c r="AB742">
        <v>19281964.579999998</v>
      </c>
      <c r="AC742">
        <v>50213.45</v>
      </c>
      <c r="AD742">
        <v>3.33</v>
      </c>
      <c r="AE742">
        <v>3.99</v>
      </c>
      <c r="AF742">
        <v>216</v>
      </c>
      <c r="AG742">
        <v>36</v>
      </c>
      <c r="AH742">
        <v>-8504361.7899999991</v>
      </c>
      <c r="AI742">
        <v>-39372.050000000003</v>
      </c>
      <c r="AJ742">
        <v>-2.46</v>
      </c>
      <c r="AK742">
        <v>3.97</v>
      </c>
      <c r="AL742">
        <v>0.2</v>
      </c>
      <c r="AM742">
        <v>0.3</v>
      </c>
      <c r="AN742">
        <v>60</v>
      </c>
      <c r="AO742">
        <v>7</v>
      </c>
    </row>
    <row r="743" spans="1:41" x14ac:dyDescent="0.45">
      <c r="A743">
        <v>719</v>
      </c>
      <c r="B743">
        <v>10706530.4</v>
      </c>
      <c r="C743">
        <v>107.07</v>
      </c>
      <c r="D743">
        <v>14.45</v>
      </c>
      <c r="E743">
        <v>15.68</v>
      </c>
      <c r="F743">
        <v>108.48</v>
      </c>
      <c r="G743">
        <v>-238730.39</v>
      </c>
      <c r="H743">
        <v>-19.600000000000001</v>
      </c>
      <c r="I743">
        <v>-1379089.63</v>
      </c>
      <c r="J743">
        <v>-6.36</v>
      </c>
      <c r="K743">
        <v>7.76</v>
      </c>
      <c r="L743">
        <v>2.4700000000000002</v>
      </c>
      <c r="M743">
        <v>17.059999999999999</v>
      </c>
      <c r="N743">
        <v>2.2000000000000002</v>
      </c>
      <c r="O743">
        <v>1.17</v>
      </c>
      <c r="P743">
        <v>576390.13</v>
      </c>
      <c r="Q743">
        <v>4.67</v>
      </c>
      <c r="R743">
        <v>1.47</v>
      </c>
      <c r="S743">
        <v>7</v>
      </c>
      <c r="T743">
        <v>2.3199999999999998</v>
      </c>
      <c r="U743">
        <v>0.19170000000000001</v>
      </c>
      <c r="V743">
        <v>600</v>
      </c>
      <c r="W743">
        <v>17844.22</v>
      </c>
      <c r="X743">
        <v>1.25</v>
      </c>
      <c r="Y743">
        <v>3.97</v>
      </c>
      <c r="Z743">
        <v>391</v>
      </c>
      <c r="AA743">
        <v>65.17</v>
      </c>
      <c r="AB743">
        <v>19660491.289999999</v>
      </c>
      <c r="AC743">
        <v>50282.59</v>
      </c>
      <c r="AD743">
        <v>3.37</v>
      </c>
      <c r="AE743">
        <v>3.98</v>
      </c>
      <c r="AF743">
        <v>209</v>
      </c>
      <c r="AG743">
        <v>34.83</v>
      </c>
      <c r="AH743">
        <v>-8953960.8900000006</v>
      </c>
      <c r="AI743">
        <v>-42841.919999999998</v>
      </c>
      <c r="AJ743">
        <v>-2.71</v>
      </c>
      <c r="AK743">
        <v>3.95</v>
      </c>
      <c r="AL743">
        <v>0.3</v>
      </c>
      <c r="AM743">
        <v>0.4</v>
      </c>
      <c r="AN743">
        <v>55</v>
      </c>
      <c r="AO743">
        <v>9</v>
      </c>
    </row>
    <row r="744" spans="1:41" x14ac:dyDescent="0.45">
      <c r="A744">
        <v>355</v>
      </c>
      <c r="B744">
        <v>9719681.9100000001</v>
      </c>
      <c r="C744">
        <v>97.2</v>
      </c>
      <c r="D744">
        <v>14.55</v>
      </c>
      <c r="E744">
        <v>14.55</v>
      </c>
      <c r="F744">
        <v>100.03</v>
      </c>
      <c r="G744">
        <v>-525309.16</v>
      </c>
      <c r="H744">
        <v>-26.66</v>
      </c>
      <c r="I744">
        <v>-1204255.6100000001</v>
      </c>
      <c r="J744">
        <v>-5.89</v>
      </c>
      <c r="K744">
        <v>8.07</v>
      </c>
      <c r="L744">
        <v>2.4700000000000002</v>
      </c>
      <c r="M744">
        <v>16.989999999999998</v>
      </c>
      <c r="N744">
        <v>2.11</v>
      </c>
      <c r="O744">
        <v>1.1100000000000001</v>
      </c>
      <c r="P744">
        <v>595203.1</v>
      </c>
      <c r="Q744">
        <v>3.84</v>
      </c>
      <c r="R744">
        <v>1.64</v>
      </c>
      <c r="S744">
        <v>5.57</v>
      </c>
      <c r="T744">
        <v>2.14</v>
      </c>
      <c r="U744">
        <v>0.1578</v>
      </c>
      <c r="V744">
        <v>600</v>
      </c>
      <c r="W744">
        <v>16199.47</v>
      </c>
      <c r="X744">
        <v>1.1599999999999999</v>
      </c>
      <c r="Y744">
        <v>3.99</v>
      </c>
      <c r="Z744">
        <v>393</v>
      </c>
      <c r="AA744">
        <v>65.5</v>
      </c>
      <c r="AB744">
        <v>18439520.18</v>
      </c>
      <c r="AC744">
        <v>46919.9</v>
      </c>
      <c r="AD744">
        <v>3.19</v>
      </c>
      <c r="AE744">
        <v>4</v>
      </c>
      <c r="AF744">
        <v>207</v>
      </c>
      <c r="AG744">
        <v>34.5</v>
      </c>
      <c r="AH744">
        <v>-8719838.2699999996</v>
      </c>
      <c r="AI744">
        <v>-42124.82</v>
      </c>
      <c r="AJ744">
        <v>-2.69</v>
      </c>
      <c r="AK744">
        <v>3.98</v>
      </c>
      <c r="AL744">
        <v>0.2</v>
      </c>
      <c r="AM744">
        <v>0.3</v>
      </c>
      <c r="AN744">
        <v>35</v>
      </c>
      <c r="AO744">
        <v>5</v>
      </c>
    </row>
    <row r="745" spans="1:41" x14ac:dyDescent="0.45">
      <c r="A745">
        <v>81</v>
      </c>
      <c r="B745">
        <v>10056098.4</v>
      </c>
      <c r="C745">
        <v>100.56</v>
      </c>
      <c r="D745">
        <v>14.07</v>
      </c>
      <c r="E745">
        <v>14.94</v>
      </c>
      <c r="F745">
        <v>106.21</v>
      </c>
      <c r="G745">
        <v>-462026.2</v>
      </c>
      <c r="H745">
        <v>-25.74</v>
      </c>
      <c r="I745">
        <v>-1033367.33</v>
      </c>
      <c r="J745">
        <v>-6.08</v>
      </c>
      <c r="K745">
        <v>9.73</v>
      </c>
      <c r="L745">
        <v>2.46</v>
      </c>
      <c r="M745">
        <v>17.47</v>
      </c>
      <c r="N745">
        <v>2.2599999999999998</v>
      </c>
      <c r="O745">
        <v>1.1299999999999999</v>
      </c>
      <c r="P745">
        <v>452884.88</v>
      </c>
      <c r="Q745">
        <v>5.18</v>
      </c>
      <c r="R745">
        <v>1.37</v>
      </c>
      <c r="S745">
        <v>6.96</v>
      </c>
      <c r="T745">
        <v>2.25</v>
      </c>
      <c r="U745">
        <v>0.2127</v>
      </c>
      <c r="V745">
        <v>598</v>
      </c>
      <c r="W745">
        <v>16816.22</v>
      </c>
      <c r="X745">
        <v>1.19</v>
      </c>
      <c r="Y745">
        <v>3.9</v>
      </c>
      <c r="Z745">
        <v>398</v>
      </c>
      <c r="AA745">
        <v>66.56</v>
      </c>
      <c r="AB745">
        <v>18053618.27</v>
      </c>
      <c r="AC745">
        <v>45360.85</v>
      </c>
      <c r="AD745">
        <v>3.16</v>
      </c>
      <c r="AE745">
        <v>3.89</v>
      </c>
      <c r="AF745">
        <v>200</v>
      </c>
      <c r="AG745">
        <v>33.44</v>
      </c>
      <c r="AH745">
        <v>-7997519.8700000001</v>
      </c>
      <c r="AI745">
        <v>-39987.599999999999</v>
      </c>
      <c r="AJ745">
        <v>-2.72</v>
      </c>
      <c r="AK745">
        <v>3.91</v>
      </c>
      <c r="AL745">
        <v>0.4</v>
      </c>
      <c r="AM745">
        <v>0.4</v>
      </c>
      <c r="AN745">
        <v>60</v>
      </c>
      <c r="AO745">
        <v>1</v>
      </c>
    </row>
    <row r="746" spans="1:41" x14ac:dyDescent="0.45">
      <c r="A746">
        <v>566</v>
      </c>
      <c r="B746">
        <v>9790312.1899999995</v>
      </c>
      <c r="C746">
        <v>97.9</v>
      </c>
      <c r="D746">
        <v>14.43</v>
      </c>
      <c r="E746">
        <v>14.64</v>
      </c>
      <c r="F746">
        <v>101.44</v>
      </c>
      <c r="G746">
        <v>-209894.39</v>
      </c>
      <c r="H746">
        <v>-19.600000000000001</v>
      </c>
      <c r="I746">
        <v>-1025728.13</v>
      </c>
      <c r="J746">
        <v>-5.96</v>
      </c>
      <c r="K746">
        <v>9.5399999999999991</v>
      </c>
      <c r="L746">
        <v>2.46</v>
      </c>
      <c r="M746">
        <v>17.03</v>
      </c>
      <c r="N746">
        <v>2.27</v>
      </c>
      <c r="O746">
        <v>1.3</v>
      </c>
      <c r="P746">
        <v>566051.06999999995</v>
      </c>
      <c r="Q746">
        <v>4.26</v>
      </c>
      <c r="R746">
        <v>1.43</v>
      </c>
      <c r="S746">
        <v>6.45</v>
      </c>
      <c r="T746">
        <v>2.2799999999999998</v>
      </c>
      <c r="U746">
        <v>0.17519999999999999</v>
      </c>
      <c r="V746">
        <v>600</v>
      </c>
      <c r="W746">
        <v>16317.19</v>
      </c>
      <c r="X746">
        <v>1.1599999999999999</v>
      </c>
      <c r="Y746">
        <v>3.96</v>
      </c>
      <c r="Z746">
        <v>382</v>
      </c>
      <c r="AA746">
        <v>63.67</v>
      </c>
      <c r="AB746">
        <v>17469978.670000002</v>
      </c>
      <c r="AC746">
        <v>45732.93</v>
      </c>
      <c r="AD746">
        <v>3.19</v>
      </c>
      <c r="AE746">
        <v>3.97</v>
      </c>
      <c r="AF746">
        <v>218</v>
      </c>
      <c r="AG746">
        <v>36.33</v>
      </c>
      <c r="AH746">
        <v>-7679666.4800000004</v>
      </c>
      <c r="AI746">
        <v>-35227.83</v>
      </c>
      <c r="AJ746">
        <v>-2.39</v>
      </c>
      <c r="AK746">
        <v>3.95</v>
      </c>
      <c r="AL746">
        <v>0.3</v>
      </c>
      <c r="AM746">
        <v>0.4</v>
      </c>
      <c r="AN746">
        <v>60</v>
      </c>
      <c r="AO746">
        <v>7</v>
      </c>
    </row>
    <row r="747" spans="1:41" x14ac:dyDescent="0.45">
      <c r="A747">
        <v>222</v>
      </c>
      <c r="B747">
        <v>9508905.5</v>
      </c>
      <c r="C747">
        <v>95.09</v>
      </c>
      <c r="D747">
        <v>14.08</v>
      </c>
      <c r="E747">
        <v>14.31</v>
      </c>
      <c r="F747">
        <v>101.59</v>
      </c>
      <c r="G747">
        <v>-206392.14</v>
      </c>
      <c r="H747">
        <v>-19.600000000000001</v>
      </c>
      <c r="I747">
        <v>-944402.01</v>
      </c>
      <c r="J747">
        <v>-5.81</v>
      </c>
      <c r="K747">
        <v>10.07</v>
      </c>
      <c r="L747">
        <v>2.46</v>
      </c>
      <c r="M747">
        <v>17.48</v>
      </c>
      <c r="N747">
        <v>2.19</v>
      </c>
      <c r="O747">
        <v>1.28</v>
      </c>
      <c r="P747">
        <v>457865.59</v>
      </c>
      <c r="Q747">
        <v>4.8</v>
      </c>
      <c r="R747">
        <v>1.4</v>
      </c>
      <c r="S747">
        <v>6.38</v>
      </c>
      <c r="T747">
        <v>2.17</v>
      </c>
      <c r="U747">
        <v>0.19700000000000001</v>
      </c>
      <c r="V747">
        <v>598</v>
      </c>
      <c r="W747">
        <v>15901.18</v>
      </c>
      <c r="X747">
        <v>1.1499999999999999</v>
      </c>
      <c r="Y747">
        <v>3.9</v>
      </c>
      <c r="Z747">
        <v>378</v>
      </c>
      <c r="AA747">
        <v>63.21</v>
      </c>
      <c r="AB747">
        <v>17482551.719999999</v>
      </c>
      <c r="AC747">
        <v>46250.14</v>
      </c>
      <c r="AD747">
        <v>3.27</v>
      </c>
      <c r="AE747">
        <v>3.92</v>
      </c>
      <c r="AF747">
        <v>220</v>
      </c>
      <c r="AG747">
        <v>36.79</v>
      </c>
      <c r="AH747">
        <v>-7973646.2199999997</v>
      </c>
      <c r="AI747">
        <v>-36243.85</v>
      </c>
      <c r="AJ747">
        <v>-2.4900000000000002</v>
      </c>
      <c r="AK747">
        <v>3.87</v>
      </c>
      <c r="AL747">
        <v>0.4</v>
      </c>
      <c r="AM747">
        <v>0.3</v>
      </c>
      <c r="AN747">
        <v>50</v>
      </c>
      <c r="AO747">
        <v>3</v>
      </c>
    </row>
    <row r="748" spans="1:41" x14ac:dyDescent="0.45">
      <c r="A748">
        <v>248</v>
      </c>
      <c r="B748">
        <v>10793297.369999999</v>
      </c>
      <c r="C748">
        <v>107.93</v>
      </c>
      <c r="D748">
        <v>14.45</v>
      </c>
      <c r="E748">
        <v>15.78</v>
      </c>
      <c r="F748">
        <v>109.2</v>
      </c>
      <c r="G748">
        <v>-388116.69</v>
      </c>
      <c r="H748">
        <v>-19.600000000000001</v>
      </c>
      <c r="I748">
        <v>-1056646.6399999999</v>
      </c>
      <c r="J748">
        <v>-6.43</v>
      </c>
      <c r="K748">
        <v>10.210000000000001</v>
      </c>
      <c r="L748">
        <v>2.4500000000000002</v>
      </c>
      <c r="M748">
        <v>16.98</v>
      </c>
      <c r="N748">
        <v>2.2400000000000002</v>
      </c>
      <c r="O748">
        <v>1.23</v>
      </c>
      <c r="P748">
        <v>481668.92</v>
      </c>
      <c r="Q748">
        <v>5.03</v>
      </c>
      <c r="R748">
        <v>1.51</v>
      </c>
      <c r="S748">
        <v>6.89</v>
      </c>
      <c r="T748">
        <v>2.35</v>
      </c>
      <c r="U748">
        <v>0.20660000000000001</v>
      </c>
      <c r="V748">
        <v>600</v>
      </c>
      <c r="W748">
        <v>17988.830000000002</v>
      </c>
      <c r="X748">
        <v>1.25</v>
      </c>
      <c r="Y748">
        <v>3.97</v>
      </c>
      <c r="Z748">
        <v>387</v>
      </c>
      <c r="AA748">
        <v>64.5</v>
      </c>
      <c r="AB748">
        <v>19505372.16</v>
      </c>
      <c r="AC748">
        <v>50401.48</v>
      </c>
      <c r="AD748">
        <v>3.33</v>
      </c>
      <c r="AE748">
        <v>3.97</v>
      </c>
      <c r="AF748">
        <v>213</v>
      </c>
      <c r="AG748">
        <v>35.5</v>
      </c>
      <c r="AH748">
        <v>-8712074.7899999991</v>
      </c>
      <c r="AI748">
        <v>-40901.760000000002</v>
      </c>
      <c r="AJ748">
        <v>-2.5299999999999998</v>
      </c>
      <c r="AK748">
        <v>3.96</v>
      </c>
      <c r="AL748">
        <v>0.3</v>
      </c>
      <c r="AM748">
        <v>0.3</v>
      </c>
      <c r="AN748">
        <v>20</v>
      </c>
      <c r="AO748">
        <v>4</v>
      </c>
    </row>
    <row r="749" spans="1:41" x14ac:dyDescent="0.45">
      <c r="A749">
        <v>243</v>
      </c>
      <c r="B749">
        <v>11224459.48</v>
      </c>
      <c r="C749">
        <v>112.24</v>
      </c>
      <c r="D749">
        <v>14.07</v>
      </c>
      <c r="E749">
        <v>16.25</v>
      </c>
      <c r="F749">
        <v>115.52</v>
      </c>
      <c r="G749">
        <v>-486579.26</v>
      </c>
      <c r="H749">
        <v>-25.74</v>
      </c>
      <c r="I749">
        <v>-1203024.73</v>
      </c>
      <c r="J749">
        <v>-6.62</v>
      </c>
      <c r="K749">
        <v>9.33</v>
      </c>
      <c r="L749">
        <v>2.4500000000000002</v>
      </c>
      <c r="M749">
        <v>17.45</v>
      </c>
      <c r="N749">
        <v>2.33</v>
      </c>
      <c r="O749">
        <v>1.17</v>
      </c>
      <c r="P749">
        <v>513706.03</v>
      </c>
      <c r="Q749">
        <v>5.0599999999999996</v>
      </c>
      <c r="R749">
        <v>1.29</v>
      </c>
      <c r="S749">
        <v>8.44</v>
      </c>
      <c r="T749">
        <v>2.37</v>
      </c>
      <c r="U749">
        <v>0.20799999999999999</v>
      </c>
      <c r="V749">
        <v>598</v>
      </c>
      <c r="W749">
        <v>18770</v>
      </c>
      <c r="X749">
        <v>1.29</v>
      </c>
      <c r="Y749">
        <v>3.9</v>
      </c>
      <c r="Z749">
        <v>398</v>
      </c>
      <c r="AA749">
        <v>66.56</v>
      </c>
      <c r="AB749">
        <v>19652746.73</v>
      </c>
      <c r="AC749">
        <v>49378.76</v>
      </c>
      <c r="AD749">
        <v>3.29</v>
      </c>
      <c r="AE749">
        <v>3.91</v>
      </c>
      <c r="AF749">
        <v>200</v>
      </c>
      <c r="AG749">
        <v>33.44</v>
      </c>
      <c r="AH749">
        <v>-8428287.25</v>
      </c>
      <c r="AI749">
        <v>-42141.440000000002</v>
      </c>
      <c r="AJ749">
        <v>-2.69</v>
      </c>
      <c r="AK749">
        <v>3.88</v>
      </c>
      <c r="AL749">
        <v>0.4</v>
      </c>
      <c r="AM749">
        <v>0.4</v>
      </c>
      <c r="AN749">
        <v>60</v>
      </c>
      <c r="AO749">
        <v>3</v>
      </c>
    </row>
    <row r="750" spans="1:41" x14ac:dyDescent="0.45">
      <c r="A750">
        <v>430</v>
      </c>
      <c r="B750">
        <v>9673612.4399999995</v>
      </c>
      <c r="C750">
        <v>96.74</v>
      </c>
      <c r="D750">
        <v>14.54</v>
      </c>
      <c r="E750">
        <v>14.5</v>
      </c>
      <c r="F750">
        <v>99.72</v>
      </c>
      <c r="G750">
        <v>-474171.53</v>
      </c>
      <c r="H750">
        <v>-26.66</v>
      </c>
      <c r="I750">
        <v>-885034.07</v>
      </c>
      <c r="J750">
        <v>-5.91</v>
      </c>
      <c r="K750">
        <v>10.93</v>
      </c>
      <c r="L750">
        <v>2.4500000000000002</v>
      </c>
      <c r="M750">
        <v>16.87</v>
      </c>
      <c r="N750">
        <v>2.1</v>
      </c>
      <c r="O750">
        <v>1.0900000000000001</v>
      </c>
      <c r="P750">
        <v>380998.59</v>
      </c>
      <c r="Q750">
        <v>5.28</v>
      </c>
      <c r="R750">
        <v>1.52</v>
      </c>
      <c r="S750">
        <v>5.98</v>
      </c>
      <c r="T750">
        <v>2.0499999999999998</v>
      </c>
      <c r="U750">
        <v>0.217</v>
      </c>
      <c r="V750">
        <v>600</v>
      </c>
      <c r="W750">
        <v>16122.69</v>
      </c>
      <c r="X750">
        <v>1.1599999999999999</v>
      </c>
      <c r="Y750">
        <v>3.99</v>
      </c>
      <c r="Z750">
        <v>395</v>
      </c>
      <c r="AA750">
        <v>65.83</v>
      </c>
      <c r="AB750">
        <v>18501511.170000002</v>
      </c>
      <c r="AC750">
        <v>46839.27</v>
      </c>
      <c r="AD750">
        <v>3.27</v>
      </c>
      <c r="AE750">
        <v>4</v>
      </c>
      <c r="AF750">
        <v>205</v>
      </c>
      <c r="AG750">
        <v>34.17</v>
      </c>
      <c r="AH750">
        <v>-8827898.7300000004</v>
      </c>
      <c r="AI750">
        <v>-43062.92</v>
      </c>
      <c r="AJ750">
        <v>-2.9</v>
      </c>
      <c r="AK750">
        <v>3.97</v>
      </c>
      <c r="AL750">
        <v>0.2</v>
      </c>
      <c r="AM750">
        <v>0.4</v>
      </c>
      <c r="AN750">
        <v>30</v>
      </c>
      <c r="AO750">
        <v>6</v>
      </c>
    </row>
    <row r="751" spans="1:41" x14ac:dyDescent="0.45">
      <c r="A751">
        <v>454</v>
      </c>
      <c r="B751">
        <v>10622505.720000001</v>
      </c>
      <c r="C751">
        <v>106.23</v>
      </c>
      <c r="D751">
        <v>14.55</v>
      </c>
      <c r="E751">
        <v>15.59</v>
      </c>
      <c r="F751">
        <v>107.11</v>
      </c>
      <c r="G751">
        <v>-282178</v>
      </c>
      <c r="H751">
        <v>-15.97</v>
      </c>
      <c r="I751">
        <v>-855110.73</v>
      </c>
      <c r="J751">
        <v>-6.36</v>
      </c>
      <c r="K751">
        <v>12.42</v>
      </c>
      <c r="L751">
        <v>2.4500000000000002</v>
      </c>
      <c r="M751">
        <v>16.84</v>
      </c>
      <c r="N751">
        <v>2.35</v>
      </c>
      <c r="O751">
        <v>1.23</v>
      </c>
      <c r="P751">
        <v>500463.4</v>
      </c>
      <c r="Q751">
        <v>4.5199999999999996</v>
      </c>
      <c r="R751">
        <v>1.21</v>
      </c>
      <c r="S751">
        <v>8.41</v>
      </c>
      <c r="T751">
        <v>2.4300000000000002</v>
      </c>
      <c r="U751">
        <v>0.18559999999999999</v>
      </c>
      <c r="V751">
        <v>600</v>
      </c>
      <c r="W751">
        <v>17704.18</v>
      </c>
      <c r="X751">
        <v>1.23</v>
      </c>
      <c r="Y751">
        <v>3.99</v>
      </c>
      <c r="Z751">
        <v>394</v>
      </c>
      <c r="AA751">
        <v>65.67</v>
      </c>
      <c r="AB751">
        <v>18506022.539999999</v>
      </c>
      <c r="AC751">
        <v>46969.599999999999</v>
      </c>
      <c r="AD751">
        <v>3.23</v>
      </c>
      <c r="AE751">
        <v>4</v>
      </c>
      <c r="AF751">
        <v>206</v>
      </c>
      <c r="AG751">
        <v>34.33</v>
      </c>
      <c r="AH751">
        <v>-7883516.8099999996</v>
      </c>
      <c r="AI751">
        <v>-38269.5</v>
      </c>
      <c r="AJ751">
        <v>-2.57</v>
      </c>
      <c r="AK751">
        <v>3.98</v>
      </c>
      <c r="AL751">
        <v>0.2</v>
      </c>
      <c r="AM751">
        <v>0.3</v>
      </c>
      <c r="AN751">
        <v>45</v>
      </c>
      <c r="AO751">
        <v>6</v>
      </c>
    </row>
    <row r="752" spans="1:41" x14ac:dyDescent="0.45">
      <c r="A752">
        <v>160</v>
      </c>
      <c r="B752">
        <v>9966937.6699999999</v>
      </c>
      <c r="C752">
        <v>99.67</v>
      </c>
      <c r="D752">
        <v>14.53</v>
      </c>
      <c r="E752">
        <v>14.84</v>
      </c>
      <c r="F752">
        <v>102.1</v>
      </c>
      <c r="G752">
        <v>-297330.95</v>
      </c>
      <c r="H752">
        <v>-15.97</v>
      </c>
      <c r="I752">
        <v>-1270799.72</v>
      </c>
      <c r="J752">
        <v>-6.06</v>
      </c>
      <c r="K752">
        <v>7.84</v>
      </c>
      <c r="L752">
        <v>2.4500000000000002</v>
      </c>
      <c r="M752">
        <v>16.850000000000001</v>
      </c>
      <c r="N752">
        <v>2.08</v>
      </c>
      <c r="O752">
        <v>1.18</v>
      </c>
      <c r="P752">
        <v>590646.35</v>
      </c>
      <c r="Q752">
        <v>4.17</v>
      </c>
      <c r="R752">
        <v>1.57</v>
      </c>
      <c r="S752">
        <v>6.01</v>
      </c>
      <c r="T752">
        <v>2.19</v>
      </c>
      <c r="U752">
        <v>0.1711</v>
      </c>
      <c r="V752">
        <v>600</v>
      </c>
      <c r="W752">
        <v>16611.560000000001</v>
      </c>
      <c r="X752">
        <v>1.18</v>
      </c>
      <c r="Y752">
        <v>3.99</v>
      </c>
      <c r="Z752">
        <v>382</v>
      </c>
      <c r="AA752">
        <v>63.67</v>
      </c>
      <c r="AB752">
        <v>19227581.710000001</v>
      </c>
      <c r="AC752">
        <v>50333.98</v>
      </c>
      <c r="AD752">
        <v>3.4</v>
      </c>
      <c r="AE752">
        <v>4</v>
      </c>
      <c r="AF752">
        <v>218</v>
      </c>
      <c r="AG752">
        <v>36.33</v>
      </c>
      <c r="AH752">
        <v>-9260644.0500000007</v>
      </c>
      <c r="AI752">
        <v>-42480.02</v>
      </c>
      <c r="AJ752">
        <v>-2.71</v>
      </c>
      <c r="AK752">
        <v>3.97</v>
      </c>
      <c r="AL752">
        <v>0.2</v>
      </c>
      <c r="AM752">
        <v>0.4</v>
      </c>
      <c r="AN752">
        <v>60</v>
      </c>
      <c r="AO752">
        <v>2</v>
      </c>
    </row>
    <row r="753" spans="1:41" x14ac:dyDescent="0.45">
      <c r="A753">
        <v>224</v>
      </c>
      <c r="B753">
        <v>9505341.6199999992</v>
      </c>
      <c r="C753">
        <v>95.05</v>
      </c>
      <c r="D753">
        <v>14.43</v>
      </c>
      <c r="E753">
        <v>14.3</v>
      </c>
      <c r="F753">
        <v>99.13</v>
      </c>
      <c r="G753">
        <v>-277932.52</v>
      </c>
      <c r="H753">
        <v>-19.920000000000002</v>
      </c>
      <c r="I753">
        <v>-843807.37</v>
      </c>
      <c r="J753">
        <v>-5.85</v>
      </c>
      <c r="K753">
        <v>11.26</v>
      </c>
      <c r="L753">
        <v>2.44</v>
      </c>
      <c r="M753">
        <v>16.940000000000001</v>
      </c>
      <c r="N753">
        <v>2.15</v>
      </c>
      <c r="O753">
        <v>1.22</v>
      </c>
      <c r="P753">
        <v>466772.84</v>
      </c>
      <c r="Q753">
        <v>4.74</v>
      </c>
      <c r="R753">
        <v>1.63</v>
      </c>
      <c r="S753">
        <v>5.45</v>
      </c>
      <c r="T753">
        <v>2.02</v>
      </c>
      <c r="U753">
        <v>0.19470000000000001</v>
      </c>
      <c r="V753">
        <v>600</v>
      </c>
      <c r="W753">
        <v>15842.24</v>
      </c>
      <c r="X753">
        <v>1.1499999999999999</v>
      </c>
      <c r="Y753">
        <v>3.96</v>
      </c>
      <c r="Z753">
        <v>383</v>
      </c>
      <c r="AA753">
        <v>63.83</v>
      </c>
      <c r="AB753">
        <v>17790726.210000001</v>
      </c>
      <c r="AC753">
        <v>46450.98</v>
      </c>
      <c r="AD753">
        <v>3.32</v>
      </c>
      <c r="AE753">
        <v>3.98</v>
      </c>
      <c r="AF753">
        <v>217</v>
      </c>
      <c r="AG753">
        <v>36.17</v>
      </c>
      <c r="AH753">
        <v>-8285384.5899999999</v>
      </c>
      <c r="AI753">
        <v>-38181.5</v>
      </c>
      <c r="AJ753">
        <v>-2.68</v>
      </c>
      <c r="AK753">
        <v>3.93</v>
      </c>
      <c r="AL753">
        <v>0.3</v>
      </c>
      <c r="AM753">
        <v>0.4</v>
      </c>
      <c r="AN753">
        <v>50</v>
      </c>
      <c r="AO753">
        <v>3</v>
      </c>
    </row>
    <row r="754" spans="1:41" x14ac:dyDescent="0.45">
      <c r="A754">
        <v>564</v>
      </c>
      <c r="B754">
        <v>12338545</v>
      </c>
      <c r="C754">
        <v>123.39</v>
      </c>
      <c r="D754">
        <v>14.07</v>
      </c>
      <c r="E754">
        <v>17.45</v>
      </c>
      <c r="F754">
        <v>124.03</v>
      </c>
      <c r="G754">
        <v>-235736.91</v>
      </c>
      <c r="H754">
        <v>-15.52</v>
      </c>
      <c r="I754">
        <v>-1332531.27</v>
      </c>
      <c r="J754">
        <v>-7.15</v>
      </c>
      <c r="K754">
        <v>9.26</v>
      </c>
      <c r="L754">
        <v>2.44</v>
      </c>
      <c r="M754">
        <v>17.36</v>
      </c>
      <c r="N754">
        <v>2.52</v>
      </c>
      <c r="O754">
        <v>1.28</v>
      </c>
      <c r="P754">
        <v>473259.82</v>
      </c>
      <c r="Q754">
        <v>5.61</v>
      </c>
      <c r="R754">
        <v>1.04</v>
      </c>
      <c r="S754">
        <v>11.55</v>
      </c>
      <c r="T754">
        <v>2.66</v>
      </c>
      <c r="U754">
        <v>0.23039999999999999</v>
      </c>
      <c r="V754">
        <v>598</v>
      </c>
      <c r="W754">
        <v>20633.02</v>
      </c>
      <c r="X754">
        <v>1.37</v>
      </c>
      <c r="Y754">
        <v>3.9</v>
      </c>
      <c r="Z754">
        <v>397</v>
      </c>
      <c r="AA754">
        <v>66.39</v>
      </c>
      <c r="AB754">
        <v>20449660.920000002</v>
      </c>
      <c r="AC754">
        <v>51510.48</v>
      </c>
      <c r="AD754">
        <v>3.35</v>
      </c>
      <c r="AE754">
        <v>3.92</v>
      </c>
      <c r="AF754">
        <v>201</v>
      </c>
      <c r="AG754">
        <v>33.61</v>
      </c>
      <c r="AH754">
        <v>-8111115.9199999999</v>
      </c>
      <c r="AI754">
        <v>-40353.81</v>
      </c>
      <c r="AJ754">
        <v>-2.5299999999999998</v>
      </c>
      <c r="AK754">
        <v>3.87</v>
      </c>
      <c r="AL754">
        <v>0.4</v>
      </c>
      <c r="AM754">
        <v>0.3</v>
      </c>
      <c r="AN754">
        <v>60</v>
      </c>
      <c r="AO754">
        <v>7</v>
      </c>
    </row>
    <row r="755" spans="1:41" x14ac:dyDescent="0.45">
      <c r="A755">
        <v>553</v>
      </c>
      <c r="B755">
        <v>9086442.7599999998</v>
      </c>
      <c r="C755">
        <v>90.86</v>
      </c>
      <c r="D755">
        <v>14.55</v>
      </c>
      <c r="E755">
        <v>13.81</v>
      </c>
      <c r="F755">
        <v>94.9</v>
      </c>
      <c r="G755">
        <v>-229780.65</v>
      </c>
      <c r="H755">
        <v>-16.18</v>
      </c>
      <c r="I755">
        <v>-1132043.19</v>
      </c>
      <c r="J755">
        <v>-5.69</v>
      </c>
      <c r="K755">
        <v>8.0299999999999994</v>
      </c>
      <c r="L755">
        <v>2.4300000000000002</v>
      </c>
      <c r="M755">
        <v>16.670000000000002</v>
      </c>
      <c r="N755">
        <v>2.1</v>
      </c>
      <c r="O755">
        <v>1.29</v>
      </c>
      <c r="P755">
        <v>373788.83</v>
      </c>
      <c r="Q755">
        <v>5.62</v>
      </c>
      <c r="R755">
        <v>1.1399999999999999</v>
      </c>
      <c r="S755">
        <v>7.37</v>
      </c>
      <c r="T755">
        <v>2.13</v>
      </c>
      <c r="U755">
        <v>0.23100000000000001</v>
      </c>
      <c r="V755">
        <v>600</v>
      </c>
      <c r="W755">
        <v>15144.07</v>
      </c>
      <c r="X755">
        <v>1.1000000000000001</v>
      </c>
      <c r="Y755">
        <v>3.99</v>
      </c>
      <c r="Z755">
        <v>371</v>
      </c>
      <c r="AA755">
        <v>61.83</v>
      </c>
      <c r="AB755">
        <v>17362783.059999999</v>
      </c>
      <c r="AC755">
        <v>46799.95</v>
      </c>
      <c r="AD755">
        <v>3.25</v>
      </c>
      <c r="AE755">
        <v>3.99</v>
      </c>
      <c r="AF755">
        <v>229</v>
      </c>
      <c r="AG755">
        <v>38.17</v>
      </c>
      <c r="AH755">
        <v>-8276340.2999999998</v>
      </c>
      <c r="AI755">
        <v>-36141.22</v>
      </c>
      <c r="AJ755">
        <v>-2.39</v>
      </c>
      <c r="AK755">
        <v>3.98</v>
      </c>
      <c r="AL755">
        <v>0.2</v>
      </c>
      <c r="AM755">
        <v>0.3</v>
      </c>
      <c r="AN755">
        <v>55</v>
      </c>
      <c r="AO755">
        <v>7</v>
      </c>
    </row>
    <row r="756" spans="1:41" x14ac:dyDescent="0.45">
      <c r="A756">
        <v>610</v>
      </c>
      <c r="B756">
        <v>9106291</v>
      </c>
      <c r="C756">
        <v>91.06</v>
      </c>
      <c r="D756">
        <v>14.54</v>
      </c>
      <c r="E756">
        <v>13.83</v>
      </c>
      <c r="F756">
        <v>95.12</v>
      </c>
      <c r="G756">
        <v>-496318.48</v>
      </c>
      <c r="H756">
        <v>-26.66</v>
      </c>
      <c r="I756">
        <v>-1110154.4099999999</v>
      </c>
      <c r="J756">
        <v>-5.69</v>
      </c>
      <c r="K756">
        <v>8.1999999999999993</v>
      </c>
      <c r="L756">
        <v>2.4300000000000002</v>
      </c>
      <c r="M756">
        <v>16.72</v>
      </c>
      <c r="N756">
        <v>1.94</v>
      </c>
      <c r="O756">
        <v>1.05</v>
      </c>
      <c r="P756">
        <v>610123.84</v>
      </c>
      <c r="Q756">
        <v>3.2</v>
      </c>
      <c r="R756">
        <v>1.83</v>
      </c>
      <c r="S756">
        <v>4.5999999999999996</v>
      </c>
      <c r="T756">
        <v>1.93</v>
      </c>
      <c r="U756">
        <v>0.13159999999999999</v>
      </c>
      <c r="V756">
        <v>600</v>
      </c>
      <c r="W756">
        <v>15177.15</v>
      </c>
      <c r="X756">
        <v>1.1100000000000001</v>
      </c>
      <c r="Y756">
        <v>3.99</v>
      </c>
      <c r="Z756">
        <v>390</v>
      </c>
      <c r="AA756">
        <v>65</v>
      </c>
      <c r="AB756">
        <v>18762680.18</v>
      </c>
      <c r="AC756">
        <v>48109.440000000002</v>
      </c>
      <c r="AD756">
        <v>3.28</v>
      </c>
      <c r="AE756">
        <v>4</v>
      </c>
      <c r="AF756">
        <v>210</v>
      </c>
      <c r="AG756">
        <v>35</v>
      </c>
      <c r="AH756">
        <v>-9656389.1799999997</v>
      </c>
      <c r="AI756">
        <v>-45982.81</v>
      </c>
      <c r="AJ756">
        <v>-2.93</v>
      </c>
      <c r="AK756">
        <v>3.97</v>
      </c>
      <c r="AL756">
        <v>0.2</v>
      </c>
      <c r="AM756">
        <v>0.4</v>
      </c>
      <c r="AN756">
        <v>40</v>
      </c>
      <c r="AO756">
        <v>8</v>
      </c>
    </row>
    <row r="757" spans="1:41" x14ac:dyDescent="0.45">
      <c r="A757">
        <v>481</v>
      </c>
      <c r="B757">
        <v>11114731.029999999</v>
      </c>
      <c r="C757">
        <v>111.15</v>
      </c>
      <c r="D757">
        <v>14.53</v>
      </c>
      <c r="E757">
        <v>16.13</v>
      </c>
      <c r="F757">
        <v>110.99</v>
      </c>
      <c r="G757">
        <v>-492638.29</v>
      </c>
      <c r="H757">
        <v>-26.66</v>
      </c>
      <c r="I757">
        <v>-805796.4</v>
      </c>
      <c r="J757">
        <v>-6.69</v>
      </c>
      <c r="K757">
        <v>13.79</v>
      </c>
      <c r="L757">
        <v>2.41</v>
      </c>
      <c r="M757">
        <v>16.600000000000001</v>
      </c>
      <c r="N757">
        <v>2.33</v>
      </c>
      <c r="O757">
        <v>1.22</v>
      </c>
      <c r="P757">
        <v>543964.12</v>
      </c>
      <c r="Q757">
        <v>4.5999999999999996</v>
      </c>
      <c r="R757">
        <v>1.42</v>
      </c>
      <c r="S757">
        <v>7.57</v>
      </c>
      <c r="T757">
        <v>2.2599999999999998</v>
      </c>
      <c r="U757">
        <v>0.189</v>
      </c>
      <c r="V757">
        <v>600</v>
      </c>
      <c r="W757">
        <v>18524.55</v>
      </c>
      <c r="X757">
        <v>1.28</v>
      </c>
      <c r="Y757">
        <v>3.99</v>
      </c>
      <c r="Z757">
        <v>394</v>
      </c>
      <c r="AA757">
        <v>65.67</v>
      </c>
      <c r="AB757">
        <v>19478927.210000001</v>
      </c>
      <c r="AC757">
        <v>49438.9</v>
      </c>
      <c r="AD757">
        <v>3.38</v>
      </c>
      <c r="AE757">
        <v>3.99</v>
      </c>
      <c r="AF757">
        <v>206</v>
      </c>
      <c r="AG757">
        <v>34.33</v>
      </c>
      <c r="AH757">
        <v>-8364196.1799999997</v>
      </c>
      <c r="AI757">
        <v>-40602.89</v>
      </c>
      <c r="AJ757">
        <v>-2.74</v>
      </c>
      <c r="AK757">
        <v>3.98</v>
      </c>
      <c r="AL757">
        <v>0.2</v>
      </c>
      <c r="AM757">
        <v>0.3</v>
      </c>
      <c r="AN757">
        <v>60</v>
      </c>
      <c r="AO757">
        <v>6</v>
      </c>
    </row>
    <row r="758" spans="1:41" x14ac:dyDescent="0.45">
      <c r="A758">
        <v>502</v>
      </c>
      <c r="B758">
        <v>11281575.07</v>
      </c>
      <c r="C758">
        <v>112.82</v>
      </c>
      <c r="D758">
        <v>14.54</v>
      </c>
      <c r="E758">
        <v>16.32</v>
      </c>
      <c r="F758">
        <v>112.19</v>
      </c>
      <c r="G758">
        <v>-391626.81</v>
      </c>
      <c r="H758">
        <v>-17.98</v>
      </c>
      <c r="I758">
        <v>-1510639.6</v>
      </c>
      <c r="J758">
        <v>-6.8</v>
      </c>
      <c r="K758">
        <v>7.47</v>
      </c>
      <c r="L758">
        <v>2.4</v>
      </c>
      <c r="M758">
        <v>16.510000000000002</v>
      </c>
      <c r="N758">
        <v>2.2200000000000002</v>
      </c>
      <c r="O758">
        <v>1.1599999999999999</v>
      </c>
      <c r="P758">
        <v>491124.8</v>
      </c>
      <c r="Q758">
        <v>5.2</v>
      </c>
      <c r="R758">
        <v>1.92</v>
      </c>
      <c r="S758">
        <v>5.68</v>
      </c>
      <c r="T758">
        <v>2.36</v>
      </c>
      <c r="U758">
        <v>0.2135</v>
      </c>
      <c r="V758">
        <v>600</v>
      </c>
      <c r="W758">
        <v>18802.63</v>
      </c>
      <c r="X758">
        <v>1.29</v>
      </c>
      <c r="Y758">
        <v>3.99</v>
      </c>
      <c r="Z758">
        <v>394</v>
      </c>
      <c r="AA758">
        <v>65.67</v>
      </c>
      <c r="AB758">
        <v>20542255.719999999</v>
      </c>
      <c r="AC758">
        <v>52137.7</v>
      </c>
      <c r="AD758">
        <v>3.35</v>
      </c>
      <c r="AE758">
        <v>4</v>
      </c>
      <c r="AF758">
        <v>206</v>
      </c>
      <c r="AG758">
        <v>34.33</v>
      </c>
      <c r="AH758">
        <v>-9260680.6600000001</v>
      </c>
      <c r="AI758">
        <v>-44954.76</v>
      </c>
      <c r="AJ758">
        <v>-2.65</v>
      </c>
      <c r="AK758">
        <v>3.97</v>
      </c>
      <c r="AL758">
        <v>0.2</v>
      </c>
      <c r="AM758">
        <v>0.4</v>
      </c>
      <c r="AN758">
        <v>25</v>
      </c>
      <c r="AO758">
        <v>7</v>
      </c>
    </row>
    <row r="759" spans="1:41" x14ac:dyDescent="0.45">
      <c r="A759">
        <v>80</v>
      </c>
      <c r="B759">
        <v>10642524.75</v>
      </c>
      <c r="C759">
        <v>106.43</v>
      </c>
      <c r="D759">
        <v>14.43</v>
      </c>
      <c r="E759">
        <v>15.61</v>
      </c>
      <c r="F759">
        <v>108.17</v>
      </c>
      <c r="G759">
        <v>-293717.86</v>
      </c>
      <c r="H759">
        <v>-19.920000000000002</v>
      </c>
      <c r="I759">
        <v>-1416040.72</v>
      </c>
      <c r="J759">
        <v>-6.5</v>
      </c>
      <c r="K759">
        <v>7.52</v>
      </c>
      <c r="L759">
        <v>2.4</v>
      </c>
      <c r="M759">
        <v>16.64</v>
      </c>
      <c r="N759">
        <v>2.2599999999999998</v>
      </c>
      <c r="O759">
        <v>1.23</v>
      </c>
      <c r="P759">
        <v>530955.80000000005</v>
      </c>
      <c r="Q759">
        <v>4.63</v>
      </c>
      <c r="R759">
        <v>1.3</v>
      </c>
      <c r="S759">
        <v>7.83</v>
      </c>
      <c r="T759">
        <v>2.33</v>
      </c>
      <c r="U759">
        <v>0.19009999999999999</v>
      </c>
      <c r="V759">
        <v>600</v>
      </c>
      <c r="W759">
        <v>17737.54</v>
      </c>
      <c r="X759">
        <v>1.24</v>
      </c>
      <c r="Y759">
        <v>3.96</v>
      </c>
      <c r="Z759">
        <v>389</v>
      </c>
      <c r="AA759">
        <v>64.83</v>
      </c>
      <c r="AB759">
        <v>19078163.079999998</v>
      </c>
      <c r="AC759">
        <v>49044.12</v>
      </c>
      <c r="AD759">
        <v>3.33</v>
      </c>
      <c r="AE759">
        <v>3.98</v>
      </c>
      <c r="AF759">
        <v>211</v>
      </c>
      <c r="AG759">
        <v>35.17</v>
      </c>
      <c r="AH759">
        <v>-8435638.3300000001</v>
      </c>
      <c r="AI759">
        <v>-39979.33</v>
      </c>
      <c r="AJ759">
        <v>-2.61</v>
      </c>
      <c r="AK759">
        <v>3.94</v>
      </c>
      <c r="AL759">
        <v>0.3</v>
      </c>
      <c r="AM759">
        <v>0.4</v>
      </c>
      <c r="AN759">
        <v>60</v>
      </c>
      <c r="AO759">
        <v>1</v>
      </c>
    </row>
    <row r="760" spans="1:41" x14ac:dyDescent="0.45">
      <c r="A760">
        <v>800</v>
      </c>
      <c r="B760">
        <v>8860860.6400000006</v>
      </c>
      <c r="C760">
        <v>88.61</v>
      </c>
      <c r="D760">
        <v>14.45</v>
      </c>
      <c r="E760">
        <v>13.54</v>
      </c>
      <c r="F760">
        <v>93.67</v>
      </c>
      <c r="G760">
        <v>-454292.08</v>
      </c>
      <c r="H760">
        <v>-26.2</v>
      </c>
      <c r="I760">
        <v>-991200.19</v>
      </c>
      <c r="J760">
        <v>-5.65</v>
      </c>
      <c r="K760">
        <v>8.94</v>
      </c>
      <c r="L760">
        <v>2.4</v>
      </c>
      <c r="M760">
        <v>16.579999999999998</v>
      </c>
      <c r="N760">
        <v>2.0299999999999998</v>
      </c>
      <c r="O760">
        <v>1.18</v>
      </c>
      <c r="P760">
        <v>496924.49</v>
      </c>
      <c r="Q760">
        <v>4.42</v>
      </c>
      <c r="R760">
        <v>1.64</v>
      </c>
      <c r="S760">
        <v>4.97</v>
      </c>
      <c r="T760">
        <v>1.89</v>
      </c>
      <c r="U760">
        <v>0.1817</v>
      </c>
      <c r="V760">
        <v>600</v>
      </c>
      <c r="W760">
        <v>14768.1</v>
      </c>
      <c r="X760">
        <v>1.0900000000000001</v>
      </c>
      <c r="Y760">
        <v>3.97</v>
      </c>
      <c r="Z760">
        <v>380</v>
      </c>
      <c r="AA760">
        <v>63.33</v>
      </c>
      <c r="AB760">
        <v>17441538.43</v>
      </c>
      <c r="AC760">
        <v>45898.79</v>
      </c>
      <c r="AD760">
        <v>3.31</v>
      </c>
      <c r="AE760">
        <v>3.98</v>
      </c>
      <c r="AF760">
        <v>220</v>
      </c>
      <c r="AG760">
        <v>36.67</v>
      </c>
      <c r="AH760">
        <v>-8580677.7899999991</v>
      </c>
      <c r="AI760">
        <v>-39003.08</v>
      </c>
      <c r="AJ760">
        <v>-2.74</v>
      </c>
      <c r="AK760">
        <v>3.95</v>
      </c>
      <c r="AL760">
        <v>0.3</v>
      </c>
      <c r="AM760">
        <v>0.4</v>
      </c>
      <c r="AN760">
        <v>55</v>
      </c>
      <c r="AO760">
        <v>10</v>
      </c>
    </row>
    <row r="761" spans="1:41" x14ac:dyDescent="0.45">
      <c r="A761">
        <v>73</v>
      </c>
      <c r="B761">
        <v>9818008.5199999996</v>
      </c>
      <c r="C761">
        <v>98.18</v>
      </c>
      <c r="D761">
        <v>14.53</v>
      </c>
      <c r="E761">
        <v>14.67</v>
      </c>
      <c r="F761">
        <v>100.92</v>
      </c>
      <c r="G761">
        <v>-287929.64</v>
      </c>
      <c r="H761">
        <v>-19.600000000000001</v>
      </c>
      <c r="I761">
        <v>-1267323.99</v>
      </c>
      <c r="J761">
        <v>-6.11</v>
      </c>
      <c r="K761">
        <v>7.75</v>
      </c>
      <c r="L761">
        <v>2.4</v>
      </c>
      <c r="M761">
        <v>16.510000000000002</v>
      </c>
      <c r="N761">
        <v>2.16</v>
      </c>
      <c r="O761">
        <v>1.17</v>
      </c>
      <c r="P761">
        <v>465063.47</v>
      </c>
      <c r="Q761">
        <v>5</v>
      </c>
      <c r="R761">
        <v>1.38</v>
      </c>
      <c r="S761">
        <v>6.74</v>
      </c>
      <c r="T761">
        <v>2.2200000000000002</v>
      </c>
      <c r="U761">
        <v>0.20530000000000001</v>
      </c>
      <c r="V761">
        <v>600</v>
      </c>
      <c r="W761">
        <v>16363.35</v>
      </c>
      <c r="X761">
        <v>1.17</v>
      </c>
      <c r="Y761">
        <v>3.99</v>
      </c>
      <c r="Z761">
        <v>389</v>
      </c>
      <c r="AA761">
        <v>64.83</v>
      </c>
      <c r="AB761">
        <v>18289313.879999999</v>
      </c>
      <c r="AC761">
        <v>47016.23</v>
      </c>
      <c r="AD761">
        <v>3.26</v>
      </c>
      <c r="AE761">
        <v>3.99</v>
      </c>
      <c r="AF761">
        <v>211</v>
      </c>
      <c r="AG761">
        <v>35.17</v>
      </c>
      <c r="AH761">
        <v>-8471305.3599999994</v>
      </c>
      <c r="AI761">
        <v>-40148.370000000003</v>
      </c>
      <c r="AJ761">
        <v>-2.68</v>
      </c>
      <c r="AK761">
        <v>3.98</v>
      </c>
      <c r="AL761">
        <v>0.2</v>
      </c>
      <c r="AM761">
        <v>0.2</v>
      </c>
      <c r="AN761">
        <v>60</v>
      </c>
      <c r="AO761">
        <v>1</v>
      </c>
    </row>
    <row r="762" spans="1:41" x14ac:dyDescent="0.45">
      <c r="A762">
        <v>799</v>
      </c>
      <c r="B762">
        <v>9566134.0399999991</v>
      </c>
      <c r="C762">
        <v>95.66</v>
      </c>
      <c r="D762">
        <v>14.55</v>
      </c>
      <c r="E762">
        <v>14.38</v>
      </c>
      <c r="F762">
        <v>98.8</v>
      </c>
      <c r="G762">
        <v>-281244.58</v>
      </c>
      <c r="H762">
        <v>-19.920000000000002</v>
      </c>
      <c r="I762">
        <v>-863392.82</v>
      </c>
      <c r="J762">
        <v>-6.01</v>
      </c>
      <c r="K762">
        <v>11.08</v>
      </c>
      <c r="L762">
        <v>2.39</v>
      </c>
      <c r="M762">
        <v>16.440000000000001</v>
      </c>
      <c r="N762">
        <v>2.1800000000000002</v>
      </c>
      <c r="O762">
        <v>1.18</v>
      </c>
      <c r="P762">
        <v>492296.45</v>
      </c>
      <c r="Q762">
        <v>4.49</v>
      </c>
      <c r="R762">
        <v>1.46</v>
      </c>
      <c r="S762">
        <v>6.17</v>
      </c>
      <c r="T762">
        <v>2.13</v>
      </c>
      <c r="U762">
        <v>0.1845</v>
      </c>
      <c r="V762">
        <v>600</v>
      </c>
      <c r="W762">
        <v>15943.56</v>
      </c>
      <c r="X762">
        <v>1.1499999999999999</v>
      </c>
      <c r="Y762">
        <v>3.99</v>
      </c>
      <c r="Z762">
        <v>389</v>
      </c>
      <c r="AA762">
        <v>64.83</v>
      </c>
      <c r="AB762">
        <v>17690774.809999999</v>
      </c>
      <c r="AC762">
        <v>45477.57</v>
      </c>
      <c r="AD762">
        <v>3.21</v>
      </c>
      <c r="AE762">
        <v>4</v>
      </c>
      <c r="AF762">
        <v>211</v>
      </c>
      <c r="AG762">
        <v>35.17</v>
      </c>
      <c r="AH762">
        <v>-8124640.7699999996</v>
      </c>
      <c r="AI762">
        <v>-38505.410000000003</v>
      </c>
      <c r="AJ762">
        <v>-2.66</v>
      </c>
      <c r="AK762">
        <v>3.98</v>
      </c>
      <c r="AL762">
        <v>0.2</v>
      </c>
      <c r="AM762">
        <v>0.4</v>
      </c>
      <c r="AN762">
        <v>55</v>
      </c>
      <c r="AO762">
        <v>10</v>
      </c>
    </row>
    <row r="763" spans="1:41" x14ac:dyDescent="0.45">
      <c r="A763">
        <v>712</v>
      </c>
      <c r="B763">
        <v>9680435.9000000004</v>
      </c>
      <c r="C763">
        <v>96.8</v>
      </c>
      <c r="D763">
        <v>14.55</v>
      </c>
      <c r="E763">
        <v>14.51</v>
      </c>
      <c r="F763">
        <v>99.71</v>
      </c>
      <c r="G763">
        <v>-277706.51</v>
      </c>
      <c r="H763">
        <v>-15.97</v>
      </c>
      <c r="I763">
        <v>-902368.1</v>
      </c>
      <c r="J763">
        <v>-6.12</v>
      </c>
      <c r="K763">
        <v>10.73</v>
      </c>
      <c r="L763">
        <v>2.37</v>
      </c>
      <c r="M763">
        <v>16.28</v>
      </c>
      <c r="N763">
        <v>2.19</v>
      </c>
      <c r="O763">
        <v>1.23</v>
      </c>
      <c r="P763">
        <v>491411.57</v>
      </c>
      <c r="Q763">
        <v>4.54</v>
      </c>
      <c r="R763">
        <v>1.48</v>
      </c>
      <c r="S763">
        <v>6.17</v>
      </c>
      <c r="T763">
        <v>2.16</v>
      </c>
      <c r="U763">
        <v>0.18640000000000001</v>
      </c>
      <c r="V763">
        <v>600</v>
      </c>
      <c r="W763">
        <v>16134.06</v>
      </c>
      <c r="X763">
        <v>1.1599999999999999</v>
      </c>
      <c r="Y763">
        <v>3.99</v>
      </c>
      <c r="Z763">
        <v>384</v>
      </c>
      <c r="AA763">
        <v>64</v>
      </c>
      <c r="AB763">
        <v>17837948.73</v>
      </c>
      <c r="AC763">
        <v>46452.99</v>
      </c>
      <c r="AD763">
        <v>3.28</v>
      </c>
      <c r="AE763">
        <v>4</v>
      </c>
      <c r="AF763">
        <v>216</v>
      </c>
      <c r="AG763">
        <v>36</v>
      </c>
      <c r="AH763">
        <v>-8157512.8300000001</v>
      </c>
      <c r="AI763">
        <v>-37766.26</v>
      </c>
      <c r="AJ763">
        <v>-2.62</v>
      </c>
      <c r="AK763">
        <v>3.98</v>
      </c>
      <c r="AL763">
        <v>0.2</v>
      </c>
      <c r="AM763">
        <v>0.2</v>
      </c>
      <c r="AN763">
        <v>55</v>
      </c>
      <c r="AO763">
        <v>9</v>
      </c>
    </row>
    <row r="764" spans="1:41" x14ac:dyDescent="0.45">
      <c r="A764">
        <v>779</v>
      </c>
      <c r="B764">
        <v>10371453.41</v>
      </c>
      <c r="C764">
        <v>103.71</v>
      </c>
      <c r="D764">
        <v>14.45</v>
      </c>
      <c r="E764">
        <v>15.3</v>
      </c>
      <c r="F764">
        <v>105.93</v>
      </c>
      <c r="G764">
        <v>-240270.86</v>
      </c>
      <c r="H764">
        <v>-15.97</v>
      </c>
      <c r="I764">
        <v>-1043679.34</v>
      </c>
      <c r="J764">
        <v>-6.47</v>
      </c>
      <c r="K764">
        <v>9.94</v>
      </c>
      <c r="L764">
        <v>2.37</v>
      </c>
      <c r="M764">
        <v>16.38</v>
      </c>
      <c r="N764">
        <v>2.2200000000000002</v>
      </c>
      <c r="O764">
        <v>1.17</v>
      </c>
      <c r="P764">
        <v>460130.64</v>
      </c>
      <c r="Q764">
        <v>4.8600000000000003</v>
      </c>
      <c r="R764">
        <v>1.43</v>
      </c>
      <c r="S764">
        <v>6.95</v>
      </c>
      <c r="T764">
        <v>2.27</v>
      </c>
      <c r="U764">
        <v>0.19950000000000001</v>
      </c>
      <c r="V764">
        <v>600</v>
      </c>
      <c r="W764">
        <v>17285.759999999998</v>
      </c>
      <c r="X764">
        <v>1.22</v>
      </c>
      <c r="Y764">
        <v>3.97</v>
      </c>
      <c r="Z764">
        <v>393</v>
      </c>
      <c r="AA764">
        <v>65.5</v>
      </c>
      <c r="AB764">
        <v>18864852.829999998</v>
      </c>
      <c r="AC764">
        <v>48002.17</v>
      </c>
      <c r="AD764">
        <v>3.26</v>
      </c>
      <c r="AE764">
        <v>3.97</v>
      </c>
      <c r="AF764">
        <v>207</v>
      </c>
      <c r="AG764">
        <v>34.5</v>
      </c>
      <c r="AH764">
        <v>-8493399.4199999999</v>
      </c>
      <c r="AI764">
        <v>-41030.92</v>
      </c>
      <c r="AJ764">
        <v>-2.66</v>
      </c>
      <c r="AK764">
        <v>3.96</v>
      </c>
      <c r="AL764">
        <v>0.3</v>
      </c>
      <c r="AM764">
        <v>0.3</v>
      </c>
      <c r="AN764">
        <v>45</v>
      </c>
      <c r="AO764">
        <v>10</v>
      </c>
    </row>
    <row r="765" spans="1:41" x14ac:dyDescent="0.45">
      <c r="A765">
        <v>475</v>
      </c>
      <c r="B765">
        <v>8354582.7000000002</v>
      </c>
      <c r="C765">
        <v>83.55</v>
      </c>
      <c r="D765">
        <v>14.55</v>
      </c>
      <c r="E765">
        <v>12.92</v>
      </c>
      <c r="F765">
        <v>88.81</v>
      </c>
      <c r="G765">
        <v>-266437.46000000002</v>
      </c>
      <c r="H765">
        <v>-19.600000000000001</v>
      </c>
      <c r="I765">
        <v>-928706.63</v>
      </c>
      <c r="J765">
        <v>-5.45</v>
      </c>
      <c r="K765">
        <v>9</v>
      </c>
      <c r="L765">
        <v>2.37</v>
      </c>
      <c r="M765">
        <v>16.28</v>
      </c>
      <c r="N765">
        <v>2.02</v>
      </c>
      <c r="O765">
        <v>1.2</v>
      </c>
      <c r="P765">
        <v>456080.03</v>
      </c>
      <c r="Q765">
        <v>4.38</v>
      </c>
      <c r="R765">
        <v>1.41</v>
      </c>
      <c r="S765">
        <v>5.32</v>
      </c>
      <c r="T765">
        <v>1.98</v>
      </c>
      <c r="U765">
        <v>0.18</v>
      </c>
      <c r="V765">
        <v>600</v>
      </c>
      <c r="W765">
        <v>13924.3</v>
      </c>
      <c r="X765">
        <v>1.04</v>
      </c>
      <c r="Y765">
        <v>3.99</v>
      </c>
      <c r="Z765">
        <v>377</v>
      </c>
      <c r="AA765">
        <v>62.83</v>
      </c>
      <c r="AB765">
        <v>16507597.220000001</v>
      </c>
      <c r="AC765">
        <v>43786.73</v>
      </c>
      <c r="AD765">
        <v>3.18</v>
      </c>
      <c r="AE765">
        <v>4</v>
      </c>
      <c r="AF765">
        <v>223</v>
      </c>
      <c r="AG765">
        <v>37.17</v>
      </c>
      <c r="AH765">
        <v>-8153014.5199999996</v>
      </c>
      <c r="AI765">
        <v>-36560.6</v>
      </c>
      <c r="AJ765">
        <v>-2.57</v>
      </c>
      <c r="AK765">
        <v>3.98</v>
      </c>
      <c r="AL765">
        <v>0.2</v>
      </c>
      <c r="AM765">
        <v>0.4</v>
      </c>
      <c r="AN765">
        <v>55</v>
      </c>
      <c r="AO765">
        <v>6</v>
      </c>
    </row>
    <row r="766" spans="1:41" x14ac:dyDescent="0.45">
      <c r="A766">
        <v>332</v>
      </c>
      <c r="B766">
        <v>13110196.84</v>
      </c>
      <c r="C766">
        <v>131.1</v>
      </c>
      <c r="D766">
        <v>14.45</v>
      </c>
      <c r="E766">
        <v>18.25</v>
      </c>
      <c r="F766">
        <v>126.33</v>
      </c>
      <c r="G766">
        <v>-321466.59000000003</v>
      </c>
      <c r="H766">
        <v>-18.440000000000001</v>
      </c>
      <c r="I766">
        <v>-1424386.54</v>
      </c>
      <c r="J766">
        <v>-7.74</v>
      </c>
      <c r="K766">
        <v>9.1999999999999993</v>
      </c>
      <c r="L766">
        <v>2.36</v>
      </c>
      <c r="M766">
        <v>16.329999999999998</v>
      </c>
      <c r="N766">
        <v>2.36</v>
      </c>
      <c r="O766">
        <v>1.34</v>
      </c>
      <c r="P766">
        <v>622000.87</v>
      </c>
      <c r="Q766">
        <v>4.54</v>
      </c>
      <c r="R766">
        <v>1.96</v>
      </c>
      <c r="S766">
        <v>6.55</v>
      </c>
      <c r="T766">
        <v>2.54</v>
      </c>
      <c r="U766">
        <v>0.18629999999999999</v>
      </c>
      <c r="V766">
        <v>600</v>
      </c>
      <c r="W766">
        <v>21850.33</v>
      </c>
      <c r="X766">
        <v>1.43</v>
      </c>
      <c r="Y766">
        <v>3.97</v>
      </c>
      <c r="Z766">
        <v>383</v>
      </c>
      <c r="AA766">
        <v>63.83</v>
      </c>
      <c r="AB766">
        <v>22761252.579999998</v>
      </c>
      <c r="AC766">
        <v>59428.86</v>
      </c>
      <c r="AD766">
        <v>3.65</v>
      </c>
      <c r="AE766">
        <v>3.98</v>
      </c>
      <c r="AF766">
        <v>217</v>
      </c>
      <c r="AG766">
        <v>36.17</v>
      </c>
      <c r="AH766">
        <v>-9651055.7400000002</v>
      </c>
      <c r="AI766">
        <v>-44474.91</v>
      </c>
      <c r="AJ766">
        <v>-2.48</v>
      </c>
      <c r="AK766">
        <v>3.95</v>
      </c>
      <c r="AL766">
        <v>0.3</v>
      </c>
      <c r="AM766">
        <v>0.4</v>
      </c>
      <c r="AN766">
        <v>20</v>
      </c>
      <c r="AO766">
        <v>5</v>
      </c>
    </row>
    <row r="767" spans="1:41" x14ac:dyDescent="0.45">
      <c r="A767">
        <v>611</v>
      </c>
      <c r="B767">
        <v>11399680.449999999</v>
      </c>
      <c r="C767">
        <v>114</v>
      </c>
      <c r="D767">
        <v>14.43</v>
      </c>
      <c r="E767">
        <v>16.440000000000001</v>
      </c>
      <c r="F767">
        <v>113.96</v>
      </c>
      <c r="G767">
        <v>-497646.95</v>
      </c>
      <c r="H767">
        <v>-26.2</v>
      </c>
      <c r="I767">
        <v>-954961.86</v>
      </c>
      <c r="J767">
        <v>-7.01</v>
      </c>
      <c r="K767">
        <v>11.94</v>
      </c>
      <c r="L767">
        <v>2.35</v>
      </c>
      <c r="M767">
        <v>16.260000000000002</v>
      </c>
      <c r="N767">
        <v>2.2799999999999998</v>
      </c>
      <c r="O767">
        <v>1.19</v>
      </c>
      <c r="P767">
        <v>532353.94999999995</v>
      </c>
      <c r="Q767">
        <v>4.71</v>
      </c>
      <c r="R767">
        <v>1.73</v>
      </c>
      <c r="S767">
        <v>6.39</v>
      </c>
      <c r="T767">
        <v>2.38</v>
      </c>
      <c r="U767">
        <v>0.19350000000000001</v>
      </c>
      <c r="V767">
        <v>600</v>
      </c>
      <c r="W767">
        <v>18999.47</v>
      </c>
      <c r="X767">
        <v>1.3</v>
      </c>
      <c r="Y767">
        <v>3.96</v>
      </c>
      <c r="Z767">
        <v>394</v>
      </c>
      <c r="AA767">
        <v>65.67</v>
      </c>
      <c r="AB767">
        <v>20288641.300000001</v>
      </c>
      <c r="AC767">
        <v>51494.01</v>
      </c>
      <c r="AD767">
        <v>3.41</v>
      </c>
      <c r="AE767">
        <v>3.97</v>
      </c>
      <c r="AF767">
        <v>206</v>
      </c>
      <c r="AG767">
        <v>34.33</v>
      </c>
      <c r="AH767">
        <v>-8888960.8499999996</v>
      </c>
      <c r="AI767">
        <v>-43150.3</v>
      </c>
      <c r="AJ767">
        <v>-2.73</v>
      </c>
      <c r="AK767">
        <v>3.95</v>
      </c>
      <c r="AL767">
        <v>0.3</v>
      </c>
      <c r="AM767">
        <v>0.4</v>
      </c>
      <c r="AN767">
        <v>40</v>
      </c>
      <c r="AO767">
        <v>8</v>
      </c>
    </row>
    <row r="768" spans="1:41" x14ac:dyDescent="0.45">
      <c r="A768">
        <v>178</v>
      </c>
      <c r="B768">
        <v>9848181.3300000001</v>
      </c>
      <c r="C768">
        <v>98.48</v>
      </c>
      <c r="D768">
        <v>14.54</v>
      </c>
      <c r="E768">
        <v>14.7</v>
      </c>
      <c r="F768">
        <v>101.11</v>
      </c>
      <c r="G768">
        <v>-330280.51</v>
      </c>
      <c r="H768">
        <v>-19.920000000000002</v>
      </c>
      <c r="I768">
        <v>-1307294.05</v>
      </c>
      <c r="J768">
        <v>-6.28</v>
      </c>
      <c r="K768">
        <v>7.53</v>
      </c>
      <c r="L768">
        <v>2.34</v>
      </c>
      <c r="M768">
        <v>16.11</v>
      </c>
      <c r="N768">
        <v>2.04</v>
      </c>
      <c r="O768">
        <v>1.08</v>
      </c>
      <c r="P768">
        <v>468601.31</v>
      </c>
      <c r="Q768">
        <v>4.82</v>
      </c>
      <c r="R768">
        <v>1.78</v>
      </c>
      <c r="S768">
        <v>5.23</v>
      </c>
      <c r="T768">
        <v>2.1</v>
      </c>
      <c r="U768">
        <v>0.19819999999999999</v>
      </c>
      <c r="V768">
        <v>600</v>
      </c>
      <c r="W768">
        <v>16413.64</v>
      </c>
      <c r="X768">
        <v>1.17</v>
      </c>
      <c r="Y768">
        <v>3.99</v>
      </c>
      <c r="Z768">
        <v>392</v>
      </c>
      <c r="AA768">
        <v>65.33</v>
      </c>
      <c r="AB768">
        <v>19356213.989999998</v>
      </c>
      <c r="AC768">
        <v>49378.1</v>
      </c>
      <c r="AD768">
        <v>3.32</v>
      </c>
      <c r="AE768">
        <v>3.99</v>
      </c>
      <c r="AF768">
        <v>208</v>
      </c>
      <c r="AG768">
        <v>34.67</v>
      </c>
      <c r="AH768">
        <v>-9508032.6600000001</v>
      </c>
      <c r="AI768">
        <v>-45711.7</v>
      </c>
      <c r="AJ768">
        <v>-2.87</v>
      </c>
      <c r="AK768">
        <v>3.98</v>
      </c>
      <c r="AL768">
        <v>0.2</v>
      </c>
      <c r="AM768">
        <v>0.4</v>
      </c>
      <c r="AN768">
        <v>25</v>
      </c>
      <c r="AO768">
        <v>3</v>
      </c>
    </row>
    <row r="769" spans="1:41" x14ac:dyDescent="0.45">
      <c r="A769">
        <v>645</v>
      </c>
      <c r="B769">
        <v>10277613.529999999</v>
      </c>
      <c r="C769">
        <v>102.78</v>
      </c>
      <c r="D769">
        <v>14.07</v>
      </c>
      <c r="E769">
        <v>15.2</v>
      </c>
      <c r="F769">
        <v>108.01</v>
      </c>
      <c r="G769">
        <v>-486709.09</v>
      </c>
      <c r="H769">
        <v>-25.74</v>
      </c>
      <c r="I769">
        <v>-1189156.76</v>
      </c>
      <c r="J769">
        <v>-6.49</v>
      </c>
      <c r="K769">
        <v>8.64</v>
      </c>
      <c r="L769">
        <v>2.34</v>
      </c>
      <c r="M769">
        <v>16.64</v>
      </c>
      <c r="N769">
        <v>2.2799999999999998</v>
      </c>
      <c r="O769">
        <v>1.18</v>
      </c>
      <c r="P769">
        <v>470266.19</v>
      </c>
      <c r="Q769">
        <v>5.23</v>
      </c>
      <c r="R769">
        <v>1.26</v>
      </c>
      <c r="S769">
        <v>7.76</v>
      </c>
      <c r="T769">
        <v>2.37</v>
      </c>
      <c r="U769">
        <v>0.2147</v>
      </c>
      <c r="V769">
        <v>598</v>
      </c>
      <c r="W769">
        <v>17186.64</v>
      </c>
      <c r="X769">
        <v>1.21</v>
      </c>
      <c r="Y769">
        <v>3.9</v>
      </c>
      <c r="Z769">
        <v>394</v>
      </c>
      <c r="AA769">
        <v>65.89</v>
      </c>
      <c r="AB769">
        <v>18301781.670000002</v>
      </c>
      <c r="AC769">
        <v>46451.22</v>
      </c>
      <c r="AD769">
        <v>3.17</v>
      </c>
      <c r="AE769">
        <v>3.91</v>
      </c>
      <c r="AF769">
        <v>204</v>
      </c>
      <c r="AG769">
        <v>34.11</v>
      </c>
      <c r="AH769">
        <v>-8024168.1399999997</v>
      </c>
      <c r="AI769">
        <v>-39334.160000000003</v>
      </c>
      <c r="AJ769">
        <v>-2.56</v>
      </c>
      <c r="AK769">
        <v>3.87</v>
      </c>
      <c r="AL769">
        <v>0.4</v>
      </c>
      <c r="AM769">
        <v>0.3</v>
      </c>
      <c r="AN769">
        <v>60</v>
      </c>
      <c r="AO769">
        <v>8</v>
      </c>
    </row>
    <row r="770" spans="1:41" x14ac:dyDescent="0.45">
      <c r="A770">
        <v>491</v>
      </c>
      <c r="B770">
        <v>10713238.470000001</v>
      </c>
      <c r="C770">
        <v>107.13</v>
      </c>
      <c r="D770">
        <v>14.45</v>
      </c>
      <c r="E770">
        <v>15.69</v>
      </c>
      <c r="F770">
        <v>108.59</v>
      </c>
      <c r="G770">
        <v>-390332.63</v>
      </c>
      <c r="H770">
        <v>-18.440000000000001</v>
      </c>
      <c r="I770">
        <v>-1099610.99</v>
      </c>
      <c r="J770">
        <v>-6.69</v>
      </c>
      <c r="K770">
        <v>9.74</v>
      </c>
      <c r="L770">
        <v>2.34</v>
      </c>
      <c r="M770">
        <v>16.23</v>
      </c>
      <c r="N770">
        <v>2.2400000000000002</v>
      </c>
      <c r="O770">
        <v>1.25</v>
      </c>
      <c r="P770">
        <v>500279.86</v>
      </c>
      <c r="Q770">
        <v>4.74</v>
      </c>
      <c r="R770">
        <v>1.63</v>
      </c>
      <c r="S770">
        <v>6.31</v>
      </c>
      <c r="T770">
        <v>2.35</v>
      </c>
      <c r="U770">
        <v>0.19489999999999999</v>
      </c>
      <c r="V770">
        <v>600</v>
      </c>
      <c r="W770">
        <v>17855.400000000001</v>
      </c>
      <c r="X770">
        <v>1.24</v>
      </c>
      <c r="Y770">
        <v>3.97</v>
      </c>
      <c r="Z770">
        <v>385</v>
      </c>
      <c r="AA770">
        <v>64.17</v>
      </c>
      <c r="AB770">
        <v>19332053.359999999</v>
      </c>
      <c r="AC770">
        <v>50213.13</v>
      </c>
      <c r="AD770">
        <v>3.26</v>
      </c>
      <c r="AE770">
        <v>3.98</v>
      </c>
      <c r="AF770">
        <v>215</v>
      </c>
      <c r="AG770">
        <v>35.83</v>
      </c>
      <c r="AH770">
        <v>-8618814.9000000004</v>
      </c>
      <c r="AI770">
        <v>-40087.51</v>
      </c>
      <c r="AJ770">
        <v>-2.38</v>
      </c>
      <c r="AK770">
        <v>3.95</v>
      </c>
      <c r="AL770">
        <v>0.3</v>
      </c>
      <c r="AM770">
        <v>0.3</v>
      </c>
      <c r="AN770">
        <v>20</v>
      </c>
      <c r="AO770">
        <v>7</v>
      </c>
    </row>
    <row r="771" spans="1:41" x14ac:dyDescent="0.45">
      <c r="A771">
        <v>807</v>
      </c>
      <c r="B771">
        <v>10517584.32</v>
      </c>
      <c r="C771">
        <v>105.18</v>
      </c>
      <c r="D771">
        <v>14.07</v>
      </c>
      <c r="E771">
        <v>15.47</v>
      </c>
      <c r="F771">
        <v>109.94</v>
      </c>
      <c r="G771">
        <v>-465067.71</v>
      </c>
      <c r="H771">
        <v>-25.74</v>
      </c>
      <c r="I771">
        <v>-1156918.81</v>
      </c>
      <c r="J771">
        <v>-6.63</v>
      </c>
      <c r="K771">
        <v>9.09</v>
      </c>
      <c r="L771">
        <v>2.33</v>
      </c>
      <c r="M771">
        <v>16.59</v>
      </c>
      <c r="N771">
        <v>2.31</v>
      </c>
      <c r="O771">
        <v>1.1599999999999999</v>
      </c>
      <c r="P771">
        <v>409537.57</v>
      </c>
      <c r="Q771">
        <v>5.92</v>
      </c>
      <c r="R771">
        <v>1.17</v>
      </c>
      <c r="S771">
        <v>8.64</v>
      </c>
      <c r="T771">
        <v>2.2799999999999998</v>
      </c>
      <c r="U771">
        <v>0.24310000000000001</v>
      </c>
      <c r="V771">
        <v>598</v>
      </c>
      <c r="W771">
        <v>17587.93</v>
      </c>
      <c r="X771">
        <v>1.23</v>
      </c>
      <c r="Y771">
        <v>3.9</v>
      </c>
      <c r="Z771">
        <v>398</v>
      </c>
      <c r="AA771">
        <v>66.56</v>
      </c>
      <c r="AB771">
        <v>18530181.07</v>
      </c>
      <c r="AC771">
        <v>46558.239999999998</v>
      </c>
      <c r="AD771">
        <v>3.2</v>
      </c>
      <c r="AE771">
        <v>3.91</v>
      </c>
      <c r="AF771">
        <v>200</v>
      </c>
      <c r="AG771">
        <v>33.44</v>
      </c>
      <c r="AH771">
        <v>-8012596.75</v>
      </c>
      <c r="AI771">
        <v>-40062.980000000003</v>
      </c>
      <c r="AJ771">
        <v>-2.68</v>
      </c>
      <c r="AK771">
        <v>3.88</v>
      </c>
      <c r="AL771">
        <v>0.4</v>
      </c>
      <c r="AM771">
        <v>0.3</v>
      </c>
      <c r="AN771">
        <v>60</v>
      </c>
      <c r="AO771">
        <v>10</v>
      </c>
    </row>
    <row r="772" spans="1:41" x14ac:dyDescent="0.45">
      <c r="A772">
        <v>557</v>
      </c>
      <c r="B772">
        <v>9329901.4299999997</v>
      </c>
      <c r="C772">
        <v>93.3</v>
      </c>
      <c r="D772">
        <v>14.45</v>
      </c>
      <c r="E772">
        <v>14.1</v>
      </c>
      <c r="F772">
        <v>97.54</v>
      </c>
      <c r="G772">
        <v>-276869.94</v>
      </c>
      <c r="H772">
        <v>-19.920000000000002</v>
      </c>
      <c r="I772">
        <v>-1226122.31</v>
      </c>
      <c r="J772">
        <v>-6.07</v>
      </c>
      <c r="K772">
        <v>7.61</v>
      </c>
      <c r="L772">
        <v>2.3199999999999998</v>
      </c>
      <c r="M772">
        <v>16.059999999999999</v>
      </c>
      <c r="N772">
        <v>2.09</v>
      </c>
      <c r="O772">
        <v>1.21</v>
      </c>
      <c r="P772">
        <v>570822.42000000004</v>
      </c>
      <c r="Q772">
        <v>4.03</v>
      </c>
      <c r="R772">
        <v>1.44</v>
      </c>
      <c r="S772">
        <v>6.06</v>
      </c>
      <c r="T772">
        <v>2.0299999999999998</v>
      </c>
      <c r="U772">
        <v>0.16569999999999999</v>
      </c>
      <c r="V772">
        <v>600</v>
      </c>
      <c r="W772">
        <v>15549.84</v>
      </c>
      <c r="X772">
        <v>1.1299999999999999</v>
      </c>
      <c r="Y772">
        <v>3.97</v>
      </c>
      <c r="Z772">
        <v>380</v>
      </c>
      <c r="AA772">
        <v>63.33</v>
      </c>
      <c r="AB772">
        <v>17892870.48</v>
      </c>
      <c r="AC772">
        <v>47086.5</v>
      </c>
      <c r="AD772">
        <v>3.34</v>
      </c>
      <c r="AE772">
        <v>3.98</v>
      </c>
      <c r="AF772">
        <v>220</v>
      </c>
      <c r="AG772">
        <v>36.67</v>
      </c>
      <c r="AH772">
        <v>-8562969.0500000007</v>
      </c>
      <c r="AI772">
        <v>-38922.589999999997</v>
      </c>
      <c r="AJ772">
        <v>-2.69</v>
      </c>
      <c r="AK772">
        <v>3.95</v>
      </c>
      <c r="AL772">
        <v>0.3</v>
      </c>
      <c r="AM772">
        <v>0.4</v>
      </c>
      <c r="AN772">
        <v>55</v>
      </c>
      <c r="AO772">
        <v>7</v>
      </c>
    </row>
    <row r="773" spans="1:41" x14ac:dyDescent="0.45">
      <c r="A773">
        <v>179</v>
      </c>
      <c r="B773">
        <v>12290346.35</v>
      </c>
      <c r="C773">
        <v>122.9</v>
      </c>
      <c r="D773">
        <v>14.49</v>
      </c>
      <c r="E773">
        <v>17.399999999999999</v>
      </c>
      <c r="F773">
        <v>120.1</v>
      </c>
      <c r="G773">
        <v>-592643.34</v>
      </c>
      <c r="H773">
        <v>-26.2</v>
      </c>
      <c r="I773">
        <v>-1772179.47</v>
      </c>
      <c r="J773">
        <v>-7.49</v>
      </c>
      <c r="K773">
        <v>6.94</v>
      </c>
      <c r="L773">
        <v>2.3199999999999998</v>
      </c>
      <c r="M773">
        <v>16.03</v>
      </c>
      <c r="N773">
        <v>2.2200000000000002</v>
      </c>
      <c r="O773">
        <v>1.17</v>
      </c>
      <c r="P773">
        <v>743227.25</v>
      </c>
      <c r="Q773">
        <v>4.01</v>
      </c>
      <c r="R773">
        <v>1.9</v>
      </c>
      <c r="S773">
        <v>6.33</v>
      </c>
      <c r="T773">
        <v>2.34</v>
      </c>
      <c r="U773">
        <v>0.1646</v>
      </c>
      <c r="V773">
        <v>600</v>
      </c>
      <c r="W773">
        <v>20483.91</v>
      </c>
      <c r="X773">
        <v>1.37</v>
      </c>
      <c r="Y773">
        <v>3.98</v>
      </c>
      <c r="Z773">
        <v>393</v>
      </c>
      <c r="AA773">
        <v>65.5</v>
      </c>
      <c r="AB773">
        <v>22392267.16</v>
      </c>
      <c r="AC773">
        <v>56977.78</v>
      </c>
      <c r="AD773">
        <v>3.52</v>
      </c>
      <c r="AE773">
        <v>3.98</v>
      </c>
      <c r="AF773">
        <v>207</v>
      </c>
      <c r="AG773">
        <v>34.5</v>
      </c>
      <c r="AH773">
        <v>-10101920.810000001</v>
      </c>
      <c r="AI773">
        <v>-48801.55</v>
      </c>
      <c r="AJ773">
        <v>-2.71</v>
      </c>
      <c r="AK773">
        <v>3.96</v>
      </c>
      <c r="AL773">
        <v>0.3</v>
      </c>
      <c r="AM773">
        <v>0.4</v>
      </c>
      <c r="AN773">
        <v>25</v>
      </c>
      <c r="AO773">
        <v>3</v>
      </c>
    </row>
    <row r="774" spans="1:41" x14ac:dyDescent="0.45">
      <c r="A774">
        <v>187</v>
      </c>
      <c r="B774">
        <v>9976308.1899999995</v>
      </c>
      <c r="C774">
        <v>99.76</v>
      </c>
      <c r="D774">
        <v>14.54</v>
      </c>
      <c r="E774">
        <v>14.85</v>
      </c>
      <c r="F774">
        <v>102.12</v>
      </c>
      <c r="G774">
        <v>-509983.31</v>
      </c>
      <c r="H774">
        <v>-26.66</v>
      </c>
      <c r="I774">
        <v>-1312220.75</v>
      </c>
      <c r="J774">
        <v>-6.42</v>
      </c>
      <c r="K774">
        <v>7.6</v>
      </c>
      <c r="L774">
        <v>2.31</v>
      </c>
      <c r="M774">
        <v>15.92</v>
      </c>
      <c r="N774">
        <v>2.02</v>
      </c>
      <c r="O774">
        <v>1.1200000000000001</v>
      </c>
      <c r="P774">
        <v>563633.51</v>
      </c>
      <c r="Q774">
        <v>3.83</v>
      </c>
      <c r="R774">
        <v>1.97</v>
      </c>
      <c r="S774">
        <v>4.8</v>
      </c>
      <c r="T774">
        <v>1.99</v>
      </c>
      <c r="U774">
        <v>0.15709999999999999</v>
      </c>
      <c r="V774">
        <v>600</v>
      </c>
      <c r="W774">
        <v>16627.18</v>
      </c>
      <c r="X774">
        <v>1.19</v>
      </c>
      <c r="Y774">
        <v>3.99</v>
      </c>
      <c r="Z774">
        <v>386</v>
      </c>
      <c r="AA774">
        <v>64.33</v>
      </c>
      <c r="AB774">
        <v>19728678.07</v>
      </c>
      <c r="AC774">
        <v>51110.559999999998</v>
      </c>
      <c r="AD774">
        <v>3.45</v>
      </c>
      <c r="AE774">
        <v>4</v>
      </c>
      <c r="AF774">
        <v>214</v>
      </c>
      <c r="AG774">
        <v>35.67</v>
      </c>
      <c r="AH774">
        <v>-9752369.8800000008</v>
      </c>
      <c r="AI774">
        <v>-45571.82</v>
      </c>
      <c r="AJ774">
        <v>-2.88</v>
      </c>
      <c r="AK774">
        <v>3.97</v>
      </c>
      <c r="AL774">
        <v>0.2</v>
      </c>
      <c r="AM774">
        <v>0.4</v>
      </c>
      <c r="AN774">
        <v>30</v>
      </c>
      <c r="AO774">
        <v>3</v>
      </c>
    </row>
    <row r="775" spans="1:41" x14ac:dyDescent="0.45">
      <c r="A775">
        <v>625</v>
      </c>
      <c r="B775">
        <v>9950976.0099999998</v>
      </c>
      <c r="C775">
        <v>99.51</v>
      </c>
      <c r="D775">
        <v>14.55</v>
      </c>
      <c r="E775">
        <v>14.82</v>
      </c>
      <c r="F775">
        <v>101.87</v>
      </c>
      <c r="G775">
        <v>-294915.3</v>
      </c>
      <c r="H775">
        <v>-19.600000000000001</v>
      </c>
      <c r="I775">
        <v>-1166839.8799999999</v>
      </c>
      <c r="J775">
        <v>-6.43</v>
      </c>
      <c r="K775">
        <v>8.5299999999999994</v>
      </c>
      <c r="L775">
        <v>2.31</v>
      </c>
      <c r="M775">
        <v>15.85</v>
      </c>
      <c r="N775">
        <v>2.1800000000000002</v>
      </c>
      <c r="O775">
        <v>1.07</v>
      </c>
      <c r="P775">
        <v>480822.78</v>
      </c>
      <c r="Q775">
        <v>4.9400000000000004</v>
      </c>
      <c r="R775">
        <v>1.41</v>
      </c>
      <c r="S775">
        <v>6.66</v>
      </c>
      <c r="T775">
        <v>2.1800000000000002</v>
      </c>
      <c r="U775">
        <v>0.2031</v>
      </c>
      <c r="V775">
        <v>600</v>
      </c>
      <c r="W775">
        <v>16584.96</v>
      </c>
      <c r="X775">
        <v>1.18</v>
      </c>
      <c r="Y775">
        <v>3.99</v>
      </c>
      <c r="Z775">
        <v>402</v>
      </c>
      <c r="AA775">
        <v>67</v>
      </c>
      <c r="AB775">
        <v>18419839.190000001</v>
      </c>
      <c r="AC775">
        <v>45820.5</v>
      </c>
      <c r="AD775">
        <v>3.18</v>
      </c>
      <c r="AE775">
        <v>4</v>
      </c>
      <c r="AF775">
        <v>198</v>
      </c>
      <c r="AG775">
        <v>33</v>
      </c>
      <c r="AH775">
        <v>-8468863.1799999997</v>
      </c>
      <c r="AI775">
        <v>-42772.04</v>
      </c>
      <c r="AJ775">
        <v>-2.87</v>
      </c>
      <c r="AK775">
        <v>3.97</v>
      </c>
      <c r="AL775">
        <v>0.2</v>
      </c>
      <c r="AM775">
        <v>0.3</v>
      </c>
      <c r="AN775">
        <v>50</v>
      </c>
      <c r="AO775">
        <v>8</v>
      </c>
    </row>
    <row r="776" spans="1:41" x14ac:dyDescent="0.45">
      <c r="A776">
        <v>552</v>
      </c>
      <c r="B776">
        <v>10110152.77</v>
      </c>
      <c r="C776">
        <v>101.1</v>
      </c>
      <c r="D776">
        <v>14.06</v>
      </c>
      <c r="E776">
        <v>15</v>
      </c>
      <c r="F776">
        <v>106.71</v>
      </c>
      <c r="G776">
        <v>-456069.74</v>
      </c>
      <c r="H776">
        <v>-25.74</v>
      </c>
      <c r="I776">
        <v>-731941.32</v>
      </c>
      <c r="J776">
        <v>-6.53</v>
      </c>
      <c r="K776">
        <v>13.81</v>
      </c>
      <c r="L776">
        <v>2.2999999999999998</v>
      </c>
      <c r="M776">
        <v>16.350000000000001</v>
      </c>
      <c r="N776">
        <v>2.2799999999999998</v>
      </c>
      <c r="O776">
        <v>1.2</v>
      </c>
      <c r="P776">
        <v>451778</v>
      </c>
      <c r="Q776">
        <v>5.23</v>
      </c>
      <c r="R776">
        <v>1.19</v>
      </c>
      <c r="S776">
        <v>8.0500000000000007</v>
      </c>
      <c r="T776">
        <v>2.2400000000000002</v>
      </c>
      <c r="U776">
        <v>0.2147</v>
      </c>
      <c r="V776">
        <v>598</v>
      </c>
      <c r="W776">
        <v>16906.61</v>
      </c>
      <c r="X776">
        <v>1.2</v>
      </c>
      <c r="Y776">
        <v>3.9</v>
      </c>
      <c r="Z776">
        <v>392</v>
      </c>
      <c r="AA776">
        <v>65.55</v>
      </c>
      <c r="AB776">
        <v>18034247.469999999</v>
      </c>
      <c r="AC776">
        <v>46005.73</v>
      </c>
      <c r="AD776">
        <v>3.23</v>
      </c>
      <c r="AE776">
        <v>3.91</v>
      </c>
      <c r="AF776">
        <v>206</v>
      </c>
      <c r="AG776">
        <v>34.450000000000003</v>
      </c>
      <c r="AH776">
        <v>-7924094.7000000002</v>
      </c>
      <c r="AI776">
        <v>-38466.480000000003</v>
      </c>
      <c r="AJ776">
        <v>-2.68</v>
      </c>
      <c r="AK776">
        <v>3.88</v>
      </c>
      <c r="AL776">
        <v>0.4</v>
      </c>
      <c r="AM776">
        <v>0.2</v>
      </c>
      <c r="AN776">
        <v>55</v>
      </c>
      <c r="AO776">
        <v>7</v>
      </c>
    </row>
    <row r="777" spans="1:41" x14ac:dyDescent="0.45">
      <c r="A777">
        <v>16</v>
      </c>
      <c r="B777">
        <v>12342292.029999999</v>
      </c>
      <c r="C777">
        <v>123.42</v>
      </c>
      <c r="D777">
        <v>14.54</v>
      </c>
      <c r="E777">
        <v>17.45</v>
      </c>
      <c r="F777">
        <v>120.01</v>
      </c>
      <c r="G777">
        <v>-415863.82</v>
      </c>
      <c r="H777">
        <v>-19.920000000000002</v>
      </c>
      <c r="I777">
        <v>-1796090.14</v>
      </c>
      <c r="J777">
        <v>-7.58</v>
      </c>
      <c r="K777">
        <v>6.87</v>
      </c>
      <c r="L777">
        <v>2.2999999999999998</v>
      </c>
      <c r="M777">
        <v>15.82</v>
      </c>
      <c r="N777">
        <v>2.27</v>
      </c>
      <c r="O777">
        <v>1.18</v>
      </c>
      <c r="P777">
        <v>658711.74</v>
      </c>
      <c r="Q777">
        <v>4.3899999999999997</v>
      </c>
      <c r="R777">
        <v>1.93</v>
      </c>
      <c r="S777">
        <v>6.25</v>
      </c>
      <c r="T777">
        <v>2.4300000000000002</v>
      </c>
      <c r="U777">
        <v>0.18049999999999999</v>
      </c>
      <c r="V777">
        <v>600</v>
      </c>
      <c r="W777">
        <v>20570.490000000002</v>
      </c>
      <c r="X777">
        <v>1.38</v>
      </c>
      <c r="Y777">
        <v>3.99</v>
      </c>
      <c r="Z777">
        <v>395</v>
      </c>
      <c r="AA777">
        <v>65.83</v>
      </c>
      <c r="AB777">
        <v>22072826.48</v>
      </c>
      <c r="AC777">
        <v>55880.57</v>
      </c>
      <c r="AD777">
        <v>3.46</v>
      </c>
      <c r="AE777">
        <v>3.99</v>
      </c>
      <c r="AF777">
        <v>205</v>
      </c>
      <c r="AG777">
        <v>34.17</v>
      </c>
      <c r="AH777">
        <v>-9730534.4499999993</v>
      </c>
      <c r="AI777">
        <v>-47466.02</v>
      </c>
      <c r="AJ777">
        <v>-2.63</v>
      </c>
      <c r="AK777">
        <v>3.98</v>
      </c>
      <c r="AL777">
        <v>0.2</v>
      </c>
      <c r="AM777">
        <v>0.4</v>
      </c>
      <c r="AN777">
        <v>25</v>
      </c>
      <c r="AO777">
        <v>1</v>
      </c>
    </row>
    <row r="778" spans="1:41" x14ac:dyDescent="0.45">
      <c r="A778">
        <v>715</v>
      </c>
      <c r="B778">
        <v>10202859.710000001</v>
      </c>
      <c r="C778">
        <v>102.03</v>
      </c>
      <c r="D778">
        <v>14.55</v>
      </c>
      <c r="E778">
        <v>15.11</v>
      </c>
      <c r="F778">
        <v>103.85</v>
      </c>
      <c r="G778">
        <v>-498299.31</v>
      </c>
      <c r="H778">
        <v>-26.66</v>
      </c>
      <c r="I778">
        <v>-1022570.67</v>
      </c>
      <c r="J778">
        <v>-6.57</v>
      </c>
      <c r="K778">
        <v>9.98</v>
      </c>
      <c r="L778">
        <v>2.2999999999999998</v>
      </c>
      <c r="M778">
        <v>15.8</v>
      </c>
      <c r="N778">
        <v>2.17</v>
      </c>
      <c r="O778">
        <v>1.1000000000000001</v>
      </c>
      <c r="P778">
        <v>432047.12</v>
      </c>
      <c r="Q778">
        <v>5.48</v>
      </c>
      <c r="R778">
        <v>1.29</v>
      </c>
      <c r="S778">
        <v>7.5</v>
      </c>
      <c r="T778">
        <v>2.16</v>
      </c>
      <c r="U778">
        <v>0.2253</v>
      </c>
      <c r="V778">
        <v>600</v>
      </c>
      <c r="W778">
        <v>17004.77</v>
      </c>
      <c r="X778">
        <v>1.2</v>
      </c>
      <c r="Y778">
        <v>3.99</v>
      </c>
      <c r="Z778">
        <v>398</v>
      </c>
      <c r="AA778">
        <v>66.33</v>
      </c>
      <c r="AB778">
        <v>18902568.34</v>
      </c>
      <c r="AC778">
        <v>47493.89</v>
      </c>
      <c r="AD778">
        <v>3.27</v>
      </c>
      <c r="AE778">
        <v>3.99</v>
      </c>
      <c r="AF778">
        <v>202</v>
      </c>
      <c r="AG778">
        <v>33.67</v>
      </c>
      <c r="AH778">
        <v>-8699708.6400000006</v>
      </c>
      <c r="AI778">
        <v>-43067.86</v>
      </c>
      <c r="AJ778">
        <v>-2.86</v>
      </c>
      <c r="AK778">
        <v>3.98</v>
      </c>
      <c r="AL778">
        <v>0.2</v>
      </c>
      <c r="AM778">
        <v>0.3</v>
      </c>
      <c r="AN778">
        <v>55</v>
      </c>
      <c r="AO778">
        <v>9</v>
      </c>
    </row>
    <row r="779" spans="1:41" x14ac:dyDescent="0.45">
      <c r="A779">
        <v>664</v>
      </c>
      <c r="B779">
        <v>9167623.0299999993</v>
      </c>
      <c r="C779">
        <v>91.68</v>
      </c>
      <c r="D779">
        <v>14.54</v>
      </c>
      <c r="E779">
        <v>13.91</v>
      </c>
      <c r="F779">
        <v>95.62</v>
      </c>
      <c r="G779">
        <v>-347058.05</v>
      </c>
      <c r="H779">
        <v>-17.98</v>
      </c>
      <c r="I779">
        <v>-1185892.57</v>
      </c>
      <c r="J779">
        <v>-6.06</v>
      </c>
      <c r="K779">
        <v>7.73</v>
      </c>
      <c r="L779">
        <v>2.29</v>
      </c>
      <c r="M779">
        <v>15.77</v>
      </c>
      <c r="N779">
        <v>2.12</v>
      </c>
      <c r="O779">
        <v>1.18</v>
      </c>
      <c r="P779">
        <v>386825.76</v>
      </c>
      <c r="Q779">
        <v>5.13</v>
      </c>
      <c r="R779">
        <v>1.55</v>
      </c>
      <c r="S779">
        <v>5.48</v>
      </c>
      <c r="T779">
        <v>2.1</v>
      </c>
      <c r="U779">
        <v>0.2107</v>
      </c>
      <c r="V779">
        <v>600</v>
      </c>
      <c r="W779">
        <v>15279.37</v>
      </c>
      <c r="X779">
        <v>1.1100000000000001</v>
      </c>
      <c r="Y779">
        <v>3.99</v>
      </c>
      <c r="Z779">
        <v>386</v>
      </c>
      <c r="AA779">
        <v>64.33</v>
      </c>
      <c r="AB779">
        <v>17317680.309999999</v>
      </c>
      <c r="AC779">
        <v>44864.46</v>
      </c>
      <c r="AD779">
        <v>3.1</v>
      </c>
      <c r="AE779">
        <v>4</v>
      </c>
      <c r="AF779">
        <v>214</v>
      </c>
      <c r="AG779">
        <v>35.67</v>
      </c>
      <c r="AH779">
        <v>-8150057.2800000003</v>
      </c>
      <c r="AI779">
        <v>-38084.379999999997</v>
      </c>
      <c r="AJ779">
        <v>-2.4900000000000002</v>
      </c>
      <c r="AK779">
        <v>3.97</v>
      </c>
      <c r="AL779">
        <v>0.2</v>
      </c>
      <c r="AM779">
        <v>0.4</v>
      </c>
      <c r="AN779">
        <v>25</v>
      </c>
      <c r="AO779">
        <v>9</v>
      </c>
    </row>
    <row r="780" spans="1:41" x14ac:dyDescent="0.45">
      <c r="A780">
        <v>301</v>
      </c>
      <c r="B780">
        <v>8677582.2400000002</v>
      </c>
      <c r="C780">
        <v>86.78</v>
      </c>
      <c r="D780">
        <v>14.55</v>
      </c>
      <c r="E780">
        <v>13.32</v>
      </c>
      <c r="F780">
        <v>91.52</v>
      </c>
      <c r="G780">
        <v>-461386.45</v>
      </c>
      <c r="H780">
        <v>-26.66</v>
      </c>
      <c r="I780">
        <v>-980756.52</v>
      </c>
      <c r="J780">
        <v>-5.81</v>
      </c>
      <c r="K780">
        <v>8.85</v>
      </c>
      <c r="L780">
        <v>2.29</v>
      </c>
      <c r="M780">
        <v>15.75</v>
      </c>
      <c r="N780">
        <v>1.99</v>
      </c>
      <c r="O780">
        <v>1.18</v>
      </c>
      <c r="P780">
        <v>400252.89</v>
      </c>
      <c r="Q780">
        <v>4.76</v>
      </c>
      <c r="R780">
        <v>1.43</v>
      </c>
      <c r="S780">
        <v>5.53</v>
      </c>
      <c r="T780">
        <v>1.87</v>
      </c>
      <c r="U780">
        <v>0.19539999999999999</v>
      </c>
      <c r="V780">
        <v>600</v>
      </c>
      <c r="W780">
        <v>14462.64</v>
      </c>
      <c r="X780">
        <v>1.07</v>
      </c>
      <c r="Y780">
        <v>3.99</v>
      </c>
      <c r="Z780">
        <v>377</v>
      </c>
      <c r="AA780">
        <v>62.83</v>
      </c>
      <c r="AB780">
        <v>17435335.170000002</v>
      </c>
      <c r="AC780">
        <v>46247.57</v>
      </c>
      <c r="AD780">
        <v>3.3</v>
      </c>
      <c r="AE780">
        <v>4</v>
      </c>
      <c r="AF780">
        <v>223</v>
      </c>
      <c r="AG780">
        <v>37.17</v>
      </c>
      <c r="AH780">
        <v>-8757752.9399999995</v>
      </c>
      <c r="AI780">
        <v>-39272.43</v>
      </c>
      <c r="AJ780">
        <v>-2.69</v>
      </c>
      <c r="AK780">
        <v>3.98</v>
      </c>
      <c r="AL780">
        <v>0.2</v>
      </c>
      <c r="AM780">
        <v>0.3</v>
      </c>
      <c r="AN780">
        <v>50</v>
      </c>
      <c r="AO780">
        <v>4</v>
      </c>
    </row>
    <row r="781" spans="1:41" x14ac:dyDescent="0.45">
      <c r="A781">
        <v>726</v>
      </c>
      <c r="B781">
        <v>10828877.42</v>
      </c>
      <c r="C781">
        <v>108.29</v>
      </c>
      <c r="D781">
        <v>14.07</v>
      </c>
      <c r="E781">
        <v>15.82</v>
      </c>
      <c r="F781">
        <v>112.42</v>
      </c>
      <c r="G781">
        <v>-221398.59</v>
      </c>
      <c r="H781">
        <v>-19.600000000000001</v>
      </c>
      <c r="I781">
        <v>-1220581.29</v>
      </c>
      <c r="J781">
        <v>-6.94</v>
      </c>
      <c r="K781">
        <v>8.8699999999999992</v>
      </c>
      <c r="L781">
        <v>2.2799999999999998</v>
      </c>
      <c r="M781">
        <v>16.2</v>
      </c>
      <c r="N781">
        <v>2.4</v>
      </c>
      <c r="O781">
        <v>1.23</v>
      </c>
      <c r="P781">
        <v>441804.3</v>
      </c>
      <c r="Q781">
        <v>5.6</v>
      </c>
      <c r="R781">
        <v>1.2</v>
      </c>
      <c r="S781">
        <v>8.7100000000000009</v>
      </c>
      <c r="T781">
        <v>2.48</v>
      </c>
      <c r="U781">
        <v>0.22989999999999999</v>
      </c>
      <c r="V781">
        <v>598</v>
      </c>
      <c r="W781">
        <v>18108.490000000002</v>
      </c>
      <c r="X781">
        <v>1.26</v>
      </c>
      <c r="Y781">
        <v>3.9</v>
      </c>
      <c r="Z781">
        <v>395</v>
      </c>
      <c r="AA781">
        <v>66.05</v>
      </c>
      <c r="AB781">
        <v>18569757.57</v>
      </c>
      <c r="AC781">
        <v>47012.04</v>
      </c>
      <c r="AD781">
        <v>3.19</v>
      </c>
      <c r="AE781">
        <v>3.91</v>
      </c>
      <c r="AF781">
        <v>203</v>
      </c>
      <c r="AG781">
        <v>33.950000000000003</v>
      </c>
      <c r="AH781">
        <v>-7740880.1500000004</v>
      </c>
      <c r="AI781">
        <v>-38132.410000000003</v>
      </c>
      <c r="AJ781">
        <v>-2.5099999999999998</v>
      </c>
      <c r="AK781">
        <v>3.88</v>
      </c>
      <c r="AL781">
        <v>0.4</v>
      </c>
      <c r="AM781">
        <v>0.3</v>
      </c>
      <c r="AN781">
        <v>60</v>
      </c>
      <c r="AO781">
        <v>9</v>
      </c>
    </row>
    <row r="782" spans="1:41" x14ac:dyDescent="0.45">
      <c r="A782">
        <v>745</v>
      </c>
      <c r="B782">
        <v>8839486.4900000002</v>
      </c>
      <c r="C782">
        <v>88.39</v>
      </c>
      <c r="D782">
        <v>14.54</v>
      </c>
      <c r="E782">
        <v>13.51</v>
      </c>
      <c r="F782">
        <v>92.92</v>
      </c>
      <c r="G782">
        <v>-488474.05</v>
      </c>
      <c r="H782">
        <v>-26.66</v>
      </c>
      <c r="I782">
        <v>-1102306.8999999999</v>
      </c>
      <c r="J782">
        <v>-5.94</v>
      </c>
      <c r="K782">
        <v>8.02</v>
      </c>
      <c r="L782">
        <v>2.2799999999999998</v>
      </c>
      <c r="M782">
        <v>15.66</v>
      </c>
      <c r="N782">
        <v>2.02</v>
      </c>
      <c r="O782">
        <v>1.06</v>
      </c>
      <c r="P782">
        <v>600260.17000000004</v>
      </c>
      <c r="Q782">
        <v>3.27</v>
      </c>
      <c r="R782">
        <v>1.57</v>
      </c>
      <c r="S782">
        <v>5.15</v>
      </c>
      <c r="T782">
        <v>2.0099999999999998</v>
      </c>
      <c r="U782">
        <v>0.13450000000000001</v>
      </c>
      <c r="V782">
        <v>600</v>
      </c>
      <c r="W782">
        <v>14732.48</v>
      </c>
      <c r="X782">
        <v>1.08</v>
      </c>
      <c r="Y782">
        <v>3.99</v>
      </c>
      <c r="Z782">
        <v>394</v>
      </c>
      <c r="AA782">
        <v>65.67</v>
      </c>
      <c r="AB782">
        <v>17499604</v>
      </c>
      <c r="AC782">
        <v>44415.24</v>
      </c>
      <c r="AD782">
        <v>3.08</v>
      </c>
      <c r="AE782">
        <v>3.99</v>
      </c>
      <c r="AF782">
        <v>206</v>
      </c>
      <c r="AG782">
        <v>34.33</v>
      </c>
      <c r="AH782">
        <v>-8660117.5099999998</v>
      </c>
      <c r="AI782">
        <v>-42039.41</v>
      </c>
      <c r="AJ782">
        <v>-2.73</v>
      </c>
      <c r="AK782">
        <v>3.98</v>
      </c>
      <c r="AL782">
        <v>0.2</v>
      </c>
      <c r="AM782">
        <v>0.4</v>
      </c>
      <c r="AN782">
        <v>25</v>
      </c>
      <c r="AO782">
        <v>10</v>
      </c>
    </row>
    <row r="783" spans="1:41" x14ac:dyDescent="0.45">
      <c r="A783">
        <v>319</v>
      </c>
      <c r="B783">
        <v>10326069.35</v>
      </c>
      <c r="C783">
        <v>103.26</v>
      </c>
      <c r="D783">
        <v>14.53</v>
      </c>
      <c r="E783">
        <v>15.25</v>
      </c>
      <c r="F783">
        <v>104.93</v>
      </c>
      <c r="G783">
        <v>-490792.6</v>
      </c>
      <c r="H783">
        <v>-26.66</v>
      </c>
      <c r="I783">
        <v>-896348</v>
      </c>
      <c r="J783">
        <v>-6.71</v>
      </c>
      <c r="K783">
        <v>11.52</v>
      </c>
      <c r="L783">
        <v>2.27</v>
      </c>
      <c r="M783">
        <v>15.63</v>
      </c>
      <c r="N783">
        <v>2.21</v>
      </c>
      <c r="O783">
        <v>1.18</v>
      </c>
      <c r="P783">
        <v>386996.83</v>
      </c>
      <c r="Q783">
        <v>5.74</v>
      </c>
      <c r="R783">
        <v>1.35</v>
      </c>
      <c r="S783">
        <v>7.29</v>
      </c>
      <c r="T783">
        <v>2.17</v>
      </c>
      <c r="U783">
        <v>0.2359</v>
      </c>
      <c r="V783">
        <v>600</v>
      </c>
      <c r="W783">
        <v>17210.12</v>
      </c>
      <c r="X783">
        <v>1.21</v>
      </c>
      <c r="Y783">
        <v>3.99</v>
      </c>
      <c r="Z783">
        <v>391</v>
      </c>
      <c r="AA783">
        <v>65.17</v>
      </c>
      <c r="AB783">
        <v>18827882.09</v>
      </c>
      <c r="AC783">
        <v>48153.15</v>
      </c>
      <c r="AD783">
        <v>3.32</v>
      </c>
      <c r="AE783">
        <v>3.99</v>
      </c>
      <c r="AF783">
        <v>209</v>
      </c>
      <c r="AG783">
        <v>34.83</v>
      </c>
      <c r="AH783">
        <v>-8501812.7400000002</v>
      </c>
      <c r="AI783">
        <v>-40678.53</v>
      </c>
      <c r="AJ783">
        <v>-2.73</v>
      </c>
      <c r="AK783">
        <v>3.98</v>
      </c>
      <c r="AL783">
        <v>0.2</v>
      </c>
      <c r="AM783">
        <v>0.3</v>
      </c>
      <c r="AN783">
        <v>60</v>
      </c>
      <c r="AO783">
        <v>4</v>
      </c>
    </row>
    <row r="784" spans="1:41" x14ac:dyDescent="0.45">
      <c r="A784">
        <v>583</v>
      </c>
      <c r="B784">
        <v>9859017.6199999992</v>
      </c>
      <c r="C784">
        <v>98.59</v>
      </c>
      <c r="D784">
        <v>14.54</v>
      </c>
      <c r="E784">
        <v>14.72</v>
      </c>
      <c r="F784">
        <v>101.19</v>
      </c>
      <c r="G784">
        <v>-517498.02</v>
      </c>
      <c r="H784">
        <v>-26.66</v>
      </c>
      <c r="I784">
        <v>-1338459.98</v>
      </c>
      <c r="J784">
        <v>-6.48</v>
      </c>
      <c r="K784">
        <v>7.37</v>
      </c>
      <c r="L784">
        <v>2.27</v>
      </c>
      <c r="M784">
        <v>15.63</v>
      </c>
      <c r="N784">
        <v>2.08</v>
      </c>
      <c r="O784">
        <v>1.06</v>
      </c>
      <c r="P784">
        <v>560887.72</v>
      </c>
      <c r="Q784">
        <v>4.0999999999999996</v>
      </c>
      <c r="R784">
        <v>1.99</v>
      </c>
      <c r="S784">
        <v>4.68</v>
      </c>
      <c r="T784">
        <v>2.12</v>
      </c>
      <c r="U784">
        <v>0.16839999999999999</v>
      </c>
      <c r="V784">
        <v>600</v>
      </c>
      <c r="W784">
        <v>16431.7</v>
      </c>
      <c r="X784">
        <v>1.17</v>
      </c>
      <c r="Y784">
        <v>3.99</v>
      </c>
      <c r="Z784">
        <v>397</v>
      </c>
      <c r="AA784">
        <v>66.17</v>
      </c>
      <c r="AB784">
        <v>18964394.609999999</v>
      </c>
      <c r="AC784">
        <v>47769.26</v>
      </c>
      <c r="AD784">
        <v>3.21</v>
      </c>
      <c r="AE784">
        <v>4</v>
      </c>
      <c r="AF784">
        <v>203</v>
      </c>
      <c r="AG784">
        <v>33.83</v>
      </c>
      <c r="AH784">
        <v>-9105376.9900000002</v>
      </c>
      <c r="AI784">
        <v>-44854.07</v>
      </c>
      <c r="AJ784">
        <v>-2.81</v>
      </c>
      <c r="AK784">
        <v>3.97</v>
      </c>
      <c r="AL784">
        <v>0.2</v>
      </c>
      <c r="AM784">
        <v>0.4</v>
      </c>
      <c r="AN784">
        <v>25</v>
      </c>
      <c r="AO784">
        <v>8</v>
      </c>
    </row>
    <row r="785" spans="1:41" x14ac:dyDescent="0.45">
      <c r="A785">
        <v>166</v>
      </c>
      <c r="B785">
        <v>9573588.6600000001</v>
      </c>
      <c r="C785">
        <v>95.74</v>
      </c>
      <c r="D785">
        <v>14.54</v>
      </c>
      <c r="E785">
        <v>14.38</v>
      </c>
      <c r="F785">
        <v>98.91</v>
      </c>
      <c r="G785">
        <v>-513608.39</v>
      </c>
      <c r="H785">
        <v>-26.66</v>
      </c>
      <c r="I785">
        <v>-1225256.1399999999</v>
      </c>
      <c r="J785">
        <v>-6.35</v>
      </c>
      <c r="K785">
        <v>7.81</v>
      </c>
      <c r="L785">
        <v>2.27</v>
      </c>
      <c r="M785">
        <v>15.59</v>
      </c>
      <c r="N785">
        <v>2.02</v>
      </c>
      <c r="O785">
        <v>1.19</v>
      </c>
      <c r="P785">
        <v>597496.63</v>
      </c>
      <c r="Q785">
        <v>3.44</v>
      </c>
      <c r="R785">
        <v>1.96</v>
      </c>
      <c r="S785">
        <v>4.59</v>
      </c>
      <c r="T785">
        <v>2.08</v>
      </c>
      <c r="U785">
        <v>0.14119999999999999</v>
      </c>
      <c r="V785">
        <v>600</v>
      </c>
      <c r="W785">
        <v>15955.98</v>
      </c>
      <c r="X785">
        <v>1.1499999999999999</v>
      </c>
      <c r="Y785">
        <v>3.99</v>
      </c>
      <c r="Z785">
        <v>378</v>
      </c>
      <c r="AA785">
        <v>63</v>
      </c>
      <c r="AB785">
        <v>18959092.109999999</v>
      </c>
      <c r="AC785">
        <v>50156.33</v>
      </c>
      <c r="AD785">
        <v>3.34</v>
      </c>
      <c r="AE785">
        <v>4</v>
      </c>
      <c r="AF785">
        <v>222</v>
      </c>
      <c r="AG785">
        <v>37</v>
      </c>
      <c r="AH785">
        <v>-9385503.4499999993</v>
      </c>
      <c r="AI785">
        <v>-42277.04</v>
      </c>
      <c r="AJ785">
        <v>-2.59</v>
      </c>
      <c r="AK785">
        <v>3.97</v>
      </c>
      <c r="AL785">
        <v>0.2</v>
      </c>
      <c r="AM785">
        <v>0.3</v>
      </c>
      <c r="AN785">
        <v>20</v>
      </c>
      <c r="AO785">
        <v>3</v>
      </c>
    </row>
    <row r="786" spans="1:41" x14ac:dyDescent="0.45">
      <c r="A786">
        <v>318</v>
      </c>
      <c r="B786">
        <v>9587164.5600000005</v>
      </c>
      <c r="C786">
        <v>95.87</v>
      </c>
      <c r="D786">
        <v>14.07</v>
      </c>
      <c r="E786">
        <v>14.4</v>
      </c>
      <c r="F786">
        <v>102.36</v>
      </c>
      <c r="G786">
        <v>-427829.82</v>
      </c>
      <c r="H786">
        <v>-25.74</v>
      </c>
      <c r="I786">
        <v>-1028573.5</v>
      </c>
      <c r="J786">
        <v>-6.38</v>
      </c>
      <c r="K786">
        <v>9.32</v>
      </c>
      <c r="L786">
        <v>2.2599999999999998</v>
      </c>
      <c r="M786">
        <v>16.059999999999999</v>
      </c>
      <c r="N786">
        <v>2.21</v>
      </c>
      <c r="O786">
        <v>1.1299999999999999</v>
      </c>
      <c r="P786">
        <v>473417.34</v>
      </c>
      <c r="Q786">
        <v>4.33</v>
      </c>
      <c r="R786">
        <v>1.27</v>
      </c>
      <c r="S786">
        <v>7.11</v>
      </c>
      <c r="T786">
        <v>2.14</v>
      </c>
      <c r="U786">
        <v>0.17780000000000001</v>
      </c>
      <c r="V786">
        <v>598</v>
      </c>
      <c r="W786">
        <v>16032.05</v>
      </c>
      <c r="X786">
        <v>1.1499999999999999</v>
      </c>
      <c r="Y786">
        <v>3.9</v>
      </c>
      <c r="Z786">
        <v>396</v>
      </c>
      <c r="AA786">
        <v>66.22</v>
      </c>
      <c r="AB786">
        <v>17537458.190000001</v>
      </c>
      <c r="AC786">
        <v>44286.51</v>
      </c>
      <c r="AD786">
        <v>3.14</v>
      </c>
      <c r="AE786">
        <v>3.91</v>
      </c>
      <c r="AF786">
        <v>202</v>
      </c>
      <c r="AG786">
        <v>33.78</v>
      </c>
      <c r="AH786">
        <v>-7950293.6299999999</v>
      </c>
      <c r="AI786">
        <v>-39357.89</v>
      </c>
      <c r="AJ786">
        <v>-2.75</v>
      </c>
      <c r="AK786">
        <v>3.89</v>
      </c>
      <c r="AL786">
        <v>0.4</v>
      </c>
      <c r="AM786">
        <v>0.2</v>
      </c>
      <c r="AN786">
        <v>60</v>
      </c>
      <c r="AO786">
        <v>4</v>
      </c>
    </row>
    <row r="787" spans="1:41" x14ac:dyDescent="0.45">
      <c r="A787">
        <v>106</v>
      </c>
      <c r="B787">
        <v>10263533.09</v>
      </c>
      <c r="C787">
        <v>102.64</v>
      </c>
      <c r="D787">
        <v>14.54</v>
      </c>
      <c r="E787">
        <v>15.18</v>
      </c>
      <c r="F787">
        <v>104.38</v>
      </c>
      <c r="G787">
        <v>-373107.03</v>
      </c>
      <c r="H787">
        <v>-19.600000000000001</v>
      </c>
      <c r="I787">
        <v>-1421951.64</v>
      </c>
      <c r="J787">
        <v>-6.71</v>
      </c>
      <c r="K787">
        <v>7.22</v>
      </c>
      <c r="L787">
        <v>2.2599999999999998</v>
      </c>
      <c r="M787">
        <v>15.56</v>
      </c>
      <c r="N787">
        <v>2.19</v>
      </c>
      <c r="O787">
        <v>1.1200000000000001</v>
      </c>
      <c r="P787">
        <v>513041.96</v>
      </c>
      <c r="Q787">
        <v>4.67</v>
      </c>
      <c r="R787">
        <v>1.85</v>
      </c>
      <c r="S787">
        <v>5.28</v>
      </c>
      <c r="T787">
        <v>2.25</v>
      </c>
      <c r="U787">
        <v>0.192</v>
      </c>
      <c r="V787">
        <v>600</v>
      </c>
      <c r="W787">
        <v>17105.89</v>
      </c>
      <c r="X787">
        <v>1.21</v>
      </c>
      <c r="Y787">
        <v>3.99</v>
      </c>
      <c r="Z787">
        <v>397</v>
      </c>
      <c r="AA787">
        <v>66.17</v>
      </c>
      <c r="AB787">
        <v>18895050.300000001</v>
      </c>
      <c r="AC787">
        <v>47594.59</v>
      </c>
      <c r="AD787">
        <v>3.18</v>
      </c>
      <c r="AE787">
        <v>4</v>
      </c>
      <c r="AF787">
        <v>203</v>
      </c>
      <c r="AG787">
        <v>33.83</v>
      </c>
      <c r="AH787">
        <v>-8631517.2100000009</v>
      </c>
      <c r="AI787">
        <v>-42519.79</v>
      </c>
      <c r="AJ787">
        <v>-2.66</v>
      </c>
      <c r="AK787">
        <v>3.97</v>
      </c>
      <c r="AL787">
        <v>0.2</v>
      </c>
      <c r="AM787">
        <v>0.4</v>
      </c>
      <c r="AN787">
        <v>30</v>
      </c>
      <c r="AO787">
        <v>2</v>
      </c>
    </row>
    <row r="788" spans="1:41" x14ac:dyDescent="0.45">
      <c r="A788">
        <v>162</v>
      </c>
      <c r="B788">
        <v>9949210.75</v>
      </c>
      <c r="C788">
        <v>99.49</v>
      </c>
      <c r="D788">
        <v>14.07</v>
      </c>
      <c r="E788">
        <v>14.82</v>
      </c>
      <c r="F788">
        <v>105.34</v>
      </c>
      <c r="G788">
        <v>-465474.02</v>
      </c>
      <c r="H788">
        <v>-25.74</v>
      </c>
      <c r="I788">
        <v>-1325780.98</v>
      </c>
      <c r="J788">
        <v>-6.57</v>
      </c>
      <c r="K788">
        <v>7.5</v>
      </c>
      <c r="L788">
        <v>2.2599999999999998</v>
      </c>
      <c r="M788">
        <v>16.04</v>
      </c>
      <c r="N788">
        <v>2.16</v>
      </c>
      <c r="O788">
        <v>1.1200000000000001</v>
      </c>
      <c r="P788">
        <v>485985.4</v>
      </c>
      <c r="Q788">
        <v>4.84</v>
      </c>
      <c r="R788">
        <v>1.41</v>
      </c>
      <c r="S788">
        <v>6.68</v>
      </c>
      <c r="T788">
        <v>2.21</v>
      </c>
      <c r="U788">
        <v>0.19889999999999999</v>
      </c>
      <c r="V788">
        <v>598</v>
      </c>
      <c r="W788">
        <v>16637.48</v>
      </c>
      <c r="X788">
        <v>1.19</v>
      </c>
      <c r="Y788">
        <v>3.9</v>
      </c>
      <c r="Z788">
        <v>393</v>
      </c>
      <c r="AA788">
        <v>65.72</v>
      </c>
      <c r="AB788">
        <v>18552494.460000001</v>
      </c>
      <c r="AC788">
        <v>47207.37</v>
      </c>
      <c r="AD788">
        <v>3.26</v>
      </c>
      <c r="AE788">
        <v>3.9</v>
      </c>
      <c r="AF788">
        <v>205</v>
      </c>
      <c r="AG788">
        <v>34.28</v>
      </c>
      <c r="AH788">
        <v>-8603283.7100000009</v>
      </c>
      <c r="AI788">
        <v>-41967.24</v>
      </c>
      <c r="AJ788">
        <v>-2.78</v>
      </c>
      <c r="AK788">
        <v>3.89</v>
      </c>
      <c r="AL788">
        <v>0.4</v>
      </c>
      <c r="AM788">
        <v>0.4</v>
      </c>
      <c r="AN788">
        <v>60</v>
      </c>
      <c r="AO788">
        <v>2</v>
      </c>
    </row>
    <row r="789" spans="1:41" x14ac:dyDescent="0.45">
      <c r="A789">
        <v>604</v>
      </c>
      <c r="B789">
        <v>8806515.5700000003</v>
      </c>
      <c r="C789">
        <v>88.07</v>
      </c>
      <c r="D789">
        <v>14.54</v>
      </c>
      <c r="E789">
        <v>13.47</v>
      </c>
      <c r="F789">
        <v>92.65</v>
      </c>
      <c r="G789">
        <v>-347279.21</v>
      </c>
      <c r="H789">
        <v>-19.600000000000001</v>
      </c>
      <c r="I789">
        <v>-784583.31</v>
      </c>
      <c r="J789">
        <v>-6</v>
      </c>
      <c r="K789">
        <v>11.22</v>
      </c>
      <c r="L789">
        <v>2.25</v>
      </c>
      <c r="M789">
        <v>15.45</v>
      </c>
      <c r="N789">
        <v>2.0499999999999998</v>
      </c>
      <c r="O789">
        <v>1.1299999999999999</v>
      </c>
      <c r="P789">
        <v>299635.32</v>
      </c>
      <c r="Q789">
        <v>6.33</v>
      </c>
      <c r="R789">
        <v>1.18</v>
      </c>
      <c r="S789">
        <v>6.84</v>
      </c>
      <c r="T789">
        <v>1.99</v>
      </c>
      <c r="U789">
        <v>0.26029999999999998</v>
      </c>
      <c r="V789">
        <v>600</v>
      </c>
      <c r="W789">
        <v>14677.53</v>
      </c>
      <c r="X789">
        <v>1.08</v>
      </c>
      <c r="Y789">
        <v>3.99</v>
      </c>
      <c r="Z789">
        <v>387</v>
      </c>
      <c r="AA789">
        <v>64.5</v>
      </c>
      <c r="AB789">
        <v>17191154.309999999</v>
      </c>
      <c r="AC789">
        <v>44421.59</v>
      </c>
      <c r="AD789">
        <v>3.17</v>
      </c>
      <c r="AE789">
        <v>3.99</v>
      </c>
      <c r="AF789">
        <v>213</v>
      </c>
      <c r="AG789">
        <v>35.5</v>
      </c>
      <c r="AH789">
        <v>-8384638.7400000002</v>
      </c>
      <c r="AI789">
        <v>-39364.5</v>
      </c>
      <c r="AJ789">
        <v>-2.72</v>
      </c>
      <c r="AK789">
        <v>3.98</v>
      </c>
      <c r="AL789">
        <v>0.2</v>
      </c>
      <c r="AM789">
        <v>0.2</v>
      </c>
      <c r="AN789">
        <v>40</v>
      </c>
      <c r="AO789">
        <v>8</v>
      </c>
    </row>
    <row r="790" spans="1:41" x14ac:dyDescent="0.45">
      <c r="A790">
        <v>574</v>
      </c>
      <c r="B790">
        <v>9441532.0299999993</v>
      </c>
      <c r="C790">
        <v>94.42</v>
      </c>
      <c r="D790">
        <v>14.54</v>
      </c>
      <c r="E790">
        <v>14.23</v>
      </c>
      <c r="F790">
        <v>97.85</v>
      </c>
      <c r="G790">
        <v>-525137.89</v>
      </c>
      <c r="H790">
        <v>-26.66</v>
      </c>
      <c r="I790">
        <v>-1296904.6399999999</v>
      </c>
      <c r="J790">
        <v>-6.31</v>
      </c>
      <c r="K790">
        <v>7.28</v>
      </c>
      <c r="L790">
        <v>2.25</v>
      </c>
      <c r="M790">
        <v>15.5</v>
      </c>
      <c r="N790">
        <v>1.95</v>
      </c>
      <c r="O790">
        <v>1.0900000000000001</v>
      </c>
      <c r="P790">
        <v>760731.16</v>
      </c>
      <c r="Q790">
        <v>2.73</v>
      </c>
      <c r="R790">
        <v>1.7</v>
      </c>
      <c r="S790">
        <v>5.18</v>
      </c>
      <c r="T790">
        <v>2.0099999999999998</v>
      </c>
      <c r="U790">
        <v>0.11210000000000001</v>
      </c>
      <c r="V790">
        <v>600</v>
      </c>
      <c r="W790">
        <v>15735.89</v>
      </c>
      <c r="X790">
        <v>1.1399999999999999</v>
      </c>
      <c r="Y790">
        <v>3.99</v>
      </c>
      <c r="Z790">
        <v>385</v>
      </c>
      <c r="AA790">
        <v>64.17</v>
      </c>
      <c r="AB790">
        <v>19349648.129999999</v>
      </c>
      <c r="AC790">
        <v>50258.83</v>
      </c>
      <c r="AD790">
        <v>3.28</v>
      </c>
      <c r="AE790">
        <v>3.99</v>
      </c>
      <c r="AF790">
        <v>215</v>
      </c>
      <c r="AG790">
        <v>35.83</v>
      </c>
      <c r="AH790">
        <v>-9908116.0999999996</v>
      </c>
      <c r="AI790">
        <v>-46084.26</v>
      </c>
      <c r="AJ790">
        <v>-2.69</v>
      </c>
      <c r="AK790">
        <v>3.98</v>
      </c>
      <c r="AL790">
        <v>0.2</v>
      </c>
      <c r="AM790">
        <v>0.4</v>
      </c>
      <c r="AN790">
        <v>20</v>
      </c>
      <c r="AO790">
        <v>8</v>
      </c>
    </row>
    <row r="791" spans="1:41" x14ac:dyDescent="0.45">
      <c r="A791">
        <v>810</v>
      </c>
      <c r="B791">
        <v>11067580.800000001</v>
      </c>
      <c r="C791">
        <v>110.68</v>
      </c>
      <c r="D791">
        <v>14.07</v>
      </c>
      <c r="E791">
        <v>16.079999999999998</v>
      </c>
      <c r="F791">
        <v>114.3</v>
      </c>
      <c r="G791">
        <v>-225941.43</v>
      </c>
      <c r="H791">
        <v>-19.600000000000001</v>
      </c>
      <c r="I791">
        <v>-1319695.92</v>
      </c>
      <c r="J791">
        <v>-7.18</v>
      </c>
      <c r="K791">
        <v>8.39</v>
      </c>
      <c r="L791">
        <v>2.2400000000000002</v>
      </c>
      <c r="M791">
        <v>15.92</v>
      </c>
      <c r="N791">
        <v>2.35</v>
      </c>
      <c r="O791">
        <v>1.18</v>
      </c>
      <c r="P791">
        <v>580762.5</v>
      </c>
      <c r="Q791">
        <v>4.67</v>
      </c>
      <c r="R791">
        <v>1.58</v>
      </c>
      <c r="S791">
        <v>6.77</v>
      </c>
      <c r="T791">
        <v>2.39</v>
      </c>
      <c r="U791">
        <v>0.192</v>
      </c>
      <c r="V791">
        <v>598</v>
      </c>
      <c r="W791">
        <v>18507.66</v>
      </c>
      <c r="X791">
        <v>1.28</v>
      </c>
      <c r="Y791">
        <v>3.9</v>
      </c>
      <c r="Z791">
        <v>398</v>
      </c>
      <c r="AA791">
        <v>66.56</v>
      </c>
      <c r="AB791">
        <v>19287877.25</v>
      </c>
      <c r="AC791">
        <v>48462</v>
      </c>
      <c r="AD791">
        <v>3.26</v>
      </c>
      <c r="AE791">
        <v>3.91</v>
      </c>
      <c r="AF791">
        <v>200</v>
      </c>
      <c r="AG791">
        <v>33.44</v>
      </c>
      <c r="AH791">
        <v>-8220296.4500000002</v>
      </c>
      <c r="AI791">
        <v>-41101.480000000003</v>
      </c>
      <c r="AJ791">
        <v>-2.65</v>
      </c>
      <c r="AK791">
        <v>3.88</v>
      </c>
      <c r="AL791">
        <v>0.4</v>
      </c>
      <c r="AM791">
        <v>0.4</v>
      </c>
      <c r="AN791">
        <v>60</v>
      </c>
      <c r="AO791">
        <v>10</v>
      </c>
    </row>
    <row r="792" spans="1:41" x14ac:dyDescent="0.45">
      <c r="A792">
        <v>565</v>
      </c>
      <c r="B792">
        <v>9398865.6199999992</v>
      </c>
      <c r="C792">
        <v>93.99</v>
      </c>
      <c r="D792">
        <v>14.53</v>
      </c>
      <c r="E792">
        <v>14.18</v>
      </c>
      <c r="F792">
        <v>97.55</v>
      </c>
      <c r="G792">
        <v>-280378.05</v>
      </c>
      <c r="H792">
        <v>-19.920000000000002</v>
      </c>
      <c r="I792">
        <v>-1041394.35</v>
      </c>
      <c r="J792">
        <v>-6.34</v>
      </c>
      <c r="K792">
        <v>9.0299999999999994</v>
      </c>
      <c r="L792">
        <v>2.23</v>
      </c>
      <c r="M792">
        <v>15.38</v>
      </c>
      <c r="N792">
        <v>2.08</v>
      </c>
      <c r="O792">
        <v>1.1599999999999999</v>
      </c>
      <c r="P792">
        <v>446009.38</v>
      </c>
      <c r="Q792">
        <v>4.9000000000000004</v>
      </c>
      <c r="R792">
        <v>1.45</v>
      </c>
      <c r="S792">
        <v>6.05</v>
      </c>
      <c r="T792">
        <v>1.99</v>
      </c>
      <c r="U792">
        <v>0.2014</v>
      </c>
      <c r="V792">
        <v>600</v>
      </c>
      <c r="W792">
        <v>15664.78</v>
      </c>
      <c r="X792">
        <v>1.1399999999999999</v>
      </c>
      <c r="Y792">
        <v>3.99</v>
      </c>
      <c r="Z792">
        <v>386</v>
      </c>
      <c r="AA792">
        <v>64.33</v>
      </c>
      <c r="AB792">
        <v>18073807.309999999</v>
      </c>
      <c r="AC792">
        <v>46823.33</v>
      </c>
      <c r="AD792">
        <v>3.34</v>
      </c>
      <c r="AE792">
        <v>4</v>
      </c>
      <c r="AF792">
        <v>214</v>
      </c>
      <c r="AG792">
        <v>35.67</v>
      </c>
      <c r="AH792">
        <v>-8674941.6899999995</v>
      </c>
      <c r="AI792">
        <v>-40537.11</v>
      </c>
      <c r="AJ792">
        <v>-2.84</v>
      </c>
      <c r="AK792">
        <v>3.97</v>
      </c>
      <c r="AL792">
        <v>0.2</v>
      </c>
      <c r="AM792">
        <v>0.4</v>
      </c>
      <c r="AN792">
        <v>60</v>
      </c>
      <c r="AO792">
        <v>7</v>
      </c>
    </row>
    <row r="793" spans="1:41" x14ac:dyDescent="0.45">
      <c r="A793">
        <v>637</v>
      </c>
      <c r="B793">
        <v>9425684.8900000006</v>
      </c>
      <c r="C793">
        <v>94.26</v>
      </c>
      <c r="D793">
        <v>14.55</v>
      </c>
      <c r="E793">
        <v>14.21</v>
      </c>
      <c r="F793">
        <v>97.66</v>
      </c>
      <c r="G793">
        <v>-501310.53</v>
      </c>
      <c r="H793">
        <v>-26.66</v>
      </c>
      <c r="I793">
        <v>-1299897.4099999999</v>
      </c>
      <c r="J793">
        <v>-6.36</v>
      </c>
      <c r="K793">
        <v>7.25</v>
      </c>
      <c r="L793">
        <v>2.23</v>
      </c>
      <c r="M793">
        <v>15.35</v>
      </c>
      <c r="N793">
        <v>2.09</v>
      </c>
      <c r="O793">
        <v>1.1499999999999999</v>
      </c>
      <c r="P793">
        <v>530256.92000000004</v>
      </c>
      <c r="Q793">
        <v>4.3600000000000003</v>
      </c>
      <c r="R793">
        <v>1.24</v>
      </c>
      <c r="S793">
        <v>7.11</v>
      </c>
      <c r="T793">
        <v>2.1</v>
      </c>
      <c r="U793">
        <v>0.1792</v>
      </c>
      <c r="V793">
        <v>600</v>
      </c>
      <c r="W793">
        <v>15709.47</v>
      </c>
      <c r="X793">
        <v>1.1299999999999999</v>
      </c>
      <c r="Y793">
        <v>3.99</v>
      </c>
      <c r="Z793">
        <v>387</v>
      </c>
      <c r="AA793">
        <v>64.5</v>
      </c>
      <c r="AB793">
        <v>18072258.18</v>
      </c>
      <c r="AC793">
        <v>46698.34</v>
      </c>
      <c r="AD793">
        <v>3.2</v>
      </c>
      <c r="AE793">
        <v>4</v>
      </c>
      <c r="AF793">
        <v>213</v>
      </c>
      <c r="AG793">
        <v>35.5</v>
      </c>
      <c r="AH793">
        <v>-8646573.2899999991</v>
      </c>
      <c r="AI793">
        <v>-40594.239999999998</v>
      </c>
      <c r="AJ793">
        <v>-2.63</v>
      </c>
      <c r="AK793">
        <v>3.98</v>
      </c>
      <c r="AL793">
        <v>0.2</v>
      </c>
      <c r="AM793">
        <v>0.4</v>
      </c>
      <c r="AN793">
        <v>55</v>
      </c>
      <c r="AO793">
        <v>8</v>
      </c>
    </row>
    <row r="794" spans="1:41" x14ac:dyDescent="0.45">
      <c r="A794">
        <v>149</v>
      </c>
      <c r="B794">
        <v>8827409.1400000006</v>
      </c>
      <c r="C794">
        <v>88.27</v>
      </c>
      <c r="D794">
        <v>14.45</v>
      </c>
      <c r="E794">
        <v>13.5</v>
      </c>
      <c r="F794">
        <v>93.39</v>
      </c>
      <c r="G794">
        <v>-449571.93</v>
      </c>
      <c r="H794">
        <v>-26.2</v>
      </c>
      <c r="I794">
        <v>-989105.46</v>
      </c>
      <c r="J794">
        <v>-6.1</v>
      </c>
      <c r="K794">
        <v>8.92</v>
      </c>
      <c r="L794">
        <v>2.21</v>
      </c>
      <c r="M794">
        <v>15.32</v>
      </c>
      <c r="N794">
        <v>2.12</v>
      </c>
      <c r="O794">
        <v>1.31</v>
      </c>
      <c r="P794">
        <v>483241.79</v>
      </c>
      <c r="Q794">
        <v>4.33</v>
      </c>
      <c r="R794">
        <v>1.46</v>
      </c>
      <c r="S794">
        <v>5.53</v>
      </c>
      <c r="T794">
        <v>1.96</v>
      </c>
      <c r="U794">
        <v>0.17799999999999999</v>
      </c>
      <c r="V794">
        <v>600</v>
      </c>
      <c r="W794">
        <v>14712.35</v>
      </c>
      <c r="X794">
        <v>1.08</v>
      </c>
      <c r="Y794">
        <v>3.97</v>
      </c>
      <c r="Z794">
        <v>371</v>
      </c>
      <c r="AA794">
        <v>61.83</v>
      </c>
      <c r="AB794">
        <v>16684069.609999999</v>
      </c>
      <c r="AC794">
        <v>44970.54</v>
      </c>
      <c r="AD794">
        <v>3.29</v>
      </c>
      <c r="AE794">
        <v>3.98</v>
      </c>
      <c r="AF794">
        <v>229</v>
      </c>
      <c r="AG794">
        <v>38.17</v>
      </c>
      <c r="AH794">
        <v>-7856660.4699999997</v>
      </c>
      <c r="AI794">
        <v>-34308.559999999998</v>
      </c>
      <c r="AJ794">
        <v>-2.4900000000000002</v>
      </c>
      <c r="AK794">
        <v>3.95</v>
      </c>
      <c r="AL794">
        <v>0.3</v>
      </c>
      <c r="AM794">
        <v>0.3</v>
      </c>
      <c r="AN794">
        <v>55</v>
      </c>
      <c r="AO794">
        <v>2</v>
      </c>
    </row>
    <row r="795" spans="1:41" x14ac:dyDescent="0.45">
      <c r="A795">
        <v>169</v>
      </c>
      <c r="B795">
        <v>10040391.41</v>
      </c>
      <c r="C795">
        <v>100.4</v>
      </c>
      <c r="D795">
        <v>14.54</v>
      </c>
      <c r="E795">
        <v>14.92</v>
      </c>
      <c r="F795">
        <v>102.63</v>
      </c>
      <c r="G795">
        <v>-525236.36</v>
      </c>
      <c r="H795">
        <v>-26.66</v>
      </c>
      <c r="I795">
        <v>-1406500.57</v>
      </c>
      <c r="J795">
        <v>-6.81</v>
      </c>
      <c r="K795">
        <v>7.14</v>
      </c>
      <c r="L795">
        <v>2.19</v>
      </c>
      <c r="M795">
        <v>15.08</v>
      </c>
      <c r="N795">
        <v>1.97</v>
      </c>
      <c r="O795">
        <v>1.1200000000000001</v>
      </c>
      <c r="P795">
        <v>603793.71</v>
      </c>
      <c r="Q795">
        <v>3.64</v>
      </c>
      <c r="R795">
        <v>1.94</v>
      </c>
      <c r="S795">
        <v>4.91</v>
      </c>
      <c r="T795">
        <v>2.02</v>
      </c>
      <c r="U795">
        <v>0.1497</v>
      </c>
      <c r="V795">
        <v>600</v>
      </c>
      <c r="W795">
        <v>16733.990000000002</v>
      </c>
      <c r="X795">
        <v>1.19</v>
      </c>
      <c r="Y795">
        <v>3.99</v>
      </c>
      <c r="Z795">
        <v>383</v>
      </c>
      <c r="AA795">
        <v>63.83</v>
      </c>
      <c r="AB795">
        <v>20340735.34</v>
      </c>
      <c r="AC795">
        <v>53108.97</v>
      </c>
      <c r="AD795">
        <v>3.46</v>
      </c>
      <c r="AE795">
        <v>3.99</v>
      </c>
      <c r="AF795">
        <v>217</v>
      </c>
      <c r="AG795">
        <v>36.17</v>
      </c>
      <c r="AH795">
        <v>-10300343.92</v>
      </c>
      <c r="AI795">
        <v>-47467.02</v>
      </c>
      <c r="AJ795">
        <v>-2.83</v>
      </c>
      <c r="AK795">
        <v>3.98</v>
      </c>
      <c r="AL795">
        <v>0.2</v>
      </c>
      <c r="AM795">
        <v>0.4</v>
      </c>
      <c r="AN795">
        <v>20</v>
      </c>
      <c r="AO795">
        <v>3</v>
      </c>
    </row>
    <row r="796" spans="1:41" x14ac:dyDescent="0.45">
      <c r="A796">
        <v>560</v>
      </c>
      <c r="B796">
        <v>10684924.460000001</v>
      </c>
      <c r="C796">
        <v>106.85</v>
      </c>
      <c r="D796">
        <v>14.43</v>
      </c>
      <c r="E796">
        <v>15.66</v>
      </c>
      <c r="F796">
        <v>108.5</v>
      </c>
      <c r="G796">
        <v>-482275.25</v>
      </c>
      <c r="H796">
        <v>-26.2</v>
      </c>
      <c r="I796">
        <v>-1023266.29</v>
      </c>
      <c r="J796">
        <v>-7.17</v>
      </c>
      <c r="K796">
        <v>10.44</v>
      </c>
      <c r="L796">
        <v>2.1800000000000002</v>
      </c>
      <c r="M796">
        <v>15.14</v>
      </c>
      <c r="N796">
        <v>2.35</v>
      </c>
      <c r="O796">
        <v>1.34</v>
      </c>
      <c r="P796">
        <v>524293.18000000005</v>
      </c>
      <c r="Q796">
        <v>4.82</v>
      </c>
      <c r="R796">
        <v>1.26</v>
      </c>
      <c r="S796">
        <v>8.14</v>
      </c>
      <c r="T796">
        <v>2.2799999999999998</v>
      </c>
      <c r="U796">
        <v>0.1981</v>
      </c>
      <c r="V796">
        <v>600</v>
      </c>
      <c r="W796">
        <v>17808.21</v>
      </c>
      <c r="X796">
        <v>1.24</v>
      </c>
      <c r="Y796">
        <v>3.96</v>
      </c>
      <c r="Z796">
        <v>382</v>
      </c>
      <c r="AA796">
        <v>63.67</v>
      </c>
      <c r="AB796">
        <v>18603442.530000001</v>
      </c>
      <c r="AC796">
        <v>48700.11</v>
      </c>
      <c r="AD796">
        <v>3.38</v>
      </c>
      <c r="AE796">
        <v>3.98</v>
      </c>
      <c r="AF796">
        <v>218</v>
      </c>
      <c r="AG796">
        <v>36.33</v>
      </c>
      <c r="AH796">
        <v>-7918518.0700000003</v>
      </c>
      <c r="AI796">
        <v>-36323.480000000003</v>
      </c>
      <c r="AJ796">
        <v>-2.5</v>
      </c>
      <c r="AK796">
        <v>3.94</v>
      </c>
      <c r="AL796">
        <v>0.3</v>
      </c>
      <c r="AM796">
        <v>0.2</v>
      </c>
      <c r="AN796">
        <v>60</v>
      </c>
      <c r="AO796">
        <v>7</v>
      </c>
    </row>
    <row r="797" spans="1:41" x14ac:dyDescent="0.45">
      <c r="A797">
        <v>547</v>
      </c>
      <c r="B797">
        <v>9705426.9600000009</v>
      </c>
      <c r="C797">
        <v>97.05</v>
      </c>
      <c r="D797">
        <v>14.55</v>
      </c>
      <c r="E797">
        <v>14.54</v>
      </c>
      <c r="F797">
        <v>99.91</v>
      </c>
      <c r="G797">
        <v>-294627.78999999998</v>
      </c>
      <c r="H797">
        <v>-19.600000000000001</v>
      </c>
      <c r="I797">
        <v>-1382593.72</v>
      </c>
      <c r="J797">
        <v>-6.68</v>
      </c>
      <c r="K797">
        <v>7.02</v>
      </c>
      <c r="L797">
        <v>2.1800000000000002</v>
      </c>
      <c r="M797">
        <v>14.96</v>
      </c>
      <c r="N797">
        <v>2.0299999999999998</v>
      </c>
      <c r="O797">
        <v>1.08</v>
      </c>
      <c r="P797">
        <v>452382.79</v>
      </c>
      <c r="Q797">
        <v>4.96</v>
      </c>
      <c r="R797">
        <v>1.79</v>
      </c>
      <c r="S797">
        <v>5.1100000000000003</v>
      </c>
      <c r="T797">
        <v>1.99</v>
      </c>
      <c r="U797">
        <v>0.20369999999999999</v>
      </c>
      <c r="V797">
        <v>600</v>
      </c>
      <c r="W797">
        <v>16175.71</v>
      </c>
      <c r="X797">
        <v>1.1599999999999999</v>
      </c>
      <c r="Y797">
        <v>3.99</v>
      </c>
      <c r="Z797">
        <v>392</v>
      </c>
      <c r="AA797">
        <v>65.33</v>
      </c>
      <c r="AB797">
        <v>19154701</v>
      </c>
      <c r="AC797">
        <v>48864.03</v>
      </c>
      <c r="AD797">
        <v>3.36</v>
      </c>
      <c r="AE797">
        <v>4</v>
      </c>
      <c r="AF797">
        <v>208</v>
      </c>
      <c r="AG797">
        <v>34.67</v>
      </c>
      <c r="AH797">
        <v>-9449274.0500000007</v>
      </c>
      <c r="AI797">
        <v>-45429.2</v>
      </c>
      <c r="AJ797">
        <v>-2.99</v>
      </c>
      <c r="AK797">
        <v>3.97</v>
      </c>
      <c r="AL797">
        <v>0.2</v>
      </c>
      <c r="AM797">
        <v>0.4</v>
      </c>
      <c r="AN797">
        <v>50</v>
      </c>
      <c r="AO797">
        <v>7</v>
      </c>
    </row>
    <row r="798" spans="1:41" x14ac:dyDescent="0.45">
      <c r="A798">
        <v>796</v>
      </c>
      <c r="B798">
        <v>8572037.8599999994</v>
      </c>
      <c r="C798">
        <v>85.72</v>
      </c>
      <c r="D798">
        <v>14.55</v>
      </c>
      <c r="E798">
        <v>13.19</v>
      </c>
      <c r="F798">
        <v>90.64</v>
      </c>
      <c r="G798">
        <v>-271887.11</v>
      </c>
      <c r="H798">
        <v>-19.600000000000001</v>
      </c>
      <c r="I798">
        <v>-920798.41</v>
      </c>
      <c r="J798">
        <v>-6.05</v>
      </c>
      <c r="K798">
        <v>9.31</v>
      </c>
      <c r="L798">
        <v>2.1800000000000002</v>
      </c>
      <c r="M798">
        <v>14.98</v>
      </c>
      <c r="N798">
        <v>2.02</v>
      </c>
      <c r="O798">
        <v>1.19</v>
      </c>
      <c r="P798">
        <v>469784.43</v>
      </c>
      <c r="Q798">
        <v>4.29</v>
      </c>
      <c r="R798">
        <v>1.87</v>
      </c>
      <c r="S798">
        <v>4.18</v>
      </c>
      <c r="T798">
        <v>1.91</v>
      </c>
      <c r="U798">
        <v>0.1762</v>
      </c>
      <c r="V798">
        <v>600</v>
      </c>
      <c r="W798">
        <v>14286.73</v>
      </c>
      <c r="X798">
        <v>1.06</v>
      </c>
      <c r="Y798">
        <v>3.99</v>
      </c>
      <c r="Z798">
        <v>378</v>
      </c>
      <c r="AA798">
        <v>63</v>
      </c>
      <c r="AB798">
        <v>16964643.550000001</v>
      </c>
      <c r="AC798">
        <v>44880.01</v>
      </c>
      <c r="AD798">
        <v>3.28</v>
      </c>
      <c r="AE798">
        <v>3.99</v>
      </c>
      <c r="AF798">
        <v>222</v>
      </c>
      <c r="AG798">
        <v>37</v>
      </c>
      <c r="AH798">
        <v>-8392605.6899999995</v>
      </c>
      <c r="AI798">
        <v>-37804.53</v>
      </c>
      <c r="AJ798">
        <v>-2.72</v>
      </c>
      <c r="AK798">
        <v>3.98</v>
      </c>
      <c r="AL798">
        <v>0.2</v>
      </c>
      <c r="AM798">
        <v>0.3</v>
      </c>
      <c r="AN798">
        <v>55</v>
      </c>
      <c r="AO798">
        <v>10</v>
      </c>
    </row>
    <row r="799" spans="1:41" x14ac:dyDescent="0.45">
      <c r="A799">
        <v>49</v>
      </c>
      <c r="B799">
        <v>9492460.6199999992</v>
      </c>
      <c r="C799">
        <v>94.92</v>
      </c>
      <c r="D799">
        <v>14.55</v>
      </c>
      <c r="E799">
        <v>14.29</v>
      </c>
      <c r="F799">
        <v>98.2</v>
      </c>
      <c r="G799">
        <v>-279391.43</v>
      </c>
      <c r="H799">
        <v>-16.18</v>
      </c>
      <c r="I799">
        <v>-901987.18</v>
      </c>
      <c r="J799">
        <v>-6.6</v>
      </c>
      <c r="K799">
        <v>10.52</v>
      </c>
      <c r="L799">
        <v>2.16</v>
      </c>
      <c r="M799">
        <v>14.88</v>
      </c>
      <c r="N799">
        <v>2.08</v>
      </c>
      <c r="O799">
        <v>1.1399999999999999</v>
      </c>
      <c r="P799">
        <v>379841.6</v>
      </c>
      <c r="Q799">
        <v>5.26</v>
      </c>
      <c r="R799">
        <v>1.39</v>
      </c>
      <c r="S799">
        <v>6.4</v>
      </c>
      <c r="T799">
        <v>2.08</v>
      </c>
      <c r="U799">
        <v>0.21629999999999999</v>
      </c>
      <c r="V799">
        <v>600</v>
      </c>
      <c r="W799">
        <v>15820.77</v>
      </c>
      <c r="X799">
        <v>1.1399999999999999</v>
      </c>
      <c r="Y799">
        <v>3.99</v>
      </c>
      <c r="Z799">
        <v>387</v>
      </c>
      <c r="AA799">
        <v>64.5</v>
      </c>
      <c r="AB799">
        <v>18319831.239999998</v>
      </c>
      <c r="AC799">
        <v>47338.07</v>
      </c>
      <c r="AD799">
        <v>3.3</v>
      </c>
      <c r="AE799">
        <v>4</v>
      </c>
      <c r="AF799">
        <v>213</v>
      </c>
      <c r="AG799">
        <v>35.5</v>
      </c>
      <c r="AH799">
        <v>-8827370.6199999992</v>
      </c>
      <c r="AI799">
        <v>-41443.050000000003</v>
      </c>
      <c r="AJ799">
        <v>-2.77</v>
      </c>
      <c r="AK799">
        <v>3.98</v>
      </c>
      <c r="AL799">
        <v>0.2</v>
      </c>
      <c r="AM799">
        <v>0.3</v>
      </c>
      <c r="AN799">
        <v>45</v>
      </c>
      <c r="AO799">
        <v>1</v>
      </c>
    </row>
    <row r="800" spans="1:41" x14ac:dyDescent="0.45">
      <c r="A800">
        <v>403</v>
      </c>
      <c r="B800">
        <v>8627480.8900000006</v>
      </c>
      <c r="C800">
        <v>86.27</v>
      </c>
      <c r="D800">
        <v>14.53</v>
      </c>
      <c r="E800">
        <v>13.26</v>
      </c>
      <c r="F800">
        <v>91.2</v>
      </c>
      <c r="G800">
        <v>-276985.89</v>
      </c>
      <c r="H800">
        <v>-19.600000000000001</v>
      </c>
      <c r="I800">
        <v>-1205918.1200000001</v>
      </c>
      <c r="J800">
        <v>-6.2</v>
      </c>
      <c r="K800">
        <v>7.15</v>
      </c>
      <c r="L800">
        <v>2.14</v>
      </c>
      <c r="M800">
        <v>14.71</v>
      </c>
      <c r="N800">
        <v>2</v>
      </c>
      <c r="O800">
        <v>1.1299999999999999</v>
      </c>
      <c r="P800">
        <v>502166.09</v>
      </c>
      <c r="Q800">
        <v>4.2300000000000004</v>
      </c>
      <c r="R800">
        <v>1.61</v>
      </c>
      <c r="S800">
        <v>4.88</v>
      </c>
      <c r="T800">
        <v>1.93</v>
      </c>
      <c r="U800">
        <v>0.17369999999999999</v>
      </c>
      <c r="V800">
        <v>600</v>
      </c>
      <c r="W800">
        <v>14379.13</v>
      </c>
      <c r="X800">
        <v>1.06</v>
      </c>
      <c r="Y800">
        <v>3.99</v>
      </c>
      <c r="Z800">
        <v>383</v>
      </c>
      <c r="AA800">
        <v>63.83</v>
      </c>
      <c r="AB800">
        <v>17247453.75</v>
      </c>
      <c r="AC800">
        <v>45032.52</v>
      </c>
      <c r="AD800">
        <v>3.21</v>
      </c>
      <c r="AE800">
        <v>3.99</v>
      </c>
      <c r="AF800">
        <v>217</v>
      </c>
      <c r="AG800">
        <v>36.17</v>
      </c>
      <c r="AH800">
        <v>-8619972.8599999994</v>
      </c>
      <c r="AI800">
        <v>-39723.379999999997</v>
      </c>
      <c r="AJ800">
        <v>-2.73</v>
      </c>
      <c r="AK800">
        <v>3.97</v>
      </c>
      <c r="AL800">
        <v>0.2</v>
      </c>
      <c r="AM800">
        <v>0.4</v>
      </c>
      <c r="AN800">
        <v>60</v>
      </c>
      <c r="AO800">
        <v>5</v>
      </c>
    </row>
    <row r="801" spans="1:41" x14ac:dyDescent="0.45">
      <c r="A801">
        <v>655</v>
      </c>
      <c r="B801">
        <v>10589577.27</v>
      </c>
      <c r="C801">
        <v>105.9</v>
      </c>
      <c r="D801">
        <v>14.54</v>
      </c>
      <c r="E801">
        <v>15.55</v>
      </c>
      <c r="F801">
        <v>106.92</v>
      </c>
      <c r="G801">
        <v>-259136.11</v>
      </c>
      <c r="H801">
        <v>-12.89</v>
      </c>
      <c r="I801">
        <v>-1540544.87</v>
      </c>
      <c r="J801">
        <v>-7.28</v>
      </c>
      <c r="K801">
        <v>6.87</v>
      </c>
      <c r="L801">
        <v>2.13</v>
      </c>
      <c r="M801">
        <v>14.68</v>
      </c>
      <c r="N801">
        <v>2.16</v>
      </c>
      <c r="O801">
        <v>1.18</v>
      </c>
      <c r="P801">
        <v>725284.14</v>
      </c>
      <c r="Q801">
        <v>3.24</v>
      </c>
      <c r="R801">
        <v>1.64</v>
      </c>
      <c r="S801">
        <v>6.2</v>
      </c>
      <c r="T801">
        <v>2.33</v>
      </c>
      <c r="U801">
        <v>0.1331</v>
      </c>
      <c r="V801">
        <v>600</v>
      </c>
      <c r="W801">
        <v>17649.3</v>
      </c>
      <c r="X801">
        <v>1.23</v>
      </c>
      <c r="Y801">
        <v>3.99</v>
      </c>
      <c r="Z801">
        <v>388</v>
      </c>
      <c r="AA801">
        <v>64.67</v>
      </c>
      <c r="AB801">
        <v>19699541.199999999</v>
      </c>
      <c r="AC801">
        <v>50772.01</v>
      </c>
      <c r="AD801">
        <v>3.26</v>
      </c>
      <c r="AE801">
        <v>3.99</v>
      </c>
      <c r="AF801">
        <v>212</v>
      </c>
      <c r="AG801">
        <v>35.33</v>
      </c>
      <c r="AH801">
        <v>-9109963.9399999995</v>
      </c>
      <c r="AI801">
        <v>-42971.53</v>
      </c>
      <c r="AJ801">
        <v>-2.48</v>
      </c>
      <c r="AK801">
        <v>3.98</v>
      </c>
      <c r="AL801">
        <v>0.2</v>
      </c>
      <c r="AM801">
        <v>0.4</v>
      </c>
      <c r="AN801">
        <v>20</v>
      </c>
      <c r="AO801">
        <v>9</v>
      </c>
    </row>
    <row r="802" spans="1:41" x14ac:dyDescent="0.45">
      <c r="A802">
        <v>76</v>
      </c>
      <c r="B802">
        <v>10052901.130000001</v>
      </c>
      <c r="C802">
        <v>100.53</v>
      </c>
      <c r="D802">
        <v>14.53</v>
      </c>
      <c r="E802">
        <v>14.94</v>
      </c>
      <c r="F802">
        <v>102.78</v>
      </c>
      <c r="G802">
        <v>-300304.57</v>
      </c>
      <c r="H802">
        <v>-16.18</v>
      </c>
      <c r="I802">
        <v>-1493385.07</v>
      </c>
      <c r="J802">
        <v>-7.01</v>
      </c>
      <c r="K802">
        <v>6.73</v>
      </c>
      <c r="L802">
        <v>2.13</v>
      </c>
      <c r="M802">
        <v>14.67</v>
      </c>
      <c r="N802">
        <v>2.1</v>
      </c>
      <c r="O802">
        <v>1.1599999999999999</v>
      </c>
      <c r="P802">
        <v>563609.1</v>
      </c>
      <c r="Q802">
        <v>4.41</v>
      </c>
      <c r="R802">
        <v>1.71</v>
      </c>
      <c r="S802">
        <v>5.58</v>
      </c>
      <c r="T802">
        <v>2.16</v>
      </c>
      <c r="U802">
        <v>0.18110000000000001</v>
      </c>
      <c r="V802">
        <v>600</v>
      </c>
      <c r="W802">
        <v>16754.84</v>
      </c>
      <c r="X802">
        <v>1.19</v>
      </c>
      <c r="Y802">
        <v>3.99</v>
      </c>
      <c r="Z802">
        <v>386</v>
      </c>
      <c r="AA802">
        <v>64.33</v>
      </c>
      <c r="AB802">
        <v>19195256.760000002</v>
      </c>
      <c r="AC802">
        <v>49728.639999999999</v>
      </c>
      <c r="AD802">
        <v>3.35</v>
      </c>
      <c r="AE802">
        <v>3.99</v>
      </c>
      <c r="AF802">
        <v>214</v>
      </c>
      <c r="AG802">
        <v>35.67</v>
      </c>
      <c r="AH802">
        <v>-9142355.6199999992</v>
      </c>
      <c r="AI802">
        <v>-42721.29</v>
      </c>
      <c r="AJ802">
        <v>-2.69</v>
      </c>
      <c r="AK802">
        <v>3.98</v>
      </c>
      <c r="AL802">
        <v>0.2</v>
      </c>
      <c r="AM802">
        <v>0.3</v>
      </c>
      <c r="AN802">
        <v>60</v>
      </c>
      <c r="AO802">
        <v>1</v>
      </c>
    </row>
    <row r="803" spans="1:41" x14ac:dyDescent="0.45">
      <c r="A803">
        <v>239</v>
      </c>
      <c r="B803">
        <v>10959543.710000001</v>
      </c>
      <c r="C803">
        <v>109.6</v>
      </c>
      <c r="D803">
        <v>14.43</v>
      </c>
      <c r="E803">
        <v>15.96</v>
      </c>
      <c r="F803">
        <v>110.61</v>
      </c>
      <c r="G803">
        <v>-513058</v>
      </c>
      <c r="H803">
        <v>-26.2</v>
      </c>
      <c r="I803">
        <v>-1373099.2</v>
      </c>
      <c r="J803">
        <v>-7.54</v>
      </c>
      <c r="K803">
        <v>7.98</v>
      </c>
      <c r="L803">
        <v>2.12</v>
      </c>
      <c r="M803">
        <v>14.67</v>
      </c>
      <c r="N803">
        <v>2.27</v>
      </c>
      <c r="O803">
        <v>1.17</v>
      </c>
      <c r="P803">
        <v>484449.41</v>
      </c>
      <c r="Q803">
        <v>5.17</v>
      </c>
      <c r="R803">
        <v>1.46</v>
      </c>
      <c r="S803">
        <v>7.25</v>
      </c>
      <c r="T803">
        <v>2.31</v>
      </c>
      <c r="U803">
        <v>0.21240000000000001</v>
      </c>
      <c r="V803">
        <v>600</v>
      </c>
      <c r="W803">
        <v>18265.91</v>
      </c>
      <c r="X803">
        <v>1.27</v>
      </c>
      <c r="Y803">
        <v>3.96</v>
      </c>
      <c r="Z803">
        <v>396</v>
      </c>
      <c r="AA803">
        <v>66</v>
      </c>
      <c r="AB803">
        <v>19558431.219999999</v>
      </c>
      <c r="AC803">
        <v>49389.98</v>
      </c>
      <c r="AD803">
        <v>3.32</v>
      </c>
      <c r="AE803">
        <v>3.98</v>
      </c>
      <c r="AF803">
        <v>204</v>
      </c>
      <c r="AG803">
        <v>34</v>
      </c>
      <c r="AH803">
        <v>-8598887.5099999998</v>
      </c>
      <c r="AI803">
        <v>-42151.41</v>
      </c>
      <c r="AJ803">
        <v>-2.72</v>
      </c>
      <c r="AK803">
        <v>3.94</v>
      </c>
      <c r="AL803">
        <v>0.3</v>
      </c>
      <c r="AM803">
        <v>0.3</v>
      </c>
      <c r="AN803">
        <v>60</v>
      </c>
      <c r="AO803">
        <v>3</v>
      </c>
    </row>
    <row r="804" spans="1:41" x14ac:dyDescent="0.45">
      <c r="A804">
        <v>613</v>
      </c>
      <c r="B804">
        <v>8698237.7100000009</v>
      </c>
      <c r="C804">
        <v>86.98</v>
      </c>
      <c r="D804">
        <v>14.55</v>
      </c>
      <c r="E804">
        <v>13.34</v>
      </c>
      <c r="F804">
        <v>91.69</v>
      </c>
      <c r="G804">
        <v>-466983.59</v>
      </c>
      <c r="H804">
        <v>-26.66</v>
      </c>
      <c r="I804">
        <v>-840028.75</v>
      </c>
      <c r="J804">
        <v>-6.32</v>
      </c>
      <c r="K804">
        <v>10.35</v>
      </c>
      <c r="L804">
        <v>2.11</v>
      </c>
      <c r="M804">
        <v>14.5</v>
      </c>
      <c r="N804">
        <v>2.0299999999999998</v>
      </c>
      <c r="O804">
        <v>1.19</v>
      </c>
      <c r="P804">
        <v>367188.9</v>
      </c>
      <c r="Q804">
        <v>5.09</v>
      </c>
      <c r="R804">
        <v>1.38</v>
      </c>
      <c r="S804">
        <v>5.76</v>
      </c>
      <c r="T804">
        <v>1.97</v>
      </c>
      <c r="U804">
        <v>0.20910000000000001</v>
      </c>
      <c r="V804">
        <v>600</v>
      </c>
      <c r="W804">
        <v>14497.06</v>
      </c>
      <c r="X804">
        <v>1.07</v>
      </c>
      <c r="Y804">
        <v>3.99</v>
      </c>
      <c r="Z804">
        <v>378</v>
      </c>
      <c r="AA804">
        <v>63</v>
      </c>
      <c r="AB804">
        <v>17124185.530000001</v>
      </c>
      <c r="AC804">
        <v>45302.080000000002</v>
      </c>
      <c r="AD804">
        <v>3.24</v>
      </c>
      <c r="AE804">
        <v>4</v>
      </c>
      <c r="AF804">
        <v>222</v>
      </c>
      <c r="AG804">
        <v>37</v>
      </c>
      <c r="AH804">
        <v>-8425947.8300000001</v>
      </c>
      <c r="AI804">
        <v>-37954.720000000001</v>
      </c>
      <c r="AJ804">
        <v>-2.63</v>
      </c>
      <c r="AK804">
        <v>3.97</v>
      </c>
      <c r="AL804">
        <v>0.2</v>
      </c>
      <c r="AM804">
        <v>0.2</v>
      </c>
      <c r="AN804">
        <v>45</v>
      </c>
      <c r="AO804">
        <v>8</v>
      </c>
    </row>
    <row r="805" spans="1:41" x14ac:dyDescent="0.45">
      <c r="A805">
        <v>642</v>
      </c>
      <c r="B805">
        <v>9515462.8399999999</v>
      </c>
      <c r="C805">
        <v>95.15</v>
      </c>
      <c r="D805">
        <v>14.07</v>
      </c>
      <c r="E805">
        <v>14.32</v>
      </c>
      <c r="F805">
        <v>101.76</v>
      </c>
      <c r="G805">
        <v>-457723.85</v>
      </c>
      <c r="H805">
        <v>-25.74</v>
      </c>
      <c r="I805">
        <v>-1160707</v>
      </c>
      <c r="J805">
        <v>-6.85</v>
      </c>
      <c r="K805">
        <v>8.1999999999999993</v>
      </c>
      <c r="L805">
        <v>2.09</v>
      </c>
      <c r="M805">
        <v>14.86</v>
      </c>
      <c r="N805">
        <v>2.2000000000000002</v>
      </c>
      <c r="O805">
        <v>1.17</v>
      </c>
      <c r="P805">
        <v>416062.54</v>
      </c>
      <c r="Q805">
        <v>5.31</v>
      </c>
      <c r="R805">
        <v>1.28</v>
      </c>
      <c r="S805">
        <v>6.99</v>
      </c>
      <c r="T805">
        <v>2.16</v>
      </c>
      <c r="U805">
        <v>0.21820000000000001</v>
      </c>
      <c r="V805">
        <v>598</v>
      </c>
      <c r="W805">
        <v>15912.15</v>
      </c>
      <c r="X805">
        <v>1.1499999999999999</v>
      </c>
      <c r="Y805">
        <v>3.9</v>
      </c>
      <c r="Z805">
        <v>390</v>
      </c>
      <c r="AA805">
        <v>65.22</v>
      </c>
      <c r="AB805">
        <v>17435080.170000002</v>
      </c>
      <c r="AC805">
        <v>44705.33</v>
      </c>
      <c r="AD805">
        <v>3.15</v>
      </c>
      <c r="AE805">
        <v>3.92</v>
      </c>
      <c r="AF805">
        <v>208</v>
      </c>
      <c r="AG805">
        <v>34.78</v>
      </c>
      <c r="AH805">
        <v>-7919617.3300000001</v>
      </c>
      <c r="AI805">
        <v>-38075.08</v>
      </c>
      <c r="AJ805">
        <v>-2.61</v>
      </c>
      <c r="AK805">
        <v>3.87</v>
      </c>
      <c r="AL805">
        <v>0.4</v>
      </c>
      <c r="AM805">
        <v>0.2</v>
      </c>
      <c r="AN805">
        <v>60</v>
      </c>
      <c r="AO805">
        <v>8</v>
      </c>
    </row>
    <row r="806" spans="1:41" x14ac:dyDescent="0.45">
      <c r="A806">
        <v>736</v>
      </c>
      <c r="B806">
        <v>9149555.3900000006</v>
      </c>
      <c r="C806">
        <v>91.5</v>
      </c>
      <c r="D806">
        <v>14.54</v>
      </c>
      <c r="E806">
        <v>13.88</v>
      </c>
      <c r="F806">
        <v>95.47</v>
      </c>
      <c r="G806">
        <v>-516379.45</v>
      </c>
      <c r="H806">
        <v>-26.66</v>
      </c>
      <c r="I806">
        <v>-1361723.11</v>
      </c>
      <c r="J806">
        <v>-6.7</v>
      </c>
      <c r="K806">
        <v>6.72</v>
      </c>
      <c r="L806">
        <v>2.0699999999999998</v>
      </c>
      <c r="M806">
        <v>14.24</v>
      </c>
      <c r="N806">
        <v>1.89</v>
      </c>
      <c r="O806">
        <v>1.1399999999999999</v>
      </c>
      <c r="P806">
        <v>692825.14</v>
      </c>
      <c r="Q806">
        <v>3.17</v>
      </c>
      <c r="R806">
        <v>2.31</v>
      </c>
      <c r="S806">
        <v>3.67</v>
      </c>
      <c r="T806">
        <v>1.85</v>
      </c>
      <c r="U806">
        <v>0.13009999999999999</v>
      </c>
      <c r="V806">
        <v>600</v>
      </c>
      <c r="W806">
        <v>15249.26</v>
      </c>
      <c r="X806">
        <v>1.1200000000000001</v>
      </c>
      <c r="Y806">
        <v>3.99</v>
      </c>
      <c r="Z806">
        <v>375</v>
      </c>
      <c r="AA806">
        <v>62.5</v>
      </c>
      <c r="AB806">
        <v>19374138.25</v>
      </c>
      <c r="AC806">
        <v>51664.37</v>
      </c>
      <c r="AD806">
        <v>3.48</v>
      </c>
      <c r="AE806">
        <v>3.99</v>
      </c>
      <c r="AF806">
        <v>225</v>
      </c>
      <c r="AG806">
        <v>37.5</v>
      </c>
      <c r="AH806">
        <v>-10224582.859999999</v>
      </c>
      <c r="AI806">
        <v>-45442.59</v>
      </c>
      <c r="AJ806">
        <v>-2.83</v>
      </c>
      <c r="AK806">
        <v>3.98</v>
      </c>
      <c r="AL806">
        <v>0.2</v>
      </c>
      <c r="AM806">
        <v>0.4</v>
      </c>
      <c r="AN806">
        <v>20</v>
      </c>
      <c r="AO806">
        <v>10</v>
      </c>
    </row>
    <row r="807" spans="1:41" x14ac:dyDescent="0.45">
      <c r="A807">
        <v>652</v>
      </c>
      <c r="B807">
        <v>8357068.5800000001</v>
      </c>
      <c r="C807">
        <v>83.57</v>
      </c>
      <c r="D807">
        <v>14.54</v>
      </c>
      <c r="E807">
        <v>12.92</v>
      </c>
      <c r="F807">
        <v>88.88</v>
      </c>
      <c r="G807">
        <v>-464539.84</v>
      </c>
      <c r="H807">
        <v>-26.66</v>
      </c>
      <c r="I807">
        <v>-933221.77</v>
      </c>
      <c r="J807">
        <v>-6.26</v>
      </c>
      <c r="K807">
        <v>8.9600000000000009</v>
      </c>
      <c r="L807">
        <v>2.0699999999999998</v>
      </c>
      <c r="M807">
        <v>14.21</v>
      </c>
      <c r="N807">
        <v>1.97</v>
      </c>
      <c r="O807">
        <v>1.1499999999999999</v>
      </c>
      <c r="P807">
        <v>375593.24</v>
      </c>
      <c r="Q807">
        <v>4.6100000000000003</v>
      </c>
      <c r="R807">
        <v>1.62</v>
      </c>
      <c r="S807">
        <v>4.66</v>
      </c>
      <c r="T807">
        <v>1.87</v>
      </c>
      <c r="U807">
        <v>0.18920000000000001</v>
      </c>
      <c r="V807">
        <v>600</v>
      </c>
      <c r="W807">
        <v>13928.45</v>
      </c>
      <c r="X807">
        <v>1.04</v>
      </c>
      <c r="Y807">
        <v>3.99</v>
      </c>
      <c r="Z807">
        <v>379</v>
      </c>
      <c r="AA807">
        <v>63.17</v>
      </c>
      <c r="AB807">
        <v>17002145.98</v>
      </c>
      <c r="AC807">
        <v>44860.54</v>
      </c>
      <c r="AD807">
        <v>3.18</v>
      </c>
      <c r="AE807">
        <v>3.99</v>
      </c>
      <c r="AF807">
        <v>221</v>
      </c>
      <c r="AG807">
        <v>36.83</v>
      </c>
      <c r="AH807">
        <v>-8645077.4100000001</v>
      </c>
      <c r="AI807">
        <v>-39118</v>
      </c>
      <c r="AJ807">
        <v>-2.63</v>
      </c>
      <c r="AK807">
        <v>3.98</v>
      </c>
      <c r="AL807">
        <v>0.2</v>
      </c>
      <c r="AM807">
        <v>0.3</v>
      </c>
      <c r="AN807">
        <v>20</v>
      </c>
      <c r="AO807">
        <v>9</v>
      </c>
    </row>
    <row r="808" spans="1:41" x14ac:dyDescent="0.45">
      <c r="A808">
        <v>691</v>
      </c>
      <c r="B808">
        <v>8388455.8600000003</v>
      </c>
      <c r="C808">
        <v>83.88</v>
      </c>
      <c r="D808">
        <v>14.54</v>
      </c>
      <c r="E808">
        <v>12.96</v>
      </c>
      <c r="F808">
        <v>89.14</v>
      </c>
      <c r="G808">
        <v>-449972.55</v>
      </c>
      <c r="H808">
        <v>-26.66</v>
      </c>
      <c r="I808">
        <v>-805623.98</v>
      </c>
      <c r="J808">
        <v>-6.3</v>
      </c>
      <c r="K808">
        <v>10.41</v>
      </c>
      <c r="L808">
        <v>2.06</v>
      </c>
      <c r="M808">
        <v>14.16</v>
      </c>
      <c r="N808">
        <v>1.95</v>
      </c>
      <c r="O808">
        <v>1.07</v>
      </c>
      <c r="P808">
        <v>306392.45</v>
      </c>
      <c r="Q808">
        <v>6.01</v>
      </c>
      <c r="R808">
        <v>1.35</v>
      </c>
      <c r="S808">
        <v>5.58</v>
      </c>
      <c r="T808">
        <v>1.79</v>
      </c>
      <c r="U808">
        <v>0.24690000000000001</v>
      </c>
      <c r="V808">
        <v>600</v>
      </c>
      <c r="W808">
        <v>13980.76</v>
      </c>
      <c r="X808">
        <v>1.04</v>
      </c>
      <c r="Y808">
        <v>3.99</v>
      </c>
      <c r="Z808">
        <v>387</v>
      </c>
      <c r="AA808">
        <v>64.5</v>
      </c>
      <c r="AB808">
        <v>17191475.600000001</v>
      </c>
      <c r="AC808">
        <v>44422.42</v>
      </c>
      <c r="AD808">
        <v>3.23</v>
      </c>
      <c r="AE808">
        <v>4</v>
      </c>
      <c r="AF808">
        <v>213</v>
      </c>
      <c r="AG808">
        <v>35.5</v>
      </c>
      <c r="AH808">
        <v>-8803019.7400000002</v>
      </c>
      <c r="AI808">
        <v>-41328.730000000003</v>
      </c>
      <c r="AJ808">
        <v>-2.94</v>
      </c>
      <c r="AK808">
        <v>3.97</v>
      </c>
      <c r="AL808">
        <v>0.2</v>
      </c>
      <c r="AM808">
        <v>0.4</v>
      </c>
      <c r="AN808">
        <v>40</v>
      </c>
      <c r="AO808">
        <v>9</v>
      </c>
    </row>
    <row r="809" spans="1:41" x14ac:dyDescent="0.45">
      <c r="A809">
        <v>418</v>
      </c>
      <c r="B809">
        <v>7623782.5</v>
      </c>
      <c r="C809">
        <v>76.239999999999995</v>
      </c>
      <c r="D809">
        <v>14.54</v>
      </c>
      <c r="E809">
        <v>12.01</v>
      </c>
      <c r="F809">
        <v>82.57</v>
      </c>
      <c r="G809">
        <v>-474162.65</v>
      </c>
      <c r="H809">
        <v>-26.66</v>
      </c>
      <c r="I809">
        <v>-1061650.7</v>
      </c>
      <c r="J809">
        <v>-5.98</v>
      </c>
      <c r="K809">
        <v>7.18</v>
      </c>
      <c r="L809">
        <v>2.0099999999999998</v>
      </c>
      <c r="M809">
        <v>13.81</v>
      </c>
      <c r="N809">
        <v>1.83</v>
      </c>
      <c r="O809">
        <v>0.99</v>
      </c>
      <c r="P809">
        <v>614319.84</v>
      </c>
      <c r="Q809">
        <v>2.77</v>
      </c>
      <c r="R809">
        <v>1.99</v>
      </c>
      <c r="S809">
        <v>3.32</v>
      </c>
      <c r="T809">
        <v>1.69</v>
      </c>
      <c r="U809">
        <v>0.114</v>
      </c>
      <c r="V809">
        <v>600</v>
      </c>
      <c r="W809">
        <v>12706.3</v>
      </c>
      <c r="X809">
        <v>0.98</v>
      </c>
      <c r="Y809">
        <v>3.99</v>
      </c>
      <c r="Z809">
        <v>390</v>
      </c>
      <c r="AA809">
        <v>65</v>
      </c>
      <c r="AB809">
        <v>16797333.050000001</v>
      </c>
      <c r="AC809">
        <v>43070.080000000002</v>
      </c>
      <c r="AD809">
        <v>3.06</v>
      </c>
      <c r="AE809">
        <v>4</v>
      </c>
      <c r="AF809">
        <v>210</v>
      </c>
      <c r="AG809">
        <v>35</v>
      </c>
      <c r="AH809">
        <v>-9173550.5500000007</v>
      </c>
      <c r="AI809">
        <v>-43683.57</v>
      </c>
      <c r="AJ809">
        <v>-2.9</v>
      </c>
      <c r="AK809">
        <v>3.97</v>
      </c>
      <c r="AL809">
        <v>0.2</v>
      </c>
      <c r="AM809">
        <v>0.3</v>
      </c>
      <c r="AN809">
        <v>25</v>
      </c>
      <c r="AO809">
        <v>6</v>
      </c>
    </row>
    <row r="810" spans="1:41" x14ac:dyDescent="0.45">
      <c r="A810">
        <v>1</v>
      </c>
      <c r="B810">
        <v>7906220.3200000003</v>
      </c>
      <c r="C810">
        <v>79.06</v>
      </c>
      <c r="D810">
        <v>14.54</v>
      </c>
      <c r="E810">
        <v>12.36</v>
      </c>
      <c r="F810">
        <v>85.02</v>
      </c>
      <c r="G810">
        <v>-341281.66</v>
      </c>
      <c r="H810">
        <v>-19.600000000000001</v>
      </c>
      <c r="I810">
        <v>-1152955.6599999999</v>
      </c>
      <c r="J810">
        <v>-6.15</v>
      </c>
      <c r="K810">
        <v>6.86</v>
      </c>
      <c r="L810">
        <v>2.0099999999999998</v>
      </c>
      <c r="M810">
        <v>13.82</v>
      </c>
      <c r="N810">
        <v>1.89</v>
      </c>
      <c r="O810">
        <v>1.06</v>
      </c>
      <c r="P810">
        <v>398704.57</v>
      </c>
      <c r="Q810">
        <v>4.84</v>
      </c>
      <c r="R810">
        <v>1.94</v>
      </c>
      <c r="S810">
        <v>3.59</v>
      </c>
      <c r="T810">
        <v>1.76</v>
      </c>
      <c r="U810">
        <v>0.19869999999999999</v>
      </c>
      <c r="V810">
        <v>600</v>
      </c>
      <c r="W810">
        <v>13177.03</v>
      </c>
      <c r="X810">
        <v>1</v>
      </c>
      <c r="Y810">
        <v>3.99</v>
      </c>
      <c r="Z810">
        <v>384</v>
      </c>
      <c r="AA810">
        <v>64</v>
      </c>
      <c r="AB810">
        <v>16784838.739999998</v>
      </c>
      <c r="AC810">
        <v>43710.52</v>
      </c>
      <c r="AD810">
        <v>3.15</v>
      </c>
      <c r="AE810">
        <v>3.99</v>
      </c>
      <c r="AF810">
        <v>216</v>
      </c>
      <c r="AG810">
        <v>36</v>
      </c>
      <c r="AH810">
        <v>-8878618.4100000001</v>
      </c>
      <c r="AI810">
        <v>-41104.71</v>
      </c>
      <c r="AJ810">
        <v>-2.83</v>
      </c>
      <c r="AK810">
        <v>3.98</v>
      </c>
      <c r="AL810">
        <v>0.2</v>
      </c>
      <c r="AM810">
        <v>0.2</v>
      </c>
      <c r="AN810">
        <v>20</v>
      </c>
      <c r="AO810">
        <v>1</v>
      </c>
    </row>
    <row r="811" spans="1:41" x14ac:dyDescent="0.45">
      <c r="A811">
        <v>808</v>
      </c>
      <c r="B811">
        <v>9217557.8800000008</v>
      </c>
      <c r="C811">
        <v>92.18</v>
      </c>
      <c r="D811">
        <v>14.53</v>
      </c>
      <c r="E811">
        <v>13.96</v>
      </c>
      <c r="F811">
        <v>96.08</v>
      </c>
      <c r="G811">
        <v>-474471.67999999999</v>
      </c>
      <c r="H811">
        <v>-26.66</v>
      </c>
      <c r="I811">
        <v>-902307.39</v>
      </c>
      <c r="J811">
        <v>-6.99</v>
      </c>
      <c r="K811">
        <v>10.220000000000001</v>
      </c>
      <c r="L811">
        <v>2</v>
      </c>
      <c r="M811">
        <v>13.74</v>
      </c>
      <c r="N811">
        <v>2</v>
      </c>
      <c r="O811">
        <v>1.0900000000000001</v>
      </c>
      <c r="P811">
        <v>553090.07999999996</v>
      </c>
      <c r="Q811">
        <v>3.87</v>
      </c>
      <c r="R811">
        <v>2.06</v>
      </c>
      <c r="S811">
        <v>4.16</v>
      </c>
      <c r="T811">
        <v>1.95</v>
      </c>
      <c r="U811">
        <v>0.15909999999999999</v>
      </c>
      <c r="V811">
        <v>600</v>
      </c>
      <c r="W811">
        <v>15362.6</v>
      </c>
      <c r="X811">
        <v>1.1200000000000001</v>
      </c>
      <c r="Y811">
        <v>3.99</v>
      </c>
      <c r="Z811">
        <v>388</v>
      </c>
      <c r="AA811">
        <v>64.67</v>
      </c>
      <c r="AB811">
        <v>18397985.989999998</v>
      </c>
      <c r="AC811">
        <v>47417.49</v>
      </c>
      <c r="AD811">
        <v>3.33</v>
      </c>
      <c r="AE811">
        <v>3.99</v>
      </c>
      <c r="AF811">
        <v>212</v>
      </c>
      <c r="AG811">
        <v>35.33</v>
      </c>
      <c r="AH811">
        <v>-9180428.1099999994</v>
      </c>
      <c r="AI811">
        <v>-43303.91</v>
      </c>
      <c r="AJ811">
        <v>-2.91</v>
      </c>
      <c r="AK811">
        <v>3.98</v>
      </c>
      <c r="AL811">
        <v>0.2</v>
      </c>
      <c r="AM811">
        <v>0.4</v>
      </c>
      <c r="AN811">
        <v>60</v>
      </c>
      <c r="AO811">
        <v>10</v>
      </c>
    </row>
    <row r="812" spans="1:41" x14ac:dyDescent="0.45">
      <c r="A812">
        <v>619</v>
      </c>
      <c r="B812">
        <v>10271223.68</v>
      </c>
      <c r="C812">
        <v>102.71</v>
      </c>
      <c r="D812">
        <v>14.55</v>
      </c>
      <c r="E812">
        <v>15.19</v>
      </c>
      <c r="F812">
        <v>104.39</v>
      </c>
      <c r="G812">
        <v>-377728.14</v>
      </c>
      <c r="H812">
        <v>-17.98</v>
      </c>
      <c r="I812">
        <v>-1655979.83</v>
      </c>
      <c r="J812">
        <v>-7.68</v>
      </c>
      <c r="K812">
        <v>6.2</v>
      </c>
      <c r="L812">
        <v>1.98</v>
      </c>
      <c r="M812">
        <v>13.59</v>
      </c>
      <c r="N812">
        <v>2.2200000000000002</v>
      </c>
      <c r="O812">
        <v>1.27</v>
      </c>
      <c r="P812">
        <v>527714.9</v>
      </c>
      <c r="Q812">
        <v>4.5599999999999996</v>
      </c>
      <c r="R812">
        <v>1.72</v>
      </c>
      <c r="S812">
        <v>5.7</v>
      </c>
      <c r="T812">
        <v>2.27</v>
      </c>
      <c r="U812">
        <v>0.1875</v>
      </c>
      <c r="V812">
        <v>600</v>
      </c>
      <c r="W812">
        <v>17118.71</v>
      </c>
      <c r="X812">
        <v>1.2</v>
      </c>
      <c r="Y812">
        <v>3.99</v>
      </c>
      <c r="Z812">
        <v>382</v>
      </c>
      <c r="AA812">
        <v>63.67</v>
      </c>
      <c r="AB812">
        <v>18692282.809999999</v>
      </c>
      <c r="AC812">
        <v>48932.68</v>
      </c>
      <c r="AD812">
        <v>3.29</v>
      </c>
      <c r="AE812">
        <v>4</v>
      </c>
      <c r="AF812">
        <v>218</v>
      </c>
      <c r="AG812">
        <v>36.33</v>
      </c>
      <c r="AH812">
        <v>-8421059.1300000008</v>
      </c>
      <c r="AI812">
        <v>-38628.71</v>
      </c>
      <c r="AJ812">
        <v>-2.4500000000000002</v>
      </c>
      <c r="AK812">
        <v>3.98</v>
      </c>
      <c r="AL812">
        <v>0.2</v>
      </c>
      <c r="AM812">
        <v>0.4</v>
      </c>
      <c r="AN812">
        <v>45</v>
      </c>
      <c r="AO812">
        <v>8</v>
      </c>
    </row>
    <row r="813" spans="1:41" x14ac:dyDescent="0.45">
      <c r="A813">
        <v>485</v>
      </c>
      <c r="B813">
        <v>8479577.6600000001</v>
      </c>
      <c r="C813">
        <v>84.8</v>
      </c>
      <c r="D813">
        <v>14.43</v>
      </c>
      <c r="E813">
        <v>13.08</v>
      </c>
      <c r="F813">
        <v>90.62</v>
      </c>
      <c r="G813">
        <v>-440686.57</v>
      </c>
      <c r="H813">
        <v>-26.2</v>
      </c>
      <c r="I813">
        <v>-1058990.01</v>
      </c>
      <c r="J813">
        <v>-6.65</v>
      </c>
      <c r="K813">
        <v>8.01</v>
      </c>
      <c r="L813">
        <v>1.97</v>
      </c>
      <c r="M813">
        <v>13.63</v>
      </c>
      <c r="N813">
        <v>2.0299999999999998</v>
      </c>
      <c r="O813">
        <v>1.1000000000000001</v>
      </c>
      <c r="P813">
        <v>460332.29</v>
      </c>
      <c r="Q813">
        <v>4.32</v>
      </c>
      <c r="R813">
        <v>1.61</v>
      </c>
      <c r="S813">
        <v>4.7699999999999996</v>
      </c>
      <c r="T813">
        <v>1.92</v>
      </c>
      <c r="U813">
        <v>0.17760000000000001</v>
      </c>
      <c r="V813">
        <v>600</v>
      </c>
      <c r="W813">
        <v>14132.63</v>
      </c>
      <c r="X813">
        <v>1.05</v>
      </c>
      <c r="Y813">
        <v>3.96</v>
      </c>
      <c r="Z813">
        <v>389</v>
      </c>
      <c r="AA813">
        <v>64.83</v>
      </c>
      <c r="AB813">
        <v>16688462.08</v>
      </c>
      <c r="AC813">
        <v>42900.93</v>
      </c>
      <c r="AD813">
        <v>3.13</v>
      </c>
      <c r="AE813">
        <v>3.98</v>
      </c>
      <c r="AF813">
        <v>211</v>
      </c>
      <c r="AG813">
        <v>35.17</v>
      </c>
      <c r="AH813">
        <v>-8208884.4299999997</v>
      </c>
      <c r="AI813">
        <v>-38904.67</v>
      </c>
      <c r="AJ813">
        <v>-2.78</v>
      </c>
      <c r="AK813">
        <v>3.94</v>
      </c>
      <c r="AL813">
        <v>0.3</v>
      </c>
      <c r="AM813">
        <v>0.4</v>
      </c>
      <c r="AN813">
        <v>60</v>
      </c>
      <c r="AO813">
        <v>6</v>
      </c>
    </row>
    <row r="814" spans="1:41" x14ac:dyDescent="0.45">
      <c r="A814">
        <v>349</v>
      </c>
      <c r="B814">
        <v>8739346.1400000006</v>
      </c>
      <c r="C814">
        <v>87.39</v>
      </c>
      <c r="D814">
        <v>14.54</v>
      </c>
      <c r="E814">
        <v>13.39</v>
      </c>
      <c r="F814">
        <v>92.09</v>
      </c>
      <c r="G814">
        <v>-507995</v>
      </c>
      <c r="H814">
        <v>-26.66</v>
      </c>
      <c r="I814">
        <v>-1357269.17</v>
      </c>
      <c r="J814">
        <v>-6.8</v>
      </c>
      <c r="K814">
        <v>6.44</v>
      </c>
      <c r="L814">
        <v>1.97</v>
      </c>
      <c r="M814">
        <v>13.54</v>
      </c>
      <c r="N814">
        <v>1.94</v>
      </c>
      <c r="O814">
        <v>1.07</v>
      </c>
      <c r="P814">
        <v>588191.25</v>
      </c>
      <c r="Q814">
        <v>3.57</v>
      </c>
      <c r="R814">
        <v>1.97</v>
      </c>
      <c r="S814">
        <v>4.0599999999999996</v>
      </c>
      <c r="T814">
        <v>1.87</v>
      </c>
      <c r="U814">
        <v>0.14680000000000001</v>
      </c>
      <c r="V814">
        <v>600</v>
      </c>
      <c r="W814">
        <v>14565.58</v>
      </c>
      <c r="X814">
        <v>1.08</v>
      </c>
      <c r="Y814">
        <v>3.99</v>
      </c>
      <c r="Z814">
        <v>387</v>
      </c>
      <c r="AA814">
        <v>64.5</v>
      </c>
      <c r="AB814">
        <v>18081751.440000001</v>
      </c>
      <c r="AC814">
        <v>46722.87</v>
      </c>
      <c r="AD814">
        <v>3.22</v>
      </c>
      <c r="AE814">
        <v>4</v>
      </c>
      <c r="AF814">
        <v>213</v>
      </c>
      <c r="AG814">
        <v>35.5</v>
      </c>
      <c r="AH814">
        <v>-9342405.3000000007</v>
      </c>
      <c r="AI814">
        <v>-43861.06</v>
      </c>
      <c r="AJ814">
        <v>-2.81</v>
      </c>
      <c r="AK814">
        <v>3.97</v>
      </c>
      <c r="AL814">
        <v>0.2</v>
      </c>
      <c r="AM814">
        <v>0.4</v>
      </c>
      <c r="AN814">
        <v>30</v>
      </c>
      <c r="AO814">
        <v>5</v>
      </c>
    </row>
    <row r="815" spans="1:41" x14ac:dyDescent="0.45">
      <c r="A815">
        <v>256</v>
      </c>
      <c r="B815">
        <v>9662070.3900000006</v>
      </c>
      <c r="C815">
        <v>96.62</v>
      </c>
      <c r="D815">
        <v>14.54</v>
      </c>
      <c r="E815">
        <v>14.49</v>
      </c>
      <c r="F815">
        <v>99.62</v>
      </c>
      <c r="G815">
        <v>-535597.12</v>
      </c>
      <c r="H815">
        <v>-26.66</v>
      </c>
      <c r="I815">
        <v>-1545836.04</v>
      </c>
      <c r="J815">
        <v>-7.34</v>
      </c>
      <c r="K815">
        <v>6.25</v>
      </c>
      <c r="L815">
        <v>1.97</v>
      </c>
      <c r="M815">
        <v>13.58</v>
      </c>
      <c r="N815">
        <v>2.0499999999999998</v>
      </c>
      <c r="O815">
        <v>1.1000000000000001</v>
      </c>
      <c r="P815">
        <v>599917.36</v>
      </c>
      <c r="Q815">
        <v>3.99</v>
      </c>
      <c r="R815">
        <v>2.2000000000000002</v>
      </c>
      <c r="S815">
        <v>4.12</v>
      </c>
      <c r="T815">
        <v>2.04</v>
      </c>
      <c r="U815">
        <v>0.16389999999999999</v>
      </c>
      <c r="V815">
        <v>600</v>
      </c>
      <c r="W815">
        <v>16103.45</v>
      </c>
      <c r="X815">
        <v>1.1599999999999999</v>
      </c>
      <c r="Y815">
        <v>3.99</v>
      </c>
      <c r="Z815">
        <v>390</v>
      </c>
      <c r="AA815">
        <v>65</v>
      </c>
      <c r="AB815">
        <v>18858156.579999998</v>
      </c>
      <c r="AC815">
        <v>48354.25</v>
      </c>
      <c r="AD815">
        <v>3.25</v>
      </c>
      <c r="AE815">
        <v>3.99</v>
      </c>
      <c r="AF815">
        <v>210</v>
      </c>
      <c r="AG815">
        <v>35</v>
      </c>
      <c r="AH815">
        <v>-9196086.1899999995</v>
      </c>
      <c r="AI815">
        <v>-43790.89</v>
      </c>
      <c r="AJ815">
        <v>-2.7</v>
      </c>
      <c r="AK815">
        <v>3.98</v>
      </c>
      <c r="AL815">
        <v>0.2</v>
      </c>
      <c r="AM815">
        <v>0.3</v>
      </c>
      <c r="AN815">
        <v>25</v>
      </c>
      <c r="AO815">
        <v>4</v>
      </c>
    </row>
    <row r="816" spans="1:41" x14ac:dyDescent="0.45">
      <c r="A816">
        <v>805</v>
      </c>
      <c r="B816">
        <v>9538339.3699999992</v>
      </c>
      <c r="C816">
        <v>95.38</v>
      </c>
      <c r="D816">
        <v>14.53</v>
      </c>
      <c r="E816">
        <v>14.34</v>
      </c>
      <c r="F816">
        <v>98.68</v>
      </c>
      <c r="G816">
        <v>-224856.85</v>
      </c>
      <c r="H816">
        <v>-16.18</v>
      </c>
      <c r="I816">
        <v>-935207.16</v>
      </c>
      <c r="J816">
        <v>-7.31</v>
      </c>
      <c r="K816">
        <v>10.199999999999999</v>
      </c>
      <c r="L816">
        <v>1.96</v>
      </c>
      <c r="M816">
        <v>13.49</v>
      </c>
      <c r="N816">
        <v>2.1800000000000002</v>
      </c>
      <c r="O816">
        <v>1.21</v>
      </c>
      <c r="P816">
        <v>386838.94</v>
      </c>
      <c r="Q816">
        <v>5.37</v>
      </c>
      <c r="R816">
        <v>1.35</v>
      </c>
      <c r="S816">
        <v>6.62</v>
      </c>
      <c r="T816">
        <v>2.16</v>
      </c>
      <c r="U816">
        <v>0.2208</v>
      </c>
      <c r="V816">
        <v>600</v>
      </c>
      <c r="W816">
        <v>15897.23</v>
      </c>
      <c r="X816">
        <v>1.1499999999999999</v>
      </c>
      <c r="Y816">
        <v>3.99</v>
      </c>
      <c r="Z816">
        <v>386</v>
      </c>
      <c r="AA816">
        <v>64.33</v>
      </c>
      <c r="AB816">
        <v>17593082.559999999</v>
      </c>
      <c r="AC816">
        <v>45577.93</v>
      </c>
      <c r="AD816">
        <v>3.27</v>
      </c>
      <c r="AE816">
        <v>3.99</v>
      </c>
      <c r="AF816">
        <v>214</v>
      </c>
      <c r="AG816">
        <v>35.67</v>
      </c>
      <c r="AH816">
        <v>-8054743.1900000004</v>
      </c>
      <c r="AI816">
        <v>-37638.99</v>
      </c>
      <c r="AJ816">
        <v>-2.68</v>
      </c>
      <c r="AK816">
        <v>3.98</v>
      </c>
      <c r="AL816">
        <v>0.2</v>
      </c>
      <c r="AM816">
        <v>0.3</v>
      </c>
      <c r="AN816">
        <v>60</v>
      </c>
      <c r="AO816">
        <v>10</v>
      </c>
    </row>
    <row r="817" spans="1:41" x14ac:dyDescent="0.45">
      <c r="A817">
        <v>538</v>
      </c>
      <c r="B817">
        <v>8289448.5899999999</v>
      </c>
      <c r="C817">
        <v>82.89</v>
      </c>
      <c r="D817">
        <v>14.55</v>
      </c>
      <c r="E817">
        <v>12.84</v>
      </c>
      <c r="F817">
        <v>88.25</v>
      </c>
      <c r="G817">
        <v>-475211.09</v>
      </c>
      <c r="H817">
        <v>-26.66</v>
      </c>
      <c r="I817">
        <v>-1106932.98</v>
      </c>
      <c r="J817">
        <v>-6.61</v>
      </c>
      <c r="K817">
        <v>7.49</v>
      </c>
      <c r="L817">
        <v>1.94</v>
      </c>
      <c r="M817">
        <v>13.36</v>
      </c>
      <c r="N817">
        <v>1.87</v>
      </c>
      <c r="O817">
        <v>1.0900000000000001</v>
      </c>
      <c r="P817">
        <v>421533.32</v>
      </c>
      <c r="Q817">
        <v>4.5199999999999996</v>
      </c>
      <c r="R817">
        <v>1.48</v>
      </c>
      <c r="S817">
        <v>5.04</v>
      </c>
      <c r="T817">
        <v>1.77</v>
      </c>
      <c r="U817">
        <v>0.1857</v>
      </c>
      <c r="V817">
        <v>600</v>
      </c>
      <c r="W817">
        <v>13815.75</v>
      </c>
      <c r="X817">
        <v>1.03</v>
      </c>
      <c r="Y817">
        <v>3.99</v>
      </c>
      <c r="Z817">
        <v>379</v>
      </c>
      <c r="AA817">
        <v>63.17</v>
      </c>
      <c r="AB817">
        <v>17858458.800000001</v>
      </c>
      <c r="AC817">
        <v>47119.94</v>
      </c>
      <c r="AD817">
        <v>3.31</v>
      </c>
      <c r="AE817">
        <v>4</v>
      </c>
      <c r="AF817">
        <v>221</v>
      </c>
      <c r="AG817">
        <v>36.83</v>
      </c>
      <c r="AH817">
        <v>-9569010.2100000009</v>
      </c>
      <c r="AI817">
        <v>-43298.69</v>
      </c>
      <c r="AJ817">
        <v>-2.87</v>
      </c>
      <c r="AK817">
        <v>3.97</v>
      </c>
      <c r="AL817">
        <v>0.2</v>
      </c>
      <c r="AM817">
        <v>0.4</v>
      </c>
      <c r="AN817">
        <v>45</v>
      </c>
      <c r="AO817">
        <v>7</v>
      </c>
    </row>
    <row r="818" spans="1:41" x14ac:dyDescent="0.45">
      <c r="A818">
        <v>772</v>
      </c>
      <c r="B818">
        <v>8070297.6900000004</v>
      </c>
      <c r="C818">
        <v>80.7</v>
      </c>
      <c r="D818">
        <v>14.54</v>
      </c>
      <c r="E818">
        <v>12.57</v>
      </c>
      <c r="F818">
        <v>86.43</v>
      </c>
      <c r="G818">
        <v>-460235.17</v>
      </c>
      <c r="H818">
        <v>-26.66</v>
      </c>
      <c r="I818">
        <v>-1227854.58</v>
      </c>
      <c r="J818">
        <v>-6.51</v>
      </c>
      <c r="K818">
        <v>6.57</v>
      </c>
      <c r="L818">
        <v>1.93</v>
      </c>
      <c r="M818">
        <v>13.28</v>
      </c>
      <c r="N818">
        <v>1.89</v>
      </c>
      <c r="O818">
        <v>1.1000000000000001</v>
      </c>
      <c r="P818">
        <v>461745.69</v>
      </c>
      <c r="Q818">
        <v>4.2</v>
      </c>
      <c r="R818">
        <v>1.74</v>
      </c>
      <c r="S818">
        <v>4.12</v>
      </c>
      <c r="T818">
        <v>1.87</v>
      </c>
      <c r="U818">
        <v>0.17230000000000001</v>
      </c>
      <c r="V818">
        <v>600</v>
      </c>
      <c r="W818">
        <v>13450.5</v>
      </c>
      <c r="X818">
        <v>1.01</v>
      </c>
      <c r="Y818">
        <v>3.99</v>
      </c>
      <c r="Z818">
        <v>379</v>
      </c>
      <c r="AA818">
        <v>63.17</v>
      </c>
      <c r="AB818">
        <v>17108346.350000001</v>
      </c>
      <c r="AC818">
        <v>45140.76</v>
      </c>
      <c r="AD818">
        <v>3.19</v>
      </c>
      <c r="AE818">
        <v>4</v>
      </c>
      <c r="AF818">
        <v>221</v>
      </c>
      <c r="AG818">
        <v>36.83</v>
      </c>
      <c r="AH818">
        <v>-9038048.6600000001</v>
      </c>
      <c r="AI818">
        <v>-40896.15</v>
      </c>
      <c r="AJ818">
        <v>-2.72</v>
      </c>
      <c r="AK818">
        <v>3.97</v>
      </c>
      <c r="AL818">
        <v>0.2</v>
      </c>
      <c r="AM818">
        <v>0.4</v>
      </c>
      <c r="AN818">
        <v>40</v>
      </c>
      <c r="AO818">
        <v>10</v>
      </c>
    </row>
    <row r="819" spans="1:41" x14ac:dyDescent="0.45">
      <c r="A819">
        <v>421</v>
      </c>
      <c r="B819">
        <v>8957506.3300000001</v>
      </c>
      <c r="C819">
        <v>89.58</v>
      </c>
      <c r="D819">
        <v>14.54</v>
      </c>
      <c r="E819">
        <v>13.65</v>
      </c>
      <c r="F819">
        <v>93.89</v>
      </c>
      <c r="G819">
        <v>-348125.81</v>
      </c>
      <c r="H819">
        <v>-19.920000000000002</v>
      </c>
      <c r="I819">
        <v>-1083014.3899999999</v>
      </c>
      <c r="J819">
        <v>-7.13</v>
      </c>
      <c r="K819">
        <v>8.27</v>
      </c>
      <c r="L819">
        <v>1.92</v>
      </c>
      <c r="M819">
        <v>13.18</v>
      </c>
      <c r="N819">
        <v>2.0099999999999998</v>
      </c>
      <c r="O819">
        <v>1.1000000000000001</v>
      </c>
      <c r="P819">
        <v>469004.33</v>
      </c>
      <c r="Q819">
        <v>4.04</v>
      </c>
      <c r="R819">
        <v>2</v>
      </c>
      <c r="S819">
        <v>4.13</v>
      </c>
      <c r="T819">
        <v>1.98</v>
      </c>
      <c r="U819">
        <v>0.16589999999999999</v>
      </c>
      <c r="V819">
        <v>600</v>
      </c>
      <c r="W819">
        <v>14929.18</v>
      </c>
      <c r="X819">
        <v>1.1000000000000001</v>
      </c>
      <c r="Y819">
        <v>3.99</v>
      </c>
      <c r="Z819">
        <v>388</v>
      </c>
      <c r="AA819">
        <v>64.67</v>
      </c>
      <c r="AB819">
        <v>17797593.010000002</v>
      </c>
      <c r="AC819">
        <v>45870.09</v>
      </c>
      <c r="AD819">
        <v>3.17</v>
      </c>
      <c r="AE819">
        <v>4</v>
      </c>
      <c r="AF819">
        <v>212</v>
      </c>
      <c r="AG819">
        <v>35.33</v>
      </c>
      <c r="AH819">
        <v>-8840086.6799999997</v>
      </c>
      <c r="AI819">
        <v>-41698.519999999997</v>
      </c>
      <c r="AJ819">
        <v>-2.71</v>
      </c>
      <c r="AK819">
        <v>3.97</v>
      </c>
      <c r="AL819">
        <v>0.2</v>
      </c>
      <c r="AM819">
        <v>0.4</v>
      </c>
      <c r="AN819">
        <v>25</v>
      </c>
      <c r="AO819">
        <v>6</v>
      </c>
    </row>
    <row r="820" spans="1:41" x14ac:dyDescent="0.45">
      <c r="A820">
        <v>809</v>
      </c>
      <c r="B820">
        <v>9282453.5</v>
      </c>
      <c r="C820">
        <v>92.82</v>
      </c>
      <c r="D820">
        <v>14.43</v>
      </c>
      <c r="E820">
        <v>14.04</v>
      </c>
      <c r="F820">
        <v>97.31</v>
      </c>
      <c r="G820">
        <v>-455099.58</v>
      </c>
      <c r="H820">
        <v>-26.2</v>
      </c>
      <c r="I820">
        <v>-937978.53</v>
      </c>
      <c r="J820">
        <v>-7.37</v>
      </c>
      <c r="K820">
        <v>9.9</v>
      </c>
      <c r="L820">
        <v>1.9</v>
      </c>
      <c r="M820">
        <v>13.2</v>
      </c>
      <c r="N820">
        <v>2.17</v>
      </c>
      <c r="O820">
        <v>1.19</v>
      </c>
      <c r="P820">
        <v>486053.91</v>
      </c>
      <c r="Q820">
        <v>4.6500000000000004</v>
      </c>
      <c r="R820">
        <v>1.77</v>
      </c>
      <c r="S820">
        <v>4.8899999999999997</v>
      </c>
      <c r="T820">
        <v>2.0699999999999998</v>
      </c>
      <c r="U820">
        <v>0.19120000000000001</v>
      </c>
      <c r="V820">
        <v>600</v>
      </c>
      <c r="W820">
        <v>15470.76</v>
      </c>
      <c r="X820">
        <v>1.1299999999999999</v>
      </c>
      <c r="Y820">
        <v>3.96</v>
      </c>
      <c r="Z820">
        <v>388</v>
      </c>
      <c r="AA820">
        <v>64.67</v>
      </c>
      <c r="AB820">
        <v>17213214.07</v>
      </c>
      <c r="AC820">
        <v>44363.95</v>
      </c>
      <c r="AD820">
        <v>3.22</v>
      </c>
      <c r="AE820">
        <v>3.98</v>
      </c>
      <c r="AF820">
        <v>212</v>
      </c>
      <c r="AG820">
        <v>35.33</v>
      </c>
      <c r="AH820">
        <v>-7930760.5700000003</v>
      </c>
      <c r="AI820">
        <v>-37409.25</v>
      </c>
      <c r="AJ820">
        <v>-2.71</v>
      </c>
      <c r="AK820">
        <v>3.94</v>
      </c>
      <c r="AL820">
        <v>0.3</v>
      </c>
      <c r="AM820">
        <v>0.4</v>
      </c>
      <c r="AN820">
        <v>60</v>
      </c>
      <c r="AO820">
        <v>10</v>
      </c>
    </row>
    <row r="821" spans="1:41" x14ac:dyDescent="0.45">
      <c r="A821">
        <v>25</v>
      </c>
      <c r="B821">
        <v>7965548.9500000002</v>
      </c>
      <c r="C821">
        <v>79.66</v>
      </c>
      <c r="D821">
        <v>14.54</v>
      </c>
      <c r="E821">
        <v>12.44</v>
      </c>
      <c r="F821">
        <v>85.53</v>
      </c>
      <c r="G821">
        <v>-498323.29</v>
      </c>
      <c r="H821">
        <v>-26.66</v>
      </c>
      <c r="I821">
        <v>-1279750.98</v>
      </c>
      <c r="J821">
        <v>-6.78</v>
      </c>
      <c r="K821">
        <v>6.22</v>
      </c>
      <c r="L821">
        <v>1.83</v>
      </c>
      <c r="M821">
        <v>12.61</v>
      </c>
      <c r="N821">
        <v>1.85</v>
      </c>
      <c r="O821">
        <v>1.03</v>
      </c>
      <c r="P821">
        <v>691314.4</v>
      </c>
      <c r="Q821">
        <v>2.65</v>
      </c>
      <c r="R821">
        <v>2.02</v>
      </c>
      <c r="S821">
        <v>3.49</v>
      </c>
      <c r="T821">
        <v>1.79</v>
      </c>
      <c r="U821">
        <v>0.10879999999999999</v>
      </c>
      <c r="V821">
        <v>600</v>
      </c>
      <c r="W821">
        <v>13275.91</v>
      </c>
      <c r="X821">
        <v>1</v>
      </c>
      <c r="Y821">
        <v>3.99</v>
      </c>
      <c r="Z821">
        <v>386</v>
      </c>
      <c r="AA821">
        <v>64.33</v>
      </c>
      <c r="AB821">
        <v>17283108.41</v>
      </c>
      <c r="AC821">
        <v>44774.89</v>
      </c>
      <c r="AD821">
        <v>3.1</v>
      </c>
      <c r="AE821">
        <v>4</v>
      </c>
      <c r="AF821">
        <v>214</v>
      </c>
      <c r="AG821">
        <v>35.67</v>
      </c>
      <c r="AH821">
        <v>-9317559.4600000009</v>
      </c>
      <c r="AI821">
        <v>-43540</v>
      </c>
      <c r="AJ821">
        <v>-2.78</v>
      </c>
      <c r="AK821">
        <v>3.97</v>
      </c>
      <c r="AL821">
        <v>0.2</v>
      </c>
      <c r="AM821">
        <v>0.4</v>
      </c>
      <c r="AN821">
        <v>30</v>
      </c>
      <c r="AO821">
        <v>1</v>
      </c>
    </row>
    <row r="822" spans="1:41" x14ac:dyDescent="0.45">
      <c r="A822">
        <v>241</v>
      </c>
      <c r="B822">
        <v>8558562.0500000007</v>
      </c>
      <c r="C822">
        <v>85.59</v>
      </c>
      <c r="D822">
        <v>14.53</v>
      </c>
      <c r="E822">
        <v>13.17</v>
      </c>
      <c r="F822">
        <v>90.62</v>
      </c>
      <c r="G822">
        <v>-277277.45</v>
      </c>
      <c r="H822">
        <v>-15.69</v>
      </c>
      <c r="I822">
        <v>-1427446.28</v>
      </c>
      <c r="J822">
        <v>-7.25</v>
      </c>
      <c r="K822">
        <v>6</v>
      </c>
      <c r="L822">
        <v>1.82</v>
      </c>
      <c r="M822">
        <v>12.51</v>
      </c>
      <c r="N822">
        <v>1.97</v>
      </c>
      <c r="O822">
        <v>1.2</v>
      </c>
      <c r="P822">
        <v>608181.16</v>
      </c>
      <c r="Q822">
        <v>3.61</v>
      </c>
      <c r="R822">
        <v>2.08</v>
      </c>
      <c r="S822">
        <v>3.74</v>
      </c>
      <c r="T822">
        <v>1.93</v>
      </c>
      <c r="U822">
        <v>0.1482</v>
      </c>
      <c r="V822">
        <v>600</v>
      </c>
      <c r="W822">
        <v>14264.27</v>
      </c>
      <c r="X822">
        <v>1.06</v>
      </c>
      <c r="Y822">
        <v>3.99</v>
      </c>
      <c r="Z822">
        <v>373</v>
      </c>
      <c r="AA822">
        <v>62.17</v>
      </c>
      <c r="AB822">
        <v>17418434.25</v>
      </c>
      <c r="AC822">
        <v>46698.22</v>
      </c>
      <c r="AD822">
        <v>3.33</v>
      </c>
      <c r="AE822">
        <v>3.99</v>
      </c>
      <c r="AF822">
        <v>227</v>
      </c>
      <c r="AG822">
        <v>37.83</v>
      </c>
      <c r="AH822">
        <v>-8859872.1999999993</v>
      </c>
      <c r="AI822">
        <v>-39030.269999999997</v>
      </c>
      <c r="AJ822">
        <v>-2.66</v>
      </c>
      <c r="AK822">
        <v>3.97</v>
      </c>
      <c r="AL822">
        <v>0.2</v>
      </c>
      <c r="AM822">
        <v>0.4</v>
      </c>
      <c r="AN822">
        <v>60</v>
      </c>
      <c r="AO822">
        <v>3</v>
      </c>
    </row>
    <row r="823" spans="1:41" x14ac:dyDescent="0.45">
      <c r="A823">
        <v>412</v>
      </c>
      <c r="B823">
        <v>9723466.5800000001</v>
      </c>
      <c r="C823">
        <v>97.23</v>
      </c>
      <c r="D823">
        <v>14.54</v>
      </c>
      <c r="E823">
        <v>14.56</v>
      </c>
      <c r="F823">
        <v>100.11</v>
      </c>
      <c r="G823">
        <v>-531714.14</v>
      </c>
      <c r="H823">
        <v>-26.66</v>
      </c>
      <c r="I823">
        <v>-1700975.64</v>
      </c>
      <c r="J823">
        <v>-8.14</v>
      </c>
      <c r="K823">
        <v>5.72</v>
      </c>
      <c r="L823">
        <v>1.79</v>
      </c>
      <c r="M823">
        <v>12.3</v>
      </c>
      <c r="N823">
        <v>2.0299999999999998</v>
      </c>
      <c r="O823">
        <v>1.22</v>
      </c>
      <c r="P823">
        <v>713630.91</v>
      </c>
      <c r="Q823">
        <v>3.38</v>
      </c>
      <c r="R823">
        <v>2.1</v>
      </c>
      <c r="S823">
        <v>4.3600000000000003</v>
      </c>
      <c r="T823">
        <v>2.11</v>
      </c>
      <c r="U823">
        <v>0.13880000000000001</v>
      </c>
      <c r="V823">
        <v>600</v>
      </c>
      <c r="W823">
        <v>16205.78</v>
      </c>
      <c r="X823">
        <v>1.1599999999999999</v>
      </c>
      <c r="Y823">
        <v>3.99</v>
      </c>
      <c r="Z823">
        <v>375</v>
      </c>
      <c r="AA823">
        <v>62.5</v>
      </c>
      <c r="AB823">
        <v>19121268.960000001</v>
      </c>
      <c r="AC823">
        <v>50990.05</v>
      </c>
      <c r="AD823">
        <v>3.34</v>
      </c>
      <c r="AE823">
        <v>4</v>
      </c>
      <c r="AF823">
        <v>225</v>
      </c>
      <c r="AG823">
        <v>37.5</v>
      </c>
      <c r="AH823">
        <v>-9397802.3800000008</v>
      </c>
      <c r="AI823">
        <v>-41768.01</v>
      </c>
      <c r="AJ823">
        <v>-2.48</v>
      </c>
      <c r="AK823">
        <v>3.97</v>
      </c>
      <c r="AL823">
        <v>0.2</v>
      </c>
      <c r="AM823">
        <v>0.4</v>
      </c>
      <c r="AN823">
        <v>20</v>
      </c>
      <c r="AO823">
        <v>6</v>
      </c>
    </row>
    <row r="824" spans="1:41" x14ac:dyDescent="0.45">
      <c r="A824">
        <v>646</v>
      </c>
      <c r="B824">
        <v>6693911.6100000003</v>
      </c>
      <c r="C824">
        <v>66.94</v>
      </c>
      <c r="D824">
        <v>14.53</v>
      </c>
      <c r="E824">
        <v>10.8</v>
      </c>
      <c r="F824">
        <v>74.3</v>
      </c>
      <c r="G824">
        <v>-197363.32</v>
      </c>
      <c r="H824">
        <v>-19.600000000000001</v>
      </c>
      <c r="I824">
        <v>-965746.17</v>
      </c>
      <c r="J824">
        <v>-6.1</v>
      </c>
      <c r="K824">
        <v>6.93</v>
      </c>
      <c r="L824">
        <v>1.77</v>
      </c>
      <c r="M824">
        <v>12.18</v>
      </c>
      <c r="N824">
        <v>1.79</v>
      </c>
      <c r="O824">
        <v>1.1100000000000001</v>
      </c>
      <c r="P824">
        <v>383394.44</v>
      </c>
      <c r="Q824">
        <v>4.45</v>
      </c>
      <c r="R824">
        <v>1.52</v>
      </c>
      <c r="S824">
        <v>3.55</v>
      </c>
      <c r="T824">
        <v>1.59</v>
      </c>
      <c r="U824">
        <v>0.18279999999999999</v>
      </c>
      <c r="V824">
        <v>600</v>
      </c>
      <c r="W824">
        <v>11156.52</v>
      </c>
      <c r="X824">
        <v>0.88</v>
      </c>
      <c r="Y824">
        <v>3.99</v>
      </c>
      <c r="Z824">
        <v>370</v>
      </c>
      <c r="AA824">
        <v>61.67</v>
      </c>
      <c r="AB824">
        <v>15192397.369999999</v>
      </c>
      <c r="AC824">
        <v>41060.53</v>
      </c>
      <c r="AD824">
        <v>3.16</v>
      </c>
      <c r="AE824">
        <v>3.99</v>
      </c>
      <c r="AF824">
        <v>230</v>
      </c>
      <c r="AG824">
        <v>38.33</v>
      </c>
      <c r="AH824">
        <v>-8498485.7599999998</v>
      </c>
      <c r="AI824">
        <v>-36949.94</v>
      </c>
      <c r="AJ824">
        <v>-2.78</v>
      </c>
      <c r="AK824">
        <v>3.97</v>
      </c>
      <c r="AL824">
        <v>0.2</v>
      </c>
      <c r="AM824">
        <v>0.4</v>
      </c>
      <c r="AN824">
        <v>60</v>
      </c>
      <c r="AO824">
        <v>8</v>
      </c>
    </row>
    <row r="825" spans="1:41" x14ac:dyDescent="0.45">
      <c r="A825">
        <v>730</v>
      </c>
      <c r="B825">
        <v>8859987.9399999995</v>
      </c>
      <c r="C825">
        <v>88.6</v>
      </c>
      <c r="D825">
        <v>14.54</v>
      </c>
      <c r="E825">
        <v>13.54</v>
      </c>
      <c r="F825">
        <v>93.09</v>
      </c>
      <c r="G825">
        <v>-488361.09</v>
      </c>
      <c r="H825">
        <v>-26.66</v>
      </c>
      <c r="I825">
        <v>-1198714.82</v>
      </c>
      <c r="J825">
        <v>-7.69</v>
      </c>
      <c r="K825">
        <v>7.39</v>
      </c>
      <c r="L825">
        <v>1.76</v>
      </c>
      <c r="M825">
        <v>12.11</v>
      </c>
      <c r="N825">
        <v>1.98</v>
      </c>
      <c r="O825">
        <v>1.08</v>
      </c>
      <c r="P825">
        <v>508089.28</v>
      </c>
      <c r="Q825">
        <v>3.88</v>
      </c>
      <c r="R825">
        <v>2.31</v>
      </c>
      <c r="S825">
        <v>3.52</v>
      </c>
      <c r="T825">
        <v>1.96</v>
      </c>
      <c r="U825">
        <v>0.1593</v>
      </c>
      <c r="V825">
        <v>600</v>
      </c>
      <c r="W825">
        <v>14766.65</v>
      </c>
      <c r="X825">
        <v>1.0900000000000001</v>
      </c>
      <c r="Y825">
        <v>3.99</v>
      </c>
      <c r="Z825">
        <v>389</v>
      </c>
      <c r="AA825">
        <v>64.83</v>
      </c>
      <c r="AB825">
        <v>17865830.48</v>
      </c>
      <c r="AC825">
        <v>45927.58</v>
      </c>
      <c r="AD825">
        <v>3.16</v>
      </c>
      <c r="AE825">
        <v>4</v>
      </c>
      <c r="AF825">
        <v>211</v>
      </c>
      <c r="AG825">
        <v>35.17</v>
      </c>
      <c r="AH825">
        <v>-9005842.5399999991</v>
      </c>
      <c r="AI825">
        <v>-42681.72</v>
      </c>
      <c r="AJ825">
        <v>-2.74</v>
      </c>
      <c r="AK825">
        <v>3.97</v>
      </c>
      <c r="AL825">
        <v>0.2</v>
      </c>
      <c r="AM825">
        <v>0.2</v>
      </c>
      <c r="AN825">
        <v>20</v>
      </c>
      <c r="AO825">
        <v>10</v>
      </c>
    </row>
    <row r="826" spans="1:41" x14ac:dyDescent="0.45">
      <c r="A826">
        <v>133</v>
      </c>
      <c r="B826">
        <v>9574502.7699999996</v>
      </c>
      <c r="C826">
        <v>95.75</v>
      </c>
      <c r="D826">
        <v>14.55</v>
      </c>
      <c r="E826">
        <v>14.39</v>
      </c>
      <c r="F826">
        <v>98.86</v>
      </c>
      <c r="G826">
        <v>-499393.59</v>
      </c>
      <c r="H826">
        <v>-26.66</v>
      </c>
      <c r="I826">
        <v>-1739741.35</v>
      </c>
      <c r="J826">
        <v>-8.2100000000000009</v>
      </c>
      <c r="K826">
        <v>5.5</v>
      </c>
      <c r="L826">
        <v>1.75</v>
      </c>
      <c r="M826">
        <v>12.04</v>
      </c>
      <c r="N826">
        <v>1.99</v>
      </c>
      <c r="O826">
        <v>1.07</v>
      </c>
      <c r="P826">
        <v>519679.61</v>
      </c>
      <c r="Q826">
        <v>4.6100000000000003</v>
      </c>
      <c r="R826">
        <v>2.0299999999999998</v>
      </c>
      <c r="S826">
        <v>4.42</v>
      </c>
      <c r="T826">
        <v>2.0099999999999998</v>
      </c>
      <c r="U826">
        <v>0.18940000000000001</v>
      </c>
      <c r="V826">
        <v>600</v>
      </c>
      <c r="W826">
        <v>15957.5</v>
      </c>
      <c r="X826">
        <v>1.1499999999999999</v>
      </c>
      <c r="Y826">
        <v>3.99</v>
      </c>
      <c r="Z826">
        <v>390</v>
      </c>
      <c r="AA826">
        <v>65</v>
      </c>
      <c r="AB826">
        <v>19223254.940000001</v>
      </c>
      <c r="AC826">
        <v>49290.400000000001</v>
      </c>
      <c r="AD826">
        <v>3.35</v>
      </c>
      <c r="AE826">
        <v>3.99</v>
      </c>
      <c r="AF826">
        <v>210</v>
      </c>
      <c r="AG826">
        <v>35</v>
      </c>
      <c r="AH826">
        <v>-9648752.1600000001</v>
      </c>
      <c r="AI826">
        <v>-45946.44</v>
      </c>
      <c r="AJ826">
        <v>-2.95</v>
      </c>
      <c r="AK826">
        <v>3.98</v>
      </c>
      <c r="AL826">
        <v>0.2</v>
      </c>
      <c r="AM826">
        <v>0.4</v>
      </c>
      <c r="AN826">
        <v>45</v>
      </c>
      <c r="AO826">
        <v>2</v>
      </c>
    </row>
    <row r="827" spans="1:41" x14ac:dyDescent="0.45">
      <c r="A827">
        <v>250</v>
      </c>
      <c r="B827">
        <v>8072582.8399999999</v>
      </c>
      <c r="C827">
        <v>80.73</v>
      </c>
      <c r="D827">
        <v>14.54</v>
      </c>
      <c r="E827">
        <v>12.57</v>
      </c>
      <c r="F827">
        <v>86.45</v>
      </c>
      <c r="G827">
        <v>-340562.23</v>
      </c>
      <c r="H827">
        <v>-19.920000000000002</v>
      </c>
      <c r="I827">
        <v>-1428960.27</v>
      </c>
      <c r="J827">
        <v>-7.38</v>
      </c>
      <c r="K827">
        <v>5.65</v>
      </c>
      <c r="L827">
        <v>1.7</v>
      </c>
      <c r="M827">
        <v>11.71</v>
      </c>
      <c r="N827">
        <v>1.85</v>
      </c>
      <c r="O827">
        <v>1.07</v>
      </c>
      <c r="P827">
        <v>510751.11</v>
      </c>
      <c r="Q827">
        <v>3.64</v>
      </c>
      <c r="R827">
        <v>2.14</v>
      </c>
      <c r="S827">
        <v>3.35</v>
      </c>
      <c r="T827">
        <v>1.74</v>
      </c>
      <c r="U827">
        <v>0.14929999999999999</v>
      </c>
      <c r="V827">
        <v>600</v>
      </c>
      <c r="W827">
        <v>13454.3</v>
      </c>
      <c r="X827">
        <v>1.02</v>
      </c>
      <c r="Y827">
        <v>3.99</v>
      </c>
      <c r="Z827">
        <v>380</v>
      </c>
      <c r="AA827">
        <v>63.33</v>
      </c>
      <c r="AB827">
        <v>17607320.050000001</v>
      </c>
      <c r="AC827">
        <v>46335.05</v>
      </c>
      <c r="AD827">
        <v>3.24</v>
      </c>
      <c r="AE827">
        <v>3.99</v>
      </c>
      <c r="AF827">
        <v>220</v>
      </c>
      <c r="AG827">
        <v>36.67</v>
      </c>
      <c r="AH827">
        <v>-9534737.2100000009</v>
      </c>
      <c r="AI827">
        <v>-43339.71</v>
      </c>
      <c r="AJ827">
        <v>-2.82</v>
      </c>
      <c r="AK827">
        <v>3.98</v>
      </c>
      <c r="AL827">
        <v>0.2</v>
      </c>
      <c r="AM827">
        <v>0.4</v>
      </c>
      <c r="AN827">
        <v>20</v>
      </c>
      <c r="AO827">
        <v>4</v>
      </c>
    </row>
    <row r="828" spans="1:41" x14ac:dyDescent="0.45">
      <c r="A828">
        <v>229</v>
      </c>
      <c r="B828">
        <v>7715148.79</v>
      </c>
      <c r="C828">
        <v>77.150000000000006</v>
      </c>
      <c r="D828">
        <v>14.55</v>
      </c>
      <c r="E828">
        <v>12.12</v>
      </c>
      <c r="F828">
        <v>83.32</v>
      </c>
      <c r="G828">
        <v>-258264.64</v>
      </c>
      <c r="H828">
        <v>-16.18</v>
      </c>
      <c r="I828">
        <v>-847700.9</v>
      </c>
      <c r="J828">
        <v>-7.48</v>
      </c>
      <c r="K828">
        <v>9.1</v>
      </c>
      <c r="L828">
        <v>1.62</v>
      </c>
      <c r="M828">
        <v>11.13</v>
      </c>
      <c r="N828">
        <v>1.89</v>
      </c>
      <c r="O828">
        <v>1.1100000000000001</v>
      </c>
      <c r="P828">
        <v>550378.27</v>
      </c>
      <c r="Q828">
        <v>3.37</v>
      </c>
      <c r="R828">
        <v>1.89</v>
      </c>
      <c r="S828">
        <v>3.56</v>
      </c>
      <c r="T828">
        <v>1.79</v>
      </c>
      <c r="U828">
        <v>0.13830000000000001</v>
      </c>
      <c r="V828">
        <v>600</v>
      </c>
      <c r="W828">
        <v>12858.58</v>
      </c>
      <c r="X828">
        <v>0.98</v>
      </c>
      <c r="Y828">
        <v>3.99</v>
      </c>
      <c r="Z828">
        <v>378</v>
      </c>
      <c r="AA828">
        <v>63</v>
      </c>
      <c r="AB828">
        <v>16374288.41</v>
      </c>
      <c r="AC828">
        <v>43318.22</v>
      </c>
      <c r="AD828">
        <v>3.18</v>
      </c>
      <c r="AE828">
        <v>4</v>
      </c>
      <c r="AF828">
        <v>222</v>
      </c>
      <c r="AG828">
        <v>37</v>
      </c>
      <c r="AH828">
        <v>-8659139.6300000008</v>
      </c>
      <c r="AI828">
        <v>-39005.129999999997</v>
      </c>
      <c r="AJ828">
        <v>-2.75</v>
      </c>
      <c r="AK828">
        <v>3.98</v>
      </c>
      <c r="AL828">
        <v>0.2</v>
      </c>
      <c r="AM828">
        <v>0.3</v>
      </c>
      <c r="AN828">
        <v>55</v>
      </c>
      <c r="AO828">
        <v>3</v>
      </c>
    </row>
    <row r="829" spans="1:41" x14ac:dyDescent="0.45">
      <c r="A829">
        <v>448</v>
      </c>
      <c r="B829">
        <v>9203316.5500000007</v>
      </c>
      <c r="C829">
        <v>92.03</v>
      </c>
      <c r="D829">
        <v>14.54</v>
      </c>
      <c r="E829">
        <v>13.95</v>
      </c>
      <c r="F829">
        <v>95.91</v>
      </c>
      <c r="G829">
        <v>-364793.21</v>
      </c>
      <c r="H829">
        <v>-19.600000000000001</v>
      </c>
      <c r="I829">
        <v>-1792010.57</v>
      </c>
      <c r="J829">
        <v>-8.73</v>
      </c>
      <c r="K829">
        <v>5.14</v>
      </c>
      <c r="L829">
        <v>1.6</v>
      </c>
      <c r="M829">
        <v>10.99</v>
      </c>
      <c r="N829">
        <v>1.97</v>
      </c>
      <c r="O829">
        <v>1.1599999999999999</v>
      </c>
      <c r="P829">
        <v>478138.06</v>
      </c>
      <c r="Q829">
        <v>4.5199999999999996</v>
      </c>
      <c r="R829">
        <v>2.08</v>
      </c>
      <c r="S829">
        <v>4.12</v>
      </c>
      <c r="T829">
        <v>1.93</v>
      </c>
      <c r="U829">
        <v>0.1855</v>
      </c>
      <c r="V829">
        <v>600</v>
      </c>
      <c r="W829">
        <v>15338.86</v>
      </c>
      <c r="X829">
        <v>1.1200000000000001</v>
      </c>
      <c r="Y829">
        <v>3.99</v>
      </c>
      <c r="Z829">
        <v>377</v>
      </c>
      <c r="AA829">
        <v>62.83</v>
      </c>
      <c r="AB829">
        <v>18708598.75</v>
      </c>
      <c r="AC829">
        <v>49624.93</v>
      </c>
      <c r="AD829">
        <v>3.44</v>
      </c>
      <c r="AE829">
        <v>4</v>
      </c>
      <c r="AF829">
        <v>223</v>
      </c>
      <c r="AG829">
        <v>37.17</v>
      </c>
      <c r="AH829">
        <v>-9505282.2100000009</v>
      </c>
      <c r="AI829">
        <v>-42624.58</v>
      </c>
      <c r="AJ829">
        <v>-2.81</v>
      </c>
      <c r="AK829">
        <v>3.97</v>
      </c>
      <c r="AL829">
        <v>0.2</v>
      </c>
      <c r="AM829">
        <v>0.4</v>
      </c>
      <c r="AN829">
        <v>40</v>
      </c>
      <c r="AO829">
        <v>6</v>
      </c>
    </row>
    <row r="830" spans="1:41" x14ac:dyDescent="0.45">
      <c r="A830">
        <v>493</v>
      </c>
      <c r="B830">
        <v>7763606.0599999996</v>
      </c>
      <c r="C830">
        <v>77.64</v>
      </c>
      <c r="D830">
        <v>14.54</v>
      </c>
      <c r="E830">
        <v>12.18</v>
      </c>
      <c r="F830">
        <v>83.79</v>
      </c>
      <c r="G830">
        <v>-329869.59999999998</v>
      </c>
      <c r="H830">
        <v>-19.920000000000002</v>
      </c>
      <c r="I830">
        <v>-1439331.86</v>
      </c>
      <c r="J830">
        <v>-7.61</v>
      </c>
      <c r="K830">
        <v>5.39</v>
      </c>
      <c r="L830">
        <v>1.6</v>
      </c>
      <c r="M830">
        <v>11.01</v>
      </c>
      <c r="N830">
        <v>1.81</v>
      </c>
      <c r="O830">
        <v>1.1499999999999999</v>
      </c>
      <c r="P830">
        <v>476587.85</v>
      </c>
      <c r="Q830">
        <v>3.82</v>
      </c>
      <c r="R830">
        <v>2.2000000000000002</v>
      </c>
      <c r="S830">
        <v>3.08</v>
      </c>
      <c r="T830">
        <v>1.7</v>
      </c>
      <c r="U830">
        <v>0.15679999999999999</v>
      </c>
      <c r="V830">
        <v>600</v>
      </c>
      <c r="W830">
        <v>12939.34</v>
      </c>
      <c r="X830">
        <v>0.99</v>
      </c>
      <c r="Y830">
        <v>3.99</v>
      </c>
      <c r="Z830">
        <v>367</v>
      </c>
      <c r="AA830">
        <v>61.17</v>
      </c>
      <c r="AB830">
        <v>17317597.539999999</v>
      </c>
      <c r="AC830">
        <v>47186.91</v>
      </c>
      <c r="AD830">
        <v>3.36</v>
      </c>
      <c r="AE830">
        <v>4</v>
      </c>
      <c r="AF830">
        <v>233</v>
      </c>
      <c r="AG830">
        <v>38.83</v>
      </c>
      <c r="AH830">
        <v>-9553991.4800000004</v>
      </c>
      <c r="AI830">
        <v>-41004.26</v>
      </c>
      <c r="AJ830">
        <v>-2.74</v>
      </c>
      <c r="AK830">
        <v>3.97</v>
      </c>
      <c r="AL830">
        <v>0.2</v>
      </c>
      <c r="AM830">
        <v>0.4</v>
      </c>
      <c r="AN830">
        <v>20</v>
      </c>
      <c r="AO830">
        <v>7</v>
      </c>
    </row>
    <row r="831" spans="1:41" x14ac:dyDescent="0.45">
      <c r="A831">
        <v>484</v>
      </c>
      <c r="B831">
        <v>6038750.9800000004</v>
      </c>
      <c r="C831">
        <v>60.39</v>
      </c>
      <c r="D831">
        <v>14.53</v>
      </c>
      <c r="E831">
        <v>9.91</v>
      </c>
      <c r="F831">
        <v>68.22</v>
      </c>
      <c r="G831">
        <v>-444248.28</v>
      </c>
      <c r="H831">
        <v>-26.66</v>
      </c>
      <c r="I831">
        <v>-1111823.82</v>
      </c>
      <c r="J831">
        <v>-6.57</v>
      </c>
      <c r="K831">
        <v>5.43</v>
      </c>
      <c r="L831">
        <v>1.51</v>
      </c>
      <c r="M831">
        <v>10.38</v>
      </c>
      <c r="N831">
        <v>1.66</v>
      </c>
      <c r="O831">
        <v>0.97</v>
      </c>
      <c r="P831">
        <v>574815.56000000006</v>
      </c>
      <c r="Q831">
        <v>2.76</v>
      </c>
      <c r="R831">
        <v>1.95</v>
      </c>
      <c r="S831">
        <v>2.31</v>
      </c>
      <c r="T831">
        <v>1.42</v>
      </c>
      <c r="U831">
        <v>0.1133</v>
      </c>
      <c r="V831">
        <v>600</v>
      </c>
      <c r="W831">
        <v>10064.58</v>
      </c>
      <c r="X831">
        <v>0.81</v>
      </c>
      <c r="Y831">
        <v>3.99</v>
      </c>
      <c r="Z831">
        <v>379</v>
      </c>
      <c r="AA831">
        <v>63.17</v>
      </c>
      <c r="AB831">
        <v>15120865.810000001</v>
      </c>
      <c r="AC831">
        <v>39896.74</v>
      </c>
      <c r="AD831">
        <v>3.03</v>
      </c>
      <c r="AE831">
        <v>3.99</v>
      </c>
      <c r="AF831">
        <v>221</v>
      </c>
      <c r="AG831">
        <v>36.83</v>
      </c>
      <c r="AH831">
        <v>-9082114.8200000003</v>
      </c>
      <c r="AI831">
        <v>-41095.54</v>
      </c>
      <c r="AJ831">
        <v>-2.99</v>
      </c>
      <c r="AK831">
        <v>3.98</v>
      </c>
      <c r="AL831">
        <v>0.2</v>
      </c>
      <c r="AM831">
        <v>0.4</v>
      </c>
      <c r="AN831">
        <v>60</v>
      </c>
      <c r="AO83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53"/>
  <sheetViews>
    <sheetView workbookViewId="0">
      <selection activeCell="B5" sqref="B5"/>
    </sheetView>
  </sheetViews>
  <sheetFormatPr defaultRowHeight="14.25" x14ac:dyDescent="0.45"/>
  <cols>
    <col min="1" max="1" width="11" bestFit="1" customWidth="1"/>
    <col min="2" max="2" width="10.3984375" bestFit="1" customWidth="1"/>
  </cols>
  <sheetData>
    <row r="1" spans="1:47" x14ac:dyDescent="0.45">
      <c r="A1" s="9" t="s">
        <v>1</v>
      </c>
    </row>
    <row r="3" spans="1:47" x14ac:dyDescent="0.45">
      <c r="A3" t="s">
        <v>92</v>
      </c>
      <c r="B3" s="7">
        <v>0.15</v>
      </c>
    </row>
    <row r="4" spans="1:47" x14ac:dyDescent="0.45">
      <c r="A4" t="s">
        <v>31</v>
      </c>
      <c r="B4" s="7">
        <f>AVERAGE(E22:E1005)</f>
        <v>12.461921296296291</v>
      </c>
    </row>
    <row r="5" spans="1:47" x14ac:dyDescent="0.45">
      <c r="A5" t="s">
        <v>38</v>
      </c>
      <c r="B5" s="7">
        <f>AVERAGE(L22:L1000)</f>
        <v>2.4483564814814827</v>
      </c>
    </row>
    <row r="6" spans="1:47" x14ac:dyDescent="0.45">
      <c r="A6" t="s">
        <v>82</v>
      </c>
      <c r="B6" s="7">
        <f>AVERAGE($X$22:$X$1000)</f>
        <v>1.0681481481481492</v>
      </c>
    </row>
    <row r="7" spans="1:47" x14ac:dyDescent="0.45">
      <c r="A7" t="s">
        <v>100</v>
      </c>
      <c r="B7" s="7">
        <v>0.33333333333333331</v>
      </c>
    </row>
    <row r="9" spans="1:47" x14ac:dyDescent="0.45">
      <c r="B9" s="1" t="s">
        <v>96</v>
      </c>
      <c r="C9" s="1" t="s">
        <v>97</v>
      </c>
      <c r="D9" s="1" t="s">
        <v>98</v>
      </c>
      <c r="E9" s="1" t="s">
        <v>99</v>
      </c>
    </row>
    <row r="10" spans="1:47" x14ac:dyDescent="0.45">
      <c r="A10" s="9" t="s">
        <v>93</v>
      </c>
      <c r="B10">
        <v>0.1</v>
      </c>
      <c r="C10">
        <v>0.1</v>
      </c>
      <c r="D10">
        <v>0.4</v>
      </c>
      <c r="E10">
        <v>0.1</v>
      </c>
    </row>
    <row r="11" spans="1:47" x14ac:dyDescent="0.45">
      <c r="A11" s="9" t="s">
        <v>94</v>
      </c>
      <c r="B11">
        <v>1</v>
      </c>
      <c r="C11">
        <v>1</v>
      </c>
      <c r="D11">
        <v>7</v>
      </c>
      <c r="E11">
        <v>3</v>
      </c>
    </row>
    <row r="12" spans="1:47" x14ac:dyDescent="0.45">
      <c r="A12" s="9" t="s">
        <v>95</v>
      </c>
      <c r="B12">
        <v>0.1</v>
      </c>
      <c r="C12">
        <v>0.1</v>
      </c>
      <c r="D12">
        <v>0.4</v>
      </c>
      <c r="E12">
        <v>0.1</v>
      </c>
    </row>
    <row r="13" spans="1:47" x14ac:dyDescent="0.45">
      <c r="A13" s="9" t="s">
        <v>64</v>
      </c>
      <c r="B13">
        <v>5</v>
      </c>
      <c r="C13">
        <v>5</v>
      </c>
      <c r="D13">
        <v>40</v>
      </c>
      <c r="E13">
        <v>5</v>
      </c>
    </row>
    <row r="15" spans="1:47" x14ac:dyDescent="0.45">
      <c r="AR15" t="s">
        <v>93</v>
      </c>
      <c r="AS15" t="s">
        <v>31</v>
      </c>
      <c r="AT15" t="s">
        <v>38</v>
      </c>
      <c r="AU15" t="s">
        <v>82</v>
      </c>
    </row>
    <row r="16" spans="1:47" x14ac:dyDescent="0.45">
      <c r="A16" s="12">
        <v>41456</v>
      </c>
      <c r="B16" s="12">
        <v>43282</v>
      </c>
      <c r="AR16">
        <v>0.1</v>
      </c>
      <c r="AS16" s="7">
        <f>AVERAGEIF($AN$22:$AN$1000,AR16,$E$22:$E$1000)</f>
        <v>12.348703703703707</v>
      </c>
      <c r="AT16" s="7">
        <f>AVERAGEIF($AN$22:$AN$1000,AR16,$L$22:$L$1000)</f>
        <v>2.5023148148148153</v>
      </c>
      <c r="AU16" s="7">
        <f>AVERAGEIF($AN$22:$AN$1000,AR16,$X$22:$X$1000)</f>
        <v>1.0583333333333333</v>
      </c>
    </row>
    <row r="17" spans="1:47" x14ac:dyDescent="0.45">
      <c r="AR17">
        <f>AR16+0.1</f>
        <v>0.2</v>
      </c>
      <c r="AS17" s="7">
        <f>AVERAGEIF($AN$22:$AN$1000,AR17,$E$22:$E$1000)</f>
        <v>12.867037037037036</v>
      </c>
      <c r="AT17" s="7">
        <f>AVERAGEIF($AN$22:$AN$1000,AR17,$L$22:$L$1000)</f>
        <v>2.5962037037037029</v>
      </c>
      <c r="AU17" s="7">
        <f>AVERAGEIF($AN$22:$AN$1000,AR17,$X$22:$X$1000)</f>
        <v>1.1004629629629632</v>
      </c>
    </row>
    <row r="18" spans="1:47" x14ac:dyDescent="0.45">
      <c r="AR18">
        <f>AR17+0.1</f>
        <v>0.30000000000000004</v>
      </c>
      <c r="AS18" s="7">
        <f>AVERAGEIF($AN$22:$AN$1000,AR18,$E$22:$E$1000)</f>
        <v>12.614351851851856</v>
      </c>
      <c r="AT18" s="7">
        <f>AVERAGEIF($AN$22:$AN$1000,AR18,$L$22:$L$1000)</f>
        <v>2.4665740740740736</v>
      </c>
      <c r="AU18" s="7">
        <f>AVERAGEIF($AN$22:$AN$1000,AR18,$X$22:$X$1000)</f>
        <v>1.080462962962963</v>
      </c>
    </row>
    <row r="19" spans="1:47" x14ac:dyDescent="0.45">
      <c r="AR19">
        <f>AR18+0.1</f>
        <v>0.4</v>
      </c>
      <c r="AS19" s="7">
        <f>AVERAGEIF($AN$22:$AN$1000,AR19,$E$22:$E$1000)</f>
        <v>12.017592592592594</v>
      </c>
      <c r="AT19" s="7">
        <f>AVERAGEIF($AN$22:$AN$1000,AR19,$L$22:$L$1000)</f>
        <v>2.2283333333333339</v>
      </c>
      <c r="AU19" s="7">
        <f>AVERAGEIF($AN$22:$AN$1000,AR19,$X$22:$X$1000)</f>
        <v>1.0333333333333339</v>
      </c>
    </row>
    <row r="21" spans="1:47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94</v>
      </c>
      <c r="AM21" t="s">
        <v>95</v>
      </c>
      <c r="AN21" t="s">
        <v>93</v>
      </c>
      <c r="AO21" t="s">
        <v>64</v>
      </c>
      <c r="AR21" t="s">
        <v>95</v>
      </c>
      <c r="AS21" t="s">
        <v>31</v>
      </c>
      <c r="AT21" t="s">
        <v>38</v>
      </c>
      <c r="AU21" t="s">
        <v>82</v>
      </c>
    </row>
    <row r="22" spans="1:47" x14ac:dyDescent="0.45">
      <c r="A22">
        <v>213</v>
      </c>
      <c r="B22">
        <v>10139704.640000001</v>
      </c>
      <c r="C22">
        <v>101.4</v>
      </c>
      <c r="D22">
        <v>11.29</v>
      </c>
      <c r="E22">
        <v>15.04</v>
      </c>
      <c r="F22">
        <v>133.19</v>
      </c>
      <c r="G22">
        <v>-240180.61</v>
      </c>
      <c r="H22">
        <v>-26.22</v>
      </c>
      <c r="I22">
        <v>-781702.41</v>
      </c>
      <c r="J22">
        <v>-4.3899999999999997</v>
      </c>
      <c r="K22">
        <v>12.97</v>
      </c>
      <c r="L22">
        <v>3.42</v>
      </c>
      <c r="M22">
        <v>30.32</v>
      </c>
      <c r="N22">
        <v>2.41</v>
      </c>
      <c r="O22">
        <v>1.17</v>
      </c>
      <c r="P22">
        <v>407619.1</v>
      </c>
      <c r="Q22">
        <v>5.42</v>
      </c>
      <c r="R22">
        <v>0.64</v>
      </c>
      <c r="S22">
        <v>14.99</v>
      </c>
      <c r="T22">
        <v>2.67</v>
      </c>
      <c r="U22">
        <v>0.22270000000000001</v>
      </c>
      <c r="V22">
        <v>1107</v>
      </c>
      <c r="W22">
        <v>9159.6200000000008</v>
      </c>
      <c r="X22">
        <v>1.29</v>
      </c>
      <c r="Y22">
        <v>3.51</v>
      </c>
      <c r="Z22">
        <v>744</v>
      </c>
      <c r="AA22">
        <v>67.209999999999994</v>
      </c>
      <c r="AB22">
        <v>17348247.649999999</v>
      </c>
      <c r="AC22">
        <v>23317.54</v>
      </c>
      <c r="AD22">
        <v>3.13</v>
      </c>
      <c r="AE22">
        <v>3.54</v>
      </c>
      <c r="AF22">
        <v>363</v>
      </c>
      <c r="AG22">
        <v>32.79</v>
      </c>
      <c r="AH22">
        <v>-7208543.0099999998</v>
      </c>
      <c r="AI22">
        <v>-19858.25</v>
      </c>
      <c r="AJ22">
        <v>-2.4900000000000002</v>
      </c>
      <c r="AK22">
        <v>3.45</v>
      </c>
      <c r="AL22">
        <v>7</v>
      </c>
      <c r="AM22">
        <v>0.3</v>
      </c>
      <c r="AN22">
        <v>0.2</v>
      </c>
      <c r="AO22">
        <v>40</v>
      </c>
      <c r="AR22">
        <v>0.1</v>
      </c>
      <c r="AS22" s="7">
        <f>AVERAGEIF($AM$22:$AM$1000,AR22,$E$22:$E$1000)</f>
        <v>12.900370370370364</v>
      </c>
      <c r="AT22" s="7">
        <f>AVERAGEIF($AM$22:$AM$1000,AR22,$L$22:$L$1000)</f>
        <v>2.3797222222222216</v>
      </c>
      <c r="AU22" s="7">
        <f>AVERAGEIF($AM$22:$AM$1000,AR22,$X$22:$X$1000)</f>
        <v>1.039074074074074</v>
      </c>
    </row>
    <row r="23" spans="1:47" x14ac:dyDescent="0.45">
      <c r="A23">
        <v>212</v>
      </c>
      <c r="B23">
        <v>9865125.5899999999</v>
      </c>
      <c r="C23">
        <v>98.65</v>
      </c>
      <c r="D23">
        <v>11.31</v>
      </c>
      <c r="E23">
        <v>14.72</v>
      </c>
      <c r="F23">
        <v>130.16</v>
      </c>
      <c r="G23">
        <v>-235209.78</v>
      </c>
      <c r="H23">
        <v>-26.15</v>
      </c>
      <c r="I23">
        <v>-782216.65</v>
      </c>
      <c r="J23">
        <v>-4.4800000000000004</v>
      </c>
      <c r="K23">
        <v>12.61</v>
      </c>
      <c r="L23">
        <v>3.29</v>
      </c>
      <c r="M23">
        <v>29.07</v>
      </c>
      <c r="N23">
        <v>2.4</v>
      </c>
      <c r="O23">
        <v>1.1599999999999999</v>
      </c>
      <c r="P23">
        <v>348227.03</v>
      </c>
      <c r="Q23">
        <v>6.16</v>
      </c>
      <c r="R23">
        <v>0.65</v>
      </c>
      <c r="S23">
        <v>14.32</v>
      </c>
      <c r="T23">
        <v>2.65</v>
      </c>
      <c r="U23">
        <v>0.253</v>
      </c>
      <c r="V23">
        <v>1110</v>
      </c>
      <c r="W23">
        <v>8887.5</v>
      </c>
      <c r="X23">
        <v>1.26</v>
      </c>
      <c r="Y23">
        <v>3.51</v>
      </c>
      <c r="Z23">
        <v>748</v>
      </c>
      <c r="AA23">
        <v>67.39</v>
      </c>
      <c r="AB23">
        <v>16905994.16</v>
      </c>
      <c r="AC23">
        <v>22601.599999999999</v>
      </c>
      <c r="AD23">
        <v>3.06</v>
      </c>
      <c r="AE23">
        <v>3.53</v>
      </c>
      <c r="AF23">
        <v>362</v>
      </c>
      <c r="AG23">
        <v>32.61</v>
      </c>
      <c r="AH23">
        <v>-7040868.5800000001</v>
      </c>
      <c r="AI23">
        <v>-19449.91</v>
      </c>
      <c r="AJ23">
        <v>-2.48</v>
      </c>
      <c r="AK23">
        <v>3.45</v>
      </c>
      <c r="AL23">
        <v>4</v>
      </c>
      <c r="AM23">
        <v>0.3</v>
      </c>
      <c r="AN23">
        <v>0.2</v>
      </c>
      <c r="AO23">
        <v>40</v>
      </c>
      <c r="AR23">
        <f>AR22+0.1</f>
        <v>0.2</v>
      </c>
      <c r="AS23" s="7">
        <f>AVERAGEIF($AM$22:$AM$1000,AR23,$E$22:$E$1000)</f>
        <v>13.099351851851843</v>
      </c>
      <c r="AT23" s="7">
        <f>AVERAGEIF($AM$22:$AM$1000,AR23,$L$22:$L$1000)</f>
        <v>2.5104629629629618</v>
      </c>
      <c r="AU23" s="7">
        <f>AVERAGEIF($AM$22:$AM$1000,AR23,$X$22:$X$1000)</f>
        <v>1.0727777777777783</v>
      </c>
    </row>
    <row r="24" spans="1:47" x14ac:dyDescent="0.45">
      <c r="A24">
        <v>201</v>
      </c>
      <c r="B24">
        <v>9641659.25</v>
      </c>
      <c r="C24">
        <v>96.42</v>
      </c>
      <c r="D24">
        <v>11.29</v>
      </c>
      <c r="E24">
        <v>14.46</v>
      </c>
      <c r="F24">
        <v>128.1</v>
      </c>
      <c r="G24">
        <v>-234281.32</v>
      </c>
      <c r="H24">
        <v>-26.22</v>
      </c>
      <c r="I24">
        <v>-767506.03</v>
      </c>
      <c r="J24">
        <v>-4.41</v>
      </c>
      <c r="K24">
        <v>12.56</v>
      </c>
      <c r="L24">
        <v>3.28</v>
      </c>
      <c r="M24">
        <v>29.06</v>
      </c>
      <c r="N24">
        <v>2.38</v>
      </c>
      <c r="O24">
        <v>1.22</v>
      </c>
      <c r="P24">
        <v>386373.77</v>
      </c>
      <c r="Q24">
        <v>5.42</v>
      </c>
      <c r="R24">
        <v>0.66</v>
      </c>
      <c r="S24">
        <v>13.75</v>
      </c>
      <c r="T24">
        <v>2.61</v>
      </c>
      <c r="U24">
        <v>0.22259999999999999</v>
      </c>
      <c r="V24">
        <v>1107</v>
      </c>
      <c r="W24">
        <v>8709.7199999999993</v>
      </c>
      <c r="X24">
        <v>1.24</v>
      </c>
      <c r="Y24">
        <v>3.51</v>
      </c>
      <c r="Z24">
        <v>731</v>
      </c>
      <c r="AA24">
        <v>66.03</v>
      </c>
      <c r="AB24">
        <v>16639935.869999999</v>
      </c>
      <c r="AC24">
        <v>22763.25</v>
      </c>
      <c r="AD24">
        <v>3.11</v>
      </c>
      <c r="AE24">
        <v>3.55</v>
      </c>
      <c r="AF24">
        <v>376</v>
      </c>
      <c r="AG24">
        <v>33.97</v>
      </c>
      <c r="AH24">
        <v>-6998276.6200000001</v>
      </c>
      <c r="AI24">
        <v>-18612.439999999999</v>
      </c>
      <c r="AJ24">
        <v>-2.39</v>
      </c>
      <c r="AK24">
        <v>3.43</v>
      </c>
      <c r="AL24">
        <v>7</v>
      </c>
      <c r="AM24">
        <v>0.3</v>
      </c>
      <c r="AN24">
        <v>0.1</v>
      </c>
      <c r="AO24">
        <v>40</v>
      </c>
      <c r="AR24">
        <f>AR23+0.1</f>
        <v>0.30000000000000004</v>
      </c>
      <c r="AS24" s="7">
        <f>AVERAGEIF($AM$22:$AM$1000,AR24,$E$22:$E$1000)</f>
        <v>12.540462962962962</v>
      </c>
      <c r="AT24" s="7">
        <f>AVERAGEIF($AM$22:$AM$1000,AR24,$L$22:$L$1000)</f>
        <v>2.4986111111111113</v>
      </c>
      <c r="AU24" s="7">
        <f>AVERAGEIF($AM$22:$AM$1000,AR24,$X$22:$X$1000)</f>
        <v>1.0800925925925928</v>
      </c>
    </row>
    <row r="25" spans="1:47" x14ac:dyDescent="0.45">
      <c r="A25">
        <v>215</v>
      </c>
      <c r="B25">
        <v>8888124.2899999991</v>
      </c>
      <c r="C25">
        <v>88.88</v>
      </c>
      <c r="D25">
        <v>9.75</v>
      </c>
      <c r="E25">
        <v>13.57</v>
      </c>
      <c r="F25">
        <v>139.13</v>
      </c>
      <c r="G25">
        <v>-216183.56</v>
      </c>
      <c r="H25">
        <v>-25.67</v>
      </c>
      <c r="I25">
        <v>-682241.11</v>
      </c>
      <c r="J25">
        <v>-4.17</v>
      </c>
      <c r="K25">
        <v>13.03</v>
      </c>
      <c r="L25">
        <v>3.25</v>
      </c>
      <c r="M25">
        <v>33.35</v>
      </c>
      <c r="N25">
        <v>2.5</v>
      </c>
      <c r="O25">
        <v>1.19</v>
      </c>
      <c r="P25">
        <v>290686.69</v>
      </c>
      <c r="Q25">
        <v>6.47</v>
      </c>
      <c r="R25">
        <v>0.53</v>
      </c>
      <c r="S25">
        <v>15.54</v>
      </c>
      <c r="T25">
        <v>2.75</v>
      </c>
      <c r="U25">
        <v>0.26590000000000003</v>
      </c>
      <c r="V25">
        <v>1000</v>
      </c>
      <c r="W25">
        <v>8888.1200000000008</v>
      </c>
      <c r="X25">
        <v>1.29</v>
      </c>
      <c r="Y25">
        <v>3.4</v>
      </c>
      <c r="Z25">
        <v>678</v>
      </c>
      <c r="AA25">
        <v>67.8</v>
      </c>
      <c r="AB25">
        <v>14805277.800000001</v>
      </c>
      <c r="AC25">
        <v>21836.69</v>
      </c>
      <c r="AD25">
        <v>3.07</v>
      </c>
      <c r="AE25">
        <v>3.42</v>
      </c>
      <c r="AF25">
        <v>322</v>
      </c>
      <c r="AG25">
        <v>32.200000000000003</v>
      </c>
      <c r="AH25">
        <v>-5917153.5099999998</v>
      </c>
      <c r="AI25">
        <v>-18376.25</v>
      </c>
      <c r="AJ25">
        <v>-2.4500000000000002</v>
      </c>
      <c r="AK25">
        <v>3.35</v>
      </c>
      <c r="AL25">
        <v>4</v>
      </c>
      <c r="AM25">
        <v>0.4</v>
      </c>
      <c r="AN25">
        <v>0.2</v>
      </c>
      <c r="AO25">
        <v>40</v>
      </c>
      <c r="AR25">
        <f>AR24+0.1</f>
        <v>0.4</v>
      </c>
      <c r="AS25" s="7">
        <f>AVERAGEIF($AM$22:$AM$1000,AR25,$E$22:$E$1000)</f>
        <v>11.307500000000003</v>
      </c>
      <c r="AT25" s="7">
        <f>AVERAGEIF($AM$22:$AM$1000,AR25,$L$22:$L$1000)</f>
        <v>2.404629629629631</v>
      </c>
      <c r="AU25" s="7">
        <f>AVERAGEIF($AM$22:$AM$1000,AR25,$X$22:$X$1000)</f>
        <v>1.0806481481481482</v>
      </c>
    </row>
    <row r="26" spans="1:47" x14ac:dyDescent="0.45">
      <c r="A26">
        <v>209</v>
      </c>
      <c r="B26">
        <v>10322001</v>
      </c>
      <c r="C26">
        <v>103.22</v>
      </c>
      <c r="D26">
        <v>12.5</v>
      </c>
      <c r="E26">
        <v>15.25</v>
      </c>
      <c r="F26">
        <v>121.97</v>
      </c>
      <c r="G26">
        <v>-246943.09</v>
      </c>
      <c r="H26">
        <v>-26.63</v>
      </c>
      <c r="I26">
        <v>-847624.24</v>
      </c>
      <c r="J26">
        <v>-4.7</v>
      </c>
      <c r="K26">
        <v>12.18</v>
      </c>
      <c r="L26">
        <v>3.24</v>
      </c>
      <c r="M26">
        <v>25.94</v>
      </c>
      <c r="N26">
        <v>2.29</v>
      </c>
      <c r="O26">
        <v>1.2</v>
      </c>
      <c r="P26">
        <v>412031.28</v>
      </c>
      <c r="Q26">
        <v>5.41</v>
      </c>
      <c r="R26">
        <v>0.74</v>
      </c>
      <c r="S26">
        <v>13.36</v>
      </c>
      <c r="T26">
        <v>2.4900000000000002</v>
      </c>
      <c r="U26">
        <v>0.22239999999999999</v>
      </c>
      <c r="V26">
        <v>1169</v>
      </c>
      <c r="W26">
        <v>8829.77</v>
      </c>
      <c r="X26">
        <v>1.24</v>
      </c>
      <c r="Y26">
        <v>3.63</v>
      </c>
      <c r="Z26">
        <v>766</v>
      </c>
      <c r="AA26">
        <v>65.53</v>
      </c>
      <c r="AB26">
        <v>18352902.289999999</v>
      </c>
      <c r="AC26">
        <v>23959.4</v>
      </c>
      <c r="AD26">
        <v>3.19</v>
      </c>
      <c r="AE26">
        <v>3.65</v>
      </c>
      <c r="AF26">
        <v>403</v>
      </c>
      <c r="AG26">
        <v>34.47</v>
      </c>
      <c r="AH26">
        <v>-8030901.29</v>
      </c>
      <c r="AI26">
        <v>-19927.79</v>
      </c>
      <c r="AJ26">
        <v>-2.48</v>
      </c>
      <c r="AK26">
        <v>3.6</v>
      </c>
      <c r="AL26">
        <v>4</v>
      </c>
      <c r="AM26">
        <v>0.2</v>
      </c>
      <c r="AN26">
        <v>0.2</v>
      </c>
      <c r="AO26">
        <v>40</v>
      </c>
    </row>
    <row r="27" spans="1:47" x14ac:dyDescent="0.45">
      <c r="A27">
        <v>216</v>
      </c>
      <c r="B27">
        <v>8612788.7799999993</v>
      </c>
      <c r="C27">
        <v>86.13</v>
      </c>
      <c r="D27">
        <v>9.67</v>
      </c>
      <c r="E27">
        <v>13.24</v>
      </c>
      <c r="F27">
        <v>136.85</v>
      </c>
      <c r="G27">
        <v>-214950.88</v>
      </c>
      <c r="H27">
        <v>-25.76</v>
      </c>
      <c r="I27">
        <v>-676431.59</v>
      </c>
      <c r="J27">
        <v>-4.16</v>
      </c>
      <c r="K27">
        <v>12.73</v>
      </c>
      <c r="L27">
        <v>3.18</v>
      </c>
      <c r="M27">
        <v>32.92</v>
      </c>
      <c r="N27">
        <v>2.4500000000000002</v>
      </c>
      <c r="O27">
        <v>1.19</v>
      </c>
      <c r="P27">
        <v>316219.39</v>
      </c>
      <c r="Q27">
        <v>5.8</v>
      </c>
      <c r="R27">
        <v>0.54</v>
      </c>
      <c r="S27">
        <v>14.42</v>
      </c>
      <c r="T27">
        <v>2.69</v>
      </c>
      <c r="U27">
        <v>0.23810000000000001</v>
      </c>
      <c r="V27">
        <v>991</v>
      </c>
      <c r="W27">
        <v>8691.01</v>
      </c>
      <c r="X27">
        <v>1.27</v>
      </c>
      <c r="Y27">
        <v>3.4</v>
      </c>
      <c r="Z27">
        <v>667</v>
      </c>
      <c r="AA27">
        <v>67.31</v>
      </c>
      <c r="AB27">
        <v>14541981.77</v>
      </c>
      <c r="AC27">
        <v>21802.07</v>
      </c>
      <c r="AD27">
        <v>3.09</v>
      </c>
      <c r="AE27">
        <v>3.41</v>
      </c>
      <c r="AF27">
        <v>324</v>
      </c>
      <c r="AG27">
        <v>32.69</v>
      </c>
      <c r="AH27">
        <v>-5929192.9800000004</v>
      </c>
      <c r="AI27">
        <v>-18299.98</v>
      </c>
      <c r="AJ27">
        <v>-2.46</v>
      </c>
      <c r="AK27">
        <v>3.36</v>
      </c>
      <c r="AL27">
        <v>7</v>
      </c>
      <c r="AM27">
        <v>0.4</v>
      </c>
      <c r="AN27">
        <v>0.2</v>
      </c>
      <c r="AO27">
        <v>40</v>
      </c>
      <c r="AR27" t="s">
        <v>94</v>
      </c>
      <c r="AS27" t="s">
        <v>31</v>
      </c>
      <c r="AT27" t="s">
        <v>38</v>
      </c>
      <c r="AU27" t="s">
        <v>82</v>
      </c>
    </row>
    <row r="28" spans="1:47" x14ac:dyDescent="0.45">
      <c r="A28">
        <v>208</v>
      </c>
      <c r="B28">
        <v>10037929.539999999</v>
      </c>
      <c r="C28">
        <v>100.38</v>
      </c>
      <c r="D28">
        <v>12.58</v>
      </c>
      <c r="E28">
        <v>14.92</v>
      </c>
      <c r="F28">
        <v>118.58</v>
      </c>
      <c r="G28">
        <v>-252671.35999999999</v>
      </c>
      <c r="H28">
        <v>-27.04</v>
      </c>
      <c r="I28">
        <v>-847585.46</v>
      </c>
      <c r="J28">
        <v>-4.6900000000000004</v>
      </c>
      <c r="K28">
        <v>11.84</v>
      </c>
      <c r="L28">
        <v>3.18</v>
      </c>
      <c r="M28">
        <v>25.26</v>
      </c>
      <c r="N28">
        <v>2.25</v>
      </c>
      <c r="O28">
        <v>1.19</v>
      </c>
      <c r="P28">
        <v>462120.07</v>
      </c>
      <c r="Q28">
        <v>4.8</v>
      </c>
      <c r="R28">
        <v>0.82</v>
      </c>
      <c r="S28">
        <v>11.68</v>
      </c>
      <c r="T28">
        <v>2.44</v>
      </c>
      <c r="U28">
        <v>0.19700000000000001</v>
      </c>
      <c r="V28">
        <v>1170</v>
      </c>
      <c r="W28">
        <v>8579.43</v>
      </c>
      <c r="X28">
        <v>1.21</v>
      </c>
      <c r="Y28">
        <v>3.65</v>
      </c>
      <c r="Z28">
        <v>765</v>
      </c>
      <c r="AA28">
        <v>65.38</v>
      </c>
      <c r="AB28">
        <v>18084605.239999998</v>
      </c>
      <c r="AC28">
        <v>23640.01</v>
      </c>
      <c r="AD28">
        <v>3.17</v>
      </c>
      <c r="AE28">
        <v>3.67</v>
      </c>
      <c r="AF28">
        <v>405</v>
      </c>
      <c r="AG28">
        <v>34.619999999999997</v>
      </c>
      <c r="AH28">
        <v>-8046675.7000000002</v>
      </c>
      <c r="AI28">
        <v>-19868.34</v>
      </c>
      <c r="AJ28">
        <v>-2.48</v>
      </c>
      <c r="AK28">
        <v>3.61</v>
      </c>
      <c r="AL28">
        <v>1</v>
      </c>
      <c r="AM28">
        <v>0.2</v>
      </c>
      <c r="AN28">
        <v>0.2</v>
      </c>
      <c r="AO28">
        <v>40</v>
      </c>
      <c r="AR28">
        <v>1</v>
      </c>
      <c r="AS28" s="7">
        <f>AVERAGEIF($AL$22:$AL$1000,AR28,$E$22:$E$1000)</f>
        <v>12.23118055555555</v>
      </c>
      <c r="AT28" s="7">
        <f>AVERAGEIF($AL$22:$AL$1000,AR28,$L$22:$L$1000)</f>
        <v>2.3955555555555552</v>
      </c>
      <c r="AU28" s="7">
        <f>AVERAGEIF($AL$22:$AL$1000,AR28,$X$22:$X$1000)</f>
        <v>1.0384027777777778</v>
      </c>
    </row>
    <row r="29" spans="1:47" x14ac:dyDescent="0.45">
      <c r="A29">
        <v>210</v>
      </c>
      <c r="B29">
        <v>9888219.9000000004</v>
      </c>
      <c r="C29">
        <v>98.88</v>
      </c>
      <c r="D29">
        <v>12.52</v>
      </c>
      <c r="E29">
        <v>14.75</v>
      </c>
      <c r="F29">
        <v>117.84</v>
      </c>
      <c r="G29">
        <v>-244177.76</v>
      </c>
      <c r="H29">
        <v>-26.67</v>
      </c>
      <c r="I29">
        <v>-836602.53</v>
      </c>
      <c r="J29">
        <v>-4.68</v>
      </c>
      <c r="K29">
        <v>11.82</v>
      </c>
      <c r="L29">
        <v>3.15</v>
      </c>
      <c r="M29">
        <v>25.2</v>
      </c>
      <c r="N29">
        <v>2.23</v>
      </c>
      <c r="O29">
        <v>1.21</v>
      </c>
      <c r="P29">
        <v>428525.14</v>
      </c>
      <c r="Q29">
        <v>5.01</v>
      </c>
      <c r="R29">
        <v>0.77</v>
      </c>
      <c r="S29">
        <v>12.07</v>
      </c>
      <c r="T29">
        <v>2.41</v>
      </c>
      <c r="U29">
        <v>0.20599999999999999</v>
      </c>
      <c r="V29">
        <v>1167</v>
      </c>
      <c r="W29">
        <v>8473.2000000000007</v>
      </c>
      <c r="X29">
        <v>1.2</v>
      </c>
      <c r="Y29">
        <v>3.64</v>
      </c>
      <c r="Z29">
        <v>756</v>
      </c>
      <c r="AA29">
        <v>64.78</v>
      </c>
      <c r="AB29">
        <v>17919056.109999999</v>
      </c>
      <c r="AC29">
        <v>23702.46</v>
      </c>
      <c r="AD29">
        <v>3.19</v>
      </c>
      <c r="AE29">
        <v>3.67</v>
      </c>
      <c r="AF29">
        <v>411</v>
      </c>
      <c r="AG29">
        <v>35.22</v>
      </c>
      <c r="AH29">
        <v>-8030836.21</v>
      </c>
      <c r="AI29">
        <v>-19539.75</v>
      </c>
      <c r="AJ29">
        <v>-2.46</v>
      </c>
      <c r="AK29">
        <v>3.6</v>
      </c>
      <c r="AL29">
        <v>7</v>
      </c>
      <c r="AM29">
        <v>0.2</v>
      </c>
      <c r="AN29">
        <v>0.2</v>
      </c>
      <c r="AO29">
        <v>40</v>
      </c>
      <c r="AR29">
        <v>4</v>
      </c>
      <c r="AS29" s="7">
        <f>AVERAGEIF($AL$22:$AL$1000,AR29,$E$22:$E$1000)</f>
        <v>12.555347222222217</v>
      </c>
      <c r="AT29" s="7">
        <f>AVERAGEIF($AL$22:$AL$1000,AR29,$L$22:$L$1000)</f>
        <v>2.4804861111111118</v>
      </c>
      <c r="AU29" s="7">
        <f>AVERAGEIF($AL$22:$AL$1000,AR29,$X$22:$X$1000)</f>
        <v>1.0795138888888882</v>
      </c>
    </row>
    <row r="30" spans="1:47" x14ac:dyDescent="0.45">
      <c r="A30">
        <v>200</v>
      </c>
      <c r="B30">
        <v>9240552.0199999996</v>
      </c>
      <c r="C30">
        <v>92.41</v>
      </c>
      <c r="D30">
        <v>11.31</v>
      </c>
      <c r="E30">
        <v>13.99</v>
      </c>
      <c r="F30">
        <v>123.69</v>
      </c>
      <c r="G30">
        <v>-229091.08</v>
      </c>
      <c r="H30">
        <v>-26.15</v>
      </c>
      <c r="I30">
        <v>-762325.76</v>
      </c>
      <c r="J30">
        <v>-4.4800000000000004</v>
      </c>
      <c r="K30">
        <v>12.12</v>
      </c>
      <c r="L30">
        <v>3.12</v>
      </c>
      <c r="M30">
        <v>27.61</v>
      </c>
      <c r="N30">
        <v>2.33</v>
      </c>
      <c r="O30">
        <v>1.21</v>
      </c>
      <c r="P30">
        <v>341352.16</v>
      </c>
      <c r="Q30">
        <v>5.88</v>
      </c>
      <c r="R30">
        <v>0.7</v>
      </c>
      <c r="S30">
        <v>12.33</v>
      </c>
      <c r="T30">
        <v>2.5299999999999998</v>
      </c>
      <c r="U30">
        <v>0.2414</v>
      </c>
      <c r="V30">
        <v>1110</v>
      </c>
      <c r="W30">
        <v>8324.82</v>
      </c>
      <c r="X30">
        <v>1.2</v>
      </c>
      <c r="Y30">
        <v>3.51</v>
      </c>
      <c r="Z30">
        <v>731</v>
      </c>
      <c r="AA30">
        <v>65.86</v>
      </c>
      <c r="AB30">
        <v>16183413.300000001</v>
      </c>
      <c r="AC30">
        <v>22138.73</v>
      </c>
      <c r="AD30">
        <v>3.06</v>
      </c>
      <c r="AE30">
        <v>3.55</v>
      </c>
      <c r="AF30">
        <v>379</v>
      </c>
      <c r="AG30">
        <v>34.14</v>
      </c>
      <c r="AH30">
        <v>-6942861.2800000003</v>
      </c>
      <c r="AI30">
        <v>-18318.900000000001</v>
      </c>
      <c r="AJ30">
        <v>-2.4</v>
      </c>
      <c r="AK30">
        <v>3.42</v>
      </c>
      <c r="AL30">
        <v>4</v>
      </c>
      <c r="AM30">
        <v>0.3</v>
      </c>
      <c r="AN30">
        <v>0.1</v>
      </c>
      <c r="AO30">
        <v>40</v>
      </c>
      <c r="AR30">
        <v>7</v>
      </c>
      <c r="AS30" s="7">
        <f>AVERAGEIF($AL$22:$AL$1000,AR30,$E$22:$E$1000)</f>
        <v>12.599236111111107</v>
      </c>
      <c r="AT30" s="7">
        <f>AVERAGEIF($AL$22:$AL$1000,AR30,$L$22:$L$1000)</f>
        <v>2.4690277777777778</v>
      </c>
      <c r="AU30" s="7">
        <f>AVERAGEIF($AL$22:$AL$1000,AR30,$X$22:$X$1000)</f>
        <v>1.0865277777777773</v>
      </c>
    </row>
    <row r="31" spans="1:47" x14ac:dyDescent="0.45">
      <c r="A31">
        <v>203</v>
      </c>
      <c r="B31">
        <v>8392401.9000000004</v>
      </c>
      <c r="C31">
        <v>83.92</v>
      </c>
      <c r="D31">
        <v>9.75</v>
      </c>
      <c r="E31">
        <v>12.97</v>
      </c>
      <c r="F31">
        <v>132.94999999999999</v>
      </c>
      <c r="G31">
        <v>-211026.93</v>
      </c>
      <c r="H31">
        <v>-25.67</v>
      </c>
      <c r="I31">
        <v>-670025.32999999996</v>
      </c>
      <c r="J31">
        <v>-4.1900000000000004</v>
      </c>
      <c r="K31">
        <v>12.53</v>
      </c>
      <c r="L31">
        <v>3.09</v>
      </c>
      <c r="M31">
        <v>31.69</v>
      </c>
      <c r="N31">
        <v>2.44</v>
      </c>
      <c r="O31">
        <v>1.21</v>
      </c>
      <c r="P31">
        <v>288091.15999999997</v>
      </c>
      <c r="Q31">
        <v>6.13</v>
      </c>
      <c r="R31">
        <v>0.56000000000000005</v>
      </c>
      <c r="S31">
        <v>13.57</v>
      </c>
      <c r="T31">
        <v>2.65</v>
      </c>
      <c r="U31">
        <v>0.252</v>
      </c>
      <c r="V31">
        <v>1000</v>
      </c>
      <c r="W31">
        <v>8392.4</v>
      </c>
      <c r="X31">
        <v>1.24</v>
      </c>
      <c r="Y31">
        <v>3.4</v>
      </c>
      <c r="Z31">
        <v>668</v>
      </c>
      <c r="AA31">
        <v>66.8</v>
      </c>
      <c r="AB31">
        <v>14203575.77</v>
      </c>
      <c r="AC31">
        <v>21262.84</v>
      </c>
      <c r="AD31">
        <v>3.03</v>
      </c>
      <c r="AE31">
        <v>3.43</v>
      </c>
      <c r="AF31">
        <v>332</v>
      </c>
      <c r="AG31">
        <v>33.200000000000003</v>
      </c>
      <c r="AH31">
        <v>-5811173.8700000001</v>
      </c>
      <c r="AI31">
        <v>-17503.54</v>
      </c>
      <c r="AJ31">
        <v>-2.38</v>
      </c>
      <c r="AK31">
        <v>3.32</v>
      </c>
      <c r="AL31">
        <v>4</v>
      </c>
      <c r="AM31">
        <v>0.4</v>
      </c>
      <c r="AN31">
        <v>0.1</v>
      </c>
      <c r="AO31">
        <v>40</v>
      </c>
      <c r="AS31" s="7"/>
      <c r="AT31" s="7"/>
      <c r="AU31" s="7"/>
    </row>
    <row r="32" spans="1:47" x14ac:dyDescent="0.45">
      <c r="A32">
        <v>197</v>
      </c>
      <c r="B32">
        <v>9614584.9499999993</v>
      </c>
      <c r="C32">
        <v>96.15</v>
      </c>
      <c r="D32">
        <v>12.5</v>
      </c>
      <c r="E32">
        <v>14.43</v>
      </c>
      <c r="F32">
        <v>115.45</v>
      </c>
      <c r="G32">
        <v>-240099.28</v>
      </c>
      <c r="H32">
        <v>-26.63</v>
      </c>
      <c r="I32">
        <v>-820518.48</v>
      </c>
      <c r="J32">
        <v>-4.6900000000000004</v>
      </c>
      <c r="K32">
        <v>11.72</v>
      </c>
      <c r="L32">
        <v>3.08</v>
      </c>
      <c r="M32">
        <v>24.63</v>
      </c>
      <c r="N32">
        <v>2.2200000000000002</v>
      </c>
      <c r="O32">
        <v>1.19</v>
      </c>
      <c r="P32">
        <v>396346.72</v>
      </c>
      <c r="Q32">
        <v>5.23</v>
      </c>
      <c r="R32">
        <v>0.8</v>
      </c>
      <c r="S32">
        <v>11.28</v>
      </c>
      <c r="T32">
        <v>2.37</v>
      </c>
      <c r="U32">
        <v>0.215</v>
      </c>
      <c r="V32">
        <v>1169</v>
      </c>
      <c r="W32">
        <v>8224.6200000000008</v>
      </c>
      <c r="X32">
        <v>1.17</v>
      </c>
      <c r="Y32">
        <v>3.63</v>
      </c>
      <c r="Z32">
        <v>762</v>
      </c>
      <c r="AA32">
        <v>65.180000000000007</v>
      </c>
      <c r="AB32">
        <v>17463272.219999999</v>
      </c>
      <c r="AC32">
        <v>22917.68</v>
      </c>
      <c r="AD32">
        <v>3.12</v>
      </c>
      <c r="AE32">
        <v>3.65</v>
      </c>
      <c r="AF32">
        <v>407</v>
      </c>
      <c r="AG32">
        <v>34.82</v>
      </c>
      <c r="AH32">
        <v>-7848687.2699999996</v>
      </c>
      <c r="AI32">
        <v>-19284.240000000002</v>
      </c>
      <c r="AJ32">
        <v>-2.4700000000000002</v>
      </c>
      <c r="AK32">
        <v>3.6</v>
      </c>
      <c r="AL32">
        <v>4</v>
      </c>
      <c r="AM32">
        <v>0.2</v>
      </c>
      <c r="AN32">
        <v>0.1</v>
      </c>
      <c r="AO32">
        <v>40</v>
      </c>
      <c r="AR32" t="s">
        <v>64</v>
      </c>
      <c r="AS32" t="s">
        <v>31</v>
      </c>
      <c r="AT32" t="s">
        <v>38</v>
      </c>
      <c r="AU32" t="s">
        <v>82</v>
      </c>
    </row>
    <row r="33" spans="1:47" x14ac:dyDescent="0.45">
      <c r="A33">
        <v>214</v>
      </c>
      <c r="B33">
        <v>8143595.0499999998</v>
      </c>
      <c r="C33">
        <v>81.44</v>
      </c>
      <c r="D33">
        <v>10.09</v>
      </c>
      <c r="E33">
        <v>12.66</v>
      </c>
      <c r="F33">
        <v>125.52</v>
      </c>
      <c r="G33">
        <v>-220218.34</v>
      </c>
      <c r="H33">
        <v>-26.51</v>
      </c>
      <c r="I33">
        <v>-665953.21</v>
      </c>
      <c r="J33">
        <v>-4.12</v>
      </c>
      <c r="K33">
        <v>12.23</v>
      </c>
      <c r="L33">
        <v>3.07</v>
      </c>
      <c r="M33">
        <v>30.45</v>
      </c>
      <c r="N33">
        <v>2.33</v>
      </c>
      <c r="O33">
        <v>1.1299999999999999</v>
      </c>
      <c r="P33">
        <v>345976.3</v>
      </c>
      <c r="Q33">
        <v>5</v>
      </c>
      <c r="R33">
        <v>0.59</v>
      </c>
      <c r="S33">
        <v>12.34</v>
      </c>
      <c r="T33">
        <v>2.57</v>
      </c>
      <c r="U33">
        <v>0.20530000000000001</v>
      </c>
      <c r="V33">
        <v>1043</v>
      </c>
      <c r="W33">
        <v>7807.86</v>
      </c>
      <c r="X33">
        <v>1.1599999999999999</v>
      </c>
      <c r="Y33">
        <v>3.38</v>
      </c>
      <c r="Z33">
        <v>701</v>
      </c>
      <c r="AA33">
        <v>67.209999999999994</v>
      </c>
      <c r="AB33">
        <v>14283928.26</v>
      </c>
      <c r="AC33">
        <v>20376.5</v>
      </c>
      <c r="AD33">
        <v>2.9</v>
      </c>
      <c r="AE33">
        <v>3.39</v>
      </c>
      <c r="AF33">
        <v>342</v>
      </c>
      <c r="AG33">
        <v>32.79</v>
      </c>
      <c r="AH33">
        <v>-6140333.21</v>
      </c>
      <c r="AI33">
        <v>-17954.189999999999</v>
      </c>
      <c r="AJ33">
        <v>-2.42</v>
      </c>
      <c r="AK33">
        <v>3.35</v>
      </c>
      <c r="AL33">
        <v>1</v>
      </c>
      <c r="AM33">
        <v>0.4</v>
      </c>
      <c r="AN33">
        <v>0.2</v>
      </c>
      <c r="AO33">
        <v>40</v>
      </c>
      <c r="AR33">
        <v>20</v>
      </c>
      <c r="AS33" s="7">
        <f t="shared" ref="AS33:AS40" si="0">AVERAGEIF($AO$22:$AO$1000,AR33,$E$22:$E$1000)</f>
        <v>10.82</v>
      </c>
      <c r="AT33" s="7">
        <f t="shared" ref="AT33:AT40" si="1">AVERAGEIF($AO$22:$AO$1000,AR33,$L$22:$L$1000)</f>
        <v>2.1368750000000003</v>
      </c>
      <c r="AU33" s="7">
        <f t="shared" ref="AU33:AU40" si="2">AVERAGEIF($AO$22:$AO$1000,AR33,$X$22:$X$1000)</f>
        <v>0.92749999999999988</v>
      </c>
    </row>
    <row r="34" spans="1:47" x14ac:dyDescent="0.45">
      <c r="A34">
        <v>220</v>
      </c>
      <c r="B34">
        <v>9786304.3100000005</v>
      </c>
      <c r="C34">
        <v>97.86</v>
      </c>
      <c r="D34">
        <v>12.58</v>
      </c>
      <c r="E34">
        <v>14.63</v>
      </c>
      <c r="F34">
        <v>116.27</v>
      </c>
      <c r="G34">
        <v>-248436.23</v>
      </c>
      <c r="H34">
        <v>-27.04</v>
      </c>
      <c r="I34">
        <v>-851271.38</v>
      </c>
      <c r="J34">
        <v>-4.7699999999999996</v>
      </c>
      <c r="K34">
        <v>11.5</v>
      </c>
      <c r="L34">
        <v>3.06</v>
      </c>
      <c r="M34">
        <v>24.35</v>
      </c>
      <c r="N34">
        <v>2.2000000000000002</v>
      </c>
      <c r="O34">
        <v>1.1399999999999999</v>
      </c>
      <c r="P34">
        <v>443625.77</v>
      </c>
      <c r="Q34">
        <v>4.87</v>
      </c>
      <c r="R34">
        <v>0.83</v>
      </c>
      <c r="S34">
        <v>11.07</v>
      </c>
      <c r="T34">
        <v>2.36</v>
      </c>
      <c r="U34">
        <v>0.20019999999999999</v>
      </c>
      <c r="V34">
        <v>1170</v>
      </c>
      <c r="W34">
        <v>8364.36</v>
      </c>
      <c r="X34">
        <v>1.19</v>
      </c>
      <c r="Y34">
        <v>3.65</v>
      </c>
      <c r="Z34">
        <v>770</v>
      </c>
      <c r="AA34">
        <v>65.81</v>
      </c>
      <c r="AB34">
        <v>17915061.050000001</v>
      </c>
      <c r="AC34">
        <v>23266.31</v>
      </c>
      <c r="AD34">
        <v>3.14</v>
      </c>
      <c r="AE34">
        <v>3.67</v>
      </c>
      <c r="AF34">
        <v>400</v>
      </c>
      <c r="AG34">
        <v>34.19</v>
      </c>
      <c r="AH34">
        <v>-8128756.7400000002</v>
      </c>
      <c r="AI34">
        <v>-20321.89</v>
      </c>
      <c r="AJ34">
        <v>-2.57</v>
      </c>
      <c r="AK34">
        <v>3.61</v>
      </c>
      <c r="AL34">
        <v>1</v>
      </c>
      <c r="AM34">
        <v>0.2</v>
      </c>
      <c r="AN34">
        <v>0.3</v>
      </c>
      <c r="AO34">
        <v>40</v>
      </c>
      <c r="AR34">
        <f>AR33+5</f>
        <v>25</v>
      </c>
      <c r="AS34" s="7">
        <f t="shared" si="0"/>
        <v>12.316250000000002</v>
      </c>
      <c r="AT34" s="7">
        <f t="shared" si="1"/>
        <v>2.4477083333333325</v>
      </c>
      <c r="AU34" s="7">
        <f t="shared" si="2"/>
        <v>1.0535416666666666</v>
      </c>
    </row>
    <row r="35" spans="1:47" x14ac:dyDescent="0.45">
      <c r="A35">
        <v>198</v>
      </c>
      <c r="B35">
        <v>9490990.0500000007</v>
      </c>
      <c r="C35">
        <v>94.91</v>
      </c>
      <c r="D35">
        <v>12.52</v>
      </c>
      <c r="E35">
        <v>14.29</v>
      </c>
      <c r="F35">
        <v>114.14</v>
      </c>
      <c r="G35">
        <v>-240010.65</v>
      </c>
      <c r="H35">
        <v>-26.67</v>
      </c>
      <c r="I35">
        <v>-822987.06</v>
      </c>
      <c r="J35">
        <v>-4.6900000000000004</v>
      </c>
      <c r="K35">
        <v>11.53</v>
      </c>
      <c r="L35">
        <v>3.05</v>
      </c>
      <c r="M35">
        <v>24.36</v>
      </c>
      <c r="N35">
        <v>2.21</v>
      </c>
      <c r="O35">
        <v>1.17</v>
      </c>
      <c r="P35">
        <v>399578.56</v>
      </c>
      <c r="Q35">
        <v>5.15</v>
      </c>
      <c r="R35">
        <v>0.81</v>
      </c>
      <c r="S35">
        <v>10.96</v>
      </c>
      <c r="T35">
        <v>2.36</v>
      </c>
      <c r="U35">
        <v>0.21149999999999999</v>
      </c>
      <c r="V35">
        <v>1167</v>
      </c>
      <c r="W35">
        <v>8132.81</v>
      </c>
      <c r="X35">
        <v>1.17</v>
      </c>
      <c r="Y35">
        <v>3.64</v>
      </c>
      <c r="Z35">
        <v>764</v>
      </c>
      <c r="AA35">
        <v>65.47</v>
      </c>
      <c r="AB35">
        <v>17339843.969999999</v>
      </c>
      <c r="AC35">
        <v>22696.13</v>
      </c>
      <c r="AD35">
        <v>3.1</v>
      </c>
      <c r="AE35">
        <v>3.66</v>
      </c>
      <c r="AF35">
        <v>403</v>
      </c>
      <c r="AG35">
        <v>34.53</v>
      </c>
      <c r="AH35">
        <v>-7848853.9100000001</v>
      </c>
      <c r="AI35">
        <v>-19476.060000000001</v>
      </c>
      <c r="AJ35">
        <v>-2.4900000000000002</v>
      </c>
      <c r="AK35">
        <v>3.61</v>
      </c>
      <c r="AL35">
        <v>7</v>
      </c>
      <c r="AM35">
        <v>0.2</v>
      </c>
      <c r="AN35">
        <v>0.1</v>
      </c>
      <c r="AO35">
        <v>40</v>
      </c>
      <c r="AR35">
        <f t="shared" ref="AR35:AR40" si="3">AR34+5</f>
        <v>30</v>
      </c>
      <c r="AS35" s="7">
        <f t="shared" si="0"/>
        <v>12.069166666666668</v>
      </c>
      <c r="AT35" s="7">
        <f t="shared" si="1"/>
        <v>2.4783333333333331</v>
      </c>
      <c r="AU35" s="7">
        <f t="shared" si="2"/>
        <v>1.0272916666666667</v>
      </c>
    </row>
    <row r="36" spans="1:47" x14ac:dyDescent="0.45">
      <c r="A36">
        <v>204</v>
      </c>
      <c r="B36">
        <v>8100530.6799999997</v>
      </c>
      <c r="C36">
        <v>81.010000000000005</v>
      </c>
      <c r="D36">
        <v>9.67</v>
      </c>
      <c r="E36">
        <v>12.61</v>
      </c>
      <c r="F36">
        <v>130.33000000000001</v>
      </c>
      <c r="G36">
        <v>-209888.39</v>
      </c>
      <c r="H36">
        <v>-25.76</v>
      </c>
      <c r="I36">
        <v>-664816.47</v>
      </c>
      <c r="J36">
        <v>-4.16</v>
      </c>
      <c r="K36">
        <v>12.18</v>
      </c>
      <c r="L36">
        <v>3.03</v>
      </c>
      <c r="M36">
        <v>31.3</v>
      </c>
      <c r="N36">
        <v>2.39</v>
      </c>
      <c r="O36">
        <v>1.22</v>
      </c>
      <c r="P36">
        <v>314079.43</v>
      </c>
      <c r="Q36">
        <v>5.47</v>
      </c>
      <c r="R36">
        <v>0.56999999999999995</v>
      </c>
      <c r="S36">
        <v>12.58</v>
      </c>
      <c r="T36">
        <v>2.59</v>
      </c>
      <c r="U36">
        <v>0.22470000000000001</v>
      </c>
      <c r="V36">
        <v>991</v>
      </c>
      <c r="W36">
        <v>8174.1</v>
      </c>
      <c r="X36">
        <v>1.22</v>
      </c>
      <c r="Y36">
        <v>3.4</v>
      </c>
      <c r="Z36">
        <v>657</v>
      </c>
      <c r="AA36">
        <v>66.3</v>
      </c>
      <c r="AB36">
        <v>13912070.960000001</v>
      </c>
      <c r="AC36">
        <v>21175.15</v>
      </c>
      <c r="AD36">
        <v>3.05</v>
      </c>
      <c r="AE36">
        <v>3.43</v>
      </c>
      <c r="AF36">
        <v>334</v>
      </c>
      <c r="AG36">
        <v>33.700000000000003</v>
      </c>
      <c r="AH36">
        <v>-5811540.2800000003</v>
      </c>
      <c r="AI36">
        <v>-17399.82</v>
      </c>
      <c r="AJ36">
        <v>-2.39</v>
      </c>
      <c r="AK36">
        <v>3.33</v>
      </c>
      <c r="AL36">
        <v>7</v>
      </c>
      <c r="AM36">
        <v>0.4</v>
      </c>
      <c r="AN36">
        <v>0.1</v>
      </c>
      <c r="AO36">
        <v>40</v>
      </c>
      <c r="AR36">
        <f t="shared" si="3"/>
        <v>35</v>
      </c>
      <c r="AS36" s="7">
        <f t="shared" si="0"/>
        <v>12.701458333333337</v>
      </c>
      <c r="AT36" s="7">
        <f t="shared" si="1"/>
        <v>2.5441666666666669</v>
      </c>
      <c r="AU36" s="7">
        <f t="shared" si="2"/>
        <v>1.0870833333333334</v>
      </c>
    </row>
    <row r="37" spans="1:47" x14ac:dyDescent="0.45">
      <c r="A37">
        <v>206</v>
      </c>
      <c r="B37">
        <v>10000662.109999999</v>
      </c>
      <c r="C37">
        <v>100.01</v>
      </c>
      <c r="D37">
        <v>13.38</v>
      </c>
      <c r="E37">
        <v>14.88</v>
      </c>
      <c r="F37">
        <v>111.17</v>
      </c>
      <c r="G37">
        <v>-254657.86</v>
      </c>
      <c r="H37">
        <v>-27.1</v>
      </c>
      <c r="I37">
        <v>-898384.1</v>
      </c>
      <c r="J37">
        <v>-4.91</v>
      </c>
      <c r="K37">
        <v>11.13</v>
      </c>
      <c r="L37">
        <v>3.03</v>
      </c>
      <c r="M37">
        <v>22.64</v>
      </c>
      <c r="N37">
        <v>2.15</v>
      </c>
      <c r="O37">
        <v>1.1599999999999999</v>
      </c>
      <c r="P37">
        <v>446819.1</v>
      </c>
      <c r="Q37">
        <v>4.95</v>
      </c>
      <c r="R37">
        <v>0.88</v>
      </c>
      <c r="S37">
        <v>10.77</v>
      </c>
      <c r="T37">
        <v>2.31</v>
      </c>
      <c r="U37">
        <v>0.20330000000000001</v>
      </c>
      <c r="V37">
        <v>1193</v>
      </c>
      <c r="W37">
        <v>8382.7800000000007</v>
      </c>
      <c r="X37">
        <v>1.19</v>
      </c>
      <c r="Y37">
        <v>3.76</v>
      </c>
      <c r="Z37">
        <v>776</v>
      </c>
      <c r="AA37">
        <v>65.05</v>
      </c>
      <c r="AB37">
        <v>18677803.210000001</v>
      </c>
      <c r="AC37">
        <v>24069.33</v>
      </c>
      <c r="AD37">
        <v>3.22</v>
      </c>
      <c r="AE37">
        <v>3.78</v>
      </c>
      <c r="AF37">
        <v>417</v>
      </c>
      <c r="AG37">
        <v>34.950000000000003</v>
      </c>
      <c r="AH37">
        <v>-8677141.0999999996</v>
      </c>
      <c r="AI37">
        <v>-20808.490000000002</v>
      </c>
      <c r="AJ37">
        <v>-2.6</v>
      </c>
      <c r="AK37">
        <v>3.73</v>
      </c>
      <c r="AL37">
        <v>4</v>
      </c>
      <c r="AM37">
        <v>0.1</v>
      </c>
      <c r="AN37">
        <v>0.2</v>
      </c>
      <c r="AO37">
        <v>40</v>
      </c>
      <c r="AR37">
        <f t="shared" si="3"/>
        <v>40</v>
      </c>
      <c r="AS37" s="7">
        <f t="shared" si="0"/>
        <v>13.843333333333332</v>
      </c>
      <c r="AT37" s="7">
        <f t="shared" si="1"/>
        <v>2.9268750000000003</v>
      </c>
      <c r="AU37" s="7">
        <f t="shared" si="2"/>
        <v>1.178333333333333</v>
      </c>
    </row>
    <row r="38" spans="1:47" x14ac:dyDescent="0.45">
      <c r="A38">
        <v>207</v>
      </c>
      <c r="B38">
        <v>9912253.4399999995</v>
      </c>
      <c r="C38">
        <v>99.12</v>
      </c>
      <c r="D38">
        <v>13.4</v>
      </c>
      <c r="E38">
        <v>14.78</v>
      </c>
      <c r="F38">
        <v>110.27</v>
      </c>
      <c r="G38">
        <v>-253953.31</v>
      </c>
      <c r="H38">
        <v>-27.12</v>
      </c>
      <c r="I38">
        <v>-892993.18</v>
      </c>
      <c r="J38">
        <v>-4.8899999999999997</v>
      </c>
      <c r="K38">
        <v>11.1</v>
      </c>
      <c r="L38">
        <v>3.02</v>
      </c>
      <c r="M38">
        <v>22.53</v>
      </c>
      <c r="N38">
        <v>2.13</v>
      </c>
      <c r="O38">
        <v>1.1599999999999999</v>
      </c>
      <c r="P38">
        <v>457613.27</v>
      </c>
      <c r="Q38">
        <v>4.78</v>
      </c>
      <c r="R38">
        <v>0.89</v>
      </c>
      <c r="S38">
        <v>10.53</v>
      </c>
      <c r="T38">
        <v>2.2799999999999998</v>
      </c>
      <c r="U38">
        <v>0.19650000000000001</v>
      </c>
      <c r="V38">
        <v>1195</v>
      </c>
      <c r="W38">
        <v>8294.77</v>
      </c>
      <c r="X38">
        <v>1.18</v>
      </c>
      <c r="Y38">
        <v>3.76</v>
      </c>
      <c r="Z38">
        <v>773</v>
      </c>
      <c r="AA38">
        <v>64.69</v>
      </c>
      <c r="AB38">
        <v>18686406.109999999</v>
      </c>
      <c r="AC38">
        <v>24173.88</v>
      </c>
      <c r="AD38">
        <v>3.24</v>
      </c>
      <c r="AE38">
        <v>3.79</v>
      </c>
      <c r="AF38">
        <v>422</v>
      </c>
      <c r="AG38">
        <v>35.31</v>
      </c>
      <c r="AH38">
        <v>-8774152.6699999999</v>
      </c>
      <c r="AI38">
        <v>-20791.830000000002</v>
      </c>
      <c r="AJ38">
        <v>-2.6</v>
      </c>
      <c r="AK38">
        <v>3.72</v>
      </c>
      <c r="AL38">
        <v>7</v>
      </c>
      <c r="AM38">
        <v>0.1</v>
      </c>
      <c r="AN38">
        <v>0.2</v>
      </c>
      <c r="AO38">
        <v>40</v>
      </c>
      <c r="AR38">
        <f t="shared" si="3"/>
        <v>45</v>
      </c>
      <c r="AS38" s="7">
        <f t="shared" si="0"/>
        <v>13.131250000000007</v>
      </c>
      <c r="AT38" s="7">
        <f t="shared" si="1"/>
        <v>2.6064583333333333</v>
      </c>
      <c r="AU38" s="7">
        <f t="shared" si="2"/>
        <v>1.1254166666666667</v>
      </c>
    </row>
    <row r="39" spans="1:47" x14ac:dyDescent="0.45">
      <c r="A39">
        <v>196</v>
      </c>
      <c r="B39">
        <v>9481226.9900000002</v>
      </c>
      <c r="C39">
        <v>94.81</v>
      </c>
      <c r="D39">
        <v>12.58</v>
      </c>
      <c r="E39">
        <v>14.28</v>
      </c>
      <c r="F39">
        <v>113.45</v>
      </c>
      <c r="G39">
        <v>-246865.89</v>
      </c>
      <c r="H39">
        <v>-27.04</v>
      </c>
      <c r="I39">
        <v>-835794.25</v>
      </c>
      <c r="J39">
        <v>-4.7300000000000004</v>
      </c>
      <c r="K39">
        <v>11.34</v>
      </c>
      <c r="L39">
        <v>3.02</v>
      </c>
      <c r="M39">
        <v>23.98</v>
      </c>
      <c r="N39">
        <v>2.19</v>
      </c>
      <c r="O39">
        <v>1.21</v>
      </c>
      <c r="P39">
        <v>446219.72</v>
      </c>
      <c r="Q39">
        <v>4.67</v>
      </c>
      <c r="R39">
        <v>0.87</v>
      </c>
      <c r="S39">
        <v>10.19</v>
      </c>
      <c r="T39">
        <v>2.35</v>
      </c>
      <c r="U39">
        <v>0.19170000000000001</v>
      </c>
      <c r="V39">
        <v>1170</v>
      </c>
      <c r="W39">
        <v>8103.61</v>
      </c>
      <c r="X39">
        <v>1.1599999999999999</v>
      </c>
      <c r="Y39">
        <v>3.65</v>
      </c>
      <c r="Z39">
        <v>752</v>
      </c>
      <c r="AA39">
        <v>64.27</v>
      </c>
      <c r="AB39">
        <v>17478429.850000001</v>
      </c>
      <c r="AC39">
        <v>23242.59</v>
      </c>
      <c r="AD39">
        <v>3.16</v>
      </c>
      <c r="AE39">
        <v>3.67</v>
      </c>
      <c r="AF39">
        <v>418</v>
      </c>
      <c r="AG39">
        <v>35.729999999999997</v>
      </c>
      <c r="AH39">
        <v>-7997202.8700000001</v>
      </c>
      <c r="AI39">
        <v>-19132.060000000001</v>
      </c>
      <c r="AJ39">
        <v>-2.4300000000000002</v>
      </c>
      <c r="AK39">
        <v>3.6</v>
      </c>
      <c r="AL39">
        <v>1</v>
      </c>
      <c r="AM39">
        <v>0.2</v>
      </c>
      <c r="AN39">
        <v>0.1</v>
      </c>
      <c r="AO39">
        <v>40</v>
      </c>
      <c r="AR39">
        <f t="shared" si="3"/>
        <v>50</v>
      </c>
      <c r="AS39" s="7">
        <f t="shared" si="0"/>
        <v>12.732291666666669</v>
      </c>
      <c r="AT39" s="7">
        <f t="shared" si="1"/>
        <v>2.3927083333333323</v>
      </c>
      <c r="AU39" s="7">
        <f t="shared" si="2"/>
        <v>1.0972916666666668</v>
      </c>
    </row>
    <row r="40" spans="1:47" x14ac:dyDescent="0.45">
      <c r="A40">
        <v>219</v>
      </c>
      <c r="B40">
        <v>9840429.5299999993</v>
      </c>
      <c r="C40">
        <v>98.4</v>
      </c>
      <c r="D40">
        <v>13.4</v>
      </c>
      <c r="E40">
        <v>14.69</v>
      </c>
      <c r="F40">
        <v>109.66</v>
      </c>
      <c r="G40">
        <v>-258361.27</v>
      </c>
      <c r="H40">
        <v>-27.12</v>
      </c>
      <c r="I40">
        <v>-901572.8</v>
      </c>
      <c r="J40">
        <v>-4.88</v>
      </c>
      <c r="K40">
        <v>10.91</v>
      </c>
      <c r="L40">
        <v>3.01</v>
      </c>
      <c r="M40">
        <v>22.46</v>
      </c>
      <c r="N40">
        <v>2.09</v>
      </c>
      <c r="O40">
        <v>1.17</v>
      </c>
      <c r="P40">
        <v>532280.36</v>
      </c>
      <c r="Q40">
        <v>4.22</v>
      </c>
      <c r="R40">
        <v>1.04</v>
      </c>
      <c r="S40">
        <v>8.98</v>
      </c>
      <c r="T40">
        <v>2.23</v>
      </c>
      <c r="U40">
        <v>0.17319999999999999</v>
      </c>
      <c r="V40">
        <v>1195</v>
      </c>
      <c r="W40">
        <v>8234.67</v>
      </c>
      <c r="X40">
        <v>1.17</v>
      </c>
      <c r="Y40">
        <v>3.76</v>
      </c>
      <c r="Z40">
        <v>766</v>
      </c>
      <c r="AA40">
        <v>64.099999999999994</v>
      </c>
      <c r="AB40">
        <v>18897024.190000001</v>
      </c>
      <c r="AC40">
        <v>24669.74</v>
      </c>
      <c r="AD40">
        <v>3.29</v>
      </c>
      <c r="AE40">
        <v>3.79</v>
      </c>
      <c r="AF40">
        <v>429</v>
      </c>
      <c r="AG40">
        <v>35.9</v>
      </c>
      <c r="AH40">
        <v>-9056594.6600000001</v>
      </c>
      <c r="AI40">
        <v>-21110.94</v>
      </c>
      <c r="AJ40">
        <v>-2.61</v>
      </c>
      <c r="AK40">
        <v>3.71</v>
      </c>
      <c r="AL40">
        <v>7</v>
      </c>
      <c r="AM40">
        <v>0.1</v>
      </c>
      <c r="AN40">
        <v>0.3</v>
      </c>
      <c r="AO40">
        <v>40</v>
      </c>
      <c r="AR40">
        <f t="shared" si="3"/>
        <v>55</v>
      </c>
      <c r="AS40" s="7">
        <f t="shared" si="0"/>
        <v>12.850833333333334</v>
      </c>
      <c r="AT40" s="7">
        <f t="shared" si="1"/>
        <v>2.3439583333333336</v>
      </c>
      <c r="AU40" s="7">
        <f t="shared" si="2"/>
        <v>1.1016666666666663</v>
      </c>
    </row>
    <row r="41" spans="1:47" x14ac:dyDescent="0.45">
      <c r="A41">
        <v>211</v>
      </c>
      <c r="B41">
        <v>8828609.0999999996</v>
      </c>
      <c r="C41">
        <v>88.29</v>
      </c>
      <c r="D41">
        <v>11.45</v>
      </c>
      <c r="E41">
        <v>13.5</v>
      </c>
      <c r="F41">
        <v>117.85</v>
      </c>
      <c r="G41">
        <v>-235294.87</v>
      </c>
      <c r="H41">
        <v>-26.78</v>
      </c>
      <c r="I41">
        <v>-757506.97</v>
      </c>
      <c r="J41">
        <v>-4.49</v>
      </c>
      <c r="K41">
        <v>11.65</v>
      </c>
      <c r="L41">
        <v>3</v>
      </c>
      <c r="M41">
        <v>26.23</v>
      </c>
      <c r="N41">
        <v>2.2400000000000002</v>
      </c>
      <c r="O41">
        <v>1.1599999999999999</v>
      </c>
      <c r="P41">
        <v>346079.8</v>
      </c>
      <c r="Q41">
        <v>5.61</v>
      </c>
      <c r="R41">
        <v>0.82</v>
      </c>
      <c r="S41">
        <v>9.83</v>
      </c>
      <c r="T41">
        <v>2.44</v>
      </c>
      <c r="U41">
        <v>0.23039999999999999</v>
      </c>
      <c r="V41">
        <v>1119</v>
      </c>
      <c r="W41">
        <v>7889.73</v>
      </c>
      <c r="X41">
        <v>1.1499999999999999</v>
      </c>
      <c r="Y41">
        <v>3.52</v>
      </c>
      <c r="Z41">
        <v>738</v>
      </c>
      <c r="AA41">
        <v>65.95</v>
      </c>
      <c r="AB41">
        <v>15923209.609999999</v>
      </c>
      <c r="AC41">
        <v>21576.16</v>
      </c>
      <c r="AD41">
        <v>3</v>
      </c>
      <c r="AE41">
        <v>3.53</v>
      </c>
      <c r="AF41">
        <v>381</v>
      </c>
      <c r="AG41">
        <v>34.049999999999997</v>
      </c>
      <c r="AH41">
        <v>-7094600.5099999998</v>
      </c>
      <c r="AI41">
        <v>-18621</v>
      </c>
      <c r="AJ41">
        <v>-2.4300000000000002</v>
      </c>
      <c r="AK41">
        <v>3.5</v>
      </c>
      <c r="AL41">
        <v>1</v>
      </c>
      <c r="AM41">
        <v>0.3</v>
      </c>
      <c r="AN41">
        <v>0.2</v>
      </c>
      <c r="AO41">
        <v>40</v>
      </c>
    </row>
    <row r="42" spans="1:47" x14ac:dyDescent="0.45">
      <c r="A42">
        <v>217</v>
      </c>
      <c r="B42">
        <v>9854361.6400000006</v>
      </c>
      <c r="C42">
        <v>98.54</v>
      </c>
      <c r="D42">
        <v>13.44</v>
      </c>
      <c r="E42">
        <v>14.71</v>
      </c>
      <c r="F42">
        <v>109.45</v>
      </c>
      <c r="G42">
        <v>-248762.35</v>
      </c>
      <c r="H42">
        <v>-27.3</v>
      </c>
      <c r="I42">
        <v>-898657.1</v>
      </c>
      <c r="J42">
        <v>-4.91</v>
      </c>
      <c r="K42">
        <v>10.97</v>
      </c>
      <c r="L42">
        <v>3</v>
      </c>
      <c r="M42">
        <v>22.31</v>
      </c>
      <c r="N42">
        <v>2.1</v>
      </c>
      <c r="O42">
        <v>1.1399999999999999</v>
      </c>
      <c r="P42">
        <v>484552.9</v>
      </c>
      <c r="Q42">
        <v>4.5999999999999996</v>
      </c>
      <c r="R42">
        <v>0.97</v>
      </c>
      <c r="S42">
        <v>9.57</v>
      </c>
      <c r="T42">
        <v>2.2200000000000002</v>
      </c>
      <c r="U42">
        <v>0.1888</v>
      </c>
      <c r="V42">
        <v>1196</v>
      </c>
      <c r="W42">
        <v>8239.43</v>
      </c>
      <c r="X42">
        <v>1.17</v>
      </c>
      <c r="Y42">
        <v>3.77</v>
      </c>
      <c r="Z42">
        <v>776</v>
      </c>
      <c r="AA42">
        <v>64.88</v>
      </c>
      <c r="AB42">
        <v>18788388.559999999</v>
      </c>
      <c r="AC42">
        <v>24211.84</v>
      </c>
      <c r="AD42">
        <v>3.25</v>
      </c>
      <c r="AE42">
        <v>3.8</v>
      </c>
      <c r="AF42">
        <v>420</v>
      </c>
      <c r="AG42">
        <v>35.119999999999997</v>
      </c>
      <c r="AH42">
        <v>-8934026.9100000001</v>
      </c>
      <c r="AI42">
        <v>-21271.49</v>
      </c>
      <c r="AJ42">
        <v>-2.66</v>
      </c>
      <c r="AK42">
        <v>3.72</v>
      </c>
      <c r="AL42">
        <v>1</v>
      </c>
      <c r="AM42">
        <v>0.1</v>
      </c>
      <c r="AN42">
        <v>0.3</v>
      </c>
      <c r="AO42">
        <v>40</v>
      </c>
    </row>
    <row r="43" spans="1:47" x14ac:dyDescent="0.45">
      <c r="A43">
        <v>202</v>
      </c>
      <c r="B43">
        <v>7851260.7300000004</v>
      </c>
      <c r="C43">
        <v>78.510000000000005</v>
      </c>
      <c r="D43">
        <v>10.09</v>
      </c>
      <c r="E43">
        <v>12.3</v>
      </c>
      <c r="F43">
        <v>121.89</v>
      </c>
      <c r="G43">
        <v>-216950.07</v>
      </c>
      <c r="H43">
        <v>-26.51</v>
      </c>
      <c r="I43">
        <v>-653412.73</v>
      </c>
      <c r="J43">
        <v>-4.1100000000000003</v>
      </c>
      <c r="K43">
        <v>12.02</v>
      </c>
      <c r="L43">
        <v>2.99</v>
      </c>
      <c r="M43">
        <v>29.69</v>
      </c>
      <c r="N43">
        <v>2.29</v>
      </c>
      <c r="O43">
        <v>1.1599999999999999</v>
      </c>
      <c r="P43">
        <v>319114.53999999998</v>
      </c>
      <c r="Q43">
        <v>5.19</v>
      </c>
      <c r="R43">
        <v>0.61</v>
      </c>
      <c r="S43">
        <v>11.28</v>
      </c>
      <c r="T43">
        <v>2.5</v>
      </c>
      <c r="U43">
        <v>0.21310000000000001</v>
      </c>
      <c r="V43">
        <v>1043</v>
      </c>
      <c r="W43">
        <v>7527.58</v>
      </c>
      <c r="X43">
        <v>1.1299999999999999</v>
      </c>
      <c r="Y43">
        <v>3.38</v>
      </c>
      <c r="Z43">
        <v>693</v>
      </c>
      <c r="AA43">
        <v>66.44</v>
      </c>
      <c r="AB43">
        <v>13928650.6</v>
      </c>
      <c r="AC43">
        <v>20099.060000000001</v>
      </c>
      <c r="AD43">
        <v>2.9</v>
      </c>
      <c r="AE43">
        <v>3.41</v>
      </c>
      <c r="AF43">
        <v>350</v>
      </c>
      <c r="AG43">
        <v>33.56</v>
      </c>
      <c r="AH43">
        <v>-6077389.8700000001</v>
      </c>
      <c r="AI43">
        <v>-17363.97</v>
      </c>
      <c r="AJ43">
        <v>-2.38</v>
      </c>
      <c r="AK43">
        <v>3.31</v>
      </c>
      <c r="AL43">
        <v>1</v>
      </c>
      <c r="AM43">
        <v>0.4</v>
      </c>
      <c r="AN43">
        <v>0.1</v>
      </c>
      <c r="AO43">
        <v>40</v>
      </c>
    </row>
    <row r="44" spans="1:47" x14ac:dyDescent="0.45">
      <c r="A44">
        <v>205</v>
      </c>
      <c r="B44">
        <v>9782053.5600000005</v>
      </c>
      <c r="C44">
        <v>97.82</v>
      </c>
      <c r="D44">
        <v>13.44</v>
      </c>
      <c r="E44">
        <v>14.63</v>
      </c>
      <c r="F44">
        <v>108.83</v>
      </c>
      <c r="G44">
        <v>-248253.41</v>
      </c>
      <c r="H44">
        <v>-27.3</v>
      </c>
      <c r="I44">
        <v>-895840.4</v>
      </c>
      <c r="J44">
        <v>-4.91</v>
      </c>
      <c r="K44">
        <v>10.92</v>
      </c>
      <c r="L44">
        <v>2.98</v>
      </c>
      <c r="M44">
        <v>22.17</v>
      </c>
      <c r="N44">
        <v>2.12</v>
      </c>
      <c r="O44">
        <v>1.2</v>
      </c>
      <c r="P44">
        <v>496297.98</v>
      </c>
      <c r="Q44">
        <v>4.38</v>
      </c>
      <c r="R44">
        <v>0.94</v>
      </c>
      <c r="S44">
        <v>9.86</v>
      </c>
      <c r="T44">
        <v>2.25</v>
      </c>
      <c r="U44">
        <v>0.18010000000000001</v>
      </c>
      <c r="V44">
        <v>1196</v>
      </c>
      <c r="W44">
        <v>8178.97</v>
      </c>
      <c r="X44">
        <v>1.1599999999999999</v>
      </c>
      <c r="Y44">
        <v>3.77</v>
      </c>
      <c r="Z44">
        <v>763</v>
      </c>
      <c r="AA44">
        <v>63.8</v>
      </c>
      <c r="AB44">
        <v>18536697.760000002</v>
      </c>
      <c r="AC44">
        <v>24294.49</v>
      </c>
      <c r="AD44">
        <v>3.26</v>
      </c>
      <c r="AE44">
        <v>3.79</v>
      </c>
      <c r="AF44">
        <v>433</v>
      </c>
      <c r="AG44">
        <v>36.200000000000003</v>
      </c>
      <c r="AH44">
        <v>-8754644.1999999993</v>
      </c>
      <c r="AI44">
        <v>-20218.580000000002</v>
      </c>
      <c r="AJ44">
        <v>-2.5299999999999998</v>
      </c>
      <c r="AK44">
        <v>3.73</v>
      </c>
      <c r="AL44">
        <v>1</v>
      </c>
      <c r="AM44">
        <v>0.1</v>
      </c>
      <c r="AN44">
        <v>0.2</v>
      </c>
      <c r="AO44">
        <v>40</v>
      </c>
    </row>
    <row r="45" spans="1:47" x14ac:dyDescent="0.45">
      <c r="A45">
        <v>195</v>
      </c>
      <c r="B45">
        <v>9703915.2599999998</v>
      </c>
      <c r="C45">
        <v>97.04</v>
      </c>
      <c r="D45">
        <v>13.4</v>
      </c>
      <c r="E45">
        <v>14.54</v>
      </c>
      <c r="F45">
        <v>108.47</v>
      </c>
      <c r="G45">
        <v>-252588.68</v>
      </c>
      <c r="H45">
        <v>-27.12</v>
      </c>
      <c r="I45">
        <v>-884918.68</v>
      </c>
      <c r="J45">
        <v>-4.88</v>
      </c>
      <c r="K45">
        <v>10.97</v>
      </c>
      <c r="L45">
        <v>2.98</v>
      </c>
      <c r="M45">
        <v>22.23</v>
      </c>
      <c r="N45">
        <v>2.12</v>
      </c>
      <c r="O45">
        <v>1.23</v>
      </c>
      <c r="P45">
        <v>463890.4</v>
      </c>
      <c r="Q45">
        <v>4.6399999999999997</v>
      </c>
      <c r="R45">
        <v>0.94</v>
      </c>
      <c r="S45">
        <v>9.69</v>
      </c>
      <c r="T45">
        <v>2.25</v>
      </c>
      <c r="U45">
        <v>0.19070000000000001</v>
      </c>
      <c r="V45">
        <v>1195</v>
      </c>
      <c r="W45">
        <v>8120.43</v>
      </c>
      <c r="X45">
        <v>1.1599999999999999</v>
      </c>
      <c r="Y45">
        <v>3.76</v>
      </c>
      <c r="Z45">
        <v>756</v>
      </c>
      <c r="AA45">
        <v>63.26</v>
      </c>
      <c r="AB45">
        <v>18332755.52</v>
      </c>
      <c r="AC45">
        <v>24249.68</v>
      </c>
      <c r="AD45">
        <v>3.27</v>
      </c>
      <c r="AE45">
        <v>3.78</v>
      </c>
      <c r="AF45">
        <v>439</v>
      </c>
      <c r="AG45">
        <v>36.74</v>
      </c>
      <c r="AH45">
        <v>-8628840.2599999998</v>
      </c>
      <c r="AI45">
        <v>-19655.669999999998</v>
      </c>
      <c r="AJ45">
        <v>-2.48</v>
      </c>
      <c r="AK45">
        <v>3.74</v>
      </c>
      <c r="AL45">
        <v>7</v>
      </c>
      <c r="AM45">
        <v>0.1</v>
      </c>
      <c r="AN45">
        <v>0.1</v>
      </c>
      <c r="AO45">
        <v>40</v>
      </c>
    </row>
    <row r="46" spans="1:47" x14ac:dyDescent="0.45">
      <c r="A46">
        <v>261</v>
      </c>
      <c r="B46">
        <v>9240690.8800000008</v>
      </c>
      <c r="C46">
        <v>92.41</v>
      </c>
      <c r="D46">
        <v>11.27</v>
      </c>
      <c r="E46">
        <v>13.99</v>
      </c>
      <c r="F46">
        <v>124.17</v>
      </c>
      <c r="G46">
        <v>-231132.22</v>
      </c>
      <c r="H46">
        <v>-26.22</v>
      </c>
      <c r="I46">
        <v>-822708.44</v>
      </c>
      <c r="J46">
        <v>-4.7300000000000004</v>
      </c>
      <c r="K46">
        <v>11.23</v>
      </c>
      <c r="L46">
        <v>2.96</v>
      </c>
      <c r="M46">
        <v>26.23</v>
      </c>
      <c r="N46">
        <v>2.2599999999999998</v>
      </c>
      <c r="O46">
        <v>1.1200000000000001</v>
      </c>
      <c r="P46">
        <v>440669.28</v>
      </c>
      <c r="Q46">
        <v>4.5</v>
      </c>
      <c r="R46">
        <v>0.74</v>
      </c>
      <c r="S46">
        <v>11.68</v>
      </c>
      <c r="T46">
        <v>2.48</v>
      </c>
      <c r="U46">
        <v>0.18479999999999999</v>
      </c>
      <c r="V46">
        <v>1101</v>
      </c>
      <c r="W46">
        <v>8393</v>
      </c>
      <c r="X46">
        <v>1.21</v>
      </c>
      <c r="Y46">
        <v>3.52</v>
      </c>
      <c r="Z46">
        <v>736</v>
      </c>
      <c r="AA46">
        <v>66.849999999999994</v>
      </c>
      <c r="AB46">
        <v>16555539.27</v>
      </c>
      <c r="AC46">
        <v>22493.94</v>
      </c>
      <c r="AD46">
        <v>3.09</v>
      </c>
      <c r="AE46">
        <v>3.53</v>
      </c>
      <c r="AF46">
        <v>365</v>
      </c>
      <c r="AG46">
        <v>33.15</v>
      </c>
      <c r="AH46">
        <v>-7314848.3899999997</v>
      </c>
      <c r="AI46">
        <v>-20040.68</v>
      </c>
      <c r="AJ46">
        <v>-2.58</v>
      </c>
      <c r="AK46">
        <v>3.49</v>
      </c>
      <c r="AL46">
        <v>7</v>
      </c>
      <c r="AM46">
        <v>0.3</v>
      </c>
      <c r="AN46">
        <v>0.2</v>
      </c>
      <c r="AO46">
        <v>45</v>
      </c>
    </row>
    <row r="47" spans="1:47" x14ac:dyDescent="0.45">
      <c r="A47">
        <v>199</v>
      </c>
      <c r="B47">
        <v>8368709.71</v>
      </c>
      <c r="C47">
        <v>83.69</v>
      </c>
      <c r="D47">
        <v>11.45</v>
      </c>
      <c r="E47">
        <v>12.94</v>
      </c>
      <c r="F47">
        <v>112.96</v>
      </c>
      <c r="G47">
        <v>-228904.42</v>
      </c>
      <c r="H47">
        <v>-26.78</v>
      </c>
      <c r="I47">
        <v>-719140.56</v>
      </c>
      <c r="J47">
        <v>-4.3899999999999997</v>
      </c>
      <c r="K47">
        <v>11.64</v>
      </c>
      <c r="L47">
        <v>2.95</v>
      </c>
      <c r="M47">
        <v>25.73</v>
      </c>
      <c r="N47">
        <v>2.2000000000000002</v>
      </c>
      <c r="O47">
        <v>1.17</v>
      </c>
      <c r="P47">
        <v>306227.5</v>
      </c>
      <c r="Q47">
        <v>5.94</v>
      </c>
      <c r="R47">
        <v>0.82</v>
      </c>
      <c r="S47">
        <v>9.25</v>
      </c>
      <c r="T47">
        <v>2.34</v>
      </c>
      <c r="U47">
        <v>0.24390000000000001</v>
      </c>
      <c r="V47">
        <v>1119</v>
      </c>
      <c r="W47">
        <v>7478.74</v>
      </c>
      <c r="X47">
        <v>1.1100000000000001</v>
      </c>
      <c r="Y47">
        <v>3.52</v>
      </c>
      <c r="Z47">
        <v>730</v>
      </c>
      <c r="AA47">
        <v>65.239999999999995</v>
      </c>
      <c r="AB47">
        <v>15362102.77</v>
      </c>
      <c r="AC47">
        <v>21043.98</v>
      </c>
      <c r="AD47">
        <v>2.98</v>
      </c>
      <c r="AE47">
        <v>3.54</v>
      </c>
      <c r="AF47">
        <v>389</v>
      </c>
      <c r="AG47">
        <v>34.76</v>
      </c>
      <c r="AH47">
        <v>-6993393.0599999996</v>
      </c>
      <c r="AI47">
        <v>-17977.87</v>
      </c>
      <c r="AJ47">
        <v>-2.41</v>
      </c>
      <c r="AK47">
        <v>3.49</v>
      </c>
      <c r="AL47">
        <v>1</v>
      </c>
      <c r="AM47">
        <v>0.3</v>
      </c>
      <c r="AN47">
        <v>0.1</v>
      </c>
      <c r="AO47">
        <v>40</v>
      </c>
    </row>
    <row r="48" spans="1:47" x14ac:dyDescent="0.45">
      <c r="A48">
        <v>194</v>
      </c>
      <c r="B48">
        <v>9483790.4000000004</v>
      </c>
      <c r="C48">
        <v>94.84</v>
      </c>
      <c r="D48">
        <v>13.38</v>
      </c>
      <c r="E48">
        <v>14.28</v>
      </c>
      <c r="F48">
        <v>106.68</v>
      </c>
      <c r="G48">
        <v>-248874.92</v>
      </c>
      <c r="H48">
        <v>-27.1</v>
      </c>
      <c r="I48">
        <v>-874095.03</v>
      </c>
      <c r="J48">
        <v>-4.88</v>
      </c>
      <c r="K48">
        <v>10.85</v>
      </c>
      <c r="L48">
        <v>2.92</v>
      </c>
      <c r="M48">
        <v>21.84</v>
      </c>
      <c r="N48">
        <v>2.11</v>
      </c>
      <c r="O48">
        <v>1.21</v>
      </c>
      <c r="P48">
        <v>461918.06</v>
      </c>
      <c r="Q48">
        <v>4.5</v>
      </c>
      <c r="R48">
        <v>0.96</v>
      </c>
      <c r="S48">
        <v>9.2799999999999994</v>
      </c>
      <c r="T48">
        <v>2.2200000000000002</v>
      </c>
      <c r="U48">
        <v>0.18479999999999999</v>
      </c>
      <c r="V48">
        <v>1193</v>
      </c>
      <c r="W48">
        <v>7949.53</v>
      </c>
      <c r="X48">
        <v>1.1399999999999999</v>
      </c>
      <c r="Y48">
        <v>3.76</v>
      </c>
      <c r="Z48">
        <v>757</v>
      </c>
      <c r="AA48">
        <v>63.45</v>
      </c>
      <c r="AB48">
        <v>18046144.18</v>
      </c>
      <c r="AC48">
        <v>23839.03</v>
      </c>
      <c r="AD48">
        <v>3.24</v>
      </c>
      <c r="AE48">
        <v>3.79</v>
      </c>
      <c r="AF48">
        <v>436</v>
      </c>
      <c r="AG48">
        <v>36.549999999999997</v>
      </c>
      <c r="AH48">
        <v>-8562353.7899999991</v>
      </c>
      <c r="AI48">
        <v>-19638.43</v>
      </c>
      <c r="AJ48">
        <v>-2.5</v>
      </c>
      <c r="AK48">
        <v>3.73</v>
      </c>
      <c r="AL48">
        <v>4</v>
      </c>
      <c r="AM48">
        <v>0.1</v>
      </c>
      <c r="AN48">
        <v>0.1</v>
      </c>
      <c r="AO48">
        <v>40</v>
      </c>
    </row>
    <row r="49" spans="1:41" x14ac:dyDescent="0.45">
      <c r="A49">
        <v>225</v>
      </c>
      <c r="B49">
        <v>9823814.7400000002</v>
      </c>
      <c r="C49">
        <v>98.24</v>
      </c>
      <c r="D49">
        <v>11.29</v>
      </c>
      <c r="E49">
        <v>14.68</v>
      </c>
      <c r="F49">
        <v>129.97</v>
      </c>
      <c r="G49">
        <v>-240377.81</v>
      </c>
      <c r="H49">
        <v>-26.22</v>
      </c>
      <c r="I49">
        <v>-902736.41</v>
      </c>
      <c r="J49">
        <v>-5.0199999999999996</v>
      </c>
      <c r="K49">
        <v>10.88</v>
      </c>
      <c r="L49">
        <v>2.92</v>
      </c>
      <c r="M49">
        <v>25.9</v>
      </c>
      <c r="N49">
        <v>2.31</v>
      </c>
      <c r="O49">
        <v>1.1599999999999999</v>
      </c>
      <c r="P49">
        <v>479614.18</v>
      </c>
      <c r="Q49">
        <v>4.57</v>
      </c>
      <c r="R49">
        <v>0.77</v>
      </c>
      <c r="S49">
        <v>12.11</v>
      </c>
      <c r="T49">
        <v>2.58</v>
      </c>
      <c r="U49">
        <v>0.18790000000000001</v>
      </c>
      <c r="V49">
        <v>1107</v>
      </c>
      <c r="W49">
        <v>8874.27</v>
      </c>
      <c r="X49">
        <v>1.26</v>
      </c>
      <c r="Y49">
        <v>3.51</v>
      </c>
      <c r="Z49">
        <v>736</v>
      </c>
      <c r="AA49">
        <v>66.489999999999995</v>
      </c>
      <c r="AB49">
        <v>17334136.690000001</v>
      </c>
      <c r="AC49">
        <v>23551.82</v>
      </c>
      <c r="AD49">
        <v>3.17</v>
      </c>
      <c r="AE49">
        <v>3.55</v>
      </c>
      <c r="AF49">
        <v>371</v>
      </c>
      <c r="AG49">
        <v>33.51</v>
      </c>
      <c r="AH49">
        <v>-7510321.9500000002</v>
      </c>
      <c r="AI49">
        <v>-20243.46</v>
      </c>
      <c r="AJ49">
        <v>-2.5299999999999998</v>
      </c>
      <c r="AK49">
        <v>3.43</v>
      </c>
      <c r="AL49">
        <v>7</v>
      </c>
      <c r="AM49">
        <v>0.3</v>
      </c>
      <c r="AN49">
        <v>0.3</v>
      </c>
      <c r="AO49">
        <v>40</v>
      </c>
    </row>
    <row r="50" spans="1:41" x14ac:dyDescent="0.45">
      <c r="A50">
        <v>193</v>
      </c>
      <c r="B50">
        <v>9499110.0399999991</v>
      </c>
      <c r="C50">
        <v>94.99</v>
      </c>
      <c r="D50">
        <v>13.44</v>
      </c>
      <c r="E50">
        <v>14.3</v>
      </c>
      <c r="F50">
        <v>106.37</v>
      </c>
      <c r="G50">
        <v>-252645.18</v>
      </c>
      <c r="H50">
        <v>-27.3</v>
      </c>
      <c r="I50">
        <v>-879832.99</v>
      </c>
      <c r="J50">
        <v>-4.9000000000000004</v>
      </c>
      <c r="K50">
        <v>10.8</v>
      </c>
      <c r="L50">
        <v>2.92</v>
      </c>
      <c r="M50">
        <v>21.72</v>
      </c>
      <c r="N50">
        <v>2.09</v>
      </c>
      <c r="O50">
        <v>1.22</v>
      </c>
      <c r="P50">
        <v>468251.98</v>
      </c>
      <c r="Q50">
        <v>4.49</v>
      </c>
      <c r="R50">
        <v>0.98</v>
      </c>
      <c r="S50">
        <v>9.06</v>
      </c>
      <c r="T50">
        <v>2.2000000000000002</v>
      </c>
      <c r="U50">
        <v>0.18440000000000001</v>
      </c>
      <c r="V50">
        <v>1196</v>
      </c>
      <c r="W50">
        <v>7942.4</v>
      </c>
      <c r="X50">
        <v>1.1399999999999999</v>
      </c>
      <c r="Y50">
        <v>3.77</v>
      </c>
      <c r="Z50">
        <v>756</v>
      </c>
      <c r="AA50">
        <v>63.21</v>
      </c>
      <c r="AB50">
        <v>18218417.09</v>
      </c>
      <c r="AC50">
        <v>24098.44</v>
      </c>
      <c r="AD50">
        <v>3.27</v>
      </c>
      <c r="AE50">
        <v>3.79</v>
      </c>
      <c r="AF50">
        <v>440</v>
      </c>
      <c r="AG50">
        <v>36.79</v>
      </c>
      <c r="AH50">
        <v>-8719307.0600000005</v>
      </c>
      <c r="AI50">
        <v>-19816.61</v>
      </c>
      <c r="AJ50">
        <v>-2.52</v>
      </c>
      <c r="AK50">
        <v>3.73</v>
      </c>
      <c r="AL50">
        <v>1</v>
      </c>
      <c r="AM50">
        <v>0.1</v>
      </c>
      <c r="AN50">
        <v>0.1</v>
      </c>
      <c r="AO50">
        <v>40</v>
      </c>
    </row>
    <row r="51" spans="1:41" x14ac:dyDescent="0.45">
      <c r="A51">
        <v>218</v>
      </c>
      <c r="B51">
        <v>9491630.8499999996</v>
      </c>
      <c r="C51">
        <v>94.92</v>
      </c>
      <c r="D51">
        <v>13.38</v>
      </c>
      <c r="E51">
        <v>14.29</v>
      </c>
      <c r="F51">
        <v>106.75</v>
      </c>
      <c r="G51">
        <v>-242809.85</v>
      </c>
      <c r="H51">
        <v>-27.1</v>
      </c>
      <c r="I51">
        <v>-882976.03</v>
      </c>
      <c r="J51">
        <v>-4.92</v>
      </c>
      <c r="K51">
        <v>10.75</v>
      </c>
      <c r="L51">
        <v>2.91</v>
      </c>
      <c r="M51">
        <v>21.71</v>
      </c>
      <c r="N51">
        <v>2.0699999999999998</v>
      </c>
      <c r="O51">
        <v>1.18</v>
      </c>
      <c r="P51">
        <v>482369.93</v>
      </c>
      <c r="Q51">
        <v>4.3899999999999997</v>
      </c>
      <c r="R51">
        <v>0.93</v>
      </c>
      <c r="S51">
        <v>9.59</v>
      </c>
      <c r="T51">
        <v>2.19</v>
      </c>
      <c r="U51">
        <v>0.1802</v>
      </c>
      <c r="V51">
        <v>1193</v>
      </c>
      <c r="W51">
        <v>7956.1</v>
      </c>
      <c r="X51">
        <v>1.1399999999999999</v>
      </c>
      <c r="Y51">
        <v>3.76</v>
      </c>
      <c r="Z51">
        <v>761</v>
      </c>
      <c r="AA51">
        <v>63.79</v>
      </c>
      <c r="AB51">
        <v>18325157.82</v>
      </c>
      <c r="AC51">
        <v>24080.37</v>
      </c>
      <c r="AD51">
        <v>3.26</v>
      </c>
      <c r="AE51">
        <v>3.79</v>
      </c>
      <c r="AF51">
        <v>432</v>
      </c>
      <c r="AG51">
        <v>36.21</v>
      </c>
      <c r="AH51">
        <v>-8833526.9700000007</v>
      </c>
      <c r="AI51">
        <v>-20447.98</v>
      </c>
      <c r="AJ51">
        <v>-2.59</v>
      </c>
      <c r="AK51">
        <v>3.72</v>
      </c>
      <c r="AL51">
        <v>4</v>
      </c>
      <c r="AM51">
        <v>0.1</v>
      </c>
      <c r="AN51">
        <v>0.3</v>
      </c>
      <c r="AO51">
        <v>40</v>
      </c>
    </row>
    <row r="52" spans="1:41" x14ac:dyDescent="0.45">
      <c r="A52">
        <v>260</v>
      </c>
      <c r="B52">
        <v>9149752.7899999991</v>
      </c>
      <c r="C52">
        <v>91.5</v>
      </c>
      <c r="D52">
        <v>11.29</v>
      </c>
      <c r="E52">
        <v>13.88</v>
      </c>
      <c r="F52">
        <v>122.96</v>
      </c>
      <c r="G52">
        <v>-228118.6</v>
      </c>
      <c r="H52">
        <v>-26.15</v>
      </c>
      <c r="I52">
        <v>-817276.23</v>
      </c>
      <c r="J52">
        <v>-4.79</v>
      </c>
      <c r="K52">
        <v>11.2</v>
      </c>
      <c r="L52">
        <v>2.9</v>
      </c>
      <c r="M52">
        <v>25.66</v>
      </c>
      <c r="N52">
        <v>2.27</v>
      </c>
      <c r="O52">
        <v>1.1100000000000001</v>
      </c>
      <c r="P52">
        <v>363042.59</v>
      </c>
      <c r="Q52">
        <v>5.4</v>
      </c>
      <c r="R52">
        <v>0.71</v>
      </c>
      <c r="S52">
        <v>11.99</v>
      </c>
      <c r="T52">
        <v>2.4900000000000002</v>
      </c>
      <c r="U52">
        <v>0.22189999999999999</v>
      </c>
      <c r="V52">
        <v>1102</v>
      </c>
      <c r="W52">
        <v>8302.86</v>
      </c>
      <c r="X52">
        <v>1.2</v>
      </c>
      <c r="Y52">
        <v>3.52</v>
      </c>
      <c r="Z52">
        <v>741</v>
      </c>
      <c r="AA52">
        <v>67.239999999999995</v>
      </c>
      <c r="AB52">
        <v>16333343.57</v>
      </c>
      <c r="AC52">
        <v>22042.3</v>
      </c>
      <c r="AD52">
        <v>3.05</v>
      </c>
      <c r="AE52">
        <v>3.53</v>
      </c>
      <c r="AF52">
        <v>361</v>
      </c>
      <c r="AG52">
        <v>32.76</v>
      </c>
      <c r="AH52">
        <v>-7183590.7800000003</v>
      </c>
      <c r="AI52">
        <v>-19899.14</v>
      </c>
      <c r="AJ52">
        <v>-2.59</v>
      </c>
      <c r="AK52">
        <v>3.5</v>
      </c>
      <c r="AL52">
        <v>4</v>
      </c>
      <c r="AM52">
        <v>0.3</v>
      </c>
      <c r="AN52">
        <v>0.2</v>
      </c>
      <c r="AO52">
        <v>45</v>
      </c>
    </row>
    <row r="53" spans="1:41" x14ac:dyDescent="0.45">
      <c r="A53">
        <v>224</v>
      </c>
      <c r="B53">
        <v>9275520.5099999998</v>
      </c>
      <c r="C53">
        <v>92.76</v>
      </c>
      <c r="D53">
        <v>11.31</v>
      </c>
      <c r="E53">
        <v>14.03</v>
      </c>
      <c r="F53">
        <v>124.06</v>
      </c>
      <c r="G53">
        <v>-230785.29</v>
      </c>
      <c r="H53">
        <v>-26.15</v>
      </c>
      <c r="I53">
        <v>-829484.71</v>
      </c>
      <c r="J53">
        <v>-4.84</v>
      </c>
      <c r="K53">
        <v>11.18</v>
      </c>
      <c r="L53">
        <v>2.9</v>
      </c>
      <c r="M53">
        <v>25.64</v>
      </c>
      <c r="N53">
        <v>2.29</v>
      </c>
      <c r="O53">
        <v>1.17</v>
      </c>
      <c r="P53">
        <v>367847.08</v>
      </c>
      <c r="Q53">
        <v>5.57</v>
      </c>
      <c r="R53">
        <v>0.72</v>
      </c>
      <c r="S53">
        <v>12.06</v>
      </c>
      <c r="T53">
        <v>2.5099999999999998</v>
      </c>
      <c r="U53">
        <v>0.2288</v>
      </c>
      <c r="V53">
        <v>1110</v>
      </c>
      <c r="W53">
        <v>8356.32</v>
      </c>
      <c r="X53">
        <v>1.2</v>
      </c>
      <c r="Y53">
        <v>3.51</v>
      </c>
      <c r="Z53">
        <v>736</v>
      </c>
      <c r="AA53">
        <v>66.31</v>
      </c>
      <c r="AB53">
        <v>16440660.640000001</v>
      </c>
      <c r="AC53">
        <v>22337.85</v>
      </c>
      <c r="AD53">
        <v>3.08</v>
      </c>
      <c r="AE53">
        <v>3.54</v>
      </c>
      <c r="AF53">
        <v>374</v>
      </c>
      <c r="AG53">
        <v>33.69</v>
      </c>
      <c r="AH53">
        <v>-7165140.1299999999</v>
      </c>
      <c r="AI53">
        <v>-19158.13</v>
      </c>
      <c r="AJ53">
        <v>-2.4900000000000002</v>
      </c>
      <c r="AK53">
        <v>3.45</v>
      </c>
      <c r="AL53">
        <v>4</v>
      </c>
      <c r="AM53">
        <v>0.3</v>
      </c>
      <c r="AN53">
        <v>0.3</v>
      </c>
      <c r="AO53">
        <v>40</v>
      </c>
    </row>
    <row r="54" spans="1:41" x14ac:dyDescent="0.45">
      <c r="A54">
        <v>228</v>
      </c>
      <c r="B54">
        <v>8381940.8600000003</v>
      </c>
      <c r="C54">
        <v>83.82</v>
      </c>
      <c r="D54">
        <v>9.67</v>
      </c>
      <c r="E54">
        <v>12.96</v>
      </c>
      <c r="F54">
        <v>133.93</v>
      </c>
      <c r="G54">
        <v>-216118.34</v>
      </c>
      <c r="H54">
        <v>-25.76</v>
      </c>
      <c r="I54">
        <v>-734781.22</v>
      </c>
      <c r="J54">
        <v>-4.47</v>
      </c>
      <c r="K54">
        <v>11.41</v>
      </c>
      <c r="L54">
        <v>2.9</v>
      </c>
      <c r="M54">
        <v>29.97</v>
      </c>
      <c r="N54">
        <v>2.35</v>
      </c>
      <c r="O54">
        <v>1.1399999999999999</v>
      </c>
      <c r="P54">
        <v>355001.3</v>
      </c>
      <c r="Q54">
        <v>5.15</v>
      </c>
      <c r="R54">
        <v>0.61</v>
      </c>
      <c r="S54">
        <v>12.44</v>
      </c>
      <c r="T54">
        <v>2.6</v>
      </c>
      <c r="U54">
        <v>0.21160000000000001</v>
      </c>
      <c r="V54">
        <v>991</v>
      </c>
      <c r="W54">
        <v>8458.06</v>
      </c>
      <c r="X54">
        <v>1.25</v>
      </c>
      <c r="Y54">
        <v>3.4</v>
      </c>
      <c r="Z54">
        <v>667</v>
      </c>
      <c r="AA54">
        <v>67.31</v>
      </c>
      <c r="AB54">
        <v>14571327.789999999</v>
      </c>
      <c r="AC54">
        <v>21846.07</v>
      </c>
      <c r="AD54">
        <v>3.09</v>
      </c>
      <c r="AE54">
        <v>3.43</v>
      </c>
      <c r="AF54">
        <v>324</v>
      </c>
      <c r="AG54">
        <v>32.69</v>
      </c>
      <c r="AH54">
        <v>-6189386.9299999997</v>
      </c>
      <c r="AI54">
        <v>-19103.05</v>
      </c>
      <c r="AJ54">
        <v>-2.5499999999999998</v>
      </c>
      <c r="AK54">
        <v>3.32</v>
      </c>
      <c r="AL54">
        <v>7</v>
      </c>
      <c r="AM54">
        <v>0.4</v>
      </c>
      <c r="AN54">
        <v>0.3</v>
      </c>
      <c r="AO54">
        <v>40</v>
      </c>
    </row>
    <row r="55" spans="1:41" x14ac:dyDescent="0.45">
      <c r="A55">
        <v>257</v>
      </c>
      <c r="B55">
        <v>9715584.0299999993</v>
      </c>
      <c r="C55">
        <v>97.16</v>
      </c>
      <c r="D55">
        <v>12.52</v>
      </c>
      <c r="E55">
        <v>14.55</v>
      </c>
      <c r="F55">
        <v>116.19</v>
      </c>
      <c r="G55">
        <v>-240947.46</v>
      </c>
      <c r="H55">
        <v>-26.63</v>
      </c>
      <c r="I55">
        <v>-891333.75</v>
      </c>
      <c r="J55">
        <v>-5.03</v>
      </c>
      <c r="K55">
        <v>10.9</v>
      </c>
      <c r="L55">
        <v>2.89</v>
      </c>
      <c r="M55">
        <v>23.09</v>
      </c>
      <c r="N55">
        <v>2.19</v>
      </c>
      <c r="O55">
        <v>1.17</v>
      </c>
      <c r="P55">
        <v>423031.36</v>
      </c>
      <c r="Q55">
        <v>4.92</v>
      </c>
      <c r="R55">
        <v>0.8</v>
      </c>
      <c r="S55">
        <v>11.47</v>
      </c>
      <c r="T55">
        <v>2.36</v>
      </c>
      <c r="U55">
        <v>0.20219999999999999</v>
      </c>
      <c r="V55">
        <v>1167</v>
      </c>
      <c r="W55">
        <v>8325.26</v>
      </c>
      <c r="X55">
        <v>1.19</v>
      </c>
      <c r="Y55">
        <v>3.64</v>
      </c>
      <c r="Z55">
        <v>762</v>
      </c>
      <c r="AA55">
        <v>65.3</v>
      </c>
      <c r="AB55">
        <v>17864281.010000002</v>
      </c>
      <c r="AC55">
        <v>23443.94</v>
      </c>
      <c r="AD55">
        <v>3.18</v>
      </c>
      <c r="AE55">
        <v>3.65</v>
      </c>
      <c r="AF55">
        <v>405</v>
      </c>
      <c r="AG55">
        <v>34.700000000000003</v>
      </c>
      <c r="AH55">
        <v>-8148696.9699999997</v>
      </c>
      <c r="AI55">
        <v>-20120.240000000002</v>
      </c>
      <c r="AJ55">
        <v>-2.56</v>
      </c>
      <c r="AK55">
        <v>3.63</v>
      </c>
      <c r="AL55">
        <v>4</v>
      </c>
      <c r="AM55">
        <v>0.2</v>
      </c>
      <c r="AN55">
        <v>0.2</v>
      </c>
      <c r="AO55">
        <v>45</v>
      </c>
    </row>
    <row r="56" spans="1:41" x14ac:dyDescent="0.45">
      <c r="A56">
        <v>221</v>
      </c>
      <c r="B56">
        <v>9624774.4900000002</v>
      </c>
      <c r="C56">
        <v>96.25</v>
      </c>
      <c r="D56">
        <v>12.5</v>
      </c>
      <c r="E56">
        <v>14.44</v>
      </c>
      <c r="F56">
        <v>115.55</v>
      </c>
      <c r="G56">
        <v>-233956.36</v>
      </c>
      <c r="H56">
        <v>-26.63</v>
      </c>
      <c r="I56">
        <v>-887381.03</v>
      </c>
      <c r="J56">
        <v>-5.01</v>
      </c>
      <c r="K56">
        <v>10.85</v>
      </c>
      <c r="L56">
        <v>2.88</v>
      </c>
      <c r="M56">
        <v>23.04</v>
      </c>
      <c r="N56">
        <v>2.19</v>
      </c>
      <c r="O56">
        <v>1.1299999999999999</v>
      </c>
      <c r="P56">
        <v>460882.39</v>
      </c>
      <c r="Q56">
        <v>4.5599999999999996</v>
      </c>
      <c r="R56">
        <v>0.83</v>
      </c>
      <c r="S56">
        <v>10.85</v>
      </c>
      <c r="T56">
        <v>2.34</v>
      </c>
      <c r="U56">
        <v>0.18720000000000001</v>
      </c>
      <c r="V56">
        <v>1169</v>
      </c>
      <c r="W56">
        <v>8233.34</v>
      </c>
      <c r="X56">
        <v>1.18</v>
      </c>
      <c r="Y56">
        <v>3.63</v>
      </c>
      <c r="Z56">
        <v>771</v>
      </c>
      <c r="AA56">
        <v>65.95</v>
      </c>
      <c r="AB56">
        <v>17743435.18</v>
      </c>
      <c r="AC56">
        <v>23013.53</v>
      </c>
      <c r="AD56">
        <v>3.12</v>
      </c>
      <c r="AE56">
        <v>3.65</v>
      </c>
      <c r="AF56">
        <v>398</v>
      </c>
      <c r="AG56">
        <v>34.049999999999997</v>
      </c>
      <c r="AH56">
        <v>-8118660.6799999997</v>
      </c>
      <c r="AI56">
        <v>-20398.64</v>
      </c>
      <c r="AJ56">
        <v>-2.6</v>
      </c>
      <c r="AK56">
        <v>3.6</v>
      </c>
      <c r="AL56">
        <v>4</v>
      </c>
      <c r="AM56">
        <v>0.2</v>
      </c>
      <c r="AN56">
        <v>0.3</v>
      </c>
      <c r="AO56">
        <v>40</v>
      </c>
    </row>
    <row r="57" spans="1:41" x14ac:dyDescent="0.45">
      <c r="A57">
        <v>69</v>
      </c>
      <c r="B57">
        <v>8697577.1300000008</v>
      </c>
      <c r="C57">
        <v>86.98</v>
      </c>
      <c r="D57">
        <v>11.34</v>
      </c>
      <c r="E57">
        <v>13.34</v>
      </c>
      <c r="F57">
        <v>117.69</v>
      </c>
      <c r="G57">
        <v>-228660.35</v>
      </c>
      <c r="H57">
        <v>-26.22</v>
      </c>
      <c r="I57">
        <v>-772381.26</v>
      </c>
      <c r="J57">
        <v>-4.6399999999999997</v>
      </c>
      <c r="K57">
        <v>11.26</v>
      </c>
      <c r="L57">
        <v>2.88</v>
      </c>
      <c r="M57">
        <v>25.38</v>
      </c>
      <c r="N57">
        <v>2.1800000000000002</v>
      </c>
      <c r="O57">
        <v>1.1399999999999999</v>
      </c>
      <c r="P57">
        <v>342711.05</v>
      </c>
      <c r="Q57">
        <v>5.63</v>
      </c>
      <c r="R57">
        <v>1.02</v>
      </c>
      <c r="S57">
        <v>7.78</v>
      </c>
      <c r="T57">
        <v>2.35</v>
      </c>
      <c r="U57">
        <v>0.23130000000000001</v>
      </c>
      <c r="V57">
        <v>1117</v>
      </c>
      <c r="W57">
        <v>7786.55</v>
      </c>
      <c r="X57">
        <v>1.1399999999999999</v>
      </c>
      <c r="Y57">
        <v>3.5</v>
      </c>
      <c r="Z57">
        <v>733</v>
      </c>
      <c r="AA57">
        <v>65.62</v>
      </c>
      <c r="AB57">
        <v>16077617.390000001</v>
      </c>
      <c r="AC57">
        <v>21933.99</v>
      </c>
      <c r="AD57">
        <v>3.07</v>
      </c>
      <c r="AE57">
        <v>3.53</v>
      </c>
      <c r="AF57">
        <v>384</v>
      </c>
      <c r="AG57">
        <v>34.380000000000003</v>
      </c>
      <c r="AH57">
        <v>-7380040.2599999998</v>
      </c>
      <c r="AI57">
        <v>-19218.849999999999</v>
      </c>
      <c r="AJ57">
        <v>-2.54</v>
      </c>
      <c r="AK57">
        <v>3.42</v>
      </c>
      <c r="AL57">
        <v>7</v>
      </c>
      <c r="AM57">
        <v>0.3</v>
      </c>
      <c r="AN57">
        <v>0.2</v>
      </c>
      <c r="AO57">
        <v>25</v>
      </c>
    </row>
    <row r="58" spans="1:41" x14ac:dyDescent="0.45">
      <c r="A58">
        <v>263</v>
      </c>
      <c r="B58">
        <v>8267916.6600000001</v>
      </c>
      <c r="C58">
        <v>82.68</v>
      </c>
      <c r="D58">
        <v>9.76</v>
      </c>
      <c r="E58">
        <v>12.81</v>
      </c>
      <c r="F58">
        <v>131.32</v>
      </c>
      <c r="G58">
        <v>-210972.91</v>
      </c>
      <c r="H58">
        <v>-25.67</v>
      </c>
      <c r="I58">
        <v>-717336.48</v>
      </c>
      <c r="J58">
        <v>-4.46</v>
      </c>
      <c r="K58">
        <v>11.53</v>
      </c>
      <c r="L58">
        <v>2.87</v>
      </c>
      <c r="M58">
        <v>29.45</v>
      </c>
      <c r="N58">
        <v>2.35</v>
      </c>
      <c r="O58">
        <v>1.1399999999999999</v>
      </c>
      <c r="P58">
        <v>327112.61</v>
      </c>
      <c r="Q58">
        <v>5.29</v>
      </c>
      <c r="R58">
        <v>0.6</v>
      </c>
      <c r="S58">
        <v>12.36</v>
      </c>
      <c r="T58">
        <v>2.57</v>
      </c>
      <c r="U58">
        <v>0.21729999999999999</v>
      </c>
      <c r="V58">
        <v>997</v>
      </c>
      <c r="W58">
        <v>8292.7999999999993</v>
      </c>
      <c r="X58">
        <v>1.23</v>
      </c>
      <c r="Y58">
        <v>3.4</v>
      </c>
      <c r="Z58">
        <v>672</v>
      </c>
      <c r="AA58">
        <v>67.400000000000006</v>
      </c>
      <c r="AB58">
        <v>14401521.75</v>
      </c>
      <c r="AC58">
        <v>21430.84</v>
      </c>
      <c r="AD58">
        <v>3.06</v>
      </c>
      <c r="AE58">
        <v>3.41</v>
      </c>
      <c r="AF58">
        <v>325</v>
      </c>
      <c r="AG58">
        <v>32.6</v>
      </c>
      <c r="AH58">
        <v>-6133605.0899999999</v>
      </c>
      <c r="AI58">
        <v>-18872.63</v>
      </c>
      <c r="AJ58">
        <v>-2.5499999999999998</v>
      </c>
      <c r="AK58">
        <v>3.39</v>
      </c>
      <c r="AL58">
        <v>4</v>
      </c>
      <c r="AM58">
        <v>0.4</v>
      </c>
      <c r="AN58">
        <v>0.2</v>
      </c>
      <c r="AO58">
        <v>45</v>
      </c>
    </row>
    <row r="59" spans="1:41" x14ac:dyDescent="0.45">
      <c r="A59">
        <v>129</v>
      </c>
      <c r="B59">
        <v>8611512.1099999994</v>
      </c>
      <c r="C59">
        <v>86.12</v>
      </c>
      <c r="D59">
        <v>11.44</v>
      </c>
      <c r="E59">
        <v>13.24</v>
      </c>
      <c r="F59">
        <v>115.74</v>
      </c>
      <c r="G59">
        <v>-227646.28</v>
      </c>
      <c r="H59">
        <v>-26.22</v>
      </c>
      <c r="I59">
        <v>-774160.66</v>
      </c>
      <c r="J59">
        <v>-4.6100000000000003</v>
      </c>
      <c r="K59">
        <v>11.12</v>
      </c>
      <c r="L59">
        <v>2.87</v>
      </c>
      <c r="M59">
        <v>25.09</v>
      </c>
      <c r="N59">
        <v>2.11</v>
      </c>
      <c r="O59">
        <v>1.1299999999999999</v>
      </c>
      <c r="P59">
        <v>389231.17</v>
      </c>
      <c r="Q59">
        <v>4.8600000000000003</v>
      </c>
      <c r="R59">
        <v>0.88</v>
      </c>
      <c r="S59">
        <v>8.91</v>
      </c>
      <c r="T59">
        <v>2.2599999999999998</v>
      </c>
      <c r="U59">
        <v>0.19950000000000001</v>
      </c>
      <c r="V59">
        <v>1129</v>
      </c>
      <c r="W59">
        <v>7627.56</v>
      </c>
      <c r="X59">
        <v>1.1200000000000001</v>
      </c>
      <c r="Y59">
        <v>3.49</v>
      </c>
      <c r="Z59">
        <v>736</v>
      </c>
      <c r="AA59">
        <v>65.19</v>
      </c>
      <c r="AB59">
        <v>16346896.25</v>
      </c>
      <c r="AC59">
        <v>22210.46</v>
      </c>
      <c r="AD59">
        <v>3.1</v>
      </c>
      <c r="AE59">
        <v>3.52</v>
      </c>
      <c r="AF59">
        <v>393</v>
      </c>
      <c r="AG59">
        <v>34.81</v>
      </c>
      <c r="AH59">
        <v>-7735384.1399999997</v>
      </c>
      <c r="AI59">
        <v>-19682.91</v>
      </c>
      <c r="AJ59">
        <v>-2.59</v>
      </c>
      <c r="AK59">
        <v>3.44</v>
      </c>
      <c r="AL59">
        <v>7</v>
      </c>
      <c r="AM59">
        <v>0.3</v>
      </c>
      <c r="AN59">
        <v>0.3</v>
      </c>
      <c r="AO59">
        <v>30</v>
      </c>
    </row>
    <row r="60" spans="1:41" x14ac:dyDescent="0.45">
      <c r="A60">
        <v>227</v>
      </c>
      <c r="B60">
        <v>8320064.7199999997</v>
      </c>
      <c r="C60">
        <v>83.2</v>
      </c>
      <c r="D60">
        <v>9.75</v>
      </c>
      <c r="E60">
        <v>12.88</v>
      </c>
      <c r="F60">
        <v>132.03</v>
      </c>
      <c r="G60">
        <v>-212485.77</v>
      </c>
      <c r="H60">
        <v>-25.67</v>
      </c>
      <c r="I60">
        <v>-726315.19</v>
      </c>
      <c r="J60">
        <v>-4.5</v>
      </c>
      <c r="K60">
        <v>11.46</v>
      </c>
      <c r="L60">
        <v>2.86</v>
      </c>
      <c r="M60">
        <v>29.37</v>
      </c>
      <c r="N60">
        <v>2.36</v>
      </c>
      <c r="O60">
        <v>1.18</v>
      </c>
      <c r="P60">
        <v>319446.83</v>
      </c>
      <c r="Q60">
        <v>5.61</v>
      </c>
      <c r="R60">
        <v>0.6</v>
      </c>
      <c r="S60">
        <v>12.56</v>
      </c>
      <c r="T60">
        <v>2.58</v>
      </c>
      <c r="U60">
        <v>0.23050000000000001</v>
      </c>
      <c r="V60">
        <v>1000</v>
      </c>
      <c r="W60">
        <v>8320.06</v>
      </c>
      <c r="X60">
        <v>1.23</v>
      </c>
      <c r="Y60">
        <v>3.4</v>
      </c>
      <c r="Z60">
        <v>667</v>
      </c>
      <c r="AA60">
        <v>66.7</v>
      </c>
      <c r="AB60">
        <v>14421788.380000001</v>
      </c>
      <c r="AC60">
        <v>21621.87</v>
      </c>
      <c r="AD60">
        <v>3.08</v>
      </c>
      <c r="AE60">
        <v>3.43</v>
      </c>
      <c r="AF60">
        <v>333</v>
      </c>
      <c r="AG60">
        <v>33.299999999999997</v>
      </c>
      <c r="AH60">
        <v>-6101723.6600000001</v>
      </c>
      <c r="AI60">
        <v>-18323.490000000002</v>
      </c>
      <c r="AJ60">
        <v>-2.48</v>
      </c>
      <c r="AK60">
        <v>3.32</v>
      </c>
      <c r="AL60">
        <v>4</v>
      </c>
      <c r="AM60">
        <v>0.4</v>
      </c>
      <c r="AN60">
        <v>0.3</v>
      </c>
      <c r="AO60">
        <v>40</v>
      </c>
    </row>
    <row r="61" spans="1:41" x14ac:dyDescent="0.45">
      <c r="A61">
        <v>68</v>
      </c>
      <c r="B61">
        <v>8647668.7100000009</v>
      </c>
      <c r="C61">
        <v>86.48</v>
      </c>
      <c r="D61">
        <v>11.33</v>
      </c>
      <c r="E61">
        <v>13.28</v>
      </c>
      <c r="F61">
        <v>117.24</v>
      </c>
      <c r="G61">
        <v>-226948.03</v>
      </c>
      <c r="H61">
        <v>-26.15</v>
      </c>
      <c r="I61">
        <v>-766006.88</v>
      </c>
      <c r="J61">
        <v>-4.66</v>
      </c>
      <c r="K61">
        <v>11.29</v>
      </c>
      <c r="L61">
        <v>2.85</v>
      </c>
      <c r="M61">
        <v>25.17</v>
      </c>
      <c r="N61">
        <v>2.19</v>
      </c>
      <c r="O61">
        <v>1.1499999999999999</v>
      </c>
      <c r="P61">
        <v>308652.84000000003</v>
      </c>
      <c r="Q61">
        <v>6.15</v>
      </c>
      <c r="R61">
        <v>0.99</v>
      </c>
      <c r="S61">
        <v>7.99</v>
      </c>
      <c r="T61">
        <v>2.36</v>
      </c>
      <c r="U61">
        <v>0.2525</v>
      </c>
      <c r="V61">
        <v>1117</v>
      </c>
      <c r="W61">
        <v>7741.87</v>
      </c>
      <c r="X61">
        <v>1.1299999999999999</v>
      </c>
      <c r="Y61">
        <v>3.49</v>
      </c>
      <c r="Z61">
        <v>733</v>
      </c>
      <c r="AA61">
        <v>65.62</v>
      </c>
      <c r="AB61">
        <v>15903013.039999999</v>
      </c>
      <c r="AC61">
        <v>21695.79</v>
      </c>
      <c r="AD61">
        <v>3.04</v>
      </c>
      <c r="AE61">
        <v>3.53</v>
      </c>
      <c r="AF61">
        <v>384</v>
      </c>
      <c r="AG61">
        <v>34.380000000000003</v>
      </c>
      <c r="AH61">
        <v>-7255344.3300000001</v>
      </c>
      <c r="AI61">
        <v>-18894.13</v>
      </c>
      <c r="AJ61">
        <v>-2.5099999999999998</v>
      </c>
      <c r="AK61">
        <v>3.42</v>
      </c>
      <c r="AL61">
        <v>4</v>
      </c>
      <c r="AM61">
        <v>0.3</v>
      </c>
      <c r="AN61">
        <v>0.2</v>
      </c>
      <c r="AO61">
        <v>25</v>
      </c>
    </row>
    <row r="62" spans="1:41" x14ac:dyDescent="0.45">
      <c r="A62">
        <v>258</v>
      </c>
      <c r="B62">
        <v>9437681.7599999998</v>
      </c>
      <c r="C62">
        <v>94.38</v>
      </c>
      <c r="D62">
        <v>12.53</v>
      </c>
      <c r="E62">
        <v>14.22</v>
      </c>
      <c r="F62">
        <v>113.53</v>
      </c>
      <c r="G62">
        <v>-239711.27</v>
      </c>
      <c r="H62">
        <v>-26.67</v>
      </c>
      <c r="I62">
        <v>-886129.25</v>
      </c>
      <c r="J62">
        <v>-5.01</v>
      </c>
      <c r="K62">
        <v>10.65</v>
      </c>
      <c r="L62">
        <v>2.84</v>
      </c>
      <c r="M62">
        <v>22.68</v>
      </c>
      <c r="N62">
        <v>2.16</v>
      </c>
      <c r="O62">
        <v>1.17</v>
      </c>
      <c r="P62">
        <v>446582.23</v>
      </c>
      <c r="Q62">
        <v>4.57</v>
      </c>
      <c r="R62">
        <v>0.82</v>
      </c>
      <c r="S62">
        <v>10.8</v>
      </c>
      <c r="T62">
        <v>2.3199999999999998</v>
      </c>
      <c r="U62">
        <v>0.18790000000000001</v>
      </c>
      <c r="V62">
        <v>1167</v>
      </c>
      <c r="W62">
        <v>8087.13</v>
      </c>
      <c r="X62">
        <v>1.1599999999999999</v>
      </c>
      <c r="Y62">
        <v>3.64</v>
      </c>
      <c r="Z62">
        <v>757</v>
      </c>
      <c r="AA62">
        <v>64.87</v>
      </c>
      <c r="AB62">
        <v>17579690.170000002</v>
      </c>
      <c r="AC62">
        <v>23222.84</v>
      </c>
      <c r="AD62">
        <v>3.17</v>
      </c>
      <c r="AE62">
        <v>3.65</v>
      </c>
      <c r="AF62">
        <v>410</v>
      </c>
      <c r="AG62">
        <v>35.130000000000003</v>
      </c>
      <c r="AH62">
        <v>-8142008.4100000001</v>
      </c>
      <c r="AI62">
        <v>-19858.560000000001</v>
      </c>
      <c r="AJ62">
        <v>-2.54</v>
      </c>
      <c r="AK62">
        <v>3.63</v>
      </c>
      <c r="AL62">
        <v>7</v>
      </c>
      <c r="AM62">
        <v>0.2</v>
      </c>
      <c r="AN62">
        <v>0.2</v>
      </c>
      <c r="AO62">
        <v>45</v>
      </c>
    </row>
    <row r="63" spans="1:41" x14ac:dyDescent="0.45">
      <c r="A63">
        <v>117</v>
      </c>
      <c r="B63">
        <v>8843792.1799999997</v>
      </c>
      <c r="C63">
        <v>88.44</v>
      </c>
      <c r="D63">
        <v>11.44</v>
      </c>
      <c r="E63">
        <v>13.52</v>
      </c>
      <c r="F63">
        <v>118.2</v>
      </c>
      <c r="G63">
        <v>-227775.42</v>
      </c>
      <c r="H63">
        <v>-26.22</v>
      </c>
      <c r="I63">
        <v>-803075.8</v>
      </c>
      <c r="J63">
        <v>-4.78</v>
      </c>
      <c r="K63">
        <v>11.01</v>
      </c>
      <c r="L63">
        <v>2.83</v>
      </c>
      <c r="M63">
        <v>24.74</v>
      </c>
      <c r="N63">
        <v>2.1800000000000002</v>
      </c>
      <c r="O63">
        <v>1.1499999999999999</v>
      </c>
      <c r="P63">
        <v>361502.68</v>
      </c>
      <c r="Q63">
        <v>5.28</v>
      </c>
      <c r="R63">
        <v>0.88</v>
      </c>
      <c r="S63">
        <v>9.27</v>
      </c>
      <c r="T63">
        <v>2.34</v>
      </c>
      <c r="U63">
        <v>0.217</v>
      </c>
      <c r="V63">
        <v>1129</v>
      </c>
      <c r="W63">
        <v>7833.3</v>
      </c>
      <c r="X63">
        <v>1.1399999999999999</v>
      </c>
      <c r="Y63">
        <v>3.49</v>
      </c>
      <c r="Z63">
        <v>740</v>
      </c>
      <c r="AA63">
        <v>65.540000000000006</v>
      </c>
      <c r="AB63">
        <v>16330827.52</v>
      </c>
      <c r="AC63">
        <v>22068.69</v>
      </c>
      <c r="AD63">
        <v>3.08</v>
      </c>
      <c r="AE63">
        <v>3.52</v>
      </c>
      <c r="AF63">
        <v>389</v>
      </c>
      <c r="AG63">
        <v>34.46</v>
      </c>
      <c r="AH63">
        <v>-7487035.3300000001</v>
      </c>
      <c r="AI63">
        <v>-19246.88</v>
      </c>
      <c r="AJ63">
        <v>-2.54</v>
      </c>
      <c r="AK63">
        <v>3.43</v>
      </c>
      <c r="AL63">
        <v>7</v>
      </c>
      <c r="AM63">
        <v>0.3</v>
      </c>
      <c r="AN63">
        <v>0.2</v>
      </c>
      <c r="AO63">
        <v>30</v>
      </c>
    </row>
    <row r="64" spans="1:41" x14ac:dyDescent="0.45">
      <c r="A64">
        <v>222</v>
      </c>
      <c r="B64">
        <v>9416359.75</v>
      </c>
      <c r="C64">
        <v>94.16</v>
      </c>
      <c r="D64">
        <v>12.52</v>
      </c>
      <c r="E64">
        <v>14.2</v>
      </c>
      <c r="F64">
        <v>113.44</v>
      </c>
      <c r="G64">
        <v>-242838.44</v>
      </c>
      <c r="H64">
        <v>-26.67</v>
      </c>
      <c r="I64">
        <v>-901345.68</v>
      </c>
      <c r="J64">
        <v>-5.04</v>
      </c>
      <c r="K64">
        <v>10.45</v>
      </c>
      <c r="L64">
        <v>2.82</v>
      </c>
      <c r="M64">
        <v>22.51</v>
      </c>
      <c r="N64">
        <v>2.13</v>
      </c>
      <c r="O64">
        <v>1.1299999999999999</v>
      </c>
      <c r="P64">
        <v>486195.9</v>
      </c>
      <c r="Q64">
        <v>4.3</v>
      </c>
      <c r="R64">
        <v>0.93</v>
      </c>
      <c r="S64">
        <v>9.5</v>
      </c>
      <c r="T64">
        <v>2.31</v>
      </c>
      <c r="U64">
        <v>0.17649999999999999</v>
      </c>
      <c r="V64">
        <v>1167</v>
      </c>
      <c r="W64">
        <v>8068.86</v>
      </c>
      <c r="X64">
        <v>1.1599999999999999</v>
      </c>
      <c r="Y64">
        <v>3.64</v>
      </c>
      <c r="Z64">
        <v>763</v>
      </c>
      <c r="AA64">
        <v>65.38</v>
      </c>
      <c r="AB64">
        <v>17715251.16</v>
      </c>
      <c r="AC64">
        <v>23217.89</v>
      </c>
      <c r="AD64">
        <v>3.14</v>
      </c>
      <c r="AE64">
        <v>3.66</v>
      </c>
      <c r="AF64">
        <v>404</v>
      </c>
      <c r="AG64">
        <v>34.619999999999997</v>
      </c>
      <c r="AH64">
        <v>-8298891.4100000001</v>
      </c>
      <c r="AI64">
        <v>-20541.810000000001</v>
      </c>
      <c r="AJ64">
        <v>-2.59</v>
      </c>
      <c r="AK64">
        <v>3.61</v>
      </c>
      <c r="AL64">
        <v>7</v>
      </c>
      <c r="AM64">
        <v>0.2</v>
      </c>
      <c r="AN64">
        <v>0.3</v>
      </c>
      <c r="AO64">
        <v>40</v>
      </c>
    </row>
    <row r="65" spans="1:41" x14ac:dyDescent="0.45">
      <c r="A65">
        <v>249</v>
      </c>
      <c r="B65">
        <v>8714251.9399999995</v>
      </c>
      <c r="C65">
        <v>87.14</v>
      </c>
      <c r="D65">
        <v>11.27</v>
      </c>
      <c r="E65">
        <v>13.36</v>
      </c>
      <c r="F65">
        <v>118.57</v>
      </c>
      <c r="G65">
        <v>-226141.36</v>
      </c>
      <c r="H65">
        <v>-26.22</v>
      </c>
      <c r="I65">
        <v>-805652.11</v>
      </c>
      <c r="J65">
        <v>-4.74</v>
      </c>
      <c r="K65">
        <v>10.82</v>
      </c>
      <c r="L65">
        <v>2.82</v>
      </c>
      <c r="M65">
        <v>25.03</v>
      </c>
      <c r="N65">
        <v>2.21</v>
      </c>
      <c r="O65">
        <v>1.1599999999999999</v>
      </c>
      <c r="P65">
        <v>435389.78</v>
      </c>
      <c r="Q65">
        <v>4.28</v>
      </c>
      <c r="R65">
        <v>0.8</v>
      </c>
      <c r="S65">
        <v>9.98</v>
      </c>
      <c r="T65">
        <v>2.38</v>
      </c>
      <c r="U65">
        <v>0.1757</v>
      </c>
      <c r="V65">
        <v>1101</v>
      </c>
      <c r="W65">
        <v>7914.85</v>
      </c>
      <c r="X65">
        <v>1.1599999999999999</v>
      </c>
      <c r="Y65">
        <v>3.52</v>
      </c>
      <c r="Z65">
        <v>721</v>
      </c>
      <c r="AA65">
        <v>65.489999999999995</v>
      </c>
      <c r="AB65">
        <v>15944512.369999999</v>
      </c>
      <c r="AC65">
        <v>22114.44</v>
      </c>
      <c r="AD65">
        <v>3.09</v>
      </c>
      <c r="AE65">
        <v>3.55</v>
      </c>
      <c r="AF65">
        <v>380</v>
      </c>
      <c r="AG65">
        <v>34.51</v>
      </c>
      <c r="AH65">
        <v>-7230260.4299999997</v>
      </c>
      <c r="AI65">
        <v>-19027</v>
      </c>
      <c r="AJ65">
        <v>-2.5</v>
      </c>
      <c r="AK65">
        <v>3.46</v>
      </c>
      <c r="AL65">
        <v>7</v>
      </c>
      <c r="AM65">
        <v>0.3</v>
      </c>
      <c r="AN65">
        <v>0.1</v>
      </c>
      <c r="AO65">
        <v>45</v>
      </c>
    </row>
    <row r="66" spans="1:41" x14ac:dyDescent="0.45">
      <c r="A66">
        <v>233</v>
      </c>
      <c r="B66">
        <v>9314845.0099999998</v>
      </c>
      <c r="C66">
        <v>93.15</v>
      </c>
      <c r="D66">
        <v>12.5</v>
      </c>
      <c r="E66">
        <v>14.08</v>
      </c>
      <c r="F66">
        <v>112.64</v>
      </c>
      <c r="G66">
        <v>-240098.17</v>
      </c>
      <c r="H66">
        <v>-26.63</v>
      </c>
      <c r="I66">
        <v>-876634.41</v>
      </c>
      <c r="J66">
        <v>-4.99</v>
      </c>
      <c r="K66">
        <v>10.63</v>
      </c>
      <c r="L66">
        <v>2.82</v>
      </c>
      <c r="M66">
        <v>22.56</v>
      </c>
      <c r="N66">
        <v>2.08</v>
      </c>
      <c r="O66">
        <v>1.1299999999999999</v>
      </c>
      <c r="P66">
        <v>472098.61</v>
      </c>
      <c r="Q66">
        <v>4.4000000000000004</v>
      </c>
      <c r="R66">
        <v>1.01</v>
      </c>
      <c r="S66">
        <v>8.5500000000000007</v>
      </c>
      <c r="T66">
        <v>2.21</v>
      </c>
      <c r="U66">
        <v>0.18099999999999999</v>
      </c>
      <c r="V66">
        <v>1169</v>
      </c>
      <c r="W66">
        <v>7968.22</v>
      </c>
      <c r="X66">
        <v>1.1499999999999999</v>
      </c>
      <c r="Y66">
        <v>3.63</v>
      </c>
      <c r="Z66">
        <v>758</v>
      </c>
      <c r="AA66">
        <v>64.84</v>
      </c>
      <c r="AB66">
        <v>17973217.399999999</v>
      </c>
      <c r="AC66">
        <v>23711.37</v>
      </c>
      <c r="AD66">
        <v>3.23</v>
      </c>
      <c r="AE66">
        <v>3.66</v>
      </c>
      <c r="AF66">
        <v>411</v>
      </c>
      <c r="AG66">
        <v>35.159999999999997</v>
      </c>
      <c r="AH66">
        <v>-8658372.3900000006</v>
      </c>
      <c r="AI66">
        <v>-21066.6</v>
      </c>
      <c r="AJ66">
        <v>-2.68</v>
      </c>
      <c r="AK66">
        <v>3.58</v>
      </c>
      <c r="AL66">
        <v>4</v>
      </c>
      <c r="AM66">
        <v>0.2</v>
      </c>
      <c r="AN66">
        <v>0.4</v>
      </c>
      <c r="AO66">
        <v>40</v>
      </c>
    </row>
    <row r="67" spans="1:41" x14ac:dyDescent="0.45">
      <c r="A67">
        <v>237</v>
      </c>
      <c r="B67">
        <v>9253358</v>
      </c>
      <c r="C67">
        <v>92.53</v>
      </c>
      <c r="D67">
        <v>11.29</v>
      </c>
      <c r="E67">
        <v>14.01</v>
      </c>
      <c r="F67">
        <v>124.06</v>
      </c>
      <c r="G67">
        <v>-236773.54</v>
      </c>
      <c r="H67">
        <v>-26.22</v>
      </c>
      <c r="I67">
        <v>-955042.98</v>
      </c>
      <c r="J67">
        <v>-4.9800000000000004</v>
      </c>
      <c r="K67">
        <v>9.69</v>
      </c>
      <c r="L67">
        <v>2.81</v>
      </c>
      <c r="M67">
        <v>24.91</v>
      </c>
      <c r="N67">
        <v>2.17</v>
      </c>
      <c r="O67">
        <v>1.1499999999999999</v>
      </c>
      <c r="P67">
        <v>499916.08</v>
      </c>
      <c r="Q67">
        <v>4.2699999999999996</v>
      </c>
      <c r="R67">
        <v>1.01</v>
      </c>
      <c r="S67">
        <v>8.49</v>
      </c>
      <c r="T67">
        <v>2.41</v>
      </c>
      <c r="U67">
        <v>0.1754</v>
      </c>
      <c r="V67">
        <v>1107</v>
      </c>
      <c r="W67">
        <v>8358.9500000000007</v>
      </c>
      <c r="X67">
        <v>1.21</v>
      </c>
      <c r="Y67">
        <v>3.51</v>
      </c>
      <c r="Z67">
        <v>724</v>
      </c>
      <c r="AA67">
        <v>65.400000000000006</v>
      </c>
      <c r="AB67">
        <v>17183777.18</v>
      </c>
      <c r="AC67">
        <v>23734.5</v>
      </c>
      <c r="AD67">
        <v>3.23</v>
      </c>
      <c r="AE67">
        <v>3.56</v>
      </c>
      <c r="AF67">
        <v>383</v>
      </c>
      <c r="AG67">
        <v>34.6</v>
      </c>
      <c r="AH67">
        <v>-7930419.1799999997</v>
      </c>
      <c r="AI67">
        <v>-20706.060000000001</v>
      </c>
      <c r="AJ67">
        <v>-2.62</v>
      </c>
      <c r="AK67">
        <v>3.41</v>
      </c>
      <c r="AL67">
        <v>7</v>
      </c>
      <c r="AM67">
        <v>0.3</v>
      </c>
      <c r="AN67">
        <v>0.4</v>
      </c>
      <c r="AO67">
        <v>40</v>
      </c>
    </row>
    <row r="68" spans="1:41" x14ac:dyDescent="0.45">
      <c r="A68">
        <v>65</v>
      </c>
      <c r="B68">
        <v>9045561.6999999993</v>
      </c>
      <c r="C68">
        <v>90.46</v>
      </c>
      <c r="D68">
        <v>12.49</v>
      </c>
      <c r="E68">
        <v>13.76</v>
      </c>
      <c r="F68">
        <v>110.2</v>
      </c>
      <c r="G68">
        <v>-236263.46</v>
      </c>
      <c r="H68">
        <v>-26.63</v>
      </c>
      <c r="I68">
        <v>-828772.92</v>
      </c>
      <c r="J68">
        <v>-4.9000000000000004</v>
      </c>
      <c r="K68">
        <v>10.91</v>
      </c>
      <c r="L68">
        <v>2.81</v>
      </c>
      <c r="M68">
        <v>22.5</v>
      </c>
      <c r="N68">
        <v>2.13</v>
      </c>
      <c r="O68">
        <v>1.1399999999999999</v>
      </c>
      <c r="P68">
        <v>330388.13</v>
      </c>
      <c r="Q68">
        <v>6.04</v>
      </c>
      <c r="R68">
        <v>1.06</v>
      </c>
      <c r="S68">
        <v>7.87</v>
      </c>
      <c r="T68">
        <v>2.2599999999999998</v>
      </c>
      <c r="U68">
        <v>0.248</v>
      </c>
      <c r="V68">
        <v>1172</v>
      </c>
      <c r="W68">
        <v>7718.06</v>
      </c>
      <c r="X68">
        <v>1.1200000000000001</v>
      </c>
      <c r="Y68">
        <v>3.62</v>
      </c>
      <c r="Z68">
        <v>762</v>
      </c>
      <c r="AA68">
        <v>65.02</v>
      </c>
      <c r="AB68">
        <v>17080270.530000001</v>
      </c>
      <c r="AC68">
        <v>22415.05</v>
      </c>
      <c r="AD68">
        <v>3.1</v>
      </c>
      <c r="AE68">
        <v>3.65</v>
      </c>
      <c r="AF68">
        <v>410</v>
      </c>
      <c r="AG68">
        <v>34.979999999999997</v>
      </c>
      <c r="AH68">
        <v>-8034708.8300000001</v>
      </c>
      <c r="AI68">
        <v>-19596.849999999999</v>
      </c>
      <c r="AJ68">
        <v>-2.5499999999999998</v>
      </c>
      <c r="AK68">
        <v>3.57</v>
      </c>
      <c r="AL68">
        <v>4</v>
      </c>
      <c r="AM68">
        <v>0.2</v>
      </c>
      <c r="AN68">
        <v>0.2</v>
      </c>
      <c r="AO68">
        <v>25</v>
      </c>
    </row>
    <row r="69" spans="1:41" x14ac:dyDescent="0.45">
      <c r="A69">
        <v>172</v>
      </c>
      <c r="B69">
        <v>9041532.6999999993</v>
      </c>
      <c r="C69">
        <v>90.42</v>
      </c>
      <c r="D69">
        <v>12.57</v>
      </c>
      <c r="E69">
        <v>13.76</v>
      </c>
      <c r="F69">
        <v>109.43</v>
      </c>
      <c r="G69">
        <v>-237836.75</v>
      </c>
      <c r="H69">
        <v>-27.04</v>
      </c>
      <c r="I69">
        <v>-840875.39</v>
      </c>
      <c r="J69">
        <v>-4.91</v>
      </c>
      <c r="K69">
        <v>10.75</v>
      </c>
      <c r="L69">
        <v>2.8</v>
      </c>
      <c r="M69">
        <v>22.28</v>
      </c>
      <c r="N69">
        <v>2.11</v>
      </c>
      <c r="O69">
        <v>1.1100000000000001</v>
      </c>
      <c r="P69">
        <v>369342.95</v>
      </c>
      <c r="Q69">
        <v>5.39</v>
      </c>
      <c r="R69">
        <v>0.88</v>
      </c>
      <c r="S69">
        <v>9.5399999999999991</v>
      </c>
      <c r="T69">
        <v>2.2000000000000002</v>
      </c>
      <c r="U69">
        <v>0.2213</v>
      </c>
      <c r="V69">
        <v>1172</v>
      </c>
      <c r="W69">
        <v>7714.62</v>
      </c>
      <c r="X69">
        <v>1.1200000000000001</v>
      </c>
      <c r="Y69">
        <v>3.64</v>
      </c>
      <c r="Z69">
        <v>767</v>
      </c>
      <c r="AA69">
        <v>65.44</v>
      </c>
      <c r="AB69">
        <v>17187303.059999999</v>
      </c>
      <c r="AC69">
        <v>22408.48</v>
      </c>
      <c r="AD69">
        <v>3.11</v>
      </c>
      <c r="AE69">
        <v>3.67</v>
      </c>
      <c r="AF69">
        <v>405</v>
      </c>
      <c r="AG69">
        <v>34.56</v>
      </c>
      <c r="AH69">
        <v>-8145770.3600000003</v>
      </c>
      <c r="AI69">
        <v>-20113.009999999998</v>
      </c>
      <c r="AJ69">
        <v>-2.64</v>
      </c>
      <c r="AK69">
        <v>3.59</v>
      </c>
      <c r="AL69">
        <v>1</v>
      </c>
      <c r="AM69">
        <v>0.2</v>
      </c>
      <c r="AN69">
        <v>0.3</v>
      </c>
      <c r="AO69">
        <v>35</v>
      </c>
    </row>
    <row r="70" spans="1:41" x14ac:dyDescent="0.45">
      <c r="A70">
        <v>309</v>
      </c>
      <c r="B70">
        <v>8809398.7100000009</v>
      </c>
      <c r="C70">
        <v>88.09</v>
      </c>
      <c r="D70">
        <v>11.24</v>
      </c>
      <c r="E70">
        <v>13.48</v>
      </c>
      <c r="F70">
        <v>119.86</v>
      </c>
      <c r="G70">
        <v>-222598.14</v>
      </c>
      <c r="H70">
        <v>-26.22</v>
      </c>
      <c r="I70">
        <v>-808435.76</v>
      </c>
      <c r="J70">
        <v>-4.83</v>
      </c>
      <c r="K70">
        <v>10.9</v>
      </c>
      <c r="L70">
        <v>2.79</v>
      </c>
      <c r="M70">
        <v>24.8</v>
      </c>
      <c r="N70">
        <v>2.25</v>
      </c>
      <c r="O70">
        <v>1.1200000000000001</v>
      </c>
      <c r="P70">
        <v>392158.43</v>
      </c>
      <c r="Q70">
        <v>4.9400000000000004</v>
      </c>
      <c r="R70">
        <v>0.76</v>
      </c>
      <c r="S70">
        <v>10.64</v>
      </c>
      <c r="T70">
        <v>2.42</v>
      </c>
      <c r="U70">
        <v>0.2031</v>
      </c>
      <c r="V70">
        <v>1094</v>
      </c>
      <c r="W70">
        <v>8052.47</v>
      </c>
      <c r="X70">
        <v>1.18</v>
      </c>
      <c r="Y70">
        <v>3.53</v>
      </c>
      <c r="Z70">
        <v>730</v>
      </c>
      <c r="AA70">
        <v>66.73</v>
      </c>
      <c r="AB70">
        <v>15842165.029999999</v>
      </c>
      <c r="AC70">
        <v>21701.599999999999</v>
      </c>
      <c r="AD70">
        <v>3.06</v>
      </c>
      <c r="AE70">
        <v>3.55</v>
      </c>
      <c r="AF70">
        <v>364</v>
      </c>
      <c r="AG70">
        <v>33.270000000000003</v>
      </c>
      <c r="AH70">
        <v>-7032766.3300000001</v>
      </c>
      <c r="AI70">
        <v>-19320.79</v>
      </c>
      <c r="AJ70">
        <v>-2.6</v>
      </c>
      <c r="AK70">
        <v>3.49</v>
      </c>
      <c r="AL70">
        <v>7</v>
      </c>
      <c r="AM70">
        <v>0.3</v>
      </c>
      <c r="AN70">
        <v>0.2</v>
      </c>
      <c r="AO70">
        <v>50</v>
      </c>
    </row>
    <row r="71" spans="1:41" x14ac:dyDescent="0.45">
      <c r="A71">
        <v>264</v>
      </c>
      <c r="B71">
        <v>7915759.5300000003</v>
      </c>
      <c r="C71">
        <v>79.16</v>
      </c>
      <c r="D71">
        <v>9.6199999999999992</v>
      </c>
      <c r="E71">
        <v>12.38</v>
      </c>
      <c r="F71">
        <v>128.69999999999999</v>
      </c>
      <c r="G71">
        <v>-208836.4</v>
      </c>
      <c r="H71">
        <v>-25.76</v>
      </c>
      <c r="I71">
        <v>-708500.24</v>
      </c>
      <c r="J71">
        <v>-4.43</v>
      </c>
      <c r="K71">
        <v>11.17</v>
      </c>
      <c r="L71">
        <v>2.79</v>
      </c>
      <c r="M71">
        <v>29.03</v>
      </c>
      <c r="N71">
        <v>2.2999999999999998</v>
      </c>
      <c r="O71">
        <v>1.1299999999999999</v>
      </c>
      <c r="P71">
        <v>340732.53</v>
      </c>
      <c r="Q71">
        <v>4.8899999999999997</v>
      </c>
      <c r="R71">
        <v>0.62</v>
      </c>
      <c r="S71">
        <v>11.21</v>
      </c>
      <c r="T71">
        <v>2.5</v>
      </c>
      <c r="U71">
        <v>0.20100000000000001</v>
      </c>
      <c r="V71">
        <v>982</v>
      </c>
      <c r="W71">
        <v>8060.85</v>
      </c>
      <c r="X71">
        <v>1.2</v>
      </c>
      <c r="Y71">
        <v>3.41</v>
      </c>
      <c r="Z71">
        <v>659</v>
      </c>
      <c r="AA71">
        <v>67.11</v>
      </c>
      <c r="AB71">
        <v>13994797.630000001</v>
      </c>
      <c r="AC71">
        <v>21236.42</v>
      </c>
      <c r="AD71">
        <v>3.06</v>
      </c>
      <c r="AE71">
        <v>3.41</v>
      </c>
      <c r="AF71">
        <v>323</v>
      </c>
      <c r="AG71">
        <v>32.89</v>
      </c>
      <c r="AH71">
        <v>-6079038.0999999996</v>
      </c>
      <c r="AI71">
        <v>-18820.55</v>
      </c>
      <c r="AJ71">
        <v>-2.59</v>
      </c>
      <c r="AK71">
        <v>3.4</v>
      </c>
      <c r="AL71">
        <v>7</v>
      </c>
      <c r="AM71">
        <v>0.4</v>
      </c>
      <c r="AN71">
        <v>0.2</v>
      </c>
      <c r="AO71">
        <v>45</v>
      </c>
    </row>
    <row r="72" spans="1:41" x14ac:dyDescent="0.45">
      <c r="A72">
        <v>236</v>
      </c>
      <c r="B72">
        <v>8871685.9100000001</v>
      </c>
      <c r="C72">
        <v>88.72</v>
      </c>
      <c r="D72">
        <v>11.31</v>
      </c>
      <c r="E72">
        <v>13.55</v>
      </c>
      <c r="F72">
        <v>119.8</v>
      </c>
      <c r="G72">
        <v>-228218.74</v>
      </c>
      <c r="H72">
        <v>-26.15</v>
      </c>
      <c r="I72">
        <v>-818829.48</v>
      </c>
      <c r="J72">
        <v>-4.8499999999999996</v>
      </c>
      <c r="K72">
        <v>10.83</v>
      </c>
      <c r="L72">
        <v>2.79</v>
      </c>
      <c r="M72">
        <v>24.7</v>
      </c>
      <c r="N72">
        <v>2.17</v>
      </c>
      <c r="O72">
        <v>1.1299999999999999</v>
      </c>
      <c r="P72">
        <v>377244.63</v>
      </c>
      <c r="Q72">
        <v>5.29</v>
      </c>
      <c r="R72">
        <v>0.84</v>
      </c>
      <c r="S72">
        <v>9.7100000000000009</v>
      </c>
      <c r="T72">
        <v>2.37</v>
      </c>
      <c r="U72">
        <v>0.21729999999999999</v>
      </c>
      <c r="V72">
        <v>1110</v>
      </c>
      <c r="W72">
        <v>7992.51</v>
      </c>
      <c r="X72">
        <v>1.1599999999999999</v>
      </c>
      <c r="Y72">
        <v>3.51</v>
      </c>
      <c r="Z72">
        <v>729</v>
      </c>
      <c r="AA72">
        <v>65.680000000000007</v>
      </c>
      <c r="AB72">
        <v>16452245.26</v>
      </c>
      <c r="AC72">
        <v>22568.240000000002</v>
      </c>
      <c r="AD72">
        <v>3.14</v>
      </c>
      <c r="AE72">
        <v>3.55</v>
      </c>
      <c r="AF72">
        <v>381</v>
      </c>
      <c r="AG72">
        <v>34.32</v>
      </c>
      <c r="AH72">
        <v>-7580559.3499999996</v>
      </c>
      <c r="AI72">
        <v>-19896.48</v>
      </c>
      <c r="AJ72">
        <v>-2.61</v>
      </c>
      <c r="AK72">
        <v>3.42</v>
      </c>
      <c r="AL72">
        <v>4</v>
      </c>
      <c r="AM72">
        <v>0.3</v>
      </c>
      <c r="AN72">
        <v>0.4</v>
      </c>
      <c r="AO72">
        <v>40</v>
      </c>
    </row>
    <row r="73" spans="1:41" x14ac:dyDescent="0.45">
      <c r="A73">
        <v>57</v>
      </c>
      <c r="B73">
        <v>8302863.1500000004</v>
      </c>
      <c r="C73">
        <v>83.03</v>
      </c>
      <c r="D73">
        <v>11.34</v>
      </c>
      <c r="E73">
        <v>12.86</v>
      </c>
      <c r="F73">
        <v>113.43</v>
      </c>
      <c r="G73">
        <v>-222339.71</v>
      </c>
      <c r="H73">
        <v>-26.22</v>
      </c>
      <c r="I73">
        <v>-749352.13</v>
      </c>
      <c r="J73">
        <v>-4.6100000000000003</v>
      </c>
      <c r="K73">
        <v>11.08</v>
      </c>
      <c r="L73">
        <v>2.79</v>
      </c>
      <c r="M73">
        <v>24.58</v>
      </c>
      <c r="N73">
        <v>2.15</v>
      </c>
      <c r="O73">
        <v>1.2</v>
      </c>
      <c r="P73">
        <v>320644.18</v>
      </c>
      <c r="Q73">
        <v>5.63</v>
      </c>
      <c r="R73">
        <v>1</v>
      </c>
      <c r="S73">
        <v>7.45</v>
      </c>
      <c r="T73">
        <v>2.27</v>
      </c>
      <c r="U73">
        <v>0.23130000000000001</v>
      </c>
      <c r="V73">
        <v>1117</v>
      </c>
      <c r="W73">
        <v>7433.18</v>
      </c>
      <c r="X73">
        <v>1.1000000000000001</v>
      </c>
      <c r="Y73">
        <v>3.5</v>
      </c>
      <c r="Z73">
        <v>717</v>
      </c>
      <c r="AA73">
        <v>64.19</v>
      </c>
      <c r="AB73">
        <v>15529656.16</v>
      </c>
      <c r="AC73">
        <v>21659.21</v>
      </c>
      <c r="AD73">
        <v>3.07</v>
      </c>
      <c r="AE73">
        <v>3.56</v>
      </c>
      <c r="AF73">
        <v>400</v>
      </c>
      <c r="AG73">
        <v>35.81</v>
      </c>
      <c r="AH73">
        <v>-7226793.0099999998</v>
      </c>
      <c r="AI73">
        <v>-18066.98</v>
      </c>
      <c r="AJ73">
        <v>-2.4300000000000002</v>
      </c>
      <c r="AK73">
        <v>3.39</v>
      </c>
      <c r="AL73">
        <v>7</v>
      </c>
      <c r="AM73">
        <v>0.3</v>
      </c>
      <c r="AN73">
        <v>0.1</v>
      </c>
      <c r="AO73">
        <v>25</v>
      </c>
    </row>
    <row r="74" spans="1:41" x14ac:dyDescent="0.45">
      <c r="A74">
        <v>256</v>
      </c>
      <c r="B74">
        <v>9245785.0800000001</v>
      </c>
      <c r="C74">
        <v>92.46</v>
      </c>
      <c r="D74">
        <v>12.58</v>
      </c>
      <c r="E74">
        <v>14</v>
      </c>
      <c r="F74">
        <v>111.27</v>
      </c>
      <c r="G74">
        <v>-244215.47</v>
      </c>
      <c r="H74">
        <v>-27.04</v>
      </c>
      <c r="I74">
        <v>-889692.5</v>
      </c>
      <c r="J74">
        <v>-5.04</v>
      </c>
      <c r="K74">
        <v>10.39</v>
      </c>
      <c r="L74">
        <v>2.78</v>
      </c>
      <c r="M74">
        <v>22.06</v>
      </c>
      <c r="N74">
        <v>2.14</v>
      </c>
      <c r="O74">
        <v>1.17</v>
      </c>
      <c r="P74">
        <v>478488.49</v>
      </c>
      <c r="Q74">
        <v>4.24</v>
      </c>
      <c r="R74">
        <v>0.87</v>
      </c>
      <c r="S74">
        <v>9.89</v>
      </c>
      <c r="T74">
        <v>2.2799999999999998</v>
      </c>
      <c r="U74">
        <v>0.17430000000000001</v>
      </c>
      <c r="V74">
        <v>1169</v>
      </c>
      <c r="W74">
        <v>7909.14</v>
      </c>
      <c r="X74">
        <v>1.1399999999999999</v>
      </c>
      <c r="Y74">
        <v>3.65</v>
      </c>
      <c r="Z74">
        <v>756</v>
      </c>
      <c r="AA74">
        <v>64.67</v>
      </c>
      <c r="AB74">
        <v>17377493.989999998</v>
      </c>
      <c r="AC74">
        <v>22986.1</v>
      </c>
      <c r="AD74">
        <v>3.14</v>
      </c>
      <c r="AE74">
        <v>3.66</v>
      </c>
      <c r="AF74">
        <v>413</v>
      </c>
      <c r="AG74">
        <v>35.33</v>
      </c>
      <c r="AH74">
        <v>-8131708.9100000001</v>
      </c>
      <c r="AI74">
        <v>-19689.37</v>
      </c>
      <c r="AJ74">
        <v>-2.52</v>
      </c>
      <c r="AK74">
        <v>3.62</v>
      </c>
      <c r="AL74">
        <v>1</v>
      </c>
      <c r="AM74">
        <v>0.2</v>
      </c>
      <c r="AN74">
        <v>0.2</v>
      </c>
      <c r="AO74">
        <v>45</v>
      </c>
    </row>
    <row r="75" spans="1:41" x14ac:dyDescent="0.45">
      <c r="A75">
        <v>240</v>
      </c>
      <c r="B75">
        <v>7838581.75</v>
      </c>
      <c r="C75">
        <v>78.39</v>
      </c>
      <c r="D75">
        <v>9.67</v>
      </c>
      <c r="E75">
        <v>12.28</v>
      </c>
      <c r="F75">
        <v>126.94</v>
      </c>
      <c r="G75">
        <v>-213251.46</v>
      </c>
      <c r="H75">
        <v>-25.76</v>
      </c>
      <c r="I75">
        <v>-741839.66</v>
      </c>
      <c r="J75">
        <v>-4.42</v>
      </c>
      <c r="K75">
        <v>10.57</v>
      </c>
      <c r="L75">
        <v>2.78</v>
      </c>
      <c r="M75">
        <v>28.73</v>
      </c>
      <c r="N75">
        <v>2.19</v>
      </c>
      <c r="O75">
        <v>1.1499999999999999</v>
      </c>
      <c r="P75">
        <v>373774.12</v>
      </c>
      <c r="Q75">
        <v>4.7300000000000004</v>
      </c>
      <c r="R75">
        <v>0.85</v>
      </c>
      <c r="S75">
        <v>8.09</v>
      </c>
      <c r="T75">
        <v>2.42</v>
      </c>
      <c r="U75">
        <v>0.19420000000000001</v>
      </c>
      <c r="V75">
        <v>991</v>
      </c>
      <c r="W75">
        <v>7909.77</v>
      </c>
      <c r="X75">
        <v>1.19</v>
      </c>
      <c r="Y75">
        <v>3.4</v>
      </c>
      <c r="Z75">
        <v>651</v>
      </c>
      <c r="AA75">
        <v>65.69</v>
      </c>
      <c r="AB75">
        <v>14405493.17</v>
      </c>
      <c r="AC75">
        <v>22128.25</v>
      </c>
      <c r="AD75">
        <v>3.17</v>
      </c>
      <c r="AE75">
        <v>3.45</v>
      </c>
      <c r="AF75">
        <v>340</v>
      </c>
      <c r="AG75">
        <v>34.31</v>
      </c>
      <c r="AH75">
        <v>-6566911.4100000001</v>
      </c>
      <c r="AI75">
        <v>-19314.45</v>
      </c>
      <c r="AJ75">
        <v>-2.62</v>
      </c>
      <c r="AK75">
        <v>3.3</v>
      </c>
      <c r="AL75">
        <v>7</v>
      </c>
      <c r="AM75">
        <v>0.4</v>
      </c>
      <c r="AN75">
        <v>0.4</v>
      </c>
      <c r="AO75">
        <v>40</v>
      </c>
    </row>
    <row r="76" spans="1:41" x14ac:dyDescent="0.45">
      <c r="A76">
        <v>226</v>
      </c>
      <c r="B76">
        <v>8129766.7199999997</v>
      </c>
      <c r="C76">
        <v>81.3</v>
      </c>
      <c r="D76">
        <v>10.09</v>
      </c>
      <c r="E76">
        <v>12.64</v>
      </c>
      <c r="F76">
        <v>125.35</v>
      </c>
      <c r="G76">
        <v>-219694.27</v>
      </c>
      <c r="H76">
        <v>-26.51</v>
      </c>
      <c r="I76">
        <v>-738957.53</v>
      </c>
      <c r="J76">
        <v>-4.55</v>
      </c>
      <c r="K76">
        <v>11</v>
      </c>
      <c r="L76">
        <v>2.78</v>
      </c>
      <c r="M76">
        <v>27.53</v>
      </c>
      <c r="N76">
        <v>2.2799999999999998</v>
      </c>
      <c r="O76">
        <v>1.1000000000000001</v>
      </c>
      <c r="P76">
        <v>336079.07</v>
      </c>
      <c r="Q76">
        <v>5.22</v>
      </c>
      <c r="R76">
        <v>0.64</v>
      </c>
      <c r="S76">
        <v>11.31</v>
      </c>
      <c r="T76">
        <v>2.5</v>
      </c>
      <c r="U76">
        <v>0.21429999999999999</v>
      </c>
      <c r="V76">
        <v>1043</v>
      </c>
      <c r="W76">
        <v>7794.6</v>
      </c>
      <c r="X76">
        <v>1.1599999999999999</v>
      </c>
      <c r="Y76">
        <v>3.38</v>
      </c>
      <c r="Z76">
        <v>704</v>
      </c>
      <c r="AA76">
        <v>67.5</v>
      </c>
      <c r="AB76">
        <v>14477907.85</v>
      </c>
      <c r="AC76">
        <v>20565.21</v>
      </c>
      <c r="AD76">
        <v>2.94</v>
      </c>
      <c r="AE76">
        <v>3.39</v>
      </c>
      <c r="AF76">
        <v>339</v>
      </c>
      <c r="AG76">
        <v>32.5</v>
      </c>
      <c r="AH76">
        <v>-6348141.1299999999</v>
      </c>
      <c r="AI76">
        <v>-18726.080000000002</v>
      </c>
      <c r="AJ76">
        <v>-2.54</v>
      </c>
      <c r="AK76">
        <v>3.35</v>
      </c>
      <c r="AL76">
        <v>1</v>
      </c>
      <c r="AM76">
        <v>0.4</v>
      </c>
      <c r="AN76">
        <v>0.3</v>
      </c>
      <c r="AO76">
        <v>40</v>
      </c>
    </row>
    <row r="77" spans="1:41" x14ac:dyDescent="0.45">
      <c r="A77">
        <v>245</v>
      </c>
      <c r="B77">
        <v>9191010.7100000009</v>
      </c>
      <c r="C77">
        <v>91.91</v>
      </c>
      <c r="D77">
        <v>12.52</v>
      </c>
      <c r="E77">
        <v>13.93</v>
      </c>
      <c r="F77">
        <v>111.27</v>
      </c>
      <c r="G77">
        <v>-235339.28</v>
      </c>
      <c r="H77">
        <v>-26.63</v>
      </c>
      <c r="I77">
        <v>-870424.23</v>
      </c>
      <c r="J77">
        <v>-5.03</v>
      </c>
      <c r="K77">
        <v>10.56</v>
      </c>
      <c r="L77">
        <v>2.77</v>
      </c>
      <c r="M77">
        <v>22.12</v>
      </c>
      <c r="N77">
        <v>2.15</v>
      </c>
      <c r="O77">
        <v>1.1499999999999999</v>
      </c>
      <c r="P77">
        <v>421125.51</v>
      </c>
      <c r="Q77">
        <v>4.63</v>
      </c>
      <c r="R77">
        <v>0.87</v>
      </c>
      <c r="S77">
        <v>9.76</v>
      </c>
      <c r="T77">
        <v>2.27</v>
      </c>
      <c r="U77">
        <v>0.1903</v>
      </c>
      <c r="V77">
        <v>1167</v>
      </c>
      <c r="W77">
        <v>7875.76</v>
      </c>
      <c r="X77">
        <v>1.1399999999999999</v>
      </c>
      <c r="Y77">
        <v>3.64</v>
      </c>
      <c r="Z77">
        <v>760</v>
      </c>
      <c r="AA77">
        <v>65.12</v>
      </c>
      <c r="AB77">
        <v>17202219.370000001</v>
      </c>
      <c r="AC77">
        <v>22634.5</v>
      </c>
      <c r="AD77">
        <v>3.12</v>
      </c>
      <c r="AE77">
        <v>3.65</v>
      </c>
      <c r="AF77">
        <v>407</v>
      </c>
      <c r="AG77">
        <v>34.880000000000003</v>
      </c>
      <c r="AH77">
        <v>-8011208.6600000001</v>
      </c>
      <c r="AI77">
        <v>-19683.560000000001</v>
      </c>
      <c r="AJ77">
        <v>-2.56</v>
      </c>
      <c r="AK77">
        <v>3.63</v>
      </c>
      <c r="AL77">
        <v>4</v>
      </c>
      <c r="AM77">
        <v>0.2</v>
      </c>
      <c r="AN77">
        <v>0.1</v>
      </c>
      <c r="AO77">
        <v>45</v>
      </c>
    </row>
    <row r="78" spans="1:41" x14ac:dyDescent="0.45">
      <c r="A78">
        <v>66</v>
      </c>
      <c r="B78">
        <v>8861093.3900000006</v>
      </c>
      <c r="C78">
        <v>88.61</v>
      </c>
      <c r="D78">
        <v>12.52</v>
      </c>
      <c r="E78">
        <v>13.54</v>
      </c>
      <c r="F78">
        <v>108.15</v>
      </c>
      <c r="G78">
        <v>-234896.66</v>
      </c>
      <c r="H78">
        <v>-26.67</v>
      </c>
      <c r="I78">
        <v>-896553.65</v>
      </c>
      <c r="J78">
        <v>-4.8899999999999997</v>
      </c>
      <c r="K78">
        <v>9.8800000000000008</v>
      </c>
      <c r="L78">
        <v>2.77</v>
      </c>
      <c r="M78">
        <v>22.12</v>
      </c>
      <c r="N78">
        <v>2.09</v>
      </c>
      <c r="O78">
        <v>1.1499999999999999</v>
      </c>
      <c r="P78">
        <v>335177.71999999997</v>
      </c>
      <c r="Q78">
        <v>5.87</v>
      </c>
      <c r="R78">
        <v>1.17</v>
      </c>
      <c r="S78">
        <v>6.96</v>
      </c>
      <c r="T78">
        <v>2.21</v>
      </c>
      <c r="U78">
        <v>0.24099999999999999</v>
      </c>
      <c r="V78">
        <v>1172</v>
      </c>
      <c r="W78">
        <v>7560.66</v>
      </c>
      <c r="X78">
        <v>1.1000000000000001</v>
      </c>
      <c r="Y78">
        <v>3.63</v>
      </c>
      <c r="Z78">
        <v>757</v>
      </c>
      <c r="AA78">
        <v>64.59</v>
      </c>
      <c r="AB78">
        <v>16991530.629999999</v>
      </c>
      <c r="AC78">
        <v>22445.88</v>
      </c>
      <c r="AD78">
        <v>3.12</v>
      </c>
      <c r="AE78">
        <v>3.67</v>
      </c>
      <c r="AF78">
        <v>415</v>
      </c>
      <c r="AG78">
        <v>35.409999999999997</v>
      </c>
      <c r="AH78">
        <v>-8130437.2400000002</v>
      </c>
      <c r="AI78">
        <v>-19591.419999999998</v>
      </c>
      <c r="AJ78">
        <v>-2.57</v>
      </c>
      <c r="AK78">
        <v>3.56</v>
      </c>
      <c r="AL78">
        <v>7</v>
      </c>
      <c r="AM78">
        <v>0.2</v>
      </c>
      <c r="AN78">
        <v>0.2</v>
      </c>
      <c r="AO78">
        <v>25</v>
      </c>
    </row>
    <row r="79" spans="1:41" x14ac:dyDescent="0.45">
      <c r="A79">
        <v>81</v>
      </c>
      <c r="B79">
        <v>8343006.5300000003</v>
      </c>
      <c r="C79">
        <v>83.43</v>
      </c>
      <c r="D79">
        <v>11.34</v>
      </c>
      <c r="E79">
        <v>12.91</v>
      </c>
      <c r="F79">
        <v>113.87</v>
      </c>
      <c r="G79">
        <v>-225849.12</v>
      </c>
      <c r="H79">
        <v>-26.22</v>
      </c>
      <c r="I79">
        <v>-831079.81</v>
      </c>
      <c r="J79">
        <v>-4.66</v>
      </c>
      <c r="K79">
        <v>10.039999999999999</v>
      </c>
      <c r="L79">
        <v>2.77</v>
      </c>
      <c r="M79">
        <v>24.43</v>
      </c>
      <c r="N79">
        <v>2.11</v>
      </c>
      <c r="O79">
        <v>1.1399999999999999</v>
      </c>
      <c r="P79">
        <v>369656.01</v>
      </c>
      <c r="Q79">
        <v>5.05</v>
      </c>
      <c r="R79">
        <v>1.04</v>
      </c>
      <c r="S79">
        <v>7.22</v>
      </c>
      <c r="T79">
        <v>2.25</v>
      </c>
      <c r="U79">
        <v>0.20749999999999999</v>
      </c>
      <c r="V79">
        <v>1117</v>
      </c>
      <c r="W79">
        <v>7469.12</v>
      </c>
      <c r="X79">
        <v>1.1100000000000001</v>
      </c>
      <c r="Y79">
        <v>3.5</v>
      </c>
      <c r="Z79">
        <v>725</v>
      </c>
      <c r="AA79">
        <v>64.91</v>
      </c>
      <c r="AB79">
        <v>15871112.34</v>
      </c>
      <c r="AC79">
        <v>21891.19</v>
      </c>
      <c r="AD79">
        <v>3.08</v>
      </c>
      <c r="AE79">
        <v>3.54</v>
      </c>
      <c r="AF79">
        <v>392</v>
      </c>
      <c r="AG79">
        <v>35.090000000000003</v>
      </c>
      <c r="AH79">
        <v>-7528105.8099999996</v>
      </c>
      <c r="AI79">
        <v>-19204.349999999999</v>
      </c>
      <c r="AJ79">
        <v>-2.5499999999999998</v>
      </c>
      <c r="AK79">
        <v>3.42</v>
      </c>
      <c r="AL79">
        <v>7</v>
      </c>
      <c r="AM79">
        <v>0.3</v>
      </c>
      <c r="AN79">
        <v>0.3</v>
      </c>
      <c r="AO79">
        <v>25</v>
      </c>
    </row>
    <row r="80" spans="1:41" x14ac:dyDescent="0.45">
      <c r="A80">
        <v>165</v>
      </c>
      <c r="B80">
        <v>8869456.3699999992</v>
      </c>
      <c r="C80">
        <v>88.69</v>
      </c>
      <c r="D80">
        <v>11.27</v>
      </c>
      <c r="E80">
        <v>13.55</v>
      </c>
      <c r="F80">
        <v>120.21</v>
      </c>
      <c r="G80">
        <v>-224587.44</v>
      </c>
      <c r="H80">
        <v>-26.22</v>
      </c>
      <c r="I80">
        <v>-819079.74</v>
      </c>
      <c r="J80">
        <v>-4.9000000000000004</v>
      </c>
      <c r="K80">
        <v>10.83</v>
      </c>
      <c r="L80">
        <v>2.77</v>
      </c>
      <c r="M80">
        <v>24.55</v>
      </c>
      <c r="N80">
        <v>2.2200000000000002</v>
      </c>
      <c r="O80">
        <v>1.1200000000000001</v>
      </c>
      <c r="P80">
        <v>355470.03</v>
      </c>
      <c r="Q80">
        <v>5.41</v>
      </c>
      <c r="R80">
        <v>0.74</v>
      </c>
      <c r="S80">
        <v>11</v>
      </c>
      <c r="T80">
        <v>2.39</v>
      </c>
      <c r="U80">
        <v>0.2223</v>
      </c>
      <c r="V80">
        <v>1107</v>
      </c>
      <c r="W80">
        <v>8012.16</v>
      </c>
      <c r="X80">
        <v>1.17</v>
      </c>
      <c r="Y80">
        <v>3.5</v>
      </c>
      <c r="Z80">
        <v>736</v>
      </c>
      <c r="AA80">
        <v>66.489999999999995</v>
      </c>
      <c r="AB80">
        <v>16146063.800000001</v>
      </c>
      <c r="AC80">
        <v>21937.59</v>
      </c>
      <c r="AD80">
        <v>3.07</v>
      </c>
      <c r="AE80">
        <v>3.54</v>
      </c>
      <c r="AF80">
        <v>371</v>
      </c>
      <c r="AG80">
        <v>33.51</v>
      </c>
      <c r="AH80">
        <v>-7276607.4299999997</v>
      </c>
      <c r="AI80">
        <v>-19613.5</v>
      </c>
      <c r="AJ80">
        <v>-2.6</v>
      </c>
      <c r="AK80">
        <v>3.44</v>
      </c>
      <c r="AL80">
        <v>7</v>
      </c>
      <c r="AM80">
        <v>0.3</v>
      </c>
      <c r="AN80">
        <v>0.2</v>
      </c>
      <c r="AO80">
        <v>35</v>
      </c>
    </row>
    <row r="81" spans="1:41" x14ac:dyDescent="0.45">
      <c r="A81">
        <v>251</v>
      </c>
      <c r="B81">
        <v>7843831.5300000003</v>
      </c>
      <c r="C81">
        <v>78.44</v>
      </c>
      <c r="D81">
        <v>9.76</v>
      </c>
      <c r="E81">
        <v>12.29</v>
      </c>
      <c r="F81">
        <v>125.9</v>
      </c>
      <c r="G81">
        <v>-206728.08</v>
      </c>
      <c r="H81">
        <v>-25.67</v>
      </c>
      <c r="I81">
        <v>-702312.47</v>
      </c>
      <c r="J81">
        <v>-4.46</v>
      </c>
      <c r="K81">
        <v>11.17</v>
      </c>
      <c r="L81">
        <v>2.76</v>
      </c>
      <c r="M81">
        <v>28.24</v>
      </c>
      <c r="N81">
        <v>2.2999999999999998</v>
      </c>
      <c r="O81">
        <v>1.1499999999999999</v>
      </c>
      <c r="P81">
        <v>319718.84999999998</v>
      </c>
      <c r="Q81">
        <v>5.0999999999999996</v>
      </c>
      <c r="R81">
        <v>0.64</v>
      </c>
      <c r="S81">
        <v>10.68</v>
      </c>
      <c r="T81">
        <v>2.48</v>
      </c>
      <c r="U81">
        <v>0.2094</v>
      </c>
      <c r="V81">
        <v>997</v>
      </c>
      <c r="W81">
        <v>7867.43</v>
      </c>
      <c r="X81">
        <v>1.18</v>
      </c>
      <c r="Y81">
        <v>3.4</v>
      </c>
      <c r="Z81">
        <v>665</v>
      </c>
      <c r="AA81">
        <v>66.7</v>
      </c>
      <c r="AB81">
        <v>13874699.5</v>
      </c>
      <c r="AC81">
        <v>20864.21</v>
      </c>
      <c r="AD81">
        <v>3.02</v>
      </c>
      <c r="AE81">
        <v>3.43</v>
      </c>
      <c r="AF81">
        <v>332</v>
      </c>
      <c r="AG81">
        <v>33.299999999999997</v>
      </c>
      <c r="AH81">
        <v>-6030867.9699999997</v>
      </c>
      <c r="AI81">
        <v>-18165.259999999998</v>
      </c>
      <c r="AJ81">
        <v>-2.5099999999999998</v>
      </c>
      <c r="AK81">
        <v>3.36</v>
      </c>
      <c r="AL81">
        <v>4</v>
      </c>
      <c r="AM81">
        <v>0.4</v>
      </c>
      <c r="AN81">
        <v>0.1</v>
      </c>
      <c r="AO81">
        <v>45</v>
      </c>
    </row>
    <row r="82" spans="1:41" x14ac:dyDescent="0.45">
      <c r="A82">
        <v>248</v>
      </c>
      <c r="B82">
        <v>8574544.4100000001</v>
      </c>
      <c r="C82">
        <v>85.75</v>
      </c>
      <c r="D82">
        <v>11.29</v>
      </c>
      <c r="E82">
        <v>13.19</v>
      </c>
      <c r="F82">
        <v>116.82</v>
      </c>
      <c r="G82">
        <v>-222834.64</v>
      </c>
      <c r="H82">
        <v>-26.15</v>
      </c>
      <c r="I82">
        <v>-798367.55</v>
      </c>
      <c r="J82">
        <v>-4.79</v>
      </c>
      <c r="K82">
        <v>10.74</v>
      </c>
      <c r="L82">
        <v>2.75</v>
      </c>
      <c r="M82">
        <v>24.38</v>
      </c>
      <c r="N82">
        <v>2.21</v>
      </c>
      <c r="O82">
        <v>1.1499999999999999</v>
      </c>
      <c r="P82">
        <v>366580.09</v>
      </c>
      <c r="Q82">
        <v>4.99</v>
      </c>
      <c r="R82">
        <v>0.79</v>
      </c>
      <c r="S82">
        <v>9.86</v>
      </c>
      <c r="T82">
        <v>2.37</v>
      </c>
      <c r="U82">
        <v>0.2051</v>
      </c>
      <c r="V82">
        <v>1102</v>
      </c>
      <c r="W82">
        <v>7780.89</v>
      </c>
      <c r="X82">
        <v>1.1399999999999999</v>
      </c>
      <c r="Y82">
        <v>3.52</v>
      </c>
      <c r="Z82">
        <v>724</v>
      </c>
      <c r="AA82">
        <v>65.7</v>
      </c>
      <c r="AB82">
        <v>15666588.140000001</v>
      </c>
      <c r="AC82">
        <v>21638.93</v>
      </c>
      <c r="AD82">
        <v>3.05</v>
      </c>
      <c r="AE82">
        <v>3.55</v>
      </c>
      <c r="AF82">
        <v>378</v>
      </c>
      <c r="AG82">
        <v>34.299999999999997</v>
      </c>
      <c r="AH82">
        <v>-7092043.7300000004</v>
      </c>
      <c r="AI82">
        <v>-18762.02</v>
      </c>
      <c r="AJ82">
        <v>-2.5</v>
      </c>
      <c r="AK82">
        <v>3.47</v>
      </c>
      <c r="AL82">
        <v>4</v>
      </c>
      <c r="AM82">
        <v>0.3</v>
      </c>
      <c r="AN82">
        <v>0.1</v>
      </c>
      <c r="AO82">
        <v>45</v>
      </c>
    </row>
    <row r="83" spans="1:41" x14ac:dyDescent="0.45">
      <c r="A83">
        <v>56</v>
      </c>
      <c r="B83">
        <v>8219667.5999999996</v>
      </c>
      <c r="C83">
        <v>82.2</v>
      </c>
      <c r="D83">
        <v>11.33</v>
      </c>
      <c r="E83">
        <v>12.76</v>
      </c>
      <c r="F83">
        <v>112.6</v>
      </c>
      <c r="G83">
        <v>-221449.67</v>
      </c>
      <c r="H83">
        <v>-26.15</v>
      </c>
      <c r="I83">
        <v>-750277.76</v>
      </c>
      <c r="J83">
        <v>-4.66</v>
      </c>
      <c r="K83">
        <v>10.96</v>
      </c>
      <c r="L83">
        <v>2.74</v>
      </c>
      <c r="M83">
        <v>24.17</v>
      </c>
      <c r="N83">
        <v>2.15</v>
      </c>
      <c r="O83">
        <v>1.19</v>
      </c>
      <c r="P83">
        <v>304604.92</v>
      </c>
      <c r="Q83">
        <v>5.85</v>
      </c>
      <c r="R83">
        <v>1.01</v>
      </c>
      <c r="S83">
        <v>7.32</v>
      </c>
      <c r="T83">
        <v>2.2799999999999998</v>
      </c>
      <c r="U83">
        <v>0.24010000000000001</v>
      </c>
      <c r="V83">
        <v>1117</v>
      </c>
      <c r="W83">
        <v>7358.7</v>
      </c>
      <c r="X83">
        <v>1.0900000000000001</v>
      </c>
      <c r="Y83">
        <v>3.49</v>
      </c>
      <c r="Z83">
        <v>720</v>
      </c>
      <c r="AA83">
        <v>64.459999999999994</v>
      </c>
      <c r="AB83">
        <v>15336873.529999999</v>
      </c>
      <c r="AC83">
        <v>21301.21</v>
      </c>
      <c r="AD83">
        <v>3.03</v>
      </c>
      <c r="AE83">
        <v>3.54</v>
      </c>
      <c r="AF83">
        <v>397</v>
      </c>
      <c r="AG83">
        <v>35.54</v>
      </c>
      <c r="AH83">
        <v>-7117205.9299999997</v>
      </c>
      <c r="AI83">
        <v>-17927.47</v>
      </c>
      <c r="AJ83">
        <v>-2.4300000000000002</v>
      </c>
      <c r="AK83">
        <v>3.4</v>
      </c>
      <c r="AL83">
        <v>4</v>
      </c>
      <c r="AM83">
        <v>0.3</v>
      </c>
      <c r="AN83">
        <v>0.1</v>
      </c>
      <c r="AO83">
        <v>25</v>
      </c>
    </row>
    <row r="84" spans="1:41" x14ac:dyDescent="0.45">
      <c r="A84">
        <v>246</v>
      </c>
      <c r="B84">
        <v>9025667.0899999999</v>
      </c>
      <c r="C84">
        <v>90.26</v>
      </c>
      <c r="D84">
        <v>12.53</v>
      </c>
      <c r="E84">
        <v>13.74</v>
      </c>
      <c r="F84">
        <v>109.63</v>
      </c>
      <c r="G84">
        <v>-235145.1</v>
      </c>
      <c r="H84">
        <v>-26.67</v>
      </c>
      <c r="I84">
        <v>-868142.56</v>
      </c>
      <c r="J84">
        <v>-5.01</v>
      </c>
      <c r="K84">
        <v>10.4</v>
      </c>
      <c r="L84">
        <v>2.74</v>
      </c>
      <c r="M84">
        <v>21.9</v>
      </c>
      <c r="N84">
        <v>2.13</v>
      </c>
      <c r="O84">
        <v>1.1399999999999999</v>
      </c>
      <c r="P84">
        <v>430972.88</v>
      </c>
      <c r="Q84">
        <v>4.49</v>
      </c>
      <c r="R84">
        <v>0.87</v>
      </c>
      <c r="S84">
        <v>9.5399999999999991</v>
      </c>
      <c r="T84">
        <v>2.25</v>
      </c>
      <c r="U84">
        <v>0.1845</v>
      </c>
      <c r="V84">
        <v>1167</v>
      </c>
      <c r="W84">
        <v>7734.08</v>
      </c>
      <c r="X84">
        <v>1.1200000000000001</v>
      </c>
      <c r="Y84">
        <v>3.64</v>
      </c>
      <c r="Z84">
        <v>761</v>
      </c>
      <c r="AA84">
        <v>65.209999999999994</v>
      </c>
      <c r="AB84">
        <v>17005812.23</v>
      </c>
      <c r="AC84">
        <v>22346.67</v>
      </c>
      <c r="AD84">
        <v>3.09</v>
      </c>
      <c r="AE84">
        <v>3.65</v>
      </c>
      <c r="AF84">
        <v>406</v>
      </c>
      <c r="AG84">
        <v>34.79</v>
      </c>
      <c r="AH84">
        <v>-7980145.1399999997</v>
      </c>
      <c r="AI84">
        <v>-19655.53</v>
      </c>
      <c r="AJ84">
        <v>-2.56</v>
      </c>
      <c r="AK84">
        <v>3.63</v>
      </c>
      <c r="AL84">
        <v>7</v>
      </c>
      <c r="AM84">
        <v>0.2</v>
      </c>
      <c r="AN84">
        <v>0.1</v>
      </c>
      <c r="AO84">
        <v>45</v>
      </c>
    </row>
    <row r="85" spans="1:41" x14ac:dyDescent="0.45">
      <c r="A85">
        <v>255</v>
      </c>
      <c r="B85">
        <v>9529035.9299999997</v>
      </c>
      <c r="C85">
        <v>95.29</v>
      </c>
      <c r="D85">
        <v>13.38</v>
      </c>
      <c r="E85">
        <v>14.33</v>
      </c>
      <c r="F85">
        <v>107.11</v>
      </c>
      <c r="G85">
        <v>-250698.79</v>
      </c>
      <c r="H85">
        <v>-27.12</v>
      </c>
      <c r="I85">
        <v>-949621.75</v>
      </c>
      <c r="J85">
        <v>-5.24</v>
      </c>
      <c r="K85">
        <v>10.029999999999999</v>
      </c>
      <c r="L85">
        <v>2.74</v>
      </c>
      <c r="M85">
        <v>20.440000000000001</v>
      </c>
      <c r="N85">
        <v>2.09</v>
      </c>
      <c r="O85">
        <v>1.17</v>
      </c>
      <c r="P85">
        <v>502065.12</v>
      </c>
      <c r="Q85">
        <v>4.18</v>
      </c>
      <c r="R85">
        <v>1.02</v>
      </c>
      <c r="S85">
        <v>8.77</v>
      </c>
      <c r="T85">
        <v>2.2000000000000002</v>
      </c>
      <c r="U85">
        <v>0.17169999999999999</v>
      </c>
      <c r="V85">
        <v>1193</v>
      </c>
      <c r="W85">
        <v>7987.46</v>
      </c>
      <c r="X85">
        <v>1.1499999999999999</v>
      </c>
      <c r="Y85">
        <v>3.76</v>
      </c>
      <c r="Z85">
        <v>765</v>
      </c>
      <c r="AA85">
        <v>64.12</v>
      </c>
      <c r="AB85">
        <v>18308683.059999999</v>
      </c>
      <c r="AC85">
        <v>23932.92</v>
      </c>
      <c r="AD85">
        <v>3.24</v>
      </c>
      <c r="AE85">
        <v>3.78</v>
      </c>
      <c r="AF85">
        <v>428</v>
      </c>
      <c r="AG85">
        <v>35.880000000000003</v>
      </c>
      <c r="AH85">
        <v>-8779647.1400000006</v>
      </c>
      <c r="AI85">
        <v>-20513.189999999999</v>
      </c>
      <c r="AJ85">
        <v>-2.6</v>
      </c>
      <c r="AK85">
        <v>3.74</v>
      </c>
      <c r="AL85">
        <v>7</v>
      </c>
      <c r="AM85">
        <v>0.1</v>
      </c>
      <c r="AN85">
        <v>0.2</v>
      </c>
      <c r="AO85">
        <v>45</v>
      </c>
    </row>
    <row r="86" spans="1:41" x14ac:dyDescent="0.45">
      <c r="A86">
        <v>239</v>
      </c>
      <c r="B86">
        <v>7910247.6299999999</v>
      </c>
      <c r="C86">
        <v>79.099999999999994</v>
      </c>
      <c r="D86">
        <v>9.75</v>
      </c>
      <c r="E86">
        <v>12.37</v>
      </c>
      <c r="F86">
        <v>126.81</v>
      </c>
      <c r="G86">
        <v>-210468.03</v>
      </c>
      <c r="H86">
        <v>-25.67</v>
      </c>
      <c r="I86">
        <v>-719985.2</v>
      </c>
      <c r="J86">
        <v>-4.5199999999999996</v>
      </c>
      <c r="K86">
        <v>10.99</v>
      </c>
      <c r="L86">
        <v>2.74</v>
      </c>
      <c r="M86">
        <v>28.09</v>
      </c>
      <c r="N86">
        <v>2.2000000000000002</v>
      </c>
      <c r="O86">
        <v>1.1399999999999999</v>
      </c>
      <c r="P86">
        <v>332715.89</v>
      </c>
      <c r="Q86">
        <v>5.24</v>
      </c>
      <c r="R86">
        <v>0.73</v>
      </c>
      <c r="S86">
        <v>9.6</v>
      </c>
      <c r="T86">
        <v>2.41</v>
      </c>
      <c r="U86">
        <v>0.21540000000000001</v>
      </c>
      <c r="V86">
        <v>1000</v>
      </c>
      <c r="W86">
        <v>7910.25</v>
      </c>
      <c r="X86">
        <v>1.18</v>
      </c>
      <c r="Y86">
        <v>3.4</v>
      </c>
      <c r="Z86">
        <v>660</v>
      </c>
      <c r="AA86">
        <v>66</v>
      </c>
      <c r="AB86">
        <v>14481300.99</v>
      </c>
      <c r="AC86">
        <v>21941.37</v>
      </c>
      <c r="AD86">
        <v>3.15</v>
      </c>
      <c r="AE86">
        <v>3.45</v>
      </c>
      <c r="AF86">
        <v>340</v>
      </c>
      <c r="AG86">
        <v>34</v>
      </c>
      <c r="AH86">
        <v>-6571053.3600000003</v>
      </c>
      <c r="AI86">
        <v>-19326.63</v>
      </c>
      <c r="AJ86">
        <v>-2.63</v>
      </c>
      <c r="AK86">
        <v>3.28</v>
      </c>
      <c r="AL86">
        <v>4</v>
      </c>
      <c r="AM86">
        <v>0.4</v>
      </c>
      <c r="AN86">
        <v>0.4</v>
      </c>
      <c r="AO86">
        <v>40</v>
      </c>
    </row>
    <row r="87" spans="1:41" x14ac:dyDescent="0.45">
      <c r="A87">
        <v>116</v>
      </c>
      <c r="B87">
        <v>8531360.6899999995</v>
      </c>
      <c r="C87">
        <v>85.31</v>
      </c>
      <c r="D87">
        <v>11.43</v>
      </c>
      <c r="E87">
        <v>13.14</v>
      </c>
      <c r="F87">
        <v>114.97</v>
      </c>
      <c r="G87">
        <v>-223760.63</v>
      </c>
      <c r="H87">
        <v>-26.15</v>
      </c>
      <c r="I87">
        <v>-796315.02</v>
      </c>
      <c r="J87">
        <v>-4.8099999999999996</v>
      </c>
      <c r="K87">
        <v>10.71</v>
      </c>
      <c r="L87">
        <v>2.73</v>
      </c>
      <c r="M87">
        <v>23.88</v>
      </c>
      <c r="N87">
        <v>2.16</v>
      </c>
      <c r="O87">
        <v>1.1299999999999999</v>
      </c>
      <c r="P87">
        <v>330129.37</v>
      </c>
      <c r="Q87">
        <v>5.62</v>
      </c>
      <c r="R87">
        <v>0.88</v>
      </c>
      <c r="S87">
        <v>8.83</v>
      </c>
      <c r="T87">
        <v>2.31</v>
      </c>
      <c r="U87">
        <v>0.23080000000000001</v>
      </c>
      <c r="V87">
        <v>1127</v>
      </c>
      <c r="W87">
        <v>7569.97</v>
      </c>
      <c r="X87">
        <v>1.1100000000000001</v>
      </c>
      <c r="Y87">
        <v>3.49</v>
      </c>
      <c r="Z87">
        <v>739</v>
      </c>
      <c r="AA87">
        <v>65.569999999999993</v>
      </c>
      <c r="AB87">
        <v>15899973.710000001</v>
      </c>
      <c r="AC87">
        <v>21515.53</v>
      </c>
      <c r="AD87">
        <v>3.03</v>
      </c>
      <c r="AE87">
        <v>3.53</v>
      </c>
      <c r="AF87">
        <v>388</v>
      </c>
      <c r="AG87">
        <v>34.43</v>
      </c>
      <c r="AH87">
        <v>-7368613.0199999996</v>
      </c>
      <c r="AI87">
        <v>-18991.27</v>
      </c>
      <c r="AJ87">
        <v>-2.5299999999999998</v>
      </c>
      <c r="AK87">
        <v>3.44</v>
      </c>
      <c r="AL87">
        <v>4</v>
      </c>
      <c r="AM87">
        <v>0.3</v>
      </c>
      <c r="AN87">
        <v>0.2</v>
      </c>
      <c r="AO87">
        <v>30</v>
      </c>
    </row>
    <row r="88" spans="1:41" x14ac:dyDescent="0.45">
      <c r="A88">
        <v>177</v>
      </c>
      <c r="B88">
        <v>8674387.5600000005</v>
      </c>
      <c r="C88">
        <v>86.74</v>
      </c>
      <c r="D88">
        <v>11.27</v>
      </c>
      <c r="E88">
        <v>13.31</v>
      </c>
      <c r="F88">
        <v>118.11</v>
      </c>
      <c r="G88">
        <v>-224229.88</v>
      </c>
      <c r="H88">
        <v>-26.22</v>
      </c>
      <c r="I88">
        <v>-815660.36</v>
      </c>
      <c r="J88">
        <v>-4.88</v>
      </c>
      <c r="K88">
        <v>10.63</v>
      </c>
      <c r="L88">
        <v>2.73</v>
      </c>
      <c r="M88">
        <v>24.19</v>
      </c>
      <c r="N88">
        <v>2.17</v>
      </c>
      <c r="O88">
        <v>1.1299999999999999</v>
      </c>
      <c r="P88">
        <v>366134.24</v>
      </c>
      <c r="Q88">
        <v>5.2</v>
      </c>
      <c r="R88">
        <v>0.74</v>
      </c>
      <c r="S88">
        <v>10.7</v>
      </c>
      <c r="T88">
        <v>2.33</v>
      </c>
      <c r="U88">
        <v>0.21379999999999999</v>
      </c>
      <c r="V88">
        <v>1107</v>
      </c>
      <c r="W88">
        <v>7835.94</v>
      </c>
      <c r="X88">
        <v>1.1499999999999999</v>
      </c>
      <c r="Y88">
        <v>3.5</v>
      </c>
      <c r="Z88">
        <v>729</v>
      </c>
      <c r="AA88">
        <v>65.849999999999994</v>
      </c>
      <c r="AB88">
        <v>16061506.51</v>
      </c>
      <c r="AC88">
        <v>22032.240000000002</v>
      </c>
      <c r="AD88">
        <v>3.09</v>
      </c>
      <c r="AE88">
        <v>3.54</v>
      </c>
      <c r="AF88">
        <v>378</v>
      </c>
      <c r="AG88">
        <v>34.15</v>
      </c>
      <c r="AH88">
        <v>-7387118.9500000002</v>
      </c>
      <c r="AI88">
        <v>-19542.64</v>
      </c>
      <c r="AJ88">
        <v>-2.6</v>
      </c>
      <c r="AK88">
        <v>3.43</v>
      </c>
      <c r="AL88">
        <v>7</v>
      </c>
      <c r="AM88">
        <v>0.3</v>
      </c>
      <c r="AN88">
        <v>0.3</v>
      </c>
      <c r="AO88">
        <v>35</v>
      </c>
    </row>
    <row r="89" spans="1:41" x14ac:dyDescent="0.45">
      <c r="A89">
        <v>160</v>
      </c>
      <c r="B89">
        <v>9037925.9900000002</v>
      </c>
      <c r="C89">
        <v>90.38</v>
      </c>
      <c r="D89">
        <v>12.57</v>
      </c>
      <c r="E89">
        <v>13.75</v>
      </c>
      <c r="F89">
        <v>109.39</v>
      </c>
      <c r="G89">
        <v>-238448.86</v>
      </c>
      <c r="H89">
        <v>-27.04</v>
      </c>
      <c r="I89">
        <v>-863667.48</v>
      </c>
      <c r="J89">
        <v>-5.04</v>
      </c>
      <c r="K89">
        <v>10.46</v>
      </c>
      <c r="L89">
        <v>2.73</v>
      </c>
      <c r="M89">
        <v>21.72</v>
      </c>
      <c r="N89">
        <v>2.13</v>
      </c>
      <c r="O89">
        <v>1.17</v>
      </c>
      <c r="P89">
        <v>387277.87</v>
      </c>
      <c r="Q89">
        <v>5.08</v>
      </c>
      <c r="R89">
        <v>0.85</v>
      </c>
      <c r="S89">
        <v>9.85</v>
      </c>
      <c r="T89">
        <v>2.25</v>
      </c>
      <c r="U89">
        <v>0.20849999999999999</v>
      </c>
      <c r="V89">
        <v>1172</v>
      </c>
      <c r="W89">
        <v>7711.54</v>
      </c>
      <c r="X89">
        <v>1.1200000000000001</v>
      </c>
      <c r="Y89">
        <v>3.64</v>
      </c>
      <c r="Z89">
        <v>757</v>
      </c>
      <c r="AA89">
        <v>64.59</v>
      </c>
      <c r="AB89">
        <v>17060103.129999999</v>
      </c>
      <c r="AC89">
        <v>22536.46</v>
      </c>
      <c r="AD89">
        <v>3.12</v>
      </c>
      <c r="AE89">
        <v>3.67</v>
      </c>
      <c r="AF89">
        <v>415</v>
      </c>
      <c r="AG89">
        <v>35.409999999999997</v>
      </c>
      <c r="AH89">
        <v>-8022177.1500000004</v>
      </c>
      <c r="AI89">
        <v>-19330.55</v>
      </c>
      <c r="AJ89">
        <v>-2.5299999999999998</v>
      </c>
      <c r="AK89">
        <v>3.59</v>
      </c>
      <c r="AL89">
        <v>1</v>
      </c>
      <c r="AM89">
        <v>0.2</v>
      </c>
      <c r="AN89">
        <v>0.2</v>
      </c>
      <c r="AO89">
        <v>35</v>
      </c>
    </row>
    <row r="90" spans="1:41" x14ac:dyDescent="0.45">
      <c r="A90">
        <v>161</v>
      </c>
      <c r="B90">
        <v>9307978.8399999999</v>
      </c>
      <c r="C90">
        <v>93.08</v>
      </c>
      <c r="D90">
        <v>12.48</v>
      </c>
      <c r="E90">
        <v>14.07</v>
      </c>
      <c r="F90">
        <v>112.75</v>
      </c>
      <c r="G90">
        <v>-233402.07</v>
      </c>
      <c r="H90">
        <v>-26.63</v>
      </c>
      <c r="I90">
        <v>-879888.56</v>
      </c>
      <c r="J90">
        <v>-5.15</v>
      </c>
      <c r="K90">
        <v>10.58</v>
      </c>
      <c r="L90">
        <v>2.73</v>
      </c>
      <c r="M90">
        <v>21.89</v>
      </c>
      <c r="N90">
        <v>2.15</v>
      </c>
      <c r="O90">
        <v>1.17</v>
      </c>
      <c r="P90">
        <v>372462.04</v>
      </c>
      <c r="Q90">
        <v>5.35</v>
      </c>
      <c r="R90">
        <v>0.83</v>
      </c>
      <c r="S90">
        <v>10.42</v>
      </c>
      <c r="T90">
        <v>2.2799999999999998</v>
      </c>
      <c r="U90">
        <v>0.22</v>
      </c>
      <c r="V90">
        <v>1170</v>
      </c>
      <c r="W90">
        <v>7955.54</v>
      </c>
      <c r="X90">
        <v>1.1499999999999999</v>
      </c>
      <c r="Y90">
        <v>3.63</v>
      </c>
      <c r="Z90">
        <v>758</v>
      </c>
      <c r="AA90">
        <v>64.790000000000006</v>
      </c>
      <c r="AB90">
        <v>17396811.640000001</v>
      </c>
      <c r="AC90">
        <v>22950.94</v>
      </c>
      <c r="AD90">
        <v>3.16</v>
      </c>
      <c r="AE90">
        <v>3.65</v>
      </c>
      <c r="AF90">
        <v>412</v>
      </c>
      <c r="AG90">
        <v>35.21</v>
      </c>
      <c r="AH90">
        <v>-8088832.7999999998</v>
      </c>
      <c r="AI90">
        <v>-19633.09</v>
      </c>
      <c r="AJ90">
        <v>-2.56</v>
      </c>
      <c r="AK90">
        <v>3.58</v>
      </c>
      <c r="AL90">
        <v>4</v>
      </c>
      <c r="AM90">
        <v>0.2</v>
      </c>
      <c r="AN90">
        <v>0.2</v>
      </c>
      <c r="AO90">
        <v>35</v>
      </c>
    </row>
    <row r="91" spans="1:41" x14ac:dyDescent="0.45">
      <c r="A91">
        <v>64</v>
      </c>
      <c r="B91">
        <v>8619356.3599999994</v>
      </c>
      <c r="C91">
        <v>86.19</v>
      </c>
      <c r="D91">
        <v>12.57</v>
      </c>
      <c r="E91">
        <v>13.25</v>
      </c>
      <c r="F91">
        <v>105.36</v>
      </c>
      <c r="G91">
        <v>-240666.81</v>
      </c>
      <c r="H91">
        <v>-27.04</v>
      </c>
      <c r="I91">
        <v>-875197.74</v>
      </c>
      <c r="J91">
        <v>-4.87</v>
      </c>
      <c r="K91">
        <v>9.85</v>
      </c>
      <c r="L91">
        <v>2.72</v>
      </c>
      <c r="M91">
        <v>21.63</v>
      </c>
      <c r="N91">
        <v>2.06</v>
      </c>
      <c r="O91">
        <v>1.1299999999999999</v>
      </c>
      <c r="P91">
        <v>406818.27</v>
      </c>
      <c r="Q91">
        <v>4.76</v>
      </c>
      <c r="R91">
        <v>1.1399999999999999</v>
      </c>
      <c r="S91">
        <v>6.88</v>
      </c>
      <c r="T91">
        <v>2.15</v>
      </c>
      <c r="U91">
        <v>0.1956</v>
      </c>
      <c r="V91">
        <v>1168</v>
      </c>
      <c r="W91">
        <v>7379.59</v>
      </c>
      <c r="X91">
        <v>1.0900000000000001</v>
      </c>
      <c r="Y91">
        <v>3.65</v>
      </c>
      <c r="Z91">
        <v>753</v>
      </c>
      <c r="AA91">
        <v>64.47</v>
      </c>
      <c r="AB91">
        <v>16756002.73</v>
      </c>
      <c r="AC91">
        <v>22252.33</v>
      </c>
      <c r="AD91">
        <v>3.1</v>
      </c>
      <c r="AE91">
        <v>3.69</v>
      </c>
      <c r="AF91">
        <v>415</v>
      </c>
      <c r="AG91">
        <v>35.53</v>
      </c>
      <c r="AH91">
        <v>-8136646.3700000001</v>
      </c>
      <c r="AI91">
        <v>-19606.38</v>
      </c>
      <c r="AJ91">
        <v>-2.56</v>
      </c>
      <c r="AK91">
        <v>3.57</v>
      </c>
      <c r="AL91">
        <v>1</v>
      </c>
      <c r="AM91">
        <v>0.2</v>
      </c>
      <c r="AN91">
        <v>0.2</v>
      </c>
      <c r="AO91">
        <v>25</v>
      </c>
    </row>
    <row r="92" spans="1:41" x14ac:dyDescent="0.45">
      <c r="A92">
        <v>113</v>
      </c>
      <c r="B92">
        <v>8841613.4800000004</v>
      </c>
      <c r="C92">
        <v>88.42</v>
      </c>
      <c r="D92">
        <v>12.55</v>
      </c>
      <c r="E92">
        <v>13.52</v>
      </c>
      <c r="F92">
        <v>107.67</v>
      </c>
      <c r="G92">
        <v>-233368.74</v>
      </c>
      <c r="H92">
        <v>-26.63</v>
      </c>
      <c r="I92">
        <v>-841568.1</v>
      </c>
      <c r="J92">
        <v>-4.97</v>
      </c>
      <c r="K92">
        <v>10.51</v>
      </c>
      <c r="L92">
        <v>2.72</v>
      </c>
      <c r="M92">
        <v>21.66</v>
      </c>
      <c r="N92">
        <v>2.08</v>
      </c>
      <c r="O92">
        <v>1.1399999999999999</v>
      </c>
      <c r="P92">
        <v>351882.99</v>
      </c>
      <c r="Q92">
        <v>5.45</v>
      </c>
      <c r="R92">
        <v>0.94</v>
      </c>
      <c r="S92">
        <v>8.61</v>
      </c>
      <c r="T92">
        <v>2.1800000000000002</v>
      </c>
      <c r="U92">
        <v>0.22409999999999999</v>
      </c>
      <c r="V92">
        <v>1181</v>
      </c>
      <c r="W92">
        <v>7486.55</v>
      </c>
      <c r="X92">
        <v>1.0900000000000001</v>
      </c>
      <c r="Y92">
        <v>3.62</v>
      </c>
      <c r="Z92">
        <v>762</v>
      </c>
      <c r="AA92">
        <v>64.52</v>
      </c>
      <c r="AB92">
        <v>17025114.079999998</v>
      </c>
      <c r="AC92">
        <v>22342.67</v>
      </c>
      <c r="AD92">
        <v>3.11</v>
      </c>
      <c r="AE92">
        <v>3.64</v>
      </c>
      <c r="AF92">
        <v>419</v>
      </c>
      <c r="AG92">
        <v>35.479999999999997</v>
      </c>
      <c r="AH92">
        <v>-8183500.5999999996</v>
      </c>
      <c r="AI92">
        <v>-19531.03</v>
      </c>
      <c r="AJ92">
        <v>-2.57</v>
      </c>
      <c r="AK92">
        <v>3.58</v>
      </c>
      <c r="AL92">
        <v>4</v>
      </c>
      <c r="AM92">
        <v>0.2</v>
      </c>
      <c r="AN92">
        <v>0.2</v>
      </c>
      <c r="AO92">
        <v>30</v>
      </c>
    </row>
    <row r="93" spans="1:41" x14ac:dyDescent="0.45">
      <c r="A93">
        <v>54</v>
      </c>
      <c r="B93">
        <v>8640266.5099999998</v>
      </c>
      <c r="C93">
        <v>86.4</v>
      </c>
      <c r="D93">
        <v>12.52</v>
      </c>
      <c r="E93">
        <v>13.27</v>
      </c>
      <c r="F93">
        <v>106.01</v>
      </c>
      <c r="G93">
        <v>-231274.17</v>
      </c>
      <c r="H93">
        <v>-26.67</v>
      </c>
      <c r="I93">
        <v>-810219.57</v>
      </c>
      <c r="J93">
        <v>-4.9000000000000004</v>
      </c>
      <c r="K93">
        <v>10.66</v>
      </c>
      <c r="L93">
        <v>2.71</v>
      </c>
      <c r="M93">
        <v>21.63</v>
      </c>
      <c r="N93">
        <v>2.1</v>
      </c>
      <c r="O93">
        <v>1.1299999999999999</v>
      </c>
      <c r="P93">
        <v>309079.24</v>
      </c>
      <c r="Q93">
        <v>6.11</v>
      </c>
      <c r="R93">
        <v>1.1100000000000001</v>
      </c>
      <c r="S93">
        <v>7.07</v>
      </c>
      <c r="T93">
        <v>2.17</v>
      </c>
      <c r="U93">
        <v>0.251</v>
      </c>
      <c r="V93">
        <v>1172</v>
      </c>
      <c r="W93">
        <v>7372.24</v>
      </c>
      <c r="X93">
        <v>1.08</v>
      </c>
      <c r="Y93">
        <v>3.63</v>
      </c>
      <c r="Z93">
        <v>762</v>
      </c>
      <c r="AA93">
        <v>65.02</v>
      </c>
      <c r="AB93">
        <v>16519685.029999999</v>
      </c>
      <c r="AC93">
        <v>21679.38</v>
      </c>
      <c r="AD93">
        <v>3.04</v>
      </c>
      <c r="AE93">
        <v>3.65</v>
      </c>
      <c r="AF93">
        <v>410</v>
      </c>
      <c r="AG93">
        <v>34.979999999999997</v>
      </c>
      <c r="AH93">
        <v>-7879418.5300000003</v>
      </c>
      <c r="AI93">
        <v>-19218.09</v>
      </c>
      <c r="AJ93">
        <v>-2.56</v>
      </c>
      <c r="AK93">
        <v>3.59</v>
      </c>
      <c r="AL93">
        <v>7</v>
      </c>
      <c r="AM93">
        <v>0.2</v>
      </c>
      <c r="AN93">
        <v>0.1</v>
      </c>
      <c r="AO93">
        <v>25</v>
      </c>
    </row>
    <row r="94" spans="1:41" x14ac:dyDescent="0.45">
      <c r="A94">
        <v>126</v>
      </c>
      <c r="B94">
        <v>8359566.1399999997</v>
      </c>
      <c r="C94">
        <v>83.6</v>
      </c>
      <c r="D94">
        <v>12.57</v>
      </c>
      <c r="E94">
        <v>12.93</v>
      </c>
      <c r="F94">
        <v>102.82</v>
      </c>
      <c r="G94">
        <v>-229652.15</v>
      </c>
      <c r="H94">
        <v>-26.67</v>
      </c>
      <c r="I94">
        <v>-797026.9</v>
      </c>
      <c r="J94">
        <v>-4.7699999999999996</v>
      </c>
      <c r="K94">
        <v>10.49</v>
      </c>
      <c r="L94">
        <v>2.71</v>
      </c>
      <c r="M94">
        <v>21.55</v>
      </c>
      <c r="N94">
        <v>1.99</v>
      </c>
      <c r="O94">
        <v>1.1100000000000001</v>
      </c>
      <c r="P94">
        <v>387163.22</v>
      </c>
      <c r="Q94">
        <v>4.72</v>
      </c>
      <c r="R94">
        <v>0.99</v>
      </c>
      <c r="S94">
        <v>7.64</v>
      </c>
      <c r="T94">
        <v>2.0499999999999998</v>
      </c>
      <c r="U94">
        <v>0.19389999999999999</v>
      </c>
      <c r="V94">
        <v>1179</v>
      </c>
      <c r="W94">
        <v>7090.39</v>
      </c>
      <c r="X94">
        <v>1.05</v>
      </c>
      <c r="Y94">
        <v>3.63</v>
      </c>
      <c r="Z94">
        <v>757</v>
      </c>
      <c r="AA94">
        <v>64.209999999999994</v>
      </c>
      <c r="AB94">
        <v>16804225.879999999</v>
      </c>
      <c r="AC94">
        <v>22198.45</v>
      </c>
      <c r="AD94">
        <v>3.12</v>
      </c>
      <c r="AE94">
        <v>3.64</v>
      </c>
      <c r="AF94">
        <v>422</v>
      </c>
      <c r="AG94">
        <v>35.79</v>
      </c>
      <c r="AH94">
        <v>-8444659.7400000002</v>
      </c>
      <c r="AI94">
        <v>-20011.04</v>
      </c>
      <c r="AJ94">
        <v>-2.66</v>
      </c>
      <c r="AK94">
        <v>3.6</v>
      </c>
      <c r="AL94">
        <v>7</v>
      </c>
      <c r="AM94">
        <v>0.2</v>
      </c>
      <c r="AN94">
        <v>0.3</v>
      </c>
      <c r="AO94">
        <v>30</v>
      </c>
    </row>
    <row r="95" spans="1:41" x14ac:dyDescent="0.45">
      <c r="A95">
        <v>229</v>
      </c>
      <c r="B95">
        <v>9252167.5399999991</v>
      </c>
      <c r="C95">
        <v>92.52</v>
      </c>
      <c r="D95">
        <v>13.44</v>
      </c>
      <c r="E95">
        <v>14.01</v>
      </c>
      <c r="F95">
        <v>104.2</v>
      </c>
      <c r="G95">
        <v>-255053.11</v>
      </c>
      <c r="H95">
        <v>-27.3</v>
      </c>
      <c r="I95">
        <v>-1039400.28</v>
      </c>
      <c r="J95">
        <v>-5.19</v>
      </c>
      <c r="K95">
        <v>8.9</v>
      </c>
      <c r="L95">
        <v>2.7</v>
      </c>
      <c r="M95">
        <v>20.059999999999999</v>
      </c>
      <c r="N95">
        <v>1.99</v>
      </c>
      <c r="O95">
        <v>1.1299999999999999</v>
      </c>
      <c r="P95">
        <v>542619.18000000005</v>
      </c>
      <c r="Q95">
        <v>3.99</v>
      </c>
      <c r="R95">
        <v>1.32</v>
      </c>
      <c r="S95">
        <v>6.5</v>
      </c>
      <c r="T95">
        <v>2.06</v>
      </c>
      <c r="U95">
        <v>0.16389999999999999</v>
      </c>
      <c r="V95">
        <v>1196</v>
      </c>
      <c r="W95">
        <v>7735.93</v>
      </c>
      <c r="X95">
        <v>1.1200000000000001</v>
      </c>
      <c r="Y95">
        <v>3.77</v>
      </c>
      <c r="Z95">
        <v>764</v>
      </c>
      <c r="AA95">
        <v>63.88</v>
      </c>
      <c r="AB95">
        <v>18576297.030000001</v>
      </c>
      <c r="AC95">
        <v>24314.52</v>
      </c>
      <c r="AD95">
        <v>3.3</v>
      </c>
      <c r="AE95">
        <v>3.8</v>
      </c>
      <c r="AF95">
        <v>432</v>
      </c>
      <c r="AG95">
        <v>36.119999999999997</v>
      </c>
      <c r="AH95">
        <v>-9324129.5</v>
      </c>
      <c r="AI95">
        <v>-21583.63</v>
      </c>
      <c r="AJ95">
        <v>-2.73</v>
      </c>
      <c r="AK95">
        <v>3.72</v>
      </c>
      <c r="AL95">
        <v>1</v>
      </c>
      <c r="AM95">
        <v>0.1</v>
      </c>
      <c r="AN95">
        <v>0.4</v>
      </c>
      <c r="AO95">
        <v>40</v>
      </c>
    </row>
    <row r="96" spans="1:41" x14ac:dyDescent="0.45">
      <c r="A96">
        <v>162</v>
      </c>
      <c r="B96">
        <v>9147733.3499999996</v>
      </c>
      <c r="C96">
        <v>91.48</v>
      </c>
      <c r="D96">
        <v>12.5</v>
      </c>
      <c r="E96">
        <v>13.88</v>
      </c>
      <c r="F96">
        <v>111.07</v>
      </c>
      <c r="G96">
        <v>-233751.75</v>
      </c>
      <c r="H96">
        <v>-26.67</v>
      </c>
      <c r="I96">
        <v>-884902.78</v>
      </c>
      <c r="J96">
        <v>-5.16</v>
      </c>
      <c r="K96">
        <v>10.34</v>
      </c>
      <c r="L96">
        <v>2.69</v>
      </c>
      <c r="M96">
        <v>21.53</v>
      </c>
      <c r="N96">
        <v>2.14</v>
      </c>
      <c r="O96">
        <v>1.18</v>
      </c>
      <c r="P96">
        <v>375575.13</v>
      </c>
      <c r="Q96">
        <v>5.31</v>
      </c>
      <c r="R96">
        <v>0.84</v>
      </c>
      <c r="S96">
        <v>10.06</v>
      </c>
      <c r="T96">
        <v>2.2599999999999998</v>
      </c>
      <c r="U96">
        <v>0.218</v>
      </c>
      <c r="V96">
        <v>1167</v>
      </c>
      <c r="W96">
        <v>7838.67</v>
      </c>
      <c r="X96">
        <v>1.1299999999999999</v>
      </c>
      <c r="Y96">
        <v>3.64</v>
      </c>
      <c r="Z96">
        <v>752</v>
      </c>
      <c r="AA96">
        <v>64.44</v>
      </c>
      <c r="AB96">
        <v>17196748.550000001</v>
      </c>
      <c r="AC96">
        <v>22868.02</v>
      </c>
      <c r="AD96">
        <v>3.16</v>
      </c>
      <c r="AE96">
        <v>3.67</v>
      </c>
      <c r="AF96">
        <v>415</v>
      </c>
      <c r="AG96">
        <v>35.56</v>
      </c>
      <c r="AH96">
        <v>-8049015.21</v>
      </c>
      <c r="AI96">
        <v>-19395.22</v>
      </c>
      <c r="AJ96">
        <v>-2.54</v>
      </c>
      <c r="AK96">
        <v>3.58</v>
      </c>
      <c r="AL96">
        <v>7</v>
      </c>
      <c r="AM96">
        <v>0.2</v>
      </c>
      <c r="AN96">
        <v>0.2</v>
      </c>
      <c r="AO96">
        <v>35</v>
      </c>
    </row>
    <row r="97" spans="1:41" x14ac:dyDescent="0.45">
      <c r="A97">
        <v>159</v>
      </c>
      <c r="B97">
        <v>9207437.9499999993</v>
      </c>
      <c r="C97">
        <v>92.07</v>
      </c>
      <c r="D97">
        <v>13.34</v>
      </c>
      <c r="E97">
        <v>13.95</v>
      </c>
      <c r="F97">
        <v>104.57</v>
      </c>
      <c r="G97">
        <v>-244917.36</v>
      </c>
      <c r="H97">
        <v>-27.12</v>
      </c>
      <c r="I97">
        <v>-914039.96</v>
      </c>
      <c r="J97">
        <v>-5.19</v>
      </c>
      <c r="K97">
        <v>10.07</v>
      </c>
      <c r="L97">
        <v>2.69</v>
      </c>
      <c r="M97">
        <v>20.149999999999999</v>
      </c>
      <c r="N97">
        <v>2.0499999999999998</v>
      </c>
      <c r="O97">
        <v>1.17</v>
      </c>
      <c r="P97">
        <v>457896.46</v>
      </c>
      <c r="Q97">
        <v>4.45</v>
      </c>
      <c r="R97">
        <v>0.98</v>
      </c>
      <c r="S97">
        <v>8.77</v>
      </c>
      <c r="T97">
        <v>2.15</v>
      </c>
      <c r="U97">
        <v>0.183</v>
      </c>
      <c r="V97">
        <v>1193</v>
      </c>
      <c r="W97">
        <v>7717.89</v>
      </c>
      <c r="X97">
        <v>1.1200000000000001</v>
      </c>
      <c r="Y97">
        <v>3.76</v>
      </c>
      <c r="Z97">
        <v>761</v>
      </c>
      <c r="AA97">
        <v>63.79</v>
      </c>
      <c r="AB97">
        <v>17954201.940000001</v>
      </c>
      <c r="AC97">
        <v>23592.91</v>
      </c>
      <c r="AD97">
        <v>3.23</v>
      </c>
      <c r="AE97">
        <v>3.78</v>
      </c>
      <c r="AF97">
        <v>432</v>
      </c>
      <c r="AG97">
        <v>36.21</v>
      </c>
      <c r="AH97">
        <v>-8746763.9900000002</v>
      </c>
      <c r="AI97">
        <v>-20247.14</v>
      </c>
      <c r="AJ97">
        <v>-2.61</v>
      </c>
      <c r="AK97">
        <v>3.71</v>
      </c>
      <c r="AL97">
        <v>7</v>
      </c>
      <c r="AM97">
        <v>0.1</v>
      </c>
      <c r="AN97">
        <v>0.2</v>
      </c>
      <c r="AO97">
        <v>35</v>
      </c>
    </row>
    <row r="98" spans="1:41" x14ac:dyDescent="0.45">
      <c r="A98">
        <v>254</v>
      </c>
      <c r="B98">
        <v>9317041.5800000001</v>
      </c>
      <c r="C98">
        <v>93.17</v>
      </c>
      <c r="D98">
        <v>13.37</v>
      </c>
      <c r="E98">
        <v>14.08</v>
      </c>
      <c r="F98">
        <v>105.34</v>
      </c>
      <c r="G98">
        <v>-247677.64</v>
      </c>
      <c r="H98">
        <v>-27.1</v>
      </c>
      <c r="I98">
        <v>-938598.57</v>
      </c>
      <c r="J98">
        <v>-5.23</v>
      </c>
      <c r="K98">
        <v>9.93</v>
      </c>
      <c r="L98">
        <v>2.69</v>
      </c>
      <c r="M98">
        <v>20.13</v>
      </c>
      <c r="N98">
        <v>2.0699999999999998</v>
      </c>
      <c r="O98">
        <v>1.1599999999999999</v>
      </c>
      <c r="P98">
        <v>475502.57</v>
      </c>
      <c r="Q98">
        <v>4.32</v>
      </c>
      <c r="R98">
        <v>0.98</v>
      </c>
      <c r="S98">
        <v>8.82</v>
      </c>
      <c r="T98">
        <v>2.1800000000000002</v>
      </c>
      <c r="U98">
        <v>0.1774</v>
      </c>
      <c r="V98">
        <v>1191</v>
      </c>
      <c r="W98">
        <v>7822.87</v>
      </c>
      <c r="X98">
        <v>1.1299999999999999</v>
      </c>
      <c r="Y98">
        <v>3.77</v>
      </c>
      <c r="Z98">
        <v>764</v>
      </c>
      <c r="AA98">
        <v>64.150000000000006</v>
      </c>
      <c r="AB98">
        <v>18019317.800000001</v>
      </c>
      <c r="AC98">
        <v>23585.49</v>
      </c>
      <c r="AD98">
        <v>3.22</v>
      </c>
      <c r="AE98">
        <v>3.78</v>
      </c>
      <c r="AF98">
        <v>427</v>
      </c>
      <c r="AG98">
        <v>35.85</v>
      </c>
      <c r="AH98">
        <v>-8702276.2200000007</v>
      </c>
      <c r="AI98">
        <v>-20380.04</v>
      </c>
      <c r="AJ98">
        <v>-2.61</v>
      </c>
      <c r="AK98">
        <v>3.74</v>
      </c>
      <c r="AL98">
        <v>4</v>
      </c>
      <c r="AM98">
        <v>0.1</v>
      </c>
      <c r="AN98">
        <v>0.2</v>
      </c>
      <c r="AO98">
        <v>45</v>
      </c>
    </row>
    <row r="99" spans="1:41" x14ac:dyDescent="0.45">
      <c r="A99">
        <v>232</v>
      </c>
      <c r="B99">
        <v>9283379.9900000002</v>
      </c>
      <c r="C99">
        <v>92.83</v>
      </c>
      <c r="D99">
        <v>12.58</v>
      </c>
      <c r="E99">
        <v>14.04</v>
      </c>
      <c r="F99">
        <v>111.59</v>
      </c>
      <c r="G99">
        <v>-249172.66</v>
      </c>
      <c r="H99">
        <v>-27.04</v>
      </c>
      <c r="I99">
        <v>-1046152.02</v>
      </c>
      <c r="J99">
        <v>-5.22</v>
      </c>
      <c r="K99">
        <v>8.8699999999999992</v>
      </c>
      <c r="L99">
        <v>2.69</v>
      </c>
      <c r="M99">
        <v>21.36</v>
      </c>
      <c r="N99">
        <v>2.09</v>
      </c>
      <c r="O99">
        <v>1.1299999999999999</v>
      </c>
      <c r="P99">
        <v>510804.93</v>
      </c>
      <c r="Q99">
        <v>4.21</v>
      </c>
      <c r="R99">
        <v>1.17</v>
      </c>
      <c r="S99">
        <v>7.36</v>
      </c>
      <c r="T99">
        <v>2.2000000000000002</v>
      </c>
      <c r="U99">
        <v>0.17319999999999999</v>
      </c>
      <c r="V99">
        <v>1170</v>
      </c>
      <c r="W99">
        <v>7934.51</v>
      </c>
      <c r="X99">
        <v>1.1499999999999999</v>
      </c>
      <c r="Y99">
        <v>3.65</v>
      </c>
      <c r="Z99">
        <v>759</v>
      </c>
      <c r="AA99">
        <v>64.87</v>
      </c>
      <c r="AB99">
        <v>17806302.420000002</v>
      </c>
      <c r="AC99">
        <v>23460.21</v>
      </c>
      <c r="AD99">
        <v>3.19</v>
      </c>
      <c r="AE99">
        <v>3.67</v>
      </c>
      <c r="AF99">
        <v>411</v>
      </c>
      <c r="AG99">
        <v>35.130000000000003</v>
      </c>
      <c r="AH99">
        <v>-8522922.4299999997</v>
      </c>
      <c r="AI99">
        <v>-20737.04</v>
      </c>
      <c r="AJ99">
        <v>-2.63</v>
      </c>
      <c r="AK99">
        <v>3.61</v>
      </c>
      <c r="AL99">
        <v>1</v>
      </c>
      <c r="AM99">
        <v>0.2</v>
      </c>
      <c r="AN99">
        <v>0.4</v>
      </c>
      <c r="AO99">
        <v>40</v>
      </c>
    </row>
    <row r="100" spans="1:41" x14ac:dyDescent="0.45">
      <c r="A100">
        <v>268</v>
      </c>
      <c r="B100">
        <v>9024083.1099999994</v>
      </c>
      <c r="C100">
        <v>90.24</v>
      </c>
      <c r="D100">
        <v>12.58</v>
      </c>
      <c r="E100">
        <v>13.73</v>
      </c>
      <c r="F100">
        <v>109.17</v>
      </c>
      <c r="G100">
        <v>-241637.76000000001</v>
      </c>
      <c r="H100">
        <v>-27.04</v>
      </c>
      <c r="I100">
        <v>-898720.4</v>
      </c>
      <c r="J100">
        <v>-5.1100000000000003</v>
      </c>
      <c r="K100">
        <v>10.039999999999999</v>
      </c>
      <c r="L100">
        <v>2.69</v>
      </c>
      <c r="M100">
        <v>21.37</v>
      </c>
      <c r="N100">
        <v>2.09</v>
      </c>
      <c r="O100">
        <v>1.1299999999999999</v>
      </c>
      <c r="P100">
        <v>484612.3</v>
      </c>
      <c r="Q100">
        <v>4.13</v>
      </c>
      <c r="R100">
        <v>0.92</v>
      </c>
      <c r="S100">
        <v>9.0500000000000007</v>
      </c>
      <c r="T100">
        <v>2.2000000000000002</v>
      </c>
      <c r="U100">
        <v>0.16980000000000001</v>
      </c>
      <c r="V100">
        <v>1169</v>
      </c>
      <c r="W100">
        <v>7719.49</v>
      </c>
      <c r="X100">
        <v>1.1200000000000001</v>
      </c>
      <c r="Y100">
        <v>3.65</v>
      </c>
      <c r="Z100">
        <v>759</v>
      </c>
      <c r="AA100">
        <v>64.930000000000007</v>
      </c>
      <c r="AB100">
        <v>17329905.210000001</v>
      </c>
      <c r="AC100">
        <v>22832.55</v>
      </c>
      <c r="AD100">
        <v>3.14</v>
      </c>
      <c r="AE100">
        <v>3.66</v>
      </c>
      <c r="AF100">
        <v>410</v>
      </c>
      <c r="AG100">
        <v>35.07</v>
      </c>
      <c r="AH100">
        <v>-8305822.0999999996</v>
      </c>
      <c r="AI100">
        <v>-20258.099999999999</v>
      </c>
      <c r="AJ100">
        <v>-2.61</v>
      </c>
      <c r="AK100">
        <v>3.62</v>
      </c>
      <c r="AL100">
        <v>1</v>
      </c>
      <c r="AM100">
        <v>0.2</v>
      </c>
      <c r="AN100">
        <v>0.3</v>
      </c>
      <c r="AO100">
        <v>45</v>
      </c>
    </row>
    <row r="101" spans="1:41" x14ac:dyDescent="0.45">
      <c r="A101">
        <v>252</v>
      </c>
      <c r="B101">
        <v>7498368.0899999999</v>
      </c>
      <c r="C101">
        <v>74.98</v>
      </c>
      <c r="D101">
        <v>9.6199999999999992</v>
      </c>
      <c r="E101">
        <v>11.85</v>
      </c>
      <c r="F101">
        <v>123.2</v>
      </c>
      <c r="G101">
        <v>-204937.8</v>
      </c>
      <c r="H101">
        <v>-25.76</v>
      </c>
      <c r="I101">
        <v>-695100.96</v>
      </c>
      <c r="J101">
        <v>-4.43</v>
      </c>
      <c r="K101">
        <v>10.79</v>
      </c>
      <c r="L101">
        <v>2.68</v>
      </c>
      <c r="M101">
        <v>27.84</v>
      </c>
      <c r="N101">
        <v>2.25</v>
      </c>
      <c r="O101">
        <v>1.1499999999999999</v>
      </c>
      <c r="P101">
        <v>335254.40000000002</v>
      </c>
      <c r="Q101">
        <v>4.7</v>
      </c>
      <c r="R101">
        <v>0.67</v>
      </c>
      <c r="S101">
        <v>9.69</v>
      </c>
      <c r="T101">
        <v>2.41</v>
      </c>
      <c r="U101">
        <v>0.193</v>
      </c>
      <c r="V101">
        <v>982</v>
      </c>
      <c r="W101">
        <v>7635.81</v>
      </c>
      <c r="X101">
        <v>1.1599999999999999</v>
      </c>
      <c r="Y101">
        <v>3.41</v>
      </c>
      <c r="Z101">
        <v>650</v>
      </c>
      <c r="AA101">
        <v>66.19</v>
      </c>
      <c r="AB101">
        <v>13494100.98</v>
      </c>
      <c r="AC101">
        <v>20760.16</v>
      </c>
      <c r="AD101">
        <v>3.04</v>
      </c>
      <c r="AE101">
        <v>3.43</v>
      </c>
      <c r="AF101">
        <v>332</v>
      </c>
      <c r="AG101">
        <v>33.81</v>
      </c>
      <c r="AH101">
        <v>-5995732.8899999997</v>
      </c>
      <c r="AI101">
        <v>-18059.439999999999</v>
      </c>
      <c r="AJ101">
        <v>-2.52</v>
      </c>
      <c r="AK101">
        <v>3.36</v>
      </c>
      <c r="AL101">
        <v>7</v>
      </c>
      <c r="AM101">
        <v>0.4</v>
      </c>
      <c r="AN101">
        <v>0.1</v>
      </c>
      <c r="AO101">
        <v>45</v>
      </c>
    </row>
    <row r="102" spans="1:41" x14ac:dyDescent="0.45">
      <c r="A102">
        <v>238</v>
      </c>
      <c r="B102">
        <v>7626127.4800000004</v>
      </c>
      <c r="C102">
        <v>76.260000000000005</v>
      </c>
      <c r="D102">
        <v>10.09</v>
      </c>
      <c r="E102">
        <v>12.01</v>
      </c>
      <c r="F102">
        <v>119.07</v>
      </c>
      <c r="G102">
        <v>-218534.39999999999</v>
      </c>
      <c r="H102">
        <v>-26.51</v>
      </c>
      <c r="I102">
        <v>-760879.1</v>
      </c>
      <c r="J102">
        <v>-4.47</v>
      </c>
      <c r="K102">
        <v>10.02</v>
      </c>
      <c r="L102">
        <v>2.68</v>
      </c>
      <c r="M102">
        <v>26.62</v>
      </c>
      <c r="N102">
        <v>2.14</v>
      </c>
      <c r="O102">
        <v>1.0900000000000001</v>
      </c>
      <c r="P102">
        <v>369999.42</v>
      </c>
      <c r="Q102">
        <v>4.62</v>
      </c>
      <c r="R102">
        <v>0.92</v>
      </c>
      <c r="S102">
        <v>7.18</v>
      </c>
      <c r="T102">
        <v>2.31</v>
      </c>
      <c r="U102">
        <v>0.18990000000000001</v>
      </c>
      <c r="V102">
        <v>1043</v>
      </c>
      <c r="W102">
        <v>7311.72</v>
      </c>
      <c r="X102">
        <v>1.1000000000000001</v>
      </c>
      <c r="Y102">
        <v>3.38</v>
      </c>
      <c r="Z102">
        <v>692</v>
      </c>
      <c r="AA102">
        <v>66.349999999999994</v>
      </c>
      <c r="AB102">
        <v>14313124.439999999</v>
      </c>
      <c r="AC102">
        <v>20683.71</v>
      </c>
      <c r="AD102">
        <v>2.98</v>
      </c>
      <c r="AE102">
        <v>3.4</v>
      </c>
      <c r="AF102">
        <v>351</v>
      </c>
      <c r="AG102">
        <v>33.65</v>
      </c>
      <c r="AH102">
        <v>-6686996.96</v>
      </c>
      <c r="AI102">
        <v>-19051.27</v>
      </c>
      <c r="AJ102">
        <v>-2.6</v>
      </c>
      <c r="AK102">
        <v>3.34</v>
      </c>
      <c r="AL102">
        <v>1</v>
      </c>
      <c r="AM102">
        <v>0.4</v>
      </c>
      <c r="AN102">
        <v>0.4</v>
      </c>
      <c r="AO102">
        <v>40</v>
      </c>
    </row>
    <row r="103" spans="1:41" x14ac:dyDescent="0.45">
      <c r="A103">
        <v>101</v>
      </c>
      <c r="B103">
        <v>8440673.3399999999</v>
      </c>
      <c r="C103">
        <v>84.41</v>
      </c>
      <c r="D103">
        <v>12.55</v>
      </c>
      <c r="E103">
        <v>13.03</v>
      </c>
      <c r="F103">
        <v>103.78</v>
      </c>
      <c r="G103">
        <v>-225806.53</v>
      </c>
      <c r="H103">
        <v>-26.63</v>
      </c>
      <c r="I103">
        <v>-799236.58</v>
      </c>
      <c r="J103">
        <v>-4.87</v>
      </c>
      <c r="K103">
        <v>10.56</v>
      </c>
      <c r="L103">
        <v>2.68</v>
      </c>
      <c r="M103">
        <v>21.32</v>
      </c>
      <c r="N103">
        <v>2.06</v>
      </c>
      <c r="O103">
        <v>1.1399999999999999</v>
      </c>
      <c r="P103">
        <v>336471.49</v>
      </c>
      <c r="Q103">
        <v>5.32</v>
      </c>
      <c r="R103">
        <v>0.99</v>
      </c>
      <c r="S103">
        <v>7.71</v>
      </c>
      <c r="T103">
        <v>2.11</v>
      </c>
      <c r="U103">
        <v>0.2185</v>
      </c>
      <c r="V103">
        <v>1181</v>
      </c>
      <c r="W103">
        <v>7147.06</v>
      </c>
      <c r="X103">
        <v>1.06</v>
      </c>
      <c r="Y103">
        <v>3.62</v>
      </c>
      <c r="Z103">
        <v>759</v>
      </c>
      <c r="AA103">
        <v>64.27</v>
      </c>
      <c r="AB103">
        <v>16437421.960000001</v>
      </c>
      <c r="AC103">
        <v>21656.68</v>
      </c>
      <c r="AD103">
        <v>3.07</v>
      </c>
      <c r="AE103">
        <v>3.63</v>
      </c>
      <c r="AF103">
        <v>422</v>
      </c>
      <c r="AG103">
        <v>35.729999999999997</v>
      </c>
      <c r="AH103">
        <v>-7996748.6200000001</v>
      </c>
      <c r="AI103">
        <v>-18949.64</v>
      </c>
      <c r="AJ103">
        <v>-2.56</v>
      </c>
      <c r="AK103">
        <v>3.59</v>
      </c>
      <c r="AL103">
        <v>4</v>
      </c>
      <c r="AM103">
        <v>0.2</v>
      </c>
      <c r="AN103">
        <v>0.1</v>
      </c>
      <c r="AO103">
        <v>30</v>
      </c>
    </row>
    <row r="104" spans="1:41" x14ac:dyDescent="0.45">
      <c r="A104">
        <v>80</v>
      </c>
      <c r="B104">
        <v>7985732.0800000001</v>
      </c>
      <c r="C104">
        <v>79.86</v>
      </c>
      <c r="D104">
        <v>11.33</v>
      </c>
      <c r="E104">
        <v>12.46</v>
      </c>
      <c r="F104">
        <v>110.03</v>
      </c>
      <c r="G104">
        <v>-221214.32</v>
      </c>
      <c r="H104">
        <v>-26.15</v>
      </c>
      <c r="I104">
        <v>-753239.96</v>
      </c>
      <c r="J104">
        <v>-4.67</v>
      </c>
      <c r="K104">
        <v>10.6</v>
      </c>
      <c r="L104">
        <v>2.67</v>
      </c>
      <c r="M104">
        <v>23.58</v>
      </c>
      <c r="N104">
        <v>2.1</v>
      </c>
      <c r="O104">
        <v>1.1100000000000001</v>
      </c>
      <c r="P104">
        <v>332015.90999999997</v>
      </c>
      <c r="Q104">
        <v>5.35</v>
      </c>
      <c r="R104">
        <v>1.03</v>
      </c>
      <c r="S104">
        <v>6.89</v>
      </c>
      <c r="T104">
        <v>2.21</v>
      </c>
      <c r="U104">
        <v>0.22</v>
      </c>
      <c r="V104">
        <v>1117</v>
      </c>
      <c r="W104">
        <v>7149.27</v>
      </c>
      <c r="X104">
        <v>1.07</v>
      </c>
      <c r="Y104">
        <v>3.49</v>
      </c>
      <c r="Z104">
        <v>731</v>
      </c>
      <c r="AA104">
        <v>65.44</v>
      </c>
      <c r="AB104">
        <v>15277625.27</v>
      </c>
      <c r="AC104">
        <v>20899.62</v>
      </c>
      <c r="AD104">
        <v>2.99</v>
      </c>
      <c r="AE104">
        <v>3.53</v>
      </c>
      <c r="AF104">
        <v>386</v>
      </c>
      <c r="AG104">
        <v>34.56</v>
      </c>
      <c r="AH104">
        <v>-7291893.1900000004</v>
      </c>
      <c r="AI104">
        <v>-18890.919999999998</v>
      </c>
      <c r="AJ104">
        <v>-2.57</v>
      </c>
      <c r="AK104">
        <v>3.43</v>
      </c>
      <c r="AL104">
        <v>4</v>
      </c>
      <c r="AM104">
        <v>0.3</v>
      </c>
      <c r="AN104">
        <v>0.3</v>
      </c>
      <c r="AO104">
        <v>25</v>
      </c>
    </row>
    <row r="105" spans="1:41" x14ac:dyDescent="0.45">
      <c r="A105">
        <v>164</v>
      </c>
      <c r="B105">
        <v>8649655.2300000004</v>
      </c>
      <c r="C105">
        <v>86.5</v>
      </c>
      <c r="D105">
        <v>11.29</v>
      </c>
      <c r="E105">
        <v>13.28</v>
      </c>
      <c r="F105">
        <v>117.63</v>
      </c>
      <c r="G105">
        <v>-221215.31</v>
      </c>
      <c r="H105">
        <v>-26.15</v>
      </c>
      <c r="I105">
        <v>-815630.73</v>
      </c>
      <c r="J105">
        <v>-4.97</v>
      </c>
      <c r="K105">
        <v>10.6</v>
      </c>
      <c r="L105">
        <v>2.67</v>
      </c>
      <c r="M105">
        <v>23.68</v>
      </c>
      <c r="N105">
        <v>2.21</v>
      </c>
      <c r="O105">
        <v>1.1100000000000001</v>
      </c>
      <c r="P105">
        <v>318998.28999999998</v>
      </c>
      <c r="Q105">
        <v>5.83</v>
      </c>
      <c r="R105">
        <v>0.75</v>
      </c>
      <c r="S105">
        <v>10.49</v>
      </c>
      <c r="T105">
        <v>2.38</v>
      </c>
      <c r="U105">
        <v>0.23960000000000001</v>
      </c>
      <c r="V105">
        <v>1108</v>
      </c>
      <c r="W105">
        <v>7806.55</v>
      </c>
      <c r="X105">
        <v>1.1399999999999999</v>
      </c>
      <c r="Y105">
        <v>3.51</v>
      </c>
      <c r="Z105">
        <v>737</v>
      </c>
      <c r="AA105">
        <v>66.52</v>
      </c>
      <c r="AB105">
        <v>15812210.42</v>
      </c>
      <c r="AC105">
        <v>21454.83</v>
      </c>
      <c r="AD105">
        <v>3.02</v>
      </c>
      <c r="AE105">
        <v>3.54</v>
      </c>
      <c r="AF105">
        <v>371</v>
      </c>
      <c r="AG105">
        <v>33.479999999999997</v>
      </c>
      <c r="AH105">
        <v>-7162555.2000000002</v>
      </c>
      <c r="AI105">
        <v>-19306.080000000002</v>
      </c>
      <c r="AJ105">
        <v>-2.59</v>
      </c>
      <c r="AK105">
        <v>3.45</v>
      </c>
      <c r="AL105">
        <v>4</v>
      </c>
      <c r="AM105">
        <v>0.3</v>
      </c>
      <c r="AN105">
        <v>0.2</v>
      </c>
      <c r="AO105">
        <v>35</v>
      </c>
    </row>
    <row r="106" spans="1:41" x14ac:dyDescent="0.45">
      <c r="A106">
        <v>250</v>
      </c>
      <c r="B106">
        <v>7415232.8799999999</v>
      </c>
      <c r="C106">
        <v>74.150000000000006</v>
      </c>
      <c r="D106">
        <v>10.1</v>
      </c>
      <c r="E106">
        <v>11.74</v>
      </c>
      <c r="F106">
        <v>116.3</v>
      </c>
      <c r="G106">
        <v>-211601.52</v>
      </c>
      <c r="H106">
        <v>-26.51</v>
      </c>
      <c r="I106">
        <v>-689320.69</v>
      </c>
      <c r="J106">
        <v>-4.4000000000000004</v>
      </c>
      <c r="K106">
        <v>10.76</v>
      </c>
      <c r="L106">
        <v>2.67</v>
      </c>
      <c r="M106">
        <v>26.44</v>
      </c>
      <c r="N106">
        <v>2.1800000000000002</v>
      </c>
      <c r="O106">
        <v>1.1399999999999999</v>
      </c>
      <c r="P106">
        <v>343093.84</v>
      </c>
      <c r="Q106">
        <v>4.4800000000000004</v>
      </c>
      <c r="R106">
        <v>0.76</v>
      </c>
      <c r="S106">
        <v>8.33</v>
      </c>
      <c r="T106">
        <v>2.35</v>
      </c>
      <c r="U106">
        <v>0.18390000000000001</v>
      </c>
      <c r="V106">
        <v>1037</v>
      </c>
      <c r="W106">
        <v>7150.66</v>
      </c>
      <c r="X106">
        <v>1.0900000000000001</v>
      </c>
      <c r="Y106">
        <v>3.39</v>
      </c>
      <c r="Z106">
        <v>681</v>
      </c>
      <c r="AA106">
        <v>65.67</v>
      </c>
      <c r="AB106">
        <v>13691335.689999999</v>
      </c>
      <c r="AC106">
        <v>20104.75</v>
      </c>
      <c r="AD106">
        <v>2.93</v>
      </c>
      <c r="AE106">
        <v>3.42</v>
      </c>
      <c r="AF106">
        <v>356</v>
      </c>
      <c r="AG106">
        <v>34.33</v>
      </c>
      <c r="AH106">
        <v>-6276102.7999999998</v>
      </c>
      <c r="AI106">
        <v>-17629.5</v>
      </c>
      <c r="AJ106">
        <v>-2.4500000000000002</v>
      </c>
      <c r="AK106">
        <v>3.34</v>
      </c>
      <c r="AL106">
        <v>1</v>
      </c>
      <c r="AM106">
        <v>0.4</v>
      </c>
      <c r="AN106">
        <v>0.1</v>
      </c>
      <c r="AO106">
        <v>45</v>
      </c>
    </row>
    <row r="107" spans="1:41" x14ac:dyDescent="0.45">
      <c r="A107">
        <v>244</v>
      </c>
      <c r="B107">
        <v>8766264.5</v>
      </c>
      <c r="C107">
        <v>87.66</v>
      </c>
      <c r="D107">
        <v>12.58</v>
      </c>
      <c r="E107">
        <v>13.42</v>
      </c>
      <c r="F107">
        <v>106.71</v>
      </c>
      <c r="G107">
        <v>-238631.47</v>
      </c>
      <c r="H107">
        <v>-27.04</v>
      </c>
      <c r="I107">
        <v>-868290.07</v>
      </c>
      <c r="J107">
        <v>-5.0199999999999996</v>
      </c>
      <c r="K107">
        <v>10.1</v>
      </c>
      <c r="L107">
        <v>2.67</v>
      </c>
      <c r="M107">
        <v>21.24</v>
      </c>
      <c r="N107">
        <v>2.0699999999999998</v>
      </c>
      <c r="O107">
        <v>1.18</v>
      </c>
      <c r="P107">
        <v>471011.73</v>
      </c>
      <c r="Q107">
        <v>4.04</v>
      </c>
      <c r="R107">
        <v>1</v>
      </c>
      <c r="S107">
        <v>8</v>
      </c>
      <c r="T107">
        <v>2.19</v>
      </c>
      <c r="U107">
        <v>0.16589999999999999</v>
      </c>
      <c r="V107">
        <v>1169</v>
      </c>
      <c r="W107">
        <v>7498.94</v>
      </c>
      <c r="X107">
        <v>1.1000000000000001</v>
      </c>
      <c r="Y107">
        <v>3.65</v>
      </c>
      <c r="Z107">
        <v>746</v>
      </c>
      <c r="AA107">
        <v>63.82</v>
      </c>
      <c r="AB107">
        <v>16927709.550000001</v>
      </c>
      <c r="AC107">
        <v>22691.3</v>
      </c>
      <c r="AD107">
        <v>3.15</v>
      </c>
      <c r="AE107">
        <v>3.67</v>
      </c>
      <c r="AF107">
        <v>423</v>
      </c>
      <c r="AG107">
        <v>36.18</v>
      </c>
      <c r="AH107">
        <v>-8161445.0499999998</v>
      </c>
      <c r="AI107">
        <v>-19294.2</v>
      </c>
      <c r="AJ107">
        <v>-2.52</v>
      </c>
      <c r="AK107">
        <v>3.62</v>
      </c>
      <c r="AL107">
        <v>1</v>
      </c>
      <c r="AM107">
        <v>0.2</v>
      </c>
      <c r="AN107">
        <v>0.1</v>
      </c>
      <c r="AO107">
        <v>45</v>
      </c>
    </row>
    <row r="108" spans="1:41" x14ac:dyDescent="0.45">
      <c r="A108">
        <v>61</v>
      </c>
      <c r="B108">
        <v>8933766.2899999991</v>
      </c>
      <c r="C108">
        <v>89.34</v>
      </c>
      <c r="D108">
        <v>13.39</v>
      </c>
      <c r="E108">
        <v>13.63</v>
      </c>
      <c r="F108">
        <v>101.73</v>
      </c>
      <c r="G108">
        <v>-248521.96</v>
      </c>
      <c r="H108">
        <v>-27.3</v>
      </c>
      <c r="I108">
        <v>-901697.39</v>
      </c>
      <c r="J108">
        <v>-5.0999999999999996</v>
      </c>
      <c r="K108">
        <v>9.91</v>
      </c>
      <c r="L108">
        <v>2.67</v>
      </c>
      <c r="M108">
        <v>19.96</v>
      </c>
      <c r="N108">
        <v>2.02</v>
      </c>
      <c r="O108">
        <v>1.1599999999999999</v>
      </c>
      <c r="P108">
        <v>413298.23</v>
      </c>
      <c r="Q108">
        <v>4.88</v>
      </c>
      <c r="R108">
        <v>1.23</v>
      </c>
      <c r="S108">
        <v>6.7</v>
      </c>
      <c r="T108">
        <v>2.08</v>
      </c>
      <c r="U108">
        <v>0.20030000000000001</v>
      </c>
      <c r="V108">
        <v>1195</v>
      </c>
      <c r="W108">
        <v>7475.96</v>
      </c>
      <c r="X108">
        <v>1.0900000000000001</v>
      </c>
      <c r="Y108">
        <v>3.76</v>
      </c>
      <c r="Z108">
        <v>758</v>
      </c>
      <c r="AA108">
        <v>63.43</v>
      </c>
      <c r="AB108">
        <v>17728962.149999999</v>
      </c>
      <c r="AC108">
        <v>23389.13</v>
      </c>
      <c r="AD108">
        <v>3.22</v>
      </c>
      <c r="AE108">
        <v>3.79</v>
      </c>
      <c r="AF108">
        <v>437</v>
      </c>
      <c r="AG108">
        <v>36.57</v>
      </c>
      <c r="AH108">
        <v>-8795195.8599999994</v>
      </c>
      <c r="AI108">
        <v>-20126.310000000001</v>
      </c>
      <c r="AJ108">
        <v>-2.59</v>
      </c>
      <c r="AK108">
        <v>3.72</v>
      </c>
      <c r="AL108">
        <v>1</v>
      </c>
      <c r="AM108">
        <v>0.1</v>
      </c>
      <c r="AN108">
        <v>0.2</v>
      </c>
      <c r="AO108">
        <v>25</v>
      </c>
    </row>
    <row r="109" spans="1:41" x14ac:dyDescent="0.45">
      <c r="A109">
        <v>158</v>
      </c>
      <c r="B109">
        <v>9091767.8599999994</v>
      </c>
      <c r="C109">
        <v>90.92</v>
      </c>
      <c r="D109">
        <v>13.35</v>
      </c>
      <c r="E109">
        <v>13.82</v>
      </c>
      <c r="F109">
        <v>103.5</v>
      </c>
      <c r="G109">
        <v>-241950.7</v>
      </c>
      <c r="H109">
        <v>-27.1</v>
      </c>
      <c r="I109">
        <v>-898924.74</v>
      </c>
      <c r="J109">
        <v>-5.17</v>
      </c>
      <c r="K109">
        <v>10.11</v>
      </c>
      <c r="L109">
        <v>2.67</v>
      </c>
      <c r="M109">
        <v>20.010000000000002</v>
      </c>
      <c r="N109">
        <v>2.04</v>
      </c>
      <c r="O109">
        <v>1.1399999999999999</v>
      </c>
      <c r="P109">
        <v>409550.79</v>
      </c>
      <c r="Q109">
        <v>4.8600000000000003</v>
      </c>
      <c r="R109">
        <v>0.97</v>
      </c>
      <c r="S109">
        <v>8.68</v>
      </c>
      <c r="T109">
        <v>2.13</v>
      </c>
      <c r="U109">
        <v>0.19980000000000001</v>
      </c>
      <c r="V109">
        <v>1193</v>
      </c>
      <c r="W109">
        <v>7620.93</v>
      </c>
      <c r="X109">
        <v>1.1100000000000001</v>
      </c>
      <c r="Y109">
        <v>3.76</v>
      </c>
      <c r="Z109">
        <v>765</v>
      </c>
      <c r="AA109">
        <v>64.12</v>
      </c>
      <c r="AB109">
        <v>17838710.140000001</v>
      </c>
      <c r="AC109">
        <v>23318.58</v>
      </c>
      <c r="AD109">
        <v>3.21</v>
      </c>
      <c r="AE109">
        <v>3.78</v>
      </c>
      <c r="AF109">
        <v>428</v>
      </c>
      <c r="AG109">
        <v>35.880000000000003</v>
      </c>
      <c r="AH109">
        <v>-8746942.2799999993</v>
      </c>
      <c r="AI109">
        <v>-20436.78</v>
      </c>
      <c r="AJ109">
        <v>-2.66</v>
      </c>
      <c r="AK109">
        <v>3.71</v>
      </c>
      <c r="AL109">
        <v>4</v>
      </c>
      <c r="AM109">
        <v>0.1</v>
      </c>
      <c r="AN109">
        <v>0.2</v>
      </c>
      <c r="AO109">
        <v>35</v>
      </c>
    </row>
    <row r="110" spans="1:41" x14ac:dyDescent="0.45">
      <c r="A110">
        <v>306</v>
      </c>
      <c r="B110">
        <v>9004882.6300000008</v>
      </c>
      <c r="C110">
        <v>90.05</v>
      </c>
      <c r="D110">
        <v>12.5</v>
      </c>
      <c r="E110">
        <v>13.71</v>
      </c>
      <c r="F110">
        <v>109.67</v>
      </c>
      <c r="G110">
        <v>-230747.34</v>
      </c>
      <c r="H110">
        <v>-26.67</v>
      </c>
      <c r="I110">
        <v>-873932.11</v>
      </c>
      <c r="J110">
        <v>-5.16</v>
      </c>
      <c r="K110">
        <v>10.3</v>
      </c>
      <c r="L110">
        <v>2.66</v>
      </c>
      <c r="M110">
        <v>21.25</v>
      </c>
      <c r="N110">
        <v>2.15</v>
      </c>
      <c r="O110">
        <v>1.1599999999999999</v>
      </c>
      <c r="P110">
        <v>381153.61</v>
      </c>
      <c r="Q110">
        <v>5.2</v>
      </c>
      <c r="R110">
        <v>0.86</v>
      </c>
      <c r="S110">
        <v>9.6999999999999993</v>
      </c>
      <c r="T110">
        <v>2.2599999999999998</v>
      </c>
      <c r="U110">
        <v>0.21360000000000001</v>
      </c>
      <c r="V110">
        <v>1161</v>
      </c>
      <c r="W110">
        <v>7756.14</v>
      </c>
      <c r="X110">
        <v>1.1299999999999999</v>
      </c>
      <c r="Y110">
        <v>3.65</v>
      </c>
      <c r="Z110">
        <v>754</v>
      </c>
      <c r="AA110">
        <v>64.94</v>
      </c>
      <c r="AB110">
        <v>16854291.66</v>
      </c>
      <c r="AC110">
        <v>22353.17</v>
      </c>
      <c r="AD110">
        <v>3.13</v>
      </c>
      <c r="AE110">
        <v>3.66</v>
      </c>
      <c r="AF110">
        <v>407</v>
      </c>
      <c r="AG110">
        <v>35.06</v>
      </c>
      <c r="AH110">
        <v>-7849409.0300000003</v>
      </c>
      <c r="AI110">
        <v>-19286.02</v>
      </c>
      <c r="AJ110">
        <v>-2.58</v>
      </c>
      <c r="AK110">
        <v>3.63</v>
      </c>
      <c r="AL110">
        <v>7</v>
      </c>
      <c r="AM110">
        <v>0.2</v>
      </c>
      <c r="AN110">
        <v>0.2</v>
      </c>
      <c r="AO110">
        <v>50</v>
      </c>
    </row>
    <row r="111" spans="1:41" x14ac:dyDescent="0.45">
      <c r="A111">
        <v>247</v>
      </c>
      <c r="B111">
        <v>8068602.9199999999</v>
      </c>
      <c r="C111">
        <v>80.69</v>
      </c>
      <c r="D111">
        <v>11.49</v>
      </c>
      <c r="E111">
        <v>12.57</v>
      </c>
      <c r="F111">
        <v>109.35</v>
      </c>
      <c r="G111">
        <v>-225068.43</v>
      </c>
      <c r="H111">
        <v>-26.78</v>
      </c>
      <c r="I111">
        <v>-768186.54</v>
      </c>
      <c r="J111">
        <v>-4.72</v>
      </c>
      <c r="K111">
        <v>10.5</v>
      </c>
      <c r="L111">
        <v>2.66</v>
      </c>
      <c r="M111">
        <v>23.16</v>
      </c>
      <c r="N111">
        <v>2.13</v>
      </c>
      <c r="O111">
        <v>1.1399999999999999</v>
      </c>
      <c r="P111">
        <v>326555.21999999997</v>
      </c>
      <c r="Q111">
        <v>5.3</v>
      </c>
      <c r="R111">
        <v>0.85</v>
      </c>
      <c r="S111">
        <v>8.41</v>
      </c>
      <c r="T111">
        <v>2.2400000000000002</v>
      </c>
      <c r="U111">
        <v>0.21759999999999999</v>
      </c>
      <c r="V111">
        <v>1116</v>
      </c>
      <c r="W111">
        <v>7229.93</v>
      </c>
      <c r="X111">
        <v>1.08</v>
      </c>
      <c r="Y111">
        <v>3.53</v>
      </c>
      <c r="Z111">
        <v>726</v>
      </c>
      <c r="AA111">
        <v>65.05</v>
      </c>
      <c r="AB111">
        <v>15223963.85</v>
      </c>
      <c r="AC111">
        <v>20969.650000000001</v>
      </c>
      <c r="AD111">
        <v>2.99</v>
      </c>
      <c r="AE111">
        <v>3.54</v>
      </c>
      <c r="AF111">
        <v>390</v>
      </c>
      <c r="AG111">
        <v>34.950000000000003</v>
      </c>
      <c r="AH111">
        <v>-7155360.9299999997</v>
      </c>
      <c r="AI111">
        <v>-18347.080000000002</v>
      </c>
      <c r="AJ111">
        <v>-2.48</v>
      </c>
      <c r="AK111">
        <v>3.53</v>
      </c>
      <c r="AL111">
        <v>1</v>
      </c>
      <c r="AM111">
        <v>0.3</v>
      </c>
      <c r="AN111">
        <v>0.1</v>
      </c>
      <c r="AO111">
        <v>45</v>
      </c>
    </row>
    <row r="112" spans="1:41" x14ac:dyDescent="0.45">
      <c r="A112">
        <v>105</v>
      </c>
      <c r="B112">
        <v>8444188.6799999997</v>
      </c>
      <c r="C112">
        <v>84.44</v>
      </c>
      <c r="D112">
        <v>11.44</v>
      </c>
      <c r="E112">
        <v>13.03</v>
      </c>
      <c r="F112">
        <v>113.95</v>
      </c>
      <c r="G112">
        <v>-222744.94</v>
      </c>
      <c r="H112">
        <v>-26.22</v>
      </c>
      <c r="I112">
        <v>-808420.55</v>
      </c>
      <c r="J112">
        <v>-4.8899999999999997</v>
      </c>
      <c r="K112">
        <v>10.45</v>
      </c>
      <c r="L112">
        <v>2.66</v>
      </c>
      <c r="M112">
        <v>23.3</v>
      </c>
      <c r="N112">
        <v>2.16</v>
      </c>
      <c r="O112">
        <v>1.19</v>
      </c>
      <c r="P112">
        <v>356407.73</v>
      </c>
      <c r="Q112">
        <v>5.0999999999999996</v>
      </c>
      <c r="R112">
        <v>0.88</v>
      </c>
      <c r="S112">
        <v>8.7100000000000009</v>
      </c>
      <c r="T112">
        <v>2.2799999999999998</v>
      </c>
      <c r="U112">
        <v>0.20949999999999999</v>
      </c>
      <c r="V112">
        <v>1129</v>
      </c>
      <c r="W112">
        <v>7479.35</v>
      </c>
      <c r="X112">
        <v>1.1000000000000001</v>
      </c>
      <c r="Y112">
        <v>3.49</v>
      </c>
      <c r="Z112">
        <v>728</v>
      </c>
      <c r="AA112">
        <v>64.48</v>
      </c>
      <c r="AB112">
        <v>15750063.619999999</v>
      </c>
      <c r="AC112">
        <v>21634.7</v>
      </c>
      <c r="AD112">
        <v>3.06</v>
      </c>
      <c r="AE112">
        <v>3.54</v>
      </c>
      <c r="AF112">
        <v>401</v>
      </c>
      <c r="AG112">
        <v>35.520000000000003</v>
      </c>
      <c r="AH112">
        <v>-7305874.9400000004</v>
      </c>
      <c r="AI112">
        <v>-18219.14</v>
      </c>
      <c r="AJ112">
        <v>-2.44</v>
      </c>
      <c r="AK112">
        <v>3.41</v>
      </c>
      <c r="AL112">
        <v>7</v>
      </c>
      <c r="AM112">
        <v>0.3</v>
      </c>
      <c r="AN112">
        <v>0.1</v>
      </c>
      <c r="AO112">
        <v>30</v>
      </c>
    </row>
    <row r="113" spans="1:41" x14ac:dyDescent="0.45">
      <c r="A113">
        <v>223</v>
      </c>
      <c r="B113">
        <v>8604672.9900000002</v>
      </c>
      <c r="C113">
        <v>86.05</v>
      </c>
      <c r="D113">
        <v>11.45</v>
      </c>
      <c r="E113">
        <v>13.23</v>
      </c>
      <c r="F113">
        <v>115.48</v>
      </c>
      <c r="G113">
        <v>-231573.59</v>
      </c>
      <c r="H113">
        <v>-26.78</v>
      </c>
      <c r="I113">
        <v>-830021.6</v>
      </c>
      <c r="J113">
        <v>-4.97</v>
      </c>
      <c r="K113">
        <v>10.37</v>
      </c>
      <c r="L113">
        <v>2.66</v>
      </c>
      <c r="M113">
        <v>23.24</v>
      </c>
      <c r="N113">
        <v>2.19</v>
      </c>
      <c r="O113">
        <v>1.1000000000000001</v>
      </c>
      <c r="P113">
        <v>334804.42</v>
      </c>
      <c r="Q113">
        <v>5.69</v>
      </c>
      <c r="R113">
        <v>0.88</v>
      </c>
      <c r="S113">
        <v>8.94</v>
      </c>
      <c r="T113">
        <v>2.34</v>
      </c>
      <c r="U113">
        <v>0.23400000000000001</v>
      </c>
      <c r="V113">
        <v>1119</v>
      </c>
      <c r="W113">
        <v>7689.61</v>
      </c>
      <c r="X113">
        <v>1.1299999999999999</v>
      </c>
      <c r="Y113">
        <v>3.52</v>
      </c>
      <c r="Z113">
        <v>745</v>
      </c>
      <c r="AA113">
        <v>66.58</v>
      </c>
      <c r="AB113">
        <v>15830209.529999999</v>
      </c>
      <c r="AC113">
        <v>21248.6</v>
      </c>
      <c r="AD113">
        <v>2.98</v>
      </c>
      <c r="AE113">
        <v>3.52</v>
      </c>
      <c r="AF113">
        <v>374</v>
      </c>
      <c r="AG113">
        <v>33.42</v>
      </c>
      <c r="AH113">
        <v>-7225536.54</v>
      </c>
      <c r="AI113">
        <v>-19319.62</v>
      </c>
      <c r="AJ113">
        <v>-2.56</v>
      </c>
      <c r="AK113">
        <v>3.51</v>
      </c>
      <c r="AL113">
        <v>1</v>
      </c>
      <c r="AM113">
        <v>0.3</v>
      </c>
      <c r="AN113">
        <v>0.3</v>
      </c>
      <c r="AO113">
        <v>40</v>
      </c>
    </row>
    <row r="114" spans="1:41" x14ac:dyDescent="0.45">
      <c r="A114">
        <v>52</v>
      </c>
      <c r="B114">
        <v>8351906.46</v>
      </c>
      <c r="C114">
        <v>83.52</v>
      </c>
      <c r="D114">
        <v>12.57</v>
      </c>
      <c r="E114">
        <v>12.92</v>
      </c>
      <c r="F114">
        <v>102.75</v>
      </c>
      <c r="G114">
        <v>-235818.27</v>
      </c>
      <c r="H114">
        <v>-27.04</v>
      </c>
      <c r="I114">
        <v>-808662.39</v>
      </c>
      <c r="J114">
        <v>-4.8600000000000003</v>
      </c>
      <c r="K114">
        <v>10.33</v>
      </c>
      <c r="L114">
        <v>2.66</v>
      </c>
      <c r="M114">
        <v>21.16</v>
      </c>
      <c r="N114">
        <v>2.04</v>
      </c>
      <c r="O114">
        <v>1.1499999999999999</v>
      </c>
      <c r="P114">
        <v>378900.53</v>
      </c>
      <c r="Q114">
        <v>4.8600000000000003</v>
      </c>
      <c r="R114">
        <v>1.1000000000000001</v>
      </c>
      <c r="S114">
        <v>6.85</v>
      </c>
      <c r="T114">
        <v>2.11</v>
      </c>
      <c r="U114">
        <v>0.19980000000000001</v>
      </c>
      <c r="V114">
        <v>1168</v>
      </c>
      <c r="W114">
        <v>7150.6</v>
      </c>
      <c r="X114">
        <v>1.06</v>
      </c>
      <c r="Y114">
        <v>3.65</v>
      </c>
      <c r="Z114">
        <v>746</v>
      </c>
      <c r="AA114">
        <v>63.87</v>
      </c>
      <c r="AB114">
        <v>16400714.130000001</v>
      </c>
      <c r="AC114">
        <v>21984.87</v>
      </c>
      <c r="AD114">
        <v>3.09</v>
      </c>
      <c r="AE114">
        <v>3.69</v>
      </c>
      <c r="AF114">
        <v>422</v>
      </c>
      <c r="AG114">
        <v>36.130000000000003</v>
      </c>
      <c r="AH114">
        <v>-8048807.6699999999</v>
      </c>
      <c r="AI114">
        <v>-19073</v>
      </c>
      <c r="AJ114">
        <v>-2.5299999999999998</v>
      </c>
      <c r="AK114">
        <v>3.59</v>
      </c>
      <c r="AL114">
        <v>1</v>
      </c>
      <c r="AM114">
        <v>0.2</v>
      </c>
      <c r="AN114">
        <v>0.1</v>
      </c>
      <c r="AO114">
        <v>25</v>
      </c>
    </row>
    <row r="115" spans="1:41" x14ac:dyDescent="0.45">
      <c r="A115">
        <v>53</v>
      </c>
      <c r="B115">
        <v>8429641.6500000004</v>
      </c>
      <c r="C115">
        <v>84.3</v>
      </c>
      <c r="D115">
        <v>12.49</v>
      </c>
      <c r="E115">
        <v>13.01</v>
      </c>
      <c r="F115">
        <v>104.23</v>
      </c>
      <c r="G115">
        <v>-227591.33</v>
      </c>
      <c r="H115">
        <v>-26.63</v>
      </c>
      <c r="I115">
        <v>-801388.56</v>
      </c>
      <c r="J115">
        <v>-4.9000000000000004</v>
      </c>
      <c r="K115">
        <v>10.52</v>
      </c>
      <c r="L115">
        <v>2.65</v>
      </c>
      <c r="M115">
        <v>21.26</v>
      </c>
      <c r="N115">
        <v>2.0699999999999998</v>
      </c>
      <c r="O115">
        <v>1.1200000000000001</v>
      </c>
      <c r="P115">
        <v>325969.62</v>
      </c>
      <c r="Q115">
        <v>5.59</v>
      </c>
      <c r="R115">
        <v>1.1200000000000001</v>
      </c>
      <c r="S115">
        <v>6.83</v>
      </c>
      <c r="T115">
        <v>2.14</v>
      </c>
      <c r="U115">
        <v>0.22969999999999999</v>
      </c>
      <c r="V115">
        <v>1172</v>
      </c>
      <c r="W115">
        <v>7192.53</v>
      </c>
      <c r="X115">
        <v>1.06</v>
      </c>
      <c r="Y115">
        <v>3.62</v>
      </c>
      <c r="Z115">
        <v>761</v>
      </c>
      <c r="AA115">
        <v>64.930000000000007</v>
      </c>
      <c r="AB115">
        <v>16307723.91</v>
      </c>
      <c r="AC115">
        <v>21429.33</v>
      </c>
      <c r="AD115">
        <v>3.03</v>
      </c>
      <c r="AE115">
        <v>3.65</v>
      </c>
      <c r="AF115">
        <v>411</v>
      </c>
      <c r="AG115">
        <v>35.07</v>
      </c>
      <c r="AH115">
        <v>-7878082.2599999998</v>
      </c>
      <c r="AI115">
        <v>-19168.080000000002</v>
      </c>
      <c r="AJ115">
        <v>-2.57</v>
      </c>
      <c r="AK115">
        <v>3.58</v>
      </c>
      <c r="AL115">
        <v>4</v>
      </c>
      <c r="AM115">
        <v>0.2</v>
      </c>
      <c r="AN115">
        <v>0.1</v>
      </c>
      <c r="AO115">
        <v>25</v>
      </c>
    </row>
    <row r="116" spans="1:41" x14ac:dyDescent="0.45">
      <c r="A116">
        <v>157</v>
      </c>
      <c r="B116">
        <v>9062216.6199999992</v>
      </c>
      <c r="C116">
        <v>90.62</v>
      </c>
      <c r="D116">
        <v>13.4</v>
      </c>
      <c r="E116">
        <v>13.78</v>
      </c>
      <c r="F116">
        <v>102.83</v>
      </c>
      <c r="G116">
        <v>-247211.41</v>
      </c>
      <c r="H116">
        <v>-27.3</v>
      </c>
      <c r="I116">
        <v>-914101.91</v>
      </c>
      <c r="J116">
        <v>-5.19</v>
      </c>
      <c r="K116">
        <v>9.91</v>
      </c>
      <c r="L116">
        <v>2.65</v>
      </c>
      <c r="M116">
        <v>19.8</v>
      </c>
      <c r="N116">
        <v>2.02</v>
      </c>
      <c r="O116">
        <v>1.18</v>
      </c>
      <c r="P116">
        <v>443739.59</v>
      </c>
      <c r="Q116">
        <v>4.58</v>
      </c>
      <c r="R116">
        <v>1</v>
      </c>
      <c r="S116">
        <v>8.3800000000000008</v>
      </c>
      <c r="T116">
        <v>2.09</v>
      </c>
      <c r="U116">
        <v>0.188</v>
      </c>
      <c r="V116">
        <v>1195</v>
      </c>
      <c r="W116">
        <v>7583.44</v>
      </c>
      <c r="X116">
        <v>1.1000000000000001</v>
      </c>
      <c r="Y116">
        <v>3.76</v>
      </c>
      <c r="Z116">
        <v>754</v>
      </c>
      <c r="AA116">
        <v>63.1</v>
      </c>
      <c r="AB116">
        <v>17965027.890000001</v>
      </c>
      <c r="AC116">
        <v>23826.3</v>
      </c>
      <c r="AD116">
        <v>3.27</v>
      </c>
      <c r="AE116">
        <v>3.79</v>
      </c>
      <c r="AF116">
        <v>441</v>
      </c>
      <c r="AG116">
        <v>36.9</v>
      </c>
      <c r="AH116">
        <v>-8902811.2699999996</v>
      </c>
      <c r="AI116">
        <v>-20187.78</v>
      </c>
      <c r="AJ116">
        <v>-2.6</v>
      </c>
      <c r="AK116">
        <v>3.72</v>
      </c>
      <c r="AL116">
        <v>1</v>
      </c>
      <c r="AM116">
        <v>0.1</v>
      </c>
      <c r="AN116">
        <v>0.2</v>
      </c>
      <c r="AO116">
        <v>35</v>
      </c>
    </row>
    <row r="117" spans="1:41" x14ac:dyDescent="0.45">
      <c r="A117">
        <v>72</v>
      </c>
      <c r="B117">
        <v>7206640.5700000003</v>
      </c>
      <c r="C117">
        <v>72.069999999999993</v>
      </c>
      <c r="D117">
        <v>9.56</v>
      </c>
      <c r="E117">
        <v>11.47</v>
      </c>
      <c r="F117">
        <v>120.02</v>
      </c>
      <c r="G117">
        <v>-202387.11</v>
      </c>
      <c r="H117">
        <v>-25.76</v>
      </c>
      <c r="I117">
        <v>-655071.79</v>
      </c>
      <c r="J117">
        <v>-4.33</v>
      </c>
      <c r="K117">
        <v>11</v>
      </c>
      <c r="L117">
        <v>2.65</v>
      </c>
      <c r="M117">
        <v>27.74</v>
      </c>
      <c r="N117">
        <v>2.21</v>
      </c>
      <c r="O117">
        <v>1.18</v>
      </c>
      <c r="P117">
        <v>267953.78000000003</v>
      </c>
      <c r="Q117">
        <v>5.74</v>
      </c>
      <c r="R117">
        <v>0.79</v>
      </c>
      <c r="S117">
        <v>7.73</v>
      </c>
      <c r="T117">
        <v>2.35</v>
      </c>
      <c r="U117">
        <v>0.23599999999999999</v>
      </c>
      <c r="V117">
        <v>985</v>
      </c>
      <c r="W117">
        <v>7316.39</v>
      </c>
      <c r="X117">
        <v>1.1200000000000001</v>
      </c>
      <c r="Y117">
        <v>3.38</v>
      </c>
      <c r="Z117">
        <v>643</v>
      </c>
      <c r="AA117">
        <v>65.28</v>
      </c>
      <c r="AB117">
        <v>13159462.26</v>
      </c>
      <c r="AC117">
        <v>20465.73</v>
      </c>
      <c r="AD117">
        <v>3.03</v>
      </c>
      <c r="AE117">
        <v>3.41</v>
      </c>
      <c r="AF117">
        <v>342</v>
      </c>
      <c r="AG117">
        <v>34.72</v>
      </c>
      <c r="AH117">
        <v>-5952821.6900000004</v>
      </c>
      <c r="AI117">
        <v>-17405.91</v>
      </c>
      <c r="AJ117">
        <v>-2.4700000000000002</v>
      </c>
      <c r="AK117">
        <v>3.33</v>
      </c>
      <c r="AL117">
        <v>7</v>
      </c>
      <c r="AM117">
        <v>0.4</v>
      </c>
      <c r="AN117">
        <v>0.2</v>
      </c>
      <c r="AO117">
        <v>25</v>
      </c>
    </row>
    <row r="118" spans="1:41" x14ac:dyDescent="0.45">
      <c r="A118">
        <v>62</v>
      </c>
      <c r="B118">
        <v>8836292.5999999996</v>
      </c>
      <c r="C118">
        <v>88.36</v>
      </c>
      <c r="D118">
        <v>13.35</v>
      </c>
      <c r="E118">
        <v>13.51</v>
      </c>
      <c r="F118">
        <v>101.16</v>
      </c>
      <c r="G118">
        <v>-243706.49</v>
      </c>
      <c r="H118">
        <v>-27.1</v>
      </c>
      <c r="I118">
        <v>-964298.02</v>
      </c>
      <c r="J118">
        <v>-5.0999999999999996</v>
      </c>
      <c r="K118">
        <v>9.16</v>
      </c>
      <c r="L118">
        <v>2.65</v>
      </c>
      <c r="M118">
        <v>19.82</v>
      </c>
      <c r="N118">
        <v>2</v>
      </c>
      <c r="O118">
        <v>1.1299999999999999</v>
      </c>
      <c r="P118">
        <v>384016.29</v>
      </c>
      <c r="Q118">
        <v>5.19</v>
      </c>
      <c r="R118">
        <v>1.24</v>
      </c>
      <c r="S118">
        <v>6.53</v>
      </c>
      <c r="T118">
        <v>2.06</v>
      </c>
      <c r="U118">
        <v>0.21310000000000001</v>
      </c>
      <c r="V118">
        <v>1196</v>
      </c>
      <c r="W118">
        <v>7388.2</v>
      </c>
      <c r="X118">
        <v>1.08</v>
      </c>
      <c r="Y118">
        <v>3.75</v>
      </c>
      <c r="Z118">
        <v>765</v>
      </c>
      <c r="AA118">
        <v>63.96</v>
      </c>
      <c r="AB118">
        <v>17694887.27</v>
      </c>
      <c r="AC118">
        <v>23130.57</v>
      </c>
      <c r="AD118">
        <v>3.19</v>
      </c>
      <c r="AE118">
        <v>3.78</v>
      </c>
      <c r="AF118">
        <v>431</v>
      </c>
      <c r="AG118">
        <v>36.04</v>
      </c>
      <c r="AH118">
        <v>-8858594.6699999999</v>
      </c>
      <c r="AI118">
        <v>-20553.580000000002</v>
      </c>
      <c r="AJ118">
        <v>-2.66</v>
      </c>
      <c r="AK118">
        <v>3.7</v>
      </c>
      <c r="AL118">
        <v>4</v>
      </c>
      <c r="AM118">
        <v>0.1</v>
      </c>
      <c r="AN118">
        <v>0.2</v>
      </c>
      <c r="AO118">
        <v>25</v>
      </c>
    </row>
    <row r="119" spans="1:41" x14ac:dyDescent="0.45">
      <c r="A119">
        <v>153</v>
      </c>
      <c r="B119">
        <v>8370453.3099999996</v>
      </c>
      <c r="C119">
        <v>83.7</v>
      </c>
      <c r="D119">
        <v>11.27</v>
      </c>
      <c r="E119">
        <v>12.94</v>
      </c>
      <c r="F119">
        <v>114.82</v>
      </c>
      <c r="G119">
        <v>-219015.71</v>
      </c>
      <c r="H119">
        <v>-26.22</v>
      </c>
      <c r="I119">
        <v>-799811.63</v>
      </c>
      <c r="J119">
        <v>-4.88</v>
      </c>
      <c r="K119">
        <v>10.47</v>
      </c>
      <c r="L119">
        <v>2.65</v>
      </c>
      <c r="M119">
        <v>23.51</v>
      </c>
      <c r="N119">
        <v>2.1800000000000002</v>
      </c>
      <c r="O119">
        <v>1.18</v>
      </c>
      <c r="P119">
        <v>342275.76</v>
      </c>
      <c r="Q119">
        <v>5.26</v>
      </c>
      <c r="R119">
        <v>0.77</v>
      </c>
      <c r="S119">
        <v>9.82</v>
      </c>
      <c r="T119">
        <v>2.31</v>
      </c>
      <c r="U119">
        <v>0.21629999999999999</v>
      </c>
      <c r="V119">
        <v>1107</v>
      </c>
      <c r="W119">
        <v>7561.39</v>
      </c>
      <c r="X119">
        <v>1.1200000000000001</v>
      </c>
      <c r="Y119">
        <v>3.5</v>
      </c>
      <c r="Z119">
        <v>719</v>
      </c>
      <c r="AA119">
        <v>64.95</v>
      </c>
      <c r="AB119">
        <v>15453353.619999999</v>
      </c>
      <c r="AC119">
        <v>21492.84</v>
      </c>
      <c r="AD119">
        <v>3.05</v>
      </c>
      <c r="AE119">
        <v>3.56</v>
      </c>
      <c r="AF119">
        <v>388</v>
      </c>
      <c r="AG119">
        <v>35.049999999999997</v>
      </c>
      <c r="AH119">
        <v>-7082900.3099999996</v>
      </c>
      <c r="AI119">
        <v>-18254.900000000001</v>
      </c>
      <c r="AJ119">
        <v>-2.4700000000000002</v>
      </c>
      <c r="AK119">
        <v>3.4</v>
      </c>
      <c r="AL119">
        <v>7</v>
      </c>
      <c r="AM119">
        <v>0.3</v>
      </c>
      <c r="AN119">
        <v>0.1</v>
      </c>
      <c r="AO119">
        <v>35</v>
      </c>
    </row>
    <row r="120" spans="1:41" x14ac:dyDescent="0.45">
      <c r="A120">
        <v>104</v>
      </c>
      <c r="B120">
        <v>8125831.6100000003</v>
      </c>
      <c r="C120">
        <v>81.260000000000005</v>
      </c>
      <c r="D120">
        <v>11.43</v>
      </c>
      <c r="E120">
        <v>12.64</v>
      </c>
      <c r="F120">
        <v>110.59</v>
      </c>
      <c r="G120">
        <v>-218289.81</v>
      </c>
      <c r="H120">
        <v>-26.15</v>
      </c>
      <c r="I120">
        <v>-770357.29</v>
      </c>
      <c r="J120">
        <v>-4.7699999999999996</v>
      </c>
      <c r="K120">
        <v>10.55</v>
      </c>
      <c r="L120">
        <v>2.65</v>
      </c>
      <c r="M120">
        <v>23.19</v>
      </c>
      <c r="N120">
        <v>2.12</v>
      </c>
      <c r="O120">
        <v>1.18</v>
      </c>
      <c r="P120">
        <v>313360.56</v>
      </c>
      <c r="Q120">
        <v>5.57</v>
      </c>
      <c r="R120">
        <v>0.93</v>
      </c>
      <c r="S120">
        <v>7.79</v>
      </c>
      <c r="T120">
        <v>2.2200000000000002</v>
      </c>
      <c r="U120">
        <v>0.22889999999999999</v>
      </c>
      <c r="V120">
        <v>1127</v>
      </c>
      <c r="W120">
        <v>7210.14</v>
      </c>
      <c r="X120">
        <v>1.07</v>
      </c>
      <c r="Y120">
        <v>3.49</v>
      </c>
      <c r="Z120">
        <v>725</v>
      </c>
      <c r="AA120">
        <v>64.33</v>
      </c>
      <c r="AB120">
        <v>15360598.4</v>
      </c>
      <c r="AC120">
        <v>21187.03</v>
      </c>
      <c r="AD120">
        <v>3.03</v>
      </c>
      <c r="AE120">
        <v>3.54</v>
      </c>
      <c r="AF120">
        <v>402</v>
      </c>
      <c r="AG120">
        <v>35.67</v>
      </c>
      <c r="AH120">
        <v>-7234766.79</v>
      </c>
      <c r="AI120">
        <v>-17996.93</v>
      </c>
      <c r="AJ120">
        <v>-2.46</v>
      </c>
      <c r="AK120">
        <v>3.42</v>
      </c>
      <c r="AL120">
        <v>4</v>
      </c>
      <c r="AM120">
        <v>0.3</v>
      </c>
      <c r="AN120">
        <v>0.1</v>
      </c>
      <c r="AO120">
        <v>30</v>
      </c>
    </row>
    <row r="121" spans="1:41" x14ac:dyDescent="0.45">
      <c r="A121">
        <v>141</v>
      </c>
      <c r="B121">
        <v>7821107.1600000001</v>
      </c>
      <c r="C121">
        <v>78.209999999999994</v>
      </c>
      <c r="D121">
        <v>11.44</v>
      </c>
      <c r="E121">
        <v>12.26</v>
      </c>
      <c r="F121">
        <v>107.18</v>
      </c>
      <c r="G121">
        <v>-221953.48</v>
      </c>
      <c r="H121">
        <v>-26.22</v>
      </c>
      <c r="I121">
        <v>-844477.42</v>
      </c>
      <c r="J121">
        <v>-4.62</v>
      </c>
      <c r="K121">
        <v>9.26</v>
      </c>
      <c r="L121">
        <v>2.65</v>
      </c>
      <c r="M121">
        <v>23.2</v>
      </c>
      <c r="N121">
        <v>1.96</v>
      </c>
      <c r="O121">
        <v>1.1200000000000001</v>
      </c>
      <c r="P121">
        <v>430087.03</v>
      </c>
      <c r="Q121">
        <v>4.1100000000000003</v>
      </c>
      <c r="R121">
        <v>1.03</v>
      </c>
      <c r="S121">
        <v>6.65</v>
      </c>
      <c r="T121">
        <v>2.06</v>
      </c>
      <c r="U121">
        <v>0.16880000000000001</v>
      </c>
      <c r="V121">
        <v>1129</v>
      </c>
      <c r="W121">
        <v>6927.46</v>
      </c>
      <c r="X121">
        <v>1.04</v>
      </c>
      <c r="Y121">
        <v>3.49</v>
      </c>
      <c r="Z121">
        <v>719</v>
      </c>
      <c r="AA121">
        <v>63.68</v>
      </c>
      <c r="AB121">
        <v>15997955.689999999</v>
      </c>
      <c r="AC121">
        <v>22250.29</v>
      </c>
      <c r="AD121">
        <v>3.16</v>
      </c>
      <c r="AE121">
        <v>3.55</v>
      </c>
      <c r="AF121">
        <v>410</v>
      </c>
      <c r="AG121">
        <v>36.32</v>
      </c>
      <c r="AH121">
        <v>-8176848.5300000003</v>
      </c>
      <c r="AI121">
        <v>-19943.53</v>
      </c>
      <c r="AJ121">
        <v>-2.67</v>
      </c>
      <c r="AK121">
        <v>3.39</v>
      </c>
      <c r="AL121">
        <v>7</v>
      </c>
      <c r="AM121">
        <v>0.3</v>
      </c>
      <c r="AN121">
        <v>0.4</v>
      </c>
      <c r="AO121">
        <v>30</v>
      </c>
    </row>
    <row r="122" spans="1:41" x14ac:dyDescent="0.45">
      <c r="A122">
        <v>189</v>
      </c>
      <c r="B122">
        <v>8312507.2699999996</v>
      </c>
      <c r="C122">
        <v>83.13</v>
      </c>
      <c r="D122">
        <v>11.27</v>
      </c>
      <c r="E122">
        <v>12.87</v>
      </c>
      <c r="F122">
        <v>114.18</v>
      </c>
      <c r="G122">
        <v>-223779.76</v>
      </c>
      <c r="H122">
        <v>-26.22</v>
      </c>
      <c r="I122">
        <v>-835138.64</v>
      </c>
      <c r="J122">
        <v>-4.88</v>
      </c>
      <c r="K122">
        <v>9.9499999999999993</v>
      </c>
      <c r="L122">
        <v>2.64</v>
      </c>
      <c r="M122">
        <v>23.4</v>
      </c>
      <c r="N122">
        <v>2.06</v>
      </c>
      <c r="O122">
        <v>1.1200000000000001</v>
      </c>
      <c r="P122">
        <v>392782.81</v>
      </c>
      <c r="Q122">
        <v>4.8099999999999996</v>
      </c>
      <c r="R122">
        <v>0.9</v>
      </c>
      <c r="S122">
        <v>8.26</v>
      </c>
      <c r="T122">
        <v>2.21</v>
      </c>
      <c r="U122">
        <v>0.19750000000000001</v>
      </c>
      <c r="V122">
        <v>1107</v>
      </c>
      <c r="W122">
        <v>7509.04</v>
      </c>
      <c r="X122">
        <v>1.1100000000000001</v>
      </c>
      <c r="Y122">
        <v>3.5</v>
      </c>
      <c r="Z122">
        <v>716</v>
      </c>
      <c r="AA122">
        <v>64.680000000000007</v>
      </c>
      <c r="AB122">
        <v>16162485.880000001</v>
      </c>
      <c r="AC122">
        <v>22573.3</v>
      </c>
      <c r="AD122">
        <v>3.18</v>
      </c>
      <c r="AE122">
        <v>3.57</v>
      </c>
      <c r="AF122">
        <v>391</v>
      </c>
      <c r="AG122">
        <v>35.32</v>
      </c>
      <c r="AH122">
        <v>-7849978.6100000003</v>
      </c>
      <c r="AI122">
        <v>-20076.669999999998</v>
      </c>
      <c r="AJ122">
        <v>-2.67</v>
      </c>
      <c r="AK122">
        <v>3.38</v>
      </c>
      <c r="AL122">
        <v>7</v>
      </c>
      <c r="AM122">
        <v>0.3</v>
      </c>
      <c r="AN122">
        <v>0.4</v>
      </c>
      <c r="AO122">
        <v>35</v>
      </c>
    </row>
    <row r="123" spans="1:41" x14ac:dyDescent="0.45">
      <c r="A123">
        <v>77</v>
      </c>
      <c r="B123">
        <v>8387998.8300000001</v>
      </c>
      <c r="C123">
        <v>83.88</v>
      </c>
      <c r="D123">
        <v>12.49</v>
      </c>
      <c r="E123">
        <v>12.96</v>
      </c>
      <c r="F123">
        <v>103.82</v>
      </c>
      <c r="G123">
        <v>-229232.76</v>
      </c>
      <c r="H123">
        <v>-26.63</v>
      </c>
      <c r="I123">
        <v>-864175.72</v>
      </c>
      <c r="J123">
        <v>-4.9000000000000004</v>
      </c>
      <c r="K123">
        <v>9.7100000000000009</v>
      </c>
      <c r="L123">
        <v>2.64</v>
      </c>
      <c r="M123">
        <v>21.18</v>
      </c>
      <c r="N123">
        <v>2.04</v>
      </c>
      <c r="O123">
        <v>1.1299999999999999</v>
      </c>
      <c r="P123">
        <v>350563.17</v>
      </c>
      <c r="Q123">
        <v>5.32</v>
      </c>
      <c r="R123">
        <v>1.1399999999999999</v>
      </c>
      <c r="S123">
        <v>6.63</v>
      </c>
      <c r="T123">
        <v>2.1</v>
      </c>
      <c r="U123">
        <v>0.21870000000000001</v>
      </c>
      <c r="V123">
        <v>1172</v>
      </c>
      <c r="W123">
        <v>7157</v>
      </c>
      <c r="X123">
        <v>1.06</v>
      </c>
      <c r="Y123">
        <v>3.62</v>
      </c>
      <c r="Z123">
        <v>754</v>
      </c>
      <c r="AA123">
        <v>64.33</v>
      </c>
      <c r="AB123">
        <v>16488553.279999999</v>
      </c>
      <c r="AC123">
        <v>21868.11</v>
      </c>
      <c r="AD123">
        <v>3.08</v>
      </c>
      <c r="AE123">
        <v>3.65</v>
      </c>
      <c r="AF123">
        <v>418</v>
      </c>
      <c r="AG123">
        <v>35.67</v>
      </c>
      <c r="AH123">
        <v>-8100554.4500000002</v>
      </c>
      <c r="AI123">
        <v>-19379.32</v>
      </c>
      <c r="AJ123">
        <v>-2.59</v>
      </c>
      <c r="AK123">
        <v>3.58</v>
      </c>
      <c r="AL123">
        <v>4</v>
      </c>
      <c r="AM123">
        <v>0.2</v>
      </c>
      <c r="AN123">
        <v>0.3</v>
      </c>
      <c r="AO123">
        <v>25</v>
      </c>
    </row>
    <row r="124" spans="1:41" x14ac:dyDescent="0.45">
      <c r="A124">
        <v>253</v>
      </c>
      <c r="B124">
        <v>9184451.7300000004</v>
      </c>
      <c r="C124">
        <v>91.84</v>
      </c>
      <c r="D124">
        <v>13.41</v>
      </c>
      <c r="E124">
        <v>13.93</v>
      </c>
      <c r="F124">
        <v>103.85</v>
      </c>
      <c r="G124">
        <v>-242503.22</v>
      </c>
      <c r="H124">
        <v>-27.3</v>
      </c>
      <c r="I124">
        <v>-943980.7</v>
      </c>
      <c r="J124">
        <v>-5.27</v>
      </c>
      <c r="K124">
        <v>9.73</v>
      </c>
      <c r="L124">
        <v>2.64</v>
      </c>
      <c r="M124">
        <v>19.7</v>
      </c>
      <c r="N124">
        <v>2.04</v>
      </c>
      <c r="O124">
        <v>1.2</v>
      </c>
      <c r="P124">
        <v>506039.87</v>
      </c>
      <c r="Q124">
        <v>4.03</v>
      </c>
      <c r="R124">
        <v>1.02</v>
      </c>
      <c r="S124">
        <v>8.3699999999999992</v>
      </c>
      <c r="T124">
        <v>2.14</v>
      </c>
      <c r="U124">
        <v>0.16550000000000001</v>
      </c>
      <c r="V124">
        <v>1193</v>
      </c>
      <c r="W124">
        <v>7698.62</v>
      </c>
      <c r="X124">
        <v>1.1200000000000001</v>
      </c>
      <c r="Y124">
        <v>3.77</v>
      </c>
      <c r="Z124">
        <v>752</v>
      </c>
      <c r="AA124">
        <v>63.03</v>
      </c>
      <c r="AB124">
        <v>17990747.710000001</v>
      </c>
      <c r="AC124">
        <v>23923.87</v>
      </c>
      <c r="AD124">
        <v>3.27</v>
      </c>
      <c r="AE124">
        <v>3.79</v>
      </c>
      <c r="AF124">
        <v>441</v>
      </c>
      <c r="AG124">
        <v>36.97</v>
      </c>
      <c r="AH124">
        <v>-8806295.9800000004</v>
      </c>
      <c r="AI124">
        <v>-19968.93</v>
      </c>
      <c r="AJ124">
        <v>-2.5499999999999998</v>
      </c>
      <c r="AK124">
        <v>3.74</v>
      </c>
      <c r="AL124">
        <v>1</v>
      </c>
      <c r="AM124">
        <v>0.1</v>
      </c>
      <c r="AN124">
        <v>0.2</v>
      </c>
      <c r="AO124">
        <v>45</v>
      </c>
    </row>
    <row r="125" spans="1:41" x14ac:dyDescent="0.45">
      <c r="A125">
        <v>173</v>
      </c>
      <c r="B125">
        <v>8897648.5199999996</v>
      </c>
      <c r="C125">
        <v>88.98</v>
      </c>
      <c r="D125">
        <v>12.48</v>
      </c>
      <c r="E125">
        <v>13.58</v>
      </c>
      <c r="F125">
        <v>108.83</v>
      </c>
      <c r="G125">
        <v>-223688.27</v>
      </c>
      <c r="H125">
        <v>-26.63</v>
      </c>
      <c r="I125">
        <v>-867112.55</v>
      </c>
      <c r="J125">
        <v>-5.15</v>
      </c>
      <c r="K125">
        <v>10.26</v>
      </c>
      <c r="L125">
        <v>2.64</v>
      </c>
      <c r="M125">
        <v>21.13</v>
      </c>
      <c r="N125">
        <v>2.1</v>
      </c>
      <c r="O125">
        <v>1.1100000000000001</v>
      </c>
      <c r="P125">
        <v>366366.59</v>
      </c>
      <c r="Q125">
        <v>5.31</v>
      </c>
      <c r="R125">
        <v>0.89</v>
      </c>
      <c r="S125">
        <v>9.2200000000000006</v>
      </c>
      <c r="T125">
        <v>2.19</v>
      </c>
      <c r="U125">
        <v>0.21820000000000001</v>
      </c>
      <c r="V125">
        <v>1170</v>
      </c>
      <c r="W125">
        <v>7604.83</v>
      </c>
      <c r="X125">
        <v>1.1100000000000001</v>
      </c>
      <c r="Y125">
        <v>3.63</v>
      </c>
      <c r="Z125">
        <v>765</v>
      </c>
      <c r="AA125">
        <v>65.38</v>
      </c>
      <c r="AB125">
        <v>17012814.350000001</v>
      </c>
      <c r="AC125">
        <v>22238.97</v>
      </c>
      <c r="AD125">
        <v>3.1</v>
      </c>
      <c r="AE125">
        <v>3.64</v>
      </c>
      <c r="AF125">
        <v>405</v>
      </c>
      <c r="AG125">
        <v>34.619999999999997</v>
      </c>
      <c r="AH125">
        <v>-8115165.8200000003</v>
      </c>
      <c r="AI125">
        <v>-20037.45</v>
      </c>
      <c r="AJ125">
        <v>-2.66</v>
      </c>
      <c r="AK125">
        <v>3.6</v>
      </c>
      <c r="AL125">
        <v>4</v>
      </c>
      <c r="AM125">
        <v>0.2</v>
      </c>
      <c r="AN125">
        <v>0.3</v>
      </c>
      <c r="AO125">
        <v>35</v>
      </c>
    </row>
    <row r="126" spans="1:41" x14ac:dyDescent="0.45">
      <c r="A126">
        <v>243</v>
      </c>
      <c r="B126">
        <v>9072730.0099999998</v>
      </c>
      <c r="C126">
        <v>90.73</v>
      </c>
      <c r="D126">
        <v>13.38</v>
      </c>
      <c r="E126">
        <v>13.79</v>
      </c>
      <c r="F126">
        <v>103.08</v>
      </c>
      <c r="G126">
        <v>-245726.41</v>
      </c>
      <c r="H126">
        <v>-27.12</v>
      </c>
      <c r="I126">
        <v>-929875.7</v>
      </c>
      <c r="J126">
        <v>-5.24</v>
      </c>
      <c r="K126">
        <v>9.76</v>
      </c>
      <c r="L126">
        <v>2.63</v>
      </c>
      <c r="M126">
        <v>19.66</v>
      </c>
      <c r="N126">
        <v>2.0499999999999998</v>
      </c>
      <c r="O126">
        <v>1.21</v>
      </c>
      <c r="P126">
        <v>483976.39</v>
      </c>
      <c r="Q126">
        <v>4.12</v>
      </c>
      <c r="R126">
        <v>1.08</v>
      </c>
      <c r="S126">
        <v>7.76</v>
      </c>
      <c r="T126">
        <v>2.14</v>
      </c>
      <c r="U126">
        <v>0.16919999999999999</v>
      </c>
      <c r="V126">
        <v>1193</v>
      </c>
      <c r="W126">
        <v>7604.97</v>
      </c>
      <c r="X126">
        <v>1.1100000000000001</v>
      </c>
      <c r="Y126">
        <v>3.76</v>
      </c>
      <c r="Z126">
        <v>750</v>
      </c>
      <c r="AA126">
        <v>62.87</v>
      </c>
      <c r="AB126">
        <v>17689452.09</v>
      </c>
      <c r="AC126">
        <v>23585.94</v>
      </c>
      <c r="AD126">
        <v>3.25</v>
      </c>
      <c r="AE126">
        <v>3.77</v>
      </c>
      <c r="AF126">
        <v>443</v>
      </c>
      <c r="AG126">
        <v>37.130000000000003</v>
      </c>
      <c r="AH126">
        <v>-8616722.0700000003</v>
      </c>
      <c r="AI126">
        <v>-19450.84</v>
      </c>
      <c r="AJ126">
        <v>-2.52</v>
      </c>
      <c r="AK126">
        <v>3.75</v>
      </c>
      <c r="AL126">
        <v>7</v>
      </c>
      <c r="AM126">
        <v>0.1</v>
      </c>
      <c r="AN126">
        <v>0.1</v>
      </c>
      <c r="AO126">
        <v>45</v>
      </c>
    </row>
    <row r="127" spans="1:41" x14ac:dyDescent="0.45">
      <c r="A127">
        <v>124</v>
      </c>
      <c r="B127">
        <v>8167708.96</v>
      </c>
      <c r="C127">
        <v>81.680000000000007</v>
      </c>
      <c r="D127">
        <v>12.66</v>
      </c>
      <c r="E127">
        <v>12.69</v>
      </c>
      <c r="F127">
        <v>100.23</v>
      </c>
      <c r="G127">
        <v>-232674.61</v>
      </c>
      <c r="H127">
        <v>-27.04</v>
      </c>
      <c r="I127">
        <v>-802196.74</v>
      </c>
      <c r="J127">
        <v>-4.82</v>
      </c>
      <c r="K127">
        <v>10.18</v>
      </c>
      <c r="L127">
        <v>2.63</v>
      </c>
      <c r="M127">
        <v>20.78</v>
      </c>
      <c r="N127">
        <v>1.98</v>
      </c>
      <c r="O127">
        <v>1.1200000000000001</v>
      </c>
      <c r="P127">
        <v>399447.38</v>
      </c>
      <c r="Q127">
        <v>4.5199999999999996</v>
      </c>
      <c r="R127">
        <v>1.03</v>
      </c>
      <c r="S127">
        <v>7.09</v>
      </c>
      <c r="T127">
        <v>2</v>
      </c>
      <c r="U127">
        <v>0.1855</v>
      </c>
      <c r="V127">
        <v>1181</v>
      </c>
      <c r="W127">
        <v>6915.93</v>
      </c>
      <c r="X127">
        <v>1.03</v>
      </c>
      <c r="Y127">
        <v>3.64</v>
      </c>
      <c r="Z127">
        <v>755</v>
      </c>
      <c r="AA127">
        <v>63.93</v>
      </c>
      <c r="AB127">
        <v>16526443.77</v>
      </c>
      <c r="AC127">
        <v>21889.33</v>
      </c>
      <c r="AD127">
        <v>3.1</v>
      </c>
      <c r="AE127">
        <v>3.67</v>
      </c>
      <c r="AF127">
        <v>426</v>
      </c>
      <c r="AG127">
        <v>36.07</v>
      </c>
      <c r="AH127">
        <v>-8358734.8099999996</v>
      </c>
      <c r="AI127">
        <v>-19621.439999999999</v>
      </c>
      <c r="AJ127">
        <v>-2.63</v>
      </c>
      <c r="AK127">
        <v>3.58</v>
      </c>
      <c r="AL127">
        <v>1</v>
      </c>
      <c r="AM127">
        <v>0.2</v>
      </c>
      <c r="AN127">
        <v>0.3</v>
      </c>
      <c r="AO127">
        <v>30</v>
      </c>
    </row>
    <row r="128" spans="1:41" x14ac:dyDescent="0.45">
      <c r="A128">
        <v>267</v>
      </c>
      <c r="B128">
        <v>9092893.2400000002</v>
      </c>
      <c r="C128">
        <v>90.93</v>
      </c>
      <c r="D128">
        <v>13.38</v>
      </c>
      <c r="E128">
        <v>13.82</v>
      </c>
      <c r="F128">
        <v>103.26</v>
      </c>
      <c r="G128">
        <v>-251387.37</v>
      </c>
      <c r="H128">
        <v>-27.12</v>
      </c>
      <c r="I128">
        <v>-952186.9</v>
      </c>
      <c r="J128">
        <v>-5.25</v>
      </c>
      <c r="K128">
        <v>9.5500000000000007</v>
      </c>
      <c r="L128">
        <v>2.63</v>
      </c>
      <c r="M128">
        <v>19.670000000000002</v>
      </c>
      <c r="N128">
        <v>2</v>
      </c>
      <c r="O128">
        <v>1.1499999999999999</v>
      </c>
      <c r="P128">
        <v>567963.25</v>
      </c>
      <c r="Q128">
        <v>3.64</v>
      </c>
      <c r="R128">
        <v>1.19</v>
      </c>
      <c r="S128">
        <v>7.07</v>
      </c>
      <c r="T128">
        <v>2.11</v>
      </c>
      <c r="U128">
        <v>0.14929999999999999</v>
      </c>
      <c r="V128">
        <v>1193</v>
      </c>
      <c r="W128">
        <v>7621.87</v>
      </c>
      <c r="X128">
        <v>1.1100000000000001</v>
      </c>
      <c r="Y128">
        <v>3.76</v>
      </c>
      <c r="Z128">
        <v>757</v>
      </c>
      <c r="AA128">
        <v>63.45</v>
      </c>
      <c r="AB128">
        <v>18186519.43</v>
      </c>
      <c r="AC128">
        <v>24024.46</v>
      </c>
      <c r="AD128">
        <v>3.27</v>
      </c>
      <c r="AE128">
        <v>3.78</v>
      </c>
      <c r="AF128">
        <v>436</v>
      </c>
      <c r="AG128">
        <v>36.549999999999997</v>
      </c>
      <c r="AH128">
        <v>-9093626.1899999995</v>
      </c>
      <c r="AI128">
        <v>-20856.939999999999</v>
      </c>
      <c r="AJ128">
        <v>-2.64</v>
      </c>
      <c r="AK128">
        <v>3.73</v>
      </c>
      <c r="AL128">
        <v>7</v>
      </c>
      <c r="AM128">
        <v>0.1</v>
      </c>
      <c r="AN128">
        <v>0.3</v>
      </c>
      <c r="AO128">
        <v>45</v>
      </c>
    </row>
    <row r="129" spans="1:41" x14ac:dyDescent="0.45">
      <c r="A129">
        <v>147</v>
      </c>
      <c r="B129">
        <v>8918457.7300000004</v>
      </c>
      <c r="C129">
        <v>89.18</v>
      </c>
      <c r="D129">
        <v>13.34</v>
      </c>
      <c r="E129">
        <v>13.61</v>
      </c>
      <c r="F129">
        <v>101.98</v>
      </c>
      <c r="G129">
        <v>-241336.61</v>
      </c>
      <c r="H129">
        <v>-27.12</v>
      </c>
      <c r="I129">
        <v>-900065.05</v>
      </c>
      <c r="J129">
        <v>-5.2</v>
      </c>
      <c r="K129">
        <v>9.91</v>
      </c>
      <c r="L129">
        <v>2.62</v>
      </c>
      <c r="M129">
        <v>19.63</v>
      </c>
      <c r="N129">
        <v>2.04</v>
      </c>
      <c r="O129">
        <v>1.2</v>
      </c>
      <c r="P129">
        <v>408388.95</v>
      </c>
      <c r="Q129">
        <v>4.87</v>
      </c>
      <c r="R129">
        <v>0.99</v>
      </c>
      <c r="S129">
        <v>8.2799999999999994</v>
      </c>
      <c r="T129">
        <v>2.12</v>
      </c>
      <c r="U129">
        <v>0.2</v>
      </c>
      <c r="V129">
        <v>1193</v>
      </c>
      <c r="W129">
        <v>7475.66</v>
      </c>
      <c r="X129">
        <v>1.0900000000000001</v>
      </c>
      <c r="Y129">
        <v>3.76</v>
      </c>
      <c r="Z129">
        <v>751</v>
      </c>
      <c r="AA129">
        <v>62.95</v>
      </c>
      <c r="AB129">
        <v>17472149.66</v>
      </c>
      <c r="AC129">
        <v>23265.18</v>
      </c>
      <c r="AD129">
        <v>3.23</v>
      </c>
      <c r="AE129">
        <v>3.77</v>
      </c>
      <c r="AF129">
        <v>442</v>
      </c>
      <c r="AG129">
        <v>37.049999999999997</v>
      </c>
      <c r="AH129">
        <v>-8553691.9299999997</v>
      </c>
      <c r="AI129">
        <v>-19352.240000000002</v>
      </c>
      <c r="AJ129">
        <v>-2.54</v>
      </c>
      <c r="AK129">
        <v>3.73</v>
      </c>
      <c r="AL129">
        <v>7</v>
      </c>
      <c r="AM129">
        <v>0.1</v>
      </c>
      <c r="AN129">
        <v>0.1</v>
      </c>
      <c r="AO129">
        <v>35</v>
      </c>
    </row>
    <row r="130" spans="1:41" x14ac:dyDescent="0.45">
      <c r="A130">
        <v>357</v>
      </c>
      <c r="B130">
        <v>9086775.2100000009</v>
      </c>
      <c r="C130">
        <v>90.87</v>
      </c>
      <c r="D130">
        <v>11.33</v>
      </c>
      <c r="E130">
        <v>13.81</v>
      </c>
      <c r="F130">
        <v>121.86</v>
      </c>
      <c r="G130">
        <v>-225933.15</v>
      </c>
      <c r="H130">
        <v>-26.22</v>
      </c>
      <c r="I130">
        <v>-898288.83</v>
      </c>
      <c r="J130">
        <v>-5.28</v>
      </c>
      <c r="K130">
        <v>10.119999999999999</v>
      </c>
      <c r="L130">
        <v>2.62</v>
      </c>
      <c r="M130">
        <v>23.08</v>
      </c>
      <c r="N130">
        <v>2.29</v>
      </c>
      <c r="O130">
        <v>1.1299999999999999</v>
      </c>
      <c r="P130">
        <v>402336.8</v>
      </c>
      <c r="Q130">
        <v>5.0199999999999996</v>
      </c>
      <c r="R130">
        <v>0.84</v>
      </c>
      <c r="S130">
        <v>9.9600000000000009</v>
      </c>
      <c r="T130">
        <v>2.4900000000000002</v>
      </c>
      <c r="U130">
        <v>0.2064</v>
      </c>
      <c r="V130">
        <v>1103</v>
      </c>
      <c r="W130">
        <v>8238.24</v>
      </c>
      <c r="X130">
        <v>1.19</v>
      </c>
      <c r="Y130">
        <v>3.53</v>
      </c>
      <c r="Z130">
        <v>739</v>
      </c>
      <c r="AA130">
        <v>67</v>
      </c>
      <c r="AB130">
        <v>16118673.82</v>
      </c>
      <c r="AC130">
        <v>21811.47</v>
      </c>
      <c r="AD130">
        <v>3.05</v>
      </c>
      <c r="AE130">
        <v>3.54</v>
      </c>
      <c r="AF130">
        <v>364</v>
      </c>
      <c r="AG130">
        <v>33</v>
      </c>
      <c r="AH130">
        <v>-7031898.5999999996</v>
      </c>
      <c r="AI130">
        <v>-19318.400000000001</v>
      </c>
      <c r="AJ130">
        <v>-2.58</v>
      </c>
      <c r="AK130">
        <v>3.5</v>
      </c>
      <c r="AL130">
        <v>7</v>
      </c>
      <c r="AM130">
        <v>0.3</v>
      </c>
      <c r="AN130">
        <v>0.2</v>
      </c>
      <c r="AO130">
        <v>55</v>
      </c>
    </row>
    <row r="131" spans="1:41" x14ac:dyDescent="0.45">
      <c r="A131">
        <v>149</v>
      </c>
      <c r="B131">
        <v>8887773.1300000008</v>
      </c>
      <c r="C131">
        <v>88.88</v>
      </c>
      <c r="D131">
        <v>12.48</v>
      </c>
      <c r="E131">
        <v>13.57</v>
      </c>
      <c r="F131">
        <v>108.73</v>
      </c>
      <c r="G131">
        <v>-228055.62</v>
      </c>
      <c r="H131">
        <v>-26.63</v>
      </c>
      <c r="I131">
        <v>-862990.92</v>
      </c>
      <c r="J131">
        <v>-5.17</v>
      </c>
      <c r="K131">
        <v>10.3</v>
      </c>
      <c r="L131">
        <v>2.62</v>
      </c>
      <c r="M131">
        <v>21.03</v>
      </c>
      <c r="N131">
        <v>2.12</v>
      </c>
      <c r="O131">
        <v>1.1599999999999999</v>
      </c>
      <c r="P131">
        <v>342891.94</v>
      </c>
      <c r="Q131">
        <v>5.52</v>
      </c>
      <c r="R131">
        <v>0.87</v>
      </c>
      <c r="S131">
        <v>9.42</v>
      </c>
      <c r="T131">
        <v>2.21</v>
      </c>
      <c r="U131">
        <v>0.22670000000000001</v>
      </c>
      <c r="V131">
        <v>1170</v>
      </c>
      <c r="W131">
        <v>7596.39</v>
      </c>
      <c r="X131">
        <v>1.1100000000000001</v>
      </c>
      <c r="Y131">
        <v>3.63</v>
      </c>
      <c r="Z131">
        <v>755</v>
      </c>
      <c r="AA131">
        <v>64.53</v>
      </c>
      <c r="AB131">
        <v>16856704.850000001</v>
      </c>
      <c r="AC131">
        <v>22326.76</v>
      </c>
      <c r="AD131">
        <v>3.13</v>
      </c>
      <c r="AE131">
        <v>3.65</v>
      </c>
      <c r="AF131">
        <v>415</v>
      </c>
      <c r="AG131">
        <v>35.47</v>
      </c>
      <c r="AH131">
        <v>-7968931.7199999997</v>
      </c>
      <c r="AI131">
        <v>-19202.25</v>
      </c>
      <c r="AJ131">
        <v>-2.56</v>
      </c>
      <c r="AK131">
        <v>3.59</v>
      </c>
      <c r="AL131">
        <v>4</v>
      </c>
      <c r="AM131">
        <v>0.2</v>
      </c>
      <c r="AN131">
        <v>0.1</v>
      </c>
      <c r="AO131">
        <v>35</v>
      </c>
    </row>
    <row r="132" spans="1:41" x14ac:dyDescent="0.45">
      <c r="A132">
        <v>269</v>
      </c>
      <c r="B132">
        <v>9235407.5600000005</v>
      </c>
      <c r="C132">
        <v>92.35</v>
      </c>
      <c r="D132">
        <v>12.52</v>
      </c>
      <c r="E132">
        <v>13.99</v>
      </c>
      <c r="F132">
        <v>111.69</v>
      </c>
      <c r="G132">
        <v>-238189.73</v>
      </c>
      <c r="H132">
        <v>-26.63</v>
      </c>
      <c r="I132">
        <v>-939423.52</v>
      </c>
      <c r="J132">
        <v>-5.34</v>
      </c>
      <c r="K132">
        <v>9.83</v>
      </c>
      <c r="L132">
        <v>2.62</v>
      </c>
      <c r="M132">
        <v>20.92</v>
      </c>
      <c r="N132">
        <v>2.12</v>
      </c>
      <c r="O132">
        <v>1.1200000000000001</v>
      </c>
      <c r="P132">
        <v>468353.18</v>
      </c>
      <c r="Q132">
        <v>4.3</v>
      </c>
      <c r="R132">
        <v>0.87</v>
      </c>
      <c r="S132">
        <v>9.86</v>
      </c>
      <c r="T132">
        <v>2.25</v>
      </c>
      <c r="U132">
        <v>0.17660000000000001</v>
      </c>
      <c r="V132">
        <v>1167</v>
      </c>
      <c r="W132">
        <v>7913.8</v>
      </c>
      <c r="X132">
        <v>1.1399999999999999</v>
      </c>
      <c r="Y132">
        <v>3.64</v>
      </c>
      <c r="Z132">
        <v>764</v>
      </c>
      <c r="AA132">
        <v>65.47</v>
      </c>
      <c r="AB132">
        <v>17515979.780000001</v>
      </c>
      <c r="AC132">
        <v>22926.68</v>
      </c>
      <c r="AD132">
        <v>3.14</v>
      </c>
      <c r="AE132">
        <v>3.65</v>
      </c>
      <c r="AF132">
        <v>403</v>
      </c>
      <c r="AG132">
        <v>34.53</v>
      </c>
      <c r="AH132">
        <v>-8280572.2199999997</v>
      </c>
      <c r="AI132">
        <v>-20547.330000000002</v>
      </c>
      <c r="AJ132">
        <v>-2.65</v>
      </c>
      <c r="AK132">
        <v>3.64</v>
      </c>
      <c r="AL132">
        <v>4</v>
      </c>
      <c r="AM132">
        <v>0.2</v>
      </c>
      <c r="AN132">
        <v>0.3</v>
      </c>
      <c r="AO132">
        <v>45</v>
      </c>
    </row>
    <row r="133" spans="1:41" x14ac:dyDescent="0.45">
      <c r="A133">
        <v>128</v>
      </c>
      <c r="B133">
        <v>8113692.3300000001</v>
      </c>
      <c r="C133">
        <v>81.14</v>
      </c>
      <c r="D133">
        <v>11.43</v>
      </c>
      <c r="E133">
        <v>12.62</v>
      </c>
      <c r="F133">
        <v>110.46</v>
      </c>
      <c r="G133">
        <v>-219911.67999999999</v>
      </c>
      <c r="H133">
        <v>-26.15</v>
      </c>
      <c r="I133">
        <v>-786554.57</v>
      </c>
      <c r="J133">
        <v>-4.84</v>
      </c>
      <c r="K133">
        <v>10.32</v>
      </c>
      <c r="L133">
        <v>2.61</v>
      </c>
      <c r="M133">
        <v>22.84</v>
      </c>
      <c r="N133">
        <v>2.09</v>
      </c>
      <c r="O133">
        <v>1.1000000000000001</v>
      </c>
      <c r="P133">
        <v>345184.79</v>
      </c>
      <c r="Q133">
        <v>5.1100000000000003</v>
      </c>
      <c r="R133">
        <v>0.89</v>
      </c>
      <c r="S133">
        <v>8.15</v>
      </c>
      <c r="T133">
        <v>2.2000000000000002</v>
      </c>
      <c r="U133">
        <v>0.21</v>
      </c>
      <c r="V133">
        <v>1127</v>
      </c>
      <c r="W133">
        <v>7199.37</v>
      </c>
      <c r="X133">
        <v>1.07</v>
      </c>
      <c r="Y133">
        <v>3.49</v>
      </c>
      <c r="Z133">
        <v>738</v>
      </c>
      <c r="AA133">
        <v>65.48</v>
      </c>
      <c r="AB133">
        <v>15579366.23</v>
      </c>
      <c r="AC133">
        <v>21110.25</v>
      </c>
      <c r="AD133">
        <v>3.01</v>
      </c>
      <c r="AE133">
        <v>3.52</v>
      </c>
      <c r="AF133">
        <v>389</v>
      </c>
      <c r="AG133">
        <v>34.520000000000003</v>
      </c>
      <c r="AH133">
        <v>-7465673.9000000004</v>
      </c>
      <c r="AI133">
        <v>-19191.96</v>
      </c>
      <c r="AJ133">
        <v>-2.6</v>
      </c>
      <c r="AK133">
        <v>3.44</v>
      </c>
      <c r="AL133">
        <v>4</v>
      </c>
      <c r="AM133">
        <v>0.3</v>
      </c>
      <c r="AN133">
        <v>0.3</v>
      </c>
      <c r="AO133">
        <v>30</v>
      </c>
    </row>
    <row r="134" spans="1:41" x14ac:dyDescent="0.45">
      <c r="A134">
        <v>71</v>
      </c>
      <c r="B134">
        <v>7240501.0700000003</v>
      </c>
      <c r="C134">
        <v>72.41</v>
      </c>
      <c r="D134">
        <v>9.61</v>
      </c>
      <c r="E134">
        <v>11.52</v>
      </c>
      <c r="F134">
        <v>119.77</v>
      </c>
      <c r="G134">
        <v>-202496.76</v>
      </c>
      <c r="H134">
        <v>-25.67</v>
      </c>
      <c r="I134">
        <v>-669129.77</v>
      </c>
      <c r="J134">
        <v>-4.41</v>
      </c>
      <c r="K134">
        <v>10.82</v>
      </c>
      <c r="L134">
        <v>2.61</v>
      </c>
      <c r="M134">
        <v>27.19</v>
      </c>
      <c r="N134">
        <v>2.21</v>
      </c>
      <c r="O134">
        <v>1.1499999999999999</v>
      </c>
      <c r="P134">
        <v>277137.09999999998</v>
      </c>
      <c r="Q134">
        <v>5.56</v>
      </c>
      <c r="R134">
        <v>0.75</v>
      </c>
      <c r="S134">
        <v>8.14</v>
      </c>
      <c r="T134">
        <v>2.36</v>
      </c>
      <c r="U134">
        <v>0.22839999999999999</v>
      </c>
      <c r="V134">
        <v>995</v>
      </c>
      <c r="W134">
        <v>7276.89</v>
      </c>
      <c r="X134">
        <v>1.1100000000000001</v>
      </c>
      <c r="Y134">
        <v>3.37</v>
      </c>
      <c r="Z134">
        <v>655</v>
      </c>
      <c r="AA134">
        <v>65.83</v>
      </c>
      <c r="AB134">
        <v>13222083.960000001</v>
      </c>
      <c r="AC134">
        <v>20186.39</v>
      </c>
      <c r="AD134">
        <v>2.98</v>
      </c>
      <c r="AE134">
        <v>3.4</v>
      </c>
      <c r="AF134">
        <v>340</v>
      </c>
      <c r="AG134">
        <v>34.17</v>
      </c>
      <c r="AH134">
        <v>-5981582.8899999997</v>
      </c>
      <c r="AI134">
        <v>-17592.89</v>
      </c>
      <c r="AJ134">
        <v>-2.48</v>
      </c>
      <c r="AK134">
        <v>3.32</v>
      </c>
      <c r="AL134">
        <v>4</v>
      </c>
      <c r="AM134">
        <v>0.4</v>
      </c>
      <c r="AN134">
        <v>0.2</v>
      </c>
      <c r="AO134">
        <v>25</v>
      </c>
    </row>
    <row r="135" spans="1:41" x14ac:dyDescent="0.45">
      <c r="A135">
        <v>265</v>
      </c>
      <c r="B135">
        <v>9019536.8599999994</v>
      </c>
      <c r="C135">
        <v>90.2</v>
      </c>
      <c r="D135">
        <v>13.41</v>
      </c>
      <c r="E135">
        <v>13.73</v>
      </c>
      <c r="F135">
        <v>102.38</v>
      </c>
      <c r="G135">
        <v>-248080.9</v>
      </c>
      <c r="H135">
        <v>-27.3</v>
      </c>
      <c r="I135">
        <v>-938129.41</v>
      </c>
      <c r="J135">
        <v>-5.26</v>
      </c>
      <c r="K135">
        <v>9.61</v>
      </c>
      <c r="L135">
        <v>2.61</v>
      </c>
      <c r="M135">
        <v>19.47</v>
      </c>
      <c r="N135">
        <v>2.0099999999999998</v>
      </c>
      <c r="O135">
        <v>1.1299999999999999</v>
      </c>
      <c r="P135">
        <v>492216</v>
      </c>
      <c r="Q135">
        <v>4.12</v>
      </c>
      <c r="R135">
        <v>1.03</v>
      </c>
      <c r="S135">
        <v>8.06</v>
      </c>
      <c r="T135">
        <v>2.08</v>
      </c>
      <c r="U135">
        <v>0.1691</v>
      </c>
      <c r="V135">
        <v>1193</v>
      </c>
      <c r="W135">
        <v>7560.38</v>
      </c>
      <c r="X135">
        <v>1.1000000000000001</v>
      </c>
      <c r="Y135">
        <v>3.77</v>
      </c>
      <c r="Z135">
        <v>763</v>
      </c>
      <c r="AA135">
        <v>63.96</v>
      </c>
      <c r="AB135">
        <v>17954557.309999999</v>
      </c>
      <c r="AC135">
        <v>23531.53</v>
      </c>
      <c r="AD135">
        <v>3.23</v>
      </c>
      <c r="AE135">
        <v>3.79</v>
      </c>
      <c r="AF135">
        <v>430</v>
      </c>
      <c r="AG135">
        <v>36.04</v>
      </c>
      <c r="AH135">
        <v>-8935020.4499999993</v>
      </c>
      <c r="AI135">
        <v>-20779.12</v>
      </c>
      <c r="AJ135">
        <v>-2.68</v>
      </c>
      <c r="AK135">
        <v>3.73</v>
      </c>
      <c r="AL135">
        <v>1</v>
      </c>
      <c r="AM135">
        <v>0.1</v>
      </c>
      <c r="AN135">
        <v>0.3</v>
      </c>
      <c r="AO135">
        <v>45</v>
      </c>
    </row>
    <row r="136" spans="1:41" x14ac:dyDescent="0.45">
      <c r="A136">
        <v>272</v>
      </c>
      <c r="B136">
        <v>8647808.3399999999</v>
      </c>
      <c r="C136">
        <v>86.48</v>
      </c>
      <c r="D136">
        <v>11.29</v>
      </c>
      <c r="E136">
        <v>13.28</v>
      </c>
      <c r="F136">
        <v>117.61</v>
      </c>
      <c r="G136">
        <v>-224839.44</v>
      </c>
      <c r="H136">
        <v>-26.15</v>
      </c>
      <c r="I136">
        <v>-858554.65</v>
      </c>
      <c r="J136">
        <v>-5.09</v>
      </c>
      <c r="K136">
        <v>10.07</v>
      </c>
      <c r="L136">
        <v>2.61</v>
      </c>
      <c r="M136">
        <v>23.11</v>
      </c>
      <c r="N136">
        <v>2.1800000000000002</v>
      </c>
      <c r="O136">
        <v>1.1100000000000001</v>
      </c>
      <c r="P136">
        <v>392554.98</v>
      </c>
      <c r="Q136">
        <v>4.79</v>
      </c>
      <c r="R136">
        <v>0.78</v>
      </c>
      <c r="S136">
        <v>10.08</v>
      </c>
      <c r="T136">
        <v>2.36</v>
      </c>
      <c r="U136">
        <v>0.19700000000000001</v>
      </c>
      <c r="V136">
        <v>1102</v>
      </c>
      <c r="W136">
        <v>7847.38</v>
      </c>
      <c r="X136">
        <v>1.1499999999999999</v>
      </c>
      <c r="Y136">
        <v>3.52</v>
      </c>
      <c r="Z136">
        <v>730</v>
      </c>
      <c r="AA136">
        <v>66.239999999999995</v>
      </c>
      <c r="AB136">
        <v>15946556.800000001</v>
      </c>
      <c r="AC136">
        <v>21844.6</v>
      </c>
      <c r="AD136">
        <v>3.06</v>
      </c>
      <c r="AE136">
        <v>3.53</v>
      </c>
      <c r="AF136">
        <v>372</v>
      </c>
      <c r="AG136">
        <v>33.76</v>
      </c>
      <c r="AH136">
        <v>-7298748.46</v>
      </c>
      <c r="AI136">
        <v>-19620.29</v>
      </c>
      <c r="AJ136">
        <v>-2.6</v>
      </c>
      <c r="AK136">
        <v>3.5</v>
      </c>
      <c r="AL136">
        <v>4</v>
      </c>
      <c r="AM136">
        <v>0.3</v>
      </c>
      <c r="AN136">
        <v>0.3</v>
      </c>
      <c r="AO136">
        <v>45</v>
      </c>
    </row>
    <row r="137" spans="1:41" x14ac:dyDescent="0.45">
      <c r="A137">
        <v>262</v>
      </c>
      <c r="B137">
        <v>7655010.5700000003</v>
      </c>
      <c r="C137">
        <v>76.55</v>
      </c>
      <c r="D137">
        <v>10.1</v>
      </c>
      <c r="E137">
        <v>12.05</v>
      </c>
      <c r="F137">
        <v>119.33</v>
      </c>
      <c r="G137">
        <v>-214238.86</v>
      </c>
      <c r="H137">
        <v>-26.51</v>
      </c>
      <c r="I137">
        <v>-734060.79</v>
      </c>
      <c r="J137">
        <v>-4.6100000000000003</v>
      </c>
      <c r="K137">
        <v>10.43</v>
      </c>
      <c r="L137">
        <v>2.61</v>
      </c>
      <c r="M137">
        <v>25.86</v>
      </c>
      <c r="N137">
        <v>2.2200000000000002</v>
      </c>
      <c r="O137">
        <v>1.1299999999999999</v>
      </c>
      <c r="P137">
        <v>354271.97</v>
      </c>
      <c r="Q137">
        <v>4.5199999999999996</v>
      </c>
      <c r="R137">
        <v>0.7</v>
      </c>
      <c r="S137">
        <v>9.49</v>
      </c>
      <c r="T137">
        <v>2.42</v>
      </c>
      <c r="U137">
        <v>0.18579999999999999</v>
      </c>
      <c r="V137">
        <v>1037</v>
      </c>
      <c r="W137">
        <v>7381.88</v>
      </c>
      <c r="X137">
        <v>1.1100000000000001</v>
      </c>
      <c r="Y137">
        <v>3.39</v>
      </c>
      <c r="Z137">
        <v>687</v>
      </c>
      <c r="AA137">
        <v>66.25</v>
      </c>
      <c r="AB137">
        <v>13909693.800000001</v>
      </c>
      <c r="AC137">
        <v>20247.009999999998</v>
      </c>
      <c r="AD137">
        <v>2.93</v>
      </c>
      <c r="AE137">
        <v>3.4</v>
      </c>
      <c r="AF137">
        <v>350</v>
      </c>
      <c r="AG137">
        <v>33.75</v>
      </c>
      <c r="AH137">
        <v>-6254683.2300000004</v>
      </c>
      <c r="AI137">
        <v>-17870.52</v>
      </c>
      <c r="AJ137">
        <v>-2.4500000000000002</v>
      </c>
      <c r="AK137">
        <v>3.38</v>
      </c>
      <c r="AL137">
        <v>1</v>
      </c>
      <c r="AM137">
        <v>0.4</v>
      </c>
      <c r="AN137">
        <v>0.2</v>
      </c>
      <c r="AO137">
        <v>45</v>
      </c>
    </row>
    <row r="138" spans="1:41" x14ac:dyDescent="0.45">
      <c r="A138">
        <v>169</v>
      </c>
      <c r="B138">
        <v>8874367.7300000004</v>
      </c>
      <c r="C138">
        <v>88.74</v>
      </c>
      <c r="D138">
        <v>13.4</v>
      </c>
      <c r="E138">
        <v>13.55</v>
      </c>
      <c r="F138">
        <v>101.15</v>
      </c>
      <c r="G138">
        <v>-244124.07</v>
      </c>
      <c r="H138">
        <v>-27.3</v>
      </c>
      <c r="I138">
        <v>-903053.91</v>
      </c>
      <c r="J138">
        <v>-5.19</v>
      </c>
      <c r="K138">
        <v>9.83</v>
      </c>
      <c r="L138">
        <v>2.61</v>
      </c>
      <c r="M138">
        <v>19.489999999999998</v>
      </c>
      <c r="N138">
        <v>1.99</v>
      </c>
      <c r="O138">
        <v>1.1200000000000001</v>
      </c>
      <c r="P138">
        <v>422326.72</v>
      </c>
      <c r="Q138">
        <v>4.79</v>
      </c>
      <c r="R138">
        <v>1.1000000000000001</v>
      </c>
      <c r="S138">
        <v>7.38</v>
      </c>
      <c r="T138">
        <v>2.04</v>
      </c>
      <c r="U138">
        <v>0.1966</v>
      </c>
      <c r="V138">
        <v>1195</v>
      </c>
      <c r="W138">
        <v>7426.25</v>
      </c>
      <c r="X138">
        <v>1.0900000000000001</v>
      </c>
      <c r="Y138">
        <v>3.76</v>
      </c>
      <c r="Z138">
        <v>766</v>
      </c>
      <c r="AA138">
        <v>64.099999999999994</v>
      </c>
      <c r="AB138">
        <v>17805086.440000001</v>
      </c>
      <c r="AC138">
        <v>23244.240000000002</v>
      </c>
      <c r="AD138">
        <v>3.22</v>
      </c>
      <c r="AE138">
        <v>3.8</v>
      </c>
      <c r="AF138">
        <v>429</v>
      </c>
      <c r="AG138">
        <v>35.9</v>
      </c>
      <c r="AH138">
        <v>-8930718.7100000009</v>
      </c>
      <c r="AI138">
        <v>-20817.53</v>
      </c>
      <c r="AJ138">
        <v>-2.72</v>
      </c>
      <c r="AK138">
        <v>3.7</v>
      </c>
      <c r="AL138">
        <v>1</v>
      </c>
      <c r="AM138">
        <v>0.1</v>
      </c>
      <c r="AN138">
        <v>0.3</v>
      </c>
      <c r="AO138">
        <v>35</v>
      </c>
    </row>
    <row r="139" spans="1:41" x14ac:dyDescent="0.45">
      <c r="A139">
        <v>102</v>
      </c>
      <c r="B139">
        <v>8321740.79</v>
      </c>
      <c r="C139">
        <v>83.22</v>
      </c>
      <c r="D139">
        <v>12.57</v>
      </c>
      <c r="E139">
        <v>12.88</v>
      </c>
      <c r="F139">
        <v>102.45</v>
      </c>
      <c r="G139">
        <v>-225965.42</v>
      </c>
      <c r="H139">
        <v>-26.67</v>
      </c>
      <c r="I139">
        <v>-818325.84</v>
      </c>
      <c r="J139">
        <v>-4.95</v>
      </c>
      <c r="K139">
        <v>10.17</v>
      </c>
      <c r="L139">
        <v>2.6</v>
      </c>
      <c r="M139">
        <v>20.68</v>
      </c>
      <c r="N139">
        <v>2.0499999999999998</v>
      </c>
      <c r="O139">
        <v>1.1399999999999999</v>
      </c>
      <c r="P139">
        <v>333874.09000000003</v>
      </c>
      <c r="Q139">
        <v>5.37</v>
      </c>
      <c r="R139">
        <v>0.98</v>
      </c>
      <c r="S139">
        <v>7.6</v>
      </c>
      <c r="T139">
        <v>2.1</v>
      </c>
      <c r="U139">
        <v>0.2205</v>
      </c>
      <c r="V139">
        <v>1179</v>
      </c>
      <c r="W139">
        <v>7058.3</v>
      </c>
      <c r="X139">
        <v>1.05</v>
      </c>
      <c r="Y139">
        <v>3.63</v>
      </c>
      <c r="Z139">
        <v>758</v>
      </c>
      <c r="AA139">
        <v>64.290000000000006</v>
      </c>
      <c r="AB139">
        <v>16251510.970000001</v>
      </c>
      <c r="AC139">
        <v>21439.99</v>
      </c>
      <c r="AD139">
        <v>3.05</v>
      </c>
      <c r="AE139">
        <v>3.64</v>
      </c>
      <c r="AF139">
        <v>421</v>
      </c>
      <c r="AG139">
        <v>35.71</v>
      </c>
      <c r="AH139">
        <v>-7929770.1799999997</v>
      </c>
      <c r="AI139">
        <v>-18835.560000000001</v>
      </c>
      <c r="AJ139">
        <v>-2.5499999999999998</v>
      </c>
      <c r="AK139">
        <v>3.59</v>
      </c>
      <c r="AL139">
        <v>7</v>
      </c>
      <c r="AM139">
        <v>0.2</v>
      </c>
      <c r="AN139">
        <v>0.1</v>
      </c>
      <c r="AO139">
        <v>30</v>
      </c>
    </row>
    <row r="140" spans="1:41" x14ac:dyDescent="0.45">
      <c r="A140">
        <v>353</v>
      </c>
      <c r="B140">
        <v>9262323.4199999999</v>
      </c>
      <c r="C140">
        <v>92.62</v>
      </c>
      <c r="D140">
        <v>12.56</v>
      </c>
      <c r="E140">
        <v>14.02</v>
      </c>
      <c r="F140">
        <v>111.62</v>
      </c>
      <c r="G140">
        <v>-234793.97</v>
      </c>
      <c r="H140">
        <v>-26.63</v>
      </c>
      <c r="I140">
        <v>-928599.2</v>
      </c>
      <c r="J140">
        <v>-5.38</v>
      </c>
      <c r="K140">
        <v>9.9700000000000006</v>
      </c>
      <c r="L140">
        <v>2.6</v>
      </c>
      <c r="M140">
        <v>20.73</v>
      </c>
      <c r="N140">
        <v>2.1800000000000002</v>
      </c>
      <c r="O140">
        <v>1.1499999999999999</v>
      </c>
      <c r="P140">
        <v>399379.02</v>
      </c>
      <c r="Q140">
        <v>5.2</v>
      </c>
      <c r="R140">
        <v>0.93</v>
      </c>
      <c r="S140">
        <v>9.23</v>
      </c>
      <c r="T140">
        <v>2.33</v>
      </c>
      <c r="U140">
        <v>0.21379999999999999</v>
      </c>
      <c r="V140">
        <v>1168</v>
      </c>
      <c r="W140">
        <v>7930.07</v>
      </c>
      <c r="X140">
        <v>1.1499999999999999</v>
      </c>
      <c r="Y140">
        <v>3.65</v>
      </c>
      <c r="Z140">
        <v>766</v>
      </c>
      <c r="AA140">
        <v>65.58</v>
      </c>
      <c r="AB140">
        <v>17097841.27</v>
      </c>
      <c r="AC140">
        <v>22320.94</v>
      </c>
      <c r="AD140">
        <v>3.09</v>
      </c>
      <c r="AE140">
        <v>3.65</v>
      </c>
      <c r="AF140">
        <v>402</v>
      </c>
      <c r="AG140">
        <v>34.42</v>
      </c>
      <c r="AH140">
        <v>-7835517.8499999996</v>
      </c>
      <c r="AI140">
        <v>-19491.34</v>
      </c>
      <c r="AJ140">
        <v>-2.57</v>
      </c>
      <c r="AK140">
        <v>3.64</v>
      </c>
      <c r="AL140">
        <v>4</v>
      </c>
      <c r="AM140">
        <v>0.2</v>
      </c>
      <c r="AN140">
        <v>0.2</v>
      </c>
      <c r="AO140">
        <v>55</v>
      </c>
    </row>
    <row r="141" spans="1:41" x14ac:dyDescent="0.45">
      <c r="A141">
        <v>296</v>
      </c>
      <c r="B141">
        <v>8209609.1200000001</v>
      </c>
      <c r="C141">
        <v>82.1</v>
      </c>
      <c r="D141">
        <v>11.28</v>
      </c>
      <c r="E141">
        <v>12.74</v>
      </c>
      <c r="F141">
        <v>112.97</v>
      </c>
      <c r="G141">
        <v>-214375.94</v>
      </c>
      <c r="H141">
        <v>-26.15</v>
      </c>
      <c r="I141">
        <v>-783148.59</v>
      </c>
      <c r="J141">
        <v>-4.8899999999999997</v>
      </c>
      <c r="K141">
        <v>10.48</v>
      </c>
      <c r="L141">
        <v>2.6</v>
      </c>
      <c r="M141">
        <v>23.09</v>
      </c>
      <c r="N141">
        <v>2.21</v>
      </c>
      <c r="O141">
        <v>1.1599999999999999</v>
      </c>
      <c r="P141">
        <v>316769.61</v>
      </c>
      <c r="Q141">
        <v>5.63</v>
      </c>
      <c r="R141">
        <v>0.83</v>
      </c>
      <c r="S141">
        <v>8.89</v>
      </c>
      <c r="T141">
        <v>2.3199999999999998</v>
      </c>
      <c r="U141">
        <v>0.23139999999999999</v>
      </c>
      <c r="V141">
        <v>1099</v>
      </c>
      <c r="W141">
        <v>7470.07</v>
      </c>
      <c r="X141">
        <v>1.1100000000000001</v>
      </c>
      <c r="Y141">
        <v>3.52</v>
      </c>
      <c r="Z141">
        <v>722</v>
      </c>
      <c r="AA141">
        <v>65.7</v>
      </c>
      <c r="AB141">
        <v>14968229.26</v>
      </c>
      <c r="AC141">
        <v>20731.62</v>
      </c>
      <c r="AD141">
        <v>2.99</v>
      </c>
      <c r="AE141">
        <v>3.56</v>
      </c>
      <c r="AF141">
        <v>377</v>
      </c>
      <c r="AG141">
        <v>34.299999999999997</v>
      </c>
      <c r="AH141">
        <v>-6758620.1299999999</v>
      </c>
      <c r="AI141">
        <v>-17927.37</v>
      </c>
      <c r="AJ141">
        <v>-2.4900000000000002</v>
      </c>
      <c r="AK141">
        <v>3.46</v>
      </c>
      <c r="AL141">
        <v>4</v>
      </c>
      <c r="AM141">
        <v>0.3</v>
      </c>
      <c r="AN141">
        <v>0.1</v>
      </c>
      <c r="AO141">
        <v>50</v>
      </c>
    </row>
    <row r="142" spans="1:41" x14ac:dyDescent="0.45">
      <c r="A142">
        <v>270</v>
      </c>
      <c r="B142">
        <v>9157481.6400000006</v>
      </c>
      <c r="C142">
        <v>91.57</v>
      </c>
      <c r="D142">
        <v>12.53</v>
      </c>
      <c r="E142">
        <v>13.89</v>
      </c>
      <c r="F142">
        <v>110.88</v>
      </c>
      <c r="G142">
        <v>-241234.46</v>
      </c>
      <c r="H142">
        <v>-26.67</v>
      </c>
      <c r="I142">
        <v>-955930.02</v>
      </c>
      <c r="J142">
        <v>-5.35</v>
      </c>
      <c r="K142">
        <v>9.58</v>
      </c>
      <c r="L142">
        <v>2.6</v>
      </c>
      <c r="M142">
        <v>20.74</v>
      </c>
      <c r="N142">
        <v>2.09</v>
      </c>
      <c r="O142">
        <v>1.1100000000000001</v>
      </c>
      <c r="P142">
        <v>517677.41</v>
      </c>
      <c r="Q142">
        <v>3.92</v>
      </c>
      <c r="R142">
        <v>0.97</v>
      </c>
      <c r="S142">
        <v>8.8000000000000007</v>
      </c>
      <c r="T142">
        <v>2.2400000000000002</v>
      </c>
      <c r="U142">
        <v>0.16089999999999999</v>
      </c>
      <c r="V142">
        <v>1167</v>
      </c>
      <c r="W142">
        <v>7847.03</v>
      </c>
      <c r="X142">
        <v>1.1399999999999999</v>
      </c>
      <c r="Y142">
        <v>3.64</v>
      </c>
      <c r="Z142">
        <v>762</v>
      </c>
      <c r="AA142">
        <v>65.3</v>
      </c>
      <c r="AB142">
        <v>17533053.850000001</v>
      </c>
      <c r="AC142">
        <v>23009.26</v>
      </c>
      <c r="AD142">
        <v>3.14</v>
      </c>
      <c r="AE142">
        <v>3.64</v>
      </c>
      <c r="AF142">
        <v>405</v>
      </c>
      <c r="AG142">
        <v>34.700000000000003</v>
      </c>
      <c r="AH142">
        <v>-8375572.2000000002</v>
      </c>
      <c r="AI142">
        <v>-20680.43</v>
      </c>
      <c r="AJ142">
        <v>-2.63</v>
      </c>
      <c r="AK142">
        <v>3.64</v>
      </c>
      <c r="AL142">
        <v>7</v>
      </c>
      <c r="AM142">
        <v>0.2</v>
      </c>
      <c r="AN142">
        <v>0.3</v>
      </c>
      <c r="AO142">
        <v>45</v>
      </c>
    </row>
    <row r="143" spans="1:41" x14ac:dyDescent="0.45">
      <c r="A143">
        <v>356</v>
      </c>
      <c r="B143">
        <v>8836879.6799999997</v>
      </c>
      <c r="C143">
        <v>88.37</v>
      </c>
      <c r="D143">
        <v>11.34</v>
      </c>
      <c r="E143">
        <v>13.51</v>
      </c>
      <c r="F143">
        <v>119.1</v>
      </c>
      <c r="G143">
        <v>-222628.59</v>
      </c>
      <c r="H143">
        <v>-26.15</v>
      </c>
      <c r="I143">
        <v>-870613.69</v>
      </c>
      <c r="J143">
        <v>-5.2</v>
      </c>
      <c r="K143">
        <v>10.15</v>
      </c>
      <c r="L143">
        <v>2.6</v>
      </c>
      <c r="M143">
        <v>22.92</v>
      </c>
      <c r="N143">
        <v>2.2599999999999998</v>
      </c>
      <c r="O143">
        <v>1.1200000000000001</v>
      </c>
      <c r="P143">
        <v>380290.52</v>
      </c>
      <c r="Q143">
        <v>5.19</v>
      </c>
      <c r="R143">
        <v>0.85</v>
      </c>
      <c r="S143">
        <v>9.5299999999999994</v>
      </c>
      <c r="T143">
        <v>2.4500000000000002</v>
      </c>
      <c r="U143">
        <v>0.2132</v>
      </c>
      <c r="V143">
        <v>1107</v>
      </c>
      <c r="W143">
        <v>7982.73</v>
      </c>
      <c r="X143">
        <v>1.17</v>
      </c>
      <c r="Y143">
        <v>3.52</v>
      </c>
      <c r="Z143">
        <v>740</v>
      </c>
      <c r="AA143">
        <v>66.849999999999994</v>
      </c>
      <c r="AB143">
        <v>15836912.84</v>
      </c>
      <c r="AC143">
        <v>21401.23</v>
      </c>
      <c r="AD143">
        <v>3.01</v>
      </c>
      <c r="AE143">
        <v>3.54</v>
      </c>
      <c r="AF143">
        <v>367</v>
      </c>
      <c r="AG143">
        <v>33.15</v>
      </c>
      <c r="AH143">
        <v>-7000033.1600000001</v>
      </c>
      <c r="AI143">
        <v>-19073.66</v>
      </c>
      <c r="AJ143">
        <v>-2.56</v>
      </c>
      <c r="AK143">
        <v>3.49</v>
      </c>
      <c r="AL143">
        <v>4</v>
      </c>
      <c r="AM143">
        <v>0.3</v>
      </c>
      <c r="AN143">
        <v>0.2</v>
      </c>
      <c r="AO143">
        <v>55</v>
      </c>
    </row>
    <row r="144" spans="1:41" x14ac:dyDescent="0.45">
      <c r="A144">
        <v>259</v>
      </c>
      <c r="B144">
        <v>8379033.7400000002</v>
      </c>
      <c r="C144">
        <v>83.79</v>
      </c>
      <c r="D144">
        <v>11.49</v>
      </c>
      <c r="E144">
        <v>12.95</v>
      </c>
      <c r="F144">
        <v>112.69</v>
      </c>
      <c r="G144">
        <v>-229399.93</v>
      </c>
      <c r="H144">
        <v>-26.78</v>
      </c>
      <c r="I144">
        <v>-828776.17</v>
      </c>
      <c r="J144">
        <v>-4.99</v>
      </c>
      <c r="K144">
        <v>10.11</v>
      </c>
      <c r="L144">
        <v>2.6</v>
      </c>
      <c r="M144">
        <v>22.58</v>
      </c>
      <c r="N144">
        <v>2.17</v>
      </c>
      <c r="O144">
        <v>1.1399999999999999</v>
      </c>
      <c r="P144">
        <v>346047.49</v>
      </c>
      <c r="Q144">
        <v>5.26</v>
      </c>
      <c r="R144">
        <v>0.8</v>
      </c>
      <c r="S144">
        <v>9.43</v>
      </c>
      <c r="T144">
        <v>2.31</v>
      </c>
      <c r="U144">
        <v>0.216</v>
      </c>
      <c r="V144">
        <v>1116</v>
      </c>
      <c r="W144">
        <v>7508.09</v>
      </c>
      <c r="X144">
        <v>1.1100000000000001</v>
      </c>
      <c r="Y144">
        <v>3.53</v>
      </c>
      <c r="Z144">
        <v>730</v>
      </c>
      <c r="AA144">
        <v>65.41</v>
      </c>
      <c r="AB144">
        <v>15569653.619999999</v>
      </c>
      <c r="AC144">
        <v>21328.29</v>
      </c>
      <c r="AD144">
        <v>3.01</v>
      </c>
      <c r="AE144">
        <v>3.53</v>
      </c>
      <c r="AF144">
        <v>386</v>
      </c>
      <c r="AG144">
        <v>34.590000000000003</v>
      </c>
      <c r="AH144">
        <v>-7190619.8799999999</v>
      </c>
      <c r="AI144">
        <v>-18628.55</v>
      </c>
      <c r="AJ144">
        <v>-2.48</v>
      </c>
      <c r="AK144">
        <v>3.53</v>
      </c>
      <c r="AL144">
        <v>1</v>
      </c>
      <c r="AM144">
        <v>0.3</v>
      </c>
      <c r="AN144">
        <v>0.2</v>
      </c>
      <c r="AO144">
        <v>45</v>
      </c>
    </row>
    <row r="145" spans="1:41" x14ac:dyDescent="0.45">
      <c r="A145">
        <v>184</v>
      </c>
      <c r="B145">
        <v>8458704.25</v>
      </c>
      <c r="C145">
        <v>84.59</v>
      </c>
      <c r="D145">
        <v>12.57</v>
      </c>
      <c r="E145">
        <v>13.05</v>
      </c>
      <c r="F145">
        <v>103.82</v>
      </c>
      <c r="G145">
        <v>-236235.77</v>
      </c>
      <c r="H145">
        <v>-27.04</v>
      </c>
      <c r="I145">
        <v>-864604.77</v>
      </c>
      <c r="J145">
        <v>-5.04</v>
      </c>
      <c r="K145">
        <v>9.7799999999999994</v>
      </c>
      <c r="L145">
        <v>2.59</v>
      </c>
      <c r="M145">
        <v>20.61</v>
      </c>
      <c r="N145">
        <v>2</v>
      </c>
      <c r="O145">
        <v>1.0900000000000001</v>
      </c>
      <c r="P145">
        <v>415516.74</v>
      </c>
      <c r="Q145">
        <v>4.68</v>
      </c>
      <c r="R145">
        <v>1.1499999999999999</v>
      </c>
      <c r="S145">
        <v>6.64</v>
      </c>
      <c r="T145">
        <v>2.04</v>
      </c>
      <c r="U145">
        <v>0.19220000000000001</v>
      </c>
      <c r="V145">
        <v>1172</v>
      </c>
      <c r="W145">
        <v>7217.32</v>
      </c>
      <c r="X145">
        <v>1.07</v>
      </c>
      <c r="Y145">
        <v>3.64</v>
      </c>
      <c r="Z145">
        <v>759</v>
      </c>
      <c r="AA145">
        <v>64.760000000000005</v>
      </c>
      <c r="AB145">
        <v>16887219.199999999</v>
      </c>
      <c r="AC145">
        <v>22249.3</v>
      </c>
      <c r="AD145">
        <v>3.12</v>
      </c>
      <c r="AE145">
        <v>3.66</v>
      </c>
      <c r="AF145">
        <v>413</v>
      </c>
      <c r="AG145">
        <v>35.24</v>
      </c>
      <c r="AH145">
        <v>-8428514.9499999993</v>
      </c>
      <c r="AI145">
        <v>-20408.03</v>
      </c>
      <c r="AJ145">
        <v>-2.71</v>
      </c>
      <c r="AK145">
        <v>3.6</v>
      </c>
      <c r="AL145">
        <v>1</v>
      </c>
      <c r="AM145">
        <v>0.2</v>
      </c>
      <c r="AN145">
        <v>0.4</v>
      </c>
      <c r="AO145">
        <v>35</v>
      </c>
    </row>
    <row r="146" spans="1:41" x14ac:dyDescent="0.45">
      <c r="A146">
        <v>125</v>
      </c>
      <c r="B146">
        <v>8346602.2800000003</v>
      </c>
      <c r="C146">
        <v>83.47</v>
      </c>
      <c r="D146">
        <v>12.55</v>
      </c>
      <c r="E146">
        <v>12.91</v>
      </c>
      <c r="F146">
        <v>102.86</v>
      </c>
      <c r="G146">
        <v>-228186.58</v>
      </c>
      <c r="H146">
        <v>-26.63</v>
      </c>
      <c r="I146">
        <v>-828354.4</v>
      </c>
      <c r="J146">
        <v>-4.9800000000000004</v>
      </c>
      <c r="K146">
        <v>10.08</v>
      </c>
      <c r="L146">
        <v>2.59</v>
      </c>
      <c r="M146">
        <v>20.65</v>
      </c>
      <c r="N146">
        <v>2.0099999999999998</v>
      </c>
      <c r="O146">
        <v>1.1200000000000001</v>
      </c>
      <c r="P146">
        <v>378227.51</v>
      </c>
      <c r="Q146">
        <v>4.8099999999999996</v>
      </c>
      <c r="R146">
        <v>0.98</v>
      </c>
      <c r="S146">
        <v>7.63</v>
      </c>
      <c r="T146">
        <v>2.06</v>
      </c>
      <c r="U146">
        <v>0.19750000000000001</v>
      </c>
      <c r="V146">
        <v>1181</v>
      </c>
      <c r="W146">
        <v>7067.4</v>
      </c>
      <c r="X146">
        <v>1.05</v>
      </c>
      <c r="Y146">
        <v>3.62</v>
      </c>
      <c r="Z146">
        <v>759</v>
      </c>
      <c r="AA146">
        <v>64.27</v>
      </c>
      <c r="AB146">
        <v>16645893.98</v>
      </c>
      <c r="AC146">
        <v>21931.35</v>
      </c>
      <c r="AD146">
        <v>3.09</v>
      </c>
      <c r="AE146">
        <v>3.63</v>
      </c>
      <c r="AF146">
        <v>422</v>
      </c>
      <c r="AG146">
        <v>35.729999999999997</v>
      </c>
      <c r="AH146">
        <v>-8299291.7000000002</v>
      </c>
      <c r="AI146">
        <v>-19666.57</v>
      </c>
      <c r="AJ146">
        <v>-2.63</v>
      </c>
      <c r="AK146">
        <v>3.59</v>
      </c>
      <c r="AL146">
        <v>4</v>
      </c>
      <c r="AM146">
        <v>0.2</v>
      </c>
      <c r="AN146">
        <v>0.3</v>
      </c>
      <c r="AO146">
        <v>30</v>
      </c>
    </row>
    <row r="147" spans="1:41" x14ac:dyDescent="0.45">
      <c r="A147">
        <v>63</v>
      </c>
      <c r="B147">
        <v>8637309.1199999992</v>
      </c>
      <c r="C147">
        <v>86.37</v>
      </c>
      <c r="D147">
        <v>13.36</v>
      </c>
      <c r="E147">
        <v>13.27</v>
      </c>
      <c r="F147">
        <v>99.33</v>
      </c>
      <c r="G147">
        <v>-242601.77</v>
      </c>
      <c r="H147">
        <v>-27.12</v>
      </c>
      <c r="I147">
        <v>-989749.9</v>
      </c>
      <c r="J147">
        <v>-5.1100000000000003</v>
      </c>
      <c r="K147">
        <v>8.73</v>
      </c>
      <c r="L147">
        <v>2.59</v>
      </c>
      <c r="M147">
        <v>19.43</v>
      </c>
      <c r="N147">
        <v>1.97</v>
      </c>
      <c r="O147">
        <v>1.1200000000000001</v>
      </c>
      <c r="P147">
        <v>417134.81</v>
      </c>
      <c r="Q147">
        <v>4.7</v>
      </c>
      <c r="R147">
        <v>1.32</v>
      </c>
      <c r="S147">
        <v>5.95</v>
      </c>
      <c r="T147">
        <v>2.02</v>
      </c>
      <c r="U147">
        <v>0.19289999999999999</v>
      </c>
      <c r="V147">
        <v>1196</v>
      </c>
      <c r="W147">
        <v>7221.83</v>
      </c>
      <c r="X147">
        <v>1.06</v>
      </c>
      <c r="Y147">
        <v>3.75</v>
      </c>
      <c r="Z147">
        <v>762</v>
      </c>
      <c r="AA147">
        <v>63.71</v>
      </c>
      <c r="AB147">
        <v>17533158.030000001</v>
      </c>
      <c r="AC147">
        <v>23009.39</v>
      </c>
      <c r="AD147">
        <v>3.19</v>
      </c>
      <c r="AE147">
        <v>3.78</v>
      </c>
      <c r="AF147">
        <v>434</v>
      </c>
      <c r="AG147">
        <v>36.29</v>
      </c>
      <c r="AH147">
        <v>-8895848.9100000001</v>
      </c>
      <c r="AI147">
        <v>-20497.349999999999</v>
      </c>
      <c r="AJ147">
        <v>-2.67</v>
      </c>
      <c r="AK147">
        <v>3.69</v>
      </c>
      <c r="AL147">
        <v>7</v>
      </c>
      <c r="AM147">
        <v>0.1</v>
      </c>
      <c r="AN147">
        <v>0.2</v>
      </c>
      <c r="AO147">
        <v>25</v>
      </c>
    </row>
    <row r="148" spans="1:41" x14ac:dyDescent="0.45">
      <c r="A148">
        <v>119</v>
      </c>
      <c r="B148">
        <v>7293538.5800000001</v>
      </c>
      <c r="C148">
        <v>72.94</v>
      </c>
      <c r="D148">
        <v>9.73</v>
      </c>
      <c r="E148">
        <v>11.58</v>
      </c>
      <c r="F148">
        <v>119.05</v>
      </c>
      <c r="G148">
        <v>-203104.02</v>
      </c>
      <c r="H148">
        <v>-25.67</v>
      </c>
      <c r="I148">
        <v>-686647.12</v>
      </c>
      <c r="J148">
        <v>-4.47</v>
      </c>
      <c r="K148">
        <v>10.62</v>
      </c>
      <c r="L148">
        <v>2.59</v>
      </c>
      <c r="M148">
        <v>26.62</v>
      </c>
      <c r="N148">
        <v>2.16</v>
      </c>
      <c r="O148">
        <v>1.1299999999999999</v>
      </c>
      <c r="P148">
        <v>301951.86</v>
      </c>
      <c r="Q148">
        <v>5.13</v>
      </c>
      <c r="R148">
        <v>0.75</v>
      </c>
      <c r="S148">
        <v>8.27</v>
      </c>
      <c r="T148">
        <v>2.2999999999999998</v>
      </c>
      <c r="U148">
        <v>0.21079999999999999</v>
      </c>
      <c r="V148">
        <v>1007</v>
      </c>
      <c r="W148">
        <v>7242.84</v>
      </c>
      <c r="X148">
        <v>1.1100000000000001</v>
      </c>
      <c r="Y148">
        <v>3.37</v>
      </c>
      <c r="Z148">
        <v>662</v>
      </c>
      <c r="AA148">
        <v>65.739999999999995</v>
      </c>
      <c r="AB148">
        <v>13570174.9</v>
      </c>
      <c r="AC148">
        <v>20498.75</v>
      </c>
      <c r="AD148">
        <v>3.01</v>
      </c>
      <c r="AE148">
        <v>3.4</v>
      </c>
      <c r="AF148">
        <v>345</v>
      </c>
      <c r="AG148">
        <v>34.26</v>
      </c>
      <c r="AH148">
        <v>-6276636.3200000003</v>
      </c>
      <c r="AI148">
        <v>-18193.150000000001</v>
      </c>
      <c r="AJ148">
        <v>-2.56</v>
      </c>
      <c r="AK148">
        <v>3.33</v>
      </c>
      <c r="AL148">
        <v>4</v>
      </c>
      <c r="AM148">
        <v>0.4</v>
      </c>
      <c r="AN148">
        <v>0.2</v>
      </c>
      <c r="AO148">
        <v>30</v>
      </c>
    </row>
    <row r="149" spans="1:41" x14ac:dyDescent="0.45">
      <c r="A149">
        <v>150</v>
      </c>
      <c r="B149">
        <v>8719168.4199999999</v>
      </c>
      <c r="C149">
        <v>87.19</v>
      </c>
      <c r="D149">
        <v>12.5</v>
      </c>
      <c r="E149">
        <v>13.37</v>
      </c>
      <c r="F149">
        <v>106.96</v>
      </c>
      <c r="G149">
        <v>-228415.27</v>
      </c>
      <c r="H149">
        <v>-26.67</v>
      </c>
      <c r="I149">
        <v>-863191.23</v>
      </c>
      <c r="J149">
        <v>-5.15</v>
      </c>
      <c r="K149">
        <v>10.1</v>
      </c>
      <c r="L149">
        <v>2.59</v>
      </c>
      <c r="M149">
        <v>20.75</v>
      </c>
      <c r="N149">
        <v>2.1</v>
      </c>
      <c r="O149">
        <v>1.1599999999999999</v>
      </c>
      <c r="P149">
        <v>346477.3</v>
      </c>
      <c r="Q149">
        <v>5.44</v>
      </c>
      <c r="R149">
        <v>0.86</v>
      </c>
      <c r="S149">
        <v>9.2200000000000006</v>
      </c>
      <c r="T149">
        <v>2.19</v>
      </c>
      <c r="U149">
        <v>0.22339999999999999</v>
      </c>
      <c r="V149">
        <v>1167</v>
      </c>
      <c r="W149">
        <v>7471.44</v>
      </c>
      <c r="X149">
        <v>1.0900000000000001</v>
      </c>
      <c r="Y149">
        <v>3.64</v>
      </c>
      <c r="Z149">
        <v>753</v>
      </c>
      <c r="AA149">
        <v>64.52</v>
      </c>
      <c r="AB149">
        <v>16623583.41</v>
      </c>
      <c r="AC149">
        <v>22076.47</v>
      </c>
      <c r="AD149">
        <v>3.1</v>
      </c>
      <c r="AE149">
        <v>3.66</v>
      </c>
      <c r="AF149">
        <v>414</v>
      </c>
      <c r="AG149">
        <v>35.479999999999997</v>
      </c>
      <c r="AH149">
        <v>-7904414.9900000002</v>
      </c>
      <c r="AI149">
        <v>-19092.79</v>
      </c>
      <c r="AJ149">
        <v>-2.5499999999999998</v>
      </c>
      <c r="AK149">
        <v>3.59</v>
      </c>
      <c r="AL149">
        <v>7</v>
      </c>
      <c r="AM149">
        <v>0.2</v>
      </c>
      <c r="AN149">
        <v>0.1</v>
      </c>
      <c r="AO149">
        <v>35</v>
      </c>
    </row>
    <row r="150" spans="1:41" x14ac:dyDescent="0.45">
      <c r="A150">
        <v>171</v>
      </c>
      <c r="B150">
        <v>8879585.0299999993</v>
      </c>
      <c r="C150">
        <v>88.8</v>
      </c>
      <c r="D150">
        <v>13.34</v>
      </c>
      <c r="E150">
        <v>13.56</v>
      </c>
      <c r="F150">
        <v>101.63</v>
      </c>
      <c r="G150">
        <v>-245073.06</v>
      </c>
      <c r="H150">
        <v>-27.12</v>
      </c>
      <c r="I150">
        <v>-919985.35</v>
      </c>
      <c r="J150">
        <v>-5.24</v>
      </c>
      <c r="K150">
        <v>9.65</v>
      </c>
      <c r="L150">
        <v>2.59</v>
      </c>
      <c r="M150">
        <v>19.39</v>
      </c>
      <c r="N150">
        <v>1.99</v>
      </c>
      <c r="O150">
        <v>1.1399999999999999</v>
      </c>
      <c r="P150">
        <v>463104.44</v>
      </c>
      <c r="Q150">
        <v>4.3600000000000003</v>
      </c>
      <c r="R150">
        <v>1.07</v>
      </c>
      <c r="S150">
        <v>7.61</v>
      </c>
      <c r="T150">
        <v>2.0699999999999998</v>
      </c>
      <c r="U150">
        <v>0.17899999999999999</v>
      </c>
      <c r="V150">
        <v>1193</v>
      </c>
      <c r="W150">
        <v>7443.07</v>
      </c>
      <c r="X150">
        <v>1.0900000000000001</v>
      </c>
      <c r="Y150">
        <v>3.76</v>
      </c>
      <c r="Z150">
        <v>759</v>
      </c>
      <c r="AA150">
        <v>63.62</v>
      </c>
      <c r="AB150">
        <v>17857373.780000001</v>
      </c>
      <c r="AC150">
        <v>23527.5</v>
      </c>
      <c r="AD150">
        <v>3.24</v>
      </c>
      <c r="AE150">
        <v>3.78</v>
      </c>
      <c r="AF150">
        <v>434</v>
      </c>
      <c r="AG150">
        <v>36.380000000000003</v>
      </c>
      <c r="AH150">
        <v>-8977788.75</v>
      </c>
      <c r="AI150">
        <v>-20686.150000000001</v>
      </c>
      <c r="AJ150">
        <v>-2.66</v>
      </c>
      <c r="AK150">
        <v>3.72</v>
      </c>
      <c r="AL150">
        <v>7</v>
      </c>
      <c r="AM150">
        <v>0.1</v>
      </c>
      <c r="AN150">
        <v>0.3</v>
      </c>
      <c r="AO150">
        <v>35</v>
      </c>
    </row>
    <row r="151" spans="1:41" x14ac:dyDescent="0.45">
      <c r="A151">
        <v>176</v>
      </c>
      <c r="B151">
        <v>8271971.2400000002</v>
      </c>
      <c r="C151">
        <v>82.72</v>
      </c>
      <c r="D151">
        <v>11.29</v>
      </c>
      <c r="E151">
        <v>12.82</v>
      </c>
      <c r="F151">
        <v>113.53</v>
      </c>
      <c r="G151">
        <v>-218752.93</v>
      </c>
      <c r="H151">
        <v>-26.15</v>
      </c>
      <c r="I151">
        <v>-802971.85</v>
      </c>
      <c r="J151">
        <v>-4.95</v>
      </c>
      <c r="K151">
        <v>10.3</v>
      </c>
      <c r="L151">
        <v>2.59</v>
      </c>
      <c r="M151">
        <v>22.93</v>
      </c>
      <c r="N151">
        <v>2.15</v>
      </c>
      <c r="O151">
        <v>1.1299999999999999</v>
      </c>
      <c r="P151">
        <v>321337.58</v>
      </c>
      <c r="Q151">
        <v>5.65</v>
      </c>
      <c r="R151">
        <v>0.76</v>
      </c>
      <c r="S151">
        <v>9.76</v>
      </c>
      <c r="T151">
        <v>2.2799999999999998</v>
      </c>
      <c r="U151">
        <v>0.2321</v>
      </c>
      <c r="V151">
        <v>1108</v>
      </c>
      <c r="W151">
        <v>7465.68</v>
      </c>
      <c r="X151">
        <v>1.1100000000000001</v>
      </c>
      <c r="Y151">
        <v>3.51</v>
      </c>
      <c r="Z151">
        <v>727</v>
      </c>
      <c r="AA151">
        <v>65.61</v>
      </c>
      <c r="AB151">
        <v>15461144.369999999</v>
      </c>
      <c r="AC151">
        <v>21267.05</v>
      </c>
      <c r="AD151">
        <v>3.03</v>
      </c>
      <c r="AE151">
        <v>3.54</v>
      </c>
      <c r="AF151">
        <v>381</v>
      </c>
      <c r="AG151">
        <v>34.39</v>
      </c>
      <c r="AH151">
        <v>-7189173.1299999999</v>
      </c>
      <c r="AI151">
        <v>-18869.22</v>
      </c>
      <c r="AJ151">
        <v>-2.57</v>
      </c>
      <c r="AK151">
        <v>3.44</v>
      </c>
      <c r="AL151">
        <v>4</v>
      </c>
      <c r="AM151">
        <v>0.3</v>
      </c>
      <c r="AN151">
        <v>0.3</v>
      </c>
      <c r="AO151">
        <v>35</v>
      </c>
    </row>
    <row r="152" spans="1:41" x14ac:dyDescent="0.45">
      <c r="A152">
        <v>51</v>
      </c>
      <c r="B152">
        <v>8565079.6699999999</v>
      </c>
      <c r="C152">
        <v>85.65</v>
      </c>
      <c r="D152">
        <v>13.36</v>
      </c>
      <c r="E152">
        <v>13.18</v>
      </c>
      <c r="F152">
        <v>98.67</v>
      </c>
      <c r="G152">
        <v>-240411.01</v>
      </c>
      <c r="H152">
        <v>-27.12</v>
      </c>
      <c r="I152">
        <v>-868545.89</v>
      </c>
      <c r="J152">
        <v>-5.0999999999999996</v>
      </c>
      <c r="K152">
        <v>9.86</v>
      </c>
      <c r="L152">
        <v>2.58</v>
      </c>
      <c r="M152">
        <v>19.350000000000001</v>
      </c>
      <c r="N152">
        <v>1.99</v>
      </c>
      <c r="O152">
        <v>1.17</v>
      </c>
      <c r="P152">
        <v>383125.38</v>
      </c>
      <c r="Q152">
        <v>5</v>
      </c>
      <c r="R152">
        <v>1.21</v>
      </c>
      <c r="S152">
        <v>6.42</v>
      </c>
      <c r="T152">
        <v>2.02</v>
      </c>
      <c r="U152">
        <v>0.2054</v>
      </c>
      <c r="V152">
        <v>1196</v>
      </c>
      <c r="W152">
        <v>7161.44</v>
      </c>
      <c r="X152">
        <v>1.06</v>
      </c>
      <c r="Y152">
        <v>3.75</v>
      </c>
      <c r="Z152">
        <v>752</v>
      </c>
      <c r="AA152">
        <v>62.88</v>
      </c>
      <c r="AB152">
        <v>17231963.170000002</v>
      </c>
      <c r="AC152">
        <v>22914.84</v>
      </c>
      <c r="AD152">
        <v>3.2</v>
      </c>
      <c r="AE152">
        <v>3.77</v>
      </c>
      <c r="AF152">
        <v>444</v>
      </c>
      <c r="AG152">
        <v>37.119999999999997</v>
      </c>
      <c r="AH152">
        <v>-8666883.5</v>
      </c>
      <c r="AI152">
        <v>-19520.009999999998</v>
      </c>
      <c r="AJ152">
        <v>-2.57</v>
      </c>
      <c r="AK152">
        <v>3.72</v>
      </c>
      <c r="AL152">
        <v>7</v>
      </c>
      <c r="AM152">
        <v>0.1</v>
      </c>
      <c r="AN152">
        <v>0.1</v>
      </c>
      <c r="AO152">
        <v>25</v>
      </c>
    </row>
    <row r="153" spans="1:41" x14ac:dyDescent="0.45">
      <c r="A153">
        <v>152</v>
      </c>
      <c r="B153">
        <v>8254229.9199999999</v>
      </c>
      <c r="C153">
        <v>82.54</v>
      </c>
      <c r="D153">
        <v>11.29</v>
      </c>
      <c r="E153">
        <v>12.8</v>
      </c>
      <c r="F153">
        <v>113.34</v>
      </c>
      <c r="G153">
        <v>-216927.19</v>
      </c>
      <c r="H153">
        <v>-26.15</v>
      </c>
      <c r="I153">
        <v>-798001.73</v>
      </c>
      <c r="J153">
        <v>-4.95</v>
      </c>
      <c r="K153">
        <v>10.34</v>
      </c>
      <c r="L153">
        <v>2.58</v>
      </c>
      <c r="M153">
        <v>22.89</v>
      </c>
      <c r="N153">
        <v>2.1800000000000002</v>
      </c>
      <c r="O153">
        <v>1.1599999999999999</v>
      </c>
      <c r="P153">
        <v>295587.86</v>
      </c>
      <c r="Q153">
        <v>6.01</v>
      </c>
      <c r="R153">
        <v>0.79</v>
      </c>
      <c r="S153">
        <v>9.3800000000000008</v>
      </c>
      <c r="T153">
        <v>2.2999999999999998</v>
      </c>
      <c r="U153">
        <v>0.24690000000000001</v>
      </c>
      <c r="V153">
        <v>1108</v>
      </c>
      <c r="W153">
        <v>7449.67</v>
      </c>
      <c r="X153">
        <v>1.1000000000000001</v>
      </c>
      <c r="Y153">
        <v>3.51</v>
      </c>
      <c r="Z153">
        <v>723</v>
      </c>
      <c r="AA153">
        <v>65.25</v>
      </c>
      <c r="AB153">
        <v>15252625.529999999</v>
      </c>
      <c r="AC153">
        <v>21096.3</v>
      </c>
      <c r="AD153">
        <v>3.02</v>
      </c>
      <c r="AE153">
        <v>3.54</v>
      </c>
      <c r="AF153">
        <v>385</v>
      </c>
      <c r="AG153">
        <v>34.75</v>
      </c>
      <c r="AH153">
        <v>-6998395.6200000001</v>
      </c>
      <c r="AI153">
        <v>-18177.650000000001</v>
      </c>
      <c r="AJ153">
        <v>-2.4900000000000002</v>
      </c>
      <c r="AK153">
        <v>3.44</v>
      </c>
      <c r="AL153">
        <v>4</v>
      </c>
      <c r="AM153">
        <v>0.3</v>
      </c>
      <c r="AN153">
        <v>0.1</v>
      </c>
      <c r="AO153">
        <v>35</v>
      </c>
    </row>
    <row r="154" spans="1:41" x14ac:dyDescent="0.45">
      <c r="A154">
        <v>76</v>
      </c>
      <c r="B154">
        <v>8443451.6999999993</v>
      </c>
      <c r="C154">
        <v>84.43</v>
      </c>
      <c r="D154">
        <v>12.57</v>
      </c>
      <c r="E154">
        <v>13.03</v>
      </c>
      <c r="F154">
        <v>103.65</v>
      </c>
      <c r="G154">
        <v>-239030.19</v>
      </c>
      <c r="H154">
        <v>-27.04</v>
      </c>
      <c r="I154">
        <v>-968472.51</v>
      </c>
      <c r="J154">
        <v>-5.0599999999999996</v>
      </c>
      <c r="K154">
        <v>8.7200000000000006</v>
      </c>
      <c r="L154">
        <v>2.58</v>
      </c>
      <c r="M154">
        <v>20.49</v>
      </c>
      <c r="N154">
        <v>2.02</v>
      </c>
      <c r="O154">
        <v>1.1299999999999999</v>
      </c>
      <c r="P154">
        <v>396608.48</v>
      </c>
      <c r="Q154">
        <v>4.84</v>
      </c>
      <c r="R154">
        <v>1.19</v>
      </c>
      <c r="S154">
        <v>6.41</v>
      </c>
      <c r="T154">
        <v>2.0699999999999998</v>
      </c>
      <c r="U154">
        <v>0.19900000000000001</v>
      </c>
      <c r="V154">
        <v>1168</v>
      </c>
      <c r="W154">
        <v>7228.98</v>
      </c>
      <c r="X154">
        <v>1.07</v>
      </c>
      <c r="Y154">
        <v>3.65</v>
      </c>
      <c r="Z154">
        <v>749</v>
      </c>
      <c r="AA154">
        <v>64.13</v>
      </c>
      <c r="AB154">
        <v>16709641.369999999</v>
      </c>
      <c r="AC154">
        <v>22309.27</v>
      </c>
      <c r="AD154">
        <v>3.12</v>
      </c>
      <c r="AE154">
        <v>3.69</v>
      </c>
      <c r="AF154">
        <v>419</v>
      </c>
      <c r="AG154">
        <v>35.869999999999997</v>
      </c>
      <c r="AH154">
        <v>-8266189.6600000001</v>
      </c>
      <c r="AI154">
        <v>-19728.38</v>
      </c>
      <c r="AJ154">
        <v>-2.6</v>
      </c>
      <c r="AK154">
        <v>3.58</v>
      </c>
      <c r="AL154">
        <v>1</v>
      </c>
      <c r="AM154">
        <v>0.2</v>
      </c>
      <c r="AN154">
        <v>0.3</v>
      </c>
      <c r="AO154">
        <v>25</v>
      </c>
    </row>
    <row r="155" spans="1:41" x14ac:dyDescent="0.45">
      <c r="A155">
        <v>70</v>
      </c>
      <c r="B155">
        <v>7193803.8600000003</v>
      </c>
      <c r="C155">
        <v>71.94</v>
      </c>
      <c r="D155">
        <v>10.039999999999999</v>
      </c>
      <c r="E155">
        <v>11.46</v>
      </c>
      <c r="F155">
        <v>114.07</v>
      </c>
      <c r="G155">
        <v>-213955.48</v>
      </c>
      <c r="H155">
        <v>-26.51</v>
      </c>
      <c r="I155">
        <v>-682919.12</v>
      </c>
      <c r="J155">
        <v>-4.4400000000000004</v>
      </c>
      <c r="K155">
        <v>10.53</v>
      </c>
      <c r="L155">
        <v>2.58</v>
      </c>
      <c r="M155">
        <v>25.67</v>
      </c>
      <c r="N155">
        <v>2.15</v>
      </c>
      <c r="O155">
        <v>1.1399999999999999</v>
      </c>
      <c r="P155">
        <v>268535.83</v>
      </c>
      <c r="Q155">
        <v>5.78</v>
      </c>
      <c r="R155">
        <v>0.8</v>
      </c>
      <c r="S155">
        <v>7.61</v>
      </c>
      <c r="T155">
        <v>2.2999999999999998</v>
      </c>
      <c r="U155">
        <v>0.23769999999999999</v>
      </c>
      <c r="V155">
        <v>1038</v>
      </c>
      <c r="W155">
        <v>6930.45</v>
      </c>
      <c r="X155">
        <v>1.06</v>
      </c>
      <c r="Y155">
        <v>3.38</v>
      </c>
      <c r="Z155">
        <v>678</v>
      </c>
      <c r="AA155">
        <v>65.319999999999993</v>
      </c>
      <c r="AB155">
        <v>13449262.51</v>
      </c>
      <c r="AC155">
        <v>19836.669999999998</v>
      </c>
      <c r="AD155">
        <v>2.92</v>
      </c>
      <c r="AE155">
        <v>3.4</v>
      </c>
      <c r="AF155">
        <v>360</v>
      </c>
      <c r="AG155">
        <v>34.68</v>
      </c>
      <c r="AH155">
        <v>-6255458.6500000004</v>
      </c>
      <c r="AI155">
        <v>-17376.27</v>
      </c>
      <c r="AJ155">
        <v>-2.4300000000000002</v>
      </c>
      <c r="AK155">
        <v>3.33</v>
      </c>
      <c r="AL155">
        <v>1</v>
      </c>
      <c r="AM155">
        <v>0.4</v>
      </c>
      <c r="AN155">
        <v>0.2</v>
      </c>
      <c r="AO155">
        <v>25</v>
      </c>
    </row>
    <row r="156" spans="1:41" x14ac:dyDescent="0.45">
      <c r="A156">
        <v>354</v>
      </c>
      <c r="B156">
        <v>9105881.2899999991</v>
      </c>
      <c r="C156">
        <v>91.06</v>
      </c>
      <c r="D156">
        <v>12.54</v>
      </c>
      <c r="E156">
        <v>13.83</v>
      </c>
      <c r="F156">
        <v>110.31</v>
      </c>
      <c r="G156">
        <v>-233630.41</v>
      </c>
      <c r="H156">
        <v>-26.67</v>
      </c>
      <c r="I156">
        <v>-921180.21</v>
      </c>
      <c r="J156">
        <v>-5.36</v>
      </c>
      <c r="K156">
        <v>9.89</v>
      </c>
      <c r="L156">
        <v>2.58</v>
      </c>
      <c r="M156">
        <v>20.57</v>
      </c>
      <c r="N156">
        <v>2.17</v>
      </c>
      <c r="O156">
        <v>1.1599999999999999</v>
      </c>
      <c r="P156">
        <v>400634.85</v>
      </c>
      <c r="Q156">
        <v>5.1100000000000003</v>
      </c>
      <c r="R156">
        <v>0.96</v>
      </c>
      <c r="S156">
        <v>8.8000000000000007</v>
      </c>
      <c r="T156">
        <v>2.31</v>
      </c>
      <c r="U156">
        <v>0.21</v>
      </c>
      <c r="V156">
        <v>1165</v>
      </c>
      <c r="W156">
        <v>7816.21</v>
      </c>
      <c r="X156">
        <v>1.1299999999999999</v>
      </c>
      <c r="Y156">
        <v>3.65</v>
      </c>
      <c r="Z156">
        <v>759</v>
      </c>
      <c r="AA156">
        <v>65.150000000000006</v>
      </c>
      <c r="AB156">
        <v>16870428.809999999</v>
      </c>
      <c r="AC156">
        <v>22227.18</v>
      </c>
      <c r="AD156">
        <v>3.1</v>
      </c>
      <c r="AE156">
        <v>3.67</v>
      </c>
      <c r="AF156">
        <v>406</v>
      </c>
      <c r="AG156">
        <v>34.85</v>
      </c>
      <c r="AH156">
        <v>-7764547.5199999996</v>
      </c>
      <c r="AI156">
        <v>-19124.5</v>
      </c>
      <c r="AJ156">
        <v>-2.54</v>
      </c>
      <c r="AK156">
        <v>3.62</v>
      </c>
      <c r="AL156">
        <v>7</v>
      </c>
      <c r="AM156">
        <v>0.2</v>
      </c>
      <c r="AN156">
        <v>0.2</v>
      </c>
      <c r="AO156">
        <v>55</v>
      </c>
    </row>
    <row r="157" spans="1:41" x14ac:dyDescent="0.45">
      <c r="A157">
        <v>140</v>
      </c>
      <c r="B157">
        <v>7840704.46</v>
      </c>
      <c r="C157">
        <v>78.41</v>
      </c>
      <c r="D157">
        <v>11.43</v>
      </c>
      <c r="E157">
        <v>12.28</v>
      </c>
      <c r="F157">
        <v>107.47</v>
      </c>
      <c r="G157">
        <v>-218374.62</v>
      </c>
      <c r="H157">
        <v>-26.15</v>
      </c>
      <c r="I157">
        <v>-760807.8</v>
      </c>
      <c r="J157">
        <v>-4.75</v>
      </c>
      <c r="K157">
        <v>10.31</v>
      </c>
      <c r="L157">
        <v>2.58</v>
      </c>
      <c r="M157">
        <v>22.61</v>
      </c>
      <c r="N157">
        <v>1.99</v>
      </c>
      <c r="O157">
        <v>1.0900000000000001</v>
      </c>
      <c r="P157">
        <v>332567.88</v>
      </c>
      <c r="Q157">
        <v>5.23</v>
      </c>
      <c r="R157">
        <v>0.92</v>
      </c>
      <c r="S157">
        <v>7.45</v>
      </c>
      <c r="T157">
        <v>2.08</v>
      </c>
      <c r="U157">
        <v>0.2147</v>
      </c>
      <c r="V157">
        <v>1127</v>
      </c>
      <c r="W157">
        <v>6957.15</v>
      </c>
      <c r="X157">
        <v>1.05</v>
      </c>
      <c r="Y157">
        <v>3.49</v>
      </c>
      <c r="Z157">
        <v>727</v>
      </c>
      <c r="AA157">
        <v>64.510000000000005</v>
      </c>
      <c r="AB157">
        <v>15771252.529999999</v>
      </c>
      <c r="AC157">
        <v>21693.61</v>
      </c>
      <c r="AD157">
        <v>3.11</v>
      </c>
      <c r="AE157">
        <v>3.54</v>
      </c>
      <c r="AF157">
        <v>400</v>
      </c>
      <c r="AG157">
        <v>35.49</v>
      </c>
      <c r="AH157">
        <v>-7930548.0700000003</v>
      </c>
      <c r="AI157">
        <v>-19826.37</v>
      </c>
      <c r="AJ157">
        <v>-2.7</v>
      </c>
      <c r="AK157">
        <v>3.4</v>
      </c>
      <c r="AL157">
        <v>4</v>
      </c>
      <c r="AM157">
        <v>0.3</v>
      </c>
      <c r="AN157">
        <v>0.4</v>
      </c>
      <c r="AO157">
        <v>30</v>
      </c>
    </row>
    <row r="158" spans="1:41" x14ac:dyDescent="0.45">
      <c r="A158">
        <v>168</v>
      </c>
      <c r="B158">
        <v>7467324.3899999997</v>
      </c>
      <c r="C158">
        <v>74.67</v>
      </c>
      <c r="D158">
        <v>9.57</v>
      </c>
      <c r="E158">
        <v>11.81</v>
      </c>
      <c r="F158">
        <v>123.36</v>
      </c>
      <c r="G158">
        <v>-202816.28</v>
      </c>
      <c r="H158">
        <v>-25.76</v>
      </c>
      <c r="I158">
        <v>-707429.04</v>
      </c>
      <c r="J158">
        <v>-4.58</v>
      </c>
      <c r="K158">
        <v>10.56</v>
      </c>
      <c r="L158">
        <v>2.58</v>
      </c>
      <c r="M158">
        <v>26.92</v>
      </c>
      <c r="N158">
        <v>2.23</v>
      </c>
      <c r="O158">
        <v>1.1399999999999999</v>
      </c>
      <c r="P158">
        <v>320037.51</v>
      </c>
      <c r="Q158">
        <v>4.91</v>
      </c>
      <c r="R158">
        <v>0.64</v>
      </c>
      <c r="S158">
        <v>10.02</v>
      </c>
      <c r="T158">
        <v>2.39</v>
      </c>
      <c r="U158">
        <v>0.20169999999999999</v>
      </c>
      <c r="V158">
        <v>983</v>
      </c>
      <c r="W158">
        <v>7596.46</v>
      </c>
      <c r="X158">
        <v>1.1499999999999999</v>
      </c>
      <c r="Y158">
        <v>3.39</v>
      </c>
      <c r="Z158">
        <v>650</v>
      </c>
      <c r="AA158">
        <v>66.12</v>
      </c>
      <c r="AB158">
        <v>13546880.48</v>
      </c>
      <c r="AC158">
        <v>20841.349999999999</v>
      </c>
      <c r="AD158">
        <v>3.06</v>
      </c>
      <c r="AE158">
        <v>3.42</v>
      </c>
      <c r="AF158">
        <v>333</v>
      </c>
      <c r="AG158">
        <v>33.880000000000003</v>
      </c>
      <c r="AH158">
        <v>-6079556.0800000001</v>
      </c>
      <c r="AI158">
        <v>-18256.93</v>
      </c>
      <c r="AJ158">
        <v>-2.58</v>
      </c>
      <c r="AK158">
        <v>3.33</v>
      </c>
      <c r="AL158">
        <v>7</v>
      </c>
      <c r="AM158">
        <v>0.4</v>
      </c>
      <c r="AN158">
        <v>0.2</v>
      </c>
      <c r="AO158">
        <v>35</v>
      </c>
    </row>
    <row r="159" spans="1:41" x14ac:dyDescent="0.45">
      <c r="A159">
        <v>174</v>
      </c>
      <c r="B159">
        <v>8656142.0099999998</v>
      </c>
      <c r="C159">
        <v>86.56</v>
      </c>
      <c r="D159">
        <v>12.5</v>
      </c>
      <c r="E159">
        <v>13.29</v>
      </c>
      <c r="F159">
        <v>106.34</v>
      </c>
      <c r="G159">
        <v>-232137.42</v>
      </c>
      <c r="H159">
        <v>-26.67</v>
      </c>
      <c r="I159">
        <v>-877739.24</v>
      </c>
      <c r="J159">
        <v>-5.16</v>
      </c>
      <c r="K159">
        <v>9.86</v>
      </c>
      <c r="L159">
        <v>2.58</v>
      </c>
      <c r="M159">
        <v>20.62</v>
      </c>
      <c r="N159">
        <v>2.0499999999999998</v>
      </c>
      <c r="O159">
        <v>1.1100000000000001</v>
      </c>
      <c r="P159">
        <v>404786.17</v>
      </c>
      <c r="Q159">
        <v>4.7699999999999996</v>
      </c>
      <c r="R159">
        <v>0.91</v>
      </c>
      <c r="S159">
        <v>8.6300000000000008</v>
      </c>
      <c r="T159">
        <v>2.14</v>
      </c>
      <c r="U159">
        <v>0.19600000000000001</v>
      </c>
      <c r="V159">
        <v>1167</v>
      </c>
      <c r="W159">
        <v>7417.43</v>
      </c>
      <c r="X159">
        <v>1.0900000000000001</v>
      </c>
      <c r="Y159">
        <v>3.64</v>
      </c>
      <c r="Z159">
        <v>757</v>
      </c>
      <c r="AA159">
        <v>64.87</v>
      </c>
      <c r="AB159">
        <v>16888585</v>
      </c>
      <c r="AC159">
        <v>22309.89</v>
      </c>
      <c r="AD159">
        <v>3.11</v>
      </c>
      <c r="AE159">
        <v>3.66</v>
      </c>
      <c r="AF159">
        <v>410</v>
      </c>
      <c r="AG159">
        <v>35.130000000000003</v>
      </c>
      <c r="AH159">
        <v>-8232442.9800000004</v>
      </c>
      <c r="AI159">
        <v>-20079.13</v>
      </c>
      <c r="AJ159">
        <v>-2.65</v>
      </c>
      <c r="AK159">
        <v>3.59</v>
      </c>
      <c r="AL159">
        <v>7</v>
      </c>
      <c r="AM159">
        <v>0.2</v>
      </c>
      <c r="AN159">
        <v>0.3</v>
      </c>
      <c r="AO159">
        <v>35</v>
      </c>
    </row>
    <row r="160" spans="1:41" x14ac:dyDescent="0.45">
      <c r="A160">
        <v>273</v>
      </c>
      <c r="B160">
        <v>8916715.4100000001</v>
      </c>
      <c r="C160">
        <v>89.17</v>
      </c>
      <c r="D160">
        <v>11.27</v>
      </c>
      <c r="E160">
        <v>13.61</v>
      </c>
      <c r="F160">
        <v>120.74</v>
      </c>
      <c r="G160">
        <v>-231567.61</v>
      </c>
      <c r="H160">
        <v>-26.22</v>
      </c>
      <c r="I160">
        <v>-925209.06</v>
      </c>
      <c r="J160">
        <v>-5.28</v>
      </c>
      <c r="K160">
        <v>9.64</v>
      </c>
      <c r="L160">
        <v>2.58</v>
      </c>
      <c r="M160">
        <v>22.86</v>
      </c>
      <c r="N160">
        <v>2.17</v>
      </c>
      <c r="O160">
        <v>1.1200000000000001</v>
      </c>
      <c r="P160">
        <v>499835.26</v>
      </c>
      <c r="Q160">
        <v>3.91</v>
      </c>
      <c r="R160">
        <v>0.91</v>
      </c>
      <c r="S160">
        <v>9.01</v>
      </c>
      <c r="T160">
        <v>2.39</v>
      </c>
      <c r="U160">
        <v>0.1608</v>
      </c>
      <c r="V160">
        <v>1101</v>
      </c>
      <c r="W160">
        <v>8098.74</v>
      </c>
      <c r="X160">
        <v>1.18</v>
      </c>
      <c r="Y160">
        <v>3.52</v>
      </c>
      <c r="Z160">
        <v>727</v>
      </c>
      <c r="AA160">
        <v>66.03</v>
      </c>
      <c r="AB160">
        <v>16518965.26</v>
      </c>
      <c r="AC160">
        <v>22722.1</v>
      </c>
      <c r="AD160">
        <v>3.13</v>
      </c>
      <c r="AE160">
        <v>3.53</v>
      </c>
      <c r="AF160">
        <v>374</v>
      </c>
      <c r="AG160">
        <v>33.97</v>
      </c>
      <c r="AH160">
        <v>-7602249.8499999996</v>
      </c>
      <c r="AI160">
        <v>-20326.87</v>
      </c>
      <c r="AJ160">
        <v>-2.61</v>
      </c>
      <c r="AK160">
        <v>3.48</v>
      </c>
      <c r="AL160">
        <v>7</v>
      </c>
      <c r="AM160">
        <v>0.3</v>
      </c>
      <c r="AN160">
        <v>0.3</v>
      </c>
      <c r="AO160">
        <v>45</v>
      </c>
    </row>
    <row r="161" spans="1:41" x14ac:dyDescent="0.45">
      <c r="A161">
        <v>308</v>
      </c>
      <c r="B161">
        <v>8695048.5999999996</v>
      </c>
      <c r="C161">
        <v>86.95</v>
      </c>
      <c r="D161">
        <v>11.28</v>
      </c>
      <c r="E161">
        <v>13.34</v>
      </c>
      <c r="F161">
        <v>118.25</v>
      </c>
      <c r="G161">
        <v>-219083.49</v>
      </c>
      <c r="H161">
        <v>-26.15</v>
      </c>
      <c r="I161">
        <v>-849165.25</v>
      </c>
      <c r="J161">
        <v>-5.18</v>
      </c>
      <c r="K161">
        <v>10.24</v>
      </c>
      <c r="L161">
        <v>2.57</v>
      </c>
      <c r="M161">
        <v>22.83</v>
      </c>
      <c r="N161">
        <v>2.27</v>
      </c>
      <c r="O161">
        <v>1.1200000000000001</v>
      </c>
      <c r="P161">
        <v>334793</v>
      </c>
      <c r="Q161">
        <v>5.68</v>
      </c>
      <c r="R161">
        <v>0.79</v>
      </c>
      <c r="S161">
        <v>10.06</v>
      </c>
      <c r="T161">
        <v>2.4300000000000002</v>
      </c>
      <c r="U161">
        <v>0.23330000000000001</v>
      </c>
      <c r="V161">
        <v>1099</v>
      </c>
      <c r="W161">
        <v>7911.78</v>
      </c>
      <c r="X161">
        <v>1.1599999999999999</v>
      </c>
      <c r="Y161">
        <v>3.52</v>
      </c>
      <c r="Z161">
        <v>736</v>
      </c>
      <c r="AA161">
        <v>66.97</v>
      </c>
      <c r="AB161">
        <v>15545699.970000001</v>
      </c>
      <c r="AC161">
        <v>21121.87</v>
      </c>
      <c r="AD161">
        <v>3</v>
      </c>
      <c r="AE161">
        <v>3.54</v>
      </c>
      <c r="AF161">
        <v>363</v>
      </c>
      <c r="AG161">
        <v>33.03</v>
      </c>
      <c r="AH161">
        <v>-6850651.3700000001</v>
      </c>
      <c r="AI161">
        <v>-18872.32</v>
      </c>
      <c r="AJ161">
        <v>-2.57</v>
      </c>
      <c r="AK161">
        <v>3.5</v>
      </c>
      <c r="AL161">
        <v>4</v>
      </c>
      <c r="AM161">
        <v>0.3</v>
      </c>
      <c r="AN161">
        <v>0.2</v>
      </c>
      <c r="AO161">
        <v>50</v>
      </c>
    </row>
    <row r="162" spans="1:41" x14ac:dyDescent="0.45">
      <c r="A162">
        <v>305</v>
      </c>
      <c r="B162">
        <v>9092241.3800000008</v>
      </c>
      <c r="C162">
        <v>90.92</v>
      </c>
      <c r="D162">
        <v>12.49</v>
      </c>
      <c r="E162">
        <v>13.82</v>
      </c>
      <c r="F162">
        <v>110.58</v>
      </c>
      <c r="G162">
        <v>-230668.55</v>
      </c>
      <c r="H162">
        <v>-26.63</v>
      </c>
      <c r="I162">
        <v>-914394.49</v>
      </c>
      <c r="J162">
        <v>-5.38</v>
      </c>
      <c r="K162">
        <v>9.94</v>
      </c>
      <c r="L162">
        <v>2.57</v>
      </c>
      <c r="M162">
        <v>20.54</v>
      </c>
      <c r="N162">
        <v>2.15</v>
      </c>
      <c r="O162">
        <v>1.1599999999999999</v>
      </c>
      <c r="P162">
        <v>383520.5</v>
      </c>
      <c r="Q162">
        <v>5.22</v>
      </c>
      <c r="R162">
        <v>0.88</v>
      </c>
      <c r="S162">
        <v>9.57</v>
      </c>
      <c r="T162">
        <v>2.27</v>
      </c>
      <c r="U162">
        <v>0.2145</v>
      </c>
      <c r="V162">
        <v>1163</v>
      </c>
      <c r="W162">
        <v>7817.92</v>
      </c>
      <c r="X162">
        <v>1.1299999999999999</v>
      </c>
      <c r="Y162">
        <v>3.64</v>
      </c>
      <c r="Z162">
        <v>755</v>
      </c>
      <c r="AA162">
        <v>64.92</v>
      </c>
      <c r="AB162">
        <v>17008027.629999999</v>
      </c>
      <c r="AC162">
        <v>22527.19</v>
      </c>
      <c r="AD162">
        <v>3.14</v>
      </c>
      <c r="AE162">
        <v>3.66</v>
      </c>
      <c r="AF162">
        <v>408</v>
      </c>
      <c r="AG162">
        <v>35.08</v>
      </c>
      <c r="AH162">
        <v>-7915786.25</v>
      </c>
      <c r="AI162">
        <v>-19401.439999999999</v>
      </c>
      <c r="AJ162">
        <v>-2.58</v>
      </c>
      <c r="AK162">
        <v>3.62</v>
      </c>
      <c r="AL162">
        <v>4</v>
      </c>
      <c r="AM162">
        <v>0.2</v>
      </c>
      <c r="AN162">
        <v>0.2</v>
      </c>
      <c r="AO162">
        <v>50</v>
      </c>
    </row>
    <row r="163" spans="1:41" x14ac:dyDescent="0.45">
      <c r="A163">
        <v>145</v>
      </c>
      <c r="B163">
        <v>8705601.8900000006</v>
      </c>
      <c r="C163">
        <v>87.06</v>
      </c>
      <c r="D163">
        <v>13.4</v>
      </c>
      <c r="E163">
        <v>13.35</v>
      </c>
      <c r="F163">
        <v>99.63</v>
      </c>
      <c r="G163">
        <v>-241845.98</v>
      </c>
      <c r="H163">
        <v>-27.3</v>
      </c>
      <c r="I163">
        <v>-894729.26</v>
      </c>
      <c r="J163">
        <v>-5.2</v>
      </c>
      <c r="K163">
        <v>9.73</v>
      </c>
      <c r="L163">
        <v>2.57</v>
      </c>
      <c r="M163">
        <v>19.18</v>
      </c>
      <c r="N163">
        <v>2</v>
      </c>
      <c r="O163">
        <v>1.19</v>
      </c>
      <c r="P163">
        <v>422832.57</v>
      </c>
      <c r="Q163">
        <v>4.54</v>
      </c>
      <c r="R163">
        <v>1.04</v>
      </c>
      <c r="S163">
        <v>7.62</v>
      </c>
      <c r="T163">
        <v>2.0499999999999998</v>
      </c>
      <c r="U163">
        <v>0.1865</v>
      </c>
      <c r="V163">
        <v>1195</v>
      </c>
      <c r="W163">
        <v>7285.02</v>
      </c>
      <c r="X163">
        <v>1.07</v>
      </c>
      <c r="Y163">
        <v>3.76</v>
      </c>
      <c r="Z163">
        <v>750</v>
      </c>
      <c r="AA163">
        <v>62.76</v>
      </c>
      <c r="AB163">
        <v>17410169.52</v>
      </c>
      <c r="AC163">
        <v>23213.56</v>
      </c>
      <c r="AD163">
        <v>3.23</v>
      </c>
      <c r="AE163">
        <v>3.79</v>
      </c>
      <c r="AF163">
        <v>445</v>
      </c>
      <c r="AG163">
        <v>37.24</v>
      </c>
      <c r="AH163">
        <v>-8704567.6300000008</v>
      </c>
      <c r="AI163">
        <v>-19560.830000000002</v>
      </c>
      <c r="AJ163">
        <v>-2.57</v>
      </c>
      <c r="AK163">
        <v>3.72</v>
      </c>
      <c r="AL163">
        <v>1</v>
      </c>
      <c r="AM163">
        <v>0.1</v>
      </c>
      <c r="AN163">
        <v>0.1</v>
      </c>
      <c r="AO163">
        <v>35</v>
      </c>
    </row>
    <row r="164" spans="1:41" x14ac:dyDescent="0.45">
      <c r="A164">
        <v>114</v>
      </c>
      <c r="B164">
        <v>8644176.3000000007</v>
      </c>
      <c r="C164">
        <v>86.44</v>
      </c>
      <c r="D164">
        <v>12.57</v>
      </c>
      <c r="E164">
        <v>13.28</v>
      </c>
      <c r="F164">
        <v>105.59</v>
      </c>
      <c r="G164">
        <v>-231103.44</v>
      </c>
      <c r="H164">
        <v>-26.67</v>
      </c>
      <c r="I164">
        <v>-870093.73</v>
      </c>
      <c r="J164">
        <v>-5.16</v>
      </c>
      <c r="K164">
        <v>9.93</v>
      </c>
      <c r="L164">
        <v>2.57</v>
      </c>
      <c r="M164">
        <v>20.46</v>
      </c>
      <c r="N164">
        <v>2.06</v>
      </c>
      <c r="O164">
        <v>1.1399999999999999</v>
      </c>
      <c r="P164">
        <v>361489.55</v>
      </c>
      <c r="Q164">
        <v>5.2</v>
      </c>
      <c r="R164">
        <v>1</v>
      </c>
      <c r="S164">
        <v>7.84</v>
      </c>
      <c r="T164">
        <v>2.14</v>
      </c>
      <c r="U164">
        <v>0.2135</v>
      </c>
      <c r="V164">
        <v>1179</v>
      </c>
      <c r="W164">
        <v>7331.79</v>
      </c>
      <c r="X164">
        <v>1.08</v>
      </c>
      <c r="Y164">
        <v>3.63</v>
      </c>
      <c r="Z164">
        <v>759</v>
      </c>
      <c r="AA164">
        <v>64.38</v>
      </c>
      <c r="AB164">
        <v>16802119.34</v>
      </c>
      <c r="AC164">
        <v>22137.18</v>
      </c>
      <c r="AD164">
        <v>3.1</v>
      </c>
      <c r="AE164">
        <v>3.65</v>
      </c>
      <c r="AF164">
        <v>420</v>
      </c>
      <c r="AG164">
        <v>35.619999999999997</v>
      </c>
      <c r="AH164">
        <v>-8157943.04</v>
      </c>
      <c r="AI164">
        <v>-19423.669999999998</v>
      </c>
      <c r="AJ164">
        <v>-2.58</v>
      </c>
      <c r="AK164">
        <v>3.59</v>
      </c>
      <c r="AL164">
        <v>7</v>
      </c>
      <c r="AM164">
        <v>0.2</v>
      </c>
      <c r="AN164">
        <v>0.2</v>
      </c>
      <c r="AO164">
        <v>30</v>
      </c>
    </row>
    <row r="165" spans="1:41" x14ac:dyDescent="0.45">
      <c r="A165">
        <v>242</v>
      </c>
      <c r="B165">
        <v>8777429.1300000008</v>
      </c>
      <c r="C165">
        <v>87.77</v>
      </c>
      <c r="D165">
        <v>13.37</v>
      </c>
      <c r="E165">
        <v>13.44</v>
      </c>
      <c r="F165">
        <v>100.51</v>
      </c>
      <c r="G165">
        <v>-242399.11</v>
      </c>
      <c r="H165">
        <v>-27.1</v>
      </c>
      <c r="I165">
        <v>-918882.53</v>
      </c>
      <c r="J165">
        <v>-5.24</v>
      </c>
      <c r="K165">
        <v>9.5500000000000007</v>
      </c>
      <c r="L165">
        <v>2.57</v>
      </c>
      <c r="M165">
        <v>19.2</v>
      </c>
      <c r="N165">
        <v>2.02</v>
      </c>
      <c r="O165">
        <v>1.2</v>
      </c>
      <c r="P165">
        <v>482701.24</v>
      </c>
      <c r="Q165">
        <v>3.98</v>
      </c>
      <c r="R165">
        <v>1.1000000000000001</v>
      </c>
      <c r="S165">
        <v>7.29</v>
      </c>
      <c r="T165">
        <v>2.1</v>
      </c>
      <c r="U165">
        <v>0.16370000000000001</v>
      </c>
      <c r="V165">
        <v>1191</v>
      </c>
      <c r="W165">
        <v>7369.8</v>
      </c>
      <c r="X165">
        <v>1.08</v>
      </c>
      <c r="Y165">
        <v>3.77</v>
      </c>
      <c r="Z165">
        <v>747</v>
      </c>
      <c r="AA165">
        <v>62.72</v>
      </c>
      <c r="AB165">
        <v>17372385.760000002</v>
      </c>
      <c r="AC165">
        <v>23256.21</v>
      </c>
      <c r="AD165">
        <v>3.22</v>
      </c>
      <c r="AE165">
        <v>3.78</v>
      </c>
      <c r="AF165">
        <v>444</v>
      </c>
      <c r="AG165">
        <v>37.28</v>
      </c>
      <c r="AH165">
        <v>-8594956.6300000008</v>
      </c>
      <c r="AI165">
        <v>-19358.009999999998</v>
      </c>
      <c r="AJ165">
        <v>-2.52</v>
      </c>
      <c r="AK165">
        <v>3.74</v>
      </c>
      <c r="AL165">
        <v>4</v>
      </c>
      <c r="AM165">
        <v>0.1</v>
      </c>
      <c r="AN165">
        <v>0.1</v>
      </c>
      <c r="AO165">
        <v>45</v>
      </c>
    </row>
    <row r="166" spans="1:41" x14ac:dyDescent="0.45">
      <c r="A166">
        <v>50</v>
      </c>
      <c r="B166">
        <v>8487406.3399999999</v>
      </c>
      <c r="C166">
        <v>84.87</v>
      </c>
      <c r="D166">
        <v>13.35</v>
      </c>
      <c r="E166">
        <v>13.08</v>
      </c>
      <c r="F166">
        <v>97.99</v>
      </c>
      <c r="G166">
        <v>-239423.94</v>
      </c>
      <c r="H166">
        <v>-27.1</v>
      </c>
      <c r="I166">
        <v>-867619.61</v>
      </c>
      <c r="J166">
        <v>-5.0999999999999996</v>
      </c>
      <c r="K166">
        <v>9.7799999999999994</v>
      </c>
      <c r="L166">
        <v>2.56</v>
      </c>
      <c r="M166">
        <v>19.2</v>
      </c>
      <c r="N166">
        <v>1.99</v>
      </c>
      <c r="O166">
        <v>1.1499999999999999</v>
      </c>
      <c r="P166">
        <v>381932.29</v>
      </c>
      <c r="Q166">
        <v>4.9400000000000004</v>
      </c>
      <c r="R166">
        <v>1.23</v>
      </c>
      <c r="S166">
        <v>6.24</v>
      </c>
      <c r="T166">
        <v>2.02</v>
      </c>
      <c r="U166">
        <v>0.20300000000000001</v>
      </c>
      <c r="V166">
        <v>1196</v>
      </c>
      <c r="W166">
        <v>7096.49</v>
      </c>
      <c r="X166">
        <v>1.05</v>
      </c>
      <c r="Y166">
        <v>3.75</v>
      </c>
      <c r="Z166">
        <v>757</v>
      </c>
      <c r="AA166">
        <v>63.29</v>
      </c>
      <c r="AB166">
        <v>17103728.800000001</v>
      </c>
      <c r="AC166">
        <v>22594.09</v>
      </c>
      <c r="AD166">
        <v>3.16</v>
      </c>
      <c r="AE166">
        <v>3.77</v>
      </c>
      <c r="AF166">
        <v>439</v>
      </c>
      <c r="AG166">
        <v>36.71</v>
      </c>
      <c r="AH166">
        <v>-8616322.4600000009</v>
      </c>
      <c r="AI166">
        <v>-19627.16</v>
      </c>
      <c r="AJ166">
        <v>-2.59</v>
      </c>
      <c r="AK166">
        <v>3.72</v>
      </c>
      <c r="AL166">
        <v>4</v>
      </c>
      <c r="AM166">
        <v>0.1</v>
      </c>
      <c r="AN166">
        <v>0.1</v>
      </c>
      <c r="AO166">
        <v>25</v>
      </c>
    </row>
    <row r="167" spans="1:41" x14ac:dyDescent="0.45">
      <c r="A167">
        <v>167</v>
      </c>
      <c r="B167">
        <v>7592859.3099999996</v>
      </c>
      <c r="C167">
        <v>75.930000000000007</v>
      </c>
      <c r="D167">
        <v>9.66</v>
      </c>
      <c r="E167">
        <v>11.97</v>
      </c>
      <c r="F167">
        <v>123.88</v>
      </c>
      <c r="G167">
        <v>-203521.37</v>
      </c>
      <c r="H167">
        <v>-25.67</v>
      </c>
      <c r="I167">
        <v>-725213.17</v>
      </c>
      <c r="J167">
        <v>-4.67</v>
      </c>
      <c r="K167">
        <v>10.47</v>
      </c>
      <c r="L167">
        <v>2.56</v>
      </c>
      <c r="M167">
        <v>26.51</v>
      </c>
      <c r="N167">
        <v>2.25</v>
      </c>
      <c r="O167">
        <v>1.1299999999999999</v>
      </c>
      <c r="P167">
        <v>316540.45</v>
      </c>
      <c r="Q167">
        <v>5.04</v>
      </c>
      <c r="R167">
        <v>0.63</v>
      </c>
      <c r="S167">
        <v>10.35</v>
      </c>
      <c r="T167">
        <v>2.42</v>
      </c>
      <c r="U167">
        <v>0.20699999999999999</v>
      </c>
      <c r="V167">
        <v>993</v>
      </c>
      <c r="W167">
        <v>7646.38</v>
      </c>
      <c r="X167">
        <v>1.1499999999999999</v>
      </c>
      <c r="Y167">
        <v>3.39</v>
      </c>
      <c r="Z167">
        <v>661</v>
      </c>
      <c r="AA167">
        <v>66.569999999999993</v>
      </c>
      <c r="AB167">
        <v>13654893.199999999</v>
      </c>
      <c r="AC167">
        <v>20657.93</v>
      </c>
      <c r="AD167">
        <v>3.02</v>
      </c>
      <c r="AE167">
        <v>3.42</v>
      </c>
      <c r="AF167">
        <v>332</v>
      </c>
      <c r="AG167">
        <v>33.43</v>
      </c>
      <c r="AH167">
        <v>-6062033.8899999997</v>
      </c>
      <c r="AI167">
        <v>-18259.14</v>
      </c>
      <c r="AJ167">
        <v>-2.5499999999999998</v>
      </c>
      <c r="AK167">
        <v>3.33</v>
      </c>
      <c r="AL167">
        <v>4</v>
      </c>
      <c r="AM167">
        <v>0.4</v>
      </c>
      <c r="AN167">
        <v>0.2</v>
      </c>
      <c r="AO167">
        <v>35</v>
      </c>
    </row>
    <row r="168" spans="1:41" x14ac:dyDescent="0.45">
      <c r="A168">
        <v>359</v>
      </c>
      <c r="B168">
        <v>8022752.04</v>
      </c>
      <c r="C168">
        <v>80.23</v>
      </c>
      <c r="D168">
        <v>9.76</v>
      </c>
      <c r="E168">
        <v>12.51</v>
      </c>
      <c r="F168">
        <v>128.18</v>
      </c>
      <c r="G168">
        <v>-206460.58</v>
      </c>
      <c r="H168">
        <v>-25.67</v>
      </c>
      <c r="I168">
        <v>-777616.65</v>
      </c>
      <c r="J168">
        <v>-4.88</v>
      </c>
      <c r="K168">
        <v>10.32</v>
      </c>
      <c r="L168">
        <v>2.56</v>
      </c>
      <c r="M168">
        <v>26.27</v>
      </c>
      <c r="N168">
        <v>2.35</v>
      </c>
      <c r="O168">
        <v>1.1499999999999999</v>
      </c>
      <c r="P168">
        <v>368395.21</v>
      </c>
      <c r="Q168">
        <v>4.74</v>
      </c>
      <c r="R168">
        <v>0.71</v>
      </c>
      <c r="S168">
        <v>10.01</v>
      </c>
      <c r="T168">
        <v>2.56</v>
      </c>
      <c r="U168">
        <v>0.1946</v>
      </c>
      <c r="V168">
        <v>997</v>
      </c>
      <c r="W168">
        <v>8046.89</v>
      </c>
      <c r="X168">
        <v>1.2</v>
      </c>
      <c r="Y168">
        <v>3.4</v>
      </c>
      <c r="Z168">
        <v>670</v>
      </c>
      <c r="AA168">
        <v>67.2</v>
      </c>
      <c r="AB168">
        <v>13959840.880000001</v>
      </c>
      <c r="AC168">
        <v>20835.580000000002</v>
      </c>
      <c r="AD168">
        <v>3.02</v>
      </c>
      <c r="AE168">
        <v>3.41</v>
      </c>
      <c r="AF168">
        <v>327</v>
      </c>
      <c r="AG168">
        <v>32.799999999999997</v>
      </c>
      <c r="AH168">
        <v>-5937088.8300000001</v>
      </c>
      <c r="AI168">
        <v>-18156.23</v>
      </c>
      <c r="AJ168">
        <v>-2.52</v>
      </c>
      <c r="AK168">
        <v>3.39</v>
      </c>
      <c r="AL168">
        <v>4</v>
      </c>
      <c r="AM168">
        <v>0.4</v>
      </c>
      <c r="AN168">
        <v>0.2</v>
      </c>
      <c r="AO168">
        <v>55</v>
      </c>
    </row>
    <row r="169" spans="1:41" x14ac:dyDescent="0.45">
      <c r="A169">
        <v>120</v>
      </c>
      <c r="B169">
        <v>7094669.3899999997</v>
      </c>
      <c r="C169">
        <v>70.95</v>
      </c>
      <c r="D169">
        <v>9.64</v>
      </c>
      <c r="E169">
        <v>11.33</v>
      </c>
      <c r="F169">
        <v>117.52</v>
      </c>
      <c r="G169">
        <v>-201716.36</v>
      </c>
      <c r="H169">
        <v>-25.76</v>
      </c>
      <c r="I169">
        <v>-674456.06</v>
      </c>
      <c r="J169">
        <v>-4.42</v>
      </c>
      <c r="K169">
        <v>10.52</v>
      </c>
      <c r="L169">
        <v>2.56</v>
      </c>
      <c r="M169">
        <v>26.6</v>
      </c>
      <c r="N169">
        <v>2.13</v>
      </c>
      <c r="O169">
        <v>1.1399999999999999</v>
      </c>
      <c r="P169">
        <v>318113.40999999997</v>
      </c>
      <c r="Q169">
        <v>4.75</v>
      </c>
      <c r="R169">
        <v>0.79</v>
      </c>
      <c r="S169">
        <v>7.54</v>
      </c>
      <c r="T169">
        <v>2.25</v>
      </c>
      <c r="U169">
        <v>0.19500000000000001</v>
      </c>
      <c r="V169">
        <v>996</v>
      </c>
      <c r="W169">
        <v>7123.16</v>
      </c>
      <c r="X169">
        <v>1.0900000000000001</v>
      </c>
      <c r="Y169">
        <v>3.38</v>
      </c>
      <c r="Z169">
        <v>648</v>
      </c>
      <c r="AA169">
        <v>65.06</v>
      </c>
      <c r="AB169">
        <v>13366204.710000001</v>
      </c>
      <c r="AC169">
        <v>20626.86</v>
      </c>
      <c r="AD169">
        <v>3.06</v>
      </c>
      <c r="AE169">
        <v>3.4</v>
      </c>
      <c r="AF169">
        <v>348</v>
      </c>
      <c r="AG169">
        <v>34.94</v>
      </c>
      <c r="AH169">
        <v>-6271535.3099999996</v>
      </c>
      <c r="AI169">
        <v>-18021.650000000001</v>
      </c>
      <c r="AJ169">
        <v>-2.56</v>
      </c>
      <c r="AK169">
        <v>3.32</v>
      </c>
      <c r="AL169">
        <v>7</v>
      </c>
      <c r="AM169">
        <v>0.4</v>
      </c>
      <c r="AN169">
        <v>0.2</v>
      </c>
      <c r="AO169">
        <v>30</v>
      </c>
    </row>
    <row r="170" spans="1:41" x14ac:dyDescent="0.45">
      <c r="A170">
        <v>241</v>
      </c>
      <c r="B170">
        <v>8783367.2599999998</v>
      </c>
      <c r="C170">
        <v>87.83</v>
      </c>
      <c r="D170">
        <v>13.41</v>
      </c>
      <c r="E170">
        <v>13.44</v>
      </c>
      <c r="F170">
        <v>100.26</v>
      </c>
      <c r="G170">
        <v>-245003.22</v>
      </c>
      <c r="H170">
        <v>-27.3</v>
      </c>
      <c r="I170">
        <v>-921365.56</v>
      </c>
      <c r="J170">
        <v>-5.25</v>
      </c>
      <c r="K170">
        <v>9.5299999999999994</v>
      </c>
      <c r="L170">
        <v>2.56</v>
      </c>
      <c r="M170">
        <v>19.11</v>
      </c>
      <c r="N170">
        <v>2.0099999999999998</v>
      </c>
      <c r="O170">
        <v>1.2</v>
      </c>
      <c r="P170">
        <v>493853.69</v>
      </c>
      <c r="Q170">
        <v>3.9</v>
      </c>
      <c r="R170">
        <v>1.1399999999999999</v>
      </c>
      <c r="S170">
        <v>7.06</v>
      </c>
      <c r="T170">
        <v>2.0699999999999998</v>
      </c>
      <c r="U170">
        <v>0.16009999999999999</v>
      </c>
      <c r="V170">
        <v>1193</v>
      </c>
      <c r="W170">
        <v>7362.42</v>
      </c>
      <c r="X170">
        <v>1.08</v>
      </c>
      <c r="Y170">
        <v>3.77</v>
      </c>
      <c r="Z170">
        <v>747</v>
      </c>
      <c r="AA170">
        <v>62.62</v>
      </c>
      <c r="AB170">
        <v>17494783.829999998</v>
      </c>
      <c r="AC170">
        <v>23420.06</v>
      </c>
      <c r="AD170">
        <v>3.24</v>
      </c>
      <c r="AE170">
        <v>3.79</v>
      </c>
      <c r="AF170">
        <v>446</v>
      </c>
      <c r="AG170">
        <v>37.380000000000003</v>
      </c>
      <c r="AH170">
        <v>-8711416.5700000003</v>
      </c>
      <c r="AI170">
        <v>-19532.32</v>
      </c>
      <c r="AJ170">
        <v>-2.54</v>
      </c>
      <c r="AK170">
        <v>3.74</v>
      </c>
      <c r="AL170">
        <v>1</v>
      </c>
      <c r="AM170">
        <v>0.1</v>
      </c>
      <c r="AN170">
        <v>0.1</v>
      </c>
      <c r="AO170">
        <v>45</v>
      </c>
    </row>
    <row r="171" spans="1:41" x14ac:dyDescent="0.45">
      <c r="A171">
        <v>138</v>
      </c>
      <c r="B171">
        <v>7861134.6900000004</v>
      </c>
      <c r="C171">
        <v>78.61</v>
      </c>
      <c r="D171">
        <v>12.57</v>
      </c>
      <c r="E171">
        <v>12.31</v>
      </c>
      <c r="F171">
        <v>97.89</v>
      </c>
      <c r="G171">
        <v>-226735.22</v>
      </c>
      <c r="H171">
        <v>-26.67</v>
      </c>
      <c r="I171">
        <v>-892872.68</v>
      </c>
      <c r="J171">
        <v>-4.82</v>
      </c>
      <c r="K171">
        <v>8.8000000000000007</v>
      </c>
      <c r="L171">
        <v>2.56</v>
      </c>
      <c r="M171">
        <v>20.329999999999998</v>
      </c>
      <c r="N171">
        <v>1.9</v>
      </c>
      <c r="O171">
        <v>1.1100000000000001</v>
      </c>
      <c r="P171">
        <v>391487.89</v>
      </c>
      <c r="Q171">
        <v>4.5599999999999996</v>
      </c>
      <c r="R171">
        <v>1.1499999999999999</v>
      </c>
      <c r="S171">
        <v>6.01</v>
      </c>
      <c r="T171">
        <v>1.93</v>
      </c>
      <c r="U171">
        <v>0.18729999999999999</v>
      </c>
      <c r="V171">
        <v>1179</v>
      </c>
      <c r="W171">
        <v>6667.63</v>
      </c>
      <c r="X171">
        <v>1</v>
      </c>
      <c r="Y171">
        <v>3.63</v>
      </c>
      <c r="Z171">
        <v>744</v>
      </c>
      <c r="AA171">
        <v>63.1</v>
      </c>
      <c r="AB171">
        <v>16599809.35</v>
      </c>
      <c r="AC171">
        <v>22311.57</v>
      </c>
      <c r="AD171">
        <v>3.17</v>
      </c>
      <c r="AE171">
        <v>3.65</v>
      </c>
      <c r="AF171">
        <v>435</v>
      </c>
      <c r="AG171">
        <v>36.9</v>
      </c>
      <c r="AH171">
        <v>-8738674.6600000001</v>
      </c>
      <c r="AI171">
        <v>-20088.91</v>
      </c>
      <c r="AJ171">
        <v>-2.7</v>
      </c>
      <c r="AK171">
        <v>3.58</v>
      </c>
      <c r="AL171">
        <v>7</v>
      </c>
      <c r="AM171">
        <v>0.2</v>
      </c>
      <c r="AN171">
        <v>0.4</v>
      </c>
      <c r="AO171">
        <v>30</v>
      </c>
    </row>
    <row r="172" spans="1:41" x14ac:dyDescent="0.45">
      <c r="A172">
        <v>266</v>
      </c>
      <c r="B172">
        <v>8766734.2699999996</v>
      </c>
      <c r="C172">
        <v>87.67</v>
      </c>
      <c r="D172">
        <v>13.37</v>
      </c>
      <c r="E172">
        <v>13.42</v>
      </c>
      <c r="F172">
        <v>100.41</v>
      </c>
      <c r="G172">
        <v>-243761.65</v>
      </c>
      <c r="H172">
        <v>-27.1</v>
      </c>
      <c r="I172">
        <v>-927839.93</v>
      </c>
      <c r="J172">
        <v>-5.25</v>
      </c>
      <c r="K172">
        <v>9.4499999999999993</v>
      </c>
      <c r="L172">
        <v>2.5499999999999998</v>
      </c>
      <c r="M172">
        <v>19.11</v>
      </c>
      <c r="N172">
        <v>1.99</v>
      </c>
      <c r="O172">
        <v>1.1499999999999999</v>
      </c>
      <c r="P172">
        <v>513305.59999999998</v>
      </c>
      <c r="Q172">
        <v>3.83</v>
      </c>
      <c r="R172">
        <v>1.07</v>
      </c>
      <c r="S172">
        <v>7.52</v>
      </c>
      <c r="T172">
        <v>2.06</v>
      </c>
      <c r="U172">
        <v>0.15720000000000001</v>
      </c>
      <c r="V172">
        <v>1191</v>
      </c>
      <c r="W172">
        <v>7360.82</v>
      </c>
      <c r="X172">
        <v>1.08</v>
      </c>
      <c r="Y172">
        <v>3.77</v>
      </c>
      <c r="Z172">
        <v>754</v>
      </c>
      <c r="AA172">
        <v>63.31</v>
      </c>
      <c r="AB172">
        <v>17598191.649999999</v>
      </c>
      <c r="AC172">
        <v>23339.78</v>
      </c>
      <c r="AD172">
        <v>3.23</v>
      </c>
      <c r="AE172">
        <v>3.78</v>
      </c>
      <c r="AF172">
        <v>437</v>
      </c>
      <c r="AG172">
        <v>36.69</v>
      </c>
      <c r="AH172">
        <v>-8831457.3800000008</v>
      </c>
      <c r="AI172">
        <v>-20209.28</v>
      </c>
      <c r="AJ172">
        <v>-2.62</v>
      </c>
      <c r="AK172">
        <v>3.74</v>
      </c>
      <c r="AL172">
        <v>4</v>
      </c>
      <c r="AM172">
        <v>0.1</v>
      </c>
      <c r="AN172">
        <v>0.3</v>
      </c>
      <c r="AO172">
        <v>45</v>
      </c>
    </row>
    <row r="173" spans="1:41" x14ac:dyDescent="0.45">
      <c r="A173">
        <v>60</v>
      </c>
      <c r="B173">
        <v>6887789.2000000002</v>
      </c>
      <c r="C173">
        <v>68.88</v>
      </c>
      <c r="D173">
        <v>9.56</v>
      </c>
      <c r="E173">
        <v>11.06</v>
      </c>
      <c r="F173">
        <v>115.66</v>
      </c>
      <c r="G173">
        <v>-198488.62</v>
      </c>
      <c r="H173">
        <v>-25.76</v>
      </c>
      <c r="I173">
        <v>-646714.35</v>
      </c>
      <c r="J173">
        <v>-4.34</v>
      </c>
      <c r="K173">
        <v>10.65</v>
      </c>
      <c r="L173">
        <v>2.5499999999999998</v>
      </c>
      <c r="M173">
        <v>26.66</v>
      </c>
      <c r="N173">
        <v>2.1800000000000002</v>
      </c>
      <c r="O173">
        <v>1.21</v>
      </c>
      <c r="P173">
        <v>263483.27</v>
      </c>
      <c r="Q173">
        <v>5.51</v>
      </c>
      <c r="R173">
        <v>0.78</v>
      </c>
      <c r="S173">
        <v>7.22</v>
      </c>
      <c r="T173">
        <v>2.27</v>
      </c>
      <c r="U173">
        <v>0.2263</v>
      </c>
      <c r="V173">
        <v>985</v>
      </c>
      <c r="W173">
        <v>6992.68</v>
      </c>
      <c r="X173">
        <v>1.08</v>
      </c>
      <c r="Y173">
        <v>3.38</v>
      </c>
      <c r="Z173">
        <v>634</v>
      </c>
      <c r="AA173">
        <v>64.37</v>
      </c>
      <c r="AB173">
        <v>12721862.07</v>
      </c>
      <c r="AC173">
        <v>20066.03</v>
      </c>
      <c r="AD173">
        <v>3</v>
      </c>
      <c r="AE173">
        <v>3.43</v>
      </c>
      <c r="AF173">
        <v>351</v>
      </c>
      <c r="AG173">
        <v>35.630000000000003</v>
      </c>
      <c r="AH173">
        <v>-5834072.8700000001</v>
      </c>
      <c r="AI173">
        <v>-16621.29</v>
      </c>
      <c r="AJ173">
        <v>-2.4</v>
      </c>
      <c r="AK173">
        <v>3.3</v>
      </c>
      <c r="AL173">
        <v>7</v>
      </c>
      <c r="AM173">
        <v>0.4</v>
      </c>
      <c r="AN173">
        <v>0.1</v>
      </c>
      <c r="AO173">
        <v>25</v>
      </c>
    </row>
    <row r="174" spans="1:41" x14ac:dyDescent="0.45">
      <c r="A174">
        <v>67</v>
      </c>
      <c r="B174">
        <v>7530856.1699999999</v>
      </c>
      <c r="C174">
        <v>75.31</v>
      </c>
      <c r="D174">
        <v>11.41</v>
      </c>
      <c r="E174">
        <v>11.89</v>
      </c>
      <c r="F174">
        <v>104.16</v>
      </c>
      <c r="G174">
        <v>-223907.79</v>
      </c>
      <c r="H174">
        <v>-26.78</v>
      </c>
      <c r="I174">
        <v>-792736.23</v>
      </c>
      <c r="J174">
        <v>-4.66</v>
      </c>
      <c r="K174">
        <v>9.5</v>
      </c>
      <c r="L174">
        <v>2.5499999999999998</v>
      </c>
      <c r="M174">
        <v>22.33</v>
      </c>
      <c r="N174">
        <v>2.0499999999999998</v>
      </c>
      <c r="O174">
        <v>1.1399999999999999</v>
      </c>
      <c r="P174">
        <v>309616.34999999998</v>
      </c>
      <c r="Q174">
        <v>5.42</v>
      </c>
      <c r="R174">
        <v>1.1399999999999999</v>
      </c>
      <c r="S174">
        <v>5.7</v>
      </c>
      <c r="T174">
        <v>2.14</v>
      </c>
      <c r="U174">
        <v>0.2225</v>
      </c>
      <c r="V174">
        <v>1120</v>
      </c>
      <c r="W174">
        <v>6723.98</v>
      </c>
      <c r="X174">
        <v>1.02</v>
      </c>
      <c r="Y174">
        <v>3.51</v>
      </c>
      <c r="Z174">
        <v>721</v>
      </c>
      <c r="AA174">
        <v>64.38</v>
      </c>
      <c r="AB174">
        <v>14676398.119999999</v>
      </c>
      <c r="AC174">
        <v>20355.61</v>
      </c>
      <c r="AD174">
        <v>2.95</v>
      </c>
      <c r="AE174">
        <v>3.53</v>
      </c>
      <c r="AF174">
        <v>399</v>
      </c>
      <c r="AG174">
        <v>35.630000000000003</v>
      </c>
      <c r="AH174">
        <v>-7145541.9500000002</v>
      </c>
      <c r="AI174">
        <v>-17908.63</v>
      </c>
      <c r="AJ174">
        <v>-2.46</v>
      </c>
      <c r="AK174">
        <v>3.46</v>
      </c>
      <c r="AL174">
        <v>1</v>
      </c>
      <c r="AM174">
        <v>0.3</v>
      </c>
      <c r="AN174">
        <v>0.2</v>
      </c>
      <c r="AO174">
        <v>25</v>
      </c>
    </row>
    <row r="175" spans="1:41" x14ac:dyDescent="0.45">
      <c r="A175">
        <v>180</v>
      </c>
      <c r="B175">
        <v>7384946.0800000001</v>
      </c>
      <c r="C175">
        <v>73.849999999999994</v>
      </c>
      <c r="D175">
        <v>9.57</v>
      </c>
      <c r="E175">
        <v>11.7</v>
      </c>
      <c r="F175">
        <v>122.26</v>
      </c>
      <c r="G175">
        <v>-204225.33</v>
      </c>
      <c r="H175">
        <v>-25.76</v>
      </c>
      <c r="I175">
        <v>-714043.72</v>
      </c>
      <c r="J175">
        <v>-4.5999999999999996</v>
      </c>
      <c r="K175">
        <v>10.34</v>
      </c>
      <c r="L175">
        <v>2.5499999999999998</v>
      </c>
      <c r="M175">
        <v>26.61</v>
      </c>
      <c r="N175">
        <v>2.2000000000000002</v>
      </c>
      <c r="O175">
        <v>1.1299999999999999</v>
      </c>
      <c r="P175">
        <v>329992.94</v>
      </c>
      <c r="Q175">
        <v>4.79</v>
      </c>
      <c r="R175">
        <v>0.63</v>
      </c>
      <c r="S175">
        <v>9.94</v>
      </c>
      <c r="T175">
        <v>2.36</v>
      </c>
      <c r="U175">
        <v>0.19700000000000001</v>
      </c>
      <c r="V175">
        <v>983</v>
      </c>
      <c r="W175">
        <v>7512.66</v>
      </c>
      <c r="X175">
        <v>1.1399999999999999</v>
      </c>
      <c r="Y175">
        <v>3.39</v>
      </c>
      <c r="Z175">
        <v>650</v>
      </c>
      <c r="AA175">
        <v>66.12</v>
      </c>
      <c r="AB175">
        <v>13551633.42</v>
      </c>
      <c r="AC175">
        <v>20848.669999999998</v>
      </c>
      <c r="AD175">
        <v>3.06</v>
      </c>
      <c r="AE175">
        <v>3.44</v>
      </c>
      <c r="AF175">
        <v>333</v>
      </c>
      <c r="AG175">
        <v>33.880000000000003</v>
      </c>
      <c r="AH175">
        <v>-6166687.3399999999</v>
      </c>
      <c r="AI175">
        <v>-18518.580000000002</v>
      </c>
      <c r="AJ175">
        <v>-2.59</v>
      </c>
      <c r="AK175">
        <v>3.3</v>
      </c>
      <c r="AL175">
        <v>7</v>
      </c>
      <c r="AM175">
        <v>0.4</v>
      </c>
      <c r="AN175">
        <v>0.3</v>
      </c>
      <c r="AO175">
        <v>35</v>
      </c>
    </row>
    <row r="176" spans="1:41" x14ac:dyDescent="0.45">
      <c r="A176">
        <v>170</v>
      </c>
      <c r="B176">
        <v>8674229.5399999991</v>
      </c>
      <c r="C176">
        <v>86.74</v>
      </c>
      <c r="D176">
        <v>13.35</v>
      </c>
      <c r="E176">
        <v>13.31</v>
      </c>
      <c r="F176">
        <v>99.74</v>
      </c>
      <c r="G176">
        <v>-239928.1</v>
      </c>
      <c r="H176">
        <v>-27.1</v>
      </c>
      <c r="I176">
        <v>-895455.26</v>
      </c>
      <c r="J176">
        <v>-5.21</v>
      </c>
      <c r="K176">
        <v>9.69</v>
      </c>
      <c r="L176">
        <v>2.5499999999999998</v>
      </c>
      <c r="M176">
        <v>19.13</v>
      </c>
      <c r="N176">
        <v>1.99</v>
      </c>
      <c r="O176">
        <v>1.1499999999999999</v>
      </c>
      <c r="P176">
        <v>417329.52</v>
      </c>
      <c r="Q176">
        <v>4.7</v>
      </c>
      <c r="R176">
        <v>1.01</v>
      </c>
      <c r="S176">
        <v>7.82</v>
      </c>
      <c r="T176">
        <v>2.04</v>
      </c>
      <c r="U176">
        <v>0.19320000000000001</v>
      </c>
      <c r="V176">
        <v>1193</v>
      </c>
      <c r="W176">
        <v>7270.94</v>
      </c>
      <c r="X176">
        <v>1.07</v>
      </c>
      <c r="Y176">
        <v>3.76</v>
      </c>
      <c r="Z176">
        <v>756</v>
      </c>
      <c r="AA176">
        <v>63.37</v>
      </c>
      <c r="AB176">
        <v>17436676.09</v>
      </c>
      <c r="AC176">
        <v>23064.39</v>
      </c>
      <c r="AD176">
        <v>3.21</v>
      </c>
      <c r="AE176">
        <v>3.78</v>
      </c>
      <c r="AF176">
        <v>437</v>
      </c>
      <c r="AG176">
        <v>36.630000000000003</v>
      </c>
      <c r="AH176">
        <v>-8762446.5500000007</v>
      </c>
      <c r="AI176">
        <v>-20051.37</v>
      </c>
      <c r="AJ176">
        <v>-2.64</v>
      </c>
      <c r="AK176">
        <v>3.72</v>
      </c>
      <c r="AL176">
        <v>4</v>
      </c>
      <c r="AM176">
        <v>0.1</v>
      </c>
      <c r="AN176">
        <v>0.3</v>
      </c>
      <c r="AO176">
        <v>35</v>
      </c>
    </row>
    <row r="177" spans="1:41" x14ac:dyDescent="0.45">
      <c r="A177">
        <v>148</v>
      </c>
      <c r="B177">
        <v>8720826.5899999999</v>
      </c>
      <c r="C177">
        <v>87.21</v>
      </c>
      <c r="D177">
        <v>12.57</v>
      </c>
      <c r="E177">
        <v>13.37</v>
      </c>
      <c r="F177">
        <v>106.36</v>
      </c>
      <c r="G177">
        <v>-233526</v>
      </c>
      <c r="H177">
        <v>-27.04</v>
      </c>
      <c r="I177">
        <v>-879384.44</v>
      </c>
      <c r="J177">
        <v>-5.24</v>
      </c>
      <c r="K177">
        <v>9.92</v>
      </c>
      <c r="L177">
        <v>2.5499999999999998</v>
      </c>
      <c r="M177">
        <v>20.309999999999999</v>
      </c>
      <c r="N177">
        <v>2.09</v>
      </c>
      <c r="O177">
        <v>1.18</v>
      </c>
      <c r="P177">
        <v>353319.69</v>
      </c>
      <c r="Q177">
        <v>5.31</v>
      </c>
      <c r="R177">
        <v>0.89</v>
      </c>
      <c r="S177">
        <v>8.9700000000000006</v>
      </c>
      <c r="T177">
        <v>2.19</v>
      </c>
      <c r="U177">
        <v>0.218</v>
      </c>
      <c r="V177">
        <v>1172</v>
      </c>
      <c r="W177">
        <v>7440.98</v>
      </c>
      <c r="X177">
        <v>1.0900000000000001</v>
      </c>
      <c r="Y177">
        <v>3.64</v>
      </c>
      <c r="Z177">
        <v>750</v>
      </c>
      <c r="AA177">
        <v>63.99</v>
      </c>
      <c r="AB177">
        <v>16687633.279999999</v>
      </c>
      <c r="AC177">
        <v>22250.18</v>
      </c>
      <c r="AD177">
        <v>3.12</v>
      </c>
      <c r="AE177">
        <v>3.67</v>
      </c>
      <c r="AF177">
        <v>422</v>
      </c>
      <c r="AG177">
        <v>36.01</v>
      </c>
      <c r="AH177">
        <v>-7966806.6900000004</v>
      </c>
      <c r="AI177">
        <v>-18878.689999999999</v>
      </c>
      <c r="AJ177">
        <v>-2.5099999999999998</v>
      </c>
      <c r="AK177">
        <v>3.59</v>
      </c>
      <c r="AL177">
        <v>1</v>
      </c>
      <c r="AM177">
        <v>0.2</v>
      </c>
      <c r="AN177">
        <v>0.1</v>
      </c>
      <c r="AO177">
        <v>35</v>
      </c>
    </row>
    <row r="178" spans="1:41" x14ac:dyDescent="0.45">
      <c r="A178">
        <v>107</v>
      </c>
      <c r="B178">
        <v>6914056.3300000001</v>
      </c>
      <c r="C178">
        <v>69.14</v>
      </c>
      <c r="D178">
        <v>9.73</v>
      </c>
      <c r="E178">
        <v>11.09</v>
      </c>
      <c r="F178">
        <v>113.97</v>
      </c>
      <c r="G178">
        <v>-198699</v>
      </c>
      <c r="H178">
        <v>-25.67</v>
      </c>
      <c r="I178">
        <v>-656546.57999999996</v>
      </c>
      <c r="J178">
        <v>-4.3600000000000003</v>
      </c>
      <c r="K178">
        <v>10.53</v>
      </c>
      <c r="L178">
        <v>2.54</v>
      </c>
      <c r="M178">
        <v>26.15</v>
      </c>
      <c r="N178">
        <v>2.12</v>
      </c>
      <c r="O178">
        <v>1.18</v>
      </c>
      <c r="P178">
        <v>313489.94</v>
      </c>
      <c r="Q178">
        <v>4.6100000000000003</v>
      </c>
      <c r="R178">
        <v>0.76</v>
      </c>
      <c r="S178">
        <v>7.51</v>
      </c>
      <c r="T178">
        <v>2.21</v>
      </c>
      <c r="U178">
        <v>0.18940000000000001</v>
      </c>
      <c r="V178">
        <v>1007</v>
      </c>
      <c r="W178">
        <v>6865.99</v>
      </c>
      <c r="X178">
        <v>1.06</v>
      </c>
      <c r="Y178">
        <v>3.37</v>
      </c>
      <c r="Z178">
        <v>646</v>
      </c>
      <c r="AA178">
        <v>64.150000000000006</v>
      </c>
      <c r="AB178">
        <v>13090907.48</v>
      </c>
      <c r="AC178">
        <v>20264.560000000001</v>
      </c>
      <c r="AD178">
        <v>3.02</v>
      </c>
      <c r="AE178">
        <v>3.41</v>
      </c>
      <c r="AF178">
        <v>361</v>
      </c>
      <c r="AG178">
        <v>35.85</v>
      </c>
      <c r="AH178">
        <v>-6176851.1500000004</v>
      </c>
      <c r="AI178">
        <v>-17110.39</v>
      </c>
      <c r="AJ178">
        <v>-2.4500000000000002</v>
      </c>
      <c r="AK178">
        <v>3.3</v>
      </c>
      <c r="AL178">
        <v>4</v>
      </c>
      <c r="AM178">
        <v>0.4</v>
      </c>
      <c r="AN178">
        <v>0.1</v>
      </c>
      <c r="AO178">
        <v>30</v>
      </c>
    </row>
    <row r="179" spans="1:41" x14ac:dyDescent="0.45">
      <c r="A179">
        <v>230</v>
      </c>
      <c r="B179">
        <v>8766277.5299999993</v>
      </c>
      <c r="C179">
        <v>87.66</v>
      </c>
      <c r="D179">
        <v>13.38</v>
      </c>
      <c r="E179">
        <v>13.42</v>
      </c>
      <c r="F179">
        <v>100.29</v>
      </c>
      <c r="G179">
        <v>-246405.3</v>
      </c>
      <c r="H179">
        <v>-27.1</v>
      </c>
      <c r="I179">
        <v>-1030811.13</v>
      </c>
      <c r="J179">
        <v>-5.28</v>
      </c>
      <c r="K179">
        <v>8.5</v>
      </c>
      <c r="L179">
        <v>2.54</v>
      </c>
      <c r="M179">
        <v>18.98</v>
      </c>
      <c r="N179">
        <v>1.94</v>
      </c>
      <c r="O179">
        <v>1.0900000000000001</v>
      </c>
      <c r="P179">
        <v>511249.27</v>
      </c>
      <c r="Q179">
        <v>3.95</v>
      </c>
      <c r="R179">
        <v>1.28</v>
      </c>
      <c r="S179">
        <v>6.26</v>
      </c>
      <c r="T179">
        <v>2.0099999999999998</v>
      </c>
      <c r="U179">
        <v>0.16239999999999999</v>
      </c>
      <c r="V179">
        <v>1193</v>
      </c>
      <c r="W179">
        <v>7348.1</v>
      </c>
      <c r="X179">
        <v>1.08</v>
      </c>
      <c r="Y179">
        <v>3.76</v>
      </c>
      <c r="Z179">
        <v>764</v>
      </c>
      <c r="AA179">
        <v>64.040000000000006</v>
      </c>
      <c r="AB179">
        <v>18106598.59</v>
      </c>
      <c r="AC179">
        <v>23699.74</v>
      </c>
      <c r="AD179">
        <v>3.25</v>
      </c>
      <c r="AE179">
        <v>3.8</v>
      </c>
      <c r="AF179">
        <v>429</v>
      </c>
      <c r="AG179">
        <v>35.96</v>
      </c>
      <c r="AH179">
        <v>-9340321.0600000005</v>
      </c>
      <c r="AI179">
        <v>-21772.31</v>
      </c>
      <c r="AJ179">
        <v>-2.78</v>
      </c>
      <c r="AK179">
        <v>3.7</v>
      </c>
      <c r="AL179">
        <v>4</v>
      </c>
      <c r="AM179">
        <v>0.1</v>
      </c>
      <c r="AN179">
        <v>0.4</v>
      </c>
      <c r="AO179">
        <v>40</v>
      </c>
    </row>
    <row r="180" spans="1:41" x14ac:dyDescent="0.45">
      <c r="A180">
        <v>297</v>
      </c>
      <c r="B180">
        <v>8382291.6600000001</v>
      </c>
      <c r="C180">
        <v>83.82</v>
      </c>
      <c r="D180">
        <v>11.24</v>
      </c>
      <c r="E180">
        <v>12.96</v>
      </c>
      <c r="F180">
        <v>115.23</v>
      </c>
      <c r="G180">
        <v>-218358.47</v>
      </c>
      <c r="H180">
        <v>-26.22</v>
      </c>
      <c r="I180">
        <v>-836606.92</v>
      </c>
      <c r="J180">
        <v>-5.0999999999999996</v>
      </c>
      <c r="K180">
        <v>10.02</v>
      </c>
      <c r="L180">
        <v>2.54</v>
      </c>
      <c r="M180">
        <v>22.59</v>
      </c>
      <c r="N180">
        <v>2.21</v>
      </c>
      <c r="O180">
        <v>1.1599999999999999</v>
      </c>
      <c r="P180">
        <v>372970.23</v>
      </c>
      <c r="Q180">
        <v>4.91</v>
      </c>
      <c r="R180">
        <v>0.81</v>
      </c>
      <c r="S180">
        <v>9.36</v>
      </c>
      <c r="T180">
        <v>2.34</v>
      </c>
      <c r="U180">
        <v>0.2016</v>
      </c>
      <c r="V180">
        <v>1094</v>
      </c>
      <c r="W180">
        <v>7662.06</v>
      </c>
      <c r="X180">
        <v>1.1299999999999999</v>
      </c>
      <c r="Y180">
        <v>3.53</v>
      </c>
      <c r="Z180">
        <v>717</v>
      </c>
      <c r="AA180">
        <v>65.540000000000006</v>
      </c>
      <c r="AB180">
        <v>15292994.310000001</v>
      </c>
      <c r="AC180">
        <v>21329.14</v>
      </c>
      <c r="AD180">
        <v>3.05</v>
      </c>
      <c r="AE180">
        <v>3.57</v>
      </c>
      <c r="AF180">
        <v>377</v>
      </c>
      <c r="AG180">
        <v>34.46</v>
      </c>
      <c r="AH180">
        <v>-6910702.6500000004</v>
      </c>
      <c r="AI180">
        <v>-18330.78</v>
      </c>
      <c r="AJ180">
        <v>-2.5099999999999998</v>
      </c>
      <c r="AK180">
        <v>3.44</v>
      </c>
      <c r="AL180">
        <v>7</v>
      </c>
      <c r="AM180">
        <v>0.3</v>
      </c>
      <c r="AN180">
        <v>0.1</v>
      </c>
      <c r="AO180">
        <v>50</v>
      </c>
    </row>
    <row r="181" spans="1:41" x14ac:dyDescent="0.45">
      <c r="A181">
        <v>312</v>
      </c>
      <c r="B181">
        <v>7606135.5899999999</v>
      </c>
      <c r="C181">
        <v>76.06</v>
      </c>
      <c r="D181">
        <v>9.58</v>
      </c>
      <c r="E181">
        <v>11.98</v>
      </c>
      <c r="F181">
        <v>125.05</v>
      </c>
      <c r="G181">
        <v>-202158.15</v>
      </c>
      <c r="H181">
        <v>-25.76</v>
      </c>
      <c r="I181">
        <v>-731671.85</v>
      </c>
      <c r="J181">
        <v>-4.7300000000000004</v>
      </c>
      <c r="K181">
        <v>10.4</v>
      </c>
      <c r="L181">
        <v>2.54</v>
      </c>
      <c r="M181">
        <v>26.46</v>
      </c>
      <c r="N181">
        <v>2.2999999999999998</v>
      </c>
      <c r="O181">
        <v>1.1599999999999999</v>
      </c>
      <c r="P181">
        <v>326502.71999999997</v>
      </c>
      <c r="Q181">
        <v>5.04</v>
      </c>
      <c r="R181">
        <v>0.68</v>
      </c>
      <c r="S181">
        <v>9.6199999999999992</v>
      </c>
      <c r="T181">
        <v>2.46</v>
      </c>
      <c r="U181">
        <v>0.20710000000000001</v>
      </c>
      <c r="V181">
        <v>980</v>
      </c>
      <c r="W181">
        <v>7761.36</v>
      </c>
      <c r="X181">
        <v>1.17</v>
      </c>
      <c r="Y181">
        <v>3.4</v>
      </c>
      <c r="Z181">
        <v>652</v>
      </c>
      <c r="AA181">
        <v>66.53</v>
      </c>
      <c r="AB181">
        <v>13466445.66</v>
      </c>
      <c r="AC181">
        <v>20654.060000000001</v>
      </c>
      <c r="AD181">
        <v>3.04</v>
      </c>
      <c r="AE181">
        <v>3.41</v>
      </c>
      <c r="AF181">
        <v>328</v>
      </c>
      <c r="AG181">
        <v>33.47</v>
      </c>
      <c r="AH181">
        <v>-5860310.0599999996</v>
      </c>
      <c r="AI181">
        <v>-17866.8</v>
      </c>
      <c r="AJ181">
        <v>-2.5499999999999998</v>
      </c>
      <c r="AK181">
        <v>3.38</v>
      </c>
      <c r="AL181">
        <v>7</v>
      </c>
      <c r="AM181">
        <v>0.4</v>
      </c>
      <c r="AN181">
        <v>0.2</v>
      </c>
      <c r="AO181">
        <v>50</v>
      </c>
    </row>
    <row r="182" spans="1:41" x14ac:dyDescent="0.45">
      <c r="A182">
        <v>185</v>
      </c>
      <c r="B182">
        <v>8520058.5999999996</v>
      </c>
      <c r="C182">
        <v>85.2</v>
      </c>
      <c r="D182">
        <v>12.48</v>
      </c>
      <c r="E182">
        <v>13.12</v>
      </c>
      <c r="F182">
        <v>105.16</v>
      </c>
      <c r="G182">
        <v>-230146.04</v>
      </c>
      <c r="H182">
        <v>-26.63</v>
      </c>
      <c r="I182">
        <v>-865791.77</v>
      </c>
      <c r="J182">
        <v>-5.17</v>
      </c>
      <c r="K182">
        <v>9.84</v>
      </c>
      <c r="L182">
        <v>2.54</v>
      </c>
      <c r="M182">
        <v>20.34</v>
      </c>
      <c r="N182">
        <v>1.99</v>
      </c>
      <c r="O182">
        <v>1.1200000000000001</v>
      </c>
      <c r="P182">
        <v>390726.93</v>
      </c>
      <c r="Q182">
        <v>4.88</v>
      </c>
      <c r="R182">
        <v>1</v>
      </c>
      <c r="S182">
        <v>7.73</v>
      </c>
      <c r="T182">
        <v>2.06</v>
      </c>
      <c r="U182">
        <v>0.2006</v>
      </c>
      <c r="V182">
        <v>1170</v>
      </c>
      <c r="W182">
        <v>7282.1</v>
      </c>
      <c r="X182">
        <v>1.08</v>
      </c>
      <c r="Y182">
        <v>3.63</v>
      </c>
      <c r="Z182">
        <v>748</v>
      </c>
      <c r="AA182">
        <v>63.93</v>
      </c>
      <c r="AB182">
        <v>17122376.52</v>
      </c>
      <c r="AC182">
        <v>22890.880000000001</v>
      </c>
      <c r="AD182">
        <v>3.2</v>
      </c>
      <c r="AE182">
        <v>3.67</v>
      </c>
      <c r="AF182">
        <v>422</v>
      </c>
      <c r="AG182">
        <v>36.07</v>
      </c>
      <c r="AH182">
        <v>-8602317.9199999999</v>
      </c>
      <c r="AI182">
        <v>-20384.64</v>
      </c>
      <c r="AJ182">
        <v>-2.7</v>
      </c>
      <c r="AK182">
        <v>3.55</v>
      </c>
      <c r="AL182">
        <v>4</v>
      </c>
      <c r="AM182">
        <v>0.2</v>
      </c>
      <c r="AN182">
        <v>0.4</v>
      </c>
      <c r="AO182">
        <v>35</v>
      </c>
    </row>
    <row r="183" spans="1:41" x14ac:dyDescent="0.45">
      <c r="A183">
        <v>146</v>
      </c>
      <c r="B183">
        <v>8560441.8800000008</v>
      </c>
      <c r="C183">
        <v>85.6</v>
      </c>
      <c r="D183">
        <v>13.35</v>
      </c>
      <c r="E183">
        <v>13.17</v>
      </c>
      <c r="F183">
        <v>98.7</v>
      </c>
      <c r="G183">
        <v>-236895.01</v>
      </c>
      <c r="H183">
        <v>-27.1</v>
      </c>
      <c r="I183">
        <v>-885582.19</v>
      </c>
      <c r="J183">
        <v>-5.2</v>
      </c>
      <c r="K183">
        <v>9.67</v>
      </c>
      <c r="L183">
        <v>2.5299999999999998</v>
      </c>
      <c r="M183">
        <v>18.97</v>
      </c>
      <c r="N183">
        <v>1.99</v>
      </c>
      <c r="O183">
        <v>1.18</v>
      </c>
      <c r="P183">
        <v>406769.39</v>
      </c>
      <c r="Q183">
        <v>4.6100000000000003</v>
      </c>
      <c r="R183">
        <v>1.02</v>
      </c>
      <c r="S183">
        <v>7.63</v>
      </c>
      <c r="T183">
        <v>2.04</v>
      </c>
      <c r="U183">
        <v>0.18959999999999999</v>
      </c>
      <c r="V183">
        <v>1193</v>
      </c>
      <c r="W183">
        <v>7175.56</v>
      </c>
      <c r="X183">
        <v>1.06</v>
      </c>
      <c r="Y183">
        <v>3.76</v>
      </c>
      <c r="Z183">
        <v>750</v>
      </c>
      <c r="AA183">
        <v>62.87</v>
      </c>
      <c r="AB183">
        <v>17204691.100000001</v>
      </c>
      <c r="AC183">
        <v>22939.59</v>
      </c>
      <c r="AD183">
        <v>3.21</v>
      </c>
      <c r="AE183">
        <v>3.79</v>
      </c>
      <c r="AF183">
        <v>443</v>
      </c>
      <c r="AG183">
        <v>37.130000000000003</v>
      </c>
      <c r="AH183">
        <v>-8644249.2300000004</v>
      </c>
      <c r="AI183">
        <v>-19512.98</v>
      </c>
      <c r="AJ183">
        <v>-2.59</v>
      </c>
      <c r="AK183">
        <v>3.71</v>
      </c>
      <c r="AL183">
        <v>4</v>
      </c>
      <c r="AM183">
        <v>0.1</v>
      </c>
      <c r="AN183">
        <v>0.1</v>
      </c>
      <c r="AO183">
        <v>35</v>
      </c>
    </row>
    <row r="184" spans="1:41" x14ac:dyDescent="0.45">
      <c r="A184">
        <v>84</v>
      </c>
      <c r="B184">
        <v>6933239.3799999999</v>
      </c>
      <c r="C184">
        <v>69.33</v>
      </c>
      <c r="D184">
        <v>9.56</v>
      </c>
      <c r="E184">
        <v>11.12</v>
      </c>
      <c r="F184">
        <v>116.29</v>
      </c>
      <c r="G184">
        <v>-201496.86</v>
      </c>
      <c r="H184">
        <v>-25.76</v>
      </c>
      <c r="I184">
        <v>-664355.52</v>
      </c>
      <c r="J184">
        <v>-4.4000000000000004</v>
      </c>
      <c r="K184">
        <v>10.44</v>
      </c>
      <c r="L184">
        <v>2.5299999999999998</v>
      </c>
      <c r="M184">
        <v>26.45</v>
      </c>
      <c r="N184">
        <v>2.13</v>
      </c>
      <c r="O184">
        <v>1.1299999999999999</v>
      </c>
      <c r="P184">
        <v>286416.69</v>
      </c>
      <c r="Q184">
        <v>5.24</v>
      </c>
      <c r="R184">
        <v>0.82</v>
      </c>
      <c r="S184">
        <v>6.94</v>
      </c>
      <c r="T184">
        <v>2.2599999999999998</v>
      </c>
      <c r="U184">
        <v>0.2152</v>
      </c>
      <c r="V184">
        <v>985</v>
      </c>
      <c r="W184">
        <v>7038.82</v>
      </c>
      <c r="X184">
        <v>1.0900000000000001</v>
      </c>
      <c r="Y184">
        <v>3.38</v>
      </c>
      <c r="Z184">
        <v>643</v>
      </c>
      <c r="AA184">
        <v>65.28</v>
      </c>
      <c r="AB184">
        <v>13048449.890000001</v>
      </c>
      <c r="AC184">
        <v>20293.080000000002</v>
      </c>
      <c r="AD184">
        <v>3.02</v>
      </c>
      <c r="AE184">
        <v>3.42</v>
      </c>
      <c r="AF184">
        <v>342</v>
      </c>
      <c r="AG184">
        <v>34.72</v>
      </c>
      <c r="AH184">
        <v>-6115210.5099999998</v>
      </c>
      <c r="AI184">
        <v>-17880.73</v>
      </c>
      <c r="AJ184">
        <v>-2.5499999999999998</v>
      </c>
      <c r="AK184">
        <v>3.32</v>
      </c>
      <c r="AL184">
        <v>7</v>
      </c>
      <c r="AM184">
        <v>0.4</v>
      </c>
      <c r="AN184">
        <v>0.3</v>
      </c>
      <c r="AO184">
        <v>25</v>
      </c>
    </row>
    <row r="185" spans="1:41" x14ac:dyDescent="0.45">
      <c r="A185">
        <v>275</v>
      </c>
      <c r="B185">
        <v>7861765.8600000003</v>
      </c>
      <c r="C185">
        <v>78.62</v>
      </c>
      <c r="D185">
        <v>9.76</v>
      </c>
      <c r="E185">
        <v>12.31</v>
      </c>
      <c r="F185">
        <v>126.13</v>
      </c>
      <c r="G185">
        <v>-208912.33</v>
      </c>
      <c r="H185">
        <v>-25.67</v>
      </c>
      <c r="I185">
        <v>-777046.37</v>
      </c>
      <c r="J185">
        <v>-4.8600000000000003</v>
      </c>
      <c r="K185">
        <v>10.119999999999999</v>
      </c>
      <c r="L185">
        <v>2.5299999999999998</v>
      </c>
      <c r="M185">
        <v>25.95</v>
      </c>
      <c r="N185">
        <v>2.2599999999999998</v>
      </c>
      <c r="O185">
        <v>1.1599999999999999</v>
      </c>
      <c r="P185">
        <v>347280.53</v>
      </c>
      <c r="Q185">
        <v>4.83</v>
      </c>
      <c r="R185">
        <v>0.67</v>
      </c>
      <c r="S185">
        <v>10.28</v>
      </c>
      <c r="T185">
        <v>2.4500000000000002</v>
      </c>
      <c r="U185">
        <v>0.1983</v>
      </c>
      <c r="V185">
        <v>997</v>
      </c>
      <c r="W185">
        <v>7885.42</v>
      </c>
      <c r="X185">
        <v>1.18</v>
      </c>
      <c r="Y185">
        <v>3.4</v>
      </c>
      <c r="Z185">
        <v>659</v>
      </c>
      <c r="AA185">
        <v>66.099999999999994</v>
      </c>
      <c r="AB185">
        <v>14099055.810000001</v>
      </c>
      <c r="AC185">
        <v>21394.62</v>
      </c>
      <c r="AD185">
        <v>3.09</v>
      </c>
      <c r="AE185">
        <v>3.43</v>
      </c>
      <c r="AF185">
        <v>338</v>
      </c>
      <c r="AG185">
        <v>33.9</v>
      </c>
      <c r="AH185">
        <v>-6237289.9500000002</v>
      </c>
      <c r="AI185">
        <v>-18453.52</v>
      </c>
      <c r="AJ185">
        <v>-2.5299999999999998</v>
      </c>
      <c r="AK185">
        <v>3.36</v>
      </c>
      <c r="AL185">
        <v>4</v>
      </c>
      <c r="AM185">
        <v>0.4</v>
      </c>
      <c r="AN185">
        <v>0.3</v>
      </c>
      <c r="AO185">
        <v>45</v>
      </c>
    </row>
    <row r="186" spans="1:41" x14ac:dyDescent="0.45">
      <c r="A186">
        <v>78</v>
      </c>
      <c r="B186">
        <v>8569428.1600000001</v>
      </c>
      <c r="C186">
        <v>85.69</v>
      </c>
      <c r="D186">
        <v>12.52</v>
      </c>
      <c r="E186">
        <v>13.19</v>
      </c>
      <c r="F186">
        <v>105.33</v>
      </c>
      <c r="G186">
        <v>-233718.38</v>
      </c>
      <c r="H186">
        <v>-26.67</v>
      </c>
      <c r="I186">
        <v>-1004420.28</v>
      </c>
      <c r="J186">
        <v>-5.2</v>
      </c>
      <c r="K186">
        <v>8.5299999999999994</v>
      </c>
      <c r="L186">
        <v>2.5299999999999998</v>
      </c>
      <c r="M186">
        <v>20.239999999999998</v>
      </c>
      <c r="N186">
        <v>2.0299999999999998</v>
      </c>
      <c r="O186">
        <v>1.1299999999999999</v>
      </c>
      <c r="P186">
        <v>359904.18</v>
      </c>
      <c r="Q186">
        <v>5.32</v>
      </c>
      <c r="R186">
        <v>1.21</v>
      </c>
      <c r="S186">
        <v>6.45</v>
      </c>
      <c r="T186">
        <v>2.12</v>
      </c>
      <c r="U186">
        <v>0.21870000000000001</v>
      </c>
      <c r="V186">
        <v>1172</v>
      </c>
      <c r="W186">
        <v>7311.8</v>
      </c>
      <c r="X186">
        <v>1.08</v>
      </c>
      <c r="Y186">
        <v>3.63</v>
      </c>
      <c r="Z186">
        <v>754</v>
      </c>
      <c r="AA186">
        <v>64.33</v>
      </c>
      <c r="AB186">
        <v>16859130.050000001</v>
      </c>
      <c r="AC186">
        <v>22359.59</v>
      </c>
      <c r="AD186">
        <v>3.12</v>
      </c>
      <c r="AE186">
        <v>3.65</v>
      </c>
      <c r="AF186">
        <v>418</v>
      </c>
      <c r="AG186">
        <v>35.67</v>
      </c>
      <c r="AH186">
        <v>-8289701.8899999997</v>
      </c>
      <c r="AI186">
        <v>-19831.82</v>
      </c>
      <c r="AJ186">
        <v>-2.61</v>
      </c>
      <c r="AK186">
        <v>3.59</v>
      </c>
      <c r="AL186">
        <v>7</v>
      </c>
      <c r="AM186">
        <v>0.2</v>
      </c>
      <c r="AN186">
        <v>0.3</v>
      </c>
      <c r="AO186">
        <v>25</v>
      </c>
    </row>
    <row r="187" spans="1:41" x14ac:dyDescent="0.45">
      <c r="A187">
        <v>59</v>
      </c>
      <c r="B187">
        <v>6902119.6200000001</v>
      </c>
      <c r="C187">
        <v>69.02</v>
      </c>
      <c r="D187">
        <v>9.61</v>
      </c>
      <c r="E187">
        <v>11.07</v>
      </c>
      <c r="F187">
        <v>115.18</v>
      </c>
      <c r="G187">
        <v>-198768.9</v>
      </c>
      <c r="H187">
        <v>-25.67</v>
      </c>
      <c r="I187">
        <v>-654604.82999999996</v>
      </c>
      <c r="J187">
        <v>-4.3899999999999997</v>
      </c>
      <c r="K187">
        <v>10.54</v>
      </c>
      <c r="L187">
        <v>2.52</v>
      </c>
      <c r="M187">
        <v>26.23</v>
      </c>
      <c r="N187">
        <v>2.1800000000000002</v>
      </c>
      <c r="O187">
        <v>1.21</v>
      </c>
      <c r="P187">
        <v>266792.06</v>
      </c>
      <c r="Q187">
        <v>5.45</v>
      </c>
      <c r="R187">
        <v>0.78</v>
      </c>
      <c r="S187">
        <v>7.32</v>
      </c>
      <c r="T187">
        <v>2.29</v>
      </c>
      <c r="U187">
        <v>0.22409999999999999</v>
      </c>
      <c r="V187">
        <v>995</v>
      </c>
      <c r="W187">
        <v>6936.8</v>
      </c>
      <c r="X187">
        <v>1.07</v>
      </c>
      <c r="Y187">
        <v>3.37</v>
      </c>
      <c r="Z187">
        <v>639</v>
      </c>
      <c r="AA187">
        <v>64.22</v>
      </c>
      <c r="AB187">
        <v>12757460.619999999</v>
      </c>
      <c r="AC187">
        <v>19964.73</v>
      </c>
      <c r="AD187">
        <v>2.98</v>
      </c>
      <c r="AE187">
        <v>3.42</v>
      </c>
      <c r="AF187">
        <v>356</v>
      </c>
      <c r="AG187">
        <v>35.78</v>
      </c>
      <c r="AH187">
        <v>-5855341</v>
      </c>
      <c r="AI187">
        <v>-16447.59</v>
      </c>
      <c r="AJ187">
        <v>-2.36</v>
      </c>
      <c r="AK187">
        <v>3.29</v>
      </c>
      <c r="AL187">
        <v>4</v>
      </c>
      <c r="AM187">
        <v>0.4</v>
      </c>
      <c r="AN187">
        <v>0.1</v>
      </c>
      <c r="AO187">
        <v>25</v>
      </c>
    </row>
    <row r="188" spans="1:41" x14ac:dyDescent="0.45">
      <c r="A188">
        <v>276</v>
      </c>
      <c r="B188">
        <v>7745262.7800000003</v>
      </c>
      <c r="C188">
        <v>77.45</v>
      </c>
      <c r="D188">
        <v>9.6199999999999992</v>
      </c>
      <c r="E188">
        <v>12.16</v>
      </c>
      <c r="F188">
        <v>126.46</v>
      </c>
      <c r="G188">
        <v>-210790.83</v>
      </c>
      <c r="H188">
        <v>-25.76</v>
      </c>
      <c r="I188">
        <v>-781505.09</v>
      </c>
      <c r="J188">
        <v>-4.83</v>
      </c>
      <c r="K188">
        <v>9.91</v>
      </c>
      <c r="L188">
        <v>2.52</v>
      </c>
      <c r="M188">
        <v>26.17</v>
      </c>
      <c r="N188">
        <v>2.2200000000000002</v>
      </c>
      <c r="O188">
        <v>1.1100000000000001</v>
      </c>
      <c r="P188">
        <v>377536.94</v>
      </c>
      <c r="Q188">
        <v>4.43</v>
      </c>
      <c r="R188">
        <v>0.71</v>
      </c>
      <c r="S188">
        <v>9.48</v>
      </c>
      <c r="T188">
        <v>2.4300000000000002</v>
      </c>
      <c r="U188">
        <v>0.182</v>
      </c>
      <c r="V188">
        <v>982</v>
      </c>
      <c r="W188">
        <v>7887.23</v>
      </c>
      <c r="X188">
        <v>1.19</v>
      </c>
      <c r="Y188">
        <v>3.41</v>
      </c>
      <c r="Z188">
        <v>656</v>
      </c>
      <c r="AA188">
        <v>66.8</v>
      </c>
      <c r="AB188">
        <v>14071739.42</v>
      </c>
      <c r="AC188">
        <v>21450.82</v>
      </c>
      <c r="AD188">
        <v>3.09</v>
      </c>
      <c r="AE188">
        <v>3.43</v>
      </c>
      <c r="AF188">
        <v>326</v>
      </c>
      <c r="AG188">
        <v>33.200000000000003</v>
      </c>
      <c r="AH188">
        <v>-6326476.6399999997</v>
      </c>
      <c r="AI188">
        <v>-19406.37</v>
      </c>
      <c r="AJ188">
        <v>-2.65</v>
      </c>
      <c r="AK188">
        <v>3.36</v>
      </c>
      <c r="AL188">
        <v>7</v>
      </c>
      <c r="AM188">
        <v>0.4</v>
      </c>
      <c r="AN188">
        <v>0.3</v>
      </c>
      <c r="AO188">
        <v>45</v>
      </c>
    </row>
    <row r="189" spans="1:41" x14ac:dyDescent="0.45">
      <c r="A189">
        <v>186</v>
      </c>
      <c r="B189">
        <v>8435825.2200000007</v>
      </c>
      <c r="C189">
        <v>84.36</v>
      </c>
      <c r="D189">
        <v>12.5</v>
      </c>
      <c r="E189">
        <v>13.02</v>
      </c>
      <c r="F189">
        <v>104.19</v>
      </c>
      <c r="G189">
        <v>-231976.49</v>
      </c>
      <c r="H189">
        <v>-26.67</v>
      </c>
      <c r="I189">
        <v>-872237.7</v>
      </c>
      <c r="J189">
        <v>-5.16</v>
      </c>
      <c r="K189">
        <v>9.67</v>
      </c>
      <c r="L189">
        <v>2.52</v>
      </c>
      <c r="M189">
        <v>20.2</v>
      </c>
      <c r="N189">
        <v>1.98</v>
      </c>
      <c r="O189">
        <v>1.1299999999999999</v>
      </c>
      <c r="P189">
        <v>429920.03</v>
      </c>
      <c r="Q189">
        <v>4.45</v>
      </c>
      <c r="R189">
        <v>1.0900000000000001</v>
      </c>
      <c r="S189">
        <v>6.99</v>
      </c>
      <c r="T189">
        <v>2.06</v>
      </c>
      <c r="U189">
        <v>0.1827</v>
      </c>
      <c r="V189">
        <v>1167</v>
      </c>
      <c r="W189">
        <v>7228.64</v>
      </c>
      <c r="X189">
        <v>1.07</v>
      </c>
      <c r="Y189">
        <v>3.64</v>
      </c>
      <c r="Z189">
        <v>744</v>
      </c>
      <c r="AA189">
        <v>63.75</v>
      </c>
      <c r="AB189">
        <v>17040605.079999998</v>
      </c>
      <c r="AC189">
        <v>22904.04</v>
      </c>
      <c r="AD189">
        <v>3.2</v>
      </c>
      <c r="AE189">
        <v>3.68</v>
      </c>
      <c r="AF189">
        <v>423</v>
      </c>
      <c r="AG189">
        <v>36.25</v>
      </c>
      <c r="AH189">
        <v>-8604779.8599999994</v>
      </c>
      <c r="AI189">
        <v>-20342.27</v>
      </c>
      <c r="AJ189">
        <v>-2.69</v>
      </c>
      <c r="AK189">
        <v>3.57</v>
      </c>
      <c r="AL189">
        <v>7</v>
      </c>
      <c r="AM189">
        <v>0.2</v>
      </c>
      <c r="AN189">
        <v>0.4</v>
      </c>
      <c r="AO189">
        <v>35</v>
      </c>
    </row>
    <row r="190" spans="1:41" x14ac:dyDescent="0.45">
      <c r="A190">
        <v>361</v>
      </c>
      <c r="B190">
        <v>8701313.5999999996</v>
      </c>
      <c r="C190">
        <v>87.01</v>
      </c>
      <c r="D190">
        <v>13.41</v>
      </c>
      <c r="E190">
        <v>13.35</v>
      </c>
      <c r="F190">
        <v>99.52</v>
      </c>
      <c r="G190">
        <v>-242919.16</v>
      </c>
      <c r="H190">
        <v>-27.3</v>
      </c>
      <c r="I190">
        <v>-923069.79</v>
      </c>
      <c r="J190">
        <v>-5.29</v>
      </c>
      <c r="K190">
        <v>9.43</v>
      </c>
      <c r="L190">
        <v>2.52</v>
      </c>
      <c r="M190">
        <v>18.8</v>
      </c>
      <c r="N190">
        <v>2.0099999999999998</v>
      </c>
      <c r="O190">
        <v>1.1200000000000001</v>
      </c>
      <c r="P190">
        <v>456095.62</v>
      </c>
      <c r="Q190">
        <v>4.49</v>
      </c>
      <c r="R190">
        <v>1.1399999999999999</v>
      </c>
      <c r="S190">
        <v>6.96</v>
      </c>
      <c r="T190">
        <v>2.06</v>
      </c>
      <c r="U190">
        <v>0.18459999999999999</v>
      </c>
      <c r="V190">
        <v>1193</v>
      </c>
      <c r="W190">
        <v>7293.64</v>
      </c>
      <c r="X190">
        <v>1.07</v>
      </c>
      <c r="Y190">
        <v>3.77</v>
      </c>
      <c r="Z190">
        <v>766</v>
      </c>
      <c r="AA190">
        <v>64.209999999999994</v>
      </c>
      <c r="AB190">
        <v>17307126.82</v>
      </c>
      <c r="AC190">
        <v>22594.16</v>
      </c>
      <c r="AD190">
        <v>3.16</v>
      </c>
      <c r="AE190">
        <v>3.79</v>
      </c>
      <c r="AF190">
        <v>427</v>
      </c>
      <c r="AG190">
        <v>35.79</v>
      </c>
      <c r="AH190">
        <v>-8605813.2200000007</v>
      </c>
      <c r="AI190">
        <v>-20154.13</v>
      </c>
      <c r="AJ190">
        <v>-2.68</v>
      </c>
      <c r="AK190">
        <v>3.73</v>
      </c>
      <c r="AL190">
        <v>1</v>
      </c>
      <c r="AM190">
        <v>0.1</v>
      </c>
      <c r="AN190">
        <v>0.3</v>
      </c>
      <c r="AO190">
        <v>55</v>
      </c>
    </row>
    <row r="191" spans="1:41" x14ac:dyDescent="0.45">
      <c r="A191">
        <v>49</v>
      </c>
      <c r="B191">
        <v>8307157.8099999996</v>
      </c>
      <c r="C191">
        <v>83.07</v>
      </c>
      <c r="D191">
        <v>13.39</v>
      </c>
      <c r="E191">
        <v>12.86</v>
      </c>
      <c r="F191">
        <v>96.04</v>
      </c>
      <c r="G191">
        <v>-240951.7</v>
      </c>
      <c r="H191">
        <v>-27.3</v>
      </c>
      <c r="I191">
        <v>-865149.76</v>
      </c>
      <c r="J191">
        <v>-5.0999999999999996</v>
      </c>
      <c r="K191">
        <v>9.6</v>
      </c>
      <c r="L191">
        <v>2.52</v>
      </c>
      <c r="M191">
        <v>18.84</v>
      </c>
      <c r="N191">
        <v>1.94</v>
      </c>
      <c r="O191">
        <v>1.17</v>
      </c>
      <c r="P191">
        <v>422122.09</v>
      </c>
      <c r="Q191">
        <v>4.3600000000000003</v>
      </c>
      <c r="R191">
        <v>1.33</v>
      </c>
      <c r="S191">
        <v>5.61</v>
      </c>
      <c r="T191">
        <v>1.97</v>
      </c>
      <c r="U191">
        <v>0.17899999999999999</v>
      </c>
      <c r="V191">
        <v>1195</v>
      </c>
      <c r="W191">
        <v>6951.6</v>
      </c>
      <c r="X191">
        <v>1.04</v>
      </c>
      <c r="Y191">
        <v>3.76</v>
      </c>
      <c r="Z191">
        <v>745</v>
      </c>
      <c r="AA191">
        <v>62.34</v>
      </c>
      <c r="AB191">
        <v>17139948.370000001</v>
      </c>
      <c r="AC191">
        <v>23006.639999999999</v>
      </c>
      <c r="AD191">
        <v>3.22</v>
      </c>
      <c r="AE191">
        <v>3.78</v>
      </c>
      <c r="AF191">
        <v>450</v>
      </c>
      <c r="AG191">
        <v>37.659999999999997</v>
      </c>
      <c r="AH191">
        <v>-8832790.5600000005</v>
      </c>
      <c r="AI191">
        <v>-19628.419999999998</v>
      </c>
      <c r="AJ191">
        <v>-2.57</v>
      </c>
      <c r="AK191">
        <v>3.73</v>
      </c>
      <c r="AL191">
        <v>1</v>
      </c>
      <c r="AM191">
        <v>0.1</v>
      </c>
      <c r="AN191">
        <v>0.1</v>
      </c>
      <c r="AO191">
        <v>25</v>
      </c>
    </row>
    <row r="192" spans="1:41" x14ac:dyDescent="0.45">
      <c r="A192">
        <v>311</v>
      </c>
      <c r="B192">
        <v>7826178.5599999996</v>
      </c>
      <c r="C192">
        <v>78.260000000000005</v>
      </c>
      <c r="D192">
        <v>9.73</v>
      </c>
      <c r="E192">
        <v>12.26</v>
      </c>
      <c r="F192">
        <v>125.98</v>
      </c>
      <c r="G192">
        <v>-203288.23</v>
      </c>
      <c r="H192">
        <v>-25.67</v>
      </c>
      <c r="I192">
        <v>-759495.48</v>
      </c>
      <c r="J192">
        <v>-4.87</v>
      </c>
      <c r="K192">
        <v>10.3</v>
      </c>
      <c r="L192">
        <v>2.52</v>
      </c>
      <c r="M192">
        <v>25.87</v>
      </c>
      <c r="N192">
        <v>2.3199999999999998</v>
      </c>
      <c r="O192">
        <v>1.17</v>
      </c>
      <c r="P192">
        <v>330562.93</v>
      </c>
      <c r="Q192">
        <v>5.1100000000000003</v>
      </c>
      <c r="R192">
        <v>0.67</v>
      </c>
      <c r="S192">
        <v>10.210000000000001</v>
      </c>
      <c r="T192">
        <v>2.5</v>
      </c>
      <c r="U192">
        <v>0.21</v>
      </c>
      <c r="V192">
        <v>993</v>
      </c>
      <c r="W192">
        <v>7881.35</v>
      </c>
      <c r="X192">
        <v>1.18</v>
      </c>
      <c r="Y192">
        <v>3.41</v>
      </c>
      <c r="Z192">
        <v>661</v>
      </c>
      <c r="AA192">
        <v>66.569999999999993</v>
      </c>
      <c r="AB192">
        <v>13749350.720000001</v>
      </c>
      <c r="AC192">
        <v>20800.830000000002</v>
      </c>
      <c r="AD192">
        <v>3.04</v>
      </c>
      <c r="AE192">
        <v>3.43</v>
      </c>
      <c r="AF192">
        <v>332</v>
      </c>
      <c r="AG192">
        <v>33.43</v>
      </c>
      <c r="AH192">
        <v>-5923172.1600000001</v>
      </c>
      <c r="AI192">
        <v>-17840.88</v>
      </c>
      <c r="AJ192">
        <v>-2.5099999999999998</v>
      </c>
      <c r="AK192">
        <v>3.37</v>
      </c>
      <c r="AL192">
        <v>4</v>
      </c>
      <c r="AM192">
        <v>0.4</v>
      </c>
      <c r="AN192">
        <v>0.2</v>
      </c>
      <c r="AO192">
        <v>50</v>
      </c>
    </row>
    <row r="193" spans="1:41" x14ac:dyDescent="0.45">
      <c r="A193">
        <v>82</v>
      </c>
      <c r="B193">
        <v>6894720.9100000001</v>
      </c>
      <c r="C193">
        <v>68.95</v>
      </c>
      <c r="D193">
        <v>10.039999999999999</v>
      </c>
      <c r="E193">
        <v>11.06</v>
      </c>
      <c r="F193">
        <v>110.18</v>
      </c>
      <c r="G193">
        <v>-211410.87</v>
      </c>
      <c r="H193">
        <v>-26.51</v>
      </c>
      <c r="I193">
        <v>-666245.35</v>
      </c>
      <c r="J193">
        <v>-4.3899999999999997</v>
      </c>
      <c r="K193">
        <v>10.35</v>
      </c>
      <c r="L193">
        <v>2.52</v>
      </c>
      <c r="M193">
        <v>25.07</v>
      </c>
      <c r="N193">
        <v>2.0699999999999998</v>
      </c>
      <c r="O193">
        <v>1.1000000000000001</v>
      </c>
      <c r="P193">
        <v>258973.09</v>
      </c>
      <c r="Q193">
        <v>5.83</v>
      </c>
      <c r="R193">
        <v>0.89</v>
      </c>
      <c r="S193">
        <v>6.38</v>
      </c>
      <c r="T193">
        <v>2.1800000000000002</v>
      </c>
      <c r="U193">
        <v>0.23960000000000001</v>
      </c>
      <c r="V193">
        <v>1038</v>
      </c>
      <c r="W193">
        <v>6642.31</v>
      </c>
      <c r="X193">
        <v>1.03</v>
      </c>
      <c r="Y193">
        <v>3.38</v>
      </c>
      <c r="Z193">
        <v>679</v>
      </c>
      <c r="AA193">
        <v>65.41</v>
      </c>
      <c r="AB193">
        <v>13309075.99</v>
      </c>
      <c r="AC193">
        <v>19601</v>
      </c>
      <c r="AD193">
        <v>2.91</v>
      </c>
      <c r="AE193">
        <v>3.41</v>
      </c>
      <c r="AF193">
        <v>359</v>
      </c>
      <c r="AG193">
        <v>34.590000000000003</v>
      </c>
      <c r="AH193">
        <v>-6414355.0800000001</v>
      </c>
      <c r="AI193">
        <v>-17867.28</v>
      </c>
      <c r="AJ193">
        <v>-2.54</v>
      </c>
      <c r="AK193">
        <v>3.32</v>
      </c>
      <c r="AL193">
        <v>1</v>
      </c>
      <c r="AM193">
        <v>0.4</v>
      </c>
      <c r="AN193">
        <v>0.3</v>
      </c>
      <c r="AO193">
        <v>25</v>
      </c>
    </row>
    <row r="194" spans="1:41" x14ac:dyDescent="0.45">
      <c r="A194">
        <v>301</v>
      </c>
      <c r="B194">
        <v>8671769.75</v>
      </c>
      <c r="C194">
        <v>86.72</v>
      </c>
      <c r="D194">
        <v>13.39</v>
      </c>
      <c r="E194">
        <v>13.31</v>
      </c>
      <c r="F194">
        <v>99.37</v>
      </c>
      <c r="G194">
        <v>-242325.28</v>
      </c>
      <c r="H194">
        <v>-27.3</v>
      </c>
      <c r="I194">
        <v>-914964.15</v>
      </c>
      <c r="J194">
        <v>-5.3</v>
      </c>
      <c r="K194">
        <v>9.48</v>
      </c>
      <c r="L194">
        <v>2.5099999999999998</v>
      </c>
      <c r="M194">
        <v>18.75</v>
      </c>
      <c r="N194">
        <v>2.02</v>
      </c>
      <c r="O194">
        <v>1.17</v>
      </c>
      <c r="P194">
        <v>422742.58</v>
      </c>
      <c r="Q194">
        <v>4.7300000000000004</v>
      </c>
      <c r="R194">
        <v>1.05</v>
      </c>
      <c r="S194">
        <v>7.55</v>
      </c>
      <c r="T194">
        <v>2.08</v>
      </c>
      <c r="U194">
        <v>0.19420000000000001</v>
      </c>
      <c r="V194">
        <v>1193</v>
      </c>
      <c r="W194">
        <v>7268.88</v>
      </c>
      <c r="X194">
        <v>1.07</v>
      </c>
      <c r="Y194">
        <v>3.77</v>
      </c>
      <c r="Z194">
        <v>754</v>
      </c>
      <c r="AA194">
        <v>63.2</v>
      </c>
      <c r="AB194">
        <v>17207386.379999999</v>
      </c>
      <c r="AC194">
        <v>22821.47</v>
      </c>
      <c r="AD194">
        <v>3.19</v>
      </c>
      <c r="AE194">
        <v>3.79</v>
      </c>
      <c r="AF194">
        <v>439</v>
      </c>
      <c r="AG194">
        <v>36.799999999999997</v>
      </c>
      <c r="AH194">
        <v>-8535616.6300000008</v>
      </c>
      <c r="AI194">
        <v>-19443.32</v>
      </c>
      <c r="AJ194">
        <v>-2.57</v>
      </c>
      <c r="AK194">
        <v>3.73</v>
      </c>
      <c r="AL194">
        <v>1</v>
      </c>
      <c r="AM194">
        <v>0.1</v>
      </c>
      <c r="AN194">
        <v>0.2</v>
      </c>
      <c r="AO194">
        <v>50</v>
      </c>
    </row>
    <row r="195" spans="1:41" x14ac:dyDescent="0.45">
      <c r="A195">
        <v>121</v>
      </c>
      <c r="B195">
        <v>8074509.25</v>
      </c>
      <c r="C195">
        <v>80.75</v>
      </c>
      <c r="D195">
        <v>13.41</v>
      </c>
      <c r="E195">
        <v>12.57</v>
      </c>
      <c r="F195">
        <v>93.75</v>
      </c>
      <c r="G195">
        <v>-238571.06</v>
      </c>
      <c r="H195">
        <v>-27.3</v>
      </c>
      <c r="I195">
        <v>-849422</v>
      </c>
      <c r="J195">
        <v>-5.01</v>
      </c>
      <c r="K195">
        <v>9.51</v>
      </c>
      <c r="L195">
        <v>2.5099999999999998</v>
      </c>
      <c r="M195">
        <v>18.71</v>
      </c>
      <c r="N195">
        <v>1.91</v>
      </c>
      <c r="O195">
        <v>1.1399999999999999</v>
      </c>
      <c r="P195">
        <v>414438.32</v>
      </c>
      <c r="Q195">
        <v>4.43</v>
      </c>
      <c r="R195">
        <v>1.24</v>
      </c>
      <c r="S195">
        <v>5.81</v>
      </c>
      <c r="T195">
        <v>1.89</v>
      </c>
      <c r="U195">
        <v>0.182</v>
      </c>
      <c r="V195">
        <v>1199</v>
      </c>
      <c r="W195">
        <v>6734.37</v>
      </c>
      <c r="X195">
        <v>1.01</v>
      </c>
      <c r="Y195">
        <v>3.76</v>
      </c>
      <c r="Z195">
        <v>751</v>
      </c>
      <c r="AA195">
        <v>62.64</v>
      </c>
      <c r="AB195">
        <v>16969146.93</v>
      </c>
      <c r="AC195">
        <v>22595.4</v>
      </c>
      <c r="AD195">
        <v>3.2</v>
      </c>
      <c r="AE195">
        <v>3.79</v>
      </c>
      <c r="AF195">
        <v>448</v>
      </c>
      <c r="AG195">
        <v>37.36</v>
      </c>
      <c r="AH195">
        <v>-8894637.6799999997</v>
      </c>
      <c r="AI195">
        <v>-19854.099999999999</v>
      </c>
      <c r="AJ195">
        <v>-2.65</v>
      </c>
      <c r="AK195">
        <v>3.7</v>
      </c>
      <c r="AL195">
        <v>1</v>
      </c>
      <c r="AM195">
        <v>0.1</v>
      </c>
      <c r="AN195">
        <v>0.3</v>
      </c>
      <c r="AO195">
        <v>30</v>
      </c>
    </row>
    <row r="196" spans="1:41" x14ac:dyDescent="0.45">
      <c r="A196">
        <v>281</v>
      </c>
      <c r="B196">
        <v>8668901.4199999999</v>
      </c>
      <c r="C196">
        <v>86.69</v>
      </c>
      <c r="D196">
        <v>12.52</v>
      </c>
      <c r="E196">
        <v>13.31</v>
      </c>
      <c r="F196">
        <v>106.26</v>
      </c>
      <c r="G196">
        <v>-237032.89</v>
      </c>
      <c r="H196">
        <v>-26.63</v>
      </c>
      <c r="I196">
        <v>-923848.26</v>
      </c>
      <c r="J196">
        <v>-5.3</v>
      </c>
      <c r="K196">
        <v>9.3800000000000008</v>
      </c>
      <c r="L196">
        <v>2.5099999999999998</v>
      </c>
      <c r="M196">
        <v>20.059999999999999</v>
      </c>
      <c r="N196">
        <v>1.99</v>
      </c>
      <c r="O196">
        <v>1.0900000000000001</v>
      </c>
      <c r="P196">
        <v>506366.44</v>
      </c>
      <c r="Q196">
        <v>3.87</v>
      </c>
      <c r="R196">
        <v>1.17</v>
      </c>
      <c r="S196">
        <v>6.73</v>
      </c>
      <c r="T196">
        <v>2.09</v>
      </c>
      <c r="U196">
        <v>0.15909999999999999</v>
      </c>
      <c r="V196">
        <v>1167</v>
      </c>
      <c r="W196">
        <v>7428.36</v>
      </c>
      <c r="X196">
        <v>1.0900000000000001</v>
      </c>
      <c r="Y196">
        <v>3.64</v>
      </c>
      <c r="Z196">
        <v>753</v>
      </c>
      <c r="AA196">
        <v>64.52</v>
      </c>
      <c r="AB196">
        <v>17454493.120000001</v>
      </c>
      <c r="AC196">
        <v>23179.94</v>
      </c>
      <c r="AD196">
        <v>3.2</v>
      </c>
      <c r="AE196">
        <v>3.65</v>
      </c>
      <c r="AF196">
        <v>414</v>
      </c>
      <c r="AG196">
        <v>35.479999999999997</v>
      </c>
      <c r="AH196">
        <v>-8785591.6999999993</v>
      </c>
      <c r="AI196">
        <v>-21221.24</v>
      </c>
      <c r="AJ196">
        <v>-2.74</v>
      </c>
      <c r="AK196">
        <v>3.62</v>
      </c>
      <c r="AL196">
        <v>4</v>
      </c>
      <c r="AM196">
        <v>0.2</v>
      </c>
      <c r="AN196">
        <v>0.4</v>
      </c>
      <c r="AO196">
        <v>45</v>
      </c>
    </row>
    <row r="197" spans="1:41" x14ac:dyDescent="0.45">
      <c r="A197">
        <v>315</v>
      </c>
      <c r="B197">
        <v>8975996.6699999999</v>
      </c>
      <c r="C197">
        <v>89.76</v>
      </c>
      <c r="D197">
        <v>13.35</v>
      </c>
      <c r="E197">
        <v>13.68</v>
      </c>
      <c r="F197">
        <v>102.42</v>
      </c>
      <c r="G197">
        <v>-244515.75</v>
      </c>
      <c r="H197">
        <v>-27.12</v>
      </c>
      <c r="I197">
        <v>-957541.87</v>
      </c>
      <c r="J197">
        <v>-5.45</v>
      </c>
      <c r="K197">
        <v>9.3699999999999992</v>
      </c>
      <c r="L197">
        <v>2.5099999999999998</v>
      </c>
      <c r="M197">
        <v>18.8</v>
      </c>
      <c r="N197">
        <v>2.0299999999999998</v>
      </c>
      <c r="O197">
        <v>1.1499999999999999</v>
      </c>
      <c r="P197">
        <v>446753.06</v>
      </c>
      <c r="Q197">
        <v>4.6100000000000003</v>
      </c>
      <c r="R197">
        <v>1.02</v>
      </c>
      <c r="S197">
        <v>8.14</v>
      </c>
      <c r="T197">
        <v>2.12</v>
      </c>
      <c r="U197">
        <v>0.18959999999999999</v>
      </c>
      <c r="V197">
        <v>1191</v>
      </c>
      <c r="W197">
        <v>7536.52</v>
      </c>
      <c r="X197">
        <v>1.1000000000000001</v>
      </c>
      <c r="Y197">
        <v>3.76</v>
      </c>
      <c r="Z197">
        <v>761</v>
      </c>
      <c r="AA197">
        <v>63.9</v>
      </c>
      <c r="AB197">
        <v>17673080.559999999</v>
      </c>
      <c r="AC197">
        <v>23223.5</v>
      </c>
      <c r="AD197">
        <v>3.21</v>
      </c>
      <c r="AE197">
        <v>3.78</v>
      </c>
      <c r="AF197">
        <v>430</v>
      </c>
      <c r="AG197">
        <v>36.1</v>
      </c>
      <c r="AH197">
        <v>-8697083.8900000006</v>
      </c>
      <c r="AI197">
        <v>-20225.78</v>
      </c>
      <c r="AJ197">
        <v>-2.64</v>
      </c>
      <c r="AK197">
        <v>3.73</v>
      </c>
      <c r="AL197">
        <v>7</v>
      </c>
      <c r="AM197">
        <v>0.1</v>
      </c>
      <c r="AN197">
        <v>0.3</v>
      </c>
      <c r="AO197">
        <v>50</v>
      </c>
    </row>
    <row r="198" spans="1:41" x14ac:dyDescent="0.45">
      <c r="A198">
        <v>163</v>
      </c>
      <c r="B198">
        <v>7909010.4000000004</v>
      </c>
      <c r="C198">
        <v>79.09</v>
      </c>
      <c r="D198">
        <v>11.42</v>
      </c>
      <c r="E198">
        <v>12.37</v>
      </c>
      <c r="F198">
        <v>108.34</v>
      </c>
      <c r="G198">
        <v>-222337.63</v>
      </c>
      <c r="H198">
        <v>-26.78</v>
      </c>
      <c r="I198">
        <v>-787748.36</v>
      </c>
      <c r="J198">
        <v>-4.92</v>
      </c>
      <c r="K198">
        <v>10.039999999999999</v>
      </c>
      <c r="L198">
        <v>2.5099999999999998</v>
      </c>
      <c r="M198">
        <v>22.02</v>
      </c>
      <c r="N198">
        <v>2.12</v>
      </c>
      <c r="O198">
        <v>1.1200000000000001</v>
      </c>
      <c r="P198">
        <v>300013.03999999998</v>
      </c>
      <c r="Q198">
        <v>5.71</v>
      </c>
      <c r="R198">
        <v>0.78</v>
      </c>
      <c r="S198">
        <v>8.89</v>
      </c>
      <c r="T198">
        <v>2.23</v>
      </c>
      <c r="U198">
        <v>0.2346</v>
      </c>
      <c r="V198">
        <v>1120</v>
      </c>
      <c r="W198">
        <v>7061.62</v>
      </c>
      <c r="X198">
        <v>1.06</v>
      </c>
      <c r="Y198">
        <v>3.51</v>
      </c>
      <c r="Z198">
        <v>733</v>
      </c>
      <c r="AA198">
        <v>65.45</v>
      </c>
      <c r="AB198">
        <v>15001416.880000001</v>
      </c>
      <c r="AC198">
        <v>20465.78</v>
      </c>
      <c r="AD198">
        <v>2.94</v>
      </c>
      <c r="AE198">
        <v>3.52</v>
      </c>
      <c r="AF198">
        <v>387</v>
      </c>
      <c r="AG198">
        <v>34.549999999999997</v>
      </c>
      <c r="AH198">
        <v>-7092406.4800000004</v>
      </c>
      <c r="AI198">
        <v>-18326.63</v>
      </c>
      <c r="AJ198">
        <v>-2.5</v>
      </c>
      <c r="AK198">
        <v>3.48</v>
      </c>
      <c r="AL198">
        <v>1</v>
      </c>
      <c r="AM198">
        <v>0.3</v>
      </c>
      <c r="AN198">
        <v>0.2</v>
      </c>
      <c r="AO198">
        <v>35</v>
      </c>
    </row>
    <row r="199" spans="1:41" x14ac:dyDescent="0.45">
      <c r="A199">
        <v>280</v>
      </c>
      <c r="B199">
        <v>8454933.6300000008</v>
      </c>
      <c r="C199">
        <v>84.55</v>
      </c>
      <c r="D199">
        <v>12.58</v>
      </c>
      <c r="E199">
        <v>13.05</v>
      </c>
      <c r="F199">
        <v>103.7</v>
      </c>
      <c r="G199">
        <v>-240915.39</v>
      </c>
      <c r="H199">
        <v>-27.04</v>
      </c>
      <c r="I199">
        <v>-998434.49</v>
      </c>
      <c r="J199">
        <v>-5.2</v>
      </c>
      <c r="K199">
        <v>8.4700000000000006</v>
      </c>
      <c r="L199">
        <v>2.5099999999999998</v>
      </c>
      <c r="M199">
        <v>19.93</v>
      </c>
      <c r="N199">
        <v>1.97</v>
      </c>
      <c r="O199">
        <v>1.0900000000000001</v>
      </c>
      <c r="P199">
        <v>552712.17000000004</v>
      </c>
      <c r="Q199">
        <v>3.54</v>
      </c>
      <c r="R199">
        <v>1.31</v>
      </c>
      <c r="S199">
        <v>5.85</v>
      </c>
      <c r="T199">
        <v>2.0299999999999998</v>
      </c>
      <c r="U199">
        <v>0.14549999999999999</v>
      </c>
      <c r="V199">
        <v>1169</v>
      </c>
      <c r="W199">
        <v>7232.62</v>
      </c>
      <c r="X199">
        <v>1.07</v>
      </c>
      <c r="Y199">
        <v>3.65</v>
      </c>
      <c r="Z199">
        <v>753</v>
      </c>
      <c r="AA199">
        <v>64.41</v>
      </c>
      <c r="AB199">
        <v>17202676.359999999</v>
      </c>
      <c r="AC199">
        <v>22845.52</v>
      </c>
      <c r="AD199">
        <v>3.17</v>
      </c>
      <c r="AE199">
        <v>3.66</v>
      </c>
      <c r="AF199">
        <v>416</v>
      </c>
      <c r="AG199">
        <v>35.590000000000003</v>
      </c>
      <c r="AH199">
        <v>-8747742.7200000007</v>
      </c>
      <c r="AI199">
        <v>-21028.23</v>
      </c>
      <c r="AJ199">
        <v>-2.73</v>
      </c>
      <c r="AK199">
        <v>3.63</v>
      </c>
      <c r="AL199">
        <v>1</v>
      </c>
      <c r="AM199">
        <v>0.2</v>
      </c>
      <c r="AN199">
        <v>0.4</v>
      </c>
      <c r="AO199">
        <v>45</v>
      </c>
    </row>
    <row r="200" spans="1:41" x14ac:dyDescent="0.45">
      <c r="A200">
        <v>345</v>
      </c>
      <c r="B200">
        <v>8468178.6300000008</v>
      </c>
      <c r="C200">
        <v>84.68</v>
      </c>
      <c r="D200">
        <v>11.33</v>
      </c>
      <c r="E200">
        <v>13.06</v>
      </c>
      <c r="F200">
        <v>115.26</v>
      </c>
      <c r="G200">
        <v>-220604.84</v>
      </c>
      <c r="H200">
        <v>-26.22</v>
      </c>
      <c r="I200">
        <v>-866199.24</v>
      </c>
      <c r="J200">
        <v>-5.21</v>
      </c>
      <c r="K200">
        <v>9.7799999999999994</v>
      </c>
      <c r="L200">
        <v>2.5099999999999998</v>
      </c>
      <c r="M200">
        <v>22.11</v>
      </c>
      <c r="N200">
        <v>2.2200000000000002</v>
      </c>
      <c r="O200">
        <v>1.1599999999999999</v>
      </c>
      <c r="P200">
        <v>398407.09</v>
      </c>
      <c r="Q200">
        <v>4.71</v>
      </c>
      <c r="R200">
        <v>0.93</v>
      </c>
      <c r="S200">
        <v>8.2799999999999994</v>
      </c>
      <c r="T200">
        <v>2.37</v>
      </c>
      <c r="U200">
        <v>0.19370000000000001</v>
      </c>
      <c r="V200">
        <v>1103</v>
      </c>
      <c r="W200">
        <v>7677.41</v>
      </c>
      <c r="X200">
        <v>1.1299999999999999</v>
      </c>
      <c r="Y200">
        <v>3.53</v>
      </c>
      <c r="Z200">
        <v>724</v>
      </c>
      <c r="AA200">
        <v>65.64</v>
      </c>
      <c r="AB200">
        <v>15425926.970000001</v>
      </c>
      <c r="AC200">
        <v>21306.53</v>
      </c>
      <c r="AD200">
        <v>3.04</v>
      </c>
      <c r="AE200">
        <v>3.57</v>
      </c>
      <c r="AF200">
        <v>379</v>
      </c>
      <c r="AG200">
        <v>34.36</v>
      </c>
      <c r="AH200">
        <v>-6957748.3300000001</v>
      </c>
      <c r="AI200">
        <v>-18358.18</v>
      </c>
      <c r="AJ200">
        <v>-2.5</v>
      </c>
      <c r="AK200">
        <v>3.44</v>
      </c>
      <c r="AL200">
        <v>7</v>
      </c>
      <c r="AM200">
        <v>0.3</v>
      </c>
      <c r="AN200">
        <v>0.1</v>
      </c>
      <c r="AO200">
        <v>55</v>
      </c>
    </row>
    <row r="201" spans="1:41" x14ac:dyDescent="0.45">
      <c r="A201">
        <v>181</v>
      </c>
      <c r="B201">
        <v>8460287.1300000008</v>
      </c>
      <c r="C201">
        <v>84.6</v>
      </c>
      <c r="D201">
        <v>13.4</v>
      </c>
      <c r="E201">
        <v>13.05</v>
      </c>
      <c r="F201">
        <v>97.4</v>
      </c>
      <c r="G201">
        <v>-243104.59</v>
      </c>
      <c r="H201">
        <v>-27.3</v>
      </c>
      <c r="I201">
        <v>-1001598.9</v>
      </c>
      <c r="J201">
        <v>-5.21</v>
      </c>
      <c r="K201">
        <v>8.4499999999999993</v>
      </c>
      <c r="L201">
        <v>2.5</v>
      </c>
      <c r="M201">
        <v>18.690000000000001</v>
      </c>
      <c r="N201">
        <v>1.92</v>
      </c>
      <c r="O201">
        <v>1.1200000000000001</v>
      </c>
      <c r="P201">
        <v>444445.63</v>
      </c>
      <c r="Q201">
        <v>4.47</v>
      </c>
      <c r="R201">
        <v>1.29</v>
      </c>
      <c r="S201">
        <v>5.94</v>
      </c>
      <c r="T201">
        <v>1.92</v>
      </c>
      <c r="U201">
        <v>0.18360000000000001</v>
      </c>
      <c r="V201">
        <v>1195</v>
      </c>
      <c r="W201">
        <v>7079.74</v>
      </c>
      <c r="X201">
        <v>1.05</v>
      </c>
      <c r="Y201">
        <v>3.76</v>
      </c>
      <c r="Z201">
        <v>755</v>
      </c>
      <c r="AA201">
        <v>63.18</v>
      </c>
      <c r="AB201">
        <v>17616506.57</v>
      </c>
      <c r="AC201">
        <v>23333.119999999999</v>
      </c>
      <c r="AD201">
        <v>3.25</v>
      </c>
      <c r="AE201">
        <v>3.8</v>
      </c>
      <c r="AF201">
        <v>440</v>
      </c>
      <c r="AG201">
        <v>36.82</v>
      </c>
      <c r="AH201">
        <v>-9156219.4399999995</v>
      </c>
      <c r="AI201">
        <v>-20809.59</v>
      </c>
      <c r="AJ201">
        <v>-2.74</v>
      </c>
      <c r="AK201">
        <v>3.71</v>
      </c>
      <c r="AL201">
        <v>1</v>
      </c>
      <c r="AM201">
        <v>0.1</v>
      </c>
      <c r="AN201">
        <v>0.4</v>
      </c>
      <c r="AO201">
        <v>35</v>
      </c>
    </row>
    <row r="202" spans="1:41" x14ac:dyDescent="0.45">
      <c r="A202">
        <v>274</v>
      </c>
      <c r="B202">
        <v>7705251.2999999998</v>
      </c>
      <c r="C202">
        <v>77.05</v>
      </c>
      <c r="D202">
        <v>10.1</v>
      </c>
      <c r="E202">
        <v>12.11</v>
      </c>
      <c r="F202">
        <v>119.96</v>
      </c>
      <c r="G202">
        <v>-214763.05</v>
      </c>
      <c r="H202">
        <v>-26.51</v>
      </c>
      <c r="I202">
        <v>-774126.76</v>
      </c>
      <c r="J202">
        <v>-4.84</v>
      </c>
      <c r="K202">
        <v>9.9499999999999993</v>
      </c>
      <c r="L202">
        <v>2.5</v>
      </c>
      <c r="M202">
        <v>24.8</v>
      </c>
      <c r="N202">
        <v>2.2000000000000002</v>
      </c>
      <c r="O202">
        <v>1.0900000000000001</v>
      </c>
      <c r="P202">
        <v>341471.35</v>
      </c>
      <c r="Q202">
        <v>4.79</v>
      </c>
      <c r="R202">
        <v>0.72</v>
      </c>
      <c r="S202">
        <v>9.3699999999999992</v>
      </c>
      <c r="T202">
        <v>2.37</v>
      </c>
      <c r="U202">
        <v>0.19670000000000001</v>
      </c>
      <c r="V202">
        <v>1037</v>
      </c>
      <c r="W202">
        <v>7430.33</v>
      </c>
      <c r="X202">
        <v>1.1200000000000001</v>
      </c>
      <c r="Y202">
        <v>3.39</v>
      </c>
      <c r="Z202">
        <v>693</v>
      </c>
      <c r="AA202">
        <v>66.83</v>
      </c>
      <c r="AB202">
        <v>14152807.07</v>
      </c>
      <c r="AC202">
        <v>20422.52</v>
      </c>
      <c r="AD202">
        <v>2.95</v>
      </c>
      <c r="AE202">
        <v>3.39</v>
      </c>
      <c r="AF202">
        <v>344</v>
      </c>
      <c r="AG202">
        <v>33.17</v>
      </c>
      <c r="AH202">
        <v>-6447555.7699999996</v>
      </c>
      <c r="AI202">
        <v>-18742.89</v>
      </c>
      <c r="AJ202">
        <v>-2.57</v>
      </c>
      <c r="AK202">
        <v>3.39</v>
      </c>
      <c r="AL202">
        <v>1</v>
      </c>
      <c r="AM202">
        <v>0.4</v>
      </c>
      <c r="AN202">
        <v>0.3</v>
      </c>
      <c r="AO202">
        <v>45</v>
      </c>
    </row>
    <row r="203" spans="1:41" x14ac:dyDescent="0.45">
      <c r="A203">
        <v>285</v>
      </c>
      <c r="B203">
        <v>8528852.8499999996</v>
      </c>
      <c r="C203">
        <v>85.29</v>
      </c>
      <c r="D203">
        <v>11.27</v>
      </c>
      <c r="E203">
        <v>13.14</v>
      </c>
      <c r="F203">
        <v>116.57</v>
      </c>
      <c r="G203">
        <v>-230486.46</v>
      </c>
      <c r="H203">
        <v>-26.22</v>
      </c>
      <c r="I203">
        <v>-909979.44</v>
      </c>
      <c r="J203">
        <v>-5.24</v>
      </c>
      <c r="K203">
        <v>9.3699999999999992</v>
      </c>
      <c r="L203">
        <v>2.5</v>
      </c>
      <c r="M203">
        <v>22.23</v>
      </c>
      <c r="N203">
        <v>2.06</v>
      </c>
      <c r="O203">
        <v>1.1100000000000001</v>
      </c>
      <c r="P203">
        <v>512792.03</v>
      </c>
      <c r="Q203">
        <v>3.79</v>
      </c>
      <c r="R203">
        <v>1.1100000000000001</v>
      </c>
      <c r="S203">
        <v>6.95</v>
      </c>
      <c r="T203">
        <v>2.2599999999999998</v>
      </c>
      <c r="U203">
        <v>0.15559999999999999</v>
      </c>
      <c r="V203">
        <v>1101</v>
      </c>
      <c r="W203">
        <v>7746.46</v>
      </c>
      <c r="X203">
        <v>1.1399999999999999</v>
      </c>
      <c r="Y203">
        <v>3.52</v>
      </c>
      <c r="Z203">
        <v>717</v>
      </c>
      <c r="AA203">
        <v>65.12</v>
      </c>
      <c r="AB203">
        <v>16549790.34</v>
      </c>
      <c r="AC203">
        <v>23081.99</v>
      </c>
      <c r="AD203">
        <v>3.2</v>
      </c>
      <c r="AE203">
        <v>3.56</v>
      </c>
      <c r="AF203">
        <v>384</v>
      </c>
      <c r="AG203">
        <v>34.880000000000003</v>
      </c>
      <c r="AH203">
        <v>-8020937.4900000002</v>
      </c>
      <c r="AI203">
        <v>-20887.86</v>
      </c>
      <c r="AJ203">
        <v>-2.71</v>
      </c>
      <c r="AK203">
        <v>3.45</v>
      </c>
      <c r="AL203">
        <v>7</v>
      </c>
      <c r="AM203">
        <v>0.3</v>
      </c>
      <c r="AN203">
        <v>0.4</v>
      </c>
      <c r="AO203">
        <v>45</v>
      </c>
    </row>
    <row r="204" spans="1:41" x14ac:dyDescent="0.45">
      <c r="A204">
        <v>284</v>
      </c>
      <c r="B204">
        <v>8239686.0300000003</v>
      </c>
      <c r="C204">
        <v>82.4</v>
      </c>
      <c r="D204">
        <v>11.29</v>
      </c>
      <c r="E204">
        <v>12.78</v>
      </c>
      <c r="F204">
        <v>113.18</v>
      </c>
      <c r="G204">
        <v>-223988.75</v>
      </c>
      <c r="H204">
        <v>-26.15</v>
      </c>
      <c r="I204">
        <v>-855741.82</v>
      </c>
      <c r="J204">
        <v>-5.12</v>
      </c>
      <c r="K204">
        <v>9.6300000000000008</v>
      </c>
      <c r="L204">
        <v>2.5</v>
      </c>
      <c r="M204">
        <v>22.12</v>
      </c>
      <c r="N204">
        <v>2.06</v>
      </c>
      <c r="O204">
        <v>1.1100000000000001</v>
      </c>
      <c r="P204">
        <v>409766.03</v>
      </c>
      <c r="Q204">
        <v>4.51</v>
      </c>
      <c r="R204">
        <v>0.98</v>
      </c>
      <c r="S204">
        <v>7.52</v>
      </c>
      <c r="T204">
        <v>2.23</v>
      </c>
      <c r="U204">
        <v>0.18529999999999999</v>
      </c>
      <c r="V204">
        <v>1102</v>
      </c>
      <c r="W204">
        <v>7477.03</v>
      </c>
      <c r="X204">
        <v>1.1100000000000001</v>
      </c>
      <c r="Y204">
        <v>3.52</v>
      </c>
      <c r="Z204">
        <v>716</v>
      </c>
      <c r="AA204">
        <v>64.97</v>
      </c>
      <c r="AB204">
        <v>15991612.859999999</v>
      </c>
      <c r="AC204">
        <v>22334.65</v>
      </c>
      <c r="AD204">
        <v>3.15</v>
      </c>
      <c r="AE204">
        <v>3.55</v>
      </c>
      <c r="AF204">
        <v>386</v>
      </c>
      <c r="AG204">
        <v>35.03</v>
      </c>
      <c r="AH204">
        <v>-7751926.8300000001</v>
      </c>
      <c r="AI204">
        <v>-20082.71</v>
      </c>
      <c r="AJ204">
        <v>-2.66</v>
      </c>
      <c r="AK204">
        <v>3.47</v>
      </c>
      <c r="AL204">
        <v>4</v>
      </c>
      <c r="AM204">
        <v>0.3</v>
      </c>
      <c r="AN204">
        <v>0.4</v>
      </c>
      <c r="AO204">
        <v>45</v>
      </c>
    </row>
    <row r="205" spans="1:41" x14ac:dyDescent="0.45">
      <c r="A205">
        <v>156</v>
      </c>
      <c r="B205">
        <v>7217803.5599999996</v>
      </c>
      <c r="C205">
        <v>72.180000000000007</v>
      </c>
      <c r="D205">
        <v>9.57</v>
      </c>
      <c r="E205">
        <v>11.49</v>
      </c>
      <c r="F205">
        <v>120</v>
      </c>
      <c r="G205">
        <v>-200551</v>
      </c>
      <c r="H205">
        <v>-25.76</v>
      </c>
      <c r="I205">
        <v>-703961.09</v>
      </c>
      <c r="J205">
        <v>-4.5999999999999996</v>
      </c>
      <c r="K205">
        <v>10.25</v>
      </c>
      <c r="L205">
        <v>2.5</v>
      </c>
      <c r="M205">
        <v>26.12</v>
      </c>
      <c r="N205">
        <v>2.23</v>
      </c>
      <c r="O205">
        <v>1.17</v>
      </c>
      <c r="P205">
        <v>317276.82</v>
      </c>
      <c r="Q205">
        <v>4.78</v>
      </c>
      <c r="R205">
        <v>0.64</v>
      </c>
      <c r="S205">
        <v>9.4700000000000006</v>
      </c>
      <c r="T205">
        <v>2.36</v>
      </c>
      <c r="U205">
        <v>0.19620000000000001</v>
      </c>
      <c r="V205">
        <v>983</v>
      </c>
      <c r="W205">
        <v>7342.63</v>
      </c>
      <c r="X205">
        <v>1.1200000000000001</v>
      </c>
      <c r="Y205">
        <v>3.39</v>
      </c>
      <c r="Z205">
        <v>644</v>
      </c>
      <c r="AA205">
        <v>65.510000000000005</v>
      </c>
      <c r="AB205">
        <v>13104554.220000001</v>
      </c>
      <c r="AC205">
        <v>20348.689999999999</v>
      </c>
      <c r="AD205">
        <v>3.01</v>
      </c>
      <c r="AE205">
        <v>3.43</v>
      </c>
      <c r="AF205">
        <v>339</v>
      </c>
      <c r="AG205">
        <v>34.49</v>
      </c>
      <c r="AH205">
        <v>-5886750.6600000001</v>
      </c>
      <c r="AI205">
        <v>-17365.05</v>
      </c>
      <c r="AJ205">
        <v>-2.46</v>
      </c>
      <c r="AK205">
        <v>3.31</v>
      </c>
      <c r="AL205">
        <v>7</v>
      </c>
      <c r="AM205">
        <v>0.4</v>
      </c>
      <c r="AN205">
        <v>0.1</v>
      </c>
      <c r="AO205">
        <v>35</v>
      </c>
    </row>
    <row r="206" spans="1:41" x14ac:dyDescent="0.45">
      <c r="A206">
        <v>74</v>
      </c>
      <c r="B206">
        <v>8411256.8200000003</v>
      </c>
      <c r="C206">
        <v>84.11</v>
      </c>
      <c r="D206">
        <v>13.35</v>
      </c>
      <c r="E206">
        <v>12.99</v>
      </c>
      <c r="F206">
        <v>97.29</v>
      </c>
      <c r="G206">
        <v>-240736.14</v>
      </c>
      <c r="H206">
        <v>-27.1</v>
      </c>
      <c r="I206">
        <v>-992690.84</v>
      </c>
      <c r="J206">
        <v>-5.19</v>
      </c>
      <c r="K206">
        <v>8.4700000000000006</v>
      </c>
      <c r="L206">
        <v>2.5</v>
      </c>
      <c r="M206">
        <v>18.75</v>
      </c>
      <c r="N206">
        <v>1.95</v>
      </c>
      <c r="O206">
        <v>1.1499999999999999</v>
      </c>
      <c r="P206">
        <v>414432.87</v>
      </c>
      <c r="Q206">
        <v>4.6399999999999997</v>
      </c>
      <c r="R206">
        <v>1.28</v>
      </c>
      <c r="S206">
        <v>5.94</v>
      </c>
      <c r="T206">
        <v>1.98</v>
      </c>
      <c r="U206">
        <v>0.1905</v>
      </c>
      <c r="V206">
        <v>1196</v>
      </c>
      <c r="W206">
        <v>7032.82</v>
      </c>
      <c r="X206">
        <v>1.04</v>
      </c>
      <c r="Y206">
        <v>3.75</v>
      </c>
      <c r="Z206">
        <v>754</v>
      </c>
      <c r="AA206">
        <v>63.04</v>
      </c>
      <c r="AB206">
        <v>17231503.329999998</v>
      </c>
      <c r="AC206">
        <v>22853.45</v>
      </c>
      <c r="AD206">
        <v>3.19</v>
      </c>
      <c r="AE206">
        <v>3.77</v>
      </c>
      <c r="AF206">
        <v>442</v>
      </c>
      <c r="AG206">
        <v>36.96</v>
      </c>
      <c r="AH206">
        <v>-8820246.5099999998</v>
      </c>
      <c r="AI206">
        <v>-19955.310000000001</v>
      </c>
      <c r="AJ206">
        <v>-2.62</v>
      </c>
      <c r="AK206">
        <v>3.71</v>
      </c>
      <c r="AL206">
        <v>4</v>
      </c>
      <c r="AM206">
        <v>0.1</v>
      </c>
      <c r="AN206">
        <v>0.3</v>
      </c>
      <c r="AO206">
        <v>25</v>
      </c>
    </row>
    <row r="207" spans="1:41" x14ac:dyDescent="0.45">
      <c r="A207">
        <v>17</v>
      </c>
      <c r="B207">
        <v>7820587.5499999998</v>
      </c>
      <c r="C207">
        <v>78.209999999999994</v>
      </c>
      <c r="D207">
        <v>12.54</v>
      </c>
      <c r="E207">
        <v>12.26</v>
      </c>
      <c r="F207">
        <v>97.74</v>
      </c>
      <c r="G207">
        <v>-221900.54</v>
      </c>
      <c r="H207">
        <v>-26.63</v>
      </c>
      <c r="I207">
        <v>-779676.76</v>
      </c>
      <c r="J207">
        <v>-4.9000000000000004</v>
      </c>
      <c r="K207">
        <v>10.029999999999999</v>
      </c>
      <c r="L207">
        <v>2.5</v>
      </c>
      <c r="M207">
        <v>19.93</v>
      </c>
      <c r="N207">
        <v>1.94</v>
      </c>
      <c r="O207">
        <v>1.1299999999999999</v>
      </c>
      <c r="P207">
        <v>333572.88</v>
      </c>
      <c r="Q207">
        <v>5.03</v>
      </c>
      <c r="R207">
        <v>1.1399999999999999</v>
      </c>
      <c r="S207">
        <v>5.99</v>
      </c>
      <c r="T207">
        <v>1.96</v>
      </c>
      <c r="U207">
        <v>0.20649999999999999</v>
      </c>
      <c r="V207">
        <v>1178</v>
      </c>
      <c r="W207">
        <v>6638.87</v>
      </c>
      <c r="X207">
        <v>1</v>
      </c>
      <c r="Y207">
        <v>3.62</v>
      </c>
      <c r="Z207">
        <v>745</v>
      </c>
      <c r="AA207">
        <v>63.24</v>
      </c>
      <c r="AB207">
        <v>16147470.23</v>
      </c>
      <c r="AC207">
        <v>21674.46</v>
      </c>
      <c r="AD207">
        <v>3.11</v>
      </c>
      <c r="AE207">
        <v>3.66</v>
      </c>
      <c r="AF207">
        <v>433</v>
      </c>
      <c r="AG207">
        <v>36.76</v>
      </c>
      <c r="AH207">
        <v>-8326882.6799999997</v>
      </c>
      <c r="AI207">
        <v>-19230.68</v>
      </c>
      <c r="AJ207">
        <v>-2.62</v>
      </c>
      <c r="AK207">
        <v>3.56</v>
      </c>
      <c r="AL207">
        <v>4</v>
      </c>
      <c r="AM207">
        <v>0.2</v>
      </c>
      <c r="AN207">
        <v>0.2</v>
      </c>
      <c r="AO207">
        <v>20</v>
      </c>
    </row>
    <row r="208" spans="1:41" x14ac:dyDescent="0.45">
      <c r="A208">
        <v>103</v>
      </c>
      <c r="B208">
        <v>7148102.1200000001</v>
      </c>
      <c r="C208">
        <v>71.48</v>
      </c>
      <c r="D208">
        <v>11.54</v>
      </c>
      <c r="E208">
        <v>11.4</v>
      </c>
      <c r="F208">
        <v>98.74</v>
      </c>
      <c r="G208">
        <v>-216757.21</v>
      </c>
      <c r="H208">
        <v>-26.78</v>
      </c>
      <c r="I208">
        <v>-705818.35</v>
      </c>
      <c r="J208">
        <v>-4.55</v>
      </c>
      <c r="K208">
        <v>10.130000000000001</v>
      </c>
      <c r="L208">
        <v>2.5</v>
      </c>
      <c r="M208">
        <v>21.68</v>
      </c>
      <c r="N208">
        <v>1.99</v>
      </c>
      <c r="O208">
        <v>1.1100000000000001</v>
      </c>
      <c r="P208">
        <v>309430.40000000002</v>
      </c>
      <c r="Q208">
        <v>4.99</v>
      </c>
      <c r="R208">
        <v>0.99</v>
      </c>
      <c r="S208">
        <v>6.07</v>
      </c>
      <c r="T208">
        <v>2.02</v>
      </c>
      <c r="U208">
        <v>0.20499999999999999</v>
      </c>
      <c r="V208">
        <v>1138</v>
      </c>
      <c r="W208">
        <v>6281.28</v>
      </c>
      <c r="X208">
        <v>0.97</v>
      </c>
      <c r="Y208">
        <v>3.49</v>
      </c>
      <c r="Z208">
        <v>730</v>
      </c>
      <c r="AA208">
        <v>64.150000000000006</v>
      </c>
      <c r="AB208">
        <v>14404846.26</v>
      </c>
      <c r="AC208">
        <v>19732.669999999998</v>
      </c>
      <c r="AD208">
        <v>2.9</v>
      </c>
      <c r="AE208">
        <v>3.51</v>
      </c>
      <c r="AF208">
        <v>408</v>
      </c>
      <c r="AG208">
        <v>35.85</v>
      </c>
      <c r="AH208">
        <v>-7256744.1399999997</v>
      </c>
      <c r="AI208">
        <v>-17786.14</v>
      </c>
      <c r="AJ208">
        <v>-2.4900000000000002</v>
      </c>
      <c r="AK208">
        <v>3.47</v>
      </c>
      <c r="AL208">
        <v>1</v>
      </c>
      <c r="AM208">
        <v>0.3</v>
      </c>
      <c r="AN208">
        <v>0.1</v>
      </c>
      <c r="AO208">
        <v>30</v>
      </c>
    </row>
    <row r="209" spans="1:41" x14ac:dyDescent="0.45">
      <c r="A209">
        <v>360</v>
      </c>
      <c r="B209">
        <v>7673640.4299999997</v>
      </c>
      <c r="C209">
        <v>76.739999999999995</v>
      </c>
      <c r="D209">
        <v>9.6199999999999992</v>
      </c>
      <c r="E209">
        <v>12.07</v>
      </c>
      <c r="F209">
        <v>125.52</v>
      </c>
      <c r="G209">
        <v>-206186.59</v>
      </c>
      <c r="H209">
        <v>-25.76</v>
      </c>
      <c r="I209">
        <v>-771007.69</v>
      </c>
      <c r="J209">
        <v>-4.8499999999999996</v>
      </c>
      <c r="K209">
        <v>9.9499999999999993</v>
      </c>
      <c r="L209">
        <v>2.4900000000000002</v>
      </c>
      <c r="M209">
        <v>25.89</v>
      </c>
      <c r="N209">
        <v>2.2999999999999998</v>
      </c>
      <c r="O209">
        <v>1.1399999999999999</v>
      </c>
      <c r="P209">
        <v>378691.98</v>
      </c>
      <c r="Q209">
        <v>4.49</v>
      </c>
      <c r="R209">
        <v>0.74</v>
      </c>
      <c r="S209">
        <v>9.0299999999999994</v>
      </c>
      <c r="T209">
        <v>2.4900000000000002</v>
      </c>
      <c r="U209">
        <v>0.18429999999999999</v>
      </c>
      <c r="V209">
        <v>985</v>
      </c>
      <c r="W209">
        <v>7790.5</v>
      </c>
      <c r="X209">
        <v>1.17</v>
      </c>
      <c r="Y209">
        <v>3.4</v>
      </c>
      <c r="Z209">
        <v>659</v>
      </c>
      <c r="AA209">
        <v>66.900000000000006</v>
      </c>
      <c r="AB209">
        <v>13569043.23</v>
      </c>
      <c r="AC209">
        <v>20590.349999999999</v>
      </c>
      <c r="AD209">
        <v>3.01</v>
      </c>
      <c r="AE209">
        <v>3.4</v>
      </c>
      <c r="AF209">
        <v>326</v>
      </c>
      <c r="AG209">
        <v>33.1</v>
      </c>
      <c r="AH209">
        <v>-5895402.7999999998</v>
      </c>
      <c r="AI209">
        <v>-18084.060000000001</v>
      </c>
      <c r="AJ209">
        <v>-2.54</v>
      </c>
      <c r="AK209">
        <v>3.39</v>
      </c>
      <c r="AL209">
        <v>7</v>
      </c>
      <c r="AM209">
        <v>0.4</v>
      </c>
      <c r="AN209">
        <v>0.2</v>
      </c>
      <c r="AO209">
        <v>55</v>
      </c>
    </row>
    <row r="210" spans="1:41" x14ac:dyDescent="0.45">
      <c r="A210">
        <v>344</v>
      </c>
      <c r="B210">
        <v>8366186.3399999999</v>
      </c>
      <c r="C210">
        <v>83.66</v>
      </c>
      <c r="D210">
        <v>11.34</v>
      </c>
      <c r="E210">
        <v>12.94</v>
      </c>
      <c r="F210">
        <v>114.04</v>
      </c>
      <c r="G210">
        <v>-217962.17</v>
      </c>
      <c r="H210">
        <v>-26.15</v>
      </c>
      <c r="I210">
        <v>-851115.55</v>
      </c>
      <c r="J210">
        <v>-5.19</v>
      </c>
      <c r="K210">
        <v>9.83</v>
      </c>
      <c r="L210">
        <v>2.4900000000000002</v>
      </c>
      <c r="M210">
        <v>21.99</v>
      </c>
      <c r="N210">
        <v>2.2200000000000002</v>
      </c>
      <c r="O210">
        <v>1.1499999999999999</v>
      </c>
      <c r="P210">
        <v>376328.38</v>
      </c>
      <c r="Q210">
        <v>4.92</v>
      </c>
      <c r="R210">
        <v>0.95</v>
      </c>
      <c r="S210">
        <v>7.95</v>
      </c>
      <c r="T210">
        <v>2.36</v>
      </c>
      <c r="U210">
        <v>0.20230000000000001</v>
      </c>
      <c r="V210">
        <v>1107</v>
      </c>
      <c r="W210">
        <v>7557.53</v>
      </c>
      <c r="X210">
        <v>1.1200000000000001</v>
      </c>
      <c r="Y210">
        <v>3.52</v>
      </c>
      <c r="Z210">
        <v>730</v>
      </c>
      <c r="AA210">
        <v>65.94</v>
      </c>
      <c r="AB210">
        <v>15231663.800000001</v>
      </c>
      <c r="AC210">
        <v>20865.29</v>
      </c>
      <c r="AD210">
        <v>2.99</v>
      </c>
      <c r="AE210">
        <v>3.56</v>
      </c>
      <c r="AF210">
        <v>377</v>
      </c>
      <c r="AG210">
        <v>34.06</v>
      </c>
      <c r="AH210">
        <v>-6865477.46</v>
      </c>
      <c r="AI210">
        <v>-18210.82</v>
      </c>
      <c r="AJ210">
        <v>-2.5</v>
      </c>
      <c r="AK210">
        <v>3.45</v>
      </c>
      <c r="AL210">
        <v>4</v>
      </c>
      <c r="AM210">
        <v>0.3</v>
      </c>
      <c r="AN210">
        <v>0.1</v>
      </c>
      <c r="AO210">
        <v>55</v>
      </c>
    </row>
    <row r="211" spans="1:41" x14ac:dyDescent="0.45">
      <c r="A211">
        <v>83</v>
      </c>
      <c r="B211">
        <v>6838998.25</v>
      </c>
      <c r="C211">
        <v>68.39</v>
      </c>
      <c r="D211">
        <v>9.61</v>
      </c>
      <c r="E211">
        <v>10.99</v>
      </c>
      <c r="F211">
        <v>114.32</v>
      </c>
      <c r="G211">
        <v>-199509.03</v>
      </c>
      <c r="H211">
        <v>-25.67</v>
      </c>
      <c r="I211">
        <v>-660288.46</v>
      </c>
      <c r="J211">
        <v>-4.41</v>
      </c>
      <c r="K211">
        <v>10.36</v>
      </c>
      <c r="L211">
        <v>2.4900000000000002</v>
      </c>
      <c r="M211">
        <v>25.92</v>
      </c>
      <c r="N211">
        <v>2.13</v>
      </c>
      <c r="O211">
        <v>1.1599999999999999</v>
      </c>
      <c r="P211">
        <v>280337.15000000002</v>
      </c>
      <c r="Q211">
        <v>5.28</v>
      </c>
      <c r="R211">
        <v>0.81</v>
      </c>
      <c r="S211">
        <v>6.92</v>
      </c>
      <c r="T211">
        <v>2.2400000000000002</v>
      </c>
      <c r="U211">
        <v>0.217</v>
      </c>
      <c r="V211">
        <v>995</v>
      </c>
      <c r="W211">
        <v>6873.37</v>
      </c>
      <c r="X211">
        <v>1.06</v>
      </c>
      <c r="Y211">
        <v>3.37</v>
      </c>
      <c r="Z211">
        <v>644</v>
      </c>
      <c r="AA211">
        <v>64.72</v>
      </c>
      <c r="AB211">
        <v>12907707.67</v>
      </c>
      <c r="AC211">
        <v>20043.02</v>
      </c>
      <c r="AD211">
        <v>2.99</v>
      </c>
      <c r="AE211">
        <v>3.42</v>
      </c>
      <c r="AF211">
        <v>351</v>
      </c>
      <c r="AG211">
        <v>35.28</v>
      </c>
      <c r="AH211">
        <v>-6068709.4199999999</v>
      </c>
      <c r="AI211">
        <v>-17289.77</v>
      </c>
      <c r="AJ211">
        <v>-2.48</v>
      </c>
      <c r="AK211">
        <v>3.29</v>
      </c>
      <c r="AL211">
        <v>4</v>
      </c>
      <c r="AM211">
        <v>0.4</v>
      </c>
      <c r="AN211">
        <v>0.3</v>
      </c>
      <c r="AO211">
        <v>25</v>
      </c>
    </row>
    <row r="212" spans="1:41" x14ac:dyDescent="0.45">
      <c r="A212">
        <v>137</v>
      </c>
      <c r="B212">
        <v>7947616.8700000001</v>
      </c>
      <c r="C212">
        <v>79.48</v>
      </c>
      <c r="D212">
        <v>12.55</v>
      </c>
      <c r="E212">
        <v>12.42</v>
      </c>
      <c r="F212">
        <v>98.91</v>
      </c>
      <c r="G212">
        <v>-224558.34</v>
      </c>
      <c r="H212">
        <v>-26.63</v>
      </c>
      <c r="I212">
        <v>-815797.5</v>
      </c>
      <c r="J212">
        <v>-5</v>
      </c>
      <c r="K212">
        <v>9.74</v>
      </c>
      <c r="L212">
        <v>2.48</v>
      </c>
      <c r="M212">
        <v>19.78</v>
      </c>
      <c r="N212">
        <v>1.93</v>
      </c>
      <c r="O212">
        <v>1.0900000000000001</v>
      </c>
      <c r="P212">
        <v>390070.37</v>
      </c>
      <c r="Q212">
        <v>4.4800000000000004</v>
      </c>
      <c r="R212">
        <v>1.01</v>
      </c>
      <c r="S212">
        <v>6.92</v>
      </c>
      <c r="T212">
        <v>1.94</v>
      </c>
      <c r="U212">
        <v>0.18390000000000001</v>
      </c>
      <c r="V212">
        <v>1181</v>
      </c>
      <c r="W212">
        <v>6729.57</v>
      </c>
      <c r="X212">
        <v>1.01</v>
      </c>
      <c r="Y212">
        <v>3.62</v>
      </c>
      <c r="Z212">
        <v>754</v>
      </c>
      <c r="AA212">
        <v>63.84</v>
      </c>
      <c r="AB212">
        <v>16532734.6</v>
      </c>
      <c r="AC212">
        <v>21926.7</v>
      </c>
      <c r="AD212">
        <v>3.12</v>
      </c>
      <c r="AE212">
        <v>3.64</v>
      </c>
      <c r="AF212">
        <v>427</v>
      </c>
      <c r="AG212">
        <v>36.159999999999997</v>
      </c>
      <c r="AH212">
        <v>-8585117.7300000004</v>
      </c>
      <c r="AI212">
        <v>-20105.66</v>
      </c>
      <c r="AJ212">
        <v>-2.71</v>
      </c>
      <c r="AK212">
        <v>3.57</v>
      </c>
      <c r="AL212">
        <v>4</v>
      </c>
      <c r="AM212">
        <v>0.2</v>
      </c>
      <c r="AN212">
        <v>0.4</v>
      </c>
      <c r="AO212">
        <v>30</v>
      </c>
    </row>
    <row r="213" spans="1:41" x14ac:dyDescent="0.45">
      <c r="A213">
        <v>58</v>
      </c>
      <c r="B213">
        <v>6868620.3600000003</v>
      </c>
      <c r="C213">
        <v>68.69</v>
      </c>
      <c r="D213">
        <v>10.039999999999999</v>
      </c>
      <c r="E213">
        <v>11.03</v>
      </c>
      <c r="F213">
        <v>109.83</v>
      </c>
      <c r="G213">
        <v>-209740.23</v>
      </c>
      <c r="H213">
        <v>-26.51</v>
      </c>
      <c r="I213">
        <v>-672244.84</v>
      </c>
      <c r="J213">
        <v>-4.46</v>
      </c>
      <c r="K213">
        <v>10.220000000000001</v>
      </c>
      <c r="L213">
        <v>2.48</v>
      </c>
      <c r="M213">
        <v>24.65</v>
      </c>
      <c r="N213">
        <v>2.1</v>
      </c>
      <c r="O213">
        <v>1.2</v>
      </c>
      <c r="P213">
        <v>260501.95</v>
      </c>
      <c r="Q213">
        <v>5.58</v>
      </c>
      <c r="R213">
        <v>0.86</v>
      </c>
      <c r="S213">
        <v>6.58</v>
      </c>
      <c r="T213">
        <v>2.23</v>
      </c>
      <c r="U213">
        <v>0.2293</v>
      </c>
      <c r="V213">
        <v>1038</v>
      </c>
      <c r="W213">
        <v>6617.17</v>
      </c>
      <c r="X213">
        <v>1.02</v>
      </c>
      <c r="Y213">
        <v>3.38</v>
      </c>
      <c r="Z213">
        <v>661</v>
      </c>
      <c r="AA213">
        <v>63.68</v>
      </c>
      <c r="AB213">
        <v>13107310.74</v>
      </c>
      <c r="AC213">
        <v>19829.52</v>
      </c>
      <c r="AD213">
        <v>2.95</v>
      </c>
      <c r="AE213">
        <v>3.42</v>
      </c>
      <c r="AF213">
        <v>377</v>
      </c>
      <c r="AG213">
        <v>36.32</v>
      </c>
      <c r="AH213">
        <v>-6238690.3700000001</v>
      </c>
      <c r="AI213">
        <v>-16548.25</v>
      </c>
      <c r="AJ213">
        <v>-2.35</v>
      </c>
      <c r="AK213">
        <v>3.3</v>
      </c>
      <c r="AL213">
        <v>1</v>
      </c>
      <c r="AM213">
        <v>0.4</v>
      </c>
      <c r="AN213">
        <v>0.1</v>
      </c>
      <c r="AO213">
        <v>25</v>
      </c>
    </row>
    <row r="214" spans="1:41" x14ac:dyDescent="0.45">
      <c r="A214">
        <v>112</v>
      </c>
      <c r="B214">
        <v>8312745.5999999996</v>
      </c>
      <c r="C214">
        <v>83.13</v>
      </c>
      <c r="D214">
        <v>12.66</v>
      </c>
      <c r="E214">
        <v>12.87</v>
      </c>
      <c r="F214">
        <v>101.64</v>
      </c>
      <c r="G214">
        <v>-234616.76</v>
      </c>
      <c r="H214">
        <v>-27.04</v>
      </c>
      <c r="I214">
        <v>-874814.93</v>
      </c>
      <c r="J214">
        <v>-5.19</v>
      </c>
      <c r="K214">
        <v>9.5</v>
      </c>
      <c r="L214">
        <v>2.48</v>
      </c>
      <c r="M214">
        <v>19.579999999999998</v>
      </c>
      <c r="N214">
        <v>2.0099999999999998</v>
      </c>
      <c r="O214">
        <v>1.1499999999999999</v>
      </c>
      <c r="P214">
        <v>425882.87</v>
      </c>
      <c r="Q214">
        <v>4.32</v>
      </c>
      <c r="R214">
        <v>1.01</v>
      </c>
      <c r="S214">
        <v>7.4</v>
      </c>
      <c r="T214">
        <v>2.0699999999999998</v>
      </c>
      <c r="U214">
        <v>0.1774</v>
      </c>
      <c r="V214">
        <v>1181</v>
      </c>
      <c r="W214">
        <v>7038.73</v>
      </c>
      <c r="X214">
        <v>1.05</v>
      </c>
      <c r="Y214">
        <v>3.64</v>
      </c>
      <c r="Z214">
        <v>752</v>
      </c>
      <c r="AA214">
        <v>63.67</v>
      </c>
      <c r="AB214">
        <v>16502664.300000001</v>
      </c>
      <c r="AC214">
        <v>21945.03</v>
      </c>
      <c r="AD214">
        <v>3.09</v>
      </c>
      <c r="AE214">
        <v>3.67</v>
      </c>
      <c r="AF214">
        <v>429</v>
      </c>
      <c r="AG214">
        <v>36.33</v>
      </c>
      <c r="AH214">
        <v>-8189918.7000000002</v>
      </c>
      <c r="AI214">
        <v>-19090.72</v>
      </c>
      <c r="AJ214">
        <v>-2.5299999999999998</v>
      </c>
      <c r="AK214">
        <v>3.58</v>
      </c>
      <c r="AL214">
        <v>1</v>
      </c>
      <c r="AM214">
        <v>0.2</v>
      </c>
      <c r="AN214">
        <v>0.2</v>
      </c>
      <c r="AO214">
        <v>30</v>
      </c>
    </row>
    <row r="215" spans="1:41" x14ac:dyDescent="0.45">
      <c r="A215">
        <v>108</v>
      </c>
      <c r="B215">
        <v>6825307.25</v>
      </c>
      <c r="C215">
        <v>68.25</v>
      </c>
      <c r="D215">
        <v>9.64</v>
      </c>
      <c r="E215">
        <v>10.97</v>
      </c>
      <c r="F215">
        <v>113.86</v>
      </c>
      <c r="G215">
        <v>-197893.56</v>
      </c>
      <c r="H215">
        <v>-25.76</v>
      </c>
      <c r="I215">
        <v>-662753.57999999996</v>
      </c>
      <c r="J215">
        <v>-4.42</v>
      </c>
      <c r="K215">
        <v>10.3</v>
      </c>
      <c r="L215">
        <v>2.48</v>
      </c>
      <c r="M215">
        <v>25.78</v>
      </c>
      <c r="N215">
        <v>2.12</v>
      </c>
      <c r="O215">
        <v>1.18</v>
      </c>
      <c r="P215">
        <v>309107.63</v>
      </c>
      <c r="Q215">
        <v>4.6399999999999997</v>
      </c>
      <c r="R215">
        <v>0.78</v>
      </c>
      <c r="S215">
        <v>7.11</v>
      </c>
      <c r="T215">
        <v>2.2000000000000002</v>
      </c>
      <c r="U215">
        <v>0.19059999999999999</v>
      </c>
      <c r="V215">
        <v>996</v>
      </c>
      <c r="W215">
        <v>6852.72</v>
      </c>
      <c r="X215">
        <v>1.06</v>
      </c>
      <c r="Y215">
        <v>3.38</v>
      </c>
      <c r="Z215">
        <v>640</v>
      </c>
      <c r="AA215">
        <v>64.260000000000005</v>
      </c>
      <c r="AB215">
        <v>12938580.369999999</v>
      </c>
      <c r="AC215">
        <v>20216.53</v>
      </c>
      <c r="AD215">
        <v>3.03</v>
      </c>
      <c r="AE215">
        <v>3.42</v>
      </c>
      <c r="AF215">
        <v>356</v>
      </c>
      <c r="AG215">
        <v>35.74</v>
      </c>
      <c r="AH215">
        <v>-6113273.1200000001</v>
      </c>
      <c r="AI215">
        <v>-17172.12</v>
      </c>
      <c r="AJ215">
        <v>-2.48</v>
      </c>
      <c r="AK215">
        <v>3.29</v>
      </c>
      <c r="AL215">
        <v>7</v>
      </c>
      <c r="AM215">
        <v>0.4</v>
      </c>
      <c r="AN215">
        <v>0.1</v>
      </c>
      <c r="AO215">
        <v>30</v>
      </c>
    </row>
    <row r="216" spans="1:41" x14ac:dyDescent="0.45">
      <c r="A216">
        <v>294</v>
      </c>
      <c r="B216">
        <v>8412103.8100000005</v>
      </c>
      <c r="C216">
        <v>84.12</v>
      </c>
      <c r="D216">
        <v>12.5</v>
      </c>
      <c r="E216">
        <v>12.99</v>
      </c>
      <c r="F216">
        <v>103.92</v>
      </c>
      <c r="G216">
        <v>-224338.27</v>
      </c>
      <c r="H216">
        <v>-26.67</v>
      </c>
      <c r="I216">
        <v>-860975.62</v>
      </c>
      <c r="J216">
        <v>-5.23</v>
      </c>
      <c r="K216">
        <v>9.77</v>
      </c>
      <c r="L216">
        <v>2.48</v>
      </c>
      <c r="M216">
        <v>19.87</v>
      </c>
      <c r="N216">
        <v>2.1</v>
      </c>
      <c r="O216">
        <v>1.1499999999999999</v>
      </c>
      <c r="P216">
        <v>358353.41</v>
      </c>
      <c r="Q216">
        <v>5.13</v>
      </c>
      <c r="R216">
        <v>0.92</v>
      </c>
      <c r="S216">
        <v>8.24</v>
      </c>
      <c r="T216">
        <v>2.16</v>
      </c>
      <c r="U216">
        <v>0.21060000000000001</v>
      </c>
      <c r="V216">
        <v>1161</v>
      </c>
      <c r="W216">
        <v>7245.57</v>
      </c>
      <c r="X216">
        <v>1.07</v>
      </c>
      <c r="Y216">
        <v>3.65</v>
      </c>
      <c r="Z216">
        <v>751</v>
      </c>
      <c r="AA216">
        <v>64.69</v>
      </c>
      <c r="AB216">
        <v>16076981.029999999</v>
      </c>
      <c r="AC216">
        <v>21407.43</v>
      </c>
      <c r="AD216">
        <v>3.06</v>
      </c>
      <c r="AE216">
        <v>3.68</v>
      </c>
      <c r="AF216">
        <v>410</v>
      </c>
      <c r="AG216">
        <v>35.31</v>
      </c>
      <c r="AH216">
        <v>-7664877.2199999997</v>
      </c>
      <c r="AI216">
        <v>-18694.82</v>
      </c>
      <c r="AJ216">
        <v>-2.56</v>
      </c>
      <c r="AK216">
        <v>3.6</v>
      </c>
      <c r="AL216">
        <v>7</v>
      </c>
      <c r="AM216">
        <v>0.2</v>
      </c>
      <c r="AN216">
        <v>0.1</v>
      </c>
      <c r="AO216">
        <v>50</v>
      </c>
    </row>
    <row r="217" spans="1:41" x14ac:dyDescent="0.45">
      <c r="A217">
        <v>188</v>
      </c>
      <c r="B217">
        <v>7831488.2400000002</v>
      </c>
      <c r="C217">
        <v>78.31</v>
      </c>
      <c r="D217">
        <v>11.29</v>
      </c>
      <c r="E217">
        <v>12.27</v>
      </c>
      <c r="F217">
        <v>108.66</v>
      </c>
      <c r="G217">
        <v>-216203.96</v>
      </c>
      <c r="H217">
        <v>-26.15</v>
      </c>
      <c r="I217">
        <v>-790747.97</v>
      </c>
      <c r="J217">
        <v>-4.95</v>
      </c>
      <c r="K217">
        <v>9.9</v>
      </c>
      <c r="L217">
        <v>2.48</v>
      </c>
      <c r="M217">
        <v>21.95</v>
      </c>
      <c r="N217">
        <v>2.02</v>
      </c>
      <c r="O217">
        <v>1.1100000000000001</v>
      </c>
      <c r="P217">
        <v>329490.39</v>
      </c>
      <c r="Q217">
        <v>5.34</v>
      </c>
      <c r="R217">
        <v>0.88</v>
      </c>
      <c r="S217">
        <v>7.82</v>
      </c>
      <c r="T217">
        <v>2.12</v>
      </c>
      <c r="U217">
        <v>0.2195</v>
      </c>
      <c r="V217">
        <v>1108</v>
      </c>
      <c r="W217">
        <v>7068.13</v>
      </c>
      <c r="X217">
        <v>1.06</v>
      </c>
      <c r="Y217">
        <v>3.51</v>
      </c>
      <c r="Z217">
        <v>716</v>
      </c>
      <c r="AA217">
        <v>64.62</v>
      </c>
      <c r="AB217">
        <v>15474741.82</v>
      </c>
      <c r="AC217">
        <v>21612.77</v>
      </c>
      <c r="AD217">
        <v>3.11</v>
      </c>
      <c r="AE217">
        <v>3.56</v>
      </c>
      <c r="AF217">
        <v>392</v>
      </c>
      <c r="AG217">
        <v>35.380000000000003</v>
      </c>
      <c r="AH217">
        <v>-7643253.5899999999</v>
      </c>
      <c r="AI217">
        <v>-19498.099999999999</v>
      </c>
      <c r="AJ217">
        <v>-2.67</v>
      </c>
      <c r="AK217">
        <v>3.4</v>
      </c>
      <c r="AL217">
        <v>4</v>
      </c>
      <c r="AM217">
        <v>0.3</v>
      </c>
      <c r="AN217">
        <v>0.4</v>
      </c>
      <c r="AO217">
        <v>35</v>
      </c>
    </row>
    <row r="218" spans="1:41" x14ac:dyDescent="0.45">
      <c r="A218">
        <v>100</v>
      </c>
      <c r="B218">
        <v>7988840.04</v>
      </c>
      <c r="C218">
        <v>79.89</v>
      </c>
      <c r="D218">
        <v>12.66</v>
      </c>
      <c r="E218">
        <v>12.47</v>
      </c>
      <c r="F218">
        <v>98.47</v>
      </c>
      <c r="G218">
        <v>-231020.01</v>
      </c>
      <c r="H218">
        <v>-27.04</v>
      </c>
      <c r="I218">
        <v>-834547.4</v>
      </c>
      <c r="J218">
        <v>-5.03</v>
      </c>
      <c r="K218">
        <v>9.57</v>
      </c>
      <c r="L218">
        <v>2.48</v>
      </c>
      <c r="M218">
        <v>19.57</v>
      </c>
      <c r="N218">
        <v>1.98</v>
      </c>
      <c r="O218">
        <v>1.1599999999999999</v>
      </c>
      <c r="P218">
        <v>429541.69</v>
      </c>
      <c r="Q218">
        <v>4.04</v>
      </c>
      <c r="R218">
        <v>1.06</v>
      </c>
      <c r="S218">
        <v>6.64</v>
      </c>
      <c r="T218">
        <v>2.02</v>
      </c>
      <c r="U218">
        <v>0.1658</v>
      </c>
      <c r="V218">
        <v>1181</v>
      </c>
      <c r="W218">
        <v>6764.47</v>
      </c>
      <c r="X218">
        <v>1.02</v>
      </c>
      <c r="Y218">
        <v>3.64</v>
      </c>
      <c r="Z218">
        <v>744</v>
      </c>
      <c r="AA218">
        <v>63</v>
      </c>
      <c r="AB218">
        <v>16160617.91</v>
      </c>
      <c r="AC218">
        <v>21721.26</v>
      </c>
      <c r="AD218">
        <v>3.09</v>
      </c>
      <c r="AE218">
        <v>3.67</v>
      </c>
      <c r="AF218">
        <v>437</v>
      </c>
      <c r="AG218">
        <v>37</v>
      </c>
      <c r="AH218">
        <v>-8171777.8700000001</v>
      </c>
      <c r="AI218">
        <v>-18699.72</v>
      </c>
      <c r="AJ218">
        <v>-2.5099999999999998</v>
      </c>
      <c r="AK218">
        <v>3.59</v>
      </c>
      <c r="AL218">
        <v>1</v>
      </c>
      <c r="AM218">
        <v>0.2</v>
      </c>
      <c r="AN218">
        <v>0.1</v>
      </c>
      <c r="AO218">
        <v>30</v>
      </c>
    </row>
    <row r="219" spans="1:41" x14ac:dyDescent="0.45">
      <c r="A219">
        <v>127</v>
      </c>
      <c r="B219">
        <v>7631183.96</v>
      </c>
      <c r="C219">
        <v>76.31</v>
      </c>
      <c r="D219">
        <v>11.54</v>
      </c>
      <c r="E219">
        <v>12.02</v>
      </c>
      <c r="F219">
        <v>104.12</v>
      </c>
      <c r="G219">
        <v>-221598.4</v>
      </c>
      <c r="H219">
        <v>-26.78</v>
      </c>
      <c r="I219">
        <v>-767397.38</v>
      </c>
      <c r="J219">
        <v>-4.8600000000000003</v>
      </c>
      <c r="K219">
        <v>9.94</v>
      </c>
      <c r="L219">
        <v>2.4700000000000002</v>
      </c>
      <c r="M219">
        <v>21.43</v>
      </c>
      <c r="N219">
        <v>2.0299999999999998</v>
      </c>
      <c r="O219">
        <v>1.0900000000000001</v>
      </c>
      <c r="P219">
        <v>283277.07</v>
      </c>
      <c r="Q219">
        <v>5.89</v>
      </c>
      <c r="R219">
        <v>0.92</v>
      </c>
      <c r="S219">
        <v>7.22</v>
      </c>
      <c r="T219">
        <v>2.08</v>
      </c>
      <c r="U219">
        <v>0.24199999999999999</v>
      </c>
      <c r="V219">
        <v>1138</v>
      </c>
      <c r="W219">
        <v>6705.79</v>
      </c>
      <c r="X219">
        <v>1.02</v>
      </c>
      <c r="Y219">
        <v>3.49</v>
      </c>
      <c r="Z219">
        <v>739</v>
      </c>
      <c r="AA219">
        <v>64.94</v>
      </c>
      <c r="AB219">
        <v>15059192.949999999</v>
      </c>
      <c r="AC219">
        <v>20377.8</v>
      </c>
      <c r="AD219">
        <v>2.96</v>
      </c>
      <c r="AE219">
        <v>3.5</v>
      </c>
      <c r="AF219">
        <v>399</v>
      </c>
      <c r="AG219">
        <v>35.06</v>
      </c>
      <c r="AH219">
        <v>-7428008.9900000002</v>
      </c>
      <c r="AI219">
        <v>-18616.560000000001</v>
      </c>
      <c r="AJ219">
        <v>-2.59</v>
      </c>
      <c r="AK219">
        <v>3.48</v>
      </c>
      <c r="AL219">
        <v>1</v>
      </c>
      <c r="AM219">
        <v>0.3</v>
      </c>
      <c r="AN219">
        <v>0.3</v>
      </c>
      <c r="AO219">
        <v>30</v>
      </c>
    </row>
    <row r="220" spans="1:41" x14ac:dyDescent="0.45">
      <c r="A220">
        <v>109</v>
      </c>
      <c r="B220">
        <v>8115439.2800000003</v>
      </c>
      <c r="C220">
        <v>81.150000000000006</v>
      </c>
      <c r="D220">
        <v>13.41</v>
      </c>
      <c r="E220">
        <v>12.63</v>
      </c>
      <c r="F220">
        <v>94.13</v>
      </c>
      <c r="G220">
        <v>-239165.95</v>
      </c>
      <c r="H220">
        <v>-27.3</v>
      </c>
      <c r="I220">
        <v>-868138.7</v>
      </c>
      <c r="J220">
        <v>-5.1100000000000003</v>
      </c>
      <c r="K220">
        <v>9.35</v>
      </c>
      <c r="L220">
        <v>2.4700000000000002</v>
      </c>
      <c r="M220">
        <v>18.440000000000001</v>
      </c>
      <c r="N220">
        <v>1.91</v>
      </c>
      <c r="O220">
        <v>1.1599999999999999</v>
      </c>
      <c r="P220">
        <v>449349.37</v>
      </c>
      <c r="Q220">
        <v>4.05</v>
      </c>
      <c r="R220">
        <v>1.1499999999999999</v>
      </c>
      <c r="S220">
        <v>6.28</v>
      </c>
      <c r="T220">
        <v>1.91</v>
      </c>
      <c r="U220">
        <v>0.16650000000000001</v>
      </c>
      <c r="V220">
        <v>1199</v>
      </c>
      <c r="W220">
        <v>6768.51</v>
      </c>
      <c r="X220">
        <v>1.01</v>
      </c>
      <c r="Y220">
        <v>3.76</v>
      </c>
      <c r="Z220">
        <v>746</v>
      </c>
      <c r="AA220">
        <v>62.22</v>
      </c>
      <c r="AB220">
        <v>16988647.399999999</v>
      </c>
      <c r="AC220">
        <v>22772.99</v>
      </c>
      <c r="AD220">
        <v>3.21</v>
      </c>
      <c r="AE220">
        <v>3.78</v>
      </c>
      <c r="AF220">
        <v>453</v>
      </c>
      <c r="AG220">
        <v>37.78</v>
      </c>
      <c r="AH220">
        <v>-8873208.1199999992</v>
      </c>
      <c r="AI220">
        <v>-19587.66</v>
      </c>
      <c r="AJ220">
        <v>-2.6</v>
      </c>
      <c r="AK220">
        <v>3.71</v>
      </c>
      <c r="AL220">
        <v>1</v>
      </c>
      <c r="AM220">
        <v>0.1</v>
      </c>
      <c r="AN220">
        <v>0.2</v>
      </c>
      <c r="AO220">
        <v>30</v>
      </c>
    </row>
    <row r="221" spans="1:41" x14ac:dyDescent="0.45">
      <c r="A221">
        <v>139</v>
      </c>
      <c r="B221">
        <v>7136879.7999999998</v>
      </c>
      <c r="C221">
        <v>71.37</v>
      </c>
      <c r="D221">
        <v>11.54</v>
      </c>
      <c r="E221">
        <v>11.38</v>
      </c>
      <c r="F221">
        <v>98.62</v>
      </c>
      <c r="G221">
        <v>-221699.62</v>
      </c>
      <c r="H221">
        <v>-26.78</v>
      </c>
      <c r="I221">
        <v>-818295.43</v>
      </c>
      <c r="J221">
        <v>-4.6100000000000003</v>
      </c>
      <c r="K221">
        <v>8.7200000000000006</v>
      </c>
      <c r="L221">
        <v>2.4700000000000002</v>
      </c>
      <c r="M221">
        <v>21.39</v>
      </c>
      <c r="N221">
        <v>1.92</v>
      </c>
      <c r="O221">
        <v>1.05</v>
      </c>
      <c r="P221">
        <v>327642.28000000003</v>
      </c>
      <c r="Q221">
        <v>4.99</v>
      </c>
      <c r="R221">
        <v>1.1399999999999999</v>
      </c>
      <c r="S221">
        <v>5.22</v>
      </c>
      <c r="T221">
        <v>1.93</v>
      </c>
      <c r="U221">
        <v>0.20519999999999999</v>
      </c>
      <c r="V221">
        <v>1138</v>
      </c>
      <c r="W221">
        <v>6271.42</v>
      </c>
      <c r="X221">
        <v>0.97</v>
      </c>
      <c r="Y221">
        <v>3.49</v>
      </c>
      <c r="Z221">
        <v>737</v>
      </c>
      <c r="AA221">
        <v>64.760000000000005</v>
      </c>
      <c r="AB221">
        <v>14888219.869999999</v>
      </c>
      <c r="AC221">
        <v>20201.11</v>
      </c>
      <c r="AD221">
        <v>2.95</v>
      </c>
      <c r="AE221">
        <v>3.51</v>
      </c>
      <c r="AF221">
        <v>401</v>
      </c>
      <c r="AG221">
        <v>35.24</v>
      </c>
      <c r="AH221">
        <v>-7751340.0700000003</v>
      </c>
      <c r="AI221">
        <v>-19330.03</v>
      </c>
      <c r="AJ221">
        <v>-2.69</v>
      </c>
      <c r="AK221">
        <v>3.47</v>
      </c>
      <c r="AL221">
        <v>1</v>
      </c>
      <c r="AM221">
        <v>0.3</v>
      </c>
      <c r="AN221">
        <v>0.4</v>
      </c>
      <c r="AO221">
        <v>30</v>
      </c>
    </row>
    <row r="222" spans="1:41" x14ac:dyDescent="0.45">
      <c r="A222">
        <v>303</v>
      </c>
      <c r="B222">
        <v>9032109.75</v>
      </c>
      <c r="C222">
        <v>90.32</v>
      </c>
      <c r="D222">
        <v>13.35</v>
      </c>
      <c r="E222">
        <v>13.74</v>
      </c>
      <c r="F222">
        <v>102.93</v>
      </c>
      <c r="G222">
        <v>-242312.36</v>
      </c>
      <c r="H222">
        <v>-27.12</v>
      </c>
      <c r="I222">
        <v>-970862.84</v>
      </c>
      <c r="J222">
        <v>-5.57</v>
      </c>
      <c r="K222">
        <v>9.3000000000000007</v>
      </c>
      <c r="L222">
        <v>2.4700000000000002</v>
      </c>
      <c r="M222">
        <v>18.47</v>
      </c>
      <c r="N222">
        <v>2.06</v>
      </c>
      <c r="O222">
        <v>1.1399999999999999</v>
      </c>
      <c r="P222">
        <v>407345.16</v>
      </c>
      <c r="Q222">
        <v>5.0599999999999996</v>
      </c>
      <c r="R222">
        <v>1.03</v>
      </c>
      <c r="S222">
        <v>8.1199999999999992</v>
      </c>
      <c r="T222">
        <v>2.14</v>
      </c>
      <c r="U222">
        <v>0.2079</v>
      </c>
      <c r="V222">
        <v>1191</v>
      </c>
      <c r="W222">
        <v>7583.64</v>
      </c>
      <c r="X222">
        <v>1.1100000000000001</v>
      </c>
      <c r="Y222">
        <v>3.76</v>
      </c>
      <c r="Z222">
        <v>766</v>
      </c>
      <c r="AA222">
        <v>64.319999999999993</v>
      </c>
      <c r="AB222">
        <v>17587127.43</v>
      </c>
      <c r="AC222">
        <v>22959.7</v>
      </c>
      <c r="AD222">
        <v>3.19</v>
      </c>
      <c r="AE222">
        <v>3.78</v>
      </c>
      <c r="AF222">
        <v>425</v>
      </c>
      <c r="AG222">
        <v>35.68</v>
      </c>
      <c r="AH222">
        <v>-8555017.6799999997</v>
      </c>
      <c r="AI222">
        <v>-20129.45</v>
      </c>
      <c r="AJ222">
        <v>-2.65</v>
      </c>
      <c r="AK222">
        <v>3.73</v>
      </c>
      <c r="AL222">
        <v>7</v>
      </c>
      <c r="AM222">
        <v>0.1</v>
      </c>
      <c r="AN222">
        <v>0.2</v>
      </c>
      <c r="AO222">
        <v>50</v>
      </c>
    </row>
    <row r="223" spans="1:41" x14ac:dyDescent="0.45">
      <c r="A223">
        <v>341</v>
      </c>
      <c r="B223">
        <v>8642397.3699999992</v>
      </c>
      <c r="C223">
        <v>86.42</v>
      </c>
      <c r="D223">
        <v>12.56</v>
      </c>
      <c r="E223">
        <v>13.27</v>
      </c>
      <c r="F223">
        <v>105.69</v>
      </c>
      <c r="G223">
        <v>-227972.51</v>
      </c>
      <c r="H223">
        <v>-26.63</v>
      </c>
      <c r="I223">
        <v>-902814.9</v>
      </c>
      <c r="J223">
        <v>-5.38</v>
      </c>
      <c r="K223">
        <v>9.57</v>
      </c>
      <c r="L223">
        <v>2.4700000000000002</v>
      </c>
      <c r="M223">
        <v>19.63</v>
      </c>
      <c r="N223">
        <v>2.12</v>
      </c>
      <c r="O223">
        <v>1.1399999999999999</v>
      </c>
      <c r="P223">
        <v>394916.83</v>
      </c>
      <c r="Q223">
        <v>4.8499999999999996</v>
      </c>
      <c r="R223">
        <v>1.04</v>
      </c>
      <c r="S223">
        <v>7.57</v>
      </c>
      <c r="T223">
        <v>2.21</v>
      </c>
      <c r="U223">
        <v>0.1991</v>
      </c>
      <c r="V223">
        <v>1168</v>
      </c>
      <c r="W223">
        <v>7399.31</v>
      </c>
      <c r="X223">
        <v>1.0900000000000001</v>
      </c>
      <c r="Y223">
        <v>3.65</v>
      </c>
      <c r="Z223">
        <v>759</v>
      </c>
      <c r="AA223">
        <v>64.98</v>
      </c>
      <c r="AB223">
        <v>16350595.27</v>
      </c>
      <c r="AC223">
        <v>21542.29</v>
      </c>
      <c r="AD223">
        <v>3.05</v>
      </c>
      <c r="AE223">
        <v>3.66</v>
      </c>
      <c r="AF223">
        <v>409</v>
      </c>
      <c r="AG223">
        <v>35.020000000000003</v>
      </c>
      <c r="AH223">
        <v>-7708197.9100000001</v>
      </c>
      <c r="AI223">
        <v>-18846.45</v>
      </c>
      <c r="AJ223">
        <v>-2.5499999999999998</v>
      </c>
      <c r="AK223">
        <v>3.62</v>
      </c>
      <c r="AL223">
        <v>4</v>
      </c>
      <c r="AM223">
        <v>0.2</v>
      </c>
      <c r="AN223">
        <v>0.1</v>
      </c>
      <c r="AO223">
        <v>55</v>
      </c>
    </row>
    <row r="224" spans="1:41" x14ac:dyDescent="0.45">
      <c r="A224">
        <v>179</v>
      </c>
      <c r="B224">
        <v>7239815.7400000002</v>
      </c>
      <c r="C224">
        <v>72.400000000000006</v>
      </c>
      <c r="D224">
        <v>9.66</v>
      </c>
      <c r="E224">
        <v>11.51</v>
      </c>
      <c r="F224">
        <v>119.19</v>
      </c>
      <c r="G224">
        <v>-201596.15</v>
      </c>
      <c r="H224">
        <v>-25.67</v>
      </c>
      <c r="I224">
        <v>-713208.37</v>
      </c>
      <c r="J224">
        <v>-4.66</v>
      </c>
      <c r="K224">
        <v>10.15</v>
      </c>
      <c r="L224">
        <v>2.4700000000000002</v>
      </c>
      <c r="M224">
        <v>25.6</v>
      </c>
      <c r="N224">
        <v>2.1800000000000002</v>
      </c>
      <c r="O224">
        <v>1.1399999999999999</v>
      </c>
      <c r="P224">
        <v>300832.03000000003</v>
      </c>
      <c r="Q224">
        <v>5.15</v>
      </c>
      <c r="R224">
        <v>0.65</v>
      </c>
      <c r="S224">
        <v>9.3800000000000008</v>
      </c>
      <c r="T224">
        <v>2.31</v>
      </c>
      <c r="U224">
        <v>0.21160000000000001</v>
      </c>
      <c r="V224">
        <v>993</v>
      </c>
      <c r="W224">
        <v>7290.85</v>
      </c>
      <c r="X224">
        <v>1.1100000000000001</v>
      </c>
      <c r="Y224">
        <v>3.39</v>
      </c>
      <c r="Z224">
        <v>651</v>
      </c>
      <c r="AA224">
        <v>65.56</v>
      </c>
      <c r="AB224">
        <v>13379809.01</v>
      </c>
      <c r="AC224">
        <v>20552.7</v>
      </c>
      <c r="AD224">
        <v>3.04</v>
      </c>
      <c r="AE224">
        <v>3.43</v>
      </c>
      <c r="AF224">
        <v>342</v>
      </c>
      <c r="AG224">
        <v>34.44</v>
      </c>
      <c r="AH224">
        <v>-6139993.2599999998</v>
      </c>
      <c r="AI224">
        <v>-17953.2</v>
      </c>
      <c r="AJ224">
        <v>-2.5499999999999998</v>
      </c>
      <c r="AK224">
        <v>3.32</v>
      </c>
      <c r="AL224">
        <v>4</v>
      </c>
      <c r="AM224">
        <v>0.4</v>
      </c>
      <c r="AN224">
        <v>0.3</v>
      </c>
      <c r="AO224">
        <v>35</v>
      </c>
    </row>
    <row r="225" spans="1:41" x14ac:dyDescent="0.45">
      <c r="A225">
        <v>155</v>
      </c>
      <c r="B225">
        <v>7177099.2400000002</v>
      </c>
      <c r="C225">
        <v>71.77</v>
      </c>
      <c r="D225">
        <v>9.66</v>
      </c>
      <c r="E225">
        <v>11.43</v>
      </c>
      <c r="F225">
        <v>118.35</v>
      </c>
      <c r="G225">
        <v>-199685.05</v>
      </c>
      <c r="H225">
        <v>-25.67</v>
      </c>
      <c r="I225">
        <v>-708340.08</v>
      </c>
      <c r="J225">
        <v>-4.6399999999999997</v>
      </c>
      <c r="K225">
        <v>10.130000000000001</v>
      </c>
      <c r="L225">
        <v>2.46</v>
      </c>
      <c r="M225">
        <v>25.48</v>
      </c>
      <c r="N225">
        <v>2.2000000000000002</v>
      </c>
      <c r="O225">
        <v>1.1599999999999999</v>
      </c>
      <c r="P225">
        <v>312368.03999999998</v>
      </c>
      <c r="Q225">
        <v>4.8099999999999996</v>
      </c>
      <c r="R225">
        <v>0.68</v>
      </c>
      <c r="S225">
        <v>8.92</v>
      </c>
      <c r="T225">
        <v>2.33</v>
      </c>
      <c r="U225">
        <v>0.1976</v>
      </c>
      <c r="V225">
        <v>993</v>
      </c>
      <c r="W225">
        <v>7227.69</v>
      </c>
      <c r="X225">
        <v>1.1100000000000001</v>
      </c>
      <c r="Y225">
        <v>3.39</v>
      </c>
      <c r="Z225">
        <v>649</v>
      </c>
      <c r="AA225">
        <v>65.36</v>
      </c>
      <c r="AB225">
        <v>13171018.109999999</v>
      </c>
      <c r="AC225">
        <v>20294.330000000002</v>
      </c>
      <c r="AD225">
        <v>3.01</v>
      </c>
      <c r="AE225">
        <v>3.43</v>
      </c>
      <c r="AF225">
        <v>344</v>
      </c>
      <c r="AG225">
        <v>34.64</v>
      </c>
      <c r="AH225">
        <v>-5993918.8600000003</v>
      </c>
      <c r="AI225">
        <v>-17424.18</v>
      </c>
      <c r="AJ225">
        <v>-2.48</v>
      </c>
      <c r="AK225">
        <v>3.31</v>
      </c>
      <c r="AL225">
        <v>4</v>
      </c>
      <c r="AM225">
        <v>0.4</v>
      </c>
      <c r="AN225">
        <v>0.1</v>
      </c>
      <c r="AO225">
        <v>35</v>
      </c>
    </row>
    <row r="226" spans="1:41" x14ac:dyDescent="0.45">
      <c r="A226">
        <v>115</v>
      </c>
      <c r="B226">
        <v>7473944.5999999996</v>
      </c>
      <c r="C226">
        <v>74.739999999999995</v>
      </c>
      <c r="D226">
        <v>11.54</v>
      </c>
      <c r="E226">
        <v>11.82</v>
      </c>
      <c r="F226">
        <v>102.39</v>
      </c>
      <c r="G226">
        <v>-221436.38</v>
      </c>
      <c r="H226">
        <v>-26.78</v>
      </c>
      <c r="I226">
        <v>-763595.44</v>
      </c>
      <c r="J226">
        <v>-4.8099999999999996</v>
      </c>
      <c r="K226">
        <v>9.7899999999999991</v>
      </c>
      <c r="L226">
        <v>2.46</v>
      </c>
      <c r="M226">
        <v>21.28</v>
      </c>
      <c r="N226">
        <v>2.02</v>
      </c>
      <c r="O226">
        <v>1.1100000000000001</v>
      </c>
      <c r="P226">
        <v>326875.59000000003</v>
      </c>
      <c r="Q226">
        <v>5</v>
      </c>
      <c r="R226">
        <v>0.92</v>
      </c>
      <c r="S226">
        <v>6.96</v>
      </c>
      <c r="T226">
        <v>2.08</v>
      </c>
      <c r="U226">
        <v>0.2056</v>
      </c>
      <c r="V226">
        <v>1138</v>
      </c>
      <c r="W226">
        <v>6567.61</v>
      </c>
      <c r="X226">
        <v>1</v>
      </c>
      <c r="Y226">
        <v>3.49</v>
      </c>
      <c r="Z226">
        <v>734</v>
      </c>
      <c r="AA226">
        <v>64.5</v>
      </c>
      <c r="AB226">
        <v>14811202.17</v>
      </c>
      <c r="AC226">
        <v>20178.75</v>
      </c>
      <c r="AD226">
        <v>2.93</v>
      </c>
      <c r="AE226">
        <v>3.51</v>
      </c>
      <c r="AF226">
        <v>404</v>
      </c>
      <c r="AG226">
        <v>35.5</v>
      </c>
      <c r="AH226">
        <v>-7337257.5700000003</v>
      </c>
      <c r="AI226">
        <v>-18161.53</v>
      </c>
      <c r="AJ226">
        <v>-2.5099999999999998</v>
      </c>
      <c r="AK226">
        <v>3.47</v>
      </c>
      <c r="AL226">
        <v>1</v>
      </c>
      <c r="AM226">
        <v>0.3</v>
      </c>
      <c r="AN226">
        <v>0.2</v>
      </c>
      <c r="AO226">
        <v>30</v>
      </c>
    </row>
    <row r="227" spans="1:41" x14ac:dyDescent="0.45">
      <c r="A227">
        <v>351</v>
      </c>
      <c r="B227">
        <v>9027329.6600000001</v>
      </c>
      <c r="C227">
        <v>90.27</v>
      </c>
      <c r="D227">
        <v>13.35</v>
      </c>
      <c r="E227">
        <v>13.74</v>
      </c>
      <c r="F227">
        <v>102.94</v>
      </c>
      <c r="G227">
        <v>-243532.92</v>
      </c>
      <c r="H227">
        <v>-27.12</v>
      </c>
      <c r="I227">
        <v>-974751.3</v>
      </c>
      <c r="J227">
        <v>-5.58</v>
      </c>
      <c r="K227">
        <v>9.26</v>
      </c>
      <c r="L227">
        <v>2.46</v>
      </c>
      <c r="M227">
        <v>18.46</v>
      </c>
      <c r="N227">
        <v>2.08</v>
      </c>
      <c r="O227">
        <v>1.1299999999999999</v>
      </c>
      <c r="P227">
        <v>424828.43</v>
      </c>
      <c r="Q227">
        <v>4.9000000000000004</v>
      </c>
      <c r="R227">
        <v>1.07</v>
      </c>
      <c r="S227">
        <v>7.82</v>
      </c>
      <c r="T227">
        <v>2.1800000000000002</v>
      </c>
      <c r="U227">
        <v>0.20119999999999999</v>
      </c>
      <c r="V227">
        <v>1191</v>
      </c>
      <c r="W227">
        <v>7579.62</v>
      </c>
      <c r="X227">
        <v>1.1000000000000001</v>
      </c>
      <c r="Y227">
        <v>3.76</v>
      </c>
      <c r="Z227">
        <v>771</v>
      </c>
      <c r="AA227">
        <v>64.739999999999995</v>
      </c>
      <c r="AB227">
        <v>17364365.649999999</v>
      </c>
      <c r="AC227">
        <v>22521.88</v>
      </c>
      <c r="AD227">
        <v>3.14</v>
      </c>
      <c r="AE227">
        <v>3.77</v>
      </c>
      <c r="AF227">
        <v>420</v>
      </c>
      <c r="AG227">
        <v>35.26</v>
      </c>
      <c r="AH227">
        <v>-8337035.9900000002</v>
      </c>
      <c r="AI227">
        <v>-19850.09</v>
      </c>
      <c r="AJ227">
        <v>-2.63</v>
      </c>
      <c r="AK227">
        <v>3.75</v>
      </c>
      <c r="AL227">
        <v>7</v>
      </c>
      <c r="AM227">
        <v>0.1</v>
      </c>
      <c r="AN227">
        <v>0.2</v>
      </c>
      <c r="AO227">
        <v>55</v>
      </c>
    </row>
    <row r="228" spans="1:41" x14ac:dyDescent="0.45">
      <c r="A228">
        <v>292</v>
      </c>
      <c r="B228">
        <v>8349356.0199999996</v>
      </c>
      <c r="C228">
        <v>83.49</v>
      </c>
      <c r="D228">
        <v>12.52</v>
      </c>
      <c r="E228">
        <v>12.92</v>
      </c>
      <c r="F228">
        <v>103.13</v>
      </c>
      <c r="G228">
        <v>-229686.05</v>
      </c>
      <c r="H228">
        <v>-27.04</v>
      </c>
      <c r="I228">
        <v>-869238.94</v>
      </c>
      <c r="J228">
        <v>-5.25</v>
      </c>
      <c r="K228">
        <v>9.61</v>
      </c>
      <c r="L228">
        <v>2.46</v>
      </c>
      <c r="M228">
        <v>19.66</v>
      </c>
      <c r="N228">
        <v>2.0699999999999998</v>
      </c>
      <c r="O228">
        <v>1.1399999999999999</v>
      </c>
      <c r="P228">
        <v>383112.16</v>
      </c>
      <c r="Q228">
        <v>4.79</v>
      </c>
      <c r="R228">
        <v>0.97</v>
      </c>
      <c r="S228">
        <v>7.73</v>
      </c>
      <c r="T228">
        <v>2.13</v>
      </c>
      <c r="U228">
        <v>0.19689999999999999</v>
      </c>
      <c r="V228">
        <v>1166</v>
      </c>
      <c r="W228">
        <v>7160.68</v>
      </c>
      <c r="X228">
        <v>1.06</v>
      </c>
      <c r="Y228">
        <v>3.64</v>
      </c>
      <c r="Z228">
        <v>751</v>
      </c>
      <c r="AA228">
        <v>64.41</v>
      </c>
      <c r="AB228">
        <v>16184427.67</v>
      </c>
      <c r="AC228">
        <v>21550.5</v>
      </c>
      <c r="AD228">
        <v>3.07</v>
      </c>
      <c r="AE228">
        <v>3.66</v>
      </c>
      <c r="AF228">
        <v>415</v>
      </c>
      <c r="AG228">
        <v>35.590000000000003</v>
      </c>
      <c r="AH228">
        <v>-7835071.6500000004</v>
      </c>
      <c r="AI228">
        <v>-18879.689999999999</v>
      </c>
      <c r="AJ228">
        <v>-2.57</v>
      </c>
      <c r="AK228">
        <v>3.61</v>
      </c>
      <c r="AL228">
        <v>1</v>
      </c>
      <c r="AM228">
        <v>0.2</v>
      </c>
      <c r="AN228">
        <v>0.1</v>
      </c>
      <c r="AO228">
        <v>50</v>
      </c>
    </row>
    <row r="229" spans="1:41" x14ac:dyDescent="0.45">
      <c r="A229">
        <v>55</v>
      </c>
      <c r="B229">
        <v>7256400.8799999999</v>
      </c>
      <c r="C229">
        <v>72.56</v>
      </c>
      <c r="D229">
        <v>11.41</v>
      </c>
      <c r="E229">
        <v>11.54</v>
      </c>
      <c r="F229">
        <v>101.07</v>
      </c>
      <c r="G229">
        <v>-219827.91</v>
      </c>
      <c r="H229">
        <v>-26.78</v>
      </c>
      <c r="I229">
        <v>-723518.07</v>
      </c>
      <c r="J229">
        <v>-4.71</v>
      </c>
      <c r="K229">
        <v>10.029999999999999</v>
      </c>
      <c r="L229">
        <v>2.4500000000000002</v>
      </c>
      <c r="M229">
        <v>21.45</v>
      </c>
      <c r="N229">
        <v>2.02</v>
      </c>
      <c r="O229">
        <v>1.1399999999999999</v>
      </c>
      <c r="P229">
        <v>293552.78000000003</v>
      </c>
      <c r="Q229">
        <v>5.42</v>
      </c>
      <c r="R229">
        <v>1.1399999999999999</v>
      </c>
      <c r="S229">
        <v>5.38</v>
      </c>
      <c r="T229">
        <v>2.09</v>
      </c>
      <c r="U229">
        <v>0.22259999999999999</v>
      </c>
      <c r="V229">
        <v>1120</v>
      </c>
      <c r="W229">
        <v>6478.93</v>
      </c>
      <c r="X229">
        <v>0.99</v>
      </c>
      <c r="Y229">
        <v>3.51</v>
      </c>
      <c r="Z229">
        <v>717</v>
      </c>
      <c r="AA229">
        <v>64.02</v>
      </c>
      <c r="AB229">
        <v>14372446.210000001</v>
      </c>
      <c r="AC229">
        <v>20045.25</v>
      </c>
      <c r="AD229">
        <v>2.93</v>
      </c>
      <c r="AE229">
        <v>3.53</v>
      </c>
      <c r="AF229">
        <v>403</v>
      </c>
      <c r="AG229">
        <v>35.979999999999997</v>
      </c>
      <c r="AH229">
        <v>-7116045.3300000001</v>
      </c>
      <c r="AI229">
        <v>-17657.68</v>
      </c>
      <c r="AJ229">
        <v>-2.46</v>
      </c>
      <c r="AK229">
        <v>3.46</v>
      </c>
      <c r="AL229">
        <v>1</v>
      </c>
      <c r="AM229">
        <v>0.3</v>
      </c>
      <c r="AN229">
        <v>0.1</v>
      </c>
      <c r="AO229">
        <v>25</v>
      </c>
    </row>
    <row r="230" spans="1:41" x14ac:dyDescent="0.45">
      <c r="A230">
        <v>123</v>
      </c>
      <c r="B230">
        <v>8006167.9000000004</v>
      </c>
      <c r="C230">
        <v>80.06</v>
      </c>
      <c r="D230">
        <v>13.37</v>
      </c>
      <c r="E230">
        <v>12.49</v>
      </c>
      <c r="F230">
        <v>93.4</v>
      </c>
      <c r="G230">
        <v>-236675.91</v>
      </c>
      <c r="H230">
        <v>-27.12</v>
      </c>
      <c r="I230">
        <v>-870020.61</v>
      </c>
      <c r="J230">
        <v>-5.1100000000000003</v>
      </c>
      <c r="K230">
        <v>9.1999999999999993</v>
      </c>
      <c r="L230">
        <v>2.4500000000000002</v>
      </c>
      <c r="M230">
        <v>18.29</v>
      </c>
      <c r="N230">
        <v>1.89</v>
      </c>
      <c r="O230">
        <v>1.1399999999999999</v>
      </c>
      <c r="P230">
        <v>475129.47</v>
      </c>
      <c r="Q230">
        <v>3.8</v>
      </c>
      <c r="R230">
        <v>1.1499999999999999</v>
      </c>
      <c r="S230">
        <v>6.17</v>
      </c>
      <c r="T230">
        <v>1.89</v>
      </c>
      <c r="U230">
        <v>0.15620000000000001</v>
      </c>
      <c r="V230">
        <v>1198</v>
      </c>
      <c r="W230">
        <v>6682.94</v>
      </c>
      <c r="X230">
        <v>1</v>
      </c>
      <c r="Y230">
        <v>3.75</v>
      </c>
      <c r="Z230">
        <v>747</v>
      </c>
      <c r="AA230">
        <v>62.35</v>
      </c>
      <c r="AB230">
        <v>17026242.030000001</v>
      </c>
      <c r="AC230">
        <v>22792.83</v>
      </c>
      <c r="AD230">
        <v>3.2</v>
      </c>
      <c r="AE230">
        <v>3.78</v>
      </c>
      <c r="AF230">
        <v>451</v>
      </c>
      <c r="AG230">
        <v>37.65</v>
      </c>
      <c r="AH230">
        <v>-9020074.1300000008</v>
      </c>
      <c r="AI230">
        <v>-20000.16</v>
      </c>
      <c r="AJ230">
        <v>-2.64</v>
      </c>
      <c r="AK230">
        <v>3.71</v>
      </c>
      <c r="AL230">
        <v>7</v>
      </c>
      <c r="AM230">
        <v>0.1</v>
      </c>
      <c r="AN230">
        <v>0.3</v>
      </c>
      <c r="AO230">
        <v>30</v>
      </c>
    </row>
    <row r="231" spans="1:41" x14ac:dyDescent="0.45">
      <c r="A231">
        <v>271</v>
      </c>
      <c r="B231">
        <v>8304543.79</v>
      </c>
      <c r="C231">
        <v>83.05</v>
      </c>
      <c r="D231">
        <v>11.49</v>
      </c>
      <c r="E231">
        <v>12.86</v>
      </c>
      <c r="F231">
        <v>111.9</v>
      </c>
      <c r="G231">
        <v>-228248.75</v>
      </c>
      <c r="H231">
        <v>-26.78</v>
      </c>
      <c r="I231">
        <v>-874276.11</v>
      </c>
      <c r="J231">
        <v>-5.26</v>
      </c>
      <c r="K231">
        <v>9.5</v>
      </c>
      <c r="L231">
        <v>2.4500000000000002</v>
      </c>
      <c r="M231">
        <v>21.29</v>
      </c>
      <c r="N231">
        <v>2.13</v>
      </c>
      <c r="O231">
        <v>1.1100000000000001</v>
      </c>
      <c r="P231">
        <v>343610.06</v>
      </c>
      <c r="Q231">
        <v>5.33</v>
      </c>
      <c r="R231">
        <v>0.85</v>
      </c>
      <c r="S231">
        <v>8.81</v>
      </c>
      <c r="T231">
        <v>2.25</v>
      </c>
      <c r="U231">
        <v>0.21879999999999999</v>
      </c>
      <c r="V231">
        <v>1116</v>
      </c>
      <c r="W231">
        <v>7441.35</v>
      </c>
      <c r="X231">
        <v>1.1000000000000001</v>
      </c>
      <c r="Y231">
        <v>3.53</v>
      </c>
      <c r="Z231">
        <v>734</v>
      </c>
      <c r="AA231">
        <v>65.77</v>
      </c>
      <c r="AB231">
        <v>15645849.59</v>
      </c>
      <c r="AC231">
        <v>21315.87</v>
      </c>
      <c r="AD231">
        <v>3.02</v>
      </c>
      <c r="AE231">
        <v>3.53</v>
      </c>
      <c r="AF231">
        <v>382</v>
      </c>
      <c r="AG231">
        <v>34.229999999999997</v>
      </c>
      <c r="AH231">
        <v>-7341305.7999999998</v>
      </c>
      <c r="AI231">
        <v>-19218.080000000002</v>
      </c>
      <c r="AJ231">
        <v>-2.57</v>
      </c>
      <c r="AK231">
        <v>3.54</v>
      </c>
      <c r="AL231">
        <v>1</v>
      </c>
      <c r="AM231">
        <v>0.3</v>
      </c>
      <c r="AN231">
        <v>0.3</v>
      </c>
      <c r="AO231">
        <v>45</v>
      </c>
    </row>
    <row r="232" spans="1:41" x14ac:dyDescent="0.45">
      <c r="A232">
        <v>304</v>
      </c>
      <c r="B232">
        <v>8577094.2899999991</v>
      </c>
      <c r="C232">
        <v>85.77</v>
      </c>
      <c r="D232">
        <v>12.52</v>
      </c>
      <c r="E232">
        <v>13.19</v>
      </c>
      <c r="F232">
        <v>105.35</v>
      </c>
      <c r="G232">
        <v>-233502.32</v>
      </c>
      <c r="H232">
        <v>-27.04</v>
      </c>
      <c r="I232">
        <v>-907449.15</v>
      </c>
      <c r="J232">
        <v>-5.38</v>
      </c>
      <c r="K232">
        <v>9.4499999999999993</v>
      </c>
      <c r="L232">
        <v>2.4500000000000002</v>
      </c>
      <c r="M232">
        <v>19.59</v>
      </c>
      <c r="N232">
        <v>2.08</v>
      </c>
      <c r="O232">
        <v>1.1299999999999999</v>
      </c>
      <c r="P232">
        <v>410122.97</v>
      </c>
      <c r="Q232">
        <v>4.68</v>
      </c>
      <c r="R232">
        <v>0.93</v>
      </c>
      <c r="S232">
        <v>8.35</v>
      </c>
      <c r="T232">
        <v>2.1800000000000002</v>
      </c>
      <c r="U232">
        <v>0.19220000000000001</v>
      </c>
      <c r="V232">
        <v>1166</v>
      </c>
      <c r="W232">
        <v>7356</v>
      </c>
      <c r="X232">
        <v>1.08</v>
      </c>
      <c r="Y232">
        <v>3.64</v>
      </c>
      <c r="Z232">
        <v>756</v>
      </c>
      <c r="AA232">
        <v>64.84</v>
      </c>
      <c r="AB232">
        <v>16511795.32</v>
      </c>
      <c r="AC232">
        <v>21841</v>
      </c>
      <c r="AD232">
        <v>3.07</v>
      </c>
      <c r="AE232">
        <v>3.66</v>
      </c>
      <c r="AF232">
        <v>410</v>
      </c>
      <c r="AG232">
        <v>35.159999999999997</v>
      </c>
      <c r="AH232">
        <v>-7934701.0300000003</v>
      </c>
      <c r="AI232">
        <v>-19352.93</v>
      </c>
      <c r="AJ232">
        <v>-2.58</v>
      </c>
      <c r="AK232">
        <v>3.62</v>
      </c>
      <c r="AL232">
        <v>1</v>
      </c>
      <c r="AM232">
        <v>0.2</v>
      </c>
      <c r="AN232">
        <v>0.2</v>
      </c>
      <c r="AO232">
        <v>50</v>
      </c>
    </row>
    <row r="233" spans="1:41" x14ac:dyDescent="0.45">
      <c r="A233">
        <v>118</v>
      </c>
      <c r="B233">
        <v>6727077.9900000002</v>
      </c>
      <c r="C233">
        <v>67.27</v>
      </c>
      <c r="D233">
        <v>10.039999999999999</v>
      </c>
      <c r="E233">
        <v>10.84</v>
      </c>
      <c r="F233">
        <v>107.97</v>
      </c>
      <c r="G233">
        <v>-208636.38</v>
      </c>
      <c r="H233">
        <v>-26.51</v>
      </c>
      <c r="I233">
        <v>-675768.82</v>
      </c>
      <c r="J233">
        <v>-4.43</v>
      </c>
      <c r="K233">
        <v>9.9499999999999993</v>
      </c>
      <c r="L233">
        <v>2.4500000000000002</v>
      </c>
      <c r="M233">
        <v>24.36</v>
      </c>
      <c r="N233">
        <v>2.04</v>
      </c>
      <c r="O233">
        <v>1.1299999999999999</v>
      </c>
      <c r="P233">
        <v>322669.17</v>
      </c>
      <c r="Q233">
        <v>4.4800000000000004</v>
      </c>
      <c r="R233">
        <v>0.78</v>
      </c>
      <c r="S233">
        <v>6.99</v>
      </c>
      <c r="T233">
        <v>2.14</v>
      </c>
      <c r="U233">
        <v>0.1842</v>
      </c>
      <c r="V233">
        <v>1047</v>
      </c>
      <c r="W233">
        <v>6425.1</v>
      </c>
      <c r="X233">
        <v>1</v>
      </c>
      <c r="Y233">
        <v>3.36</v>
      </c>
      <c r="Z233">
        <v>674</v>
      </c>
      <c r="AA233">
        <v>64.37</v>
      </c>
      <c r="AB233">
        <v>13166934.26</v>
      </c>
      <c r="AC233">
        <v>19535.509999999998</v>
      </c>
      <c r="AD233">
        <v>2.91</v>
      </c>
      <c r="AE233">
        <v>3.38</v>
      </c>
      <c r="AF233">
        <v>373</v>
      </c>
      <c r="AG233">
        <v>35.630000000000003</v>
      </c>
      <c r="AH233">
        <v>-6439856.2699999996</v>
      </c>
      <c r="AI233">
        <v>-17265.03</v>
      </c>
      <c r="AJ233">
        <v>-2.46</v>
      </c>
      <c r="AK233">
        <v>3.32</v>
      </c>
      <c r="AL233">
        <v>1</v>
      </c>
      <c r="AM233">
        <v>0.4</v>
      </c>
      <c r="AN233">
        <v>0.2</v>
      </c>
      <c r="AO233">
        <v>30</v>
      </c>
    </row>
    <row r="234" spans="1:41" x14ac:dyDescent="0.45">
      <c r="A234">
        <v>111</v>
      </c>
      <c r="B234">
        <v>8028537.3899999997</v>
      </c>
      <c r="C234">
        <v>80.290000000000006</v>
      </c>
      <c r="D234">
        <v>13.37</v>
      </c>
      <c r="E234">
        <v>12.52</v>
      </c>
      <c r="F234">
        <v>93.61</v>
      </c>
      <c r="G234">
        <v>-235392.87</v>
      </c>
      <c r="H234">
        <v>-27.12</v>
      </c>
      <c r="I234">
        <v>-869597.57</v>
      </c>
      <c r="J234">
        <v>-5.14</v>
      </c>
      <c r="K234">
        <v>9.23</v>
      </c>
      <c r="L234">
        <v>2.44</v>
      </c>
      <c r="M234">
        <v>18.21</v>
      </c>
      <c r="N234">
        <v>1.9</v>
      </c>
      <c r="O234">
        <v>1.1299999999999999</v>
      </c>
      <c r="P234">
        <v>456327.92</v>
      </c>
      <c r="Q234">
        <v>3.92</v>
      </c>
      <c r="R234">
        <v>1.1299999999999999</v>
      </c>
      <c r="S234">
        <v>6.29</v>
      </c>
      <c r="T234">
        <v>1.9</v>
      </c>
      <c r="U234">
        <v>0.16120000000000001</v>
      </c>
      <c r="V234">
        <v>1199</v>
      </c>
      <c r="W234">
        <v>6696.03</v>
      </c>
      <c r="X234">
        <v>1.01</v>
      </c>
      <c r="Y234">
        <v>3.75</v>
      </c>
      <c r="Z234">
        <v>752</v>
      </c>
      <c r="AA234">
        <v>62.72</v>
      </c>
      <c r="AB234">
        <v>16987054.25</v>
      </c>
      <c r="AC234">
        <v>22589.17</v>
      </c>
      <c r="AD234">
        <v>3.19</v>
      </c>
      <c r="AE234">
        <v>3.78</v>
      </c>
      <c r="AF234">
        <v>447</v>
      </c>
      <c r="AG234">
        <v>37.28</v>
      </c>
      <c r="AH234">
        <v>-8958516.8599999994</v>
      </c>
      <c r="AI234">
        <v>-20041.419999999998</v>
      </c>
      <c r="AJ234">
        <v>-2.67</v>
      </c>
      <c r="AK234">
        <v>3.69</v>
      </c>
      <c r="AL234">
        <v>7</v>
      </c>
      <c r="AM234">
        <v>0.1</v>
      </c>
      <c r="AN234">
        <v>0.2</v>
      </c>
      <c r="AO234">
        <v>30</v>
      </c>
    </row>
    <row r="235" spans="1:41" x14ac:dyDescent="0.45">
      <c r="A235">
        <v>191</v>
      </c>
      <c r="B235">
        <v>7097538.2999999998</v>
      </c>
      <c r="C235">
        <v>70.98</v>
      </c>
      <c r="D235">
        <v>9.66</v>
      </c>
      <c r="E235">
        <v>11.33</v>
      </c>
      <c r="F235">
        <v>117.28</v>
      </c>
      <c r="G235">
        <v>-201827.47</v>
      </c>
      <c r="H235">
        <v>-25.67</v>
      </c>
      <c r="I235">
        <v>-711879.12</v>
      </c>
      <c r="J235">
        <v>-4.6500000000000004</v>
      </c>
      <c r="K235">
        <v>9.9700000000000006</v>
      </c>
      <c r="L235">
        <v>2.44</v>
      </c>
      <c r="M235">
        <v>25.21</v>
      </c>
      <c r="N235">
        <v>2.08</v>
      </c>
      <c r="O235">
        <v>1.1000000000000001</v>
      </c>
      <c r="P235">
        <v>324345.12</v>
      </c>
      <c r="Q235">
        <v>4.74</v>
      </c>
      <c r="R235">
        <v>0.73</v>
      </c>
      <c r="S235">
        <v>8.17</v>
      </c>
      <c r="T235">
        <v>2.2200000000000002</v>
      </c>
      <c r="U235">
        <v>0.19489999999999999</v>
      </c>
      <c r="V235">
        <v>993</v>
      </c>
      <c r="W235">
        <v>7147.57</v>
      </c>
      <c r="X235">
        <v>1.1000000000000001</v>
      </c>
      <c r="Y235">
        <v>3.39</v>
      </c>
      <c r="Z235">
        <v>649</v>
      </c>
      <c r="AA235">
        <v>65.36</v>
      </c>
      <c r="AB235">
        <v>13645008.720000001</v>
      </c>
      <c r="AC235">
        <v>21024.67</v>
      </c>
      <c r="AD235">
        <v>3.1</v>
      </c>
      <c r="AE235">
        <v>3.45</v>
      </c>
      <c r="AF235">
        <v>344</v>
      </c>
      <c r="AG235">
        <v>34.64</v>
      </c>
      <c r="AH235">
        <v>-6547470.4199999999</v>
      </c>
      <c r="AI235">
        <v>-19033.34</v>
      </c>
      <c r="AJ235">
        <v>-2.68</v>
      </c>
      <c r="AK235">
        <v>3.28</v>
      </c>
      <c r="AL235">
        <v>4</v>
      </c>
      <c r="AM235">
        <v>0.4</v>
      </c>
      <c r="AN235">
        <v>0.4</v>
      </c>
      <c r="AO235">
        <v>35</v>
      </c>
    </row>
    <row r="236" spans="1:41" x14ac:dyDescent="0.45">
      <c r="A236">
        <v>352</v>
      </c>
      <c r="B236">
        <v>8546337.3599999994</v>
      </c>
      <c r="C236">
        <v>85.46</v>
      </c>
      <c r="D236">
        <v>12.55</v>
      </c>
      <c r="E236">
        <v>13.16</v>
      </c>
      <c r="F236">
        <v>104.83</v>
      </c>
      <c r="G236">
        <v>-236087.48</v>
      </c>
      <c r="H236">
        <v>-27.04</v>
      </c>
      <c r="I236">
        <v>-918113.25</v>
      </c>
      <c r="J236">
        <v>-5.39</v>
      </c>
      <c r="K236">
        <v>9.31</v>
      </c>
      <c r="L236">
        <v>2.44</v>
      </c>
      <c r="M236">
        <v>19.45</v>
      </c>
      <c r="N236">
        <v>2.08</v>
      </c>
      <c r="O236">
        <v>1.1200000000000001</v>
      </c>
      <c r="P236">
        <v>417646.34</v>
      </c>
      <c r="Q236">
        <v>4.72</v>
      </c>
      <c r="R236">
        <v>1.07</v>
      </c>
      <c r="S236">
        <v>7.25</v>
      </c>
      <c r="T236">
        <v>2.2000000000000002</v>
      </c>
      <c r="U236">
        <v>0.19370000000000001</v>
      </c>
      <c r="V236">
        <v>1170</v>
      </c>
      <c r="W236">
        <v>7304.56</v>
      </c>
      <c r="X236">
        <v>1.08</v>
      </c>
      <c r="Y236">
        <v>3.64</v>
      </c>
      <c r="Z236">
        <v>760</v>
      </c>
      <c r="AA236">
        <v>64.959999999999994</v>
      </c>
      <c r="AB236">
        <v>16444548.359999999</v>
      </c>
      <c r="AC236">
        <v>21637.56</v>
      </c>
      <c r="AD236">
        <v>3.04</v>
      </c>
      <c r="AE236">
        <v>3.66</v>
      </c>
      <c r="AF236">
        <v>410</v>
      </c>
      <c r="AG236">
        <v>35.04</v>
      </c>
      <c r="AH236">
        <v>-7898211</v>
      </c>
      <c r="AI236">
        <v>-19263.93</v>
      </c>
      <c r="AJ236">
        <v>-2.57</v>
      </c>
      <c r="AK236">
        <v>3.61</v>
      </c>
      <c r="AL236">
        <v>1</v>
      </c>
      <c r="AM236">
        <v>0.2</v>
      </c>
      <c r="AN236">
        <v>0.2</v>
      </c>
      <c r="AO236">
        <v>55</v>
      </c>
    </row>
    <row r="237" spans="1:41" x14ac:dyDescent="0.45">
      <c r="A237">
        <v>288</v>
      </c>
      <c r="B237">
        <v>7375521.7300000004</v>
      </c>
      <c r="C237">
        <v>73.760000000000005</v>
      </c>
      <c r="D237">
        <v>9.6199999999999992</v>
      </c>
      <c r="E237">
        <v>11.69</v>
      </c>
      <c r="F237">
        <v>121.56</v>
      </c>
      <c r="G237">
        <v>-209561.45</v>
      </c>
      <c r="H237">
        <v>-25.76</v>
      </c>
      <c r="I237">
        <v>-773884.9</v>
      </c>
      <c r="J237">
        <v>-4.8</v>
      </c>
      <c r="K237">
        <v>9.5299999999999994</v>
      </c>
      <c r="L237">
        <v>2.44</v>
      </c>
      <c r="M237">
        <v>25.34</v>
      </c>
      <c r="N237">
        <v>2.11</v>
      </c>
      <c r="O237">
        <v>1.1399999999999999</v>
      </c>
      <c r="P237">
        <v>391609.71</v>
      </c>
      <c r="Q237">
        <v>4.2300000000000004</v>
      </c>
      <c r="R237">
        <v>0.99</v>
      </c>
      <c r="S237">
        <v>6.38</v>
      </c>
      <c r="T237">
        <v>2.2999999999999998</v>
      </c>
      <c r="U237">
        <v>0.17380000000000001</v>
      </c>
      <c r="V237">
        <v>982</v>
      </c>
      <c r="W237">
        <v>7510.71</v>
      </c>
      <c r="X237">
        <v>1.1399999999999999</v>
      </c>
      <c r="Y237">
        <v>3.41</v>
      </c>
      <c r="Z237">
        <v>638</v>
      </c>
      <c r="AA237">
        <v>64.97</v>
      </c>
      <c r="AB237">
        <v>14047773.41</v>
      </c>
      <c r="AC237">
        <v>22018.45</v>
      </c>
      <c r="AD237">
        <v>3.2</v>
      </c>
      <c r="AE237">
        <v>3.45</v>
      </c>
      <c r="AF237">
        <v>344</v>
      </c>
      <c r="AG237">
        <v>35.03</v>
      </c>
      <c r="AH237">
        <v>-6672251.6799999997</v>
      </c>
      <c r="AI237">
        <v>-19396.080000000002</v>
      </c>
      <c r="AJ237">
        <v>-2.67</v>
      </c>
      <c r="AK237">
        <v>3.33</v>
      </c>
      <c r="AL237">
        <v>7</v>
      </c>
      <c r="AM237">
        <v>0.4</v>
      </c>
      <c r="AN237">
        <v>0.4</v>
      </c>
      <c r="AO237">
        <v>45</v>
      </c>
    </row>
    <row r="238" spans="1:41" x14ac:dyDescent="0.45">
      <c r="A238">
        <v>293</v>
      </c>
      <c r="B238">
        <v>8647613.6799999997</v>
      </c>
      <c r="C238">
        <v>86.48</v>
      </c>
      <c r="D238">
        <v>12.49</v>
      </c>
      <c r="E238">
        <v>13.28</v>
      </c>
      <c r="F238">
        <v>106.29</v>
      </c>
      <c r="G238">
        <v>-225235.41</v>
      </c>
      <c r="H238">
        <v>-26.63</v>
      </c>
      <c r="I238">
        <v>-898461.12</v>
      </c>
      <c r="J238">
        <v>-5.43</v>
      </c>
      <c r="K238">
        <v>9.6199999999999992</v>
      </c>
      <c r="L238">
        <v>2.44</v>
      </c>
      <c r="M238">
        <v>19.559999999999999</v>
      </c>
      <c r="N238">
        <v>2.12</v>
      </c>
      <c r="O238">
        <v>1.1399999999999999</v>
      </c>
      <c r="P238">
        <v>365897.9</v>
      </c>
      <c r="Q238">
        <v>5.1100000000000003</v>
      </c>
      <c r="R238">
        <v>0.94</v>
      </c>
      <c r="S238">
        <v>8.41</v>
      </c>
      <c r="T238">
        <v>2.2000000000000002</v>
      </c>
      <c r="U238">
        <v>0.2099</v>
      </c>
      <c r="V238">
        <v>1163</v>
      </c>
      <c r="W238">
        <v>7435.61</v>
      </c>
      <c r="X238">
        <v>1.0900000000000001</v>
      </c>
      <c r="Y238">
        <v>3.64</v>
      </c>
      <c r="Z238">
        <v>757</v>
      </c>
      <c r="AA238">
        <v>65.09</v>
      </c>
      <c r="AB238">
        <v>16355440.550000001</v>
      </c>
      <c r="AC238">
        <v>21605.599999999999</v>
      </c>
      <c r="AD238">
        <v>3.07</v>
      </c>
      <c r="AE238">
        <v>3.66</v>
      </c>
      <c r="AF238">
        <v>406</v>
      </c>
      <c r="AG238">
        <v>34.909999999999997</v>
      </c>
      <c r="AH238">
        <v>-7707826.8700000001</v>
      </c>
      <c r="AI238">
        <v>-18984.8</v>
      </c>
      <c r="AJ238">
        <v>-2.58</v>
      </c>
      <c r="AK238">
        <v>3.61</v>
      </c>
      <c r="AL238">
        <v>4</v>
      </c>
      <c r="AM238">
        <v>0.2</v>
      </c>
      <c r="AN238">
        <v>0.1</v>
      </c>
      <c r="AO238">
        <v>50</v>
      </c>
    </row>
    <row r="239" spans="1:41" x14ac:dyDescent="0.45">
      <c r="A239">
        <v>130</v>
      </c>
      <c r="B239">
        <v>6643710.0300000003</v>
      </c>
      <c r="C239">
        <v>66.44</v>
      </c>
      <c r="D239">
        <v>10.039999999999999</v>
      </c>
      <c r="E239">
        <v>10.73</v>
      </c>
      <c r="F239">
        <v>106.87</v>
      </c>
      <c r="G239">
        <v>-206924.37</v>
      </c>
      <c r="H239">
        <v>-26.51</v>
      </c>
      <c r="I239">
        <v>-662786.97</v>
      </c>
      <c r="J239">
        <v>-4.3899999999999997</v>
      </c>
      <c r="K239">
        <v>10.02</v>
      </c>
      <c r="L239">
        <v>2.44</v>
      </c>
      <c r="M239">
        <v>24.32</v>
      </c>
      <c r="N239">
        <v>2</v>
      </c>
      <c r="O239">
        <v>1.08</v>
      </c>
      <c r="P239">
        <v>290802.93</v>
      </c>
      <c r="Q239">
        <v>4.9400000000000004</v>
      </c>
      <c r="R239">
        <v>0.82</v>
      </c>
      <c r="S239">
        <v>6.51</v>
      </c>
      <c r="T239">
        <v>2.0699999999999998</v>
      </c>
      <c r="U239">
        <v>0.2029</v>
      </c>
      <c r="V239">
        <v>1047</v>
      </c>
      <c r="W239">
        <v>6345.47</v>
      </c>
      <c r="X239">
        <v>0.99</v>
      </c>
      <c r="Y239">
        <v>3.36</v>
      </c>
      <c r="Z239">
        <v>680</v>
      </c>
      <c r="AA239">
        <v>64.95</v>
      </c>
      <c r="AB239">
        <v>13272129.35</v>
      </c>
      <c r="AC239">
        <v>19517.84</v>
      </c>
      <c r="AD239">
        <v>2.92</v>
      </c>
      <c r="AE239">
        <v>3.38</v>
      </c>
      <c r="AF239">
        <v>367</v>
      </c>
      <c r="AG239">
        <v>35.049999999999997</v>
      </c>
      <c r="AH239">
        <v>-6628419.3099999996</v>
      </c>
      <c r="AI239">
        <v>-18061.09</v>
      </c>
      <c r="AJ239">
        <v>-2.6</v>
      </c>
      <c r="AK239">
        <v>3.31</v>
      </c>
      <c r="AL239">
        <v>1</v>
      </c>
      <c r="AM239">
        <v>0.4</v>
      </c>
      <c r="AN239">
        <v>0.3</v>
      </c>
      <c r="AO239">
        <v>30</v>
      </c>
    </row>
    <row r="240" spans="1:41" x14ac:dyDescent="0.45">
      <c r="A240">
        <v>350</v>
      </c>
      <c r="B240">
        <v>8834594.9499999993</v>
      </c>
      <c r="C240">
        <v>88.35</v>
      </c>
      <c r="D240">
        <v>13.33</v>
      </c>
      <c r="E240">
        <v>13.51</v>
      </c>
      <c r="F240">
        <v>101.3</v>
      </c>
      <c r="G240">
        <v>-241264.23</v>
      </c>
      <c r="H240">
        <v>-27.1</v>
      </c>
      <c r="I240">
        <v>-966015.83</v>
      </c>
      <c r="J240">
        <v>-5.57</v>
      </c>
      <c r="K240">
        <v>9.15</v>
      </c>
      <c r="L240">
        <v>2.4300000000000002</v>
      </c>
      <c r="M240">
        <v>18.190000000000001</v>
      </c>
      <c r="N240">
        <v>2.06</v>
      </c>
      <c r="O240">
        <v>1.1299999999999999</v>
      </c>
      <c r="P240">
        <v>410432.25</v>
      </c>
      <c r="Q240">
        <v>4.96</v>
      </c>
      <c r="R240">
        <v>1.07</v>
      </c>
      <c r="S240">
        <v>7.58</v>
      </c>
      <c r="T240">
        <v>2.16</v>
      </c>
      <c r="U240">
        <v>0.20380000000000001</v>
      </c>
      <c r="V240">
        <v>1190</v>
      </c>
      <c r="W240">
        <v>7424.03</v>
      </c>
      <c r="X240">
        <v>1.0900000000000001</v>
      </c>
      <c r="Y240">
        <v>3.76</v>
      </c>
      <c r="Z240">
        <v>768</v>
      </c>
      <c r="AA240">
        <v>64.540000000000006</v>
      </c>
      <c r="AB240">
        <v>17174225.940000001</v>
      </c>
      <c r="AC240">
        <v>22362.27</v>
      </c>
      <c r="AD240">
        <v>3.12</v>
      </c>
      <c r="AE240">
        <v>3.77</v>
      </c>
      <c r="AF240">
        <v>422</v>
      </c>
      <c r="AG240">
        <v>35.46</v>
      </c>
      <c r="AH240">
        <v>-8339630.9900000002</v>
      </c>
      <c r="AI240">
        <v>-19762.16</v>
      </c>
      <c r="AJ240">
        <v>-2.62</v>
      </c>
      <c r="AK240">
        <v>3.75</v>
      </c>
      <c r="AL240">
        <v>4</v>
      </c>
      <c r="AM240">
        <v>0.1</v>
      </c>
      <c r="AN240">
        <v>0.2</v>
      </c>
      <c r="AO240">
        <v>55</v>
      </c>
    </row>
    <row r="241" spans="1:41" x14ac:dyDescent="0.45">
      <c r="A241">
        <v>192</v>
      </c>
      <c r="B241">
        <v>6968554.3499999996</v>
      </c>
      <c r="C241">
        <v>69.69</v>
      </c>
      <c r="D241">
        <v>9.57</v>
      </c>
      <c r="E241">
        <v>11.16</v>
      </c>
      <c r="F241">
        <v>116.61</v>
      </c>
      <c r="G241">
        <v>-203180.97</v>
      </c>
      <c r="H241">
        <v>-25.76</v>
      </c>
      <c r="I241">
        <v>-706654.93</v>
      </c>
      <c r="J241">
        <v>-4.59</v>
      </c>
      <c r="K241">
        <v>9.86</v>
      </c>
      <c r="L241">
        <v>2.4300000000000002</v>
      </c>
      <c r="M241">
        <v>25.4</v>
      </c>
      <c r="N241">
        <v>2.06</v>
      </c>
      <c r="O241">
        <v>1.1200000000000001</v>
      </c>
      <c r="P241">
        <v>341759.31</v>
      </c>
      <c r="Q241">
        <v>4.53</v>
      </c>
      <c r="R241">
        <v>0.77</v>
      </c>
      <c r="S241">
        <v>7.5</v>
      </c>
      <c r="T241">
        <v>2.2200000000000002</v>
      </c>
      <c r="U241">
        <v>0.18629999999999999</v>
      </c>
      <c r="V241">
        <v>983</v>
      </c>
      <c r="W241">
        <v>7089.07</v>
      </c>
      <c r="X241">
        <v>1.0900000000000001</v>
      </c>
      <c r="Y241">
        <v>3.39</v>
      </c>
      <c r="Z241">
        <v>636</v>
      </c>
      <c r="AA241">
        <v>64.7</v>
      </c>
      <c r="AB241">
        <v>13538190.220000001</v>
      </c>
      <c r="AC241">
        <v>21286.46</v>
      </c>
      <c r="AD241">
        <v>3.14</v>
      </c>
      <c r="AE241">
        <v>3.45</v>
      </c>
      <c r="AF241">
        <v>347</v>
      </c>
      <c r="AG241">
        <v>35.299999999999997</v>
      </c>
      <c r="AH241">
        <v>-6569635.8700000001</v>
      </c>
      <c r="AI241">
        <v>-18932.669999999998</v>
      </c>
      <c r="AJ241">
        <v>-2.66</v>
      </c>
      <c r="AK241">
        <v>3.28</v>
      </c>
      <c r="AL241">
        <v>7</v>
      </c>
      <c r="AM241">
        <v>0.4</v>
      </c>
      <c r="AN241">
        <v>0.4</v>
      </c>
      <c r="AO241">
        <v>35</v>
      </c>
    </row>
    <row r="242" spans="1:41" x14ac:dyDescent="0.45">
      <c r="A242">
        <v>136</v>
      </c>
      <c r="B242">
        <v>7769286.2199999997</v>
      </c>
      <c r="C242">
        <v>77.69</v>
      </c>
      <c r="D242">
        <v>12.66</v>
      </c>
      <c r="E242">
        <v>12.19</v>
      </c>
      <c r="F242">
        <v>96.29</v>
      </c>
      <c r="G242">
        <v>-232463.18</v>
      </c>
      <c r="H242">
        <v>-27.04</v>
      </c>
      <c r="I242">
        <v>-925617.85</v>
      </c>
      <c r="J242">
        <v>-5.01</v>
      </c>
      <c r="K242">
        <v>8.39</v>
      </c>
      <c r="L242">
        <v>2.4300000000000002</v>
      </c>
      <c r="M242">
        <v>19.21</v>
      </c>
      <c r="N242">
        <v>1.91</v>
      </c>
      <c r="O242">
        <v>1.1100000000000001</v>
      </c>
      <c r="P242">
        <v>439160.46</v>
      </c>
      <c r="Q242">
        <v>4.05</v>
      </c>
      <c r="R242">
        <v>1.3</v>
      </c>
      <c r="S242">
        <v>5.22</v>
      </c>
      <c r="T242">
        <v>1.9</v>
      </c>
      <c r="U242">
        <v>0.1663</v>
      </c>
      <c r="V242">
        <v>1181</v>
      </c>
      <c r="W242">
        <v>6578.57</v>
      </c>
      <c r="X242">
        <v>1</v>
      </c>
      <c r="Y242">
        <v>3.64</v>
      </c>
      <c r="Z242">
        <v>747</v>
      </c>
      <c r="AA242">
        <v>63.25</v>
      </c>
      <c r="AB242">
        <v>16260400.41</v>
      </c>
      <c r="AC242">
        <v>21767.599999999999</v>
      </c>
      <c r="AD242">
        <v>3.11</v>
      </c>
      <c r="AE242">
        <v>3.67</v>
      </c>
      <c r="AF242">
        <v>434</v>
      </c>
      <c r="AG242">
        <v>36.75</v>
      </c>
      <c r="AH242">
        <v>-8491114.1899999995</v>
      </c>
      <c r="AI242">
        <v>-19564.78</v>
      </c>
      <c r="AJ242">
        <v>-2.63</v>
      </c>
      <c r="AK242">
        <v>3.59</v>
      </c>
      <c r="AL242">
        <v>1</v>
      </c>
      <c r="AM242">
        <v>0.2</v>
      </c>
      <c r="AN242">
        <v>0.4</v>
      </c>
      <c r="AO242">
        <v>30</v>
      </c>
    </row>
    <row r="243" spans="1:41" x14ac:dyDescent="0.45">
      <c r="A243">
        <v>299</v>
      </c>
      <c r="B243">
        <v>7420297.1100000003</v>
      </c>
      <c r="C243">
        <v>74.2</v>
      </c>
      <c r="D243">
        <v>9.73</v>
      </c>
      <c r="E243">
        <v>11.75</v>
      </c>
      <c r="F243">
        <v>120.68</v>
      </c>
      <c r="G243">
        <v>-199076.25</v>
      </c>
      <c r="H243">
        <v>-25.67</v>
      </c>
      <c r="I243">
        <v>-736576.38</v>
      </c>
      <c r="J243">
        <v>-4.84</v>
      </c>
      <c r="K243">
        <v>10.07</v>
      </c>
      <c r="L243">
        <v>2.4300000000000002</v>
      </c>
      <c r="M243">
        <v>24.93</v>
      </c>
      <c r="N243">
        <v>2.2799999999999998</v>
      </c>
      <c r="O243">
        <v>1.1499999999999999</v>
      </c>
      <c r="P243">
        <v>307779.27</v>
      </c>
      <c r="Q243">
        <v>5.14</v>
      </c>
      <c r="R243">
        <v>0.72</v>
      </c>
      <c r="S243">
        <v>8.81</v>
      </c>
      <c r="T243">
        <v>2.41</v>
      </c>
      <c r="U243">
        <v>0.21110000000000001</v>
      </c>
      <c r="V243">
        <v>993</v>
      </c>
      <c r="W243">
        <v>7472.61</v>
      </c>
      <c r="X243">
        <v>1.1399999999999999</v>
      </c>
      <c r="Y243">
        <v>3.41</v>
      </c>
      <c r="Z243">
        <v>659</v>
      </c>
      <c r="AA243">
        <v>66.36</v>
      </c>
      <c r="AB243">
        <v>13228984.42</v>
      </c>
      <c r="AC243">
        <v>20074.330000000002</v>
      </c>
      <c r="AD243">
        <v>2.98</v>
      </c>
      <c r="AE243">
        <v>3.44</v>
      </c>
      <c r="AF243">
        <v>334</v>
      </c>
      <c r="AG243">
        <v>33.64</v>
      </c>
      <c r="AH243">
        <v>-5808687.3099999996</v>
      </c>
      <c r="AI243">
        <v>-17391.28</v>
      </c>
      <c r="AJ243">
        <v>-2.5</v>
      </c>
      <c r="AK243">
        <v>3.34</v>
      </c>
      <c r="AL243">
        <v>4</v>
      </c>
      <c r="AM243">
        <v>0.4</v>
      </c>
      <c r="AN243">
        <v>0.1</v>
      </c>
      <c r="AO243">
        <v>50</v>
      </c>
    </row>
    <row r="244" spans="1:41" x14ac:dyDescent="0.45">
      <c r="A244">
        <v>287</v>
      </c>
      <c r="B244">
        <v>7493081.7300000004</v>
      </c>
      <c r="C244">
        <v>74.930000000000007</v>
      </c>
      <c r="D244">
        <v>9.76</v>
      </c>
      <c r="E244">
        <v>11.84</v>
      </c>
      <c r="F244">
        <v>121.34</v>
      </c>
      <c r="G244">
        <v>-207957.48</v>
      </c>
      <c r="H244">
        <v>-25.67</v>
      </c>
      <c r="I244">
        <v>-773291.67</v>
      </c>
      <c r="J244">
        <v>-4.88</v>
      </c>
      <c r="K244">
        <v>9.69</v>
      </c>
      <c r="L244">
        <v>2.4300000000000002</v>
      </c>
      <c r="M244">
        <v>24.86</v>
      </c>
      <c r="N244">
        <v>2.12</v>
      </c>
      <c r="O244">
        <v>1.1200000000000001</v>
      </c>
      <c r="P244">
        <v>361781.77</v>
      </c>
      <c r="Q244">
        <v>4.55</v>
      </c>
      <c r="R244">
        <v>0.87</v>
      </c>
      <c r="S244">
        <v>7.38</v>
      </c>
      <c r="T244">
        <v>2.31</v>
      </c>
      <c r="U244">
        <v>0.18690000000000001</v>
      </c>
      <c r="V244">
        <v>997</v>
      </c>
      <c r="W244">
        <v>7515.63</v>
      </c>
      <c r="X244">
        <v>1.1399999999999999</v>
      </c>
      <c r="Y244">
        <v>3.4</v>
      </c>
      <c r="Z244">
        <v>652</v>
      </c>
      <c r="AA244">
        <v>65.400000000000006</v>
      </c>
      <c r="AB244">
        <v>14171750.300000001</v>
      </c>
      <c r="AC244">
        <v>21735.81</v>
      </c>
      <c r="AD244">
        <v>3.15</v>
      </c>
      <c r="AE244">
        <v>3.44</v>
      </c>
      <c r="AF244">
        <v>345</v>
      </c>
      <c r="AG244">
        <v>34.6</v>
      </c>
      <c r="AH244">
        <v>-6678668.5700000003</v>
      </c>
      <c r="AI244">
        <v>-19358.46</v>
      </c>
      <c r="AJ244">
        <v>-2.66</v>
      </c>
      <c r="AK244">
        <v>3.33</v>
      </c>
      <c r="AL244">
        <v>4</v>
      </c>
      <c r="AM244">
        <v>0.4</v>
      </c>
      <c r="AN244">
        <v>0.4</v>
      </c>
      <c r="AO244">
        <v>45</v>
      </c>
    </row>
    <row r="245" spans="1:41" x14ac:dyDescent="0.45">
      <c r="A245">
        <v>182</v>
      </c>
      <c r="B245">
        <v>8138645.9000000004</v>
      </c>
      <c r="C245">
        <v>81.39</v>
      </c>
      <c r="D245">
        <v>13.35</v>
      </c>
      <c r="E245">
        <v>12.65</v>
      </c>
      <c r="F245">
        <v>94.81</v>
      </c>
      <c r="G245">
        <v>-236808.78</v>
      </c>
      <c r="H245">
        <v>-27.1</v>
      </c>
      <c r="I245">
        <v>-984183.53</v>
      </c>
      <c r="J245">
        <v>-5.21</v>
      </c>
      <c r="K245">
        <v>8.27</v>
      </c>
      <c r="L245">
        <v>2.4300000000000002</v>
      </c>
      <c r="M245">
        <v>18.190000000000001</v>
      </c>
      <c r="N245">
        <v>1.89</v>
      </c>
      <c r="O245">
        <v>1.07</v>
      </c>
      <c r="P245">
        <v>439142.91</v>
      </c>
      <c r="Q245">
        <v>4.29</v>
      </c>
      <c r="R245">
        <v>1.28</v>
      </c>
      <c r="S245">
        <v>5.68</v>
      </c>
      <c r="T245">
        <v>1.9</v>
      </c>
      <c r="U245">
        <v>0.1764</v>
      </c>
      <c r="V245">
        <v>1193</v>
      </c>
      <c r="W245">
        <v>6822</v>
      </c>
      <c r="X245">
        <v>1.02</v>
      </c>
      <c r="Y245">
        <v>3.76</v>
      </c>
      <c r="Z245">
        <v>761</v>
      </c>
      <c r="AA245">
        <v>63.79</v>
      </c>
      <c r="AB245">
        <v>17325655.239999998</v>
      </c>
      <c r="AC245">
        <v>22766.959999999999</v>
      </c>
      <c r="AD245">
        <v>3.2</v>
      </c>
      <c r="AE245">
        <v>3.79</v>
      </c>
      <c r="AF245">
        <v>432</v>
      </c>
      <c r="AG245">
        <v>36.21</v>
      </c>
      <c r="AH245">
        <v>-9187009.3499999996</v>
      </c>
      <c r="AI245">
        <v>-21266.23</v>
      </c>
      <c r="AJ245">
        <v>-2.81</v>
      </c>
      <c r="AK245">
        <v>3.7</v>
      </c>
      <c r="AL245">
        <v>4</v>
      </c>
      <c r="AM245">
        <v>0.1</v>
      </c>
      <c r="AN245">
        <v>0.4</v>
      </c>
      <c r="AO245">
        <v>35</v>
      </c>
    </row>
    <row r="246" spans="1:41" x14ac:dyDescent="0.45">
      <c r="A246">
        <v>349</v>
      </c>
      <c r="B246">
        <v>8861982.0700000003</v>
      </c>
      <c r="C246">
        <v>88.62</v>
      </c>
      <c r="D246">
        <v>13.41</v>
      </c>
      <c r="E246">
        <v>13.54</v>
      </c>
      <c r="F246">
        <v>100.97</v>
      </c>
      <c r="G246">
        <v>-246643.17</v>
      </c>
      <c r="H246">
        <v>-27.3</v>
      </c>
      <c r="I246">
        <v>-975683.24</v>
      </c>
      <c r="J246">
        <v>-5.57</v>
      </c>
      <c r="K246">
        <v>9.08</v>
      </c>
      <c r="L246">
        <v>2.4300000000000002</v>
      </c>
      <c r="M246">
        <v>18.13</v>
      </c>
      <c r="N246">
        <v>2.04</v>
      </c>
      <c r="O246">
        <v>1.1599999999999999</v>
      </c>
      <c r="P246">
        <v>453770.19</v>
      </c>
      <c r="Q246">
        <v>4.58</v>
      </c>
      <c r="R246">
        <v>1.17</v>
      </c>
      <c r="S246">
        <v>6.93</v>
      </c>
      <c r="T246">
        <v>2.13</v>
      </c>
      <c r="U246">
        <v>0.18820000000000001</v>
      </c>
      <c r="V246">
        <v>1193</v>
      </c>
      <c r="W246">
        <v>7428.32</v>
      </c>
      <c r="X246">
        <v>1.0900000000000001</v>
      </c>
      <c r="Y246">
        <v>3.77</v>
      </c>
      <c r="Z246">
        <v>761</v>
      </c>
      <c r="AA246">
        <v>63.79</v>
      </c>
      <c r="AB246">
        <v>17357586.5</v>
      </c>
      <c r="AC246">
        <v>22808.92</v>
      </c>
      <c r="AD246">
        <v>3.17</v>
      </c>
      <c r="AE246">
        <v>3.78</v>
      </c>
      <c r="AF246">
        <v>432</v>
      </c>
      <c r="AG246">
        <v>36.21</v>
      </c>
      <c r="AH246">
        <v>-8495604.4299999997</v>
      </c>
      <c r="AI246">
        <v>-19665.75</v>
      </c>
      <c r="AJ246">
        <v>-2.59</v>
      </c>
      <c r="AK246">
        <v>3.75</v>
      </c>
      <c r="AL246">
        <v>1</v>
      </c>
      <c r="AM246">
        <v>0.1</v>
      </c>
      <c r="AN246">
        <v>0.2</v>
      </c>
      <c r="AO246">
        <v>55</v>
      </c>
    </row>
    <row r="247" spans="1:41" x14ac:dyDescent="0.45">
      <c r="A247">
        <v>313</v>
      </c>
      <c r="B247">
        <v>8830346.3599999994</v>
      </c>
      <c r="C247">
        <v>88.3</v>
      </c>
      <c r="D247">
        <v>13.39</v>
      </c>
      <c r="E247">
        <v>13.5</v>
      </c>
      <c r="F247">
        <v>100.81</v>
      </c>
      <c r="G247">
        <v>-243103.02</v>
      </c>
      <c r="H247">
        <v>-27.3</v>
      </c>
      <c r="I247">
        <v>-973377.97</v>
      </c>
      <c r="J247">
        <v>-5.57</v>
      </c>
      <c r="K247">
        <v>9.07</v>
      </c>
      <c r="L247">
        <v>2.42</v>
      </c>
      <c r="M247">
        <v>18.09</v>
      </c>
      <c r="N247">
        <v>2.02</v>
      </c>
      <c r="O247">
        <v>1.1299999999999999</v>
      </c>
      <c r="P247">
        <v>432270.29</v>
      </c>
      <c r="Q247">
        <v>4.75</v>
      </c>
      <c r="R247">
        <v>1.07</v>
      </c>
      <c r="S247">
        <v>7.57</v>
      </c>
      <c r="T247">
        <v>2.0699999999999998</v>
      </c>
      <c r="U247">
        <v>0.1953</v>
      </c>
      <c r="V247">
        <v>1193</v>
      </c>
      <c r="W247">
        <v>7401.8</v>
      </c>
      <c r="X247">
        <v>1.08</v>
      </c>
      <c r="Y247">
        <v>3.77</v>
      </c>
      <c r="Z247">
        <v>765</v>
      </c>
      <c r="AA247">
        <v>64.12</v>
      </c>
      <c r="AB247">
        <v>17511240.02</v>
      </c>
      <c r="AC247">
        <v>22890.51</v>
      </c>
      <c r="AD247">
        <v>3.19</v>
      </c>
      <c r="AE247">
        <v>3.79</v>
      </c>
      <c r="AF247">
        <v>428</v>
      </c>
      <c r="AG247">
        <v>35.880000000000003</v>
      </c>
      <c r="AH247">
        <v>-8680893.6600000001</v>
      </c>
      <c r="AI247">
        <v>-20282.46</v>
      </c>
      <c r="AJ247">
        <v>-2.68</v>
      </c>
      <c r="AK247">
        <v>3.72</v>
      </c>
      <c r="AL247">
        <v>1</v>
      </c>
      <c r="AM247">
        <v>0.1</v>
      </c>
      <c r="AN247">
        <v>0.3</v>
      </c>
      <c r="AO247">
        <v>50</v>
      </c>
    </row>
    <row r="248" spans="1:41" x14ac:dyDescent="0.45">
      <c r="A248">
        <v>79</v>
      </c>
      <c r="B248">
        <v>7358820.9100000001</v>
      </c>
      <c r="C248">
        <v>73.59</v>
      </c>
      <c r="D248">
        <v>11.41</v>
      </c>
      <c r="E248">
        <v>11.67</v>
      </c>
      <c r="F248">
        <v>102.23</v>
      </c>
      <c r="G248">
        <v>-221783.79</v>
      </c>
      <c r="H248">
        <v>-26.78</v>
      </c>
      <c r="I248">
        <v>-867054.33</v>
      </c>
      <c r="J248">
        <v>-4.82</v>
      </c>
      <c r="K248">
        <v>8.49</v>
      </c>
      <c r="L248">
        <v>2.42</v>
      </c>
      <c r="M248">
        <v>21.19</v>
      </c>
      <c r="N248">
        <v>2.0099999999999998</v>
      </c>
      <c r="O248">
        <v>1.0900000000000001</v>
      </c>
      <c r="P248">
        <v>300032.5</v>
      </c>
      <c r="Q248">
        <v>5.53</v>
      </c>
      <c r="R248">
        <v>1.18</v>
      </c>
      <c r="S248">
        <v>5.32</v>
      </c>
      <c r="T248">
        <v>2.0499999999999998</v>
      </c>
      <c r="U248">
        <v>0.22739999999999999</v>
      </c>
      <c r="V248">
        <v>1120</v>
      </c>
      <c r="W248">
        <v>6570.38</v>
      </c>
      <c r="X248">
        <v>1</v>
      </c>
      <c r="Y248">
        <v>3.51</v>
      </c>
      <c r="Z248">
        <v>725</v>
      </c>
      <c r="AA248">
        <v>64.73</v>
      </c>
      <c r="AB248">
        <v>14667958.76</v>
      </c>
      <c r="AC248">
        <v>20231.669999999998</v>
      </c>
      <c r="AD248">
        <v>2.95</v>
      </c>
      <c r="AE248">
        <v>3.53</v>
      </c>
      <c r="AF248">
        <v>395</v>
      </c>
      <c r="AG248">
        <v>35.270000000000003</v>
      </c>
      <c r="AH248">
        <v>-7309137.8499999996</v>
      </c>
      <c r="AI248">
        <v>-18504.150000000001</v>
      </c>
      <c r="AJ248">
        <v>-2.57</v>
      </c>
      <c r="AK248">
        <v>3.47</v>
      </c>
      <c r="AL248">
        <v>1</v>
      </c>
      <c r="AM248">
        <v>0.3</v>
      </c>
      <c r="AN248">
        <v>0.3</v>
      </c>
      <c r="AO248">
        <v>25</v>
      </c>
    </row>
    <row r="249" spans="1:41" x14ac:dyDescent="0.45">
      <c r="A249">
        <v>342</v>
      </c>
      <c r="B249">
        <v>8400282.0700000003</v>
      </c>
      <c r="C249">
        <v>84</v>
      </c>
      <c r="D249">
        <v>12.54</v>
      </c>
      <c r="E249">
        <v>12.98</v>
      </c>
      <c r="F249">
        <v>103.5</v>
      </c>
      <c r="G249">
        <v>-227354.19</v>
      </c>
      <c r="H249">
        <v>-26.67</v>
      </c>
      <c r="I249">
        <v>-897129.7</v>
      </c>
      <c r="J249">
        <v>-5.36</v>
      </c>
      <c r="K249">
        <v>9.36</v>
      </c>
      <c r="L249">
        <v>2.42</v>
      </c>
      <c r="M249">
        <v>19.32</v>
      </c>
      <c r="N249">
        <v>2.1</v>
      </c>
      <c r="O249">
        <v>1.1399999999999999</v>
      </c>
      <c r="P249">
        <v>396124.47</v>
      </c>
      <c r="Q249">
        <v>4.75</v>
      </c>
      <c r="R249">
        <v>1.05</v>
      </c>
      <c r="S249">
        <v>7.24</v>
      </c>
      <c r="T249">
        <v>2.1800000000000002</v>
      </c>
      <c r="U249">
        <v>0.1953</v>
      </c>
      <c r="V249">
        <v>1165</v>
      </c>
      <c r="W249">
        <v>7210.54</v>
      </c>
      <c r="X249">
        <v>1.07</v>
      </c>
      <c r="Y249">
        <v>3.65</v>
      </c>
      <c r="Z249">
        <v>755</v>
      </c>
      <c r="AA249">
        <v>64.81</v>
      </c>
      <c r="AB249">
        <v>16057778.15</v>
      </c>
      <c r="AC249">
        <v>21268.58</v>
      </c>
      <c r="AD249">
        <v>3.03</v>
      </c>
      <c r="AE249">
        <v>3.67</v>
      </c>
      <c r="AF249">
        <v>410</v>
      </c>
      <c r="AG249">
        <v>35.19</v>
      </c>
      <c r="AH249">
        <v>-7657496.0899999999</v>
      </c>
      <c r="AI249">
        <v>-18676.82</v>
      </c>
      <c r="AJ249">
        <v>-2.54</v>
      </c>
      <c r="AK249">
        <v>3.61</v>
      </c>
      <c r="AL249">
        <v>7</v>
      </c>
      <c r="AM249">
        <v>0.2</v>
      </c>
      <c r="AN249">
        <v>0.1</v>
      </c>
      <c r="AO249">
        <v>55</v>
      </c>
    </row>
    <row r="250" spans="1:41" x14ac:dyDescent="0.45">
      <c r="A250">
        <v>363</v>
      </c>
      <c r="B250">
        <v>8769639.4600000009</v>
      </c>
      <c r="C250">
        <v>87.7</v>
      </c>
      <c r="D250">
        <v>13.35</v>
      </c>
      <c r="E250">
        <v>13.43</v>
      </c>
      <c r="F250">
        <v>100.62</v>
      </c>
      <c r="G250">
        <v>-244315.98</v>
      </c>
      <c r="H250">
        <v>-27.12</v>
      </c>
      <c r="I250">
        <v>-979954.91</v>
      </c>
      <c r="J250">
        <v>-5.55</v>
      </c>
      <c r="K250">
        <v>8.9499999999999993</v>
      </c>
      <c r="L250">
        <v>2.42</v>
      </c>
      <c r="M250">
        <v>18.12</v>
      </c>
      <c r="N250">
        <v>2.0099999999999998</v>
      </c>
      <c r="O250">
        <v>1.1299999999999999</v>
      </c>
      <c r="P250">
        <v>507629.52</v>
      </c>
      <c r="Q250">
        <v>4.05</v>
      </c>
      <c r="R250">
        <v>1.1399999999999999</v>
      </c>
      <c r="S250">
        <v>7.04</v>
      </c>
      <c r="T250">
        <v>2.1</v>
      </c>
      <c r="U250">
        <v>0.16639999999999999</v>
      </c>
      <c r="V250">
        <v>1191</v>
      </c>
      <c r="W250">
        <v>7363.26</v>
      </c>
      <c r="X250">
        <v>1.08</v>
      </c>
      <c r="Y250">
        <v>3.76</v>
      </c>
      <c r="Z250">
        <v>763</v>
      </c>
      <c r="AA250">
        <v>64.06</v>
      </c>
      <c r="AB250">
        <v>17467368.809999999</v>
      </c>
      <c r="AC250">
        <v>22893.01</v>
      </c>
      <c r="AD250">
        <v>3.18</v>
      </c>
      <c r="AE250">
        <v>3.78</v>
      </c>
      <c r="AF250">
        <v>428</v>
      </c>
      <c r="AG250">
        <v>35.94</v>
      </c>
      <c r="AH250">
        <v>-8697729.3499999996</v>
      </c>
      <c r="AI250">
        <v>-20321.8</v>
      </c>
      <c r="AJ250">
        <v>-2.66</v>
      </c>
      <c r="AK250">
        <v>3.73</v>
      </c>
      <c r="AL250">
        <v>7</v>
      </c>
      <c r="AM250">
        <v>0.1</v>
      </c>
      <c r="AN250">
        <v>0.3</v>
      </c>
      <c r="AO250">
        <v>55</v>
      </c>
    </row>
    <row r="251" spans="1:41" x14ac:dyDescent="0.45">
      <c r="A251">
        <v>16</v>
      </c>
      <c r="B251">
        <v>7750900.5499999998</v>
      </c>
      <c r="C251">
        <v>77.510000000000005</v>
      </c>
      <c r="D251">
        <v>12.68</v>
      </c>
      <c r="E251">
        <v>12.17</v>
      </c>
      <c r="F251">
        <v>95.95</v>
      </c>
      <c r="G251">
        <v>-230128.71</v>
      </c>
      <c r="H251">
        <v>-27.04</v>
      </c>
      <c r="I251">
        <v>-814708.57</v>
      </c>
      <c r="J251">
        <v>-5.05</v>
      </c>
      <c r="K251">
        <v>9.51</v>
      </c>
      <c r="L251">
        <v>2.41</v>
      </c>
      <c r="M251">
        <v>19.010000000000002</v>
      </c>
      <c r="N251">
        <v>1.93</v>
      </c>
      <c r="O251">
        <v>1.1100000000000001</v>
      </c>
      <c r="P251">
        <v>362526.89</v>
      </c>
      <c r="Q251">
        <v>4.7699999999999996</v>
      </c>
      <c r="R251">
        <v>1.23</v>
      </c>
      <c r="S251">
        <v>5.49</v>
      </c>
      <c r="T251">
        <v>1.95</v>
      </c>
      <c r="U251">
        <v>0.1958</v>
      </c>
      <c r="V251">
        <v>1180</v>
      </c>
      <c r="W251">
        <v>6568.56</v>
      </c>
      <c r="X251">
        <v>0.99</v>
      </c>
      <c r="Y251">
        <v>3.65</v>
      </c>
      <c r="Z251">
        <v>749</v>
      </c>
      <c r="AA251">
        <v>63.47</v>
      </c>
      <c r="AB251">
        <v>16083575.439999999</v>
      </c>
      <c r="AC251">
        <v>21473.4</v>
      </c>
      <c r="AD251">
        <v>3.07</v>
      </c>
      <c r="AE251">
        <v>3.68</v>
      </c>
      <c r="AF251">
        <v>431</v>
      </c>
      <c r="AG251">
        <v>36.53</v>
      </c>
      <c r="AH251">
        <v>-8332674.8899999997</v>
      </c>
      <c r="AI251">
        <v>-19333.349999999999</v>
      </c>
      <c r="AJ251">
        <v>-2.61</v>
      </c>
      <c r="AK251">
        <v>3.59</v>
      </c>
      <c r="AL251">
        <v>1</v>
      </c>
      <c r="AM251">
        <v>0.2</v>
      </c>
      <c r="AN251">
        <v>0.2</v>
      </c>
      <c r="AO251">
        <v>20</v>
      </c>
    </row>
    <row r="252" spans="1:41" x14ac:dyDescent="0.45">
      <c r="A252">
        <v>289</v>
      </c>
      <c r="B252">
        <v>8767887.8800000008</v>
      </c>
      <c r="C252">
        <v>87.68</v>
      </c>
      <c r="D252">
        <v>13.39</v>
      </c>
      <c r="E252">
        <v>13.43</v>
      </c>
      <c r="F252">
        <v>100.24</v>
      </c>
      <c r="G252">
        <v>-241282.63</v>
      </c>
      <c r="H252">
        <v>-27.3</v>
      </c>
      <c r="I252">
        <v>-957920.89</v>
      </c>
      <c r="J252">
        <v>-5.57</v>
      </c>
      <c r="K252">
        <v>9.15</v>
      </c>
      <c r="L252">
        <v>2.41</v>
      </c>
      <c r="M252">
        <v>18</v>
      </c>
      <c r="N252">
        <v>2.04</v>
      </c>
      <c r="O252">
        <v>1.18</v>
      </c>
      <c r="P252">
        <v>411974.85</v>
      </c>
      <c r="Q252">
        <v>4.76</v>
      </c>
      <c r="R252">
        <v>1.0900000000000001</v>
      </c>
      <c r="S252">
        <v>7.34</v>
      </c>
      <c r="T252">
        <v>2.09</v>
      </c>
      <c r="U252">
        <v>0.19570000000000001</v>
      </c>
      <c r="V252">
        <v>1193</v>
      </c>
      <c r="W252">
        <v>7349.44</v>
      </c>
      <c r="X252">
        <v>1.08</v>
      </c>
      <c r="Y252">
        <v>3.77</v>
      </c>
      <c r="Z252">
        <v>755</v>
      </c>
      <c r="AA252">
        <v>63.29</v>
      </c>
      <c r="AB252">
        <v>17215828.640000001</v>
      </c>
      <c r="AC252">
        <v>22802.42</v>
      </c>
      <c r="AD252">
        <v>3.2</v>
      </c>
      <c r="AE252">
        <v>3.78</v>
      </c>
      <c r="AF252">
        <v>438</v>
      </c>
      <c r="AG252">
        <v>36.71</v>
      </c>
      <c r="AH252">
        <v>-8447940.7599999998</v>
      </c>
      <c r="AI252">
        <v>-19287.54</v>
      </c>
      <c r="AJ252">
        <v>-2.57</v>
      </c>
      <c r="AK252">
        <v>3.74</v>
      </c>
      <c r="AL252">
        <v>1</v>
      </c>
      <c r="AM252">
        <v>0.1</v>
      </c>
      <c r="AN252">
        <v>0.1</v>
      </c>
      <c r="AO252">
        <v>50</v>
      </c>
    </row>
    <row r="253" spans="1:41" x14ac:dyDescent="0.45">
      <c r="A253">
        <v>298</v>
      </c>
      <c r="B253">
        <v>7026458.29</v>
      </c>
      <c r="C253">
        <v>70.260000000000005</v>
      </c>
      <c r="D253">
        <v>10.050000000000001</v>
      </c>
      <c r="E253">
        <v>11.24</v>
      </c>
      <c r="F253">
        <v>111.85</v>
      </c>
      <c r="G253">
        <v>-203447.4</v>
      </c>
      <c r="H253">
        <v>-26.51</v>
      </c>
      <c r="I253">
        <v>-702557.47</v>
      </c>
      <c r="J253">
        <v>-4.67</v>
      </c>
      <c r="K253">
        <v>10</v>
      </c>
      <c r="L253">
        <v>2.41</v>
      </c>
      <c r="M253">
        <v>23.95</v>
      </c>
      <c r="N253">
        <v>2.17</v>
      </c>
      <c r="O253">
        <v>1.1599999999999999</v>
      </c>
      <c r="P253">
        <v>303679.89</v>
      </c>
      <c r="Q253">
        <v>4.91</v>
      </c>
      <c r="R253">
        <v>0.81</v>
      </c>
      <c r="S253">
        <v>7.17</v>
      </c>
      <c r="T253">
        <v>2.29</v>
      </c>
      <c r="U253">
        <v>0.20180000000000001</v>
      </c>
      <c r="V253">
        <v>1031</v>
      </c>
      <c r="W253">
        <v>6815.19</v>
      </c>
      <c r="X253">
        <v>1.05</v>
      </c>
      <c r="Y253">
        <v>3.39</v>
      </c>
      <c r="Z253">
        <v>672</v>
      </c>
      <c r="AA253">
        <v>65.180000000000007</v>
      </c>
      <c r="AB253">
        <v>13045795.699999999</v>
      </c>
      <c r="AC253">
        <v>19413.39</v>
      </c>
      <c r="AD253">
        <v>2.91</v>
      </c>
      <c r="AE253">
        <v>3.43</v>
      </c>
      <c r="AF253">
        <v>359</v>
      </c>
      <c r="AG253">
        <v>34.82</v>
      </c>
      <c r="AH253">
        <v>-6019337.4100000001</v>
      </c>
      <c r="AI253">
        <v>-16766.96</v>
      </c>
      <c r="AJ253">
        <v>-2.4300000000000002</v>
      </c>
      <c r="AK253">
        <v>3.32</v>
      </c>
      <c r="AL253">
        <v>1</v>
      </c>
      <c r="AM253">
        <v>0.4</v>
      </c>
      <c r="AN253">
        <v>0.1</v>
      </c>
      <c r="AO253">
        <v>50</v>
      </c>
    </row>
    <row r="254" spans="1:41" x14ac:dyDescent="0.45">
      <c r="A254">
        <v>132</v>
      </c>
      <c r="B254">
        <v>6940605.8399999999</v>
      </c>
      <c r="C254">
        <v>69.41</v>
      </c>
      <c r="D254">
        <v>9.64</v>
      </c>
      <c r="E254">
        <v>11.12</v>
      </c>
      <c r="F254">
        <v>115.43</v>
      </c>
      <c r="G254">
        <v>-202717.19</v>
      </c>
      <c r="H254">
        <v>-25.76</v>
      </c>
      <c r="I254">
        <v>-709501.55</v>
      </c>
      <c r="J254">
        <v>-4.62</v>
      </c>
      <c r="K254">
        <v>9.7799999999999994</v>
      </c>
      <c r="L254">
        <v>2.41</v>
      </c>
      <c r="M254">
        <v>25</v>
      </c>
      <c r="N254">
        <v>2.0699999999999998</v>
      </c>
      <c r="O254">
        <v>1.1000000000000001</v>
      </c>
      <c r="P254">
        <v>345287.51</v>
      </c>
      <c r="Q254">
        <v>4.32</v>
      </c>
      <c r="R254">
        <v>0.78</v>
      </c>
      <c r="S254">
        <v>7.34</v>
      </c>
      <c r="T254">
        <v>2.19</v>
      </c>
      <c r="U254">
        <v>0.17749999999999999</v>
      </c>
      <c r="V254">
        <v>996</v>
      </c>
      <c r="W254">
        <v>6968.48</v>
      </c>
      <c r="X254">
        <v>1.08</v>
      </c>
      <c r="Y254">
        <v>3.38</v>
      </c>
      <c r="Z254">
        <v>651</v>
      </c>
      <c r="AA254">
        <v>65.36</v>
      </c>
      <c r="AB254">
        <v>13416241.970000001</v>
      </c>
      <c r="AC254">
        <v>20608.669999999998</v>
      </c>
      <c r="AD254">
        <v>3.05</v>
      </c>
      <c r="AE254">
        <v>3.41</v>
      </c>
      <c r="AF254">
        <v>345</v>
      </c>
      <c r="AG254">
        <v>34.64</v>
      </c>
      <c r="AH254">
        <v>-6475636.1200000001</v>
      </c>
      <c r="AI254">
        <v>-18769.96</v>
      </c>
      <c r="AJ254">
        <v>-2.65</v>
      </c>
      <c r="AK254">
        <v>3.31</v>
      </c>
      <c r="AL254">
        <v>7</v>
      </c>
      <c r="AM254">
        <v>0.4</v>
      </c>
      <c r="AN254">
        <v>0.3</v>
      </c>
      <c r="AO254">
        <v>30</v>
      </c>
    </row>
    <row r="255" spans="1:41" x14ac:dyDescent="0.45">
      <c r="A255">
        <v>175</v>
      </c>
      <c r="B255">
        <v>7496583.0700000003</v>
      </c>
      <c r="C255">
        <v>74.97</v>
      </c>
      <c r="D255">
        <v>11.42</v>
      </c>
      <c r="E255">
        <v>11.85</v>
      </c>
      <c r="F255">
        <v>103.77</v>
      </c>
      <c r="G255">
        <v>-217282.73</v>
      </c>
      <c r="H255">
        <v>-26.78</v>
      </c>
      <c r="I255">
        <v>-771096.73</v>
      </c>
      <c r="J255">
        <v>-4.92</v>
      </c>
      <c r="K255">
        <v>9.7200000000000006</v>
      </c>
      <c r="L255">
        <v>2.41</v>
      </c>
      <c r="M255">
        <v>21.09</v>
      </c>
      <c r="N255">
        <v>2.0299999999999998</v>
      </c>
      <c r="O255">
        <v>1.06</v>
      </c>
      <c r="P255">
        <v>280500.61</v>
      </c>
      <c r="Q255">
        <v>5.88</v>
      </c>
      <c r="R255">
        <v>0.83</v>
      </c>
      <c r="S255">
        <v>7.73</v>
      </c>
      <c r="T255">
        <v>2.08</v>
      </c>
      <c r="U255">
        <v>0.2417</v>
      </c>
      <c r="V255">
        <v>1120</v>
      </c>
      <c r="W255">
        <v>6693.38</v>
      </c>
      <c r="X255">
        <v>1.02</v>
      </c>
      <c r="Y255">
        <v>3.51</v>
      </c>
      <c r="Z255">
        <v>736</v>
      </c>
      <c r="AA255">
        <v>65.709999999999994</v>
      </c>
      <c r="AB255">
        <v>14789390.93</v>
      </c>
      <c r="AC255">
        <v>20094.28</v>
      </c>
      <c r="AD255">
        <v>2.93</v>
      </c>
      <c r="AE255">
        <v>3.52</v>
      </c>
      <c r="AF255">
        <v>384</v>
      </c>
      <c r="AG255">
        <v>34.29</v>
      </c>
      <c r="AH255">
        <v>-7292807.8600000003</v>
      </c>
      <c r="AI255">
        <v>-18991.689999999999</v>
      </c>
      <c r="AJ255">
        <v>-2.66</v>
      </c>
      <c r="AK255">
        <v>3.47</v>
      </c>
      <c r="AL255">
        <v>1</v>
      </c>
      <c r="AM255">
        <v>0.3</v>
      </c>
      <c r="AN255">
        <v>0.3</v>
      </c>
      <c r="AO255">
        <v>35</v>
      </c>
    </row>
    <row r="256" spans="1:41" x14ac:dyDescent="0.45">
      <c r="A256">
        <v>21</v>
      </c>
      <c r="B256">
        <v>7365850.4400000004</v>
      </c>
      <c r="C256">
        <v>73.66</v>
      </c>
      <c r="D256">
        <v>11.3</v>
      </c>
      <c r="E256">
        <v>11.68</v>
      </c>
      <c r="F256">
        <v>103.34</v>
      </c>
      <c r="G256">
        <v>-212057.32</v>
      </c>
      <c r="H256">
        <v>-26.22</v>
      </c>
      <c r="I256">
        <v>-753290.63</v>
      </c>
      <c r="J256">
        <v>-4.84</v>
      </c>
      <c r="K256">
        <v>9.7799999999999994</v>
      </c>
      <c r="L256">
        <v>2.41</v>
      </c>
      <c r="M256">
        <v>21.33</v>
      </c>
      <c r="N256">
        <v>1.99</v>
      </c>
      <c r="O256">
        <v>1.1000000000000001</v>
      </c>
      <c r="P256">
        <v>305413.36</v>
      </c>
      <c r="Q256">
        <v>5.28</v>
      </c>
      <c r="R256">
        <v>1.04</v>
      </c>
      <c r="S256">
        <v>6.05</v>
      </c>
      <c r="T256">
        <v>2.04</v>
      </c>
      <c r="U256">
        <v>0.2167</v>
      </c>
      <c r="V256">
        <v>1125</v>
      </c>
      <c r="W256">
        <v>6547.42</v>
      </c>
      <c r="X256">
        <v>1</v>
      </c>
      <c r="Y256">
        <v>3.47</v>
      </c>
      <c r="Z256">
        <v>725</v>
      </c>
      <c r="AA256">
        <v>64.44</v>
      </c>
      <c r="AB256">
        <v>14843553.630000001</v>
      </c>
      <c r="AC256">
        <v>20473.87</v>
      </c>
      <c r="AD256">
        <v>2.99</v>
      </c>
      <c r="AE256">
        <v>3.5</v>
      </c>
      <c r="AF256">
        <v>400</v>
      </c>
      <c r="AG256">
        <v>35.56</v>
      </c>
      <c r="AH256">
        <v>-7477703.1900000004</v>
      </c>
      <c r="AI256">
        <v>-18694.259999999998</v>
      </c>
      <c r="AJ256">
        <v>-2.6</v>
      </c>
      <c r="AK256">
        <v>3.42</v>
      </c>
      <c r="AL256">
        <v>7</v>
      </c>
      <c r="AM256">
        <v>0.3</v>
      </c>
      <c r="AN256">
        <v>0.2</v>
      </c>
      <c r="AO256">
        <v>20</v>
      </c>
    </row>
    <row r="257" spans="1:41" x14ac:dyDescent="0.45">
      <c r="A257">
        <v>33</v>
      </c>
      <c r="B257">
        <v>7305192.4900000002</v>
      </c>
      <c r="C257">
        <v>73.05</v>
      </c>
      <c r="D257">
        <v>11.3</v>
      </c>
      <c r="E257">
        <v>11.6</v>
      </c>
      <c r="F257">
        <v>102.65</v>
      </c>
      <c r="G257">
        <v>-212382.2</v>
      </c>
      <c r="H257">
        <v>-26.22</v>
      </c>
      <c r="I257">
        <v>-753931.27</v>
      </c>
      <c r="J257">
        <v>-4.8099999999999996</v>
      </c>
      <c r="K257">
        <v>9.69</v>
      </c>
      <c r="L257">
        <v>2.41</v>
      </c>
      <c r="M257">
        <v>21.34</v>
      </c>
      <c r="N257">
        <v>1.96</v>
      </c>
      <c r="O257">
        <v>1.1100000000000001</v>
      </c>
      <c r="P257">
        <v>322936.09000000003</v>
      </c>
      <c r="Q257">
        <v>4.9800000000000004</v>
      </c>
      <c r="R257">
        <v>1.1100000000000001</v>
      </c>
      <c r="S257">
        <v>5.6</v>
      </c>
      <c r="T257">
        <v>2.02</v>
      </c>
      <c r="U257">
        <v>0.2044</v>
      </c>
      <c r="V257">
        <v>1125</v>
      </c>
      <c r="W257">
        <v>6493.5</v>
      </c>
      <c r="X257">
        <v>0.99</v>
      </c>
      <c r="Y257">
        <v>3.47</v>
      </c>
      <c r="Z257">
        <v>718</v>
      </c>
      <c r="AA257">
        <v>63.82</v>
      </c>
      <c r="AB257">
        <v>14886258.4</v>
      </c>
      <c r="AC257">
        <v>20732.95</v>
      </c>
      <c r="AD257">
        <v>3.02</v>
      </c>
      <c r="AE257">
        <v>3.51</v>
      </c>
      <c r="AF257">
        <v>407</v>
      </c>
      <c r="AG257">
        <v>36.18</v>
      </c>
      <c r="AH257">
        <v>-7581065.9000000004</v>
      </c>
      <c r="AI257">
        <v>-18626.7</v>
      </c>
      <c r="AJ257">
        <v>-2.59</v>
      </c>
      <c r="AK257">
        <v>3.4</v>
      </c>
      <c r="AL257">
        <v>7</v>
      </c>
      <c r="AM257">
        <v>0.3</v>
      </c>
      <c r="AN257">
        <v>0.3</v>
      </c>
      <c r="AO257">
        <v>20</v>
      </c>
    </row>
    <row r="258" spans="1:41" x14ac:dyDescent="0.45">
      <c r="A258">
        <v>404</v>
      </c>
      <c r="B258">
        <v>7987906.4400000004</v>
      </c>
      <c r="C258">
        <v>79.88</v>
      </c>
      <c r="D258">
        <v>11.27</v>
      </c>
      <c r="E258">
        <v>12.47</v>
      </c>
      <c r="F258">
        <v>110.62</v>
      </c>
      <c r="G258">
        <v>-215724.65</v>
      </c>
      <c r="H258">
        <v>-26.15</v>
      </c>
      <c r="I258">
        <v>-838813.22</v>
      </c>
      <c r="J258">
        <v>-5.17</v>
      </c>
      <c r="K258">
        <v>9.52</v>
      </c>
      <c r="L258">
        <v>2.41</v>
      </c>
      <c r="M258">
        <v>21.39</v>
      </c>
      <c r="N258">
        <v>2.17</v>
      </c>
      <c r="O258">
        <v>1.1000000000000001</v>
      </c>
      <c r="P258">
        <v>374376.36</v>
      </c>
      <c r="Q258">
        <v>4.87</v>
      </c>
      <c r="R258">
        <v>0.89</v>
      </c>
      <c r="S258">
        <v>7.91</v>
      </c>
      <c r="T258">
        <v>2.2999999999999998</v>
      </c>
      <c r="U258">
        <v>0.2001</v>
      </c>
      <c r="V258">
        <v>1101</v>
      </c>
      <c r="W258">
        <v>7255.14</v>
      </c>
      <c r="X258">
        <v>1.0900000000000001</v>
      </c>
      <c r="Y258">
        <v>3.52</v>
      </c>
      <c r="Z258">
        <v>731</v>
      </c>
      <c r="AA258">
        <v>66.39</v>
      </c>
      <c r="AB258">
        <v>14806722.189999999</v>
      </c>
      <c r="AC258">
        <v>20255.43</v>
      </c>
      <c r="AD258">
        <v>2.92</v>
      </c>
      <c r="AE258">
        <v>3.53</v>
      </c>
      <c r="AF258">
        <v>370</v>
      </c>
      <c r="AG258">
        <v>33.61</v>
      </c>
      <c r="AH258">
        <v>-6818815.75</v>
      </c>
      <c r="AI258">
        <v>-18429.23</v>
      </c>
      <c r="AJ258">
        <v>-2.54</v>
      </c>
      <c r="AK258">
        <v>3.49</v>
      </c>
      <c r="AL258">
        <v>4</v>
      </c>
      <c r="AM258">
        <v>0.3</v>
      </c>
      <c r="AN258">
        <v>0.2</v>
      </c>
      <c r="AO258">
        <v>60</v>
      </c>
    </row>
    <row r="259" spans="1:41" x14ac:dyDescent="0.45">
      <c r="A259">
        <v>166</v>
      </c>
      <c r="B259">
        <v>7037379.1900000004</v>
      </c>
      <c r="C259">
        <v>70.37</v>
      </c>
      <c r="D259">
        <v>10.029999999999999</v>
      </c>
      <c r="E259">
        <v>11.25</v>
      </c>
      <c r="F259">
        <v>112.22</v>
      </c>
      <c r="G259">
        <v>-208444.49</v>
      </c>
      <c r="H259">
        <v>-26.51</v>
      </c>
      <c r="I259">
        <v>-717803.37</v>
      </c>
      <c r="J259">
        <v>-4.68</v>
      </c>
      <c r="K259">
        <v>9.8000000000000007</v>
      </c>
      <c r="L259">
        <v>2.4</v>
      </c>
      <c r="M259">
        <v>23.97</v>
      </c>
      <c r="N259">
        <v>2.12</v>
      </c>
      <c r="O259">
        <v>1.1200000000000001</v>
      </c>
      <c r="P259">
        <v>334310.95</v>
      </c>
      <c r="Q259">
        <v>4.4400000000000004</v>
      </c>
      <c r="R259">
        <v>0.68</v>
      </c>
      <c r="S259">
        <v>8.6</v>
      </c>
      <c r="T259">
        <v>2.27</v>
      </c>
      <c r="U259">
        <v>0.18260000000000001</v>
      </c>
      <c r="V259">
        <v>1040</v>
      </c>
      <c r="W259">
        <v>6766.71</v>
      </c>
      <c r="X259">
        <v>1.04</v>
      </c>
      <c r="Y259">
        <v>3.37</v>
      </c>
      <c r="Z259">
        <v>681</v>
      </c>
      <c r="AA259">
        <v>65.48</v>
      </c>
      <c r="AB259">
        <v>13294011.15</v>
      </c>
      <c r="AC259">
        <v>19521.310000000001</v>
      </c>
      <c r="AD259">
        <v>2.89</v>
      </c>
      <c r="AE259">
        <v>3.4</v>
      </c>
      <c r="AF259">
        <v>359</v>
      </c>
      <c r="AG259">
        <v>34.520000000000003</v>
      </c>
      <c r="AH259">
        <v>-6256631.9699999997</v>
      </c>
      <c r="AI259">
        <v>-17427.939999999999</v>
      </c>
      <c r="AJ259">
        <v>-2.4700000000000002</v>
      </c>
      <c r="AK259">
        <v>3.32</v>
      </c>
      <c r="AL259">
        <v>1</v>
      </c>
      <c r="AM259">
        <v>0.4</v>
      </c>
      <c r="AN259">
        <v>0.2</v>
      </c>
      <c r="AO259">
        <v>35</v>
      </c>
    </row>
    <row r="260" spans="1:41" x14ac:dyDescent="0.45">
      <c r="A260">
        <v>314</v>
      </c>
      <c r="B260">
        <v>8711054.6500000004</v>
      </c>
      <c r="C260">
        <v>87.11</v>
      </c>
      <c r="D260">
        <v>13.33</v>
      </c>
      <c r="E260">
        <v>13.36</v>
      </c>
      <c r="F260">
        <v>100.18</v>
      </c>
      <c r="G260">
        <v>-238119.52</v>
      </c>
      <c r="H260">
        <v>-27.1</v>
      </c>
      <c r="I260">
        <v>-958866.44</v>
      </c>
      <c r="J260">
        <v>-5.58</v>
      </c>
      <c r="K260">
        <v>9.08</v>
      </c>
      <c r="L260">
        <v>2.4</v>
      </c>
      <c r="M260">
        <v>17.97</v>
      </c>
      <c r="N260">
        <v>2.02</v>
      </c>
      <c r="O260">
        <v>1.1599999999999999</v>
      </c>
      <c r="P260">
        <v>418725.78</v>
      </c>
      <c r="Q260">
        <v>4.71</v>
      </c>
      <c r="R260">
        <v>1.01</v>
      </c>
      <c r="S260">
        <v>7.88</v>
      </c>
      <c r="T260">
        <v>2.08</v>
      </c>
      <c r="U260">
        <v>0.19359999999999999</v>
      </c>
      <c r="V260">
        <v>1189</v>
      </c>
      <c r="W260">
        <v>7326.37</v>
      </c>
      <c r="X260">
        <v>1.08</v>
      </c>
      <c r="Y260">
        <v>3.76</v>
      </c>
      <c r="Z260">
        <v>756</v>
      </c>
      <c r="AA260">
        <v>63.58</v>
      </c>
      <c r="AB260">
        <v>17211000.109999999</v>
      </c>
      <c r="AC260">
        <v>22765.87</v>
      </c>
      <c r="AD260">
        <v>3.2</v>
      </c>
      <c r="AE260">
        <v>3.78</v>
      </c>
      <c r="AF260">
        <v>433</v>
      </c>
      <c r="AG260">
        <v>36.42</v>
      </c>
      <c r="AH260">
        <v>-8499945.4600000009</v>
      </c>
      <c r="AI260">
        <v>-19630.36</v>
      </c>
      <c r="AJ260">
        <v>-2.62</v>
      </c>
      <c r="AK260">
        <v>3.74</v>
      </c>
      <c r="AL260">
        <v>4</v>
      </c>
      <c r="AM260">
        <v>0.1</v>
      </c>
      <c r="AN260">
        <v>0.3</v>
      </c>
      <c r="AO260">
        <v>50</v>
      </c>
    </row>
    <row r="261" spans="1:41" x14ac:dyDescent="0.45">
      <c r="A261">
        <v>364</v>
      </c>
      <c r="B261">
        <v>8721271.9800000004</v>
      </c>
      <c r="C261">
        <v>87.21</v>
      </c>
      <c r="D261">
        <v>12.55</v>
      </c>
      <c r="E261">
        <v>13.37</v>
      </c>
      <c r="F261">
        <v>106.53</v>
      </c>
      <c r="G261">
        <v>-235896.13</v>
      </c>
      <c r="H261">
        <v>-27.04</v>
      </c>
      <c r="I261">
        <v>-957093.11</v>
      </c>
      <c r="J261">
        <v>-5.58</v>
      </c>
      <c r="K261">
        <v>9.11</v>
      </c>
      <c r="L261">
        <v>2.4</v>
      </c>
      <c r="M261">
        <v>19.079999999999998</v>
      </c>
      <c r="N261">
        <v>2.1</v>
      </c>
      <c r="O261">
        <v>1.1000000000000001</v>
      </c>
      <c r="P261">
        <v>410109.87</v>
      </c>
      <c r="Q261">
        <v>4.91</v>
      </c>
      <c r="R261">
        <v>1.02</v>
      </c>
      <c r="S261">
        <v>7.85</v>
      </c>
      <c r="T261">
        <v>2.2000000000000002</v>
      </c>
      <c r="U261">
        <v>0.2016</v>
      </c>
      <c r="V261">
        <v>1170</v>
      </c>
      <c r="W261">
        <v>7454.08</v>
      </c>
      <c r="X261">
        <v>1.0900000000000001</v>
      </c>
      <c r="Y261">
        <v>3.64</v>
      </c>
      <c r="Z261">
        <v>767</v>
      </c>
      <c r="AA261">
        <v>65.56</v>
      </c>
      <c r="AB261">
        <v>16667776.779999999</v>
      </c>
      <c r="AC261">
        <v>21731.13</v>
      </c>
      <c r="AD261">
        <v>3.05</v>
      </c>
      <c r="AE261">
        <v>3.65</v>
      </c>
      <c r="AF261">
        <v>403</v>
      </c>
      <c r="AG261">
        <v>34.44</v>
      </c>
      <c r="AH261">
        <v>-7946504.79</v>
      </c>
      <c r="AI261">
        <v>-19718.37</v>
      </c>
      <c r="AJ261">
        <v>-2.63</v>
      </c>
      <c r="AK261">
        <v>3.62</v>
      </c>
      <c r="AL261">
        <v>1</v>
      </c>
      <c r="AM261">
        <v>0.2</v>
      </c>
      <c r="AN261">
        <v>0.3</v>
      </c>
      <c r="AO261">
        <v>55</v>
      </c>
    </row>
    <row r="262" spans="1:41" x14ac:dyDescent="0.45">
      <c r="A262">
        <v>369</v>
      </c>
      <c r="B262">
        <v>9108031</v>
      </c>
      <c r="C262">
        <v>91.08</v>
      </c>
      <c r="D262">
        <v>11.33</v>
      </c>
      <c r="E262">
        <v>13.83</v>
      </c>
      <c r="F262">
        <v>122.08</v>
      </c>
      <c r="G262">
        <v>-228663.99</v>
      </c>
      <c r="H262">
        <v>-26.22</v>
      </c>
      <c r="I262">
        <v>-1000644.45</v>
      </c>
      <c r="J262">
        <v>-5.77</v>
      </c>
      <c r="K262">
        <v>9.1</v>
      </c>
      <c r="L262">
        <v>2.4</v>
      </c>
      <c r="M262">
        <v>21.14</v>
      </c>
      <c r="N262">
        <v>2.2599999999999998</v>
      </c>
      <c r="O262">
        <v>1.1299999999999999</v>
      </c>
      <c r="P262">
        <v>451532.45</v>
      </c>
      <c r="Q262">
        <v>4.54</v>
      </c>
      <c r="R262">
        <v>0.94</v>
      </c>
      <c r="S262">
        <v>9.01</v>
      </c>
      <c r="T262">
        <v>2.4700000000000002</v>
      </c>
      <c r="U262">
        <v>0.18659999999999999</v>
      </c>
      <c r="V262">
        <v>1103</v>
      </c>
      <c r="W262">
        <v>8257.51</v>
      </c>
      <c r="X262">
        <v>1.2</v>
      </c>
      <c r="Y262">
        <v>3.53</v>
      </c>
      <c r="Z262">
        <v>734</v>
      </c>
      <c r="AA262">
        <v>66.55</v>
      </c>
      <c r="AB262">
        <v>16354374.84</v>
      </c>
      <c r="AC262">
        <v>22281.16</v>
      </c>
      <c r="AD262">
        <v>3.1</v>
      </c>
      <c r="AE262">
        <v>3.54</v>
      </c>
      <c r="AF262">
        <v>369</v>
      </c>
      <c r="AG262">
        <v>33.450000000000003</v>
      </c>
      <c r="AH262">
        <v>-7246343.8399999999</v>
      </c>
      <c r="AI262">
        <v>-19637.79</v>
      </c>
      <c r="AJ262">
        <v>-2.59</v>
      </c>
      <c r="AK262">
        <v>3.5</v>
      </c>
      <c r="AL262">
        <v>7</v>
      </c>
      <c r="AM262">
        <v>0.3</v>
      </c>
      <c r="AN262">
        <v>0.3</v>
      </c>
      <c r="AO262">
        <v>55</v>
      </c>
    </row>
    <row r="263" spans="1:41" x14ac:dyDescent="0.45">
      <c r="A263">
        <v>300</v>
      </c>
      <c r="B263">
        <v>7120513.8099999996</v>
      </c>
      <c r="C263">
        <v>71.209999999999994</v>
      </c>
      <c r="D263">
        <v>9.58</v>
      </c>
      <c r="E263">
        <v>11.36</v>
      </c>
      <c r="F263">
        <v>118.53</v>
      </c>
      <c r="G263">
        <v>-198298.81</v>
      </c>
      <c r="H263">
        <v>-25.76</v>
      </c>
      <c r="I263">
        <v>-719585.32</v>
      </c>
      <c r="J263">
        <v>-4.7300000000000004</v>
      </c>
      <c r="K263">
        <v>9.9</v>
      </c>
      <c r="L263">
        <v>2.4</v>
      </c>
      <c r="M263">
        <v>25.05</v>
      </c>
      <c r="N263">
        <v>2.2200000000000002</v>
      </c>
      <c r="O263">
        <v>1.1399999999999999</v>
      </c>
      <c r="P263">
        <v>314935.53999999998</v>
      </c>
      <c r="Q263">
        <v>4.87</v>
      </c>
      <c r="R263">
        <v>0.74</v>
      </c>
      <c r="S263">
        <v>8.08</v>
      </c>
      <c r="T263">
        <v>2.34</v>
      </c>
      <c r="U263">
        <v>0.20019999999999999</v>
      </c>
      <c r="V263">
        <v>980</v>
      </c>
      <c r="W263">
        <v>7265.83</v>
      </c>
      <c r="X263">
        <v>1.1100000000000001</v>
      </c>
      <c r="Y263">
        <v>3.4</v>
      </c>
      <c r="Z263">
        <v>647</v>
      </c>
      <c r="AA263">
        <v>66.02</v>
      </c>
      <c r="AB263">
        <v>12939918.699999999</v>
      </c>
      <c r="AC263">
        <v>19999.87</v>
      </c>
      <c r="AD263">
        <v>2.99</v>
      </c>
      <c r="AE263">
        <v>3.43</v>
      </c>
      <c r="AF263">
        <v>333</v>
      </c>
      <c r="AG263">
        <v>33.979999999999997</v>
      </c>
      <c r="AH263">
        <v>-5819404.8899999997</v>
      </c>
      <c r="AI263">
        <v>-17475.689999999999</v>
      </c>
      <c r="AJ263">
        <v>-2.5299999999999998</v>
      </c>
      <c r="AK263">
        <v>3.34</v>
      </c>
      <c r="AL263">
        <v>7</v>
      </c>
      <c r="AM263">
        <v>0.4</v>
      </c>
      <c r="AN263">
        <v>0.1</v>
      </c>
      <c r="AO263">
        <v>50</v>
      </c>
    </row>
    <row r="264" spans="1:41" x14ac:dyDescent="0.45">
      <c r="A264">
        <v>20</v>
      </c>
      <c r="B264">
        <v>7308701.79</v>
      </c>
      <c r="C264">
        <v>73.09</v>
      </c>
      <c r="D264">
        <v>11.3</v>
      </c>
      <c r="E264">
        <v>11.6</v>
      </c>
      <c r="F264">
        <v>102.68</v>
      </c>
      <c r="G264">
        <v>-211455.99</v>
      </c>
      <c r="H264">
        <v>-26.15</v>
      </c>
      <c r="I264">
        <v>-747809.14</v>
      </c>
      <c r="J264">
        <v>-4.84</v>
      </c>
      <c r="K264">
        <v>9.77</v>
      </c>
      <c r="L264">
        <v>2.4</v>
      </c>
      <c r="M264">
        <v>21.23</v>
      </c>
      <c r="N264">
        <v>1.99</v>
      </c>
      <c r="O264">
        <v>1.1200000000000001</v>
      </c>
      <c r="P264">
        <v>291496.74</v>
      </c>
      <c r="Q264">
        <v>5.45</v>
      </c>
      <c r="R264">
        <v>1.04</v>
      </c>
      <c r="S264">
        <v>5.97</v>
      </c>
      <c r="T264">
        <v>2.0499999999999998</v>
      </c>
      <c r="U264">
        <v>0.22389999999999999</v>
      </c>
      <c r="V264">
        <v>1124</v>
      </c>
      <c r="W264">
        <v>6502.4</v>
      </c>
      <c r="X264">
        <v>0.99</v>
      </c>
      <c r="Y264">
        <v>3.47</v>
      </c>
      <c r="Z264">
        <v>719</v>
      </c>
      <c r="AA264">
        <v>63.97</v>
      </c>
      <c r="AB264">
        <v>14698639.27</v>
      </c>
      <c r="AC264">
        <v>20443.169999999998</v>
      </c>
      <c r="AD264">
        <v>2.99</v>
      </c>
      <c r="AE264">
        <v>3.5</v>
      </c>
      <c r="AF264">
        <v>405</v>
      </c>
      <c r="AG264">
        <v>36.03</v>
      </c>
      <c r="AH264">
        <v>-7389937.4900000002</v>
      </c>
      <c r="AI264">
        <v>-18246.759999999998</v>
      </c>
      <c r="AJ264">
        <v>-2.5499999999999998</v>
      </c>
      <c r="AK264">
        <v>3.42</v>
      </c>
      <c r="AL264">
        <v>4</v>
      </c>
      <c r="AM264">
        <v>0.3</v>
      </c>
      <c r="AN264">
        <v>0.2</v>
      </c>
      <c r="AO264">
        <v>20</v>
      </c>
    </row>
    <row r="265" spans="1:41" x14ac:dyDescent="0.45">
      <c r="A265">
        <v>327</v>
      </c>
      <c r="B265">
        <v>8445253.2400000002</v>
      </c>
      <c r="C265">
        <v>84.45</v>
      </c>
      <c r="D265">
        <v>13.35</v>
      </c>
      <c r="E265">
        <v>13.03</v>
      </c>
      <c r="F265">
        <v>97.61</v>
      </c>
      <c r="G265">
        <v>-242687.89</v>
      </c>
      <c r="H265">
        <v>-27.12</v>
      </c>
      <c r="I265">
        <v>-1031346.82</v>
      </c>
      <c r="J265">
        <v>-5.44</v>
      </c>
      <c r="K265">
        <v>8.19</v>
      </c>
      <c r="L265">
        <v>2.4</v>
      </c>
      <c r="M265">
        <v>17.940000000000001</v>
      </c>
      <c r="N265">
        <v>1.93</v>
      </c>
      <c r="O265">
        <v>1.1100000000000001</v>
      </c>
      <c r="P265">
        <v>494294.54</v>
      </c>
      <c r="Q265">
        <v>4.0999999999999996</v>
      </c>
      <c r="R265">
        <v>1.21</v>
      </c>
      <c r="S265">
        <v>6.33</v>
      </c>
      <c r="T265">
        <v>1.99</v>
      </c>
      <c r="U265">
        <v>0.16830000000000001</v>
      </c>
      <c r="V265">
        <v>1191</v>
      </c>
      <c r="W265">
        <v>7090.89</v>
      </c>
      <c r="X265">
        <v>1.05</v>
      </c>
      <c r="Y265">
        <v>3.76</v>
      </c>
      <c r="Z265">
        <v>756</v>
      </c>
      <c r="AA265">
        <v>63.48</v>
      </c>
      <c r="AB265">
        <v>17557339.539999999</v>
      </c>
      <c r="AC265">
        <v>23223.99</v>
      </c>
      <c r="AD265">
        <v>3.24</v>
      </c>
      <c r="AE265">
        <v>3.78</v>
      </c>
      <c r="AF265">
        <v>435</v>
      </c>
      <c r="AG265">
        <v>36.520000000000003</v>
      </c>
      <c r="AH265">
        <v>-9112086.3000000007</v>
      </c>
      <c r="AI265">
        <v>-20947.32</v>
      </c>
      <c r="AJ265">
        <v>-2.75</v>
      </c>
      <c r="AK265">
        <v>3.73</v>
      </c>
      <c r="AL265">
        <v>7</v>
      </c>
      <c r="AM265">
        <v>0.1</v>
      </c>
      <c r="AN265">
        <v>0.4</v>
      </c>
      <c r="AO265">
        <v>50</v>
      </c>
    </row>
    <row r="266" spans="1:41" x14ac:dyDescent="0.45">
      <c r="A266">
        <v>343</v>
      </c>
      <c r="B266">
        <v>7756610.9800000004</v>
      </c>
      <c r="C266">
        <v>77.569999999999993</v>
      </c>
      <c r="D266">
        <v>11.57</v>
      </c>
      <c r="E266">
        <v>12.18</v>
      </c>
      <c r="F266">
        <v>105.2</v>
      </c>
      <c r="G266">
        <v>-219871.15</v>
      </c>
      <c r="H266">
        <v>-26.78</v>
      </c>
      <c r="I266">
        <v>-813468.38</v>
      </c>
      <c r="J266">
        <v>-5.08</v>
      </c>
      <c r="K266">
        <v>9.5399999999999991</v>
      </c>
      <c r="L266">
        <v>2.4</v>
      </c>
      <c r="M266">
        <v>20.72</v>
      </c>
      <c r="N266">
        <v>2.11</v>
      </c>
      <c r="O266">
        <v>1.1299999999999999</v>
      </c>
      <c r="P266">
        <v>345084.64</v>
      </c>
      <c r="Q266">
        <v>5.01</v>
      </c>
      <c r="R266">
        <v>1.02</v>
      </c>
      <c r="S266">
        <v>6.62</v>
      </c>
      <c r="T266">
        <v>2.2000000000000002</v>
      </c>
      <c r="U266">
        <v>0.20569999999999999</v>
      </c>
      <c r="V266">
        <v>1122</v>
      </c>
      <c r="W266">
        <v>6913.2</v>
      </c>
      <c r="X266">
        <v>1.04</v>
      </c>
      <c r="Y266">
        <v>3.54</v>
      </c>
      <c r="Z266">
        <v>731</v>
      </c>
      <c r="AA266">
        <v>65.150000000000006</v>
      </c>
      <c r="AB266">
        <v>14726290.710000001</v>
      </c>
      <c r="AC266">
        <v>20145.400000000001</v>
      </c>
      <c r="AD266">
        <v>2.93</v>
      </c>
      <c r="AE266">
        <v>3.56</v>
      </c>
      <c r="AF266">
        <v>391</v>
      </c>
      <c r="AG266">
        <v>34.85</v>
      </c>
      <c r="AH266">
        <v>-6969679.7300000004</v>
      </c>
      <c r="AI266">
        <v>-17825.27</v>
      </c>
      <c r="AJ266">
        <v>-2.4900000000000002</v>
      </c>
      <c r="AK266">
        <v>3.5</v>
      </c>
      <c r="AL266">
        <v>1</v>
      </c>
      <c r="AM266">
        <v>0.3</v>
      </c>
      <c r="AN266">
        <v>0.1</v>
      </c>
      <c r="AO266">
        <v>55</v>
      </c>
    </row>
    <row r="267" spans="1:41" x14ac:dyDescent="0.45">
      <c r="A267">
        <v>92</v>
      </c>
      <c r="B267">
        <v>7647912.3499999996</v>
      </c>
      <c r="C267">
        <v>76.48</v>
      </c>
      <c r="D267">
        <v>11.33</v>
      </c>
      <c r="E267">
        <v>12.04</v>
      </c>
      <c r="F267">
        <v>106.27</v>
      </c>
      <c r="G267">
        <v>-218808.36</v>
      </c>
      <c r="H267">
        <v>-26.15</v>
      </c>
      <c r="I267">
        <v>-922812.69</v>
      </c>
      <c r="J267">
        <v>-5.04</v>
      </c>
      <c r="K267">
        <v>8.2899999999999991</v>
      </c>
      <c r="L267">
        <v>2.39</v>
      </c>
      <c r="M267">
        <v>21.09</v>
      </c>
      <c r="N267">
        <v>1.99</v>
      </c>
      <c r="O267">
        <v>1.0900000000000001</v>
      </c>
      <c r="P267">
        <v>357731.08</v>
      </c>
      <c r="Q267">
        <v>4.84</v>
      </c>
      <c r="R267">
        <v>1.17</v>
      </c>
      <c r="S267">
        <v>5.67</v>
      </c>
      <c r="T267">
        <v>2.0699999999999998</v>
      </c>
      <c r="U267">
        <v>0.1988</v>
      </c>
      <c r="V267">
        <v>1117</v>
      </c>
      <c r="W267">
        <v>6846.83</v>
      </c>
      <c r="X267">
        <v>1.04</v>
      </c>
      <c r="Y267">
        <v>3.49</v>
      </c>
      <c r="Z267">
        <v>721</v>
      </c>
      <c r="AA267">
        <v>64.55</v>
      </c>
      <c r="AB267">
        <v>15406371.699999999</v>
      </c>
      <c r="AC267">
        <v>21368.06</v>
      </c>
      <c r="AD267">
        <v>3.07</v>
      </c>
      <c r="AE267">
        <v>3.55</v>
      </c>
      <c r="AF267">
        <v>396</v>
      </c>
      <c r="AG267">
        <v>35.450000000000003</v>
      </c>
      <c r="AH267">
        <v>-7758459.3499999996</v>
      </c>
      <c r="AI267">
        <v>-19592.07</v>
      </c>
      <c r="AJ267">
        <v>-2.66</v>
      </c>
      <c r="AK267">
        <v>3.4</v>
      </c>
      <c r="AL267">
        <v>4</v>
      </c>
      <c r="AM267">
        <v>0.3</v>
      </c>
      <c r="AN267">
        <v>0.4</v>
      </c>
      <c r="AO267">
        <v>25</v>
      </c>
    </row>
    <row r="268" spans="1:41" x14ac:dyDescent="0.45">
      <c r="A268">
        <v>405</v>
      </c>
      <c r="B268">
        <v>8227039.5999999996</v>
      </c>
      <c r="C268">
        <v>82.27</v>
      </c>
      <c r="D268">
        <v>11.24</v>
      </c>
      <c r="E268">
        <v>12.76</v>
      </c>
      <c r="F268">
        <v>113.54</v>
      </c>
      <c r="G268">
        <v>-219617.04</v>
      </c>
      <c r="H268">
        <v>-26.22</v>
      </c>
      <c r="I268">
        <v>-888387.46</v>
      </c>
      <c r="J268">
        <v>-5.34</v>
      </c>
      <c r="K268">
        <v>9.26</v>
      </c>
      <c r="L268">
        <v>2.39</v>
      </c>
      <c r="M268">
        <v>21.26</v>
      </c>
      <c r="N268">
        <v>2.21</v>
      </c>
      <c r="O268">
        <v>1.1100000000000001</v>
      </c>
      <c r="P268">
        <v>424623.5</v>
      </c>
      <c r="Q268">
        <v>4.41</v>
      </c>
      <c r="R268">
        <v>0.87</v>
      </c>
      <c r="S268">
        <v>8.42</v>
      </c>
      <c r="T268">
        <v>2.36</v>
      </c>
      <c r="U268">
        <v>0.1812</v>
      </c>
      <c r="V268">
        <v>1093</v>
      </c>
      <c r="W268">
        <v>7527.03</v>
      </c>
      <c r="X268">
        <v>1.1200000000000001</v>
      </c>
      <c r="Y268">
        <v>3.53</v>
      </c>
      <c r="Z268">
        <v>728</v>
      </c>
      <c r="AA268">
        <v>66.61</v>
      </c>
      <c r="AB268">
        <v>15047753.98</v>
      </c>
      <c r="AC268">
        <v>20669.990000000002</v>
      </c>
      <c r="AD268">
        <v>2.96</v>
      </c>
      <c r="AE268">
        <v>3.55</v>
      </c>
      <c r="AF268">
        <v>365</v>
      </c>
      <c r="AG268">
        <v>33.39</v>
      </c>
      <c r="AH268">
        <v>-6820714.3799999999</v>
      </c>
      <c r="AI268">
        <v>-18686.89</v>
      </c>
      <c r="AJ268">
        <v>-2.5499999999999998</v>
      </c>
      <c r="AK268">
        <v>3.5</v>
      </c>
      <c r="AL268">
        <v>7</v>
      </c>
      <c r="AM268">
        <v>0.3</v>
      </c>
      <c r="AN268">
        <v>0.2</v>
      </c>
      <c r="AO268">
        <v>60</v>
      </c>
    </row>
    <row r="269" spans="1:41" x14ac:dyDescent="0.45">
      <c r="A269">
        <v>144</v>
      </c>
      <c r="B269">
        <v>6520380.0899999999</v>
      </c>
      <c r="C269">
        <v>65.2</v>
      </c>
      <c r="D269">
        <v>9.64</v>
      </c>
      <c r="E269">
        <v>10.57</v>
      </c>
      <c r="F269">
        <v>109.65</v>
      </c>
      <c r="G269">
        <v>-200450.44</v>
      </c>
      <c r="H269">
        <v>-25.76</v>
      </c>
      <c r="I269">
        <v>-714146.33</v>
      </c>
      <c r="J269">
        <v>-4.42</v>
      </c>
      <c r="K269">
        <v>9.1300000000000008</v>
      </c>
      <c r="L269">
        <v>2.39</v>
      </c>
      <c r="M269">
        <v>24.81</v>
      </c>
      <c r="N269">
        <v>1.96</v>
      </c>
      <c r="O269">
        <v>1.1200000000000001</v>
      </c>
      <c r="P269">
        <v>351678.66</v>
      </c>
      <c r="Q269">
        <v>4.13</v>
      </c>
      <c r="R269">
        <v>0.89</v>
      </c>
      <c r="S269">
        <v>5.81</v>
      </c>
      <c r="T269">
        <v>2.0499999999999998</v>
      </c>
      <c r="U269">
        <v>0.16980000000000001</v>
      </c>
      <c r="V269">
        <v>996</v>
      </c>
      <c r="W269">
        <v>6546.57</v>
      </c>
      <c r="X269">
        <v>1.03</v>
      </c>
      <c r="Y269">
        <v>3.38</v>
      </c>
      <c r="Z269">
        <v>633</v>
      </c>
      <c r="AA269">
        <v>63.55</v>
      </c>
      <c r="AB269">
        <v>13313526.4</v>
      </c>
      <c r="AC269">
        <v>21032.43</v>
      </c>
      <c r="AD269">
        <v>3.14</v>
      </c>
      <c r="AE269">
        <v>3.43</v>
      </c>
      <c r="AF269">
        <v>363</v>
      </c>
      <c r="AG269">
        <v>36.450000000000003</v>
      </c>
      <c r="AH269">
        <v>-6793146.2999999998</v>
      </c>
      <c r="AI269">
        <v>-18713.900000000001</v>
      </c>
      <c r="AJ269">
        <v>-2.67</v>
      </c>
      <c r="AK269">
        <v>3.28</v>
      </c>
      <c r="AL269">
        <v>7</v>
      </c>
      <c r="AM269">
        <v>0.4</v>
      </c>
      <c r="AN269">
        <v>0.4</v>
      </c>
      <c r="AO269">
        <v>30</v>
      </c>
    </row>
    <row r="270" spans="1:41" x14ac:dyDescent="0.45">
      <c r="A270">
        <v>302</v>
      </c>
      <c r="B270">
        <v>8899125.6400000006</v>
      </c>
      <c r="C270">
        <v>88.99</v>
      </c>
      <c r="D270">
        <v>13.33</v>
      </c>
      <c r="E270">
        <v>13.58</v>
      </c>
      <c r="F270">
        <v>101.88</v>
      </c>
      <c r="G270">
        <v>-238892.4</v>
      </c>
      <c r="H270">
        <v>-27.1</v>
      </c>
      <c r="I270">
        <v>-983121.39</v>
      </c>
      <c r="J270">
        <v>-5.69</v>
      </c>
      <c r="K270">
        <v>9.0500000000000007</v>
      </c>
      <c r="L270">
        <v>2.39</v>
      </c>
      <c r="M270">
        <v>17.91</v>
      </c>
      <c r="N270">
        <v>2.0499999999999998</v>
      </c>
      <c r="O270">
        <v>1.1399999999999999</v>
      </c>
      <c r="P270">
        <v>393509.93</v>
      </c>
      <c r="Q270">
        <v>5.0999999999999996</v>
      </c>
      <c r="R270">
        <v>1.02</v>
      </c>
      <c r="S270">
        <v>8.0399999999999991</v>
      </c>
      <c r="T270">
        <v>2.14</v>
      </c>
      <c r="U270">
        <v>0.2094</v>
      </c>
      <c r="V270">
        <v>1189</v>
      </c>
      <c r="W270">
        <v>7484.55</v>
      </c>
      <c r="X270">
        <v>1.1000000000000001</v>
      </c>
      <c r="Y270">
        <v>3.76</v>
      </c>
      <c r="Z270">
        <v>765</v>
      </c>
      <c r="AA270">
        <v>64.34</v>
      </c>
      <c r="AB270">
        <v>17339128.780000001</v>
      </c>
      <c r="AC270">
        <v>22665.53</v>
      </c>
      <c r="AD270">
        <v>3.16</v>
      </c>
      <c r="AE270">
        <v>3.78</v>
      </c>
      <c r="AF270">
        <v>424</v>
      </c>
      <c r="AG270">
        <v>35.659999999999997</v>
      </c>
      <c r="AH270">
        <v>-8440003.1400000006</v>
      </c>
      <c r="AI270">
        <v>-19905.669999999998</v>
      </c>
      <c r="AJ270">
        <v>-2.64</v>
      </c>
      <c r="AK270">
        <v>3.74</v>
      </c>
      <c r="AL270">
        <v>4</v>
      </c>
      <c r="AM270">
        <v>0.1</v>
      </c>
      <c r="AN270">
        <v>0.2</v>
      </c>
      <c r="AO270">
        <v>50</v>
      </c>
    </row>
    <row r="271" spans="1:41" x14ac:dyDescent="0.45">
      <c r="A271">
        <v>318</v>
      </c>
      <c r="B271">
        <v>8796720.8100000005</v>
      </c>
      <c r="C271">
        <v>87.97</v>
      </c>
      <c r="D271">
        <v>12.5</v>
      </c>
      <c r="E271">
        <v>13.46</v>
      </c>
      <c r="F271">
        <v>107.67</v>
      </c>
      <c r="G271">
        <v>-232891.35</v>
      </c>
      <c r="H271">
        <v>-26.67</v>
      </c>
      <c r="I271">
        <v>-966711.33</v>
      </c>
      <c r="J271">
        <v>-5.63</v>
      </c>
      <c r="K271">
        <v>9.1</v>
      </c>
      <c r="L271">
        <v>2.39</v>
      </c>
      <c r="M271">
        <v>19.13</v>
      </c>
      <c r="N271">
        <v>2.09</v>
      </c>
      <c r="O271">
        <v>1.1100000000000001</v>
      </c>
      <c r="P271">
        <v>423048.05</v>
      </c>
      <c r="Q271">
        <v>4.6900000000000004</v>
      </c>
      <c r="R271">
        <v>0.95</v>
      </c>
      <c r="S271">
        <v>8.5299999999999994</v>
      </c>
      <c r="T271">
        <v>2.2000000000000002</v>
      </c>
      <c r="U271">
        <v>0.19270000000000001</v>
      </c>
      <c r="V271">
        <v>1161</v>
      </c>
      <c r="W271">
        <v>7576.85</v>
      </c>
      <c r="X271">
        <v>1.1100000000000001</v>
      </c>
      <c r="Y271">
        <v>3.65</v>
      </c>
      <c r="Z271">
        <v>758</v>
      </c>
      <c r="AA271">
        <v>65.290000000000006</v>
      </c>
      <c r="AB271">
        <v>16902384.52</v>
      </c>
      <c r="AC271">
        <v>22298.66</v>
      </c>
      <c r="AD271">
        <v>3.11</v>
      </c>
      <c r="AE271">
        <v>3.66</v>
      </c>
      <c r="AF271">
        <v>403</v>
      </c>
      <c r="AG271">
        <v>34.71</v>
      </c>
      <c r="AH271">
        <v>-8105663.71</v>
      </c>
      <c r="AI271">
        <v>-20113.310000000001</v>
      </c>
      <c r="AJ271">
        <v>-2.66</v>
      </c>
      <c r="AK271">
        <v>3.64</v>
      </c>
      <c r="AL271">
        <v>7</v>
      </c>
      <c r="AM271">
        <v>0.2</v>
      </c>
      <c r="AN271">
        <v>0.3</v>
      </c>
      <c r="AO271">
        <v>50</v>
      </c>
    </row>
    <row r="272" spans="1:41" x14ac:dyDescent="0.45">
      <c r="A272">
        <v>368</v>
      </c>
      <c r="B272">
        <v>8687856.3699999992</v>
      </c>
      <c r="C272">
        <v>86.88</v>
      </c>
      <c r="D272">
        <v>11.34</v>
      </c>
      <c r="E272">
        <v>13.33</v>
      </c>
      <c r="F272">
        <v>117.51</v>
      </c>
      <c r="G272">
        <v>-221757.32</v>
      </c>
      <c r="H272">
        <v>-26.15</v>
      </c>
      <c r="I272">
        <v>-939280.9</v>
      </c>
      <c r="J272">
        <v>-5.61</v>
      </c>
      <c r="K272">
        <v>9.25</v>
      </c>
      <c r="L272">
        <v>2.38</v>
      </c>
      <c r="M272">
        <v>20.96</v>
      </c>
      <c r="N272">
        <v>2.23</v>
      </c>
      <c r="O272">
        <v>1.1200000000000001</v>
      </c>
      <c r="P272">
        <v>401163.34</v>
      </c>
      <c r="Q272">
        <v>4.92</v>
      </c>
      <c r="R272">
        <v>0.92</v>
      </c>
      <c r="S272">
        <v>8.59</v>
      </c>
      <c r="T272">
        <v>2.41</v>
      </c>
      <c r="U272">
        <v>0.20230000000000001</v>
      </c>
      <c r="V272">
        <v>1107</v>
      </c>
      <c r="W272">
        <v>7848.11</v>
      </c>
      <c r="X272">
        <v>1.1499999999999999</v>
      </c>
      <c r="Y272">
        <v>3.52</v>
      </c>
      <c r="Z272">
        <v>738</v>
      </c>
      <c r="AA272">
        <v>66.67</v>
      </c>
      <c r="AB272">
        <v>15742223.640000001</v>
      </c>
      <c r="AC272">
        <v>21330.93</v>
      </c>
      <c r="AD272">
        <v>3.02</v>
      </c>
      <c r="AE272">
        <v>3.53</v>
      </c>
      <c r="AF272">
        <v>369</v>
      </c>
      <c r="AG272">
        <v>33.33</v>
      </c>
      <c r="AH272">
        <v>-7054367.2699999996</v>
      </c>
      <c r="AI272">
        <v>-19117.53</v>
      </c>
      <c r="AJ272">
        <v>-2.59</v>
      </c>
      <c r="AK272">
        <v>3.5</v>
      </c>
      <c r="AL272">
        <v>4</v>
      </c>
      <c r="AM272">
        <v>0.3</v>
      </c>
      <c r="AN272">
        <v>0.3</v>
      </c>
      <c r="AO272">
        <v>55</v>
      </c>
    </row>
    <row r="273" spans="1:41" x14ac:dyDescent="0.45">
      <c r="A273">
        <v>401</v>
      </c>
      <c r="B273">
        <v>8263243.7400000002</v>
      </c>
      <c r="C273">
        <v>82.63</v>
      </c>
      <c r="D273">
        <v>12.53</v>
      </c>
      <c r="E273">
        <v>12.81</v>
      </c>
      <c r="F273">
        <v>102.19</v>
      </c>
      <c r="G273">
        <v>-224858.45</v>
      </c>
      <c r="H273">
        <v>-26.63</v>
      </c>
      <c r="I273">
        <v>-895740.82</v>
      </c>
      <c r="J273">
        <v>-5.39</v>
      </c>
      <c r="K273">
        <v>9.23</v>
      </c>
      <c r="L273">
        <v>2.38</v>
      </c>
      <c r="M273">
        <v>18.97</v>
      </c>
      <c r="N273">
        <v>2.0699999999999998</v>
      </c>
      <c r="O273">
        <v>1.1200000000000001</v>
      </c>
      <c r="P273">
        <v>394883.74</v>
      </c>
      <c r="Q273">
        <v>4.7699999999999996</v>
      </c>
      <c r="R273">
        <v>1</v>
      </c>
      <c r="S273">
        <v>7.38</v>
      </c>
      <c r="T273">
        <v>2.16</v>
      </c>
      <c r="U273">
        <v>0.1958</v>
      </c>
      <c r="V273">
        <v>1164</v>
      </c>
      <c r="W273">
        <v>7099.01</v>
      </c>
      <c r="X273">
        <v>1.06</v>
      </c>
      <c r="Y273">
        <v>3.65</v>
      </c>
      <c r="Z273">
        <v>756</v>
      </c>
      <c r="AA273">
        <v>64.95</v>
      </c>
      <c r="AB273">
        <v>15957043.92</v>
      </c>
      <c r="AC273">
        <v>21107.200000000001</v>
      </c>
      <c r="AD273">
        <v>3.01</v>
      </c>
      <c r="AE273">
        <v>3.66</v>
      </c>
      <c r="AF273">
        <v>408</v>
      </c>
      <c r="AG273">
        <v>35.049999999999997</v>
      </c>
      <c r="AH273">
        <v>-7693800.1799999997</v>
      </c>
      <c r="AI273">
        <v>-18857.349999999999</v>
      </c>
      <c r="AJ273">
        <v>-2.57</v>
      </c>
      <c r="AK273">
        <v>3.63</v>
      </c>
      <c r="AL273">
        <v>4</v>
      </c>
      <c r="AM273">
        <v>0.2</v>
      </c>
      <c r="AN273">
        <v>0.2</v>
      </c>
      <c r="AO273">
        <v>60</v>
      </c>
    </row>
    <row r="274" spans="1:41" x14ac:dyDescent="0.45">
      <c r="A274">
        <v>151</v>
      </c>
      <c r="B274">
        <v>7395109.79</v>
      </c>
      <c r="C274">
        <v>73.95</v>
      </c>
      <c r="D274">
        <v>11.42</v>
      </c>
      <c r="E274">
        <v>11.72</v>
      </c>
      <c r="F274">
        <v>102.63</v>
      </c>
      <c r="G274">
        <v>-216158.74</v>
      </c>
      <c r="H274">
        <v>-26.78</v>
      </c>
      <c r="I274">
        <v>-768289.17</v>
      </c>
      <c r="J274">
        <v>-4.93</v>
      </c>
      <c r="K274">
        <v>9.6300000000000008</v>
      </c>
      <c r="L274">
        <v>2.38</v>
      </c>
      <c r="M274">
        <v>20.82</v>
      </c>
      <c r="N274">
        <v>2.04</v>
      </c>
      <c r="O274">
        <v>1.1100000000000001</v>
      </c>
      <c r="P274">
        <v>284759.59999999998</v>
      </c>
      <c r="Q274">
        <v>5.55</v>
      </c>
      <c r="R274">
        <v>0.85</v>
      </c>
      <c r="S274">
        <v>7.41</v>
      </c>
      <c r="T274">
        <v>2.11</v>
      </c>
      <c r="U274">
        <v>0.22819999999999999</v>
      </c>
      <c r="V274">
        <v>1120</v>
      </c>
      <c r="W274">
        <v>6602.78</v>
      </c>
      <c r="X274">
        <v>1.01</v>
      </c>
      <c r="Y274">
        <v>3.51</v>
      </c>
      <c r="Z274">
        <v>725</v>
      </c>
      <c r="AA274">
        <v>64.73</v>
      </c>
      <c r="AB274">
        <v>14481511.060000001</v>
      </c>
      <c r="AC274">
        <v>19974.5</v>
      </c>
      <c r="AD274">
        <v>2.92</v>
      </c>
      <c r="AE274">
        <v>3.53</v>
      </c>
      <c r="AF274">
        <v>395</v>
      </c>
      <c r="AG274">
        <v>35.270000000000003</v>
      </c>
      <c r="AH274">
        <v>-7086401.2699999996</v>
      </c>
      <c r="AI274">
        <v>-17940.259999999998</v>
      </c>
      <c r="AJ274">
        <v>-2.5099999999999998</v>
      </c>
      <c r="AK274">
        <v>3.47</v>
      </c>
      <c r="AL274">
        <v>1</v>
      </c>
      <c r="AM274">
        <v>0.3</v>
      </c>
      <c r="AN274">
        <v>0.1</v>
      </c>
      <c r="AO274">
        <v>35</v>
      </c>
    </row>
    <row r="275" spans="1:41" x14ac:dyDescent="0.45">
      <c r="A275">
        <v>317</v>
      </c>
      <c r="B275">
        <v>8794701.1600000001</v>
      </c>
      <c r="C275">
        <v>87.95</v>
      </c>
      <c r="D275">
        <v>12.49</v>
      </c>
      <c r="E275">
        <v>13.46</v>
      </c>
      <c r="F275">
        <v>107.72</v>
      </c>
      <c r="G275">
        <v>-229630.47</v>
      </c>
      <c r="H275">
        <v>-26.63</v>
      </c>
      <c r="I275">
        <v>-957430.59</v>
      </c>
      <c r="J275">
        <v>-5.65</v>
      </c>
      <c r="K275">
        <v>9.19</v>
      </c>
      <c r="L275">
        <v>2.38</v>
      </c>
      <c r="M275">
        <v>19.07</v>
      </c>
      <c r="N275">
        <v>2.09</v>
      </c>
      <c r="O275">
        <v>1.1100000000000001</v>
      </c>
      <c r="P275">
        <v>405970.48</v>
      </c>
      <c r="Q275">
        <v>4.84</v>
      </c>
      <c r="R275">
        <v>0.91</v>
      </c>
      <c r="S275">
        <v>8.8699999999999992</v>
      </c>
      <c r="T275">
        <v>2.19</v>
      </c>
      <c r="U275">
        <v>0.19900000000000001</v>
      </c>
      <c r="V275">
        <v>1163</v>
      </c>
      <c r="W275">
        <v>7562.08</v>
      </c>
      <c r="X275">
        <v>1.1100000000000001</v>
      </c>
      <c r="Y275">
        <v>3.64</v>
      </c>
      <c r="Z275">
        <v>760</v>
      </c>
      <c r="AA275">
        <v>65.349999999999994</v>
      </c>
      <c r="AB275">
        <v>16849653.43</v>
      </c>
      <c r="AC275">
        <v>22170.6</v>
      </c>
      <c r="AD275">
        <v>3.11</v>
      </c>
      <c r="AE275">
        <v>3.65</v>
      </c>
      <c r="AF275">
        <v>403</v>
      </c>
      <c r="AG275">
        <v>34.65</v>
      </c>
      <c r="AH275">
        <v>-8054952.2699999996</v>
      </c>
      <c r="AI275">
        <v>-19987.47</v>
      </c>
      <c r="AJ275">
        <v>-2.67</v>
      </c>
      <c r="AK275">
        <v>3.63</v>
      </c>
      <c r="AL275">
        <v>4</v>
      </c>
      <c r="AM275">
        <v>0.2</v>
      </c>
      <c r="AN275">
        <v>0.3</v>
      </c>
      <c r="AO275">
        <v>50</v>
      </c>
    </row>
    <row r="276" spans="1:41" x14ac:dyDescent="0.45">
      <c r="A276">
        <v>290</v>
      </c>
      <c r="B276">
        <v>8393628.9399999995</v>
      </c>
      <c r="C276">
        <v>83.94</v>
      </c>
      <c r="D276">
        <v>13.33</v>
      </c>
      <c r="E276">
        <v>12.97</v>
      </c>
      <c r="F276">
        <v>97.27</v>
      </c>
      <c r="G276">
        <v>-233189.3</v>
      </c>
      <c r="H276">
        <v>-27.1</v>
      </c>
      <c r="I276">
        <v>-921479.64</v>
      </c>
      <c r="J276">
        <v>-5.45</v>
      </c>
      <c r="K276">
        <v>9.11</v>
      </c>
      <c r="L276">
        <v>2.38</v>
      </c>
      <c r="M276">
        <v>17.86</v>
      </c>
      <c r="N276">
        <v>2</v>
      </c>
      <c r="O276">
        <v>1.1499999999999999</v>
      </c>
      <c r="P276">
        <v>401595.46</v>
      </c>
      <c r="Q276">
        <v>4.6399999999999997</v>
      </c>
      <c r="R276">
        <v>1.08</v>
      </c>
      <c r="S276">
        <v>6.99</v>
      </c>
      <c r="T276">
        <v>2.04</v>
      </c>
      <c r="U276">
        <v>0.1908</v>
      </c>
      <c r="V276">
        <v>1189</v>
      </c>
      <c r="W276">
        <v>7059.4</v>
      </c>
      <c r="X276">
        <v>1.05</v>
      </c>
      <c r="Y276">
        <v>3.76</v>
      </c>
      <c r="Z276">
        <v>755</v>
      </c>
      <c r="AA276">
        <v>63.5</v>
      </c>
      <c r="AB276">
        <v>16748626.57</v>
      </c>
      <c r="AC276">
        <v>22183.61</v>
      </c>
      <c r="AD276">
        <v>3.15</v>
      </c>
      <c r="AE276">
        <v>3.78</v>
      </c>
      <c r="AF276">
        <v>434</v>
      </c>
      <c r="AG276">
        <v>36.5</v>
      </c>
      <c r="AH276">
        <v>-8354997.6299999999</v>
      </c>
      <c r="AI276">
        <v>-19251.150000000001</v>
      </c>
      <c r="AJ276">
        <v>-2.6</v>
      </c>
      <c r="AK276">
        <v>3.74</v>
      </c>
      <c r="AL276">
        <v>4</v>
      </c>
      <c r="AM276">
        <v>0.1</v>
      </c>
      <c r="AN276">
        <v>0.1</v>
      </c>
      <c r="AO276">
        <v>50</v>
      </c>
    </row>
    <row r="277" spans="1:41" x14ac:dyDescent="0.45">
      <c r="A277">
        <v>110</v>
      </c>
      <c r="B277">
        <v>8149076.5899999999</v>
      </c>
      <c r="C277">
        <v>81.489999999999995</v>
      </c>
      <c r="D277">
        <v>13.38</v>
      </c>
      <c r="E277">
        <v>12.67</v>
      </c>
      <c r="F277">
        <v>94.67</v>
      </c>
      <c r="G277">
        <v>-235288.53</v>
      </c>
      <c r="H277">
        <v>-27.1</v>
      </c>
      <c r="I277">
        <v>-901904.21</v>
      </c>
      <c r="J277">
        <v>-5.33</v>
      </c>
      <c r="K277">
        <v>9.0399999999999991</v>
      </c>
      <c r="L277">
        <v>2.38</v>
      </c>
      <c r="M277">
        <v>17.78</v>
      </c>
      <c r="N277">
        <v>1.92</v>
      </c>
      <c r="O277">
        <v>1.1200000000000001</v>
      </c>
      <c r="P277">
        <v>422796.53</v>
      </c>
      <c r="Q277">
        <v>4.24</v>
      </c>
      <c r="R277">
        <v>1.1100000000000001</v>
      </c>
      <c r="S277">
        <v>6.53</v>
      </c>
      <c r="T277">
        <v>1.93</v>
      </c>
      <c r="U277">
        <v>0.1741</v>
      </c>
      <c r="V277">
        <v>1199</v>
      </c>
      <c r="W277">
        <v>6796.56</v>
      </c>
      <c r="X277">
        <v>1.02</v>
      </c>
      <c r="Y277">
        <v>3.75</v>
      </c>
      <c r="Z277">
        <v>757</v>
      </c>
      <c r="AA277">
        <v>63.14</v>
      </c>
      <c r="AB277">
        <v>17034582.77</v>
      </c>
      <c r="AC277">
        <v>22502.75</v>
      </c>
      <c r="AD277">
        <v>3.17</v>
      </c>
      <c r="AE277">
        <v>3.78</v>
      </c>
      <c r="AF277">
        <v>442</v>
      </c>
      <c r="AG277">
        <v>36.86</v>
      </c>
      <c r="AH277">
        <v>-8885506.1799999997</v>
      </c>
      <c r="AI277">
        <v>-20102.96</v>
      </c>
      <c r="AJ277">
        <v>-2.67</v>
      </c>
      <c r="AK277">
        <v>3.71</v>
      </c>
      <c r="AL277">
        <v>4</v>
      </c>
      <c r="AM277">
        <v>0.1</v>
      </c>
      <c r="AN277">
        <v>0.2</v>
      </c>
      <c r="AO277">
        <v>30</v>
      </c>
    </row>
    <row r="278" spans="1:41" x14ac:dyDescent="0.45">
      <c r="A278">
        <v>320</v>
      </c>
      <c r="B278">
        <v>8377863.2000000002</v>
      </c>
      <c r="C278">
        <v>83.78</v>
      </c>
      <c r="D278">
        <v>11.28</v>
      </c>
      <c r="E278">
        <v>12.95</v>
      </c>
      <c r="F278">
        <v>114.81</v>
      </c>
      <c r="G278">
        <v>-217523.4</v>
      </c>
      <c r="H278">
        <v>-26.15</v>
      </c>
      <c r="I278">
        <v>-889339.4</v>
      </c>
      <c r="J278">
        <v>-5.45</v>
      </c>
      <c r="K278">
        <v>9.42</v>
      </c>
      <c r="L278">
        <v>2.38</v>
      </c>
      <c r="M278">
        <v>21.07</v>
      </c>
      <c r="N278">
        <v>2.2000000000000002</v>
      </c>
      <c r="O278">
        <v>1.1399999999999999</v>
      </c>
      <c r="P278">
        <v>353412.93</v>
      </c>
      <c r="Q278">
        <v>5.28</v>
      </c>
      <c r="R278">
        <v>0.83</v>
      </c>
      <c r="S278">
        <v>9.14</v>
      </c>
      <c r="T278">
        <v>2.34</v>
      </c>
      <c r="U278">
        <v>0.21709999999999999</v>
      </c>
      <c r="V278">
        <v>1099</v>
      </c>
      <c r="W278">
        <v>7623.17</v>
      </c>
      <c r="X278">
        <v>1.1299999999999999</v>
      </c>
      <c r="Y278">
        <v>3.52</v>
      </c>
      <c r="Z278">
        <v>724</v>
      </c>
      <c r="AA278">
        <v>65.88</v>
      </c>
      <c r="AB278">
        <v>15375648.41</v>
      </c>
      <c r="AC278">
        <v>21237.08</v>
      </c>
      <c r="AD278">
        <v>3.04</v>
      </c>
      <c r="AE278">
        <v>3.54</v>
      </c>
      <c r="AF278">
        <v>375</v>
      </c>
      <c r="AG278">
        <v>34.119999999999997</v>
      </c>
      <c r="AH278">
        <v>-6997785.21</v>
      </c>
      <c r="AI278">
        <v>-18660.759999999998</v>
      </c>
      <c r="AJ278">
        <v>-2.56</v>
      </c>
      <c r="AK278">
        <v>3.49</v>
      </c>
      <c r="AL278">
        <v>4</v>
      </c>
      <c r="AM278">
        <v>0.3</v>
      </c>
      <c r="AN278">
        <v>0.3</v>
      </c>
      <c r="AO278">
        <v>50</v>
      </c>
    </row>
    <row r="279" spans="1:41" x14ac:dyDescent="0.45">
      <c r="A279">
        <v>340</v>
      </c>
      <c r="B279">
        <v>8285990.3700000001</v>
      </c>
      <c r="C279">
        <v>82.86</v>
      </c>
      <c r="D279">
        <v>12.55</v>
      </c>
      <c r="E279">
        <v>12.84</v>
      </c>
      <c r="F279">
        <v>102.28</v>
      </c>
      <c r="G279">
        <v>-230805.16</v>
      </c>
      <c r="H279">
        <v>-27.04</v>
      </c>
      <c r="I279">
        <v>-899946.65</v>
      </c>
      <c r="J279">
        <v>-5.39</v>
      </c>
      <c r="K279">
        <v>9.2100000000000009</v>
      </c>
      <c r="L279">
        <v>2.38</v>
      </c>
      <c r="M279">
        <v>18.98</v>
      </c>
      <c r="N279">
        <v>2.0699999999999998</v>
      </c>
      <c r="O279">
        <v>1.1399999999999999</v>
      </c>
      <c r="P279">
        <v>394464.23</v>
      </c>
      <c r="Q279">
        <v>4.71</v>
      </c>
      <c r="R279">
        <v>1.06</v>
      </c>
      <c r="S279">
        <v>7</v>
      </c>
      <c r="T279">
        <v>2.14</v>
      </c>
      <c r="U279">
        <v>0.19370000000000001</v>
      </c>
      <c r="V279">
        <v>1170</v>
      </c>
      <c r="W279">
        <v>7082.04</v>
      </c>
      <c r="X279">
        <v>1.05</v>
      </c>
      <c r="Y279">
        <v>3.64</v>
      </c>
      <c r="Z279">
        <v>754</v>
      </c>
      <c r="AA279">
        <v>64.44</v>
      </c>
      <c r="AB279">
        <v>16055106.59</v>
      </c>
      <c r="AC279">
        <v>21293.24</v>
      </c>
      <c r="AD279">
        <v>3.04</v>
      </c>
      <c r="AE279">
        <v>3.66</v>
      </c>
      <c r="AF279">
        <v>416</v>
      </c>
      <c r="AG279">
        <v>35.56</v>
      </c>
      <c r="AH279">
        <v>-7769116.2300000004</v>
      </c>
      <c r="AI279">
        <v>-18675.759999999998</v>
      </c>
      <c r="AJ279">
        <v>-2.54</v>
      </c>
      <c r="AK279">
        <v>3.61</v>
      </c>
      <c r="AL279">
        <v>1</v>
      </c>
      <c r="AM279">
        <v>0.2</v>
      </c>
      <c r="AN279">
        <v>0.1</v>
      </c>
      <c r="AO279">
        <v>55</v>
      </c>
    </row>
    <row r="280" spans="1:41" x14ac:dyDescent="0.45">
      <c r="A280">
        <v>286</v>
      </c>
      <c r="B280">
        <v>7122839.0899999999</v>
      </c>
      <c r="C280">
        <v>71.23</v>
      </c>
      <c r="D280">
        <v>10.1</v>
      </c>
      <c r="E280">
        <v>11.36</v>
      </c>
      <c r="F280">
        <v>112.56</v>
      </c>
      <c r="G280">
        <v>-213463.51</v>
      </c>
      <c r="H280">
        <v>-26.51</v>
      </c>
      <c r="I280">
        <v>-757072.78</v>
      </c>
      <c r="J280">
        <v>-4.78</v>
      </c>
      <c r="K280">
        <v>9.41</v>
      </c>
      <c r="L280">
        <v>2.38</v>
      </c>
      <c r="M280">
        <v>23.56</v>
      </c>
      <c r="N280">
        <v>2.04</v>
      </c>
      <c r="O280">
        <v>1.07</v>
      </c>
      <c r="P280">
        <v>378846.8</v>
      </c>
      <c r="Q280">
        <v>4.18</v>
      </c>
      <c r="R280">
        <v>0.97</v>
      </c>
      <c r="S280">
        <v>6.14</v>
      </c>
      <c r="T280">
        <v>2.16</v>
      </c>
      <c r="U280">
        <v>0.17180000000000001</v>
      </c>
      <c r="V280">
        <v>1037</v>
      </c>
      <c r="W280">
        <v>6868.7</v>
      </c>
      <c r="X280">
        <v>1.05</v>
      </c>
      <c r="Y280">
        <v>3.39</v>
      </c>
      <c r="Z280">
        <v>680</v>
      </c>
      <c r="AA280">
        <v>65.569999999999993</v>
      </c>
      <c r="AB280">
        <v>13980758.109999999</v>
      </c>
      <c r="AC280">
        <v>20559.939999999999</v>
      </c>
      <c r="AD280">
        <v>3</v>
      </c>
      <c r="AE280">
        <v>3.4</v>
      </c>
      <c r="AF280">
        <v>357</v>
      </c>
      <c r="AG280">
        <v>34.43</v>
      </c>
      <c r="AH280">
        <v>-6857919.0199999996</v>
      </c>
      <c r="AI280">
        <v>-19209.86</v>
      </c>
      <c r="AJ280">
        <v>-2.66</v>
      </c>
      <c r="AK280">
        <v>3.38</v>
      </c>
      <c r="AL280">
        <v>1</v>
      </c>
      <c r="AM280">
        <v>0.4</v>
      </c>
      <c r="AN280">
        <v>0.4</v>
      </c>
      <c r="AO280">
        <v>45</v>
      </c>
    </row>
    <row r="281" spans="1:41" x14ac:dyDescent="0.45">
      <c r="A281">
        <v>131</v>
      </c>
      <c r="B281">
        <v>6969576.21</v>
      </c>
      <c r="C281">
        <v>69.7</v>
      </c>
      <c r="D281">
        <v>9.73</v>
      </c>
      <c r="E281">
        <v>11.16</v>
      </c>
      <c r="F281">
        <v>114.72</v>
      </c>
      <c r="G281">
        <v>-201697.48</v>
      </c>
      <c r="H281">
        <v>-25.67</v>
      </c>
      <c r="I281">
        <v>-714999.39</v>
      </c>
      <c r="J281">
        <v>-4.6900000000000004</v>
      </c>
      <c r="K281">
        <v>9.75</v>
      </c>
      <c r="L281">
        <v>2.38</v>
      </c>
      <c r="M281">
        <v>24.47</v>
      </c>
      <c r="N281">
        <v>2.08</v>
      </c>
      <c r="O281">
        <v>1.1399999999999999</v>
      </c>
      <c r="P281">
        <v>324995.52</v>
      </c>
      <c r="Q281">
        <v>4.58</v>
      </c>
      <c r="R281">
        <v>0.77</v>
      </c>
      <c r="S281">
        <v>7.5</v>
      </c>
      <c r="T281">
        <v>2.19</v>
      </c>
      <c r="U281">
        <v>0.1883</v>
      </c>
      <c r="V281">
        <v>1007</v>
      </c>
      <c r="W281">
        <v>6921.13</v>
      </c>
      <c r="X281">
        <v>1.07</v>
      </c>
      <c r="Y281">
        <v>3.37</v>
      </c>
      <c r="Z281">
        <v>650</v>
      </c>
      <c r="AA281">
        <v>64.55</v>
      </c>
      <c r="AB281">
        <v>13412840.65</v>
      </c>
      <c r="AC281">
        <v>20635.14</v>
      </c>
      <c r="AD281">
        <v>3.06</v>
      </c>
      <c r="AE281">
        <v>3.41</v>
      </c>
      <c r="AF281">
        <v>357</v>
      </c>
      <c r="AG281">
        <v>35.450000000000003</v>
      </c>
      <c r="AH281">
        <v>-6443264.4400000004</v>
      </c>
      <c r="AI281">
        <v>-18048.36</v>
      </c>
      <c r="AJ281">
        <v>-2.56</v>
      </c>
      <c r="AK281">
        <v>3.31</v>
      </c>
      <c r="AL281">
        <v>4</v>
      </c>
      <c r="AM281">
        <v>0.4</v>
      </c>
      <c r="AN281">
        <v>0.3</v>
      </c>
      <c r="AO281">
        <v>30</v>
      </c>
    </row>
    <row r="282" spans="1:41" x14ac:dyDescent="0.45">
      <c r="A282">
        <v>235</v>
      </c>
      <c r="B282">
        <v>8180573.2599999998</v>
      </c>
      <c r="C282">
        <v>81.81</v>
      </c>
      <c r="D282">
        <v>11.45</v>
      </c>
      <c r="E282">
        <v>12.71</v>
      </c>
      <c r="F282">
        <v>110.93</v>
      </c>
      <c r="G282">
        <v>-232743.71</v>
      </c>
      <c r="H282">
        <v>-26.78</v>
      </c>
      <c r="I282">
        <v>-1015419.54</v>
      </c>
      <c r="J282">
        <v>-5.37</v>
      </c>
      <c r="K282">
        <v>8.06</v>
      </c>
      <c r="L282">
        <v>2.37</v>
      </c>
      <c r="M282">
        <v>20.67</v>
      </c>
      <c r="N282">
        <v>2.08</v>
      </c>
      <c r="O282">
        <v>1.0900000000000001</v>
      </c>
      <c r="P282">
        <v>403721.37</v>
      </c>
      <c r="Q282">
        <v>4.7</v>
      </c>
      <c r="R282">
        <v>1.1499999999999999</v>
      </c>
      <c r="S282">
        <v>6.34</v>
      </c>
      <c r="T282">
        <v>2.19</v>
      </c>
      <c r="U282">
        <v>0.19289999999999999</v>
      </c>
      <c r="V282">
        <v>1119</v>
      </c>
      <c r="W282">
        <v>7310.61</v>
      </c>
      <c r="X282">
        <v>1.0900000000000001</v>
      </c>
      <c r="Y282">
        <v>3.52</v>
      </c>
      <c r="Z282">
        <v>734</v>
      </c>
      <c r="AA282">
        <v>65.59</v>
      </c>
      <c r="AB282">
        <v>15790269.939999999</v>
      </c>
      <c r="AC282">
        <v>21512.63</v>
      </c>
      <c r="AD282">
        <v>3.03</v>
      </c>
      <c r="AE282">
        <v>3.54</v>
      </c>
      <c r="AF282">
        <v>385</v>
      </c>
      <c r="AG282">
        <v>34.409999999999997</v>
      </c>
      <c r="AH282">
        <v>-7609696.6799999997</v>
      </c>
      <c r="AI282">
        <v>-19765.45</v>
      </c>
      <c r="AJ282">
        <v>-2.62</v>
      </c>
      <c r="AK282">
        <v>3.48</v>
      </c>
      <c r="AL282">
        <v>1</v>
      </c>
      <c r="AM282">
        <v>0.3</v>
      </c>
      <c r="AN282">
        <v>0.4</v>
      </c>
      <c r="AO282">
        <v>40</v>
      </c>
    </row>
    <row r="283" spans="1:41" x14ac:dyDescent="0.45">
      <c r="A283">
        <v>106</v>
      </c>
      <c r="B283">
        <v>6422017.46</v>
      </c>
      <c r="C283">
        <v>64.22</v>
      </c>
      <c r="D283">
        <v>10.039999999999999</v>
      </c>
      <c r="E283">
        <v>10.44</v>
      </c>
      <c r="F283">
        <v>103.91</v>
      </c>
      <c r="G283">
        <v>-204746.51</v>
      </c>
      <c r="H283">
        <v>-26.51</v>
      </c>
      <c r="I283">
        <v>-659804.24</v>
      </c>
      <c r="J283">
        <v>-4.41</v>
      </c>
      <c r="K283">
        <v>9.73</v>
      </c>
      <c r="L283">
        <v>2.37</v>
      </c>
      <c r="M283">
        <v>23.58</v>
      </c>
      <c r="N283">
        <v>2</v>
      </c>
      <c r="O283">
        <v>1.17</v>
      </c>
      <c r="P283">
        <v>323583</v>
      </c>
      <c r="Q283">
        <v>4.1900000000000004</v>
      </c>
      <c r="R283">
        <v>0.85</v>
      </c>
      <c r="S283">
        <v>5.89</v>
      </c>
      <c r="T283">
        <v>2.0699999999999998</v>
      </c>
      <c r="U283">
        <v>0.17230000000000001</v>
      </c>
      <c r="V283">
        <v>1047</v>
      </c>
      <c r="W283">
        <v>6133.73</v>
      </c>
      <c r="X283">
        <v>0.96</v>
      </c>
      <c r="Y283">
        <v>3.36</v>
      </c>
      <c r="Z283">
        <v>661</v>
      </c>
      <c r="AA283">
        <v>63.13</v>
      </c>
      <c r="AB283">
        <v>12867816.58</v>
      </c>
      <c r="AC283">
        <v>19467.2</v>
      </c>
      <c r="AD283">
        <v>2.93</v>
      </c>
      <c r="AE283">
        <v>3.4</v>
      </c>
      <c r="AF283">
        <v>386</v>
      </c>
      <c r="AG283">
        <v>36.869999999999997</v>
      </c>
      <c r="AH283">
        <v>-6445799.1100000003</v>
      </c>
      <c r="AI283">
        <v>-16698.96</v>
      </c>
      <c r="AJ283">
        <v>-2.41</v>
      </c>
      <c r="AK283">
        <v>3.29</v>
      </c>
      <c r="AL283">
        <v>1</v>
      </c>
      <c r="AM283">
        <v>0.4</v>
      </c>
      <c r="AN283">
        <v>0.1</v>
      </c>
      <c r="AO283">
        <v>30</v>
      </c>
    </row>
    <row r="284" spans="1:41" x14ac:dyDescent="0.45">
      <c r="A284">
        <v>316</v>
      </c>
      <c r="B284">
        <v>8551097.0199999996</v>
      </c>
      <c r="C284">
        <v>85.51</v>
      </c>
      <c r="D284">
        <v>12.52</v>
      </c>
      <c r="E284">
        <v>13.16</v>
      </c>
      <c r="F284">
        <v>105.1</v>
      </c>
      <c r="G284">
        <v>-232382.27</v>
      </c>
      <c r="H284">
        <v>-27.04</v>
      </c>
      <c r="I284">
        <v>-936489.36</v>
      </c>
      <c r="J284">
        <v>-5.55</v>
      </c>
      <c r="K284">
        <v>9.1300000000000008</v>
      </c>
      <c r="L284">
        <v>2.37</v>
      </c>
      <c r="M284">
        <v>18.95</v>
      </c>
      <c r="N284">
        <v>2.06</v>
      </c>
      <c r="O284">
        <v>1.1100000000000001</v>
      </c>
      <c r="P284">
        <v>408483.91</v>
      </c>
      <c r="Q284">
        <v>4.76</v>
      </c>
      <c r="R284">
        <v>0.96</v>
      </c>
      <c r="S284">
        <v>8.1300000000000008</v>
      </c>
      <c r="T284">
        <v>2.13</v>
      </c>
      <c r="U284">
        <v>0.19550000000000001</v>
      </c>
      <c r="V284">
        <v>1166</v>
      </c>
      <c r="W284">
        <v>7333.7</v>
      </c>
      <c r="X284">
        <v>1.08</v>
      </c>
      <c r="Y284">
        <v>3.64</v>
      </c>
      <c r="Z284">
        <v>759</v>
      </c>
      <c r="AA284">
        <v>65.09</v>
      </c>
      <c r="AB284">
        <v>16584172.550000001</v>
      </c>
      <c r="AC284">
        <v>21850.03</v>
      </c>
      <c r="AD284">
        <v>3.08</v>
      </c>
      <c r="AE284">
        <v>3.66</v>
      </c>
      <c r="AF284">
        <v>407</v>
      </c>
      <c r="AG284">
        <v>34.909999999999997</v>
      </c>
      <c r="AH284">
        <v>-8033075.5300000003</v>
      </c>
      <c r="AI284">
        <v>-19737.29</v>
      </c>
      <c r="AJ284">
        <v>-2.65</v>
      </c>
      <c r="AK284">
        <v>3.62</v>
      </c>
      <c r="AL284">
        <v>1</v>
      </c>
      <c r="AM284">
        <v>0.2</v>
      </c>
      <c r="AN284">
        <v>0.3</v>
      </c>
      <c r="AO284">
        <v>50</v>
      </c>
    </row>
    <row r="285" spans="1:41" x14ac:dyDescent="0.45">
      <c r="A285">
        <v>365</v>
      </c>
      <c r="B285">
        <v>9036450.4800000004</v>
      </c>
      <c r="C285">
        <v>90.36</v>
      </c>
      <c r="D285">
        <v>12.56</v>
      </c>
      <c r="E285">
        <v>13.75</v>
      </c>
      <c r="F285">
        <v>109.48</v>
      </c>
      <c r="G285">
        <v>-233594.5</v>
      </c>
      <c r="H285">
        <v>-26.63</v>
      </c>
      <c r="I285">
        <v>-997141.25</v>
      </c>
      <c r="J285">
        <v>-5.8</v>
      </c>
      <c r="K285">
        <v>9.06</v>
      </c>
      <c r="L285">
        <v>2.37</v>
      </c>
      <c r="M285">
        <v>18.89</v>
      </c>
      <c r="N285">
        <v>2.14</v>
      </c>
      <c r="O285">
        <v>1.1100000000000001</v>
      </c>
      <c r="P285">
        <v>418234.05</v>
      </c>
      <c r="Q285">
        <v>4.9000000000000004</v>
      </c>
      <c r="R285">
        <v>0.99</v>
      </c>
      <c r="S285">
        <v>8.4600000000000009</v>
      </c>
      <c r="T285">
        <v>2.27</v>
      </c>
      <c r="U285">
        <v>0.20130000000000001</v>
      </c>
      <c r="V285">
        <v>1168</v>
      </c>
      <c r="W285">
        <v>7736.69</v>
      </c>
      <c r="X285">
        <v>1.1200000000000001</v>
      </c>
      <c r="Y285">
        <v>3.65</v>
      </c>
      <c r="Z285">
        <v>768</v>
      </c>
      <c r="AA285">
        <v>65.75</v>
      </c>
      <c r="AB285">
        <v>16995523.620000001</v>
      </c>
      <c r="AC285">
        <v>22129.59</v>
      </c>
      <c r="AD285">
        <v>3.09</v>
      </c>
      <c r="AE285">
        <v>3.65</v>
      </c>
      <c r="AF285">
        <v>400</v>
      </c>
      <c r="AG285">
        <v>34.25</v>
      </c>
      <c r="AH285">
        <v>-7959073.1399999997</v>
      </c>
      <c r="AI285">
        <v>-19897.68</v>
      </c>
      <c r="AJ285">
        <v>-2.64</v>
      </c>
      <c r="AK285">
        <v>3.64</v>
      </c>
      <c r="AL285">
        <v>4</v>
      </c>
      <c r="AM285">
        <v>0.2</v>
      </c>
      <c r="AN285">
        <v>0.3</v>
      </c>
      <c r="AO285">
        <v>55</v>
      </c>
    </row>
    <row r="286" spans="1:41" x14ac:dyDescent="0.45">
      <c r="A286">
        <v>98</v>
      </c>
      <c r="B286">
        <v>7806992.3600000003</v>
      </c>
      <c r="C286">
        <v>78.069999999999993</v>
      </c>
      <c r="D286">
        <v>13.38</v>
      </c>
      <c r="E286">
        <v>12.24</v>
      </c>
      <c r="F286">
        <v>91.47</v>
      </c>
      <c r="G286">
        <v>-229262.65</v>
      </c>
      <c r="H286">
        <v>-27.1</v>
      </c>
      <c r="I286">
        <v>-852424.47</v>
      </c>
      <c r="J286">
        <v>-5.16</v>
      </c>
      <c r="K286">
        <v>9.16</v>
      </c>
      <c r="L286">
        <v>2.37</v>
      </c>
      <c r="M286">
        <v>17.72</v>
      </c>
      <c r="N286">
        <v>1.9</v>
      </c>
      <c r="O286">
        <v>1.17</v>
      </c>
      <c r="P286">
        <v>382153.34</v>
      </c>
      <c r="Q286">
        <v>4.4800000000000004</v>
      </c>
      <c r="R286">
        <v>1.1200000000000001</v>
      </c>
      <c r="S286">
        <v>6.08</v>
      </c>
      <c r="T286">
        <v>1.88</v>
      </c>
      <c r="U286">
        <v>0.18390000000000001</v>
      </c>
      <c r="V286">
        <v>1199</v>
      </c>
      <c r="W286">
        <v>6511.25</v>
      </c>
      <c r="X286">
        <v>0.99</v>
      </c>
      <c r="Y286">
        <v>3.75</v>
      </c>
      <c r="Z286">
        <v>742</v>
      </c>
      <c r="AA286">
        <v>61.88</v>
      </c>
      <c r="AB286">
        <v>16442701.02</v>
      </c>
      <c r="AC286">
        <v>22159.97</v>
      </c>
      <c r="AD286">
        <v>3.17</v>
      </c>
      <c r="AE286">
        <v>3.78</v>
      </c>
      <c r="AF286">
        <v>457</v>
      </c>
      <c r="AG286">
        <v>38.119999999999997</v>
      </c>
      <c r="AH286">
        <v>-8635708.6500000004</v>
      </c>
      <c r="AI286">
        <v>-18896.52</v>
      </c>
      <c r="AJ286">
        <v>-2.57</v>
      </c>
      <c r="AK286">
        <v>3.71</v>
      </c>
      <c r="AL286">
        <v>4</v>
      </c>
      <c r="AM286">
        <v>0.1</v>
      </c>
      <c r="AN286">
        <v>0.1</v>
      </c>
      <c r="AO286">
        <v>30</v>
      </c>
    </row>
    <row r="287" spans="1:41" x14ac:dyDescent="0.45">
      <c r="A287">
        <v>29</v>
      </c>
      <c r="B287">
        <v>7688681.4500000002</v>
      </c>
      <c r="C287">
        <v>76.89</v>
      </c>
      <c r="D287">
        <v>12.54</v>
      </c>
      <c r="E287">
        <v>12.09</v>
      </c>
      <c r="F287">
        <v>96.41</v>
      </c>
      <c r="G287">
        <v>-221744.43</v>
      </c>
      <c r="H287">
        <v>-26.63</v>
      </c>
      <c r="I287">
        <v>-813267.03</v>
      </c>
      <c r="J287">
        <v>-5.1100000000000003</v>
      </c>
      <c r="K287">
        <v>9.4499999999999993</v>
      </c>
      <c r="L287">
        <v>2.37</v>
      </c>
      <c r="M287">
        <v>18.87</v>
      </c>
      <c r="N287">
        <v>1.93</v>
      </c>
      <c r="O287">
        <v>1.1299999999999999</v>
      </c>
      <c r="P287">
        <v>330447.8</v>
      </c>
      <c r="Q287">
        <v>5.09</v>
      </c>
      <c r="R287">
        <v>1.21</v>
      </c>
      <c r="S287">
        <v>5.54</v>
      </c>
      <c r="T287">
        <v>1.92</v>
      </c>
      <c r="U287">
        <v>0.20899999999999999</v>
      </c>
      <c r="V287">
        <v>1178</v>
      </c>
      <c r="W287">
        <v>6526.89</v>
      </c>
      <c r="X287">
        <v>0.99</v>
      </c>
      <c r="Y287">
        <v>3.62</v>
      </c>
      <c r="Z287">
        <v>743</v>
      </c>
      <c r="AA287">
        <v>63.07</v>
      </c>
      <c r="AB287">
        <v>15992641.35</v>
      </c>
      <c r="AC287">
        <v>21524.42</v>
      </c>
      <c r="AD287">
        <v>3.1</v>
      </c>
      <c r="AE287">
        <v>3.64</v>
      </c>
      <c r="AF287">
        <v>435</v>
      </c>
      <c r="AG287">
        <v>36.93</v>
      </c>
      <c r="AH287">
        <v>-8303959.9100000001</v>
      </c>
      <c r="AI287">
        <v>-19089.560000000001</v>
      </c>
      <c r="AJ287">
        <v>-2.62</v>
      </c>
      <c r="AK287">
        <v>3.58</v>
      </c>
      <c r="AL287">
        <v>4</v>
      </c>
      <c r="AM287">
        <v>0.2</v>
      </c>
      <c r="AN287">
        <v>0.3</v>
      </c>
      <c r="AO287">
        <v>20</v>
      </c>
    </row>
    <row r="288" spans="1:41" x14ac:dyDescent="0.45">
      <c r="A288">
        <v>30</v>
      </c>
      <c r="B288">
        <v>7688228.0700000003</v>
      </c>
      <c r="C288">
        <v>76.88</v>
      </c>
      <c r="D288">
        <v>12.56</v>
      </c>
      <c r="E288">
        <v>12.09</v>
      </c>
      <c r="F288">
        <v>96.28</v>
      </c>
      <c r="G288">
        <v>-221487.32</v>
      </c>
      <c r="H288">
        <v>-26.67</v>
      </c>
      <c r="I288">
        <v>-812957.53</v>
      </c>
      <c r="J288">
        <v>-5.12</v>
      </c>
      <c r="K288">
        <v>9.4600000000000009</v>
      </c>
      <c r="L288">
        <v>2.36</v>
      </c>
      <c r="M288">
        <v>18.809999999999999</v>
      </c>
      <c r="N288">
        <v>1.92</v>
      </c>
      <c r="O288">
        <v>1.1200000000000001</v>
      </c>
      <c r="P288">
        <v>321740.26</v>
      </c>
      <c r="Q288">
        <v>5.22</v>
      </c>
      <c r="R288">
        <v>1.23</v>
      </c>
      <c r="S288">
        <v>5.43</v>
      </c>
      <c r="T288">
        <v>1.92</v>
      </c>
      <c r="U288">
        <v>0.21440000000000001</v>
      </c>
      <c r="V288">
        <v>1177</v>
      </c>
      <c r="W288">
        <v>6532.05</v>
      </c>
      <c r="X288">
        <v>0.99</v>
      </c>
      <c r="Y288">
        <v>3.63</v>
      </c>
      <c r="Z288">
        <v>743</v>
      </c>
      <c r="AA288">
        <v>63.13</v>
      </c>
      <c r="AB288">
        <v>16069098.869999999</v>
      </c>
      <c r="AC288">
        <v>21627.32</v>
      </c>
      <c r="AD288">
        <v>3.11</v>
      </c>
      <c r="AE288">
        <v>3.65</v>
      </c>
      <c r="AF288">
        <v>434</v>
      </c>
      <c r="AG288">
        <v>36.869999999999997</v>
      </c>
      <c r="AH288">
        <v>-8380870.7999999998</v>
      </c>
      <c r="AI288">
        <v>-19310.759999999998</v>
      </c>
      <c r="AJ288">
        <v>-2.65</v>
      </c>
      <c r="AK288">
        <v>3.59</v>
      </c>
      <c r="AL288">
        <v>7</v>
      </c>
      <c r="AM288">
        <v>0.2</v>
      </c>
      <c r="AN288">
        <v>0.3</v>
      </c>
      <c r="AO288">
        <v>20</v>
      </c>
    </row>
    <row r="289" spans="1:41" x14ac:dyDescent="0.45">
      <c r="A289">
        <v>32</v>
      </c>
      <c r="B289">
        <v>6953908.9000000004</v>
      </c>
      <c r="C289">
        <v>69.540000000000006</v>
      </c>
      <c r="D289">
        <v>11.3</v>
      </c>
      <c r="E289">
        <v>11.14</v>
      </c>
      <c r="F289">
        <v>98.6</v>
      </c>
      <c r="G289">
        <v>-208089.28</v>
      </c>
      <c r="H289">
        <v>-26.15</v>
      </c>
      <c r="I289">
        <v>-719584.46</v>
      </c>
      <c r="J289">
        <v>-4.7300000000000004</v>
      </c>
      <c r="K289">
        <v>9.66</v>
      </c>
      <c r="L289">
        <v>2.36</v>
      </c>
      <c r="M289">
        <v>20.84</v>
      </c>
      <c r="N289">
        <v>1.94</v>
      </c>
      <c r="O289">
        <v>1.08</v>
      </c>
      <c r="P289">
        <v>293720.19</v>
      </c>
      <c r="Q289">
        <v>5.19</v>
      </c>
      <c r="R289">
        <v>1.06</v>
      </c>
      <c r="S289">
        <v>5.4</v>
      </c>
      <c r="T289">
        <v>1.97</v>
      </c>
      <c r="U289">
        <v>0.21340000000000001</v>
      </c>
      <c r="V289">
        <v>1124</v>
      </c>
      <c r="W289">
        <v>6186.75</v>
      </c>
      <c r="X289">
        <v>0.96</v>
      </c>
      <c r="Y289">
        <v>3.47</v>
      </c>
      <c r="Z289">
        <v>722</v>
      </c>
      <c r="AA289">
        <v>64.23</v>
      </c>
      <c r="AB289">
        <v>14326744.449999999</v>
      </c>
      <c r="AC289">
        <v>19843.14</v>
      </c>
      <c r="AD289">
        <v>2.94</v>
      </c>
      <c r="AE289">
        <v>3.5</v>
      </c>
      <c r="AF289">
        <v>402</v>
      </c>
      <c r="AG289">
        <v>35.770000000000003</v>
      </c>
      <c r="AH289">
        <v>-7372835.5499999998</v>
      </c>
      <c r="AI289">
        <v>-18340.39</v>
      </c>
      <c r="AJ289">
        <v>-2.6</v>
      </c>
      <c r="AK289">
        <v>3.43</v>
      </c>
      <c r="AL289">
        <v>4</v>
      </c>
      <c r="AM289">
        <v>0.3</v>
      </c>
      <c r="AN289">
        <v>0.3</v>
      </c>
      <c r="AO289">
        <v>20</v>
      </c>
    </row>
    <row r="290" spans="1:41" x14ac:dyDescent="0.45">
      <c r="A290">
        <v>307</v>
      </c>
      <c r="B290">
        <v>7847294.0599999996</v>
      </c>
      <c r="C290">
        <v>78.47</v>
      </c>
      <c r="D290">
        <v>11.48</v>
      </c>
      <c r="E290">
        <v>12.29</v>
      </c>
      <c r="F290">
        <v>107.08</v>
      </c>
      <c r="G290">
        <v>-220289.51</v>
      </c>
      <c r="H290">
        <v>-26.78</v>
      </c>
      <c r="I290">
        <v>-832914.81</v>
      </c>
      <c r="J290">
        <v>-5.22</v>
      </c>
      <c r="K290">
        <v>9.42</v>
      </c>
      <c r="L290">
        <v>2.36</v>
      </c>
      <c r="M290">
        <v>20.53</v>
      </c>
      <c r="N290">
        <v>2.13</v>
      </c>
      <c r="O290">
        <v>1.1399999999999999</v>
      </c>
      <c r="P290">
        <v>333428.40000000002</v>
      </c>
      <c r="Q290">
        <v>5.23</v>
      </c>
      <c r="R290">
        <v>0.88</v>
      </c>
      <c r="S290">
        <v>7.8</v>
      </c>
      <c r="T290">
        <v>2.23</v>
      </c>
      <c r="U290">
        <v>0.21479999999999999</v>
      </c>
      <c r="V290">
        <v>1114</v>
      </c>
      <c r="W290">
        <v>7044.25</v>
      </c>
      <c r="X290">
        <v>1.06</v>
      </c>
      <c r="Y290">
        <v>3.53</v>
      </c>
      <c r="Z290">
        <v>726</v>
      </c>
      <c r="AA290">
        <v>65.17</v>
      </c>
      <c r="AB290">
        <v>14791380.210000001</v>
      </c>
      <c r="AC290">
        <v>20373.8</v>
      </c>
      <c r="AD290">
        <v>2.94</v>
      </c>
      <c r="AE290">
        <v>3.54</v>
      </c>
      <c r="AF290">
        <v>388</v>
      </c>
      <c r="AG290">
        <v>34.83</v>
      </c>
      <c r="AH290">
        <v>-6944086.1500000004</v>
      </c>
      <c r="AI290">
        <v>-17897.13</v>
      </c>
      <c r="AJ290">
        <v>-2.4700000000000002</v>
      </c>
      <c r="AK290">
        <v>3.52</v>
      </c>
      <c r="AL290">
        <v>1</v>
      </c>
      <c r="AM290">
        <v>0.3</v>
      </c>
      <c r="AN290">
        <v>0.2</v>
      </c>
      <c r="AO290">
        <v>50</v>
      </c>
    </row>
    <row r="291" spans="1:41" x14ac:dyDescent="0.45">
      <c r="A291">
        <v>282</v>
      </c>
      <c r="B291">
        <v>8593645.5600000005</v>
      </c>
      <c r="C291">
        <v>85.94</v>
      </c>
      <c r="D291">
        <v>12.53</v>
      </c>
      <c r="E291">
        <v>13.21</v>
      </c>
      <c r="F291">
        <v>105.47</v>
      </c>
      <c r="G291">
        <v>-239169.08</v>
      </c>
      <c r="H291">
        <v>-26.67</v>
      </c>
      <c r="I291">
        <v>-1086819.47</v>
      </c>
      <c r="J291">
        <v>-5.6</v>
      </c>
      <c r="K291">
        <v>7.91</v>
      </c>
      <c r="L291">
        <v>2.36</v>
      </c>
      <c r="M291">
        <v>18.84</v>
      </c>
      <c r="N291">
        <v>1.97</v>
      </c>
      <c r="O291">
        <v>1.1100000000000001</v>
      </c>
      <c r="P291">
        <v>544038.91</v>
      </c>
      <c r="Q291">
        <v>3.65</v>
      </c>
      <c r="R291">
        <v>1.29</v>
      </c>
      <c r="S291">
        <v>6.05</v>
      </c>
      <c r="T291">
        <v>2.09</v>
      </c>
      <c r="U291">
        <v>0.15010000000000001</v>
      </c>
      <c r="V291">
        <v>1167</v>
      </c>
      <c r="W291">
        <v>7363.88</v>
      </c>
      <c r="X291">
        <v>1.0900000000000001</v>
      </c>
      <c r="Y291">
        <v>3.64</v>
      </c>
      <c r="Z291">
        <v>746</v>
      </c>
      <c r="AA291">
        <v>63.92</v>
      </c>
      <c r="AB291">
        <v>17428182.940000001</v>
      </c>
      <c r="AC291">
        <v>23362.18</v>
      </c>
      <c r="AD291">
        <v>3.22</v>
      </c>
      <c r="AE291">
        <v>3.66</v>
      </c>
      <c r="AF291">
        <v>421</v>
      </c>
      <c r="AG291">
        <v>36.08</v>
      </c>
      <c r="AH291">
        <v>-8834537.3800000008</v>
      </c>
      <c r="AI291">
        <v>-20984.65</v>
      </c>
      <c r="AJ291">
        <v>-2.69</v>
      </c>
      <c r="AK291">
        <v>3.62</v>
      </c>
      <c r="AL291">
        <v>7</v>
      </c>
      <c r="AM291">
        <v>0.2</v>
      </c>
      <c r="AN291">
        <v>0.4</v>
      </c>
      <c r="AO291">
        <v>45</v>
      </c>
    </row>
    <row r="292" spans="1:41" x14ac:dyDescent="0.45">
      <c r="A292">
        <v>333</v>
      </c>
      <c r="B292">
        <v>8358862.4100000001</v>
      </c>
      <c r="C292">
        <v>83.59</v>
      </c>
      <c r="D292">
        <v>11.24</v>
      </c>
      <c r="E292">
        <v>12.93</v>
      </c>
      <c r="F292">
        <v>114.98</v>
      </c>
      <c r="G292">
        <v>-224030.15</v>
      </c>
      <c r="H292">
        <v>-26.22</v>
      </c>
      <c r="I292">
        <v>-925981.11</v>
      </c>
      <c r="J292">
        <v>-5.49</v>
      </c>
      <c r="K292">
        <v>9.0299999999999994</v>
      </c>
      <c r="L292">
        <v>2.36</v>
      </c>
      <c r="M292">
        <v>20.95</v>
      </c>
      <c r="N292">
        <v>2.1</v>
      </c>
      <c r="O292">
        <v>1.1399999999999999</v>
      </c>
      <c r="P292">
        <v>455192.52</v>
      </c>
      <c r="Q292">
        <v>4.2699999999999996</v>
      </c>
      <c r="R292">
        <v>0.96</v>
      </c>
      <c r="S292">
        <v>7.85</v>
      </c>
      <c r="T292">
        <v>2.2599999999999998</v>
      </c>
      <c r="U292">
        <v>0.17519999999999999</v>
      </c>
      <c r="V292">
        <v>1094</v>
      </c>
      <c r="W292">
        <v>7640.64</v>
      </c>
      <c r="X292">
        <v>1.1299999999999999</v>
      </c>
      <c r="Y292">
        <v>3.53</v>
      </c>
      <c r="Z292">
        <v>708</v>
      </c>
      <c r="AA292">
        <v>64.72</v>
      </c>
      <c r="AB292">
        <v>15986564.279999999</v>
      </c>
      <c r="AC292">
        <v>22579.89</v>
      </c>
      <c r="AD292">
        <v>3.19</v>
      </c>
      <c r="AE292">
        <v>3.57</v>
      </c>
      <c r="AF292">
        <v>386</v>
      </c>
      <c r="AG292">
        <v>35.28</v>
      </c>
      <c r="AH292">
        <v>-7627701.8700000001</v>
      </c>
      <c r="AI292">
        <v>-19760.89</v>
      </c>
      <c r="AJ292">
        <v>-2.64</v>
      </c>
      <c r="AK292">
        <v>3.44</v>
      </c>
      <c r="AL292">
        <v>7</v>
      </c>
      <c r="AM292">
        <v>0.3</v>
      </c>
      <c r="AN292">
        <v>0.4</v>
      </c>
      <c r="AO292">
        <v>50</v>
      </c>
    </row>
    <row r="293" spans="1:41" x14ac:dyDescent="0.45">
      <c r="A293">
        <v>291</v>
      </c>
      <c r="B293">
        <v>8645986.5500000007</v>
      </c>
      <c r="C293">
        <v>86.46</v>
      </c>
      <c r="D293">
        <v>13.35</v>
      </c>
      <c r="E293">
        <v>13.28</v>
      </c>
      <c r="F293">
        <v>99.44</v>
      </c>
      <c r="G293">
        <v>-236618.61</v>
      </c>
      <c r="H293">
        <v>-27.12</v>
      </c>
      <c r="I293">
        <v>-958988.49</v>
      </c>
      <c r="J293">
        <v>-5.64</v>
      </c>
      <c r="K293">
        <v>9.02</v>
      </c>
      <c r="L293">
        <v>2.36</v>
      </c>
      <c r="M293">
        <v>17.64</v>
      </c>
      <c r="N293">
        <v>2.04</v>
      </c>
      <c r="O293">
        <v>1.18</v>
      </c>
      <c r="P293">
        <v>380160.33</v>
      </c>
      <c r="Q293">
        <v>5.07</v>
      </c>
      <c r="R293">
        <v>1.08</v>
      </c>
      <c r="S293">
        <v>7.32</v>
      </c>
      <c r="T293">
        <v>2.09</v>
      </c>
      <c r="U293">
        <v>0.20830000000000001</v>
      </c>
      <c r="V293">
        <v>1191</v>
      </c>
      <c r="W293">
        <v>7259.43</v>
      </c>
      <c r="X293">
        <v>1.07</v>
      </c>
      <c r="Y293">
        <v>3.76</v>
      </c>
      <c r="Z293">
        <v>753</v>
      </c>
      <c r="AA293">
        <v>63.22</v>
      </c>
      <c r="AB293">
        <v>16996471.879999999</v>
      </c>
      <c r="AC293">
        <v>22571.68</v>
      </c>
      <c r="AD293">
        <v>3.19</v>
      </c>
      <c r="AE293">
        <v>3.77</v>
      </c>
      <c r="AF293">
        <v>438</v>
      </c>
      <c r="AG293">
        <v>36.78</v>
      </c>
      <c r="AH293">
        <v>-8350485.3300000001</v>
      </c>
      <c r="AI293">
        <v>-19065.04</v>
      </c>
      <c r="AJ293">
        <v>-2.57</v>
      </c>
      <c r="AK293">
        <v>3.74</v>
      </c>
      <c r="AL293">
        <v>7</v>
      </c>
      <c r="AM293">
        <v>0.1</v>
      </c>
      <c r="AN293">
        <v>0.1</v>
      </c>
      <c r="AO293">
        <v>50</v>
      </c>
    </row>
    <row r="294" spans="1:41" x14ac:dyDescent="0.45">
      <c r="A294">
        <v>332</v>
      </c>
      <c r="B294">
        <v>8114489.21</v>
      </c>
      <c r="C294">
        <v>81.14</v>
      </c>
      <c r="D294">
        <v>11.28</v>
      </c>
      <c r="E294">
        <v>12.62</v>
      </c>
      <c r="F294">
        <v>111.93</v>
      </c>
      <c r="G294">
        <v>-218395.68</v>
      </c>
      <c r="H294">
        <v>-26.15</v>
      </c>
      <c r="I294">
        <v>-873742.37</v>
      </c>
      <c r="J294">
        <v>-5.36</v>
      </c>
      <c r="K294">
        <v>9.2899999999999991</v>
      </c>
      <c r="L294">
        <v>2.36</v>
      </c>
      <c r="M294">
        <v>20.88</v>
      </c>
      <c r="N294">
        <v>2.1</v>
      </c>
      <c r="O294">
        <v>1.1299999999999999</v>
      </c>
      <c r="P294">
        <v>364699.7</v>
      </c>
      <c r="Q294">
        <v>5.12</v>
      </c>
      <c r="R294">
        <v>0.91</v>
      </c>
      <c r="S294">
        <v>7.95</v>
      </c>
      <c r="T294">
        <v>2.23</v>
      </c>
      <c r="U294">
        <v>0.2104</v>
      </c>
      <c r="V294">
        <v>1099</v>
      </c>
      <c r="W294">
        <v>7383.52</v>
      </c>
      <c r="X294">
        <v>1.1000000000000001</v>
      </c>
      <c r="Y294">
        <v>3.52</v>
      </c>
      <c r="Z294">
        <v>715</v>
      </c>
      <c r="AA294">
        <v>65.06</v>
      </c>
      <c r="AB294">
        <v>15502694.59</v>
      </c>
      <c r="AC294">
        <v>21682.09</v>
      </c>
      <c r="AD294">
        <v>3.1</v>
      </c>
      <c r="AE294">
        <v>3.56</v>
      </c>
      <c r="AF294">
        <v>384</v>
      </c>
      <c r="AG294">
        <v>34.94</v>
      </c>
      <c r="AH294">
        <v>-7388205.3799999999</v>
      </c>
      <c r="AI294">
        <v>-19240.12</v>
      </c>
      <c r="AJ294">
        <v>-2.63</v>
      </c>
      <c r="AK294">
        <v>3.47</v>
      </c>
      <c r="AL294">
        <v>4</v>
      </c>
      <c r="AM294">
        <v>0.3</v>
      </c>
      <c r="AN294">
        <v>0.4</v>
      </c>
      <c r="AO294">
        <v>50</v>
      </c>
    </row>
    <row r="295" spans="1:41" x14ac:dyDescent="0.45">
      <c r="A295">
        <v>347</v>
      </c>
      <c r="B295">
        <v>7445726.7599999998</v>
      </c>
      <c r="C295">
        <v>74.459999999999994</v>
      </c>
      <c r="D295">
        <v>9.76</v>
      </c>
      <c r="E295">
        <v>11.78</v>
      </c>
      <c r="F295">
        <v>120.7</v>
      </c>
      <c r="G295">
        <v>-201197.17</v>
      </c>
      <c r="H295">
        <v>-25.67</v>
      </c>
      <c r="I295">
        <v>-778140.38</v>
      </c>
      <c r="J295">
        <v>-5.01</v>
      </c>
      <c r="K295">
        <v>9.57</v>
      </c>
      <c r="L295">
        <v>2.35</v>
      </c>
      <c r="M295">
        <v>24.11</v>
      </c>
      <c r="N295">
        <v>2.27</v>
      </c>
      <c r="O295">
        <v>1.1499999999999999</v>
      </c>
      <c r="P295">
        <v>360235.57</v>
      </c>
      <c r="Q295">
        <v>4.47</v>
      </c>
      <c r="R295">
        <v>0.82</v>
      </c>
      <c r="S295">
        <v>7.81</v>
      </c>
      <c r="T295">
        <v>2.42</v>
      </c>
      <c r="U295">
        <v>0.1835</v>
      </c>
      <c r="V295">
        <v>997</v>
      </c>
      <c r="W295">
        <v>7468.13</v>
      </c>
      <c r="X295">
        <v>1.1299999999999999</v>
      </c>
      <c r="Y295">
        <v>3.4</v>
      </c>
      <c r="Z295">
        <v>662</v>
      </c>
      <c r="AA295">
        <v>66.400000000000006</v>
      </c>
      <c r="AB295">
        <v>13310207.01</v>
      </c>
      <c r="AC295">
        <v>20106.05</v>
      </c>
      <c r="AD295">
        <v>2.97</v>
      </c>
      <c r="AE295">
        <v>3.44</v>
      </c>
      <c r="AF295">
        <v>335</v>
      </c>
      <c r="AG295">
        <v>33.6</v>
      </c>
      <c r="AH295">
        <v>-5864480.25</v>
      </c>
      <c r="AI295">
        <v>-17505.91</v>
      </c>
      <c r="AJ295">
        <v>-2.4900000000000002</v>
      </c>
      <c r="AK295">
        <v>3.34</v>
      </c>
      <c r="AL295">
        <v>4</v>
      </c>
      <c r="AM295">
        <v>0.4</v>
      </c>
      <c r="AN295">
        <v>0.1</v>
      </c>
      <c r="AO295">
        <v>55</v>
      </c>
    </row>
    <row r="296" spans="1:41" x14ac:dyDescent="0.45">
      <c r="A296">
        <v>362</v>
      </c>
      <c r="B296">
        <v>8506874.6500000004</v>
      </c>
      <c r="C296">
        <v>85.07</v>
      </c>
      <c r="D296">
        <v>13.33</v>
      </c>
      <c r="E296">
        <v>13.11</v>
      </c>
      <c r="F296">
        <v>98.31</v>
      </c>
      <c r="G296">
        <v>-238861.95</v>
      </c>
      <c r="H296">
        <v>-27.1</v>
      </c>
      <c r="I296">
        <v>-955822.28</v>
      </c>
      <c r="J296">
        <v>-5.58</v>
      </c>
      <c r="K296">
        <v>8.9</v>
      </c>
      <c r="L296">
        <v>2.35</v>
      </c>
      <c r="M296">
        <v>17.63</v>
      </c>
      <c r="N296">
        <v>2.0099999999999998</v>
      </c>
      <c r="O296">
        <v>1.1399999999999999</v>
      </c>
      <c r="P296">
        <v>435282.88</v>
      </c>
      <c r="Q296">
        <v>4.58</v>
      </c>
      <c r="R296">
        <v>1.1200000000000001</v>
      </c>
      <c r="S296">
        <v>6.87</v>
      </c>
      <c r="T296">
        <v>2.06</v>
      </c>
      <c r="U296">
        <v>0.188</v>
      </c>
      <c r="V296">
        <v>1190</v>
      </c>
      <c r="W296">
        <v>7148.63</v>
      </c>
      <c r="X296">
        <v>1.06</v>
      </c>
      <c r="Y296">
        <v>3.76</v>
      </c>
      <c r="Z296">
        <v>759</v>
      </c>
      <c r="AA296">
        <v>63.78</v>
      </c>
      <c r="AB296">
        <v>16946765.75</v>
      </c>
      <c r="AC296">
        <v>22327.75</v>
      </c>
      <c r="AD296">
        <v>3.15</v>
      </c>
      <c r="AE296">
        <v>3.77</v>
      </c>
      <c r="AF296">
        <v>431</v>
      </c>
      <c r="AG296">
        <v>36.22</v>
      </c>
      <c r="AH296">
        <v>-8439891.0999999996</v>
      </c>
      <c r="AI296">
        <v>-19582.11</v>
      </c>
      <c r="AJ296">
        <v>-2.63</v>
      </c>
      <c r="AK296">
        <v>3.74</v>
      </c>
      <c r="AL296">
        <v>4</v>
      </c>
      <c r="AM296">
        <v>0.1</v>
      </c>
      <c r="AN296">
        <v>0.3</v>
      </c>
      <c r="AO296">
        <v>55</v>
      </c>
    </row>
    <row r="297" spans="1:41" x14ac:dyDescent="0.45">
      <c r="A297">
        <v>178</v>
      </c>
      <c r="B297">
        <v>6846126.7199999997</v>
      </c>
      <c r="C297">
        <v>68.459999999999994</v>
      </c>
      <c r="D297">
        <v>10.029999999999999</v>
      </c>
      <c r="E297">
        <v>11</v>
      </c>
      <c r="F297">
        <v>109.71</v>
      </c>
      <c r="G297">
        <v>-205793.08</v>
      </c>
      <c r="H297">
        <v>-26.51</v>
      </c>
      <c r="I297">
        <v>-709589.28</v>
      </c>
      <c r="J297">
        <v>-4.68</v>
      </c>
      <c r="K297">
        <v>9.65</v>
      </c>
      <c r="L297">
        <v>2.35</v>
      </c>
      <c r="M297">
        <v>23.45</v>
      </c>
      <c r="N297">
        <v>2.06</v>
      </c>
      <c r="O297">
        <v>1.06</v>
      </c>
      <c r="P297">
        <v>306385.52</v>
      </c>
      <c r="Q297">
        <v>4.78</v>
      </c>
      <c r="R297">
        <v>0.73</v>
      </c>
      <c r="S297">
        <v>7.7</v>
      </c>
      <c r="T297">
        <v>2.16</v>
      </c>
      <c r="U297">
        <v>0.1963</v>
      </c>
      <c r="V297">
        <v>1040</v>
      </c>
      <c r="W297">
        <v>6582.81</v>
      </c>
      <c r="X297">
        <v>1.02</v>
      </c>
      <c r="Y297">
        <v>3.37</v>
      </c>
      <c r="Z297">
        <v>687</v>
      </c>
      <c r="AA297">
        <v>66.06</v>
      </c>
      <c r="AB297">
        <v>13317684.23</v>
      </c>
      <c r="AC297">
        <v>19385.28</v>
      </c>
      <c r="AD297">
        <v>2.89</v>
      </c>
      <c r="AE297">
        <v>3.4</v>
      </c>
      <c r="AF297">
        <v>353</v>
      </c>
      <c r="AG297">
        <v>33.94</v>
      </c>
      <c r="AH297">
        <v>-6471557.5099999998</v>
      </c>
      <c r="AI297">
        <v>-18333.02</v>
      </c>
      <c r="AJ297">
        <v>-2.63</v>
      </c>
      <c r="AK297">
        <v>3.31</v>
      </c>
      <c r="AL297">
        <v>1</v>
      </c>
      <c r="AM297">
        <v>0.4</v>
      </c>
      <c r="AN297">
        <v>0.3</v>
      </c>
      <c r="AO297">
        <v>35</v>
      </c>
    </row>
    <row r="298" spans="1:41" x14ac:dyDescent="0.45">
      <c r="A298">
        <v>4</v>
      </c>
      <c r="B298">
        <v>7314223.1699999999</v>
      </c>
      <c r="C298">
        <v>73.14</v>
      </c>
      <c r="D298">
        <v>12.68</v>
      </c>
      <c r="E298">
        <v>11.61</v>
      </c>
      <c r="F298">
        <v>91.55</v>
      </c>
      <c r="G298">
        <v>-223245.59</v>
      </c>
      <c r="H298">
        <v>-27.04</v>
      </c>
      <c r="I298">
        <v>-770635.23</v>
      </c>
      <c r="J298">
        <v>-4.93</v>
      </c>
      <c r="K298">
        <v>9.49</v>
      </c>
      <c r="L298">
        <v>2.35</v>
      </c>
      <c r="M298">
        <v>18.57</v>
      </c>
      <c r="N298">
        <v>1.89</v>
      </c>
      <c r="O298">
        <v>1.1599999999999999</v>
      </c>
      <c r="P298">
        <v>322392.3</v>
      </c>
      <c r="Q298">
        <v>4.96</v>
      </c>
      <c r="R298">
        <v>1.19</v>
      </c>
      <c r="S298">
        <v>5.23</v>
      </c>
      <c r="T298">
        <v>1.86</v>
      </c>
      <c r="U298">
        <v>0.20399999999999999</v>
      </c>
      <c r="V298">
        <v>1180</v>
      </c>
      <c r="W298">
        <v>6198.49</v>
      </c>
      <c r="X298">
        <v>0.95</v>
      </c>
      <c r="Y298">
        <v>3.65</v>
      </c>
      <c r="Z298">
        <v>732</v>
      </c>
      <c r="AA298">
        <v>62.03</v>
      </c>
      <c r="AB298">
        <v>15513526.189999999</v>
      </c>
      <c r="AC298">
        <v>21193.34</v>
      </c>
      <c r="AD298">
        <v>3.08</v>
      </c>
      <c r="AE298">
        <v>3.69</v>
      </c>
      <c r="AF298">
        <v>448</v>
      </c>
      <c r="AG298">
        <v>37.97</v>
      </c>
      <c r="AH298">
        <v>-8199303.0199999996</v>
      </c>
      <c r="AI298">
        <v>-18302.02</v>
      </c>
      <c r="AJ298">
        <v>-2.54</v>
      </c>
      <c r="AK298">
        <v>3.58</v>
      </c>
      <c r="AL298">
        <v>1</v>
      </c>
      <c r="AM298">
        <v>0.2</v>
      </c>
      <c r="AN298">
        <v>0.1</v>
      </c>
      <c r="AO298">
        <v>20</v>
      </c>
    </row>
    <row r="299" spans="1:41" x14ac:dyDescent="0.45">
      <c r="A299">
        <v>330</v>
      </c>
      <c r="B299">
        <v>8448141.9000000004</v>
      </c>
      <c r="C299">
        <v>84.48</v>
      </c>
      <c r="D299">
        <v>12.5</v>
      </c>
      <c r="E299">
        <v>13.04</v>
      </c>
      <c r="F299">
        <v>104.27</v>
      </c>
      <c r="G299">
        <v>-231788.16</v>
      </c>
      <c r="H299">
        <v>-26.67</v>
      </c>
      <c r="I299">
        <v>-954737.47</v>
      </c>
      <c r="J299">
        <v>-5.56</v>
      </c>
      <c r="K299">
        <v>8.85</v>
      </c>
      <c r="L299">
        <v>2.35</v>
      </c>
      <c r="M299">
        <v>18.77</v>
      </c>
      <c r="N299">
        <v>2</v>
      </c>
      <c r="O299">
        <v>1.1499999999999999</v>
      </c>
      <c r="P299">
        <v>461105.62</v>
      </c>
      <c r="Q299">
        <v>4.28</v>
      </c>
      <c r="R299">
        <v>1.0900000000000001</v>
      </c>
      <c r="S299">
        <v>6.98</v>
      </c>
      <c r="T299">
        <v>2.1</v>
      </c>
      <c r="U299">
        <v>0.1757</v>
      </c>
      <c r="V299">
        <v>1161</v>
      </c>
      <c r="W299">
        <v>7276.61</v>
      </c>
      <c r="X299">
        <v>1.08</v>
      </c>
      <c r="Y299">
        <v>3.65</v>
      </c>
      <c r="Z299">
        <v>737</v>
      </c>
      <c r="AA299">
        <v>63.48</v>
      </c>
      <c r="AB299">
        <v>16855547.760000002</v>
      </c>
      <c r="AC299">
        <v>22870.49</v>
      </c>
      <c r="AD299">
        <v>3.22</v>
      </c>
      <c r="AE299">
        <v>3.67</v>
      </c>
      <c r="AF299">
        <v>424</v>
      </c>
      <c r="AG299">
        <v>36.520000000000003</v>
      </c>
      <c r="AH299">
        <v>-8407405.8599999994</v>
      </c>
      <c r="AI299">
        <v>-19828.79</v>
      </c>
      <c r="AJ299">
        <v>-2.64</v>
      </c>
      <c r="AK299">
        <v>3.62</v>
      </c>
      <c r="AL299">
        <v>7</v>
      </c>
      <c r="AM299">
        <v>0.2</v>
      </c>
      <c r="AN299">
        <v>0.4</v>
      </c>
      <c r="AO299">
        <v>50</v>
      </c>
    </row>
    <row r="300" spans="1:41" x14ac:dyDescent="0.45">
      <c r="A300">
        <v>18</v>
      </c>
      <c r="B300">
        <v>7530392.2300000004</v>
      </c>
      <c r="C300">
        <v>75.3</v>
      </c>
      <c r="D300">
        <v>12.56</v>
      </c>
      <c r="E300">
        <v>11.89</v>
      </c>
      <c r="F300">
        <v>94.68</v>
      </c>
      <c r="G300">
        <v>-220765.7</v>
      </c>
      <c r="H300">
        <v>-26.67</v>
      </c>
      <c r="I300">
        <v>-800476.86</v>
      </c>
      <c r="J300">
        <v>-5.0599999999999996</v>
      </c>
      <c r="K300">
        <v>9.41</v>
      </c>
      <c r="L300">
        <v>2.35</v>
      </c>
      <c r="M300">
        <v>18.72</v>
      </c>
      <c r="N300">
        <v>1.91</v>
      </c>
      <c r="O300">
        <v>1.1399999999999999</v>
      </c>
      <c r="P300">
        <v>320011.63</v>
      </c>
      <c r="Q300">
        <v>5.14</v>
      </c>
      <c r="R300">
        <v>1.21</v>
      </c>
      <c r="S300">
        <v>5.36</v>
      </c>
      <c r="T300">
        <v>1.91</v>
      </c>
      <c r="U300">
        <v>0.21110000000000001</v>
      </c>
      <c r="V300">
        <v>1177</v>
      </c>
      <c r="W300">
        <v>6397.95</v>
      </c>
      <c r="X300">
        <v>0.97</v>
      </c>
      <c r="Y300">
        <v>3.63</v>
      </c>
      <c r="Z300">
        <v>738</v>
      </c>
      <c r="AA300">
        <v>62.7</v>
      </c>
      <c r="AB300">
        <v>15795311.119999999</v>
      </c>
      <c r="AC300">
        <v>21402.86</v>
      </c>
      <c r="AD300">
        <v>3.09</v>
      </c>
      <c r="AE300">
        <v>3.66</v>
      </c>
      <c r="AF300">
        <v>439</v>
      </c>
      <c r="AG300">
        <v>37.299999999999997</v>
      </c>
      <c r="AH300">
        <v>-8264918.8899999997</v>
      </c>
      <c r="AI300">
        <v>-18826.689999999999</v>
      </c>
      <c r="AJ300">
        <v>-2.59</v>
      </c>
      <c r="AK300">
        <v>3.57</v>
      </c>
      <c r="AL300">
        <v>7</v>
      </c>
      <c r="AM300">
        <v>0.2</v>
      </c>
      <c r="AN300">
        <v>0.2</v>
      </c>
      <c r="AO300">
        <v>20</v>
      </c>
    </row>
    <row r="301" spans="1:41" x14ac:dyDescent="0.45">
      <c r="A301">
        <v>402</v>
      </c>
      <c r="B301">
        <v>8047948.7599999998</v>
      </c>
      <c r="C301">
        <v>80.48</v>
      </c>
      <c r="D301">
        <v>12.5</v>
      </c>
      <c r="E301">
        <v>12.54</v>
      </c>
      <c r="F301">
        <v>100.35</v>
      </c>
      <c r="G301">
        <v>-224480.33</v>
      </c>
      <c r="H301">
        <v>-26.67</v>
      </c>
      <c r="I301">
        <v>-890484.62</v>
      </c>
      <c r="J301">
        <v>-5.35</v>
      </c>
      <c r="K301">
        <v>9.0399999999999991</v>
      </c>
      <c r="L301">
        <v>2.34</v>
      </c>
      <c r="M301">
        <v>18.739999999999998</v>
      </c>
      <c r="N301">
        <v>2.06</v>
      </c>
      <c r="O301">
        <v>1.1299999999999999</v>
      </c>
      <c r="P301">
        <v>398142.14</v>
      </c>
      <c r="Q301">
        <v>4.6900000000000004</v>
      </c>
      <c r="R301">
        <v>1.05</v>
      </c>
      <c r="S301">
        <v>6.78</v>
      </c>
      <c r="T301">
        <v>2.14</v>
      </c>
      <c r="U301">
        <v>0.1925</v>
      </c>
      <c r="V301">
        <v>1160</v>
      </c>
      <c r="W301">
        <v>6937.89</v>
      </c>
      <c r="X301">
        <v>1.04</v>
      </c>
      <c r="Y301">
        <v>3.65</v>
      </c>
      <c r="Z301">
        <v>749</v>
      </c>
      <c r="AA301">
        <v>64.569999999999993</v>
      </c>
      <c r="AB301">
        <v>15667880.24</v>
      </c>
      <c r="AC301">
        <v>20918.400000000001</v>
      </c>
      <c r="AD301">
        <v>3</v>
      </c>
      <c r="AE301">
        <v>3.67</v>
      </c>
      <c r="AF301">
        <v>411</v>
      </c>
      <c r="AG301">
        <v>35.43</v>
      </c>
      <c r="AH301">
        <v>-7619931.4800000004</v>
      </c>
      <c r="AI301">
        <v>-18539.98</v>
      </c>
      <c r="AJ301">
        <v>-2.5299999999999998</v>
      </c>
      <c r="AK301">
        <v>3.62</v>
      </c>
      <c r="AL301">
        <v>7</v>
      </c>
      <c r="AM301">
        <v>0.2</v>
      </c>
      <c r="AN301">
        <v>0.2</v>
      </c>
      <c r="AO301">
        <v>60</v>
      </c>
    </row>
    <row r="302" spans="1:41" x14ac:dyDescent="0.45">
      <c r="A302">
        <v>366</v>
      </c>
      <c r="B302">
        <v>8898219.9299999997</v>
      </c>
      <c r="C302">
        <v>88.98</v>
      </c>
      <c r="D302">
        <v>12.54</v>
      </c>
      <c r="E302">
        <v>13.58</v>
      </c>
      <c r="F302">
        <v>108.33</v>
      </c>
      <c r="G302">
        <v>-235706.6</v>
      </c>
      <c r="H302">
        <v>-26.67</v>
      </c>
      <c r="I302">
        <v>-1009940.09</v>
      </c>
      <c r="J302">
        <v>-5.8</v>
      </c>
      <c r="K302">
        <v>8.81</v>
      </c>
      <c r="L302">
        <v>2.34</v>
      </c>
      <c r="M302">
        <v>18.68</v>
      </c>
      <c r="N302">
        <v>2.12</v>
      </c>
      <c r="O302">
        <v>1.1000000000000001</v>
      </c>
      <c r="P302">
        <v>453871.71</v>
      </c>
      <c r="Q302">
        <v>4.49</v>
      </c>
      <c r="R302">
        <v>1.07</v>
      </c>
      <c r="S302">
        <v>7.67</v>
      </c>
      <c r="T302">
        <v>2.2599999999999998</v>
      </c>
      <c r="U302">
        <v>0.18459999999999999</v>
      </c>
      <c r="V302">
        <v>1165</v>
      </c>
      <c r="W302">
        <v>7637.96</v>
      </c>
      <c r="X302">
        <v>1.1100000000000001</v>
      </c>
      <c r="Y302">
        <v>3.65</v>
      </c>
      <c r="Z302">
        <v>766</v>
      </c>
      <c r="AA302">
        <v>65.75</v>
      </c>
      <c r="AB302">
        <v>16850937.77</v>
      </c>
      <c r="AC302">
        <v>21998.61</v>
      </c>
      <c r="AD302">
        <v>3.06</v>
      </c>
      <c r="AE302">
        <v>3.65</v>
      </c>
      <c r="AF302">
        <v>399</v>
      </c>
      <c r="AG302">
        <v>34.25</v>
      </c>
      <c r="AH302">
        <v>-7952717.8300000001</v>
      </c>
      <c r="AI302">
        <v>-19931.62</v>
      </c>
      <c r="AJ302">
        <v>-2.62</v>
      </c>
      <c r="AK302">
        <v>3.65</v>
      </c>
      <c r="AL302">
        <v>7</v>
      </c>
      <c r="AM302">
        <v>0.2</v>
      </c>
      <c r="AN302">
        <v>0.3</v>
      </c>
      <c r="AO302">
        <v>55</v>
      </c>
    </row>
    <row r="303" spans="1:41" x14ac:dyDescent="0.45">
      <c r="A303">
        <v>97</v>
      </c>
      <c r="B303">
        <v>8029115.5300000003</v>
      </c>
      <c r="C303">
        <v>80.290000000000006</v>
      </c>
      <c r="D303">
        <v>13.41</v>
      </c>
      <c r="E303">
        <v>12.52</v>
      </c>
      <c r="F303">
        <v>93.33</v>
      </c>
      <c r="G303">
        <v>-235391.12</v>
      </c>
      <c r="H303">
        <v>-27.3</v>
      </c>
      <c r="I303">
        <v>-900003.61</v>
      </c>
      <c r="J303">
        <v>-5.34</v>
      </c>
      <c r="K303">
        <v>8.92</v>
      </c>
      <c r="L303">
        <v>2.34</v>
      </c>
      <c r="M303">
        <v>17.47</v>
      </c>
      <c r="N303">
        <v>1.91</v>
      </c>
      <c r="O303">
        <v>1.18</v>
      </c>
      <c r="P303">
        <v>427884.98</v>
      </c>
      <c r="Q303">
        <v>4.1100000000000003</v>
      </c>
      <c r="R303">
        <v>1.18</v>
      </c>
      <c r="S303">
        <v>6.06</v>
      </c>
      <c r="T303">
        <v>1.9</v>
      </c>
      <c r="U303">
        <v>0.16900000000000001</v>
      </c>
      <c r="V303">
        <v>1198</v>
      </c>
      <c r="W303">
        <v>6702.1</v>
      </c>
      <c r="X303">
        <v>1.01</v>
      </c>
      <c r="Y303">
        <v>3.76</v>
      </c>
      <c r="Z303">
        <v>740</v>
      </c>
      <c r="AA303">
        <v>61.77</v>
      </c>
      <c r="AB303">
        <v>16874666.82</v>
      </c>
      <c r="AC303">
        <v>22803.599999999999</v>
      </c>
      <c r="AD303">
        <v>3.22</v>
      </c>
      <c r="AE303">
        <v>3.77</v>
      </c>
      <c r="AF303">
        <v>458</v>
      </c>
      <c r="AG303">
        <v>38.229999999999997</v>
      </c>
      <c r="AH303">
        <v>-8845551.2899999991</v>
      </c>
      <c r="AI303">
        <v>-19313.43</v>
      </c>
      <c r="AJ303">
        <v>-2.57</v>
      </c>
      <c r="AK303">
        <v>3.73</v>
      </c>
      <c r="AL303">
        <v>1</v>
      </c>
      <c r="AM303">
        <v>0.1</v>
      </c>
      <c r="AN303">
        <v>0.1</v>
      </c>
      <c r="AO303">
        <v>30</v>
      </c>
    </row>
    <row r="304" spans="1:41" x14ac:dyDescent="0.45">
      <c r="A304">
        <v>328</v>
      </c>
      <c r="B304">
        <v>8196103.79</v>
      </c>
      <c r="C304">
        <v>81.96</v>
      </c>
      <c r="D304">
        <v>12.52</v>
      </c>
      <c r="E304">
        <v>12.73</v>
      </c>
      <c r="F304">
        <v>101.61</v>
      </c>
      <c r="G304">
        <v>-233518.05</v>
      </c>
      <c r="H304">
        <v>-27.04</v>
      </c>
      <c r="I304">
        <v>-1032789.61</v>
      </c>
      <c r="J304">
        <v>-5.45</v>
      </c>
      <c r="K304">
        <v>7.94</v>
      </c>
      <c r="L304">
        <v>2.34</v>
      </c>
      <c r="M304">
        <v>18.649999999999999</v>
      </c>
      <c r="N304">
        <v>1.97</v>
      </c>
      <c r="O304">
        <v>1.08</v>
      </c>
      <c r="P304">
        <v>457255.18</v>
      </c>
      <c r="Q304">
        <v>4.25</v>
      </c>
      <c r="R304">
        <v>1.21</v>
      </c>
      <c r="S304">
        <v>6.08</v>
      </c>
      <c r="T304">
        <v>2.02</v>
      </c>
      <c r="U304">
        <v>0.17460000000000001</v>
      </c>
      <c r="V304">
        <v>1166</v>
      </c>
      <c r="W304">
        <v>7029.25</v>
      </c>
      <c r="X304">
        <v>1.05</v>
      </c>
      <c r="Y304">
        <v>3.64</v>
      </c>
      <c r="Z304">
        <v>753</v>
      </c>
      <c r="AA304">
        <v>64.58</v>
      </c>
      <c r="AB304">
        <v>16612882.26</v>
      </c>
      <c r="AC304">
        <v>22062.26</v>
      </c>
      <c r="AD304">
        <v>3.12</v>
      </c>
      <c r="AE304">
        <v>3.66</v>
      </c>
      <c r="AF304">
        <v>413</v>
      </c>
      <c r="AG304">
        <v>35.42</v>
      </c>
      <c r="AH304">
        <v>-8416778.4600000009</v>
      </c>
      <c r="AI304">
        <v>-20379.61</v>
      </c>
      <c r="AJ304">
        <v>-2.73</v>
      </c>
      <c r="AK304">
        <v>3.62</v>
      </c>
      <c r="AL304">
        <v>1</v>
      </c>
      <c r="AM304">
        <v>0.2</v>
      </c>
      <c r="AN304">
        <v>0.4</v>
      </c>
      <c r="AO304">
        <v>50</v>
      </c>
    </row>
    <row r="305" spans="1:41" x14ac:dyDescent="0.45">
      <c r="A305">
        <v>409</v>
      </c>
      <c r="B305">
        <v>7818866.7699999996</v>
      </c>
      <c r="C305">
        <v>78.19</v>
      </c>
      <c r="D305">
        <v>13.38</v>
      </c>
      <c r="E305">
        <v>12.25</v>
      </c>
      <c r="F305">
        <v>91.61</v>
      </c>
      <c r="G305">
        <v>-225186.26</v>
      </c>
      <c r="H305">
        <v>-27.3</v>
      </c>
      <c r="I305">
        <v>-903642.71</v>
      </c>
      <c r="J305">
        <v>-5.25</v>
      </c>
      <c r="K305">
        <v>8.65</v>
      </c>
      <c r="L305">
        <v>2.34</v>
      </c>
      <c r="M305">
        <v>17.46</v>
      </c>
      <c r="N305">
        <v>1.94</v>
      </c>
      <c r="O305">
        <v>1.1200000000000001</v>
      </c>
      <c r="P305">
        <v>402731.19</v>
      </c>
      <c r="Q305">
        <v>4.67</v>
      </c>
      <c r="R305">
        <v>1.24</v>
      </c>
      <c r="S305">
        <v>5.53</v>
      </c>
      <c r="T305">
        <v>1.91</v>
      </c>
      <c r="U305">
        <v>0.1918</v>
      </c>
      <c r="V305">
        <v>1192</v>
      </c>
      <c r="W305">
        <v>6559.45</v>
      </c>
      <c r="X305">
        <v>0.99</v>
      </c>
      <c r="Y305">
        <v>3.77</v>
      </c>
      <c r="Z305">
        <v>755</v>
      </c>
      <c r="AA305">
        <v>63.34</v>
      </c>
      <c r="AB305">
        <v>16166491.029999999</v>
      </c>
      <c r="AC305">
        <v>21412.57</v>
      </c>
      <c r="AD305">
        <v>3.1</v>
      </c>
      <c r="AE305">
        <v>3.79</v>
      </c>
      <c r="AF305">
        <v>437</v>
      </c>
      <c r="AG305">
        <v>36.659999999999997</v>
      </c>
      <c r="AH305">
        <v>-8347624.25</v>
      </c>
      <c r="AI305">
        <v>-19102.11</v>
      </c>
      <c r="AJ305">
        <v>-2.65</v>
      </c>
      <c r="AK305">
        <v>3.72</v>
      </c>
      <c r="AL305">
        <v>1</v>
      </c>
      <c r="AM305">
        <v>0.1</v>
      </c>
      <c r="AN305">
        <v>0.3</v>
      </c>
      <c r="AO305">
        <v>60</v>
      </c>
    </row>
    <row r="306" spans="1:41" x14ac:dyDescent="0.45">
      <c r="A306">
        <v>329</v>
      </c>
      <c r="B306">
        <v>8478445.3599999994</v>
      </c>
      <c r="C306">
        <v>84.78</v>
      </c>
      <c r="D306">
        <v>12.49</v>
      </c>
      <c r="E306">
        <v>13.07</v>
      </c>
      <c r="F306">
        <v>104.64</v>
      </c>
      <c r="G306">
        <v>-229185.59</v>
      </c>
      <c r="H306">
        <v>-26.63</v>
      </c>
      <c r="I306">
        <v>-942793.89</v>
      </c>
      <c r="J306">
        <v>-5.6</v>
      </c>
      <c r="K306">
        <v>8.99</v>
      </c>
      <c r="L306">
        <v>2.34</v>
      </c>
      <c r="M306">
        <v>18.690000000000001</v>
      </c>
      <c r="N306">
        <v>2.0099999999999998</v>
      </c>
      <c r="O306">
        <v>1.1200000000000001</v>
      </c>
      <c r="P306">
        <v>437193.66</v>
      </c>
      <c r="Q306">
        <v>4.42</v>
      </c>
      <c r="R306">
        <v>0.99</v>
      </c>
      <c r="S306">
        <v>7.75</v>
      </c>
      <c r="T306">
        <v>2.09</v>
      </c>
      <c r="U306">
        <v>0.1817</v>
      </c>
      <c r="V306">
        <v>1163</v>
      </c>
      <c r="W306">
        <v>7290.15</v>
      </c>
      <c r="X306">
        <v>1.08</v>
      </c>
      <c r="Y306">
        <v>3.64</v>
      </c>
      <c r="Z306">
        <v>746</v>
      </c>
      <c r="AA306">
        <v>64.14</v>
      </c>
      <c r="AB306">
        <v>16906966.77</v>
      </c>
      <c r="AC306">
        <v>22663.49</v>
      </c>
      <c r="AD306">
        <v>3.19</v>
      </c>
      <c r="AE306">
        <v>3.66</v>
      </c>
      <c r="AF306">
        <v>417</v>
      </c>
      <c r="AG306">
        <v>35.86</v>
      </c>
      <c r="AH306">
        <v>-8428521.4199999999</v>
      </c>
      <c r="AI306">
        <v>-20212.28</v>
      </c>
      <c r="AJ306">
        <v>-2.7</v>
      </c>
      <c r="AK306">
        <v>3.62</v>
      </c>
      <c r="AL306">
        <v>4</v>
      </c>
      <c r="AM306">
        <v>0.2</v>
      </c>
      <c r="AN306">
        <v>0.4</v>
      </c>
      <c r="AO306">
        <v>50</v>
      </c>
    </row>
    <row r="307" spans="1:41" x14ac:dyDescent="0.45">
      <c r="A307">
        <v>154</v>
      </c>
      <c r="B307">
        <v>6795471.1500000004</v>
      </c>
      <c r="C307">
        <v>67.95</v>
      </c>
      <c r="D307">
        <v>10.029999999999999</v>
      </c>
      <c r="E307">
        <v>10.93</v>
      </c>
      <c r="F307">
        <v>109.05</v>
      </c>
      <c r="G307">
        <v>-204937.81</v>
      </c>
      <c r="H307">
        <v>-26.51</v>
      </c>
      <c r="I307">
        <v>-707879.27</v>
      </c>
      <c r="J307">
        <v>-4.6900000000000004</v>
      </c>
      <c r="K307">
        <v>9.6</v>
      </c>
      <c r="L307">
        <v>2.33</v>
      </c>
      <c r="M307">
        <v>23.27</v>
      </c>
      <c r="N307">
        <v>2.09</v>
      </c>
      <c r="O307">
        <v>1.1499999999999999</v>
      </c>
      <c r="P307">
        <v>333975.34000000003</v>
      </c>
      <c r="Q307">
        <v>4.1900000000000004</v>
      </c>
      <c r="R307">
        <v>0.72</v>
      </c>
      <c r="S307">
        <v>7.7</v>
      </c>
      <c r="T307">
        <v>2.2200000000000002</v>
      </c>
      <c r="U307">
        <v>0.17230000000000001</v>
      </c>
      <c r="V307">
        <v>1040</v>
      </c>
      <c r="W307">
        <v>6534.11</v>
      </c>
      <c r="X307">
        <v>1.01</v>
      </c>
      <c r="Y307">
        <v>3.37</v>
      </c>
      <c r="Z307">
        <v>670</v>
      </c>
      <c r="AA307">
        <v>64.42</v>
      </c>
      <c r="AB307">
        <v>13041773.970000001</v>
      </c>
      <c r="AC307">
        <v>19465.330000000002</v>
      </c>
      <c r="AD307">
        <v>2.91</v>
      </c>
      <c r="AE307">
        <v>3.41</v>
      </c>
      <c r="AF307">
        <v>370</v>
      </c>
      <c r="AG307">
        <v>35.58</v>
      </c>
      <c r="AH307">
        <v>-6246302.8200000003</v>
      </c>
      <c r="AI307">
        <v>-16881.900000000001</v>
      </c>
      <c r="AJ307">
        <v>-2.41</v>
      </c>
      <c r="AK307">
        <v>3.3</v>
      </c>
      <c r="AL307">
        <v>1</v>
      </c>
      <c r="AM307">
        <v>0.4</v>
      </c>
      <c r="AN307">
        <v>0.1</v>
      </c>
      <c r="AO307">
        <v>35</v>
      </c>
    </row>
    <row r="308" spans="1:41" x14ac:dyDescent="0.45">
      <c r="A308">
        <v>321</v>
      </c>
      <c r="B308">
        <v>8647324.5600000005</v>
      </c>
      <c r="C308">
        <v>86.47</v>
      </c>
      <c r="D308">
        <v>11.24</v>
      </c>
      <c r="E308">
        <v>13.28</v>
      </c>
      <c r="F308">
        <v>118.12</v>
      </c>
      <c r="G308">
        <v>-224219.31</v>
      </c>
      <c r="H308">
        <v>-26.22</v>
      </c>
      <c r="I308">
        <v>-968593.93</v>
      </c>
      <c r="J308">
        <v>-5.71</v>
      </c>
      <c r="K308">
        <v>8.93</v>
      </c>
      <c r="L308">
        <v>2.33</v>
      </c>
      <c r="M308">
        <v>20.68</v>
      </c>
      <c r="N308">
        <v>2.19</v>
      </c>
      <c r="O308">
        <v>1.1399999999999999</v>
      </c>
      <c r="P308">
        <v>440142.91</v>
      </c>
      <c r="Q308">
        <v>4.4000000000000004</v>
      </c>
      <c r="R308">
        <v>0.85</v>
      </c>
      <c r="S308">
        <v>9.23</v>
      </c>
      <c r="T308">
        <v>2.37</v>
      </c>
      <c r="U308">
        <v>0.18090000000000001</v>
      </c>
      <c r="V308">
        <v>1094</v>
      </c>
      <c r="W308">
        <v>7904.32</v>
      </c>
      <c r="X308">
        <v>1.1599999999999999</v>
      </c>
      <c r="Y308">
        <v>3.53</v>
      </c>
      <c r="Z308">
        <v>719</v>
      </c>
      <c r="AA308">
        <v>65.72</v>
      </c>
      <c r="AB308">
        <v>15929444.779999999</v>
      </c>
      <c r="AC308">
        <v>22155</v>
      </c>
      <c r="AD308">
        <v>3.12</v>
      </c>
      <c r="AE308">
        <v>3.55</v>
      </c>
      <c r="AF308">
        <v>375</v>
      </c>
      <c r="AG308">
        <v>34.28</v>
      </c>
      <c r="AH308">
        <v>-7282120.2199999997</v>
      </c>
      <c r="AI308">
        <v>-19418.990000000002</v>
      </c>
      <c r="AJ308">
        <v>-2.59</v>
      </c>
      <c r="AK308">
        <v>3.48</v>
      </c>
      <c r="AL308">
        <v>7</v>
      </c>
      <c r="AM308">
        <v>0.3</v>
      </c>
      <c r="AN308">
        <v>0.3</v>
      </c>
      <c r="AO308">
        <v>50</v>
      </c>
    </row>
    <row r="309" spans="1:41" x14ac:dyDescent="0.45">
      <c r="A309">
        <v>339</v>
      </c>
      <c r="B309">
        <v>8347592.9299999997</v>
      </c>
      <c r="C309">
        <v>83.48</v>
      </c>
      <c r="D309">
        <v>13.35</v>
      </c>
      <c r="E309">
        <v>12.91</v>
      </c>
      <c r="F309">
        <v>96.76</v>
      </c>
      <c r="G309">
        <v>-236663.99</v>
      </c>
      <c r="H309">
        <v>-27.12</v>
      </c>
      <c r="I309">
        <v>-944062.52</v>
      </c>
      <c r="J309">
        <v>-5.55</v>
      </c>
      <c r="K309">
        <v>8.84</v>
      </c>
      <c r="L309">
        <v>2.33</v>
      </c>
      <c r="M309">
        <v>17.420000000000002</v>
      </c>
      <c r="N309">
        <v>2.0099999999999998</v>
      </c>
      <c r="O309">
        <v>1.1499999999999999</v>
      </c>
      <c r="P309">
        <v>425168.84</v>
      </c>
      <c r="Q309">
        <v>4.5199999999999996</v>
      </c>
      <c r="R309">
        <v>1.2</v>
      </c>
      <c r="S309">
        <v>6.26</v>
      </c>
      <c r="T309">
        <v>2.0499999999999998</v>
      </c>
      <c r="U309">
        <v>0.18590000000000001</v>
      </c>
      <c r="V309">
        <v>1191</v>
      </c>
      <c r="W309">
        <v>7008.89</v>
      </c>
      <c r="X309">
        <v>1.04</v>
      </c>
      <c r="Y309">
        <v>3.76</v>
      </c>
      <c r="Z309">
        <v>757</v>
      </c>
      <c r="AA309">
        <v>63.56</v>
      </c>
      <c r="AB309">
        <v>16593642.449999999</v>
      </c>
      <c r="AC309">
        <v>21920.27</v>
      </c>
      <c r="AD309">
        <v>3.12</v>
      </c>
      <c r="AE309">
        <v>3.77</v>
      </c>
      <c r="AF309">
        <v>434</v>
      </c>
      <c r="AG309">
        <v>36.44</v>
      </c>
      <c r="AH309">
        <v>-8246049.5199999996</v>
      </c>
      <c r="AI309">
        <v>-19000.11</v>
      </c>
      <c r="AJ309">
        <v>-2.59</v>
      </c>
      <c r="AK309">
        <v>3.75</v>
      </c>
      <c r="AL309">
        <v>7</v>
      </c>
      <c r="AM309">
        <v>0.1</v>
      </c>
      <c r="AN309">
        <v>0.1</v>
      </c>
      <c r="AO309">
        <v>55</v>
      </c>
    </row>
    <row r="310" spans="1:41" x14ac:dyDescent="0.45">
      <c r="A310">
        <v>95</v>
      </c>
      <c r="B310">
        <v>6323234.0300000003</v>
      </c>
      <c r="C310">
        <v>63.23</v>
      </c>
      <c r="D310">
        <v>9.61</v>
      </c>
      <c r="E310">
        <v>10.3</v>
      </c>
      <c r="F310">
        <v>107.15</v>
      </c>
      <c r="G310">
        <v>-196336.41</v>
      </c>
      <c r="H310">
        <v>-25.67</v>
      </c>
      <c r="I310">
        <v>-744497.47</v>
      </c>
      <c r="J310">
        <v>-4.42</v>
      </c>
      <c r="K310">
        <v>8.49</v>
      </c>
      <c r="L310">
        <v>2.33</v>
      </c>
      <c r="M310">
        <v>24.23</v>
      </c>
      <c r="N310">
        <v>1.97</v>
      </c>
      <c r="O310">
        <v>1.0900000000000001</v>
      </c>
      <c r="P310">
        <v>312149.94</v>
      </c>
      <c r="Q310">
        <v>4.4800000000000004</v>
      </c>
      <c r="R310">
        <v>1.03</v>
      </c>
      <c r="S310">
        <v>4.7699999999999996</v>
      </c>
      <c r="T310">
        <v>2.04</v>
      </c>
      <c r="U310">
        <v>0.184</v>
      </c>
      <c r="V310">
        <v>995</v>
      </c>
      <c r="W310">
        <v>6355.01</v>
      </c>
      <c r="X310">
        <v>1</v>
      </c>
      <c r="Y310">
        <v>3.37</v>
      </c>
      <c r="Z310">
        <v>640</v>
      </c>
      <c r="AA310">
        <v>64.319999999999993</v>
      </c>
      <c r="AB310">
        <v>12825957.359999999</v>
      </c>
      <c r="AC310">
        <v>20040.560000000001</v>
      </c>
      <c r="AD310">
        <v>3.02</v>
      </c>
      <c r="AE310">
        <v>3.43</v>
      </c>
      <c r="AF310">
        <v>355</v>
      </c>
      <c r="AG310">
        <v>35.68</v>
      </c>
      <c r="AH310">
        <v>-6502723.3399999999</v>
      </c>
      <c r="AI310">
        <v>-18317.53</v>
      </c>
      <c r="AJ310">
        <v>-2.64</v>
      </c>
      <c r="AK310">
        <v>3.27</v>
      </c>
      <c r="AL310">
        <v>4</v>
      </c>
      <c r="AM310">
        <v>0.4</v>
      </c>
      <c r="AN310">
        <v>0.4</v>
      </c>
      <c r="AO310">
        <v>25</v>
      </c>
    </row>
    <row r="311" spans="1:41" x14ac:dyDescent="0.45">
      <c r="A311">
        <v>346</v>
      </c>
      <c r="B311">
        <v>7337843.5300000003</v>
      </c>
      <c r="C311">
        <v>73.38</v>
      </c>
      <c r="D311">
        <v>10.11</v>
      </c>
      <c r="E311">
        <v>11.64</v>
      </c>
      <c r="F311">
        <v>115.14</v>
      </c>
      <c r="G311">
        <v>-208019.29</v>
      </c>
      <c r="H311">
        <v>-26.51</v>
      </c>
      <c r="I311">
        <v>-773699.81</v>
      </c>
      <c r="J311">
        <v>-5</v>
      </c>
      <c r="K311">
        <v>9.48</v>
      </c>
      <c r="L311">
        <v>2.33</v>
      </c>
      <c r="M311">
        <v>23.02</v>
      </c>
      <c r="N311">
        <v>2.21</v>
      </c>
      <c r="O311">
        <v>1.1599999999999999</v>
      </c>
      <c r="P311">
        <v>340306.43</v>
      </c>
      <c r="Q311">
        <v>4.6399999999999997</v>
      </c>
      <c r="R311">
        <v>0.87</v>
      </c>
      <c r="S311">
        <v>7.21</v>
      </c>
      <c r="T311">
        <v>2.35</v>
      </c>
      <c r="U311">
        <v>0.19040000000000001</v>
      </c>
      <c r="V311">
        <v>1042</v>
      </c>
      <c r="W311">
        <v>7042.08</v>
      </c>
      <c r="X311">
        <v>1.07</v>
      </c>
      <c r="Y311">
        <v>3.38</v>
      </c>
      <c r="Z311">
        <v>683</v>
      </c>
      <c r="AA311">
        <v>65.55</v>
      </c>
      <c r="AB311">
        <v>13408662.83</v>
      </c>
      <c r="AC311">
        <v>19632.009999999998</v>
      </c>
      <c r="AD311">
        <v>2.91</v>
      </c>
      <c r="AE311">
        <v>3.42</v>
      </c>
      <c r="AF311">
        <v>359</v>
      </c>
      <c r="AG311">
        <v>34.450000000000003</v>
      </c>
      <c r="AH311">
        <v>-6070819.2999999998</v>
      </c>
      <c r="AI311">
        <v>-16910.36</v>
      </c>
      <c r="AJ311">
        <v>-2.41</v>
      </c>
      <c r="AK311">
        <v>3.32</v>
      </c>
      <c r="AL311">
        <v>1</v>
      </c>
      <c r="AM311">
        <v>0.4</v>
      </c>
      <c r="AN311">
        <v>0.1</v>
      </c>
      <c r="AO311">
        <v>55</v>
      </c>
    </row>
    <row r="312" spans="1:41" x14ac:dyDescent="0.45">
      <c r="A312">
        <v>392</v>
      </c>
      <c r="B312">
        <v>7449917.0199999996</v>
      </c>
      <c r="C312">
        <v>74.5</v>
      </c>
      <c r="D312">
        <v>11.27</v>
      </c>
      <c r="E312">
        <v>11.79</v>
      </c>
      <c r="F312">
        <v>104.57</v>
      </c>
      <c r="G312">
        <v>-210082.38</v>
      </c>
      <c r="H312">
        <v>-26.15</v>
      </c>
      <c r="I312">
        <v>-803164.25</v>
      </c>
      <c r="J312">
        <v>-5.08</v>
      </c>
      <c r="K312">
        <v>9.2799999999999994</v>
      </c>
      <c r="L312">
        <v>2.3199999999999998</v>
      </c>
      <c r="M312">
        <v>20.59</v>
      </c>
      <c r="N312">
        <v>2.12</v>
      </c>
      <c r="O312">
        <v>1.1200000000000001</v>
      </c>
      <c r="P312">
        <v>357529.08</v>
      </c>
      <c r="Q312">
        <v>4.72</v>
      </c>
      <c r="R312">
        <v>0.96</v>
      </c>
      <c r="S312">
        <v>6.63</v>
      </c>
      <c r="T312">
        <v>2.2000000000000002</v>
      </c>
      <c r="U312">
        <v>0.19389999999999999</v>
      </c>
      <c r="V312">
        <v>1101</v>
      </c>
      <c r="W312">
        <v>6766.5</v>
      </c>
      <c r="X312">
        <v>1.03</v>
      </c>
      <c r="Y312">
        <v>3.52</v>
      </c>
      <c r="Z312">
        <v>721</v>
      </c>
      <c r="AA312">
        <v>65.489999999999995</v>
      </c>
      <c r="AB312">
        <v>14100717.939999999</v>
      </c>
      <c r="AC312">
        <v>19557.169999999998</v>
      </c>
      <c r="AD312">
        <v>2.88</v>
      </c>
      <c r="AE312">
        <v>3.54</v>
      </c>
      <c r="AF312">
        <v>380</v>
      </c>
      <c r="AG312">
        <v>34.51</v>
      </c>
      <c r="AH312">
        <v>-6650800.9199999999</v>
      </c>
      <c r="AI312">
        <v>-17502.11</v>
      </c>
      <c r="AJ312">
        <v>-2.48</v>
      </c>
      <c r="AK312">
        <v>3.48</v>
      </c>
      <c r="AL312">
        <v>4</v>
      </c>
      <c r="AM312">
        <v>0.3</v>
      </c>
      <c r="AN312">
        <v>0.1</v>
      </c>
      <c r="AO312">
        <v>60</v>
      </c>
    </row>
    <row r="313" spans="1:41" x14ac:dyDescent="0.45">
      <c r="A313">
        <v>407</v>
      </c>
      <c r="B313">
        <v>7212664.4900000002</v>
      </c>
      <c r="C313">
        <v>72.13</v>
      </c>
      <c r="D313">
        <v>9.66</v>
      </c>
      <c r="E313">
        <v>11.48</v>
      </c>
      <c r="F313">
        <v>118.88</v>
      </c>
      <c r="G313">
        <v>-199593</v>
      </c>
      <c r="H313">
        <v>-25.67</v>
      </c>
      <c r="I313">
        <v>-761630.91</v>
      </c>
      <c r="J313">
        <v>-4.9400000000000004</v>
      </c>
      <c r="K313">
        <v>9.4700000000000006</v>
      </c>
      <c r="L313">
        <v>2.3199999999999998</v>
      </c>
      <c r="M313">
        <v>24.06</v>
      </c>
      <c r="N313">
        <v>2.2400000000000002</v>
      </c>
      <c r="O313">
        <v>1.1100000000000001</v>
      </c>
      <c r="P313">
        <v>372912.81</v>
      </c>
      <c r="Q313">
        <v>4.28</v>
      </c>
      <c r="R313">
        <v>0.73</v>
      </c>
      <c r="S313">
        <v>8.2799999999999994</v>
      </c>
      <c r="T313">
        <v>2.4</v>
      </c>
      <c r="U313">
        <v>0.1759</v>
      </c>
      <c r="V313">
        <v>989</v>
      </c>
      <c r="W313">
        <v>7292.89</v>
      </c>
      <c r="X313">
        <v>1.1200000000000001</v>
      </c>
      <c r="Y313">
        <v>3.4</v>
      </c>
      <c r="Z313">
        <v>661</v>
      </c>
      <c r="AA313">
        <v>66.84</v>
      </c>
      <c r="AB313">
        <v>13022388.92</v>
      </c>
      <c r="AC313">
        <v>19701.04</v>
      </c>
      <c r="AD313">
        <v>2.93</v>
      </c>
      <c r="AE313">
        <v>3.41</v>
      </c>
      <c r="AF313">
        <v>328</v>
      </c>
      <c r="AG313">
        <v>33.159999999999997</v>
      </c>
      <c r="AH313">
        <v>-5809724.4199999999</v>
      </c>
      <c r="AI313">
        <v>-17712.57</v>
      </c>
      <c r="AJ313">
        <v>-2.5299999999999998</v>
      </c>
      <c r="AK313">
        <v>3.38</v>
      </c>
      <c r="AL313">
        <v>4</v>
      </c>
      <c r="AM313">
        <v>0.4</v>
      </c>
      <c r="AN313">
        <v>0.2</v>
      </c>
      <c r="AO313">
        <v>60</v>
      </c>
    </row>
    <row r="314" spans="1:41" x14ac:dyDescent="0.45">
      <c r="A314">
        <v>337</v>
      </c>
      <c r="B314">
        <v>8247144.3700000001</v>
      </c>
      <c r="C314">
        <v>82.47</v>
      </c>
      <c r="D314">
        <v>13.41</v>
      </c>
      <c r="E314">
        <v>12.79</v>
      </c>
      <c r="F314">
        <v>95.37</v>
      </c>
      <c r="G314">
        <v>-238131.45</v>
      </c>
      <c r="H314">
        <v>-27.3</v>
      </c>
      <c r="I314">
        <v>-943358.42</v>
      </c>
      <c r="J314">
        <v>-5.52</v>
      </c>
      <c r="K314">
        <v>8.74</v>
      </c>
      <c r="L314">
        <v>2.3199999999999998</v>
      </c>
      <c r="M314">
        <v>17.29</v>
      </c>
      <c r="N314">
        <v>1.97</v>
      </c>
      <c r="O314">
        <v>1.1299999999999999</v>
      </c>
      <c r="P314">
        <v>465953.13</v>
      </c>
      <c r="Q314">
        <v>4.08</v>
      </c>
      <c r="R314">
        <v>1.24</v>
      </c>
      <c r="S314">
        <v>5.94</v>
      </c>
      <c r="T314">
        <v>2</v>
      </c>
      <c r="U314">
        <v>0.1678</v>
      </c>
      <c r="V314">
        <v>1193</v>
      </c>
      <c r="W314">
        <v>6912.95</v>
      </c>
      <c r="X314">
        <v>1.03</v>
      </c>
      <c r="Y314">
        <v>3.77</v>
      </c>
      <c r="Z314">
        <v>758</v>
      </c>
      <c r="AA314">
        <v>63.54</v>
      </c>
      <c r="AB314">
        <v>16744656.970000001</v>
      </c>
      <c r="AC314">
        <v>22090.58</v>
      </c>
      <c r="AD314">
        <v>3.14</v>
      </c>
      <c r="AE314">
        <v>3.78</v>
      </c>
      <c r="AF314">
        <v>435</v>
      </c>
      <c r="AG314">
        <v>36.46</v>
      </c>
      <c r="AH314">
        <v>-8497512.5999999996</v>
      </c>
      <c r="AI314">
        <v>-19534.509999999998</v>
      </c>
      <c r="AJ314">
        <v>-2.64</v>
      </c>
      <c r="AK314">
        <v>3.74</v>
      </c>
      <c r="AL314">
        <v>1</v>
      </c>
      <c r="AM314">
        <v>0.1</v>
      </c>
      <c r="AN314">
        <v>0.1</v>
      </c>
      <c r="AO314">
        <v>55</v>
      </c>
    </row>
    <row r="315" spans="1:41" x14ac:dyDescent="0.45">
      <c r="A315">
        <v>234</v>
      </c>
      <c r="B315">
        <v>8892155.5</v>
      </c>
      <c r="C315">
        <v>88.92</v>
      </c>
      <c r="D315">
        <v>12.52</v>
      </c>
      <c r="E315">
        <v>13.58</v>
      </c>
      <c r="F315">
        <v>108.46</v>
      </c>
      <c r="G315">
        <v>-240934.03</v>
      </c>
      <c r="H315">
        <v>-26.67</v>
      </c>
      <c r="I315">
        <v>-1154182.32</v>
      </c>
      <c r="J315">
        <v>-5.84</v>
      </c>
      <c r="K315">
        <v>7.7</v>
      </c>
      <c r="L315">
        <v>2.3199999999999998</v>
      </c>
      <c r="M315">
        <v>18.559999999999999</v>
      </c>
      <c r="N315">
        <v>2.02</v>
      </c>
      <c r="O315">
        <v>1.1299999999999999</v>
      </c>
      <c r="P315">
        <v>530729.62</v>
      </c>
      <c r="Q315">
        <v>3.86</v>
      </c>
      <c r="R315">
        <v>1.34</v>
      </c>
      <c r="S315">
        <v>6.1</v>
      </c>
      <c r="T315">
        <v>2.16</v>
      </c>
      <c r="U315">
        <v>0.15840000000000001</v>
      </c>
      <c r="V315">
        <v>1167</v>
      </c>
      <c r="W315">
        <v>7619.67</v>
      </c>
      <c r="X315">
        <v>1.1100000000000001</v>
      </c>
      <c r="Y315">
        <v>3.64</v>
      </c>
      <c r="Z315">
        <v>748</v>
      </c>
      <c r="AA315">
        <v>64.099999999999994</v>
      </c>
      <c r="AB315">
        <v>17634608.370000001</v>
      </c>
      <c r="AC315">
        <v>23575.68</v>
      </c>
      <c r="AD315">
        <v>3.22</v>
      </c>
      <c r="AE315">
        <v>3.67</v>
      </c>
      <c r="AF315">
        <v>419</v>
      </c>
      <c r="AG315">
        <v>35.9</v>
      </c>
      <c r="AH315">
        <v>-8742452.8699999992</v>
      </c>
      <c r="AI315">
        <v>-20865.04</v>
      </c>
      <c r="AJ315">
        <v>-2.65</v>
      </c>
      <c r="AK315">
        <v>3.58</v>
      </c>
      <c r="AL315">
        <v>7</v>
      </c>
      <c r="AM315">
        <v>0.2</v>
      </c>
      <c r="AN315">
        <v>0.4</v>
      </c>
      <c r="AO315">
        <v>40</v>
      </c>
    </row>
    <row r="316" spans="1:41" x14ac:dyDescent="0.45">
      <c r="A316">
        <v>355</v>
      </c>
      <c r="B316">
        <v>8100656.0599999996</v>
      </c>
      <c r="C316">
        <v>81.010000000000005</v>
      </c>
      <c r="D316">
        <v>11.57</v>
      </c>
      <c r="E316">
        <v>12.61</v>
      </c>
      <c r="F316">
        <v>108.93</v>
      </c>
      <c r="G316">
        <v>-225264.11</v>
      </c>
      <c r="H316">
        <v>-26.78</v>
      </c>
      <c r="I316">
        <v>-894267.64</v>
      </c>
      <c r="J316">
        <v>-5.44</v>
      </c>
      <c r="K316">
        <v>9.06</v>
      </c>
      <c r="L316">
        <v>2.3199999999999998</v>
      </c>
      <c r="M316">
        <v>20.03</v>
      </c>
      <c r="N316">
        <v>2.15</v>
      </c>
      <c r="O316">
        <v>1.1299999999999999</v>
      </c>
      <c r="P316">
        <v>366891.38</v>
      </c>
      <c r="Q316">
        <v>5.0199999999999996</v>
      </c>
      <c r="R316">
        <v>1.03</v>
      </c>
      <c r="S316">
        <v>7.02</v>
      </c>
      <c r="T316">
        <v>2.29</v>
      </c>
      <c r="U316">
        <v>0.20599999999999999</v>
      </c>
      <c r="V316">
        <v>1122</v>
      </c>
      <c r="W316">
        <v>7219.84</v>
      </c>
      <c r="X316">
        <v>1.08</v>
      </c>
      <c r="Y316">
        <v>3.54</v>
      </c>
      <c r="Z316">
        <v>736</v>
      </c>
      <c r="AA316">
        <v>65.599999999999994</v>
      </c>
      <c r="AB316">
        <v>15117967.970000001</v>
      </c>
      <c r="AC316">
        <v>20540.72</v>
      </c>
      <c r="AD316">
        <v>2.94</v>
      </c>
      <c r="AE316">
        <v>3.54</v>
      </c>
      <c r="AF316">
        <v>386</v>
      </c>
      <c r="AG316">
        <v>34.4</v>
      </c>
      <c r="AH316">
        <v>-7017311.9100000001</v>
      </c>
      <c r="AI316">
        <v>-18179.560000000001</v>
      </c>
      <c r="AJ316">
        <v>-2.4700000000000002</v>
      </c>
      <c r="AK316">
        <v>3.53</v>
      </c>
      <c r="AL316">
        <v>1</v>
      </c>
      <c r="AM316">
        <v>0.3</v>
      </c>
      <c r="AN316">
        <v>0.2</v>
      </c>
      <c r="AO316">
        <v>55</v>
      </c>
    </row>
    <row r="317" spans="1:41" x14ac:dyDescent="0.45">
      <c r="A317">
        <v>399</v>
      </c>
      <c r="B317">
        <v>7812479.0599999996</v>
      </c>
      <c r="C317">
        <v>78.12</v>
      </c>
      <c r="D317">
        <v>13.31</v>
      </c>
      <c r="E317">
        <v>12.25</v>
      </c>
      <c r="F317">
        <v>92.02</v>
      </c>
      <c r="G317">
        <v>-230046.24</v>
      </c>
      <c r="H317">
        <v>-27.12</v>
      </c>
      <c r="I317">
        <v>-874485.55</v>
      </c>
      <c r="J317">
        <v>-5.28</v>
      </c>
      <c r="K317">
        <v>8.93</v>
      </c>
      <c r="L317">
        <v>2.3199999999999998</v>
      </c>
      <c r="M317">
        <v>17.43</v>
      </c>
      <c r="N317">
        <v>1.96</v>
      </c>
      <c r="O317">
        <v>1.1000000000000001</v>
      </c>
      <c r="P317">
        <v>400649.59</v>
      </c>
      <c r="Q317">
        <v>4.57</v>
      </c>
      <c r="R317">
        <v>1.1599999999999999</v>
      </c>
      <c r="S317">
        <v>5.92</v>
      </c>
      <c r="T317">
        <v>1.97</v>
      </c>
      <c r="U317">
        <v>0.18790000000000001</v>
      </c>
      <c r="V317">
        <v>1190</v>
      </c>
      <c r="W317">
        <v>6565.11</v>
      </c>
      <c r="X317">
        <v>0.99</v>
      </c>
      <c r="Y317">
        <v>3.76</v>
      </c>
      <c r="Z317">
        <v>761</v>
      </c>
      <c r="AA317">
        <v>63.95</v>
      </c>
      <c r="AB317">
        <v>15951611.34</v>
      </c>
      <c r="AC317">
        <v>20961.38</v>
      </c>
      <c r="AD317">
        <v>3.03</v>
      </c>
      <c r="AE317">
        <v>3.77</v>
      </c>
      <c r="AF317">
        <v>429</v>
      </c>
      <c r="AG317">
        <v>36.049999999999997</v>
      </c>
      <c r="AH317">
        <v>-8139132.2699999996</v>
      </c>
      <c r="AI317">
        <v>-18972.34</v>
      </c>
      <c r="AJ317">
        <v>-2.62</v>
      </c>
      <c r="AK317">
        <v>3.72</v>
      </c>
      <c r="AL317">
        <v>7</v>
      </c>
      <c r="AM317">
        <v>0.1</v>
      </c>
      <c r="AN317">
        <v>0.2</v>
      </c>
      <c r="AO317">
        <v>60</v>
      </c>
    </row>
    <row r="318" spans="1:41" x14ac:dyDescent="0.45">
      <c r="A318">
        <v>391</v>
      </c>
      <c r="B318">
        <v>6998456.8399999999</v>
      </c>
      <c r="C318">
        <v>69.98</v>
      </c>
      <c r="D318">
        <v>11.52</v>
      </c>
      <c r="E318">
        <v>11.2</v>
      </c>
      <c r="F318">
        <v>97.25</v>
      </c>
      <c r="G318">
        <v>-213131.06</v>
      </c>
      <c r="H318">
        <v>-26.78</v>
      </c>
      <c r="I318">
        <v>-749322.15</v>
      </c>
      <c r="J318">
        <v>-4.82</v>
      </c>
      <c r="K318">
        <v>9.34</v>
      </c>
      <c r="L318">
        <v>2.3199999999999998</v>
      </c>
      <c r="M318">
        <v>20.16</v>
      </c>
      <c r="N318">
        <v>2.04</v>
      </c>
      <c r="O318">
        <v>1.1200000000000001</v>
      </c>
      <c r="P318">
        <v>340877.94</v>
      </c>
      <c r="Q318">
        <v>4.67</v>
      </c>
      <c r="R318">
        <v>1.04</v>
      </c>
      <c r="S318">
        <v>5.56</v>
      </c>
      <c r="T318">
        <v>2.0699999999999998</v>
      </c>
      <c r="U318">
        <v>0.192</v>
      </c>
      <c r="V318">
        <v>1112</v>
      </c>
      <c r="W318">
        <v>6293.58</v>
      </c>
      <c r="X318">
        <v>0.97</v>
      </c>
      <c r="Y318">
        <v>3.55</v>
      </c>
      <c r="Z318">
        <v>717</v>
      </c>
      <c r="AA318">
        <v>64.48</v>
      </c>
      <c r="AB318">
        <v>13749754.720000001</v>
      </c>
      <c r="AC318">
        <v>19176.78</v>
      </c>
      <c r="AD318">
        <v>2.86</v>
      </c>
      <c r="AE318">
        <v>3.56</v>
      </c>
      <c r="AF318">
        <v>395</v>
      </c>
      <c r="AG318">
        <v>35.520000000000003</v>
      </c>
      <c r="AH318">
        <v>-6751297.8700000001</v>
      </c>
      <c r="AI318">
        <v>-17091.89</v>
      </c>
      <c r="AJ318">
        <v>-2.4500000000000002</v>
      </c>
      <c r="AK318">
        <v>3.53</v>
      </c>
      <c r="AL318">
        <v>1</v>
      </c>
      <c r="AM318">
        <v>0.3</v>
      </c>
      <c r="AN318">
        <v>0.1</v>
      </c>
      <c r="AO318">
        <v>60</v>
      </c>
    </row>
    <row r="319" spans="1:41" x14ac:dyDescent="0.45">
      <c r="A319">
        <v>326</v>
      </c>
      <c r="B319">
        <v>8137798.5300000003</v>
      </c>
      <c r="C319">
        <v>81.38</v>
      </c>
      <c r="D319">
        <v>13.33</v>
      </c>
      <c r="E319">
        <v>12.65</v>
      </c>
      <c r="F319">
        <v>94.9</v>
      </c>
      <c r="G319">
        <v>-236890.67</v>
      </c>
      <c r="H319">
        <v>-27.1</v>
      </c>
      <c r="I319">
        <v>-929520.61</v>
      </c>
      <c r="J319">
        <v>-5.44</v>
      </c>
      <c r="K319">
        <v>8.75</v>
      </c>
      <c r="L319">
        <v>2.3199999999999998</v>
      </c>
      <c r="M319">
        <v>17.43</v>
      </c>
      <c r="N319">
        <v>1.91</v>
      </c>
      <c r="O319">
        <v>1.0900000000000001</v>
      </c>
      <c r="P319">
        <v>450523.35</v>
      </c>
      <c r="Q319">
        <v>4.29</v>
      </c>
      <c r="R319">
        <v>1.1399999999999999</v>
      </c>
      <c r="S319">
        <v>6.35</v>
      </c>
      <c r="T319">
        <v>1.93</v>
      </c>
      <c r="U319">
        <v>0.1762</v>
      </c>
      <c r="V319">
        <v>1189</v>
      </c>
      <c r="W319">
        <v>6844.24</v>
      </c>
      <c r="X319">
        <v>1.03</v>
      </c>
      <c r="Y319">
        <v>3.76</v>
      </c>
      <c r="Z319">
        <v>756</v>
      </c>
      <c r="AA319">
        <v>63.58</v>
      </c>
      <c r="AB319">
        <v>17104105.940000001</v>
      </c>
      <c r="AC319">
        <v>22624.48</v>
      </c>
      <c r="AD319">
        <v>3.2</v>
      </c>
      <c r="AE319">
        <v>3.79</v>
      </c>
      <c r="AF319">
        <v>433</v>
      </c>
      <c r="AG319">
        <v>36.42</v>
      </c>
      <c r="AH319">
        <v>-8966307.4100000001</v>
      </c>
      <c r="AI319">
        <v>-20707.41</v>
      </c>
      <c r="AJ319">
        <v>-2.77</v>
      </c>
      <c r="AK319">
        <v>3.72</v>
      </c>
      <c r="AL319">
        <v>4</v>
      </c>
      <c r="AM319">
        <v>0.1</v>
      </c>
      <c r="AN319">
        <v>0.4</v>
      </c>
      <c r="AO319">
        <v>50</v>
      </c>
    </row>
    <row r="320" spans="1:41" x14ac:dyDescent="0.45">
      <c r="A320">
        <v>73</v>
      </c>
      <c r="B320">
        <v>8615967.4100000001</v>
      </c>
      <c r="C320">
        <v>86.16</v>
      </c>
      <c r="D320">
        <v>13.39</v>
      </c>
      <c r="E320">
        <v>13.24</v>
      </c>
      <c r="F320">
        <v>98.86</v>
      </c>
      <c r="G320">
        <v>-246690.36</v>
      </c>
      <c r="H320">
        <v>-27.3</v>
      </c>
      <c r="I320">
        <v>-1110036.26</v>
      </c>
      <c r="J320">
        <v>-5.71</v>
      </c>
      <c r="K320">
        <v>7.76</v>
      </c>
      <c r="L320">
        <v>2.3199999999999998</v>
      </c>
      <c r="M320">
        <v>17.329999999999998</v>
      </c>
      <c r="N320">
        <v>1.96</v>
      </c>
      <c r="O320">
        <v>1.1000000000000001</v>
      </c>
      <c r="P320">
        <v>434991.01</v>
      </c>
      <c r="Q320">
        <v>4.5599999999999996</v>
      </c>
      <c r="R320">
        <v>1.39</v>
      </c>
      <c r="S320">
        <v>5.65</v>
      </c>
      <c r="T320">
        <v>1.99</v>
      </c>
      <c r="U320">
        <v>0.1875</v>
      </c>
      <c r="V320">
        <v>1195</v>
      </c>
      <c r="W320">
        <v>7210.01</v>
      </c>
      <c r="X320">
        <v>1.06</v>
      </c>
      <c r="Y320">
        <v>3.76</v>
      </c>
      <c r="Z320">
        <v>765</v>
      </c>
      <c r="AA320">
        <v>64.02</v>
      </c>
      <c r="AB320">
        <v>17584600.57</v>
      </c>
      <c r="AC320">
        <v>22986.41</v>
      </c>
      <c r="AD320">
        <v>3.18</v>
      </c>
      <c r="AE320">
        <v>3.79</v>
      </c>
      <c r="AF320">
        <v>430</v>
      </c>
      <c r="AG320">
        <v>35.979999999999997</v>
      </c>
      <c r="AH320">
        <v>-8968633.1600000001</v>
      </c>
      <c r="AI320">
        <v>-20857.29</v>
      </c>
      <c r="AJ320">
        <v>-2.7</v>
      </c>
      <c r="AK320">
        <v>3.71</v>
      </c>
      <c r="AL320">
        <v>1</v>
      </c>
      <c r="AM320">
        <v>0.1</v>
      </c>
      <c r="AN320">
        <v>0.3</v>
      </c>
      <c r="AO320">
        <v>25</v>
      </c>
    </row>
    <row r="321" spans="1:41" x14ac:dyDescent="0.45">
      <c r="A321">
        <v>388</v>
      </c>
      <c r="B321">
        <v>7399823.2400000002</v>
      </c>
      <c r="C321">
        <v>74</v>
      </c>
      <c r="D321">
        <v>12.53</v>
      </c>
      <c r="E321">
        <v>11.72</v>
      </c>
      <c r="F321">
        <v>93.58</v>
      </c>
      <c r="G321">
        <v>-222070.18</v>
      </c>
      <c r="H321">
        <v>-27.04</v>
      </c>
      <c r="I321">
        <v>-815348.04</v>
      </c>
      <c r="J321">
        <v>-5.08</v>
      </c>
      <c r="K321">
        <v>9.08</v>
      </c>
      <c r="L321">
        <v>2.31</v>
      </c>
      <c r="M321">
        <v>18.43</v>
      </c>
      <c r="N321">
        <v>1.98</v>
      </c>
      <c r="O321">
        <v>1.1299999999999999</v>
      </c>
      <c r="P321">
        <v>383801.91</v>
      </c>
      <c r="Q321">
        <v>4.4400000000000004</v>
      </c>
      <c r="R321">
        <v>1.17</v>
      </c>
      <c r="S321">
        <v>5.4</v>
      </c>
      <c r="T321">
        <v>1.99</v>
      </c>
      <c r="U321">
        <v>0.18229999999999999</v>
      </c>
      <c r="V321">
        <v>1165</v>
      </c>
      <c r="W321">
        <v>6351.78</v>
      </c>
      <c r="X321">
        <v>0.97</v>
      </c>
      <c r="Y321">
        <v>3.65</v>
      </c>
      <c r="Z321">
        <v>740</v>
      </c>
      <c r="AA321">
        <v>63.52</v>
      </c>
      <c r="AB321">
        <v>14988455.48</v>
      </c>
      <c r="AC321">
        <v>20254.669999999998</v>
      </c>
      <c r="AD321">
        <v>2.97</v>
      </c>
      <c r="AE321">
        <v>3.67</v>
      </c>
      <c r="AF321">
        <v>425</v>
      </c>
      <c r="AG321">
        <v>36.479999999999997</v>
      </c>
      <c r="AH321">
        <v>-7588632.2400000002</v>
      </c>
      <c r="AI321">
        <v>-17855.61</v>
      </c>
      <c r="AJ321">
        <v>-2.5099999999999998</v>
      </c>
      <c r="AK321">
        <v>3.61</v>
      </c>
      <c r="AL321">
        <v>1</v>
      </c>
      <c r="AM321">
        <v>0.2</v>
      </c>
      <c r="AN321">
        <v>0.1</v>
      </c>
      <c r="AO321">
        <v>60</v>
      </c>
    </row>
    <row r="322" spans="1:41" x14ac:dyDescent="0.45">
      <c r="A322">
        <v>187</v>
      </c>
      <c r="B322">
        <v>7118665.0700000003</v>
      </c>
      <c r="C322">
        <v>71.19</v>
      </c>
      <c r="D322">
        <v>11.42</v>
      </c>
      <c r="E322">
        <v>11.36</v>
      </c>
      <c r="F322">
        <v>99.49</v>
      </c>
      <c r="G322">
        <v>-217963.57</v>
      </c>
      <c r="H322">
        <v>-26.78</v>
      </c>
      <c r="I322">
        <v>-864699.39</v>
      </c>
      <c r="J322">
        <v>-4.92</v>
      </c>
      <c r="K322">
        <v>8.23</v>
      </c>
      <c r="L322">
        <v>2.31</v>
      </c>
      <c r="M322">
        <v>20.23</v>
      </c>
      <c r="N322">
        <v>1.94</v>
      </c>
      <c r="O322">
        <v>1.02</v>
      </c>
      <c r="P322">
        <v>326730.59999999998</v>
      </c>
      <c r="Q322">
        <v>5.03</v>
      </c>
      <c r="R322">
        <v>1.07</v>
      </c>
      <c r="S322">
        <v>5.58</v>
      </c>
      <c r="T322">
        <v>1.95</v>
      </c>
      <c r="U322">
        <v>0.20649999999999999</v>
      </c>
      <c r="V322">
        <v>1120</v>
      </c>
      <c r="W322">
        <v>6355.95</v>
      </c>
      <c r="X322">
        <v>0.98</v>
      </c>
      <c r="Y322">
        <v>3.51</v>
      </c>
      <c r="Z322">
        <v>733</v>
      </c>
      <c r="AA322">
        <v>65.45</v>
      </c>
      <c r="AB322">
        <v>14700617.689999999</v>
      </c>
      <c r="AC322">
        <v>20055.41</v>
      </c>
      <c r="AD322">
        <v>2.94</v>
      </c>
      <c r="AE322">
        <v>3.53</v>
      </c>
      <c r="AF322">
        <v>387</v>
      </c>
      <c r="AG322">
        <v>34.549999999999997</v>
      </c>
      <c r="AH322">
        <v>-7581952.6200000001</v>
      </c>
      <c r="AI322">
        <v>-19591.61</v>
      </c>
      <c r="AJ322">
        <v>-2.74</v>
      </c>
      <c r="AK322">
        <v>3.46</v>
      </c>
      <c r="AL322">
        <v>1</v>
      </c>
      <c r="AM322">
        <v>0.3</v>
      </c>
      <c r="AN322">
        <v>0.4</v>
      </c>
      <c r="AO322">
        <v>35</v>
      </c>
    </row>
    <row r="323" spans="1:41" x14ac:dyDescent="0.45">
      <c r="A323">
        <v>411</v>
      </c>
      <c r="B323">
        <v>7749844.2599999998</v>
      </c>
      <c r="C323">
        <v>77.5</v>
      </c>
      <c r="D323">
        <v>13.31</v>
      </c>
      <c r="E323">
        <v>12.17</v>
      </c>
      <c r="F323">
        <v>91.42</v>
      </c>
      <c r="G323">
        <v>-232933.7</v>
      </c>
      <c r="H323">
        <v>-27.12</v>
      </c>
      <c r="I323">
        <v>-968204.84</v>
      </c>
      <c r="J323">
        <v>-5.28</v>
      </c>
      <c r="K323">
        <v>8</v>
      </c>
      <c r="L323">
        <v>2.31</v>
      </c>
      <c r="M323">
        <v>17.32</v>
      </c>
      <c r="N323">
        <v>1.91</v>
      </c>
      <c r="O323">
        <v>1.1100000000000001</v>
      </c>
      <c r="P323">
        <v>450017.87</v>
      </c>
      <c r="Q323">
        <v>4.1399999999999997</v>
      </c>
      <c r="R323">
        <v>1.24</v>
      </c>
      <c r="S323">
        <v>5.46</v>
      </c>
      <c r="T323">
        <v>1.91</v>
      </c>
      <c r="U323">
        <v>0.17</v>
      </c>
      <c r="V323">
        <v>1190</v>
      </c>
      <c r="W323">
        <v>6512.47</v>
      </c>
      <c r="X323">
        <v>0.99</v>
      </c>
      <c r="Y323">
        <v>3.76</v>
      </c>
      <c r="Z323">
        <v>754</v>
      </c>
      <c r="AA323">
        <v>63.36</v>
      </c>
      <c r="AB323">
        <v>16244909.390000001</v>
      </c>
      <c r="AC323">
        <v>21544.97</v>
      </c>
      <c r="AD323">
        <v>3.1</v>
      </c>
      <c r="AE323">
        <v>3.78</v>
      </c>
      <c r="AF323">
        <v>436</v>
      </c>
      <c r="AG323">
        <v>36.64</v>
      </c>
      <c r="AH323">
        <v>-8495065.1400000006</v>
      </c>
      <c r="AI323">
        <v>-19484.09</v>
      </c>
      <c r="AJ323">
        <v>-2.67</v>
      </c>
      <c r="AK323">
        <v>3.72</v>
      </c>
      <c r="AL323">
        <v>7</v>
      </c>
      <c r="AM323">
        <v>0.1</v>
      </c>
      <c r="AN323">
        <v>0.3</v>
      </c>
      <c r="AO323">
        <v>60</v>
      </c>
    </row>
    <row r="324" spans="1:41" x14ac:dyDescent="0.45">
      <c r="A324">
        <v>358</v>
      </c>
      <c r="B324">
        <v>7663641.1100000003</v>
      </c>
      <c r="C324">
        <v>76.64</v>
      </c>
      <c r="D324">
        <v>10.11</v>
      </c>
      <c r="E324">
        <v>12.06</v>
      </c>
      <c r="F324">
        <v>119.26</v>
      </c>
      <c r="G324">
        <v>-212232.54</v>
      </c>
      <c r="H324">
        <v>-26.51</v>
      </c>
      <c r="I324">
        <v>-824349.4</v>
      </c>
      <c r="J324">
        <v>-5.22</v>
      </c>
      <c r="K324">
        <v>9.3000000000000007</v>
      </c>
      <c r="L324">
        <v>2.31</v>
      </c>
      <c r="M324">
        <v>22.85</v>
      </c>
      <c r="N324">
        <v>2.2599999999999998</v>
      </c>
      <c r="O324">
        <v>1.1499999999999999</v>
      </c>
      <c r="P324">
        <v>349799.7</v>
      </c>
      <c r="Q324">
        <v>4.78</v>
      </c>
      <c r="R324">
        <v>0.81</v>
      </c>
      <c r="S324">
        <v>8.2100000000000009</v>
      </c>
      <c r="T324">
        <v>2.44</v>
      </c>
      <c r="U324">
        <v>0.19639999999999999</v>
      </c>
      <c r="V324">
        <v>1042</v>
      </c>
      <c r="W324">
        <v>7354.74</v>
      </c>
      <c r="X324">
        <v>1.1100000000000001</v>
      </c>
      <c r="Y324">
        <v>3.38</v>
      </c>
      <c r="Z324">
        <v>690</v>
      </c>
      <c r="AA324">
        <v>66.22</v>
      </c>
      <c r="AB324">
        <v>13731644.4</v>
      </c>
      <c r="AC324">
        <v>19900.93</v>
      </c>
      <c r="AD324">
        <v>2.91</v>
      </c>
      <c r="AE324">
        <v>3.39</v>
      </c>
      <c r="AF324">
        <v>352</v>
      </c>
      <c r="AG324">
        <v>33.78</v>
      </c>
      <c r="AH324">
        <v>-6068003.29</v>
      </c>
      <c r="AI324">
        <v>-17238.650000000001</v>
      </c>
      <c r="AJ324">
        <v>-2.41</v>
      </c>
      <c r="AK324">
        <v>3.37</v>
      </c>
      <c r="AL324">
        <v>1</v>
      </c>
      <c r="AM324">
        <v>0.4</v>
      </c>
      <c r="AN324">
        <v>0.2</v>
      </c>
      <c r="AO324">
        <v>55</v>
      </c>
    </row>
    <row r="325" spans="1:41" x14ac:dyDescent="0.45">
      <c r="A325">
        <v>28</v>
      </c>
      <c r="B325">
        <v>7340100.6500000004</v>
      </c>
      <c r="C325">
        <v>73.400000000000006</v>
      </c>
      <c r="D325">
        <v>12.68</v>
      </c>
      <c r="E325">
        <v>11.64</v>
      </c>
      <c r="F325">
        <v>91.82</v>
      </c>
      <c r="G325">
        <v>-223876.74</v>
      </c>
      <c r="H325">
        <v>-27.04</v>
      </c>
      <c r="I325">
        <v>-819919.96</v>
      </c>
      <c r="J325">
        <v>-5.05</v>
      </c>
      <c r="K325">
        <v>8.9499999999999993</v>
      </c>
      <c r="L325">
        <v>2.31</v>
      </c>
      <c r="M325">
        <v>18.18</v>
      </c>
      <c r="N325">
        <v>1.87</v>
      </c>
      <c r="O325">
        <v>1.1100000000000001</v>
      </c>
      <c r="P325">
        <v>329524.52</v>
      </c>
      <c r="Q325">
        <v>4.99</v>
      </c>
      <c r="R325">
        <v>1.24</v>
      </c>
      <c r="S325">
        <v>5.05</v>
      </c>
      <c r="T325">
        <v>1.82</v>
      </c>
      <c r="U325">
        <v>0.20519999999999999</v>
      </c>
      <c r="V325">
        <v>1180</v>
      </c>
      <c r="W325">
        <v>6220.42</v>
      </c>
      <c r="X325">
        <v>0.95</v>
      </c>
      <c r="Y325">
        <v>3.65</v>
      </c>
      <c r="Z325">
        <v>740</v>
      </c>
      <c r="AA325">
        <v>62.71</v>
      </c>
      <c r="AB325">
        <v>15757211.57</v>
      </c>
      <c r="AC325">
        <v>21293.53</v>
      </c>
      <c r="AD325">
        <v>3.09</v>
      </c>
      <c r="AE325">
        <v>3.7</v>
      </c>
      <c r="AF325">
        <v>440</v>
      </c>
      <c r="AG325">
        <v>37.29</v>
      </c>
      <c r="AH325">
        <v>-8417110.9100000001</v>
      </c>
      <c r="AI325">
        <v>-19129.8</v>
      </c>
      <c r="AJ325">
        <v>-2.65</v>
      </c>
      <c r="AK325">
        <v>3.56</v>
      </c>
      <c r="AL325">
        <v>1</v>
      </c>
      <c r="AM325">
        <v>0.2</v>
      </c>
      <c r="AN325">
        <v>0.3</v>
      </c>
      <c r="AO325">
        <v>20</v>
      </c>
    </row>
    <row r="326" spans="1:41" x14ac:dyDescent="0.45">
      <c r="A326">
        <v>231</v>
      </c>
      <c r="B326">
        <v>9003364.1400000006</v>
      </c>
      <c r="C326">
        <v>90.03</v>
      </c>
      <c r="D326">
        <v>13.4</v>
      </c>
      <c r="E326">
        <v>13.71</v>
      </c>
      <c r="F326">
        <v>102.3</v>
      </c>
      <c r="G326">
        <v>-251221.99</v>
      </c>
      <c r="H326">
        <v>-27.12</v>
      </c>
      <c r="I326">
        <v>-1177522.93</v>
      </c>
      <c r="J326">
        <v>-5.92</v>
      </c>
      <c r="K326">
        <v>7.65</v>
      </c>
      <c r="L326">
        <v>2.31</v>
      </c>
      <c r="M326">
        <v>17.27</v>
      </c>
      <c r="N326">
        <v>1.96</v>
      </c>
      <c r="O326">
        <v>1.1000000000000001</v>
      </c>
      <c r="P326">
        <v>541045.74</v>
      </c>
      <c r="Q326">
        <v>3.87</v>
      </c>
      <c r="R326">
        <v>1.44</v>
      </c>
      <c r="S326">
        <v>5.77</v>
      </c>
      <c r="T326">
        <v>2.06</v>
      </c>
      <c r="U326">
        <v>0.15909999999999999</v>
      </c>
      <c r="V326">
        <v>1195</v>
      </c>
      <c r="W326">
        <v>7534.2</v>
      </c>
      <c r="X326">
        <v>1.1000000000000001</v>
      </c>
      <c r="Y326">
        <v>3.76</v>
      </c>
      <c r="Z326">
        <v>766</v>
      </c>
      <c r="AA326">
        <v>64.099999999999994</v>
      </c>
      <c r="AB326">
        <v>18388752.18</v>
      </c>
      <c r="AC326">
        <v>24006.2</v>
      </c>
      <c r="AD326">
        <v>3.26</v>
      </c>
      <c r="AE326">
        <v>3.8</v>
      </c>
      <c r="AF326">
        <v>429</v>
      </c>
      <c r="AG326">
        <v>35.9</v>
      </c>
      <c r="AH326">
        <v>-9385388.0399999991</v>
      </c>
      <c r="AI326">
        <v>-21877.360000000001</v>
      </c>
      <c r="AJ326">
        <v>-2.76</v>
      </c>
      <c r="AK326">
        <v>3.7</v>
      </c>
      <c r="AL326">
        <v>7</v>
      </c>
      <c r="AM326">
        <v>0.1</v>
      </c>
      <c r="AN326">
        <v>0.4</v>
      </c>
      <c r="AO326">
        <v>40</v>
      </c>
    </row>
    <row r="327" spans="1:41" x14ac:dyDescent="0.45">
      <c r="A327">
        <v>143</v>
      </c>
      <c r="B327">
        <v>6710635.96</v>
      </c>
      <c r="C327">
        <v>67.11</v>
      </c>
      <c r="D327">
        <v>9.73</v>
      </c>
      <c r="E327">
        <v>10.82</v>
      </c>
      <c r="F327">
        <v>111.21</v>
      </c>
      <c r="G327">
        <v>-199808.99</v>
      </c>
      <c r="H327">
        <v>-25.67</v>
      </c>
      <c r="I327">
        <v>-708141.76</v>
      </c>
      <c r="J327">
        <v>-4.7</v>
      </c>
      <c r="K327">
        <v>9.48</v>
      </c>
      <c r="L327">
        <v>2.2999999999999998</v>
      </c>
      <c r="M327">
        <v>23.67</v>
      </c>
      <c r="N327">
        <v>1.99</v>
      </c>
      <c r="O327">
        <v>1.1100000000000001</v>
      </c>
      <c r="P327">
        <v>326804.95</v>
      </c>
      <c r="Q327">
        <v>4.47</v>
      </c>
      <c r="R327">
        <v>0.81</v>
      </c>
      <c r="S327">
        <v>6.71</v>
      </c>
      <c r="T327">
        <v>2.08</v>
      </c>
      <c r="U327">
        <v>0.18379999999999999</v>
      </c>
      <c r="V327">
        <v>1007</v>
      </c>
      <c r="W327">
        <v>6663.99</v>
      </c>
      <c r="X327">
        <v>1.04</v>
      </c>
      <c r="Y327">
        <v>3.37</v>
      </c>
      <c r="Z327">
        <v>647</v>
      </c>
      <c r="AA327">
        <v>64.25</v>
      </c>
      <c r="AB327">
        <v>13506863.869999999</v>
      </c>
      <c r="AC327">
        <v>20876.14</v>
      </c>
      <c r="AD327">
        <v>3.11</v>
      </c>
      <c r="AE327">
        <v>3.43</v>
      </c>
      <c r="AF327">
        <v>360</v>
      </c>
      <c r="AG327">
        <v>35.75</v>
      </c>
      <c r="AH327">
        <v>-6796227.9199999999</v>
      </c>
      <c r="AI327">
        <v>-18878.41</v>
      </c>
      <c r="AJ327">
        <v>-2.69</v>
      </c>
      <c r="AK327">
        <v>3.27</v>
      </c>
      <c r="AL327">
        <v>4</v>
      </c>
      <c r="AM327">
        <v>0.4</v>
      </c>
      <c r="AN327">
        <v>0.4</v>
      </c>
      <c r="AO327">
        <v>30</v>
      </c>
    </row>
    <row r="328" spans="1:41" x14ac:dyDescent="0.45">
      <c r="A328">
        <v>371</v>
      </c>
      <c r="B328">
        <v>7915905.0099999998</v>
      </c>
      <c r="C328">
        <v>79.16</v>
      </c>
      <c r="D328">
        <v>9.76</v>
      </c>
      <c r="E328">
        <v>12.38</v>
      </c>
      <c r="F328">
        <v>126.81</v>
      </c>
      <c r="G328">
        <v>-206562.55</v>
      </c>
      <c r="H328">
        <v>-25.67</v>
      </c>
      <c r="I328">
        <v>-860605.77</v>
      </c>
      <c r="J328">
        <v>-5.38</v>
      </c>
      <c r="K328">
        <v>9.1999999999999993</v>
      </c>
      <c r="L328">
        <v>2.2999999999999998</v>
      </c>
      <c r="M328">
        <v>23.58</v>
      </c>
      <c r="N328">
        <v>2.3199999999999998</v>
      </c>
      <c r="O328">
        <v>1.1599999999999999</v>
      </c>
      <c r="P328">
        <v>384461.03</v>
      </c>
      <c r="Q328">
        <v>4.55</v>
      </c>
      <c r="R328">
        <v>0.76</v>
      </c>
      <c r="S328">
        <v>9.2100000000000009</v>
      </c>
      <c r="T328">
        <v>2.5099999999999998</v>
      </c>
      <c r="U328">
        <v>0.18679999999999999</v>
      </c>
      <c r="V328">
        <v>997</v>
      </c>
      <c r="W328">
        <v>7939.72</v>
      </c>
      <c r="X328">
        <v>1.19</v>
      </c>
      <c r="Y328">
        <v>3.4</v>
      </c>
      <c r="Z328">
        <v>664</v>
      </c>
      <c r="AA328">
        <v>66.599999999999994</v>
      </c>
      <c r="AB328">
        <v>13922256.09</v>
      </c>
      <c r="AC328">
        <v>20967.25</v>
      </c>
      <c r="AD328">
        <v>3.05</v>
      </c>
      <c r="AE328">
        <v>3.42</v>
      </c>
      <c r="AF328">
        <v>333</v>
      </c>
      <c r="AG328">
        <v>33.4</v>
      </c>
      <c r="AH328">
        <v>-6006351.0800000001</v>
      </c>
      <c r="AI328">
        <v>-18037.09</v>
      </c>
      <c r="AJ328">
        <v>-2.52</v>
      </c>
      <c r="AK328">
        <v>3.37</v>
      </c>
      <c r="AL328">
        <v>4</v>
      </c>
      <c r="AM328">
        <v>0.4</v>
      </c>
      <c r="AN328">
        <v>0.3</v>
      </c>
      <c r="AO328">
        <v>55</v>
      </c>
    </row>
    <row r="329" spans="1:41" x14ac:dyDescent="0.45">
      <c r="A329">
        <v>310</v>
      </c>
      <c r="B329">
        <v>7309267.7800000003</v>
      </c>
      <c r="C329">
        <v>73.09</v>
      </c>
      <c r="D329">
        <v>10.050000000000001</v>
      </c>
      <c r="E329">
        <v>11.6</v>
      </c>
      <c r="F329">
        <v>115.5</v>
      </c>
      <c r="G329">
        <v>-207017.31</v>
      </c>
      <c r="H329">
        <v>-26.51</v>
      </c>
      <c r="I329">
        <v>-774614.7</v>
      </c>
      <c r="J329">
        <v>-5.04</v>
      </c>
      <c r="K329">
        <v>9.44</v>
      </c>
      <c r="L329">
        <v>2.2999999999999998</v>
      </c>
      <c r="M329">
        <v>22.91</v>
      </c>
      <c r="N329">
        <v>2.2200000000000002</v>
      </c>
      <c r="O329">
        <v>1.1499999999999999</v>
      </c>
      <c r="P329">
        <v>327193.38</v>
      </c>
      <c r="Q329">
        <v>4.8099999999999996</v>
      </c>
      <c r="R329">
        <v>0.73</v>
      </c>
      <c r="S329">
        <v>8.51</v>
      </c>
      <c r="T329">
        <v>2.37</v>
      </c>
      <c r="U329">
        <v>0.1976</v>
      </c>
      <c r="V329">
        <v>1031</v>
      </c>
      <c r="W329">
        <v>7089.49</v>
      </c>
      <c r="X329">
        <v>1.08</v>
      </c>
      <c r="Y329">
        <v>3.39</v>
      </c>
      <c r="Z329">
        <v>678</v>
      </c>
      <c r="AA329">
        <v>65.760000000000005</v>
      </c>
      <c r="AB329">
        <v>13322735.16</v>
      </c>
      <c r="AC329">
        <v>19650.05</v>
      </c>
      <c r="AD329">
        <v>2.9</v>
      </c>
      <c r="AE329">
        <v>3.41</v>
      </c>
      <c r="AF329">
        <v>353</v>
      </c>
      <c r="AG329">
        <v>34.24</v>
      </c>
      <c r="AH329">
        <v>-6013467.3799999999</v>
      </c>
      <c r="AI329">
        <v>-17035.32</v>
      </c>
      <c r="AJ329">
        <v>-2.42</v>
      </c>
      <c r="AK329">
        <v>3.37</v>
      </c>
      <c r="AL329">
        <v>1</v>
      </c>
      <c r="AM329">
        <v>0.4</v>
      </c>
      <c r="AN329">
        <v>0.2</v>
      </c>
      <c r="AO329">
        <v>50</v>
      </c>
    </row>
    <row r="330" spans="1:41" x14ac:dyDescent="0.45">
      <c r="A330">
        <v>324</v>
      </c>
      <c r="B330">
        <v>7554007.0300000003</v>
      </c>
      <c r="C330">
        <v>75.540000000000006</v>
      </c>
      <c r="D330">
        <v>9.58</v>
      </c>
      <c r="E330">
        <v>11.92</v>
      </c>
      <c r="F330">
        <v>124.36</v>
      </c>
      <c r="G330">
        <v>-205345.56</v>
      </c>
      <c r="H330">
        <v>-25.76</v>
      </c>
      <c r="I330">
        <v>-817035.28</v>
      </c>
      <c r="J330">
        <v>-5.18</v>
      </c>
      <c r="K330">
        <v>9.25</v>
      </c>
      <c r="L330">
        <v>2.2999999999999998</v>
      </c>
      <c r="M330">
        <v>24.03</v>
      </c>
      <c r="N330">
        <v>2.2400000000000002</v>
      </c>
      <c r="O330">
        <v>1.1299999999999999</v>
      </c>
      <c r="P330">
        <v>358519.12</v>
      </c>
      <c r="Q330">
        <v>4.6500000000000004</v>
      </c>
      <c r="R330">
        <v>0.7</v>
      </c>
      <c r="S330">
        <v>9.2799999999999994</v>
      </c>
      <c r="T330">
        <v>2.42</v>
      </c>
      <c r="U330">
        <v>0.191</v>
      </c>
      <c r="V330">
        <v>980</v>
      </c>
      <c r="W330">
        <v>7708.17</v>
      </c>
      <c r="X330">
        <v>1.17</v>
      </c>
      <c r="Y330">
        <v>3.4</v>
      </c>
      <c r="Z330">
        <v>651</v>
      </c>
      <c r="AA330">
        <v>66.430000000000007</v>
      </c>
      <c r="AB330">
        <v>13636559.41</v>
      </c>
      <c r="AC330">
        <v>20947.099999999999</v>
      </c>
      <c r="AD330">
        <v>3.07</v>
      </c>
      <c r="AE330">
        <v>3.44</v>
      </c>
      <c r="AF330">
        <v>329</v>
      </c>
      <c r="AG330">
        <v>33.57</v>
      </c>
      <c r="AH330">
        <v>-6082552.3799999999</v>
      </c>
      <c r="AI330">
        <v>-18488</v>
      </c>
      <c r="AJ330">
        <v>-2.59</v>
      </c>
      <c r="AK330">
        <v>3.33</v>
      </c>
      <c r="AL330">
        <v>7</v>
      </c>
      <c r="AM330">
        <v>0.4</v>
      </c>
      <c r="AN330">
        <v>0.3</v>
      </c>
      <c r="AO330">
        <v>50</v>
      </c>
    </row>
    <row r="331" spans="1:41" x14ac:dyDescent="0.45">
      <c r="A331">
        <v>397</v>
      </c>
      <c r="B331">
        <v>7659236.8099999996</v>
      </c>
      <c r="C331">
        <v>76.59</v>
      </c>
      <c r="D331">
        <v>13.38</v>
      </c>
      <c r="E331">
        <v>12.05</v>
      </c>
      <c r="F331">
        <v>90.1</v>
      </c>
      <c r="G331">
        <v>-233049.72</v>
      </c>
      <c r="H331">
        <v>-27.3</v>
      </c>
      <c r="I331">
        <v>-928637.87</v>
      </c>
      <c r="J331">
        <v>-5.26</v>
      </c>
      <c r="K331">
        <v>8.25</v>
      </c>
      <c r="L331">
        <v>2.29</v>
      </c>
      <c r="M331">
        <v>17.13</v>
      </c>
      <c r="N331">
        <v>1.92</v>
      </c>
      <c r="O331">
        <v>1.17</v>
      </c>
      <c r="P331">
        <v>428714.68</v>
      </c>
      <c r="Q331">
        <v>4.26</v>
      </c>
      <c r="R331">
        <v>1.23</v>
      </c>
      <c r="S331">
        <v>5.39</v>
      </c>
      <c r="T331">
        <v>1.92</v>
      </c>
      <c r="U331">
        <v>0.1749</v>
      </c>
      <c r="V331">
        <v>1192</v>
      </c>
      <c r="W331">
        <v>6425.53</v>
      </c>
      <c r="X331">
        <v>0.98</v>
      </c>
      <c r="Y331">
        <v>3.77</v>
      </c>
      <c r="Z331">
        <v>742</v>
      </c>
      <c r="AA331">
        <v>62.25</v>
      </c>
      <c r="AB331">
        <v>15968208.15</v>
      </c>
      <c r="AC331">
        <v>21520.5</v>
      </c>
      <c r="AD331">
        <v>3.1</v>
      </c>
      <c r="AE331">
        <v>3.79</v>
      </c>
      <c r="AF331">
        <v>450</v>
      </c>
      <c r="AG331">
        <v>37.75</v>
      </c>
      <c r="AH331">
        <v>-8308971.3399999999</v>
      </c>
      <c r="AI331">
        <v>-18464.38</v>
      </c>
      <c r="AJ331">
        <v>-2.5299999999999998</v>
      </c>
      <c r="AK331">
        <v>3.72</v>
      </c>
      <c r="AL331">
        <v>1</v>
      </c>
      <c r="AM331">
        <v>0.1</v>
      </c>
      <c r="AN331">
        <v>0.2</v>
      </c>
      <c r="AO331">
        <v>60</v>
      </c>
    </row>
    <row r="332" spans="1:41" x14ac:dyDescent="0.45">
      <c r="A332">
        <v>295</v>
      </c>
      <c r="B332">
        <v>7543117.1600000001</v>
      </c>
      <c r="C332">
        <v>75.430000000000007</v>
      </c>
      <c r="D332">
        <v>11.48</v>
      </c>
      <c r="E332">
        <v>11.9</v>
      </c>
      <c r="F332">
        <v>103.72</v>
      </c>
      <c r="G332">
        <v>-216140.76</v>
      </c>
      <c r="H332">
        <v>-26.78</v>
      </c>
      <c r="I332">
        <v>-814704.77</v>
      </c>
      <c r="J332">
        <v>-5.2</v>
      </c>
      <c r="K332">
        <v>9.26</v>
      </c>
      <c r="L332">
        <v>2.29</v>
      </c>
      <c r="M332">
        <v>19.93</v>
      </c>
      <c r="N332">
        <v>2.09</v>
      </c>
      <c r="O332">
        <v>1.1299999999999999</v>
      </c>
      <c r="P332">
        <v>314919.51</v>
      </c>
      <c r="Q332">
        <v>5.24</v>
      </c>
      <c r="R332">
        <v>0.92</v>
      </c>
      <c r="S332">
        <v>7.04</v>
      </c>
      <c r="T332">
        <v>2.15</v>
      </c>
      <c r="U332">
        <v>0.21529999999999999</v>
      </c>
      <c r="V332">
        <v>1114</v>
      </c>
      <c r="W332">
        <v>6771.2</v>
      </c>
      <c r="X332">
        <v>1.03</v>
      </c>
      <c r="Y332">
        <v>3.53</v>
      </c>
      <c r="Z332">
        <v>722</v>
      </c>
      <c r="AA332">
        <v>64.81</v>
      </c>
      <c r="AB332">
        <v>14479939.369999999</v>
      </c>
      <c r="AC332">
        <v>20055.32</v>
      </c>
      <c r="AD332">
        <v>2.94</v>
      </c>
      <c r="AE332">
        <v>3.56</v>
      </c>
      <c r="AF332">
        <v>392</v>
      </c>
      <c r="AG332">
        <v>35.19</v>
      </c>
      <c r="AH332">
        <v>-6936822.21</v>
      </c>
      <c r="AI332">
        <v>-17695.98</v>
      </c>
      <c r="AJ332">
        <v>-2.4900000000000002</v>
      </c>
      <c r="AK332">
        <v>3.49</v>
      </c>
      <c r="AL332">
        <v>1</v>
      </c>
      <c r="AM332">
        <v>0.3</v>
      </c>
      <c r="AN332">
        <v>0.1</v>
      </c>
      <c r="AO332">
        <v>50</v>
      </c>
    </row>
    <row r="333" spans="1:41" x14ac:dyDescent="0.45">
      <c r="A333">
        <v>338</v>
      </c>
      <c r="B333">
        <v>8204438.6699999999</v>
      </c>
      <c r="C333">
        <v>82.04</v>
      </c>
      <c r="D333">
        <v>13.33</v>
      </c>
      <c r="E333">
        <v>12.74</v>
      </c>
      <c r="F333">
        <v>95.52</v>
      </c>
      <c r="G333">
        <v>-233859.12</v>
      </c>
      <c r="H333">
        <v>-27.1</v>
      </c>
      <c r="I333">
        <v>-937919.88</v>
      </c>
      <c r="J333">
        <v>-5.57</v>
      </c>
      <c r="K333">
        <v>8.75</v>
      </c>
      <c r="L333">
        <v>2.29</v>
      </c>
      <c r="M333">
        <v>17.149999999999999</v>
      </c>
      <c r="N333">
        <v>2.0099999999999998</v>
      </c>
      <c r="O333">
        <v>1.1599999999999999</v>
      </c>
      <c r="P333">
        <v>405050.85</v>
      </c>
      <c r="Q333">
        <v>4.63</v>
      </c>
      <c r="R333">
        <v>1.1599999999999999</v>
      </c>
      <c r="S333">
        <v>6.35</v>
      </c>
      <c r="T333">
        <v>2.0499999999999998</v>
      </c>
      <c r="U333">
        <v>0.19009999999999999</v>
      </c>
      <c r="V333">
        <v>1190</v>
      </c>
      <c r="W333">
        <v>6894.49</v>
      </c>
      <c r="X333">
        <v>1.03</v>
      </c>
      <c r="Y333">
        <v>3.76</v>
      </c>
      <c r="Z333">
        <v>755</v>
      </c>
      <c r="AA333">
        <v>63.45</v>
      </c>
      <c r="AB333">
        <v>16342871.92</v>
      </c>
      <c r="AC333">
        <v>21646.19</v>
      </c>
      <c r="AD333">
        <v>3.09</v>
      </c>
      <c r="AE333">
        <v>3.77</v>
      </c>
      <c r="AF333">
        <v>435</v>
      </c>
      <c r="AG333">
        <v>36.549999999999997</v>
      </c>
      <c r="AH333">
        <v>-8138433.25</v>
      </c>
      <c r="AI333">
        <v>-18709.04</v>
      </c>
      <c r="AJ333">
        <v>-2.5499999999999998</v>
      </c>
      <c r="AK333">
        <v>3.74</v>
      </c>
      <c r="AL333">
        <v>4</v>
      </c>
      <c r="AM333">
        <v>0.1</v>
      </c>
      <c r="AN333">
        <v>0.1</v>
      </c>
      <c r="AO333">
        <v>55</v>
      </c>
    </row>
    <row r="334" spans="1:41" x14ac:dyDescent="0.45">
      <c r="A334">
        <v>389</v>
      </c>
      <c r="B334">
        <v>7674161.1699999999</v>
      </c>
      <c r="C334">
        <v>76.739999999999995</v>
      </c>
      <c r="D334">
        <v>12.53</v>
      </c>
      <c r="E334">
        <v>12.07</v>
      </c>
      <c r="F334">
        <v>96.3</v>
      </c>
      <c r="G334">
        <v>-212169.67</v>
      </c>
      <c r="H334">
        <v>-26.63</v>
      </c>
      <c r="I334">
        <v>-851683.21</v>
      </c>
      <c r="J334">
        <v>-5.26</v>
      </c>
      <c r="K334">
        <v>9.01</v>
      </c>
      <c r="L334">
        <v>2.29</v>
      </c>
      <c r="M334">
        <v>18.29</v>
      </c>
      <c r="N334">
        <v>2.02</v>
      </c>
      <c r="O334">
        <v>1.1200000000000001</v>
      </c>
      <c r="P334">
        <v>380445.5</v>
      </c>
      <c r="Q334">
        <v>4.58</v>
      </c>
      <c r="R334">
        <v>1.1299999999999999</v>
      </c>
      <c r="S334">
        <v>5.92</v>
      </c>
      <c r="T334">
        <v>2.0499999999999998</v>
      </c>
      <c r="U334">
        <v>0.1883</v>
      </c>
      <c r="V334">
        <v>1164</v>
      </c>
      <c r="W334">
        <v>6592.92</v>
      </c>
      <c r="X334">
        <v>1</v>
      </c>
      <c r="Y334">
        <v>3.65</v>
      </c>
      <c r="Z334">
        <v>749</v>
      </c>
      <c r="AA334">
        <v>64.349999999999994</v>
      </c>
      <c r="AB334">
        <v>15208945.779999999</v>
      </c>
      <c r="AC334">
        <v>20305.669999999998</v>
      </c>
      <c r="AD334">
        <v>2.96</v>
      </c>
      <c r="AE334">
        <v>3.67</v>
      </c>
      <c r="AF334">
        <v>415</v>
      </c>
      <c r="AG334">
        <v>35.65</v>
      </c>
      <c r="AH334">
        <v>-7534784.6100000003</v>
      </c>
      <c r="AI334">
        <v>-18156.11</v>
      </c>
      <c r="AJ334">
        <v>-2.54</v>
      </c>
      <c r="AK334">
        <v>3.62</v>
      </c>
      <c r="AL334">
        <v>4</v>
      </c>
      <c r="AM334">
        <v>0.2</v>
      </c>
      <c r="AN334">
        <v>0.1</v>
      </c>
      <c r="AO334">
        <v>60</v>
      </c>
    </row>
    <row r="335" spans="1:41" x14ac:dyDescent="0.45">
      <c r="A335">
        <v>9</v>
      </c>
      <c r="B335">
        <v>6966532.4699999997</v>
      </c>
      <c r="C335">
        <v>69.67</v>
      </c>
      <c r="D335">
        <v>11.3</v>
      </c>
      <c r="E335">
        <v>11.16</v>
      </c>
      <c r="F335">
        <v>98.75</v>
      </c>
      <c r="G335">
        <v>-206803.5</v>
      </c>
      <c r="H335">
        <v>-26.22</v>
      </c>
      <c r="I335">
        <v>-738927.85</v>
      </c>
      <c r="J335">
        <v>-4.87</v>
      </c>
      <c r="K335">
        <v>9.43</v>
      </c>
      <c r="L335">
        <v>2.29</v>
      </c>
      <c r="M335">
        <v>20.28</v>
      </c>
      <c r="N335">
        <v>1.95</v>
      </c>
      <c r="O335">
        <v>1.1399999999999999</v>
      </c>
      <c r="P335">
        <v>289081.37</v>
      </c>
      <c r="Q335">
        <v>5.16</v>
      </c>
      <c r="R335">
        <v>1</v>
      </c>
      <c r="S335">
        <v>5.73</v>
      </c>
      <c r="T335">
        <v>1.96</v>
      </c>
      <c r="U335">
        <v>0.21199999999999999</v>
      </c>
      <c r="V335">
        <v>1125</v>
      </c>
      <c r="W335">
        <v>6192.47</v>
      </c>
      <c r="X335">
        <v>0.95</v>
      </c>
      <c r="Y335">
        <v>3.47</v>
      </c>
      <c r="Z335">
        <v>711</v>
      </c>
      <c r="AA335">
        <v>63.2</v>
      </c>
      <c r="AB335">
        <v>14291506.960000001</v>
      </c>
      <c r="AC335">
        <v>20100.57</v>
      </c>
      <c r="AD335">
        <v>2.98</v>
      </c>
      <c r="AE335">
        <v>3.51</v>
      </c>
      <c r="AF335">
        <v>414</v>
      </c>
      <c r="AG335">
        <v>36.799999999999997</v>
      </c>
      <c r="AH335">
        <v>-7324974.4900000002</v>
      </c>
      <c r="AI335">
        <v>-17693.18</v>
      </c>
      <c r="AJ335">
        <v>-2.52</v>
      </c>
      <c r="AK335">
        <v>3.4</v>
      </c>
      <c r="AL335">
        <v>7</v>
      </c>
      <c r="AM335">
        <v>0.3</v>
      </c>
      <c r="AN335">
        <v>0.1</v>
      </c>
      <c r="AO335">
        <v>20</v>
      </c>
    </row>
    <row r="336" spans="1:41" x14ac:dyDescent="0.45">
      <c r="A336">
        <v>380</v>
      </c>
      <c r="B336">
        <v>8457212.2300000004</v>
      </c>
      <c r="C336">
        <v>84.57</v>
      </c>
      <c r="D336">
        <v>11.34</v>
      </c>
      <c r="E336">
        <v>13.05</v>
      </c>
      <c r="F336">
        <v>115.03</v>
      </c>
      <c r="G336">
        <v>-222046.6</v>
      </c>
      <c r="H336">
        <v>-26.15</v>
      </c>
      <c r="I336">
        <v>-957170.82</v>
      </c>
      <c r="J336">
        <v>-5.72</v>
      </c>
      <c r="K336">
        <v>8.84</v>
      </c>
      <c r="L336">
        <v>2.2799999999999998</v>
      </c>
      <c r="M336">
        <v>20.12</v>
      </c>
      <c r="N336">
        <v>2.14</v>
      </c>
      <c r="O336">
        <v>1.1299999999999999</v>
      </c>
      <c r="P336">
        <v>417599.75</v>
      </c>
      <c r="Q336">
        <v>4.72</v>
      </c>
      <c r="R336">
        <v>1.04</v>
      </c>
      <c r="S336">
        <v>7.32</v>
      </c>
      <c r="T336">
        <v>2.2999999999999998</v>
      </c>
      <c r="U336">
        <v>0.1938</v>
      </c>
      <c r="V336">
        <v>1107</v>
      </c>
      <c r="W336">
        <v>7639.76</v>
      </c>
      <c r="X336">
        <v>1.1299999999999999</v>
      </c>
      <c r="Y336">
        <v>3.52</v>
      </c>
      <c r="Z336">
        <v>725</v>
      </c>
      <c r="AA336">
        <v>65.489999999999995</v>
      </c>
      <c r="AB336">
        <v>15892746</v>
      </c>
      <c r="AC336">
        <v>21921.03</v>
      </c>
      <c r="AD336">
        <v>3.11</v>
      </c>
      <c r="AE336">
        <v>3.55</v>
      </c>
      <c r="AF336">
        <v>382</v>
      </c>
      <c r="AG336">
        <v>34.51</v>
      </c>
      <c r="AH336">
        <v>-7435533.7599999998</v>
      </c>
      <c r="AI336">
        <v>-19464.75</v>
      </c>
      <c r="AJ336">
        <v>-2.63</v>
      </c>
      <c r="AK336">
        <v>3.47</v>
      </c>
      <c r="AL336">
        <v>4</v>
      </c>
      <c r="AM336">
        <v>0.3</v>
      </c>
      <c r="AN336">
        <v>0.4</v>
      </c>
      <c r="AO336">
        <v>55</v>
      </c>
    </row>
    <row r="337" spans="1:41" x14ac:dyDescent="0.45">
      <c r="A337">
        <v>400</v>
      </c>
      <c r="B337">
        <v>7801782.7000000002</v>
      </c>
      <c r="C337">
        <v>78.02</v>
      </c>
      <c r="D337">
        <v>12.53</v>
      </c>
      <c r="E337">
        <v>12.23</v>
      </c>
      <c r="F337">
        <v>97.66</v>
      </c>
      <c r="G337">
        <v>-227513.75</v>
      </c>
      <c r="H337">
        <v>-27.04</v>
      </c>
      <c r="I337">
        <v>-883637.41</v>
      </c>
      <c r="J337">
        <v>-5.37</v>
      </c>
      <c r="K337">
        <v>8.83</v>
      </c>
      <c r="L337">
        <v>2.2799999999999998</v>
      </c>
      <c r="M337">
        <v>18.2</v>
      </c>
      <c r="N337">
        <v>2.02</v>
      </c>
      <c r="O337">
        <v>1.1299999999999999</v>
      </c>
      <c r="P337">
        <v>405680.91</v>
      </c>
      <c r="Q337">
        <v>4.47</v>
      </c>
      <c r="R337">
        <v>1.1000000000000001</v>
      </c>
      <c r="S337">
        <v>6.19</v>
      </c>
      <c r="T337">
        <v>2.08</v>
      </c>
      <c r="U337">
        <v>0.18379999999999999</v>
      </c>
      <c r="V337">
        <v>1165</v>
      </c>
      <c r="W337">
        <v>6696.81</v>
      </c>
      <c r="X337">
        <v>1.01</v>
      </c>
      <c r="Y337">
        <v>3.65</v>
      </c>
      <c r="Z337">
        <v>746</v>
      </c>
      <c r="AA337">
        <v>64.03</v>
      </c>
      <c r="AB337">
        <v>15447575.25</v>
      </c>
      <c r="AC337">
        <v>20707.21</v>
      </c>
      <c r="AD337">
        <v>2.98</v>
      </c>
      <c r="AE337">
        <v>3.66</v>
      </c>
      <c r="AF337">
        <v>419</v>
      </c>
      <c r="AG337">
        <v>35.97</v>
      </c>
      <c r="AH337">
        <v>-7645792.5499999998</v>
      </c>
      <c r="AI337">
        <v>-18247.71</v>
      </c>
      <c r="AJ337">
        <v>-2.5</v>
      </c>
      <c r="AK337">
        <v>3.62</v>
      </c>
      <c r="AL337">
        <v>1</v>
      </c>
      <c r="AM337">
        <v>0.2</v>
      </c>
      <c r="AN337">
        <v>0.2</v>
      </c>
      <c r="AO337">
        <v>60</v>
      </c>
    </row>
    <row r="338" spans="1:41" x14ac:dyDescent="0.45">
      <c r="A338">
        <v>348</v>
      </c>
      <c r="B338">
        <v>7111053.1200000001</v>
      </c>
      <c r="C338">
        <v>71.11</v>
      </c>
      <c r="D338">
        <v>9.6199999999999992</v>
      </c>
      <c r="E338">
        <v>11.35</v>
      </c>
      <c r="F338">
        <v>118</v>
      </c>
      <c r="G338">
        <v>-201643.23</v>
      </c>
      <c r="H338">
        <v>-25.76</v>
      </c>
      <c r="I338">
        <v>-776856.11</v>
      </c>
      <c r="J338">
        <v>-4.99</v>
      </c>
      <c r="K338">
        <v>9.15</v>
      </c>
      <c r="L338">
        <v>2.2799999999999998</v>
      </c>
      <c r="M338">
        <v>23.66</v>
      </c>
      <c r="N338">
        <v>2.2200000000000002</v>
      </c>
      <c r="O338">
        <v>1.1299999999999999</v>
      </c>
      <c r="P338">
        <v>371800.3</v>
      </c>
      <c r="Q338">
        <v>4.24</v>
      </c>
      <c r="R338">
        <v>0.85</v>
      </c>
      <c r="S338">
        <v>6.98</v>
      </c>
      <c r="T338">
        <v>2.36</v>
      </c>
      <c r="U338">
        <v>0.17399999999999999</v>
      </c>
      <c r="V338">
        <v>985</v>
      </c>
      <c r="W338">
        <v>7219.34</v>
      </c>
      <c r="X338">
        <v>1.1100000000000001</v>
      </c>
      <c r="Y338">
        <v>3.4</v>
      </c>
      <c r="Z338">
        <v>652</v>
      </c>
      <c r="AA338">
        <v>66.19</v>
      </c>
      <c r="AB338">
        <v>12945364.43</v>
      </c>
      <c r="AC338">
        <v>19854.849999999999</v>
      </c>
      <c r="AD338">
        <v>2.96</v>
      </c>
      <c r="AE338">
        <v>3.42</v>
      </c>
      <c r="AF338">
        <v>333</v>
      </c>
      <c r="AG338">
        <v>33.81</v>
      </c>
      <c r="AH338">
        <v>-5834311.3099999996</v>
      </c>
      <c r="AI338">
        <v>-17520.45</v>
      </c>
      <c r="AJ338">
        <v>-2.5099999999999998</v>
      </c>
      <c r="AK338">
        <v>3.35</v>
      </c>
      <c r="AL338">
        <v>7</v>
      </c>
      <c r="AM338">
        <v>0.4</v>
      </c>
      <c r="AN338">
        <v>0.1</v>
      </c>
      <c r="AO338">
        <v>55</v>
      </c>
    </row>
    <row r="339" spans="1:41" x14ac:dyDescent="0.45">
      <c r="A339">
        <v>398</v>
      </c>
      <c r="B339">
        <v>7624636.7800000003</v>
      </c>
      <c r="C339">
        <v>76.25</v>
      </c>
      <c r="D339">
        <v>13.29</v>
      </c>
      <c r="E339">
        <v>12.01</v>
      </c>
      <c r="F339">
        <v>90.36</v>
      </c>
      <c r="G339">
        <v>-228095.89</v>
      </c>
      <c r="H339">
        <v>-27.1</v>
      </c>
      <c r="I339">
        <v>-868600.43</v>
      </c>
      <c r="J339">
        <v>-5.27</v>
      </c>
      <c r="K339">
        <v>8.7799999999999994</v>
      </c>
      <c r="L339">
        <v>2.2799999999999998</v>
      </c>
      <c r="M339">
        <v>17.149999999999999</v>
      </c>
      <c r="N339">
        <v>1.94</v>
      </c>
      <c r="O339">
        <v>1.1100000000000001</v>
      </c>
      <c r="P339">
        <v>394142.54</v>
      </c>
      <c r="Q339">
        <v>4.55</v>
      </c>
      <c r="R339">
        <v>1.1299999999999999</v>
      </c>
      <c r="S339">
        <v>5.84</v>
      </c>
      <c r="T339">
        <v>1.94</v>
      </c>
      <c r="U339">
        <v>0.18679999999999999</v>
      </c>
      <c r="V339">
        <v>1187</v>
      </c>
      <c r="W339">
        <v>6423.45</v>
      </c>
      <c r="X339">
        <v>0.98</v>
      </c>
      <c r="Y339">
        <v>3.76</v>
      </c>
      <c r="Z339">
        <v>754</v>
      </c>
      <c r="AA339">
        <v>63.52</v>
      </c>
      <c r="AB339">
        <v>15735215.949999999</v>
      </c>
      <c r="AC339">
        <v>20868.990000000002</v>
      </c>
      <c r="AD339">
        <v>3.03</v>
      </c>
      <c r="AE339">
        <v>3.78</v>
      </c>
      <c r="AF339">
        <v>433</v>
      </c>
      <c r="AG339">
        <v>36.479999999999997</v>
      </c>
      <c r="AH339">
        <v>-8110579.1699999999</v>
      </c>
      <c r="AI339">
        <v>-18731.13</v>
      </c>
      <c r="AJ339">
        <v>-2.59</v>
      </c>
      <c r="AK339">
        <v>3.72</v>
      </c>
      <c r="AL339">
        <v>4</v>
      </c>
      <c r="AM339">
        <v>0.1</v>
      </c>
      <c r="AN339">
        <v>0.2</v>
      </c>
      <c r="AO339">
        <v>60</v>
      </c>
    </row>
    <row r="340" spans="1:41" x14ac:dyDescent="0.45">
      <c r="A340">
        <v>283</v>
      </c>
      <c r="B340">
        <v>7768840.6900000004</v>
      </c>
      <c r="C340">
        <v>77.69</v>
      </c>
      <c r="D340">
        <v>11.49</v>
      </c>
      <c r="E340">
        <v>12.19</v>
      </c>
      <c r="F340">
        <v>106.08</v>
      </c>
      <c r="G340">
        <v>-227836.49</v>
      </c>
      <c r="H340">
        <v>-26.78</v>
      </c>
      <c r="I340">
        <v>-990434.15</v>
      </c>
      <c r="J340">
        <v>-5.35</v>
      </c>
      <c r="K340">
        <v>7.84</v>
      </c>
      <c r="L340">
        <v>2.2799999999999998</v>
      </c>
      <c r="M340">
        <v>19.82</v>
      </c>
      <c r="N340">
        <v>2</v>
      </c>
      <c r="O340">
        <v>1.08</v>
      </c>
      <c r="P340">
        <v>406325.96</v>
      </c>
      <c r="Q340">
        <v>4.41</v>
      </c>
      <c r="R340">
        <v>1.23</v>
      </c>
      <c r="S340">
        <v>5.54</v>
      </c>
      <c r="T340">
        <v>2.08</v>
      </c>
      <c r="U340">
        <v>0.18129999999999999</v>
      </c>
      <c r="V340">
        <v>1116</v>
      </c>
      <c r="W340">
        <v>6961.33</v>
      </c>
      <c r="X340">
        <v>1.05</v>
      </c>
      <c r="Y340">
        <v>3.53</v>
      </c>
      <c r="Z340">
        <v>725</v>
      </c>
      <c r="AA340">
        <v>64.959999999999994</v>
      </c>
      <c r="AB340">
        <v>15514039.939999999</v>
      </c>
      <c r="AC340">
        <v>21398.68</v>
      </c>
      <c r="AD340">
        <v>3.05</v>
      </c>
      <c r="AE340">
        <v>3.54</v>
      </c>
      <c r="AF340">
        <v>391</v>
      </c>
      <c r="AG340">
        <v>35.04</v>
      </c>
      <c r="AH340">
        <v>-7745199.25</v>
      </c>
      <c r="AI340">
        <v>-19808.689999999999</v>
      </c>
      <c r="AJ340">
        <v>-2.66</v>
      </c>
      <c r="AK340">
        <v>3.52</v>
      </c>
      <c r="AL340">
        <v>1</v>
      </c>
      <c r="AM340">
        <v>0.3</v>
      </c>
      <c r="AN340">
        <v>0.4</v>
      </c>
      <c r="AO340">
        <v>45</v>
      </c>
    </row>
    <row r="341" spans="1:41" x14ac:dyDescent="0.45">
      <c r="A341">
        <v>385</v>
      </c>
      <c r="B341">
        <v>7568295.3399999999</v>
      </c>
      <c r="C341">
        <v>75.680000000000007</v>
      </c>
      <c r="D341">
        <v>13.38</v>
      </c>
      <c r="E341">
        <v>11.94</v>
      </c>
      <c r="F341">
        <v>89.23</v>
      </c>
      <c r="G341">
        <v>-230633.3</v>
      </c>
      <c r="H341">
        <v>-27.3</v>
      </c>
      <c r="I341">
        <v>-864777.58</v>
      </c>
      <c r="J341">
        <v>-5.25</v>
      </c>
      <c r="K341">
        <v>8.75</v>
      </c>
      <c r="L341">
        <v>2.27</v>
      </c>
      <c r="M341">
        <v>16.989999999999998</v>
      </c>
      <c r="N341">
        <v>1.93</v>
      </c>
      <c r="O341">
        <v>1.1499999999999999</v>
      </c>
      <c r="P341">
        <v>406195.85</v>
      </c>
      <c r="Q341">
        <v>4.3899999999999997</v>
      </c>
      <c r="R341">
        <v>1.25</v>
      </c>
      <c r="S341">
        <v>5.21</v>
      </c>
      <c r="T341">
        <v>1.91</v>
      </c>
      <c r="U341">
        <v>0.18029999999999999</v>
      </c>
      <c r="V341">
        <v>1192</v>
      </c>
      <c r="W341">
        <v>6349.24</v>
      </c>
      <c r="X341">
        <v>0.97</v>
      </c>
      <c r="Y341">
        <v>3.77</v>
      </c>
      <c r="Z341">
        <v>747</v>
      </c>
      <c r="AA341">
        <v>62.67</v>
      </c>
      <c r="AB341">
        <v>15708864.25</v>
      </c>
      <c r="AC341">
        <v>21029.27</v>
      </c>
      <c r="AD341">
        <v>3.06</v>
      </c>
      <c r="AE341">
        <v>3.78</v>
      </c>
      <c r="AF341">
        <v>445</v>
      </c>
      <c r="AG341">
        <v>37.33</v>
      </c>
      <c r="AH341">
        <v>-8140568.9100000001</v>
      </c>
      <c r="AI341">
        <v>-18293.41</v>
      </c>
      <c r="AJ341">
        <v>-2.5499999999999998</v>
      </c>
      <c r="AK341">
        <v>3.73</v>
      </c>
      <c r="AL341">
        <v>1</v>
      </c>
      <c r="AM341">
        <v>0.1</v>
      </c>
      <c r="AN341">
        <v>0.1</v>
      </c>
      <c r="AO341">
        <v>60</v>
      </c>
    </row>
    <row r="342" spans="1:41" x14ac:dyDescent="0.45">
      <c r="A342">
        <v>390</v>
      </c>
      <c r="B342">
        <v>7563730.71</v>
      </c>
      <c r="C342">
        <v>75.64</v>
      </c>
      <c r="D342">
        <v>12.5</v>
      </c>
      <c r="E342">
        <v>11.93</v>
      </c>
      <c r="F342">
        <v>95.46</v>
      </c>
      <c r="G342">
        <v>-219738.69</v>
      </c>
      <c r="H342">
        <v>-26.67</v>
      </c>
      <c r="I342">
        <v>-854582.1</v>
      </c>
      <c r="J342">
        <v>-5.25</v>
      </c>
      <c r="K342">
        <v>8.85</v>
      </c>
      <c r="L342">
        <v>2.27</v>
      </c>
      <c r="M342">
        <v>18.190000000000001</v>
      </c>
      <c r="N342">
        <v>2.0099999999999998</v>
      </c>
      <c r="O342">
        <v>1.1100000000000001</v>
      </c>
      <c r="P342">
        <v>388986.37</v>
      </c>
      <c r="Q342">
        <v>4.49</v>
      </c>
      <c r="R342">
        <v>1.1200000000000001</v>
      </c>
      <c r="S342">
        <v>5.84</v>
      </c>
      <c r="T342">
        <v>2.0499999999999998</v>
      </c>
      <c r="U342">
        <v>0.18440000000000001</v>
      </c>
      <c r="V342">
        <v>1160</v>
      </c>
      <c r="W342">
        <v>6520.46</v>
      </c>
      <c r="X342">
        <v>0.99</v>
      </c>
      <c r="Y342">
        <v>3.65</v>
      </c>
      <c r="Z342">
        <v>747</v>
      </c>
      <c r="AA342">
        <v>64.400000000000006</v>
      </c>
      <c r="AB342">
        <v>15016702.869999999</v>
      </c>
      <c r="AC342">
        <v>20102.68</v>
      </c>
      <c r="AD342">
        <v>2.93</v>
      </c>
      <c r="AE342">
        <v>3.67</v>
      </c>
      <c r="AF342">
        <v>413</v>
      </c>
      <c r="AG342">
        <v>35.6</v>
      </c>
      <c r="AH342">
        <v>-7452972.1600000001</v>
      </c>
      <c r="AI342">
        <v>-18045.939999999999</v>
      </c>
      <c r="AJ342">
        <v>-2.52</v>
      </c>
      <c r="AK342">
        <v>3.62</v>
      </c>
      <c r="AL342">
        <v>7</v>
      </c>
      <c r="AM342">
        <v>0.2</v>
      </c>
      <c r="AN342">
        <v>0.1</v>
      </c>
      <c r="AO342">
        <v>60</v>
      </c>
    </row>
    <row r="343" spans="1:41" x14ac:dyDescent="0.45">
      <c r="A343">
        <v>381</v>
      </c>
      <c r="B343">
        <v>8581570.2699999996</v>
      </c>
      <c r="C343">
        <v>85.82</v>
      </c>
      <c r="D343">
        <v>11.33</v>
      </c>
      <c r="E343">
        <v>13.2</v>
      </c>
      <c r="F343">
        <v>116.48</v>
      </c>
      <c r="G343">
        <v>-226291.8</v>
      </c>
      <c r="H343">
        <v>-26.22</v>
      </c>
      <c r="I343">
        <v>-996896.77</v>
      </c>
      <c r="J343">
        <v>-5.82</v>
      </c>
      <c r="K343">
        <v>8.61</v>
      </c>
      <c r="L343">
        <v>2.27</v>
      </c>
      <c r="M343">
        <v>20.010000000000002</v>
      </c>
      <c r="N343">
        <v>2.13</v>
      </c>
      <c r="O343">
        <v>1.1399999999999999</v>
      </c>
      <c r="P343">
        <v>472376.42</v>
      </c>
      <c r="Q343">
        <v>4.25</v>
      </c>
      <c r="R343">
        <v>1.1100000000000001</v>
      </c>
      <c r="S343">
        <v>7.03</v>
      </c>
      <c r="T343">
        <v>2.31</v>
      </c>
      <c r="U343">
        <v>0.17469999999999999</v>
      </c>
      <c r="V343">
        <v>1103</v>
      </c>
      <c r="W343">
        <v>7780.21</v>
      </c>
      <c r="X343">
        <v>1.1499999999999999</v>
      </c>
      <c r="Y343">
        <v>3.53</v>
      </c>
      <c r="Z343">
        <v>718</v>
      </c>
      <c r="AA343">
        <v>65.099999999999994</v>
      </c>
      <c r="AB343">
        <v>16208649.220000001</v>
      </c>
      <c r="AC343">
        <v>22574.720000000001</v>
      </c>
      <c r="AD343">
        <v>3.18</v>
      </c>
      <c r="AE343">
        <v>3.56</v>
      </c>
      <c r="AF343">
        <v>385</v>
      </c>
      <c r="AG343">
        <v>34.9</v>
      </c>
      <c r="AH343">
        <v>-7627078.9500000002</v>
      </c>
      <c r="AI343">
        <v>-19810.59</v>
      </c>
      <c r="AJ343">
        <v>-2.64</v>
      </c>
      <c r="AK343">
        <v>3.46</v>
      </c>
      <c r="AL343">
        <v>7</v>
      </c>
      <c r="AM343">
        <v>0.3</v>
      </c>
      <c r="AN343">
        <v>0.4</v>
      </c>
      <c r="AO343">
        <v>55</v>
      </c>
    </row>
    <row r="344" spans="1:41" x14ac:dyDescent="0.45">
      <c r="A344">
        <v>8</v>
      </c>
      <c r="B344">
        <v>6737156.5700000003</v>
      </c>
      <c r="C344">
        <v>67.37</v>
      </c>
      <c r="D344">
        <v>11.3</v>
      </c>
      <c r="E344">
        <v>10.86</v>
      </c>
      <c r="F344">
        <v>96.07</v>
      </c>
      <c r="G344">
        <v>-203677.2</v>
      </c>
      <c r="H344">
        <v>-26.15</v>
      </c>
      <c r="I344">
        <v>-714085.23</v>
      </c>
      <c r="J344">
        <v>-4.79</v>
      </c>
      <c r="K344">
        <v>9.43</v>
      </c>
      <c r="L344">
        <v>2.27</v>
      </c>
      <c r="M344">
        <v>20.05</v>
      </c>
      <c r="N344">
        <v>1.93</v>
      </c>
      <c r="O344">
        <v>1.1200000000000001</v>
      </c>
      <c r="P344">
        <v>264193.31</v>
      </c>
      <c r="Q344">
        <v>5.45</v>
      </c>
      <c r="R344">
        <v>1.05</v>
      </c>
      <c r="S344">
        <v>5.21</v>
      </c>
      <c r="T344">
        <v>1.93</v>
      </c>
      <c r="U344">
        <v>0.2238</v>
      </c>
      <c r="V344">
        <v>1124</v>
      </c>
      <c r="W344">
        <v>5993.91</v>
      </c>
      <c r="X344">
        <v>0.93</v>
      </c>
      <c r="Y344">
        <v>3.47</v>
      </c>
      <c r="Z344">
        <v>711</v>
      </c>
      <c r="AA344">
        <v>63.26</v>
      </c>
      <c r="AB344">
        <v>13951466.310000001</v>
      </c>
      <c r="AC344">
        <v>19622.32</v>
      </c>
      <c r="AD344">
        <v>2.94</v>
      </c>
      <c r="AE344">
        <v>3.51</v>
      </c>
      <c r="AF344">
        <v>413</v>
      </c>
      <c r="AG344">
        <v>36.74</v>
      </c>
      <c r="AH344">
        <v>-7214309.7400000002</v>
      </c>
      <c r="AI344">
        <v>-17468.060000000001</v>
      </c>
      <c r="AJ344">
        <v>-2.52</v>
      </c>
      <c r="AK344">
        <v>3.41</v>
      </c>
      <c r="AL344">
        <v>4</v>
      </c>
      <c r="AM344">
        <v>0.3</v>
      </c>
      <c r="AN344">
        <v>0.1</v>
      </c>
      <c r="AO344">
        <v>20</v>
      </c>
    </row>
    <row r="345" spans="1:41" x14ac:dyDescent="0.45">
      <c r="A345">
        <v>99</v>
      </c>
      <c r="B345">
        <v>7689040.5199999996</v>
      </c>
      <c r="C345">
        <v>76.89</v>
      </c>
      <c r="D345">
        <v>13.37</v>
      </c>
      <c r="E345">
        <v>12.09</v>
      </c>
      <c r="F345">
        <v>90.42</v>
      </c>
      <c r="G345">
        <v>-229586.14</v>
      </c>
      <c r="H345">
        <v>-27.12</v>
      </c>
      <c r="I345">
        <v>-884815.83</v>
      </c>
      <c r="J345">
        <v>-5.34</v>
      </c>
      <c r="K345">
        <v>8.69</v>
      </c>
      <c r="L345">
        <v>2.27</v>
      </c>
      <c r="M345">
        <v>16.95</v>
      </c>
      <c r="N345">
        <v>1.89</v>
      </c>
      <c r="O345">
        <v>1.19</v>
      </c>
      <c r="P345">
        <v>414643.01</v>
      </c>
      <c r="Q345">
        <v>4.12</v>
      </c>
      <c r="R345">
        <v>1.17</v>
      </c>
      <c r="S345">
        <v>5.71</v>
      </c>
      <c r="T345">
        <v>1.85</v>
      </c>
      <c r="U345">
        <v>0.1691</v>
      </c>
      <c r="V345">
        <v>1199</v>
      </c>
      <c r="W345">
        <v>6412.88</v>
      </c>
      <c r="X345">
        <v>0.97</v>
      </c>
      <c r="Y345">
        <v>3.75</v>
      </c>
      <c r="Z345">
        <v>736</v>
      </c>
      <c r="AA345">
        <v>61.38</v>
      </c>
      <c r="AB345">
        <v>16376368.859999999</v>
      </c>
      <c r="AC345">
        <v>22250.5</v>
      </c>
      <c r="AD345">
        <v>3.19</v>
      </c>
      <c r="AE345">
        <v>3.78</v>
      </c>
      <c r="AF345">
        <v>463</v>
      </c>
      <c r="AG345">
        <v>38.619999999999997</v>
      </c>
      <c r="AH345">
        <v>-8687328.3399999999</v>
      </c>
      <c r="AI345">
        <v>-18763.13</v>
      </c>
      <c r="AJ345">
        <v>-2.5499999999999998</v>
      </c>
      <c r="AK345">
        <v>3.7</v>
      </c>
      <c r="AL345">
        <v>7</v>
      </c>
      <c r="AM345">
        <v>0.1</v>
      </c>
      <c r="AN345">
        <v>0.1</v>
      </c>
      <c r="AO345">
        <v>30</v>
      </c>
    </row>
    <row r="346" spans="1:41" x14ac:dyDescent="0.45">
      <c r="A346">
        <v>190</v>
      </c>
      <c r="B346">
        <v>6525409</v>
      </c>
      <c r="C346">
        <v>65.25</v>
      </c>
      <c r="D346">
        <v>10.029999999999999</v>
      </c>
      <c r="E346">
        <v>10.57</v>
      </c>
      <c r="F346">
        <v>105.46</v>
      </c>
      <c r="G346">
        <v>-206167.23</v>
      </c>
      <c r="H346">
        <v>-26.51</v>
      </c>
      <c r="I346">
        <v>-709464.46</v>
      </c>
      <c r="J346">
        <v>-4.6900000000000004</v>
      </c>
      <c r="K346">
        <v>9.1999999999999993</v>
      </c>
      <c r="L346">
        <v>2.2599999999999998</v>
      </c>
      <c r="M346">
        <v>22.5</v>
      </c>
      <c r="N346">
        <v>1.97</v>
      </c>
      <c r="O346">
        <v>1.06</v>
      </c>
      <c r="P346">
        <v>328162.09000000003</v>
      </c>
      <c r="Q346">
        <v>4.43</v>
      </c>
      <c r="R346">
        <v>0.87</v>
      </c>
      <c r="S346">
        <v>5.92</v>
      </c>
      <c r="T346">
        <v>2.0299999999999998</v>
      </c>
      <c r="U346">
        <v>0.182</v>
      </c>
      <c r="V346">
        <v>1040</v>
      </c>
      <c r="W346">
        <v>6274.43</v>
      </c>
      <c r="X346">
        <v>0.98</v>
      </c>
      <c r="Y346">
        <v>3.37</v>
      </c>
      <c r="Z346">
        <v>677</v>
      </c>
      <c r="AA346">
        <v>65.099999999999994</v>
      </c>
      <c r="AB346">
        <v>13248724.640000001</v>
      </c>
      <c r="AC346">
        <v>19569.759999999998</v>
      </c>
      <c r="AD346">
        <v>2.93</v>
      </c>
      <c r="AE346">
        <v>3.4</v>
      </c>
      <c r="AF346">
        <v>363</v>
      </c>
      <c r="AG346">
        <v>34.9</v>
      </c>
      <c r="AH346">
        <v>-6723315.6500000004</v>
      </c>
      <c r="AI346">
        <v>-18521.53</v>
      </c>
      <c r="AJ346">
        <v>-2.65</v>
      </c>
      <c r="AK346">
        <v>3.31</v>
      </c>
      <c r="AL346">
        <v>1</v>
      </c>
      <c r="AM346">
        <v>0.4</v>
      </c>
      <c r="AN346">
        <v>0.4</v>
      </c>
      <c r="AO346">
        <v>35</v>
      </c>
    </row>
    <row r="347" spans="1:41" x14ac:dyDescent="0.45">
      <c r="A347">
        <v>277</v>
      </c>
      <c r="B347">
        <v>8403731.8300000001</v>
      </c>
      <c r="C347">
        <v>84.04</v>
      </c>
      <c r="D347">
        <v>13.41</v>
      </c>
      <c r="E347">
        <v>12.98</v>
      </c>
      <c r="F347">
        <v>96.81</v>
      </c>
      <c r="G347">
        <v>-247227.29</v>
      </c>
      <c r="H347">
        <v>-27.3</v>
      </c>
      <c r="I347">
        <v>-1107361.74</v>
      </c>
      <c r="J347">
        <v>-5.75</v>
      </c>
      <c r="K347">
        <v>7.59</v>
      </c>
      <c r="L347">
        <v>2.2599999999999998</v>
      </c>
      <c r="M347">
        <v>16.829999999999998</v>
      </c>
      <c r="N347">
        <v>1.9</v>
      </c>
      <c r="O347">
        <v>1.1000000000000001</v>
      </c>
      <c r="P347">
        <v>569901.22</v>
      </c>
      <c r="Q347">
        <v>3.49</v>
      </c>
      <c r="R347">
        <v>1.47</v>
      </c>
      <c r="S347">
        <v>5.14</v>
      </c>
      <c r="T347">
        <v>1.93</v>
      </c>
      <c r="U347">
        <v>0.14319999999999999</v>
      </c>
      <c r="V347">
        <v>1193</v>
      </c>
      <c r="W347">
        <v>7044.2</v>
      </c>
      <c r="X347">
        <v>1.05</v>
      </c>
      <c r="Y347">
        <v>3.77</v>
      </c>
      <c r="Z347">
        <v>756</v>
      </c>
      <c r="AA347">
        <v>63.37</v>
      </c>
      <c r="AB347">
        <v>17755530.640000001</v>
      </c>
      <c r="AC347">
        <v>23486.15</v>
      </c>
      <c r="AD347">
        <v>3.26</v>
      </c>
      <c r="AE347">
        <v>3.79</v>
      </c>
      <c r="AF347">
        <v>437</v>
      </c>
      <c r="AG347">
        <v>36.630000000000003</v>
      </c>
      <c r="AH347">
        <v>-9351798.8100000005</v>
      </c>
      <c r="AI347">
        <v>-21400</v>
      </c>
      <c r="AJ347">
        <v>-2.77</v>
      </c>
      <c r="AK347">
        <v>3.73</v>
      </c>
      <c r="AL347">
        <v>1</v>
      </c>
      <c r="AM347">
        <v>0.1</v>
      </c>
      <c r="AN347">
        <v>0.4</v>
      </c>
      <c r="AO347">
        <v>45</v>
      </c>
    </row>
    <row r="348" spans="1:41" x14ac:dyDescent="0.45">
      <c r="A348">
        <v>367</v>
      </c>
      <c r="B348">
        <v>8242064.3700000001</v>
      </c>
      <c r="C348">
        <v>82.42</v>
      </c>
      <c r="D348">
        <v>11.57</v>
      </c>
      <c r="E348">
        <v>12.78</v>
      </c>
      <c r="F348">
        <v>110.45</v>
      </c>
      <c r="G348">
        <v>-224872.38</v>
      </c>
      <c r="H348">
        <v>-26.78</v>
      </c>
      <c r="I348">
        <v>-939011.18</v>
      </c>
      <c r="J348">
        <v>-5.69</v>
      </c>
      <c r="K348">
        <v>8.7799999999999994</v>
      </c>
      <c r="L348">
        <v>2.25</v>
      </c>
      <c r="M348">
        <v>19.420000000000002</v>
      </c>
      <c r="N348">
        <v>2.17</v>
      </c>
      <c r="O348">
        <v>1.0900000000000001</v>
      </c>
      <c r="P348">
        <v>356434.31</v>
      </c>
      <c r="Q348">
        <v>5.28</v>
      </c>
      <c r="R348">
        <v>0.99</v>
      </c>
      <c r="S348">
        <v>7.45</v>
      </c>
      <c r="T348">
        <v>2.2799999999999998</v>
      </c>
      <c r="U348">
        <v>0.217</v>
      </c>
      <c r="V348">
        <v>1122</v>
      </c>
      <c r="W348">
        <v>7345.87</v>
      </c>
      <c r="X348">
        <v>1.0900000000000001</v>
      </c>
      <c r="Y348">
        <v>3.54</v>
      </c>
      <c r="Z348">
        <v>746</v>
      </c>
      <c r="AA348">
        <v>66.489999999999995</v>
      </c>
      <c r="AB348">
        <v>15309147.84</v>
      </c>
      <c r="AC348">
        <v>20521.650000000001</v>
      </c>
      <c r="AD348">
        <v>2.94</v>
      </c>
      <c r="AE348">
        <v>3.53</v>
      </c>
      <c r="AF348">
        <v>376</v>
      </c>
      <c r="AG348">
        <v>33.51</v>
      </c>
      <c r="AH348">
        <v>-7067083.4699999997</v>
      </c>
      <c r="AI348">
        <v>-18795.43</v>
      </c>
      <c r="AJ348">
        <v>-2.57</v>
      </c>
      <c r="AK348">
        <v>3.55</v>
      </c>
      <c r="AL348">
        <v>1</v>
      </c>
      <c r="AM348">
        <v>0.3</v>
      </c>
      <c r="AN348">
        <v>0.3</v>
      </c>
      <c r="AO348">
        <v>55</v>
      </c>
    </row>
    <row r="349" spans="1:41" x14ac:dyDescent="0.45">
      <c r="A349">
        <v>142</v>
      </c>
      <c r="B349">
        <v>6177455.0599999996</v>
      </c>
      <c r="C349">
        <v>61.77</v>
      </c>
      <c r="D349">
        <v>10.039999999999999</v>
      </c>
      <c r="E349">
        <v>10.1</v>
      </c>
      <c r="F349">
        <v>100.62</v>
      </c>
      <c r="G349">
        <v>-205478.91</v>
      </c>
      <c r="H349">
        <v>-26.51</v>
      </c>
      <c r="I349">
        <v>-707480.09</v>
      </c>
      <c r="J349">
        <v>-4.5</v>
      </c>
      <c r="K349">
        <v>8.73</v>
      </c>
      <c r="L349">
        <v>2.25</v>
      </c>
      <c r="M349">
        <v>22.38</v>
      </c>
      <c r="N349">
        <v>1.9</v>
      </c>
      <c r="O349">
        <v>1.06</v>
      </c>
      <c r="P349">
        <v>316920.40000000002</v>
      </c>
      <c r="Q349">
        <v>4.4000000000000004</v>
      </c>
      <c r="R349">
        <v>1.06</v>
      </c>
      <c r="S349">
        <v>4.45</v>
      </c>
      <c r="T349">
        <v>1.91</v>
      </c>
      <c r="U349">
        <v>0.18060000000000001</v>
      </c>
      <c r="V349">
        <v>1047</v>
      </c>
      <c r="W349">
        <v>5900.15</v>
      </c>
      <c r="X349">
        <v>0.93</v>
      </c>
      <c r="Y349">
        <v>3.36</v>
      </c>
      <c r="Z349">
        <v>671</v>
      </c>
      <c r="AA349">
        <v>64.09</v>
      </c>
      <c r="AB349">
        <v>13070935.039999999</v>
      </c>
      <c r="AC349">
        <v>19479.78</v>
      </c>
      <c r="AD349">
        <v>2.95</v>
      </c>
      <c r="AE349">
        <v>3.39</v>
      </c>
      <c r="AF349">
        <v>376</v>
      </c>
      <c r="AG349">
        <v>35.909999999999997</v>
      </c>
      <c r="AH349">
        <v>-6893479.9800000004</v>
      </c>
      <c r="AI349">
        <v>-18333.72</v>
      </c>
      <c r="AJ349">
        <v>-2.66</v>
      </c>
      <c r="AK349">
        <v>3.3</v>
      </c>
      <c r="AL349">
        <v>1</v>
      </c>
      <c r="AM349">
        <v>0.4</v>
      </c>
      <c r="AN349">
        <v>0.4</v>
      </c>
      <c r="AO349">
        <v>30</v>
      </c>
    </row>
    <row r="350" spans="1:41" x14ac:dyDescent="0.45">
      <c r="A350">
        <v>408</v>
      </c>
      <c r="B350">
        <v>6880254.8399999999</v>
      </c>
      <c r="C350">
        <v>68.8</v>
      </c>
      <c r="D350">
        <v>9.49</v>
      </c>
      <c r="E350">
        <v>11.05</v>
      </c>
      <c r="F350">
        <v>116.35</v>
      </c>
      <c r="G350">
        <v>-200214.45</v>
      </c>
      <c r="H350">
        <v>-25.76</v>
      </c>
      <c r="I350">
        <v>-760269.73</v>
      </c>
      <c r="J350">
        <v>-4.92</v>
      </c>
      <c r="K350">
        <v>9.0500000000000007</v>
      </c>
      <c r="L350">
        <v>2.25</v>
      </c>
      <c r="M350">
        <v>23.66</v>
      </c>
      <c r="N350">
        <v>2.19</v>
      </c>
      <c r="O350">
        <v>1.1100000000000001</v>
      </c>
      <c r="P350">
        <v>392565.35</v>
      </c>
      <c r="Q350">
        <v>3.95</v>
      </c>
      <c r="R350">
        <v>0.75</v>
      </c>
      <c r="S350">
        <v>7.49</v>
      </c>
      <c r="T350">
        <v>2.34</v>
      </c>
      <c r="U350">
        <v>0.16239999999999999</v>
      </c>
      <c r="V350">
        <v>975</v>
      </c>
      <c r="W350">
        <v>7056.67</v>
      </c>
      <c r="X350">
        <v>1.0900000000000001</v>
      </c>
      <c r="Y350">
        <v>3.39</v>
      </c>
      <c r="Z350">
        <v>646</v>
      </c>
      <c r="AA350">
        <v>66.260000000000005</v>
      </c>
      <c r="AB350">
        <v>12667319.52</v>
      </c>
      <c r="AC350">
        <v>19608.849999999999</v>
      </c>
      <c r="AD350">
        <v>2.94</v>
      </c>
      <c r="AE350">
        <v>3.4</v>
      </c>
      <c r="AF350">
        <v>329</v>
      </c>
      <c r="AG350">
        <v>33.74</v>
      </c>
      <c r="AH350">
        <v>-5787064.6900000004</v>
      </c>
      <c r="AI350">
        <v>-17589.86</v>
      </c>
      <c r="AJ350">
        <v>-2.5299999999999998</v>
      </c>
      <c r="AK350">
        <v>3.37</v>
      </c>
      <c r="AL350">
        <v>7</v>
      </c>
      <c r="AM350">
        <v>0.4</v>
      </c>
      <c r="AN350">
        <v>0.2</v>
      </c>
      <c r="AO350">
        <v>60</v>
      </c>
    </row>
    <row r="351" spans="1:41" x14ac:dyDescent="0.45">
      <c r="A351">
        <v>370</v>
      </c>
      <c r="B351">
        <v>7857013.5899999999</v>
      </c>
      <c r="C351">
        <v>78.569999999999993</v>
      </c>
      <c r="D351">
        <v>10.11</v>
      </c>
      <c r="E351">
        <v>12.3</v>
      </c>
      <c r="F351">
        <v>121.68</v>
      </c>
      <c r="G351">
        <v>-212743.88</v>
      </c>
      <c r="H351">
        <v>-26.51</v>
      </c>
      <c r="I351">
        <v>-868893.89</v>
      </c>
      <c r="J351">
        <v>-5.46</v>
      </c>
      <c r="K351">
        <v>9.0399999999999991</v>
      </c>
      <c r="L351">
        <v>2.25</v>
      </c>
      <c r="M351">
        <v>22.27</v>
      </c>
      <c r="N351">
        <v>2.27</v>
      </c>
      <c r="O351">
        <v>1.1200000000000001</v>
      </c>
      <c r="P351">
        <v>340307.31</v>
      </c>
      <c r="Q351">
        <v>5.07</v>
      </c>
      <c r="R351">
        <v>0.83</v>
      </c>
      <c r="S351">
        <v>8.3000000000000007</v>
      </c>
      <c r="T351">
        <v>2.44</v>
      </c>
      <c r="U351">
        <v>0.20830000000000001</v>
      </c>
      <c r="V351">
        <v>1042</v>
      </c>
      <c r="W351">
        <v>7540.32</v>
      </c>
      <c r="X351">
        <v>1.1299999999999999</v>
      </c>
      <c r="Y351">
        <v>3.38</v>
      </c>
      <c r="Z351">
        <v>699</v>
      </c>
      <c r="AA351">
        <v>67.08</v>
      </c>
      <c r="AB351">
        <v>14032501.49</v>
      </c>
      <c r="AC351">
        <v>20075.11</v>
      </c>
      <c r="AD351">
        <v>2.92</v>
      </c>
      <c r="AE351">
        <v>3.38</v>
      </c>
      <c r="AF351">
        <v>343</v>
      </c>
      <c r="AG351">
        <v>32.92</v>
      </c>
      <c r="AH351">
        <v>-6175487.9000000004</v>
      </c>
      <c r="AI351">
        <v>-18004.34</v>
      </c>
      <c r="AJ351">
        <v>-2.52</v>
      </c>
      <c r="AK351">
        <v>3.39</v>
      </c>
      <c r="AL351">
        <v>1</v>
      </c>
      <c r="AM351">
        <v>0.4</v>
      </c>
      <c r="AN351">
        <v>0.3</v>
      </c>
      <c r="AO351">
        <v>55</v>
      </c>
    </row>
    <row r="352" spans="1:41" x14ac:dyDescent="0.45">
      <c r="A352">
        <v>393</v>
      </c>
      <c r="B352">
        <v>7468134.3899999997</v>
      </c>
      <c r="C352">
        <v>74.680000000000007</v>
      </c>
      <c r="D352">
        <v>11.24</v>
      </c>
      <c r="E352">
        <v>11.81</v>
      </c>
      <c r="F352">
        <v>105.04</v>
      </c>
      <c r="G352">
        <v>-212900.62</v>
      </c>
      <c r="H352">
        <v>-26.22</v>
      </c>
      <c r="I352">
        <v>-847290.41</v>
      </c>
      <c r="J352">
        <v>-5.25</v>
      </c>
      <c r="K352">
        <v>8.81</v>
      </c>
      <c r="L352">
        <v>2.25</v>
      </c>
      <c r="M352">
        <v>20.010000000000002</v>
      </c>
      <c r="N352">
        <v>2.1</v>
      </c>
      <c r="O352">
        <v>1.1200000000000001</v>
      </c>
      <c r="P352">
        <v>404335.19</v>
      </c>
      <c r="Q352">
        <v>4.2300000000000004</v>
      </c>
      <c r="R352">
        <v>1</v>
      </c>
      <c r="S352">
        <v>6.44</v>
      </c>
      <c r="T352">
        <v>2.19</v>
      </c>
      <c r="U352">
        <v>0.1739</v>
      </c>
      <c r="V352">
        <v>1093</v>
      </c>
      <c r="W352">
        <v>6832.69</v>
      </c>
      <c r="X352">
        <v>1.04</v>
      </c>
      <c r="Y352">
        <v>3.53</v>
      </c>
      <c r="Z352">
        <v>712</v>
      </c>
      <c r="AA352">
        <v>65.14</v>
      </c>
      <c r="AB352">
        <v>14254128.560000001</v>
      </c>
      <c r="AC352">
        <v>20019.84</v>
      </c>
      <c r="AD352">
        <v>2.94</v>
      </c>
      <c r="AE352">
        <v>3.57</v>
      </c>
      <c r="AF352">
        <v>381</v>
      </c>
      <c r="AG352">
        <v>34.86</v>
      </c>
      <c r="AH352">
        <v>-6785994.1699999999</v>
      </c>
      <c r="AI352">
        <v>-17811.009999999998</v>
      </c>
      <c r="AJ352">
        <v>-2.5</v>
      </c>
      <c r="AK352">
        <v>3.45</v>
      </c>
      <c r="AL352">
        <v>7</v>
      </c>
      <c r="AM352">
        <v>0.3</v>
      </c>
      <c r="AN352">
        <v>0.1</v>
      </c>
      <c r="AO352">
        <v>60</v>
      </c>
    </row>
    <row r="353" spans="1:41" x14ac:dyDescent="0.45">
      <c r="A353">
        <v>372</v>
      </c>
      <c r="B353">
        <v>7662385.0899999999</v>
      </c>
      <c r="C353">
        <v>76.62</v>
      </c>
      <c r="D353">
        <v>9.6199999999999992</v>
      </c>
      <c r="E353">
        <v>12.06</v>
      </c>
      <c r="F353">
        <v>125.37</v>
      </c>
      <c r="G353">
        <v>-208636.39</v>
      </c>
      <c r="H353">
        <v>-25.76</v>
      </c>
      <c r="I353">
        <v>-866337.45</v>
      </c>
      <c r="J353">
        <v>-5.36</v>
      </c>
      <c r="K353">
        <v>8.84</v>
      </c>
      <c r="L353">
        <v>2.25</v>
      </c>
      <c r="M353">
        <v>23.39</v>
      </c>
      <c r="N353">
        <v>2.2599999999999998</v>
      </c>
      <c r="O353">
        <v>1.1299999999999999</v>
      </c>
      <c r="P353">
        <v>422421.04</v>
      </c>
      <c r="Q353">
        <v>4.05</v>
      </c>
      <c r="R353">
        <v>0.79</v>
      </c>
      <c r="S353">
        <v>8.4600000000000009</v>
      </c>
      <c r="T353">
        <v>2.4700000000000002</v>
      </c>
      <c r="U353">
        <v>0.16650000000000001</v>
      </c>
      <c r="V353">
        <v>985</v>
      </c>
      <c r="W353">
        <v>7779.07</v>
      </c>
      <c r="X353">
        <v>1.17</v>
      </c>
      <c r="Y353">
        <v>3.4</v>
      </c>
      <c r="Z353">
        <v>656</v>
      </c>
      <c r="AA353">
        <v>66.599999999999994</v>
      </c>
      <c r="AB353">
        <v>13732840.550000001</v>
      </c>
      <c r="AC353">
        <v>20934.21</v>
      </c>
      <c r="AD353">
        <v>3.05</v>
      </c>
      <c r="AE353">
        <v>3.43</v>
      </c>
      <c r="AF353">
        <v>329</v>
      </c>
      <c r="AG353">
        <v>33.4</v>
      </c>
      <c r="AH353">
        <v>-6070455.46</v>
      </c>
      <c r="AI353">
        <v>-18451.23</v>
      </c>
      <c r="AJ353">
        <v>-2.56</v>
      </c>
      <c r="AK353">
        <v>3.34</v>
      </c>
      <c r="AL353">
        <v>7</v>
      </c>
      <c r="AM353">
        <v>0.4</v>
      </c>
      <c r="AN353">
        <v>0.3</v>
      </c>
      <c r="AO353">
        <v>55</v>
      </c>
    </row>
    <row r="354" spans="1:41" x14ac:dyDescent="0.45">
      <c r="A354">
        <v>323</v>
      </c>
      <c r="B354">
        <v>7619076.5599999996</v>
      </c>
      <c r="C354">
        <v>76.19</v>
      </c>
      <c r="D354">
        <v>9.73</v>
      </c>
      <c r="E354">
        <v>12</v>
      </c>
      <c r="F354">
        <v>123.29</v>
      </c>
      <c r="G354">
        <v>-202480.95</v>
      </c>
      <c r="H354">
        <v>-25.67</v>
      </c>
      <c r="I354">
        <v>-833836.94</v>
      </c>
      <c r="J354">
        <v>-5.36</v>
      </c>
      <c r="K354">
        <v>9.14</v>
      </c>
      <c r="L354">
        <v>2.2400000000000002</v>
      </c>
      <c r="M354">
        <v>23.02</v>
      </c>
      <c r="N354">
        <v>2.27</v>
      </c>
      <c r="O354">
        <v>1.17</v>
      </c>
      <c r="P354">
        <v>338267.37</v>
      </c>
      <c r="Q354">
        <v>4.93</v>
      </c>
      <c r="R354">
        <v>0.72</v>
      </c>
      <c r="S354">
        <v>9.19</v>
      </c>
      <c r="T354">
        <v>2.4300000000000002</v>
      </c>
      <c r="U354">
        <v>0.2026</v>
      </c>
      <c r="V354">
        <v>993</v>
      </c>
      <c r="W354">
        <v>7672.79</v>
      </c>
      <c r="X354">
        <v>1.1599999999999999</v>
      </c>
      <c r="Y354">
        <v>3.41</v>
      </c>
      <c r="Z354">
        <v>656</v>
      </c>
      <c r="AA354">
        <v>66.06</v>
      </c>
      <c r="AB354">
        <v>13618111.369999999</v>
      </c>
      <c r="AC354">
        <v>20759.32</v>
      </c>
      <c r="AD354">
        <v>3.05</v>
      </c>
      <c r="AE354">
        <v>3.44</v>
      </c>
      <c r="AF354">
        <v>337</v>
      </c>
      <c r="AG354">
        <v>33.94</v>
      </c>
      <c r="AH354">
        <v>-5999034.8099999996</v>
      </c>
      <c r="AI354">
        <v>-17801.29</v>
      </c>
      <c r="AJ354">
        <v>-2.52</v>
      </c>
      <c r="AK354">
        <v>3.35</v>
      </c>
      <c r="AL354">
        <v>4</v>
      </c>
      <c r="AM354">
        <v>0.4</v>
      </c>
      <c r="AN354">
        <v>0.3</v>
      </c>
      <c r="AO354">
        <v>50</v>
      </c>
    </row>
    <row r="355" spans="1:41" x14ac:dyDescent="0.45">
      <c r="A355">
        <v>335</v>
      </c>
      <c r="B355">
        <v>7343400.4900000002</v>
      </c>
      <c r="C355">
        <v>73.430000000000007</v>
      </c>
      <c r="D355">
        <v>9.73</v>
      </c>
      <c r="E355">
        <v>11.65</v>
      </c>
      <c r="F355">
        <v>119.67</v>
      </c>
      <c r="G355">
        <v>-202714.17</v>
      </c>
      <c r="H355">
        <v>-25.67</v>
      </c>
      <c r="I355">
        <v>-805441.56</v>
      </c>
      <c r="J355">
        <v>-5.2</v>
      </c>
      <c r="K355">
        <v>9.1199999999999992</v>
      </c>
      <c r="L355">
        <v>2.2400000000000002</v>
      </c>
      <c r="M355">
        <v>23.03</v>
      </c>
      <c r="N355">
        <v>2.15</v>
      </c>
      <c r="O355">
        <v>1.1299999999999999</v>
      </c>
      <c r="P355">
        <v>346821.04</v>
      </c>
      <c r="Q355">
        <v>4.76</v>
      </c>
      <c r="R355">
        <v>0.8</v>
      </c>
      <c r="S355">
        <v>7.84</v>
      </c>
      <c r="T355">
        <v>2.31</v>
      </c>
      <c r="U355">
        <v>0.19539999999999999</v>
      </c>
      <c r="V355">
        <v>993</v>
      </c>
      <c r="W355">
        <v>7395.17</v>
      </c>
      <c r="X355">
        <v>1.1299999999999999</v>
      </c>
      <c r="Y355">
        <v>3.41</v>
      </c>
      <c r="Z355">
        <v>651</v>
      </c>
      <c r="AA355">
        <v>65.56</v>
      </c>
      <c r="AB355">
        <v>13737911.119999999</v>
      </c>
      <c r="AC355">
        <v>21102.78</v>
      </c>
      <c r="AD355">
        <v>3.1</v>
      </c>
      <c r="AE355">
        <v>3.46</v>
      </c>
      <c r="AF355">
        <v>342</v>
      </c>
      <c r="AG355">
        <v>34.44</v>
      </c>
      <c r="AH355">
        <v>-6394510.6299999999</v>
      </c>
      <c r="AI355">
        <v>-18697.400000000001</v>
      </c>
      <c r="AJ355">
        <v>-2.64</v>
      </c>
      <c r="AK355">
        <v>3.32</v>
      </c>
      <c r="AL355">
        <v>4</v>
      </c>
      <c r="AM355">
        <v>0.4</v>
      </c>
      <c r="AN355">
        <v>0.4</v>
      </c>
      <c r="AO355">
        <v>50</v>
      </c>
    </row>
    <row r="356" spans="1:41" x14ac:dyDescent="0.45">
      <c r="A356">
        <v>6</v>
      </c>
      <c r="B356">
        <v>7277349.4400000004</v>
      </c>
      <c r="C356">
        <v>72.77</v>
      </c>
      <c r="D356">
        <v>12.56</v>
      </c>
      <c r="E356">
        <v>11.56</v>
      </c>
      <c r="F356">
        <v>92.09</v>
      </c>
      <c r="G356">
        <v>-214365.12</v>
      </c>
      <c r="H356">
        <v>-26.67</v>
      </c>
      <c r="I356">
        <v>-795316.36</v>
      </c>
      <c r="J356">
        <v>-5.16</v>
      </c>
      <c r="K356">
        <v>9.15</v>
      </c>
      <c r="L356">
        <v>2.2400000000000002</v>
      </c>
      <c r="M356">
        <v>17.850000000000001</v>
      </c>
      <c r="N356">
        <v>1.9</v>
      </c>
      <c r="O356">
        <v>1.1299999999999999</v>
      </c>
      <c r="P356">
        <v>299468.69</v>
      </c>
      <c r="Q356">
        <v>5.14</v>
      </c>
      <c r="R356">
        <v>1.18</v>
      </c>
      <c r="S356">
        <v>5.24</v>
      </c>
      <c r="T356">
        <v>1.86</v>
      </c>
      <c r="U356">
        <v>0.2112</v>
      </c>
      <c r="V356">
        <v>1177</v>
      </c>
      <c r="W356">
        <v>6182.96</v>
      </c>
      <c r="X356">
        <v>0.95</v>
      </c>
      <c r="Y356">
        <v>3.63</v>
      </c>
      <c r="Z356">
        <v>737</v>
      </c>
      <c r="AA356">
        <v>62.62</v>
      </c>
      <c r="AB356">
        <v>15398070.74</v>
      </c>
      <c r="AC356">
        <v>20892.900000000001</v>
      </c>
      <c r="AD356">
        <v>3.06</v>
      </c>
      <c r="AE356">
        <v>3.66</v>
      </c>
      <c r="AF356">
        <v>440</v>
      </c>
      <c r="AG356">
        <v>37.380000000000003</v>
      </c>
      <c r="AH356">
        <v>-8120721.2999999998</v>
      </c>
      <c r="AI356">
        <v>-18456.18</v>
      </c>
      <c r="AJ356">
        <v>-2.6</v>
      </c>
      <c r="AK356">
        <v>3.58</v>
      </c>
      <c r="AL356">
        <v>7</v>
      </c>
      <c r="AM356">
        <v>0.2</v>
      </c>
      <c r="AN356">
        <v>0.1</v>
      </c>
      <c r="AO356">
        <v>20</v>
      </c>
    </row>
    <row r="357" spans="1:41" x14ac:dyDescent="0.45">
      <c r="A357">
        <v>377</v>
      </c>
      <c r="B357">
        <v>8494080.6999999993</v>
      </c>
      <c r="C357">
        <v>84.94</v>
      </c>
      <c r="D357">
        <v>12.56</v>
      </c>
      <c r="E357">
        <v>13.09</v>
      </c>
      <c r="F357">
        <v>104.25</v>
      </c>
      <c r="G357">
        <v>-232312.49</v>
      </c>
      <c r="H357">
        <v>-26.63</v>
      </c>
      <c r="I357">
        <v>-1000798.97</v>
      </c>
      <c r="J357">
        <v>-5.85</v>
      </c>
      <c r="K357">
        <v>8.49</v>
      </c>
      <c r="L357">
        <v>2.2400000000000002</v>
      </c>
      <c r="M357">
        <v>17.809999999999999</v>
      </c>
      <c r="N357">
        <v>2.0099999999999998</v>
      </c>
      <c r="O357">
        <v>1.1000000000000001</v>
      </c>
      <c r="P357">
        <v>452611.29</v>
      </c>
      <c r="Q357">
        <v>4.42</v>
      </c>
      <c r="R357">
        <v>1.1399999999999999</v>
      </c>
      <c r="S357">
        <v>6.76</v>
      </c>
      <c r="T357">
        <v>2.11</v>
      </c>
      <c r="U357">
        <v>0.1817</v>
      </c>
      <c r="V357">
        <v>1168</v>
      </c>
      <c r="W357">
        <v>7272.33</v>
      </c>
      <c r="X357">
        <v>1.07</v>
      </c>
      <c r="Y357">
        <v>3.65</v>
      </c>
      <c r="Z357">
        <v>755</v>
      </c>
      <c r="AA357">
        <v>64.64</v>
      </c>
      <c r="AB357">
        <v>16877853.420000002</v>
      </c>
      <c r="AC357">
        <v>22354.77</v>
      </c>
      <c r="AD357">
        <v>3.15</v>
      </c>
      <c r="AE357">
        <v>3.66</v>
      </c>
      <c r="AF357">
        <v>413</v>
      </c>
      <c r="AG357">
        <v>35.36</v>
      </c>
      <c r="AH357">
        <v>-8383772.7199999997</v>
      </c>
      <c r="AI357">
        <v>-20299.689999999999</v>
      </c>
      <c r="AJ357">
        <v>-2.71</v>
      </c>
      <c r="AK357">
        <v>3.62</v>
      </c>
      <c r="AL357">
        <v>4</v>
      </c>
      <c r="AM357">
        <v>0.2</v>
      </c>
      <c r="AN357">
        <v>0.4</v>
      </c>
      <c r="AO357">
        <v>55</v>
      </c>
    </row>
    <row r="358" spans="1:41" x14ac:dyDescent="0.45">
      <c r="A358">
        <v>322</v>
      </c>
      <c r="B358">
        <v>7443707.5999999996</v>
      </c>
      <c r="C358">
        <v>74.44</v>
      </c>
      <c r="D358">
        <v>10.050000000000001</v>
      </c>
      <c r="E358">
        <v>11.78</v>
      </c>
      <c r="F358">
        <v>117.22</v>
      </c>
      <c r="G358">
        <v>-207502.83</v>
      </c>
      <c r="H358">
        <v>-26.51</v>
      </c>
      <c r="I358">
        <v>-814102.09</v>
      </c>
      <c r="J358">
        <v>-5.26</v>
      </c>
      <c r="K358">
        <v>9.14</v>
      </c>
      <c r="L358">
        <v>2.2400000000000002</v>
      </c>
      <c r="M358">
        <v>22.27</v>
      </c>
      <c r="N358">
        <v>2.21</v>
      </c>
      <c r="O358">
        <v>1.0900000000000001</v>
      </c>
      <c r="P358">
        <v>312572.31</v>
      </c>
      <c r="Q358">
        <v>5.19</v>
      </c>
      <c r="R358">
        <v>0.77</v>
      </c>
      <c r="S358">
        <v>8.27</v>
      </c>
      <c r="T358">
        <v>2.35</v>
      </c>
      <c r="U358">
        <v>0.21310000000000001</v>
      </c>
      <c r="V358">
        <v>1031</v>
      </c>
      <c r="W358">
        <v>7219.89</v>
      </c>
      <c r="X358">
        <v>1.1000000000000001</v>
      </c>
      <c r="Y358">
        <v>3.39</v>
      </c>
      <c r="Z358">
        <v>690</v>
      </c>
      <c r="AA358">
        <v>66.930000000000007</v>
      </c>
      <c r="AB358">
        <v>13583199.33</v>
      </c>
      <c r="AC358">
        <v>19685.8</v>
      </c>
      <c r="AD358">
        <v>2.91</v>
      </c>
      <c r="AE358">
        <v>3.39</v>
      </c>
      <c r="AF358">
        <v>341</v>
      </c>
      <c r="AG358">
        <v>33.07</v>
      </c>
      <c r="AH358">
        <v>-6139491.7300000004</v>
      </c>
      <c r="AI358">
        <v>-18004.37</v>
      </c>
      <c r="AJ358">
        <v>-2.57</v>
      </c>
      <c r="AK358">
        <v>3.4</v>
      </c>
      <c r="AL358">
        <v>1</v>
      </c>
      <c r="AM358">
        <v>0.4</v>
      </c>
      <c r="AN358">
        <v>0.3</v>
      </c>
      <c r="AO358">
        <v>50</v>
      </c>
    </row>
    <row r="359" spans="1:41" x14ac:dyDescent="0.45">
      <c r="A359">
        <v>278</v>
      </c>
      <c r="B359">
        <v>8211472.8399999999</v>
      </c>
      <c r="C359">
        <v>82.11</v>
      </c>
      <c r="D359">
        <v>13.37</v>
      </c>
      <c r="E359">
        <v>12.75</v>
      </c>
      <c r="F359">
        <v>95.33</v>
      </c>
      <c r="G359">
        <v>-242692.01</v>
      </c>
      <c r="H359">
        <v>-27.1</v>
      </c>
      <c r="I359">
        <v>-1084457.53</v>
      </c>
      <c r="J359">
        <v>-5.7</v>
      </c>
      <c r="K359">
        <v>7.57</v>
      </c>
      <c r="L359">
        <v>2.2400000000000002</v>
      </c>
      <c r="M359">
        <v>16.73</v>
      </c>
      <c r="N359">
        <v>1.88</v>
      </c>
      <c r="O359">
        <v>1.07</v>
      </c>
      <c r="P359">
        <v>557599.30000000005</v>
      </c>
      <c r="Q359">
        <v>3.43</v>
      </c>
      <c r="R359">
        <v>1.44</v>
      </c>
      <c r="S359">
        <v>5.08</v>
      </c>
      <c r="T359">
        <v>1.91</v>
      </c>
      <c r="U359">
        <v>0.14099999999999999</v>
      </c>
      <c r="V359">
        <v>1191</v>
      </c>
      <c r="W359">
        <v>6894.6</v>
      </c>
      <c r="X359">
        <v>1.03</v>
      </c>
      <c r="Y359">
        <v>3.77</v>
      </c>
      <c r="Z359">
        <v>759</v>
      </c>
      <c r="AA359">
        <v>63.73</v>
      </c>
      <c r="AB359">
        <v>17556910.620000001</v>
      </c>
      <c r="AC359">
        <v>23131.63</v>
      </c>
      <c r="AD359">
        <v>3.21</v>
      </c>
      <c r="AE359">
        <v>3.78</v>
      </c>
      <c r="AF359">
        <v>432</v>
      </c>
      <c r="AG359">
        <v>36.270000000000003</v>
      </c>
      <c r="AH359">
        <v>-9345437.7899999991</v>
      </c>
      <c r="AI359">
        <v>-21632.959999999999</v>
      </c>
      <c r="AJ359">
        <v>-2.81</v>
      </c>
      <c r="AK359">
        <v>3.73</v>
      </c>
      <c r="AL359">
        <v>4</v>
      </c>
      <c r="AM359">
        <v>0.1</v>
      </c>
      <c r="AN359">
        <v>0.4</v>
      </c>
      <c r="AO359">
        <v>45</v>
      </c>
    </row>
    <row r="360" spans="1:41" x14ac:dyDescent="0.45">
      <c r="A360">
        <v>412</v>
      </c>
      <c r="B360">
        <v>7777561.5300000003</v>
      </c>
      <c r="C360">
        <v>77.78</v>
      </c>
      <c r="D360">
        <v>12.53</v>
      </c>
      <c r="E360">
        <v>12.2</v>
      </c>
      <c r="F360">
        <v>97.42</v>
      </c>
      <c r="G360">
        <v>-224999.05</v>
      </c>
      <c r="H360">
        <v>-27.04</v>
      </c>
      <c r="I360">
        <v>-893703.3</v>
      </c>
      <c r="J360">
        <v>-5.45</v>
      </c>
      <c r="K360">
        <v>8.6999999999999993</v>
      </c>
      <c r="L360">
        <v>2.2400000000000002</v>
      </c>
      <c r="M360">
        <v>17.87</v>
      </c>
      <c r="N360">
        <v>2</v>
      </c>
      <c r="O360">
        <v>1.06</v>
      </c>
      <c r="P360">
        <v>392906.2</v>
      </c>
      <c r="Q360">
        <v>4.6500000000000004</v>
      </c>
      <c r="R360">
        <v>1.1499999999999999</v>
      </c>
      <c r="S360">
        <v>5.89</v>
      </c>
      <c r="T360">
        <v>2.02</v>
      </c>
      <c r="U360">
        <v>0.191</v>
      </c>
      <c r="V360">
        <v>1165</v>
      </c>
      <c r="W360">
        <v>6676.02</v>
      </c>
      <c r="X360">
        <v>1.01</v>
      </c>
      <c r="Y360">
        <v>3.65</v>
      </c>
      <c r="Z360">
        <v>760</v>
      </c>
      <c r="AA360">
        <v>65.239999999999995</v>
      </c>
      <c r="AB360">
        <v>15570754.5</v>
      </c>
      <c r="AC360">
        <v>20487.830000000002</v>
      </c>
      <c r="AD360">
        <v>2.97</v>
      </c>
      <c r="AE360">
        <v>3.66</v>
      </c>
      <c r="AF360">
        <v>405</v>
      </c>
      <c r="AG360">
        <v>34.76</v>
      </c>
      <c r="AH360">
        <v>-7793192.9699999997</v>
      </c>
      <c r="AI360">
        <v>-19242.45</v>
      </c>
      <c r="AJ360">
        <v>-2.67</v>
      </c>
      <c r="AK360">
        <v>3.62</v>
      </c>
      <c r="AL360">
        <v>1</v>
      </c>
      <c r="AM360">
        <v>0.2</v>
      </c>
      <c r="AN360">
        <v>0.3</v>
      </c>
      <c r="AO360">
        <v>60</v>
      </c>
    </row>
    <row r="361" spans="1:41" x14ac:dyDescent="0.45">
      <c r="A361">
        <v>378</v>
      </c>
      <c r="B361">
        <v>8459213.25</v>
      </c>
      <c r="C361">
        <v>84.59</v>
      </c>
      <c r="D361">
        <v>12.54</v>
      </c>
      <c r="E361">
        <v>13.05</v>
      </c>
      <c r="F361">
        <v>104.08</v>
      </c>
      <c r="G361">
        <v>-234276.4</v>
      </c>
      <c r="H361">
        <v>-26.67</v>
      </c>
      <c r="I361">
        <v>-1123729.48</v>
      </c>
      <c r="J361">
        <v>-5.84</v>
      </c>
      <c r="K361">
        <v>7.53</v>
      </c>
      <c r="L361">
        <v>2.23</v>
      </c>
      <c r="M361">
        <v>17.82</v>
      </c>
      <c r="N361">
        <v>2</v>
      </c>
      <c r="O361">
        <v>1.1200000000000001</v>
      </c>
      <c r="P361">
        <v>499584.28</v>
      </c>
      <c r="Q361">
        <v>4.0599999999999996</v>
      </c>
      <c r="R361">
        <v>1.28</v>
      </c>
      <c r="S361">
        <v>5.99</v>
      </c>
      <c r="T361">
        <v>2.12</v>
      </c>
      <c r="U361">
        <v>0.1666</v>
      </c>
      <c r="V361">
        <v>1165</v>
      </c>
      <c r="W361">
        <v>7261.13</v>
      </c>
      <c r="X361">
        <v>1.08</v>
      </c>
      <c r="Y361">
        <v>3.65</v>
      </c>
      <c r="Z361">
        <v>747</v>
      </c>
      <c r="AA361">
        <v>64.12</v>
      </c>
      <c r="AB361">
        <v>16886345.359999999</v>
      </c>
      <c r="AC361">
        <v>22605.55</v>
      </c>
      <c r="AD361">
        <v>3.17</v>
      </c>
      <c r="AE361">
        <v>3.66</v>
      </c>
      <c r="AF361">
        <v>418</v>
      </c>
      <c r="AG361">
        <v>35.880000000000003</v>
      </c>
      <c r="AH361">
        <v>-8427132.1099999994</v>
      </c>
      <c r="AI361">
        <v>-20160.599999999999</v>
      </c>
      <c r="AJ361">
        <v>-2.67</v>
      </c>
      <c r="AK361">
        <v>3.63</v>
      </c>
      <c r="AL361">
        <v>7</v>
      </c>
      <c r="AM361">
        <v>0.2</v>
      </c>
      <c r="AN361">
        <v>0.4</v>
      </c>
      <c r="AO361">
        <v>55</v>
      </c>
    </row>
    <row r="362" spans="1:41" x14ac:dyDescent="0.45">
      <c r="A362">
        <v>417</v>
      </c>
      <c r="B362">
        <v>8117349.5599999996</v>
      </c>
      <c r="C362">
        <v>81.17</v>
      </c>
      <c r="D362">
        <v>11.24</v>
      </c>
      <c r="E362">
        <v>12.63</v>
      </c>
      <c r="F362">
        <v>112.33</v>
      </c>
      <c r="G362">
        <v>-220731.68</v>
      </c>
      <c r="H362">
        <v>-26.22</v>
      </c>
      <c r="I362">
        <v>-953943.77</v>
      </c>
      <c r="J362">
        <v>-5.67</v>
      </c>
      <c r="K362">
        <v>8.51</v>
      </c>
      <c r="L362">
        <v>2.23</v>
      </c>
      <c r="M362">
        <v>19.79</v>
      </c>
      <c r="N362">
        <v>2.13</v>
      </c>
      <c r="O362">
        <v>1.1000000000000001</v>
      </c>
      <c r="P362">
        <v>462745.14</v>
      </c>
      <c r="Q362">
        <v>4.0599999999999996</v>
      </c>
      <c r="R362">
        <v>1.01</v>
      </c>
      <c r="S362">
        <v>7.15</v>
      </c>
      <c r="T362">
        <v>2.2799999999999998</v>
      </c>
      <c r="U362">
        <v>0.16700000000000001</v>
      </c>
      <c r="V362">
        <v>1093</v>
      </c>
      <c r="W362">
        <v>7426.67</v>
      </c>
      <c r="X362">
        <v>1.1100000000000001</v>
      </c>
      <c r="Y362">
        <v>3.53</v>
      </c>
      <c r="Z362">
        <v>721</v>
      </c>
      <c r="AA362">
        <v>65.97</v>
      </c>
      <c r="AB362">
        <v>15275484.289999999</v>
      </c>
      <c r="AC362">
        <v>21186.52</v>
      </c>
      <c r="AD362">
        <v>3.03</v>
      </c>
      <c r="AE362">
        <v>3.55</v>
      </c>
      <c r="AF362">
        <v>372</v>
      </c>
      <c r="AG362">
        <v>34.03</v>
      </c>
      <c r="AH362">
        <v>-7158134.7300000004</v>
      </c>
      <c r="AI362">
        <v>-19242.3</v>
      </c>
      <c r="AJ362">
        <v>-2.61</v>
      </c>
      <c r="AK362">
        <v>3.49</v>
      </c>
      <c r="AL362">
        <v>7</v>
      </c>
      <c r="AM362">
        <v>0.3</v>
      </c>
      <c r="AN362">
        <v>0.3</v>
      </c>
      <c r="AO362">
        <v>60</v>
      </c>
    </row>
    <row r="363" spans="1:41" x14ac:dyDescent="0.45">
      <c r="A363">
        <v>122</v>
      </c>
      <c r="B363">
        <v>7560714.8099999996</v>
      </c>
      <c r="C363">
        <v>75.61</v>
      </c>
      <c r="D363">
        <v>13.38</v>
      </c>
      <c r="E363">
        <v>11.93</v>
      </c>
      <c r="F363">
        <v>89.14</v>
      </c>
      <c r="G363">
        <v>-230588.19</v>
      </c>
      <c r="H363">
        <v>-27.1</v>
      </c>
      <c r="I363">
        <v>-890582.34</v>
      </c>
      <c r="J363">
        <v>-5.34</v>
      </c>
      <c r="K363">
        <v>8.49</v>
      </c>
      <c r="L363">
        <v>2.23</v>
      </c>
      <c r="M363">
        <v>16.68</v>
      </c>
      <c r="N363">
        <v>1.86</v>
      </c>
      <c r="O363">
        <v>1.1499999999999999</v>
      </c>
      <c r="P363">
        <v>456983.15</v>
      </c>
      <c r="Q363">
        <v>3.7</v>
      </c>
      <c r="R363">
        <v>1.22</v>
      </c>
      <c r="S363">
        <v>5.34</v>
      </c>
      <c r="T363">
        <v>1.81</v>
      </c>
      <c r="U363">
        <v>0.15179999999999999</v>
      </c>
      <c r="V363">
        <v>1199</v>
      </c>
      <c r="W363">
        <v>6305.85</v>
      </c>
      <c r="X363">
        <v>0.96</v>
      </c>
      <c r="Y363">
        <v>3.75</v>
      </c>
      <c r="Z363">
        <v>741</v>
      </c>
      <c r="AA363">
        <v>61.8</v>
      </c>
      <c r="AB363">
        <v>16394241.6</v>
      </c>
      <c r="AC363">
        <v>22124.48</v>
      </c>
      <c r="AD363">
        <v>3.17</v>
      </c>
      <c r="AE363">
        <v>3.78</v>
      </c>
      <c r="AF363">
        <v>458</v>
      </c>
      <c r="AG363">
        <v>38.200000000000003</v>
      </c>
      <c r="AH363">
        <v>-8833526.8000000007</v>
      </c>
      <c r="AI363">
        <v>-19287.18</v>
      </c>
      <c r="AJ363">
        <v>-2.61</v>
      </c>
      <c r="AK363">
        <v>3.7</v>
      </c>
      <c r="AL363">
        <v>4</v>
      </c>
      <c r="AM363">
        <v>0.1</v>
      </c>
      <c r="AN363">
        <v>0.3</v>
      </c>
      <c r="AO363">
        <v>30</v>
      </c>
    </row>
    <row r="364" spans="1:41" x14ac:dyDescent="0.45">
      <c r="A364">
        <v>279</v>
      </c>
      <c r="B364">
        <v>8551766.2400000002</v>
      </c>
      <c r="C364">
        <v>85.52</v>
      </c>
      <c r="D364">
        <v>13.38</v>
      </c>
      <c r="E364">
        <v>13.16</v>
      </c>
      <c r="F364">
        <v>98.38</v>
      </c>
      <c r="G364">
        <v>-248476.55</v>
      </c>
      <c r="H364">
        <v>-27.12</v>
      </c>
      <c r="I364">
        <v>-1150862.1499999999</v>
      </c>
      <c r="J364">
        <v>-5.92</v>
      </c>
      <c r="K364">
        <v>7.43</v>
      </c>
      <c r="L364">
        <v>2.2200000000000002</v>
      </c>
      <c r="M364">
        <v>16.62</v>
      </c>
      <c r="N364">
        <v>1.91</v>
      </c>
      <c r="O364">
        <v>1.0900000000000001</v>
      </c>
      <c r="P364">
        <v>605262.47</v>
      </c>
      <c r="Q364">
        <v>3.33</v>
      </c>
      <c r="R364">
        <v>1.5</v>
      </c>
      <c r="S364">
        <v>5.18</v>
      </c>
      <c r="T364">
        <v>1.98</v>
      </c>
      <c r="U364">
        <v>0.13669999999999999</v>
      </c>
      <c r="V364">
        <v>1193</v>
      </c>
      <c r="W364">
        <v>7168.29</v>
      </c>
      <c r="X364">
        <v>1.06</v>
      </c>
      <c r="Y364">
        <v>3.76</v>
      </c>
      <c r="Z364">
        <v>758</v>
      </c>
      <c r="AA364">
        <v>63.54</v>
      </c>
      <c r="AB364">
        <v>17975411.719999999</v>
      </c>
      <c r="AC364">
        <v>23714.26</v>
      </c>
      <c r="AD364">
        <v>3.26</v>
      </c>
      <c r="AE364">
        <v>3.78</v>
      </c>
      <c r="AF364">
        <v>435</v>
      </c>
      <c r="AG364">
        <v>36.46</v>
      </c>
      <c r="AH364">
        <v>-9423645.4900000002</v>
      </c>
      <c r="AI364">
        <v>-21663.55</v>
      </c>
      <c r="AJ364">
        <v>-2.77</v>
      </c>
      <c r="AK364">
        <v>3.73</v>
      </c>
      <c r="AL364">
        <v>7</v>
      </c>
      <c r="AM364">
        <v>0.1</v>
      </c>
      <c r="AN364">
        <v>0.4</v>
      </c>
      <c r="AO364">
        <v>45</v>
      </c>
    </row>
    <row r="365" spans="1:41" x14ac:dyDescent="0.45">
      <c r="A365">
        <v>410</v>
      </c>
      <c r="B365">
        <v>7384425.3600000003</v>
      </c>
      <c r="C365">
        <v>73.84</v>
      </c>
      <c r="D365">
        <v>13.29</v>
      </c>
      <c r="E365">
        <v>11.7</v>
      </c>
      <c r="F365">
        <v>88.05</v>
      </c>
      <c r="G365">
        <v>-226694.85</v>
      </c>
      <c r="H365">
        <v>-27.1</v>
      </c>
      <c r="I365">
        <v>-906870.66</v>
      </c>
      <c r="J365">
        <v>-5.26</v>
      </c>
      <c r="K365">
        <v>8.14</v>
      </c>
      <c r="L365">
        <v>2.2200000000000002</v>
      </c>
      <c r="M365">
        <v>16.72</v>
      </c>
      <c r="N365">
        <v>1.89</v>
      </c>
      <c r="O365">
        <v>1.1000000000000001</v>
      </c>
      <c r="P365">
        <v>415721.35</v>
      </c>
      <c r="Q365">
        <v>4.29</v>
      </c>
      <c r="R365">
        <v>1.21</v>
      </c>
      <c r="S365">
        <v>5.2</v>
      </c>
      <c r="T365">
        <v>1.85</v>
      </c>
      <c r="U365">
        <v>0.17610000000000001</v>
      </c>
      <c r="V365">
        <v>1187</v>
      </c>
      <c r="W365">
        <v>6221.08</v>
      </c>
      <c r="X365">
        <v>0.95</v>
      </c>
      <c r="Y365">
        <v>3.76</v>
      </c>
      <c r="Z365">
        <v>750</v>
      </c>
      <c r="AA365">
        <v>63.18</v>
      </c>
      <c r="AB365">
        <v>15699146.99</v>
      </c>
      <c r="AC365">
        <v>20932.2</v>
      </c>
      <c r="AD365">
        <v>3.06</v>
      </c>
      <c r="AE365">
        <v>3.78</v>
      </c>
      <c r="AF365">
        <v>437</v>
      </c>
      <c r="AG365">
        <v>36.82</v>
      </c>
      <c r="AH365">
        <v>-8314721.6299999999</v>
      </c>
      <c r="AI365">
        <v>-19026.82</v>
      </c>
      <c r="AJ365">
        <v>-2.66</v>
      </c>
      <c r="AK365">
        <v>3.72</v>
      </c>
      <c r="AL365">
        <v>4</v>
      </c>
      <c r="AM365">
        <v>0.1</v>
      </c>
      <c r="AN365">
        <v>0.3</v>
      </c>
      <c r="AO365">
        <v>60</v>
      </c>
    </row>
    <row r="366" spans="1:41" x14ac:dyDescent="0.45">
      <c r="A366">
        <v>13</v>
      </c>
      <c r="B366">
        <v>7576392.2300000004</v>
      </c>
      <c r="C366">
        <v>75.760000000000005</v>
      </c>
      <c r="D366">
        <v>13.43</v>
      </c>
      <c r="E366">
        <v>11.95</v>
      </c>
      <c r="F366">
        <v>88.93</v>
      </c>
      <c r="G366">
        <v>-232618.73</v>
      </c>
      <c r="H366">
        <v>-27.3</v>
      </c>
      <c r="I366">
        <v>-894418.44</v>
      </c>
      <c r="J366">
        <v>-5.38</v>
      </c>
      <c r="K366">
        <v>8.4700000000000006</v>
      </c>
      <c r="L366">
        <v>2.2200000000000002</v>
      </c>
      <c r="M366">
        <v>16.53</v>
      </c>
      <c r="N366">
        <v>1.85</v>
      </c>
      <c r="O366">
        <v>1.1499999999999999</v>
      </c>
      <c r="P366">
        <v>389179.93</v>
      </c>
      <c r="Q366">
        <v>4.42</v>
      </c>
      <c r="R366">
        <v>1.43</v>
      </c>
      <c r="S366">
        <v>4.58</v>
      </c>
      <c r="T366">
        <v>1.8</v>
      </c>
      <c r="U366">
        <v>0.18140000000000001</v>
      </c>
      <c r="V366">
        <v>1196</v>
      </c>
      <c r="W366">
        <v>6334.78</v>
      </c>
      <c r="X366">
        <v>0.97</v>
      </c>
      <c r="Y366">
        <v>3.77</v>
      </c>
      <c r="Z366">
        <v>737</v>
      </c>
      <c r="AA366">
        <v>61.62</v>
      </c>
      <c r="AB366">
        <v>16524367.300000001</v>
      </c>
      <c r="AC366">
        <v>22421.119999999999</v>
      </c>
      <c r="AD366">
        <v>3.21</v>
      </c>
      <c r="AE366">
        <v>3.8</v>
      </c>
      <c r="AF366">
        <v>459</v>
      </c>
      <c r="AG366">
        <v>38.380000000000003</v>
      </c>
      <c r="AH366">
        <v>-8947975.0700000003</v>
      </c>
      <c r="AI366">
        <v>-19494.5</v>
      </c>
      <c r="AJ366">
        <v>-2.64</v>
      </c>
      <c r="AK366">
        <v>3.72</v>
      </c>
      <c r="AL366">
        <v>1</v>
      </c>
      <c r="AM366">
        <v>0.1</v>
      </c>
      <c r="AN366">
        <v>0.2</v>
      </c>
      <c r="AO366">
        <v>20</v>
      </c>
    </row>
    <row r="367" spans="1:41" x14ac:dyDescent="0.45">
      <c r="A367">
        <v>336</v>
      </c>
      <c r="B367">
        <v>7184638.5</v>
      </c>
      <c r="C367">
        <v>71.849999999999994</v>
      </c>
      <c r="D367">
        <v>9.58</v>
      </c>
      <c r="E367">
        <v>11.44</v>
      </c>
      <c r="F367">
        <v>119.4</v>
      </c>
      <c r="G367">
        <v>-203415.41</v>
      </c>
      <c r="H367">
        <v>-25.76</v>
      </c>
      <c r="I367">
        <v>-803634.62</v>
      </c>
      <c r="J367">
        <v>-5.15</v>
      </c>
      <c r="K367">
        <v>8.94</v>
      </c>
      <c r="L367">
        <v>2.2200000000000002</v>
      </c>
      <c r="M367">
        <v>23.18</v>
      </c>
      <c r="N367">
        <v>2.12</v>
      </c>
      <c r="O367">
        <v>1.1399999999999999</v>
      </c>
      <c r="P367">
        <v>366098.65</v>
      </c>
      <c r="Q367">
        <v>4.49</v>
      </c>
      <c r="R367">
        <v>0.84</v>
      </c>
      <c r="S367">
        <v>7.15</v>
      </c>
      <c r="T367">
        <v>2.29</v>
      </c>
      <c r="U367">
        <v>0.1845</v>
      </c>
      <c r="V367">
        <v>980</v>
      </c>
      <c r="W367">
        <v>7331.26</v>
      </c>
      <c r="X367">
        <v>1.1200000000000001</v>
      </c>
      <c r="Y367">
        <v>3.4</v>
      </c>
      <c r="Z367">
        <v>637</v>
      </c>
      <c r="AA367">
        <v>65</v>
      </c>
      <c r="AB367">
        <v>13581153.77</v>
      </c>
      <c r="AC367">
        <v>21320.49</v>
      </c>
      <c r="AD367">
        <v>3.15</v>
      </c>
      <c r="AE367">
        <v>3.45</v>
      </c>
      <c r="AF367">
        <v>343</v>
      </c>
      <c r="AG367">
        <v>35</v>
      </c>
      <c r="AH367">
        <v>-6396515.2699999996</v>
      </c>
      <c r="AI367">
        <v>-18648.73</v>
      </c>
      <c r="AJ367">
        <v>-2.64</v>
      </c>
      <c r="AK367">
        <v>3.31</v>
      </c>
      <c r="AL367">
        <v>7</v>
      </c>
      <c r="AM367">
        <v>0.4</v>
      </c>
      <c r="AN367">
        <v>0.4</v>
      </c>
      <c r="AO367">
        <v>50</v>
      </c>
    </row>
    <row r="368" spans="1:41" x14ac:dyDescent="0.45">
      <c r="A368">
        <v>22</v>
      </c>
      <c r="B368">
        <v>6152575.1200000001</v>
      </c>
      <c r="C368">
        <v>61.53</v>
      </c>
      <c r="D368">
        <v>10.119999999999999</v>
      </c>
      <c r="E368">
        <v>10.07</v>
      </c>
      <c r="F368">
        <v>99.53</v>
      </c>
      <c r="G368">
        <v>-203118.2</v>
      </c>
      <c r="H368">
        <v>-26.51</v>
      </c>
      <c r="I368">
        <v>-673793.09</v>
      </c>
      <c r="J368">
        <v>-4.5599999999999996</v>
      </c>
      <c r="K368">
        <v>9.1300000000000008</v>
      </c>
      <c r="L368">
        <v>2.21</v>
      </c>
      <c r="M368">
        <v>21.84</v>
      </c>
      <c r="N368">
        <v>1.95</v>
      </c>
      <c r="O368">
        <v>1.1200000000000001</v>
      </c>
      <c r="P368">
        <v>287912.71999999997</v>
      </c>
      <c r="Q368">
        <v>4.57</v>
      </c>
      <c r="R368">
        <v>0.86</v>
      </c>
      <c r="S368">
        <v>5.44</v>
      </c>
      <c r="T368">
        <v>2</v>
      </c>
      <c r="U368">
        <v>0.18779999999999999</v>
      </c>
      <c r="V368">
        <v>1045</v>
      </c>
      <c r="W368">
        <v>5887.63</v>
      </c>
      <c r="X368">
        <v>0.93</v>
      </c>
      <c r="Y368">
        <v>3.38</v>
      </c>
      <c r="Z368">
        <v>664</v>
      </c>
      <c r="AA368">
        <v>63.54</v>
      </c>
      <c r="AB368">
        <v>12644664.08</v>
      </c>
      <c r="AC368">
        <v>19043.169999999998</v>
      </c>
      <c r="AD368">
        <v>2.88</v>
      </c>
      <c r="AE368">
        <v>3.41</v>
      </c>
      <c r="AF368">
        <v>381</v>
      </c>
      <c r="AG368">
        <v>36.46</v>
      </c>
      <c r="AH368">
        <v>-6492088.96</v>
      </c>
      <c r="AI368">
        <v>-17039.599999999999</v>
      </c>
      <c r="AJ368">
        <v>-2.46</v>
      </c>
      <c r="AK368">
        <v>3.32</v>
      </c>
      <c r="AL368">
        <v>1</v>
      </c>
      <c r="AM368">
        <v>0.4</v>
      </c>
      <c r="AN368">
        <v>0.2</v>
      </c>
      <c r="AO368">
        <v>20</v>
      </c>
    </row>
    <row r="369" spans="1:41" x14ac:dyDescent="0.45">
      <c r="A369">
        <v>413</v>
      </c>
      <c r="B369">
        <v>8110507.0099999998</v>
      </c>
      <c r="C369">
        <v>81.11</v>
      </c>
      <c r="D369">
        <v>12.53</v>
      </c>
      <c r="E369">
        <v>12.62</v>
      </c>
      <c r="F369">
        <v>100.68</v>
      </c>
      <c r="G369">
        <v>-223216.61</v>
      </c>
      <c r="H369">
        <v>-26.63</v>
      </c>
      <c r="I369">
        <v>-943651.7</v>
      </c>
      <c r="J369">
        <v>-5.7</v>
      </c>
      <c r="K369">
        <v>8.59</v>
      </c>
      <c r="L369">
        <v>2.21</v>
      </c>
      <c r="M369">
        <v>17.670000000000002</v>
      </c>
      <c r="N369">
        <v>2.04</v>
      </c>
      <c r="O369">
        <v>1.08</v>
      </c>
      <c r="P369">
        <v>409343.06</v>
      </c>
      <c r="Q369">
        <v>4.58</v>
      </c>
      <c r="R369">
        <v>1.0900000000000001</v>
      </c>
      <c r="S369">
        <v>6.63</v>
      </c>
      <c r="T369">
        <v>2.09</v>
      </c>
      <c r="U369">
        <v>0.18820000000000001</v>
      </c>
      <c r="V369">
        <v>1164</v>
      </c>
      <c r="W369">
        <v>6967.79</v>
      </c>
      <c r="X369">
        <v>1.04</v>
      </c>
      <c r="Y369">
        <v>3.65</v>
      </c>
      <c r="Z369">
        <v>761</v>
      </c>
      <c r="AA369">
        <v>65.38</v>
      </c>
      <c r="AB369">
        <v>15940743.52</v>
      </c>
      <c r="AC369">
        <v>20947.099999999999</v>
      </c>
      <c r="AD369">
        <v>3.01</v>
      </c>
      <c r="AE369">
        <v>3.66</v>
      </c>
      <c r="AF369">
        <v>403</v>
      </c>
      <c r="AG369">
        <v>34.619999999999997</v>
      </c>
      <c r="AH369">
        <v>-7830236.5099999998</v>
      </c>
      <c r="AI369">
        <v>-19429.87</v>
      </c>
      <c r="AJ369">
        <v>-2.68</v>
      </c>
      <c r="AK369">
        <v>3.64</v>
      </c>
      <c r="AL369">
        <v>4</v>
      </c>
      <c r="AM369">
        <v>0.2</v>
      </c>
      <c r="AN369">
        <v>0.3</v>
      </c>
      <c r="AO369">
        <v>60</v>
      </c>
    </row>
    <row r="370" spans="1:41" x14ac:dyDescent="0.45">
      <c r="A370">
        <v>45</v>
      </c>
      <c r="B370">
        <v>6970285.4800000004</v>
      </c>
      <c r="C370">
        <v>69.7</v>
      </c>
      <c r="D370">
        <v>11.3</v>
      </c>
      <c r="E370">
        <v>11.16</v>
      </c>
      <c r="F370">
        <v>98.79</v>
      </c>
      <c r="G370">
        <v>-210382.73</v>
      </c>
      <c r="H370">
        <v>-26.22</v>
      </c>
      <c r="I370">
        <v>-893633.95</v>
      </c>
      <c r="J370">
        <v>-5.05</v>
      </c>
      <c r="K370">
        <v>7.8</v>
      </c>
      <c r="L370">
        <v>2.21</v>
      </c>
      <c r="M370">
        <v>19.55</v>
      </c>
      <c r="N370">
        <v>1.89</v>
      </c>
      <c r="O370">
        <v>1.0900000000000001</v>
      </c>
      <c r="P370">
        <v>358247.73</v>
      </c>
      <c r="Q370">
        <v>4.4400000000000004</v>
      </c>
      <c r="R370">
        <v>1.21</v>
      </c>
      <c r="S370">
        <v>4.74</v>
      </c>
      <c r="T370">
        <v>1.92</v>
      </c>
      <c r="U370">
        <v>0.18260000000000001</v>
      </c>
      <c r="V370">
        <v>1125</v>
      </c>
      <c r="W370">
        <v>6195.81</v>
      </c>
      <c r="X370">
        <v>0.96</v>
      </c>
      <c r="Y370">
        <v>3.47</v>
      </c>
      <c r="Z370">
        <v>714</v>
      </c>
      <c r="AA370">
        <v>63.47</v>
      </c>
      <c r="AB370">
        <v>14840460.35</v>
      </c>
      <c r="AC370">
        <v>20784.96</v>
      </c>
      <c r="AD370">
        <v>3.05</v>
      </c>
      <c r="AE370">
        <v>3.53</v>
      </c>
      <c r="AF370">
        <v>411</v>
      </c>
      <c r="AG370">
        <v>36.53</v>
      </c>
      <c r="AH370">
        <v>-7870174.8700000001</v>
      </c>
      <c r="AI370">
        <v>-19148.84</v>
      </c>
      <c r="AJ370">
        <v>-2.67</v>
      </c>
      <c r="AK370">
        <v>3.37</v>
      </c>
      <c r="AL370">
        <v>7</v>
      </c>
      <c r="AM370">
        <v>0.3</v>
      </c>
      <c r="AN370">
        <v>0.4</v>
      </c>
      <c r="AO370">
        <v>20</v>
      </c>
    </row>
    <row r="371" spans="1:41" x14ac:dyDescent="0.45">
      <c r="A371">
        <v>27</v>
      </c>
      <c r="B371">
        <v>7761460.4900000002</v>
      </c>
      <c r="C371">
        <v>77.61</v>
      </c>
      <c r="D371">
        <v>13.42</v>
      </c>
      <c r="E371">
        <v>12.18</v>
      </c>
      <c r="F371">
        <v>90.74</v>
      </c>
      <c r="G371">
        <v>-231788.58</v>
      </c>
      <c r="H371">
        <v>-27.12</v>
      </c>
      <c r="I371">
        <v>-931497.15</v>
      </c>
      <c r="J371">
        <v>-5.51</v>
      </c>
      <c r="K371">
        <v>8.33</v>
      </c>
      <c r="L371">
        <v>2.21</v>
      </c>
      <c r="M371">
        <v>16.47</v>
      </c>
      <c r="N371">
        <v>1.85</v>
      </c>
      <c r="O371">
        <v>1.17</v>
      </c>
      <c r="P371">
        <v>366811.6</v>
      </c>
      <c r="Q371">
        <v>4.78</v>
      </c>
      <c r="R371">
        <v>1.41</v>
      </c>
      <c r="S371">
        <v>4.79</v>
      </c>
      <c r="T371">
        <v>1.8</v>
      </c>
      <c r="U371">
        <v>0.19639999999999999</v>
      </c>
      <c r="V371">
        <v>1196</v>
      </c>
      <c r="W371">
        <v>6489.52</v>
      </c>
      <c r="X371">
        <v>0.98</v>
      </c>
      <c r="Y371">
        <v>3.77</v>
      </c>
      <c r="Z371">
        <v>733</v>
      </c>
      <c r="AA371">
        <v>61.29</v>
      </c>
      <c r="AB371">
        <v>16883032.289999999</v>
      </c>
      <c r="AC371">
        <v>23032.79</v>
      </c>
      <c r="AD371">
        <v>3.29</v>
      </c>
      <c r="AE371">
        <v>3.8</v>
      </c>
      <c r="AF371">
        <v>463</v>
      </c>
      <c r="AG371">
        <v>38.71</v>
      </c>
      <c r="AH371">
        <v>-9121571.8000000007</v>
      </c>
      <c r="AI371">
        <v>-19701.02</v>
      </c>
      <c r="AJ371">
        <v>-2.67</v>
      </c>
      <c r="AK371">
        <v>3.71</v>
      </c>
      <c r="AL371">
        <v>7</v>
      </c>
      <c r="AM371">
        <v>0.1</v>
      </c>
      <c r="AN371">
        <v>0.3</v>
      </c>
      <c r="AO371">
        <v>20</v>
      </c>
    </row>
    <row r="372" spans="1:41" x14ac:dyDescent="0.45">
      <c r="A372">
        <v>75</v>
      </c>
      <c r="B372">
        <v>8331925.0099999998</v>
      </c>
      <c r="C372">
        <v>83.32</v>
      </c>
      <c r="D372">
        <v>13.36</v>
      </c>
      <c r="E372">
        <v>12.89</v>
      </c>
      <c r="F372">
        <v>96.53</v>
      </c>
      <c r="G372">
        <v>-242468.33</v>
      </c>
      <c r="H372">
        <v>-27.12</v>
      </c>
      <c r="I372">
        <v>-1120808.75</v>
      </c>
      <c r="J372">
        <v>-5.84</v>
      </c>
      <c r="K372">
        <v>7.43</v>
      </c>
      <c r="L372">
        <v>2.21</v>
      </c>
      <c r="M372">
        <v>16.52</v>
      </c>
      <c r="N372">
        <v>1.92</v>
      </c>
      <c r="O372">
        <v>1.1299999999999999</v>
      </c>
      <c r="P372">
        <v>458895.5</v>
      </c>
      <c r="Q372">
        <v>4.16</v>
      </c>
      <c r="R372">
        <v>1.39</v>
      </c>
      <c r="S372">
        <v>5.41</v>
      </c>
      <c r="T372">
        <v>1.94</v>
      </c>
      <c r="U372">
        <v>0.17080000000000001</v>
      </c>
      <c r="V372">
        <v>1196</v>
      </c>
      <c r="W372">
        <v>6966.49</v>
      </c>
      <c r="X372">
        <v>1.04</v>
      </c>
      <c r="Y372">
        <v>3.75</v>
      </c>
      <c r="Z372">
        <v>754</v>
      </c>
      <c r="AA372">
        <v>63.04</v>
      </c>
      <c r="AB372">
        <v>17381297.030000001</v>
      </c>
      <c r="AC372">
        <v>23052.12</v>
      </c>
      <c r="AD372">
        <v>3.21</v>
      </c>
      <c r="AE372">
        <v>3.78</v>
      </c>
      <c r="AF372">
        <v>442</v>
      </c>
      <c r="AG372">
        <v>36.96</v>
      </c>
      <c r="AH372">
        <v>-9049372.0199999996</v>
      </c>
      <c r="AI372">
        <v>-20473.689999999999</v>
      </c>
      <c r="AJ372">
        <v>-2.67</v>
      </c>
      <c r="AK372">
        <v>3.71</v>
      </c>
      <c r="AL372">
        <v>7</v>
      </c>
      <c r="AM372">
        <v>0.1</v>
      </c>
      <c r="AN372">
        <v>0.3</v>
      </c>
      <c r="AO372">
        <v>25</v>
      </c>
    </row>
    <row r="373" spans="1:41" x14ac:dyDescent="0.45">
      <c r="A373">
        <v>15</v>
      </c>
      <c r="B373">
        <v>7476642.6399999997</v>
      </c>
      <c r="C373">
        <v>74.77</v>
      </c>
      <c r="D373">
        <v>13.42</v>
      </c>
      <c r="E373">
        <v>11.82</v>
      </c>
      <c r="F373">
        <v>88.04</v>
      </c>
      <c r="G373">
        <v>-229988.45</v>
      </c>
      <c r="H373">
        <v>-27.12</v>
      </c>
      <c r="I373">
        <v>-933268.08</v>
      </c>
      <c r="J373">
        <v>-5.35</v>
      </c>
      <c r="K373">
        <v>8.01</v>
      </c>
      <c r="L373">
        <v>2.21</v>
      </c>
      <c r="M373">
        <v>16.46</v>
      </c>
      <c r="N373">
        <v>1.82</v>
      </c>
      <c r="O373">
        <v>1.1200000000000001</v>
      </c>
      <c r="P373">
        <v>383493.22</v>
      </c>
      <c r="Q373">
        <v>4.37</v>
      </c>
      <c r="R373">
        <v>1.44</v>
      </c>
      <c r="S373">
        <v>4.46</v>
      </c>
      <c r="T373">
        <v>1.76</v>
      </c>
      <c r="U373">
        <v>0.1794</v>
      </c>
      <c r="V373">
        <v>1196</v>
      </c>
      <c r="W373">
        <v>6251.37</v>
      </c>
      <c r="X373">
        <v>0.96</v>
      </c>
      <c r="Y373">
        <v>3.77</v>
      </c>
      <c r="Z373">
        <v>741</v>
      </c>
      <c r="AA373">
        <v>61.96</v>
      </c>
      <c r="AB373">
        <v>16596027.039999999</v>
      </c>
      <c r="AC373">
        <v>22396.799999999999</v>
      </c>
      <c r="AD373">
        <v>3.22</v>
      </c>
      <c r="AE373">
        <v>3.8</v>
      </c>
      <c r="AF373">
        <v>455</v>
      </c>
      <c r="AG373">
        <v>38.04</v>
      </c>
      <c r="AH373">
        <v>-9119384.3900000006</v>
      </c>
      <c r="AI373">
        <v>-20042.599999999999</v>
      </c>
      <c r="AJ373">
        <v>-2.73</v>
      </c>
      <c r="AK373">
        <v>3.71</v>
      </c>
      <c r="AL373">
        <v>7</v>
      </c>
      <c r="AM373">
        <v>0.1</v>
      </c>
      <c r="AN373">
        <v>0.2</v>
      </c>
      <c r="AO373">
        <v>20</v>
      </c>
    </row>
    <row r="374" spans="1:41" x14ac:dyDescent="0.45">
      <c r="A374">
        <v>394</v>
      </c>
      <c r="B374">
        <v>6511265.0099999998</v>
      </c>
      <c r="C374">
        <v>65.11</v>
      </c>
      <c r="D374">
        <v>10</v>
      </c>
      <c r="E374">
        <v>10.56</v>
      </c>
      <c r="F374">
        <v>105.54</v>
      </c>
      <c r="G374">
        <v>-200666.51</v>
      </c>
      <c r="H374">
        <v>-26.51</v>
      </c>
      <c r="I374">
        <v>-715031.27</v>
      </c>
      <c r="J374">
        <v>-4.8</v>
      </c>
      <c r="K374">
        <v>9.11</v>
      </c>
      <c r="L374">
        <v>2.2000000000000002</v>
      </c>
      <c r="M374">
        <v>22</v>
      </c>
      <c r="N374">
        <v>2.11</v>
      </c>
      <c r="O374">
        <v>1.1299999999999999</v>
      </c>
      <c r="P374">
        <v>327085.21999999997</v>
      </c>
      <c r="Q374">
        <v>4.3499999999999996</v>
      </c>
      <c r="R374">
        <v>0.94</v>
      </c>
      <c r="S374">
        <v>5.5</v>
      </c>
      <c r="T374">
        <v>2.19</v>
      </c>
      <c r="U374">
        <v>0.17879999999999999</v>
      </c>
      <c r="V374">
        <v>1033</v>
      </c>
      <c r="W374">
        <v>6303.26</v>
      </c>
      <c r="X374">
        <v>0.99</v>
      </c>
      <c r="Y374">
        <v>3.38</v>
      </c>
      <c r="Z374">
        <v>672</v>
      </c>
      <c r="AA374">
        <v>65.05</v>
      </c>
      <c r="AB374">
        <v>12376257.99</v>
      </c>
      <c r="AC374">
        <v>18417.05</v>
      </c>
      <c r="AD374">
        <v>2.8</v>
      </c>
      <c r="AE374">
        <v>3.4</v>
      </c>
      <c r="AF374">
        <v>361</v>
      </c>
      <c r="AG374">
        <v>34.950000000000003</v>
      </c>
      <c r="AH374">
        <v>-5864992.9800000004</v>
      </c>
      <c r="AI374">
        <v>-16246.52</v>
      </c>
      <c r="AJ374">
        <v>-2.38</v>
      </c>
      <c r="AK374">
        <v>3.33</v>
      </c>
      <c r="AL374">
        <v>1</v>
      </c>
      <c r="AM374">
        <v>0.4</v>
      </c>
      <c r="AN374">
        <v>0.1</v>
      </c>
      <c r="AO374">
        <v>60</v>
      </c>
    </row>
    <row r="375" spans="1:41" x14ac:dyDescent="0.45">
      <c r="A375">
        <v>26</v>
      </c>
      <c r="B375">
        <v>7313241.8899999997</v>
      </c>
      <c r="C375">
        <v>73.13</v>
      </c>
      <c r="D375">
        <v>13.43</v>
      </c>
      <c r="E375">
        <v>11.61</v>
      </c>
      <c r="F375">
        <v>86.48</v>
      </c>
      <c r="G375">
        <v>-226219.78</v>
      </c>
      <c r="H375">
        <v>-27.1</v>
      </c>
      <c r="I375">
        <v>-900590.94</v>
      </c>
      <c r="J375">
        <v>-5.28</v>
      </c>
      <c r="K375">
        <v>8.1199999999999992</v>
      </c>
      <c r="L375">
        <v>2.2000000000000002</v>
      </c>
      <c r="M375">
        <v>16.37</v>
      </c>
      <c r="N375">
        <v>1.83</v>
      </c>
      <c r="O375">
        <v>1.1499999999999999</v>
      </c>
      <c r="P375">
        <v>337647.09</v>
      </c>
      <c r="Q375">
        <v>4.93</v>
      </c>
      <c r="R375">
        <v>1.48</v>
      </c>
      <c r="S375">
        <v>4.2</v>
      </c>
      <c r="T375">
        <v>1.74</v>
      </c>
      <c r="U375">
        <v>0.2026</v>
      </c>
      <c r="V375">
        <v>1196</v>
      </c>
      <c r="W375">
        <v>6114.75</v>
      </c>
      <c r="X375">
        <v>0.94</v>
      </c>
      <c r="Y375">
        <v>3.77</v>
      </c>
      <c r="Z375">
        <v>734</v>
      </c>
      <c r="AA375">
        <v>61.37</v>
      </c>
      <c r="AB375">
        <v>16176428.310000001</v>
      </c>
      <c r="AC375">
        <v>22038.73</v>
      </c>
      <c r="AD375">
        <v>3.21</v>
      </c>
      <c r="AE375">
        <v>3.8</v>
      </c>
      <c r="AF375">
        <v>462</v>
      </c>
      <c r="AG375">
        <v>38.630000000000003</v>
      </c>
      <c r="AH375">
        <v>-8863186.4299999997</v>
      </c>
      <c r="AI375">
        <v>-19184.39</v>
      </c>
      <c r="AJ375">
        <v>-2.67</v>
      </c>
      <c r="AK375">
        <v>3.72</v>
      </c>
      <c r="AL375">
        <v>4</v>
      </c>
      <c r="AM375">
        <v>0.1</v>
      </c>
      <c r="AN375">
        <v>0.3</v>
      </c>
      <c r="AO375">
        <v>20</v>
      </c>
    </row>
    <row r="376" spans="1:41" x14ac:dyDescent="0.45">
      <c r="A376">
        <v>5</v>
      </c>
      <c r="B376">
        <v>7332969.2400000002</v>
      </c>
      <c r="C376">
        <v>73.33</v>
      </c>
      <c r="D376">
        <v>12.54</v>
      </c>
      <c r="E376">
        <v>11.64</v>
      </c>
      <c r="F376">
        <v>92.78</v>
      </c>
      <c r="G376">
        <v>-214959.53</v>
      </c>
      <c r="H376">
        <v>-26.63</v>
      </c>
      <c r="I376">
        <v>-822473.34</v>
      </c>
      <c r="J376">
        <v>-5.3</v>
      </c>
      <c r="K376">
        <v>8.92</v>
      </c>
      <c r="L376">
        <v>2.2000000000000002</v>
      </c>
      <c r="M376">
        <v>17.5</v>
      </c>
      <c r="N376">
        <v>1.9</v>
      </c>
      <c r="O376">
        <v>1.1200000000000001</v>
      </c>
      <c r="P376">
        <v>323926.51</v>
      </c>
      <c r="Q376">
        <v>4.75</v>
      </c>
      <c r="R376">
        <v>1.19</v>
      </c>
      <c r="S376">
        <v>5.23</v>
      </c>
      <c r="T376">
        <v>1.87</v>
      </c>
      <c r="U376">
        <v>0.1951</v>
      </c>
      <c r="V376">
        <v>1178</v>
      </c>
      <c r="W376">
        <v>6224.93</v>
      </c>
      <c r="X376">
        <v>0.95</v>
      </c>
      <c r="Y376">
        <v>3.62</v>
      </c>
      <c r="Z376">
        <v>741</v>
      </c>
      <c r="AA376">
        <v>62.9</v>
      </c>
      <c r="AB376">
        <v>15519772.91</v>
      </c>
      <c r="AC376">
        <v>20944.36</v>
      </c>
      <c r="AD376">
        <v>3.06</v>
      </c>
      <c r="AE376">
        <v>3.65</v>
      </c>
      <c r="AF376">
        <v>437</v>
      </c>
      <c r="AG376">
        <v>37.1</v>
      </c>
      <c r="AH376">
        <v>-8186803.6699999999</v>
      </c>
      <c r="AI376">
        <v>-18734.099999999999</v>
      </c>
      <c r="AJ376">
        <v>-2.62</v>
      </c>
      <c r="AK376">
        <v>3.57</v>
      </c>
      <c r="AL376">
        <v>4</v>
      </c>
      <c r="AM376">
        <v>0.2</v>
      </c>
      <c r="AN376">
        <v>0.1</v>
      </c>
      <c r="AO376">
        <v>20</v>
      </c>
    </row>
    <row r="377" spans="1:41" x14ac:dyDescent="0.45">
      <c r="A377">
        <v>416</v>
      </c>
      <c r="B377">
        <v>7700749.7400000002</v>
      </c>
      <c r="C377">
        <v>77.010000000000005</v>
      </c>
      <c r="D377">
        <v>11.27</v>
      </c>
      <c r="E377">
        <v>12.11</v>
      </c>
      <c r="F377">
        <v>107.41</v>
      </c>
      <c r="G377">
        <v>-213297.34</v>
      </c>
      <c r="H377">
        <v>-26.15</v>
      </c>
      <c r="I377">
        <v>-887143.6</v>
      </c>
      <c r="J377">
        <v>-5.51</v>
      </c>
      <c r="K377">
        <v>8.68</v>
      </c>
      <c r="L377">
        <v>2.2000000000000002</v>
      </c>
      <c r="M377">
        <v>19.510000000000002</v>
      </c>
      <c r="N377">
        <v>2.11</v>
      </c>
      <c r="O377">
        <v>1.1000000000000001</v>
      </c>
      <c r="P377">
        <v>391815.83</v>
      </c>
      <c r="Q377">
        <v>4.57</v>
      </c>
      <c r="R377">
        <v>0.99</v>
      </c>
      <c r="S377">
        <v>6.75</v>
      </c>
      <c r="T377">
        <v>2.2000000000000002</v>
      </c>
      <c r="U377">
        <v>0.18779999999999999</v>
      </c>
      <c r="V377">
        <v>1101</v>
      </c>
      <c r="W377">
        <v>6994.32</v>
      </c>
      <c r="X377">
        <v>1.06</v>
      </c>
      <c r="Y377">
        <v>3.52</v>
      </c>
      <c r="Z377">
        <v>724</v>
      </c>
      <c r="AA377">
        <v>65.760000000000005</v>
      </c>
      <c r="AB377">
        <v>14660770.880000001</v>
      </c>
      <c r="AC377">
        <v>20249.68</v>
      </c>
      <c r="AD377">
        <v>2.96</v>
      </c>
      <c r="AE377">
        <v>3.53</v>
      </c>
      <c r="AF377">
        <v>377</v>
      </c>
      <c r="AG377">
        <v>34.24</v>
      </c>
      <c r="AH377">
        <v>-6960021.1399999997</v>
      </c>
      <c r="AI377">
        <v>-18461.59</v>
      </c>
      <c r="AJ377">
        <v>-2.59</v>
      </c>
      <c r="AK377">
        <v>3.49</v>
      </c>
      <c r="AL377">
        <v>4</v>
      </c>
      <c r="AM377">
        <v>0.3</v>
      </c>
      <c r="AN377">
        <v>0.3</v>
      </c>
      <c r="AO377">
        <v>60</v>
      </c>
    </row>
    <row r="378" spans="1:41" x14ac:dyDescent="0.45">
      <c r="A378">
        <v>44</v>
      </c>
      <c r="B378">
        <v>6564896.0700000003</v>
      </c>
      <c r="C378">
        <v>65.650000000000006</v>
      </c>
      <c r="D378">
        <v>11.3</v>
      </c>
      <c r="E378">
        <v>10.63</v>
      </c>
      <c r="F378">
        <v>94.04</v>
      </c>
      <c r="G378">
        <v>-205363.51</v>
      </c>
      <c r="H378">
        <v>-26.15</v>
      </c>
      <c r="I378">
        <v>-833792.8</v>
      </c>
      <c r="J378">
        <v>-4.8499999999999996</v>
      </c>
      <c r="K378">
        <v>7.87</v>
      </c>
      <c r="L378">
        <v>2.19</v>
      </c>
      <c r="M378">
        <v>19.39</v>
      </c>
      <c r="N378">
        <v>1.85</v>
      </c>
      <c r="O378">
        <v>1.06</v>
      </c>
      <c r="P378">
        <v>328392.2</v>
      </c>
      <c r="Q378">
        <v>4.55</v>
      </c>
      <c r="R378">
        <v>1.22</v>
      </c>
      <c r="S378">
        <v>4.2699999999999996</v>
      </c>
      <c r="T378">
        <v>1.83</v>
      </c>
      <c r="U378">
        <v>0.187</v>
      </c>
      <c r="V378">
        <v>1124</v>
      </c>
      <c r="W378">
        <v>5840.65</v>
      </c>
      <c r="X378">
        <v>0.92</v>
      </c>
      <c r="Y378">
        <v>3.47</v>
      </c>
      <c r="Z378">
        <v>715</v>
      </c>
      <c r="AA378">
        <v>63.61</v>
      </c>
      <c r="AB378">
        <v>14319123.99</v>
      </c>
      <c r="AC378">
        <v>20026.75</v>
      </c>
      <c r="AD378">
        <v>2.99</v>
      </c>
      <c r="AE378">
        <v>3.53</v>
      </c>
      <c r="AF378">
        <v>409</v>
      </c>
      <c r="AG378">
        <v>36.39</v>
      </c>
      <c r="AH378">
        <v>-7754227.9100000001</v>
      </c>
      <c r="AI378">
        <v>-18958.990000000002</v>
      </c>
      <c r="AJ378">
        <v>-2.71</v>
      </c>
      <c r="AK378">
        <v>3.38</v>
      </c>
      <c r="AL378">
        <v>4</v>
      </c>
      <c r="AM378">
        <v>0.3</v>
      </c>
      <c r="AN378">
        <v>0.4</v>
      </c>
      <c r="AO378">
        <v>20</v>
      </c>
    </row>
    <row r="379" spans="1:41" x14ac:dyDescent="0.45">
      <c r="A379">
        <v>334</v>
      </c>
      <c r="B379">
        <v>7019089.1600000001</v>
      </c>
      <c r="C379">
        <v>70.19</v>
      </c>
      <c r="D379">
        <v>10.050000000000001</v>
      </c>
      <c r="E379">
        <v>11.23</v>
      </c>
      <c r="F379">
        <v>111.75</v>
      </c>
      <c r="G379">
        <v>-207302.32</v>
      </c>
      <c r="H379">
        <v>-26.51</v>
      </c>
      <c r="I379">
        <v>-787209.62</v>
      </c>
      <c r="J379">
        <v>-5.12</v>
      </c>
      <c r="K379">
        <v>8.92</v>
      </c>
      <c r="L379">
        <v>2.19</v>
      </c>
      <c r="M379">
        <v>21.83</v>
      </c>
      <c r="N379">
        <v>2.08</v>
      </c>
      <c r="O379">
        <v>1.08</v>
      </c>
      <c r="P379">
        <v>336913</v>
      </c>
      <c r="Q379">
        <v>4.71</v>
      </c>
      <c r="R379">
        <v>0.97</v>
      </c>
      <c r="S379">
        <v>5.99</v>
      </c>
      <c r="T379">
        <v>2.19</v>
      </c>
      <c r="U379">
        <v>0.19370000000000001</v>
      </c>
      <c r="V379">
        <v>1031</v>
      </c>
      <c r="W379">
        <v>6808.04</v>
      </c>
      <c r="X379">
        <v>1.05</v>
      </c>
      <c r="Y379">
        <v>3.39</v>
      </c>
      <c r="Z379">
        <v>680</v>
      </c>
      <c r="AA379">
        <v>65.959999999999994</v>
      </c>
      <c r="AB379">
        <v>13501216.34</v>
      </c>
      <c r="AC379">
        <v>19854.73</v>
      </c>
      <c r="AD379">
        <v>2.95</v>
      </c>
      <c r="AE379">
        <v>3.4</v>
      </c>
      <c r="AF379">
        <v>351</v>
      </c>
      <c r="AG379">
        <v>34.04</v>
      </c>
      <c r="AH379">
        <v>-6482127.1799999997</v>
      </c>
      <c r="AI379">
        <v>-18467.599999999999</v>
      </c>
      <c r="AJ379">
        <v>-2.63</v>
      </c>
      <c r="AK379">
        <v>3.38</v>
      </c>
      <c r="AL379">
        <v>1</v>
      </c>
      <c r="AM379">
        <v>0.4</v>
      </c>
      <c r="AN379">
        <v>0.4</v>
      </c>
      <c r="AO379">
        <v>50</v>
      </c>
    </row>
    <row r="380" spans="1:41" x14ac:dyDescent="0.45">
      <c r="A380">
        <v>414</v>
      </c>
      <c r="B380">
        <v>7987062.5199999996</v>
      </c>
      <c r="C380">
        <v>79.87</v>
      </c>
      <c r="D380">
        <v>12.5</v>
      </c>
      <c r="E380">
        <v>12.47</v>
      </c>
      <c r="F380">
        <v>99.74</v>
      </c>
      <c r="G380">
        <v>-226535.26</v>
      </c>
      <c r="H380">
        <v>-26.67</v>
      </c>
      <c r="I380">
        <v>-964573.21</v>
      </c>
      <c r="J380">
        <v>-5.68</v>
      </c>
      <c r="K380">
        <v>8.2799999999999994</v>
      </c>
      <c r="L380">
        <v>2.19</v>
      </c>
      <c r="M380">
        <v>17.55</v>
      </c>
      <c r="N380">
        <v>2.0099999999999998</v>
      </c>
      <c r="O380">
        <v>1.07</v>
      </c>
      <c r="P380">
        <v>444261.06</v>
      </c>
      <c r="Q380">
        <v>4.22</v>
      </c>
      <c r="R380">
        <v>1.1499999999999999</v>
      </c>
      <c r="S380">
        <v>6.13</v>
      </c>
      <c r="T380">
        <v>2.09</v>
      </c>
      <c r="U380">
        <v>0.1736</v>
      </c>
      <c r="V380">
        <v>1160</v>
      </c>
      <c r="W380">
        <v>6885.4</v>
      </c>
      <c r="X380">
        <v>1.04</v>
      </c>
      <c r="Y380">
        <v>3.65</v>
      </c>
      <c r="Z380">
        <v>757</v>
      </c>
      <c r="AA380">
        <v>65.260000000000005</v>
      </c>
      <c r="AB380">
        <v>15868240.23</v>
      </c>
      <c r="AC380">
        <v>20962.009999999998</v>
      </c>
      <c r="AD380">
        <v>3</v>
      </c>
      <c r="AE380">
        <v>3.65</v>
      </c>
      <c r="AF380">
        <v>403</v>
      </c>
      <c r="AG380">
        <v>34.74</v>
      </c>
      <c r="AH380">
        <v>-7881177.71</v>
      </c>
      <c r="AI380">
        <v>-19556.27</v>
      </c>
      <c r="AJ380">
        <v>-2.66</v>
      </c>
      <c r="AK380">
        <v>3.65</v>
      </c>
      <c r="AL380">
        <v>7</v>
      </c>
      <c r="AM380">
        <v>0.2</v>
      </c>
      <c r="AN380">
        <v>0.3</v>
      </c>
      <c r="AO380">
        <v>60</v>
      </c>
    </row>
    <row r="381" spans="1:41" x14ac:dyDescent="0.45">
      <c r="A381">
        <v>3</v>
      </c>
      <c r="B381">
        <v>7277242.0499999998</v>
      </c>
      <c r="C381">
        <v>72.77</v>
      </c>
      <c r="D381">
        <v>13.42</v>
      </c>
      <c r="E381">
        <v>11.56</v>
      </c>
      <c r="F381">
        <v>86.13</v>
      </c>
      <c r="G381">
        <v>-225334.66</v>
      </c>
      <c r="H381">
        <v>-27.12</v>
      </c>
      <c r="I381">
        <v>-845979.88</v>
      </c>
      <c r="J381">
        <v>-5.31</v>
      </c>
      <c r="K381">
        <v>8.6</v>
      </c>
      <c r="L381">
        <v>2.1800000000000002</v>
      </c>
      <c r="M381">
        <v>16.22</v>
      </c>
      <c r="N381">
        <v>1.82</v>
      </c>
      <c r="O381">
        <v>1.1499999999999999</v>
      </c>
      <c r="P381">
        <v>350022.78</v>
      </c>
      <c r="Q381">
        <v>4.59</v>
      </c>
      <c r="R381">
        <v>1.37</v>
      </c>
      <c r="S381">
        <v>4.5</v>
      </c>
      <c r="T381">
        <v>1.73</v>
      </c>
      <c r="U381">
        <v>0.18859999999999999</v>
      </c>
      <c r="V381">
        <v>1196</v>
      </c>
      <c r="W381">
        <v>6084.65</v>
      </c>
      <c r="X381">
        <v>0.94</v>
      </c>
      <c r="Y381">
        <v>3.77</v>
      </c>
      <c r="Z381">
        <v>732</v>
      </c>
      <c r="AA381">
        <v>61.2</v>
      </c>
      <c r="AB381">
        <v>16176952.67</v>
      </c>
      <c r="AC381">
        <v>22099.66</v>
      </c>
      <c r="AD381">
        <v>3.21</v>
      </c>
      <c r="AE381">
        <v>3.79</v>
      </c>
      <c r="AF381">
        <v>464</v>
      </c>
      <c r="AG381">
        <v>38.799999999999997</v>
      </c>
      <c r="AH381">
        <v>-8899710.6199999992</v>
      </c>
      <c r="AI381">
        <v>-19180.41</v>
      </c>
      <c r="AJ381">
        <v>-2.66</v>
      </c>
      <c r="AK381">
        <v>3.72</v>
      </c>
      <c r="AL381">
        <v>7</v>
      </c>
      <c r="AM381">
        <v>0.1</v>
      </c>
      <c r="AN381">
        <v>0.1</v>
      </c>
      <c r="AO381">
        <v>20</v>
      </c>
    </row>
    <row r="382" spans="1:41" x14ac:dyDescent="0.45">
      <c r="A382">
        <v>383</v>
      </c>
      <c r="B382">
        <v>7540844.0899999999</v>
      </c>
      <c r="C382">
        <v>75.41</v>
      </c>
      <c r="D382">
        <v>9.76</v>
      </c>
      <c r="E382">
        <v>11.9</v>
      </c>
      <c r="F382">
        <v>121.95</v>
      </c>
      <c r="G382">
        <v>-205274</v>
      </c>
      <c r="H382">
        <v>-25.67</v>
      </c>
      <c r="I382">
        <v>-870919.55</v>
      </c>
      <c r="J382">
        <v>-5.49</v>
      </c>
      <c r="K382">
        <v>8.66</v>
      </c>
      <c r="L382">
        <v>2.17</v>
      </c>
      <c r="M382">
        <v>22.23</v>
      </c>
      <c r="N382">
        <v>2.1800000000000002</v>
      </c>
      <c r="O382">
        <v>1.1399999999999999</v>
      </c>
      <c r="P382">
        <v>390764.18</v>
      </c>
      <c r="Q382">
        <v>4.38</v>
      </c>
      <c r="R382">
        <v>0.9</v>
      </c>
      <c r="S382">
        <v>7.26</v>
      </c>
      <c r="T382">
        <v>2.36</v>
      </c>
      <c r="U382">
        <v>0.18010000000000001</v>
      </c>
      <c r="V382">
        <v>997</v>
      </c>
      <c r="W382">
        <v>7563.53</v>
      </c>
      <c r="X382">
        <v>1.1499999999999999</v>
      </c>
      <c r="Y382">
        <v>3.4</v>
      </c>
      <c r="Z382">
        <v>654</v>
      </c>
      <c r="AA382">
        <v>65.599999999999994</v>
      </c>
      <c r="AB382">
        <v>13934671.75</v>
      </c>
      <c r="AC382">
        <v>21306.84</v>
      </c>
      <c r="AD382">
        <v>3.12</v>
      </c>
      <c r="AE382">
        <v>3.44</v>
      </c>
      <c r="AF382">
        <v>343</v>
      </c>
      <c r="AG382">
        <v>34.4</v>
      </c>
      <c r="AH382">
        <v>-6393827.6600000001</v>
      </c>
      <c r="AI382">
        <v>-18640.900000000001</v>
      </c>
      <c r="AJ382">
        <v>-2.62</v>
      </c>
      <c r="AK382">
        <v>3.33</v>
      </c>
      <c r="AL382">
        <v>4</v>
      </c>
      <c r="AM382">
        <v>0.4</v>
      </c>
      <c r="AN382">
        <v>0.4</v>
      </c>
      <c r="AO382">
        <v>55</v>
      </c>
    </row>
    <row r="383" spans="1:41" x14ac:dyDescent="0.45">
      <c r="A383">
        <v>319</v>
      </c>
      <c r="B383">
        <v>7876629.6799999997</v>
      </c>
      <c r="C383">
        <v>78.77</v>
      </c>
      <c r="D383">
        <v>11.48</v>
      </c>
      <c r="E383">
        <v>12.33</v>
      </c>
      <c r="F383">
        <v>107.4</v>
      </c>
      <c r="G383">
        <v>-219909.87</v>
      </c>
      <c r="H383">
        <v>-26.78</v>
      </c>
      <c r="I383">
        <v>-911136.21</v>
      </c>
      <c r="J383">
        <v>-5.68</v>
      </c>
      <c r="K383">
        <v>8.64</v>
      </c>
      <c r="L383">
        <v>2.17</v>
      </c>
      <c r="M383">
        <v>18.920000000000002</v>
      </c>
      <c r="N383">
        <v>2.11</v>
      </c>
      <c r="O383">
        <v>1.0900000000000001</v>
      </c>
      <c r="P383">
        <v>329907.49</v>
      </c>
      <c r="Q383">
        <v>5.37</v>
      </c>
      <c r="R383">
        <v>0.91</v>
      </c>
      <c r="S383">
        <v>7.6</v>
      </c>
      <c r="T383">
        <v>2.19</v>
      </c>
      <c r="U383">
        <v>0.22040000000000001</v>
      </c>
      <c r="V383">
        <v>1114</v>
      </c>
      <c r="W383">
        <v>7070.58</v>
      </c>
      <c r="X383">
        <v>1.06</v>
      </c>
      <c r="Y383">
        <v>3.53</v>
      </c>
      <c r="Z383">
        <v>734</v>
      </c>
      <c r="AA383">
        <v>65.89</v>
      </c>
      <c r="AB383">
        <v>14956911.789999999</v>
      </c>
      <c r="AC383">
        <v>20377.259999999998</v>
      </c>
      <c r="AD383">
        <v>2.95</v>
      </c>
      <c r="AE383">
        <v>3.53</v>
      </c>
      <c r="AF383">
        <v>380</v>
      </c>
      <c r="AG383">
        <v>34.11</v>
      </c>
      <c r="AH383">
        <v>-7080282.1100000003</v>
      </c>
      <c r="AI383">
        <v>-18632.32</v>
      </c>
      <c r="AJ383">
        <v>-2.59</v>
      </c>
      <c r="AK383">
        <v>3.53</v>
      </c>
      <c r="AL383">
        <v>1</v>
      </c>
      <c r="AM383">
        <v>0.3</v>
      </c>
      <c r="AN383">
        <v>0.3</v>
      </c>
      <c r="AO383">
        <v>50</v>
      </c>
    </row>
    <row r="384" spans="1:41" x14ac:dyDescent="0.45">
      <c r="A384">
        <v>134</v>
      </c>
      <c r="B384">
        <v>7116492.3700000001</v>
      </c>
      <c r="C384">
        <v>71.16</v>
      </c>
      <c r="D384">
        <v>13.38</v>
      </c>
      <c r="E384">
        <v>11.35</v>
      </c>
      <c r="F384">
        <v>84.86</v>
      </c>
      <c r="G384">
        <v>-227432.05</v>
      </c>
      <c r="H384">
        <v>-27.1</v>
      </c>
      <c r="I384">
        <v>-930276.42</v>
      </c>
      <c r="J384">
        <v>-5.23</v>
      </c>
      <c r="K384">
        <v>7.65</v>
      </c>
      <c r="L384">
        <v>2.17</v>
      </c>
      <c r="M384">
        <v>16.23</v>
      </c>
      <c r="N384">
        <v>1.76</v>
      </c>
      <c r="O384">
        <v>1.08</v>
      </c>
      <c r="P384">
        <v>463297.26</v>
      </c>
      <c r="Q384">
        <v>3.52</v>
      </c>
      <c r="R384">
        <v>1.35</v>
      </c>
      <c r="S384">
        <v>4.4000000000000004</v>
      </c>
      <c r="T384">
        <v>1.68</v>
      </c>
      <c r="U384">
        <v>0.14460000000000001</v>
      </c>
      <c r="V384">
        <v>1199</v>
      </c>
      <c r="W384">
        <v>5935.36</v>
      </c>
      <c r="X384">
        <v>0.92</v>
      </c>
      <c r="Y384">
        <v>3.75</v>
      </c>
      <c r="Z384">
        <v>744</v>
      </c>
      <c r="AA384">
        <v>62.05</v>
      </c>
      <c r="AB384">
        <v>16421748.73</v>
      </c>
      <c r="AC384">
        <v>22072.240000000002</v>
      </c>
      <c r="AD384">
        <v>3.18</v>
      </c>
      <c r="AE384">
        <v>3.79</v>
      </c>
      <c r="AF384">
        <v>455</v>
      </c>
      <c r="AG384">
        <v>37.950000000000003</v>
      </c>
      <c r="AH384">
        <v>-9305256.3599999994</v>
      </c>
      <c r="AI384">
        <v>-20451.11</v>
      </c>
      <c r="AJ384">
        <v>-2.78</v>
      </c>
      <c r="AK384">
        <v>3.68</v>
      </c>
      <c r="AL384">
        <v>4</v>
      </c>
      <c r="AM384">
        <v>0.1</v>
      </c>
      <c r="AN384">
        <v>0.4</v>
      </c>
      <c r="AO384">
        <v>30</v>
      </c>
    </row>
    <row r="385" spans="1:41" x14ac:dyDescent="0.45">
      <c r="A385">
        <v>376</v>
      </c>
      <c r="B385">
        <v>8277503.96</v>
      </c>
      <c r="C385">
        <v>82.78</v>
      </c>
      <c r="D385">
        <v>12.55</v>
      </c>
      <c r="E385">
        <v>12.83</v>
      </c>
      <c r="F385">
        <v>102.2</v>
      </c>
      <c r="G385">
        <v>-235675.21</v>
      </c>
      <c r="H385">
        <v>-27.04</v>
      </c>
      <c r="I385">
        <v>-1134212.26</v>
      </c>
      <c r="J385">
        <v>-5.93</v>
      </c>
      <c r="K385">
        <v>7.3</v>
      </c>
      <c r="L385">
        <v>2.16</v>
      </c>
      <c r="M385">
        <v>17.23</v>
      </c>
      <c r="N385">
        <v>1.99</v>
      </c>
      <c r="O385">
        <v>1.08</v>
      </c>
      <c r="P385">
        <v>473937.25</v>
      </c>
      <c r="Q385">
        <v>4.21</v>
      </c>
      <c r="R385">
        <v>1.4</v>
      </c>
      <c r="S385">
        <v>5.32</v>
      </c>
      <c r="T385">
        <v>2.0499999999999998</v>
      </c>
      <c r="U385">
        <v>0.1731</v>
      </c>
      <c r="V385">
        <v>1170</v>
      </c>
      <c r="W385">
        <v>7074.79</v>
      </c>
      <c r="X385">
        <v>1.05</v>
      </c>
      <c r="Y385">
        <v>3.64</v>
      </c>
      <c r="Z385">
        <v>759</v>
      </c>
      <c r="AA385">
        <v>64.87</v>
      </c>
      <c r="AB385">
        <v>16666417.789999999</v>
      </c>
      <c r="AC385">
        <v>21958.39</v>
      </c>
      <c r="AD385">
        <v>3.11</v>
      </c>
      <c r="AE385">
        <v>3.65</v>
      </c>
      <c r="AF385">
        <v>411</v>
      </c>
      <c r="AG385">
        <v>35.130000000000003</v>
      </c>
      <c r="AH385">
        <v>-8388913.8200000003</v>
      </c>
      <c r="AI385">
        <v>-20410.98</v>
      </c>
      <c r="AJ385">
        <v>-2.74</v>
      </c>
      <c r="AK385">
        <v>3.63</v>
      </c>
      <c r="AL385">
        <v>1</v>
      </c>
      <c r="AM385">
        <v>0.2</v>
      </c>
      <c r="AN385">
        <v>0.4</v>
      </c>
      <c r="AO385">
        <v>55</v>
      </c>
    </row>
    <row r="386" spans="1:41" x14ac:dyDescent="0.45">
      <c r="A386">
        <v>325</v>
      </c>
      <c r="B386">
        <v>8297939.1699999999</v>
      </c>
      <c r="C386">
        <v>82.98</v>
      </c>
      <c r="D386">
        <v>13.39</v>
      </c>
      <c r="E386">
        <v>12.85</v>
      </c>
      <c r="F386">
        <v>95.96</v>
      </c>
      <c r="G386">
        <v>-242361.35</v>
      </c>
      <c r="H386">
        <v>-27.3</v>
      </c>
      <c r="I386">
        <v>-1139345.81</v>
      </c>
      <c r="J386">
        <v>-5.94</v>
      </c>
      <c r="K386">
        <v>7.28</v>
      </c>
      <c r="L386">
        <v>2.16</v>
      </c>
      <c r="M386">
        <v>16.149999999999999</v>
      </c>
      <c r="N386">
        <v>1.92</v>
      </c>
      <c r="O386">
        <v>1.1200000000000001</v>
      </c>
      <c r="P386">
        <v>479614.99</v>
      </c>
      <c r="Q386">
        <v>4.1900000000000004</v>
      </c>
      <c r="R386">
        <v>1.33</v>
      </c>
      <c r="S386">
        <v>5.61</v>
      </c>
      <c r="T386">
        <v>1.93</v>
      </c>
      <c r="U386">
        <v>0.17230000000000001</v>
      </c>
      <c r="V386">
        <v>1193</v>
      </c>
      <c r="W386">
        <v>6955.52</v>
      </c>
      <c r="X386">
        <v>1.04</v>
      </c>
      <c r="Y386">
        <v>3.77</v>
      </c>
      <c r="Z386">
        <v>754</v>
      </c>
      <c r="AA386">
        <v>63.2</v>
      </c>
      <c r="AB386">
        <v>17307143.899999999</v>
      </c>
      <c r="AC386">
        <v>22953.77</v>
      </c>
      <c r="AD386">
        <v>3.23</v>
      </c>
      <c r="AE386">
        <v>3.79</v>
      </c>
      <c r="AF386">
        <v>439</v>
      </c>
      <c r="AG386">
        <v>36.799999999999997</v>
      </c>
      <c r="AH386">
        <v>-9009204.7300000004</v>
      </c>
      <c r="AI386">
        <v>-20522.11</v>
      </c>
      <c r="AJ386">
        <v>-2.72</v>
      </c>
      <c r="AK386">
        <v>3.72</v>
      </c>
      <c r="AL386">
        <v>1</v>
      </c>
      <c r="AM386">
        <v>0.1</v>
      </c>
      <c r="AN386">
        <v>0.4</v>
      </c>
      <c r="AO386">
        <v>50</v>
      </c>
    </row>
    <row r="387" spans="1:41" x14ac:dyDescent="0.45">
      <c r="A387">
        <v>35</v>
      </c>
      <c r="B387">
        <v>5639011.0499999998</v>
      </c>
      <c r="C387">
        <v>56.39</v>
      </c>
      <c r="D387">
        <v>9.58</v>
      </c>
      <c r="E387">
        <v>9.36</v>
      </c>
      <c r="F387">
        <v>97.67</v>
      </c>
      <c r="G387">
        <v>-188163.39</v>
      </c>
      <c r="H387">
        <v>-25.67</v>
      </c>
      <c r="I387">
        <v>-619196.07999999996</v>
      </c>
      <c r="J387">
        <v>-4.3499999999999996</v>
      </c>
      <c r="K387">
        <v>9.11</v>
      </c>
      <c r="L387">
        <v>2.15</v>
      </c>
      <c r="M387">
        <v>22.43</v>
      </c>
      <c r="N387">
        <v>1.91</v>
      </c>
      <c r="O387">
        <v>1.1200000000000001</v>
      </c>
      <c r="P387">
        <v>247790.56</v>
      </c>
      <c r="Q387">
        <v>4.9800000000000004</v>
      </c>
      <c r="R387">
        <v>0.92</v>
      </c>
      <c r="S387">
        <v>4.28</v>
      </c>
      <c r="T387">
        <v>1.89</v>
      </c>
      <c r="U387">
        <v>0.2046</v>
      </c>
      <c r="V387">
        <v>996</v>
      </c>
      <c r="W387">
        <v>5661.66</v>
      </c>
      <c r="X387">
        <v>0.91</v>
      </c>
      <c r="Y387">
        <v>3.36</v>
      </c>
      <c r="Z387">
        <v>628</v>
      </c>
      <c r="AA387">
        <v>63.05</v>
      </c>
      <c r="AB387">
        <v>11862923.359999999</v>
      </c>
      <c r="AC387">
        <v>18890.009999999998</v>
      </c>
      <c r="AD387">
        <v>2.94</v>
      </c>
      <c r="AE387">
        <v>3.41</v>
      </c>
      <c r="AF387">
        <v>368</v>
      </c>
      <c r="AG387">
        <v>36.950000000000003</v>
      </c>
      <c r="AH387">
        <v>-6223912.3099999996</v>
      </c>
      <c r="AI387">
        <v>-16912.810000000001</v>
      </c>
      <c r="AJ387">
        <v>-2.5499999999999998</v>
      </c>
      <c r="AK387">
        <v>3.29</v>
      </c>
      <c r="AL387">
        <v>4</v>
      </c>
      <c r="AM387">
        <v>0.4</v>
      </c>
      <c r="AN387">
        <v>0.3</v>
      </c>
      <c r="AO387">
        <v>20</v>
      </c>
    </row>
    <row r="388" spans="1:41" x14ac:dyDescent="0.45">
      <c r="A388">
        <v>14</v>
      </c>
      <c r="B388">
        <v>7568332.9400000004</v>
      </c>
      <c r="C388">
        <v>75.680000000000007</v>
      </c>
      <c r="D388">
        <v>13.43</v>
      </c>
      <c r="E388">
        <v>11.94</v>
      </c>
      <c r="F388">
        <v>88.91</v>
      </c>
      <c r="G388">
        <v>-230230.54</v>
      </c>
      <c r="H388">
        <v>-27.1</v>
      </c>
      <c r="I388">
        <v>-900744.23</v>
      </c>
      <c r="J388">
        <v>-5.55</v>
      </c>
      <c r="K388">
        <v>8.4</v>
      </c>
      <c r="L388">
        <v>2.15</v>
      </c>
      <c r="M388">
        <v>16.03</v>
      </c>
      <c r="N388">
        <v>1.84</v>
      </c>
      <c r="O388">
        <v>1.1399999999999999</v>
      </c>
      <c r="P388">
        <v>355786.69</v>
      </c>
      <c r="Q388">
        <v>4.75</v>
      </c>
      <c r="R388">
        <v>1.37</v>
      </c>
      <c r="S388">
        <v>4.78</v>
      </c>
      <c r="T388">
        <v>1.79</v>
      </c>
      <c r="U388">
        <v>0.19500000000000001</v>
      </c>
      <c r="V388">
        <v>1196</v>
      </c>
      <c r="W388">
        <v>6328.04</v>
      </c>
      <c r="X388">
        <v>0.96</v>
      </c>
      <c r="Y388">
        <v>3.77</v>
      </c>
      <c r="Z388">
        <v>738</v>
      </c>
      <c r="AA388">
        <v>61.71</v>
      </c>
      <c r="AB388">
        <v>16614683.91</v>
      </c>
      <c r="AC388">
        <v>22513.119999999999</v>
      </c>
      <c r="AD388">
        <v>3.23</v>
      </c>
      <c r="AE388">
        <v>3.8</v>
      </c>
      <c r="AF388">
        <v>458</v>
      </c>
      <c r="AG388">
        <v>38.29</v>
      </c>
      <c r="AH388">
        <v>-9046350.9600000009</v>
      </c>
      <c r="AI388">
        <v>-19751.86</v>
      </c>
      <c r="AJ388">
        <v>-2.69</v>
      </c>
      <c r="AK388">
        <v>3.71</v>
      </c>
      <c r="AL388">
        <v>4</v>
      </c>
      <c r="AM388">
        <v>0.1</v>
      </c>
      <c r="AN388">
        <v>0.2</v>
      </c>
      <c r="AO388">
        <v>20</v>
      </c>
    </row>
    <row r="389" spans="1:41" x14ac:dyDescent="0.45">
      <c r="A389">
        <v>374</v>
      </c>
      <c r="B389">
        <v>8028554.21</v>
      </c>
      <c r="C389">
        <v>80.290000000000006</v>
      </c>
      <c r="D389">
        <v>13.33</v>
      </c>
      <c r="E389">
        <v>12.52</v>
      </c>
      <c r="F389">
        <v>93.88</v>
      </c>
      <c r="G389">
        <v>-237798.59</v>
      </c>
      <c r="H389">
        <v>-27.1</v>
      </c>
      <c r="I389">
        <v>-1096466.3</v>
      </c>
      <c r="J389">
        <v>-5.82</v>
      </c>
      <c r="K389">
        <v>7.32</v>
      </c>
      <c r="L389">
        <v>2.15</v>
      </c>
      <c r="M389">
        <v>16.13</v>
      </c>
      <c r="N389">
        <v>1.9</v>
      </c>
      <c r="O389">
        <v>1.07</v>
      </c>
      <c r="P389">
        <v>474845.96</v>
      </c>
      <c r="Q389">
        <v>4.13</v>
      </c>
      <c r="R389">
        <v>1.33</v>
      </c>
      <c r="S389">
        <v>5.34</v>
      </c>
      <c r="T389">
        <v>1.93</v>
      </c>
      <c r="U389">
        <v>0.16950000000000001</v>
      </c>
      <c r="V389">
        <v>1190</v>
      </c>
      <c r="W389">
        <v>6746.68</v>
      </c>
      <c r="X389">
        <v>1.01</v>
      </c>
      <c r="Y389">
        <v>3.76</v>
      </c>
      <c r="Z389">
        <v>762</v>
      </c>
      <c r="AA389">
        <v>64.03</v>
      </c>
      <c r="AB389">
        <v>16899915.129999999</v>
      </c>
      <c r="AC389">
        <v>22178.37</v>
      </c>
      <c r="AD389">
        <v>3.15</v>
      </c>
      <c r="AE389">
        <v>3.78</v>
      </c>
      <c r="AF389">
        <v>428</v>
      </c>
      <c r="AG389">
        <v>35.97</v>
      </c>
      <c r="AH389">
        <v>-8871360.9199999999</v>
      </c>
      <c r="AI389">
        <v>-20727.48</v>
      </c>
      <c r="AJ389">
        <v>-2.79</v>
      </c>
      <c r="AK389">
        <v>3.73</v>
      </c>
      <c r="AL389">
        <v>4</v>
      </c>
      <c r="AM389">
        <v>0.1</v>
      </c>
      <c r="AN389">
        <v>0.4</v>
      </c>
      <c r="AO389">
        <v>55</v>
      </c>
    </row>
    <row r="390" spans="1:41" x14ac:dyDescent="0.45">
      <c r="A390">
        <v>415</v>
      </c>
      <c r="B390">
        <v>7524937.5300000003</v>
      </c>
      <c r="C390">
        <v>75.25</v>
      </c>
      <c r="D390">
        <v>11.52</v>
      </c>
      <c r="E390">
        <v>11.88</v>
      </c>
      <c r="F390">
        <v>103.16</v>
      </c>
      <c r="G390">
        <v>-218585.83</v>
      </c>
      <c r="H390">
        <v>-26.78</v>
      </c>
      <c r="I390">
        <v>-891715.22</v>
      </c>
      <c r="J390">
        <v>-5.55</v>
      </c>
      <c r="K390">
        <v>8.44</v>
      </c>
      <c r="L390">
        <v>2.14</v>
      </c>
      <c r="M390">
        <v>18.579999999999998</v>
      </c>
      <c r="N390">
        <v>2.08</v>
      </c>
      <c r="O390">
        <v>1.05</v>
      </c>
      <c r="P390">
        <v>359224.1</v>
      </c>
      <c r="Q390">
        <v>4.93</v>
      </c>
      <c r="R390">
        <v>1.08</v>
      </c>
      <c r="S390">
        <v>6.03</v>
      </c>
      <c r="T390">
        <v>2.13</v>
      </c>
      <c r="U390">
        <v>0.2026</v>
      </c>
      <c r="V390">
        <v>1112</v>
      </c>
      <c r="W390">
        <v>6767.03</v>
      </c>
      <c r="X390">
        <v>1.03</v>
      </c>
      <c r="Y390">
        <v>3.55</v>
      </c>
      <c r="Z390">
        <v>738</v>
      </c>
      <c r="AA390">
        <v>66.37</v>
      </c>
      <c r="AB390">
        <v>14494372.58</v>
      </c>
      <c r="AC390">
        <v>19640.07</v>
      </c>
      <c r="AD390">
        <v>2.88</v>
      </c>
      <c r="AE390">
        <v>3.54</v>
      </c>
      <c r="AF390">
        <v>374</v>
      </c>
      <c r="AG390">
        <v>33.630000000000003</v>
      </c>
      <c r="AH390">
        <v>-6969435.0499999998</v>
      </c>
      <c r="AI390">
        <v>-18634.849999999999</v>
      </c>
      <c r="AJ390">
        <v>-2.62</v>
      </c>
      <c r="AK390">
        <v>3.56</v>
      </c>
      <c r="AL390">
        <v>1</v>
      </c>
      <c r="AM390">
        <v>0.3</v>
      </c>
      <c r="AN390">
        <v>0.3</v>
      </c>
      <c r="AO390">
        <v>60</v>
      </c>
    </row>
    <row r="391" spans="1:41" x14ac:dyDescent="0.45">
      <c r="A391">
        <v>23</v>
      </c>
      <c r="B391">
        <v>5852492.1900000004</v>
      </c>
      <c r="C391">
        <v>58.52</v>
      </c>
      <c r="D391">
        <v>9.58</v>
      </c>
      <c r="E391">
        <v>9.66</v>
      </c>
      <c r="F391">
        <v>100.77</v>
      </c>
      <c r="G391">
        <v>-189790.58</v>
      </c>
      <c r="H391">
        <v>-25.67</v>
      </c>
      <c r="I391">
        <v>-642907.27</v>
      </c>
      <c r="J391">
        <v>-4.51</v>
      </c>
      <c r="K391">
        <v>9.1</v>
      </c>
      <c r="L391">
        <v>2.14</v>
      </c>
      <c r="M391">
        <v>22.37</v>
      </c>
      <c r="N391">
        <v>1.94</v>
      </c>
      <c r="O391">
        <v>1.1100000000000001</v>
      </c>
      <c r="P391">
        <v>252855.48</v>
      </c>
      <c r="Q391">
        <v>5</v>
      </c>
      <c r="R391">
        <v>0.92</v>
      </c>
      <c r="S391">
        <v>4.6500000000000004</v>
      </c>
      <c r="T391">
        <v>1.95</v>
      </c>
      <c r="U391">
        <v>0.20549999999999999</v>
      </c>
      <c r="V391">
        <v>996</v>
      </c>
      <c r="W391">
        <v>5876</v>
      </c>
      <c r="X391">
        <v>0.94</v>
      </c>
      <c r="Y391">
        <v>3.36</v>
      </c>
      <c r="Z391">
        <v>633</v>
      </c>
      <c r="AA391">
        <v>63.55</v>
      </c>
      <c r="AB391">
        <v>12050689.720000001</v>
      </c>
      <c r="AC391">
        <v>19037.419999999998</v>
      </c>
      <c r="AD391">
        <v>2.93</v>
      </c>
      <c r="AE391">
        <v>3.39</v>
      </c>
      <c r="AF391">
        <v>363</v>
      </c>
      <c r="AG391">
        <v>36.450000000000003</v>
      </c>
      <c r="AH391">
        <v>-6198197.5300000003</v>
      </c>
      <c r="AI391">
        <v>-17074.919999999998</v>
      </c>
      <c r="AJ391">
        <v>-2.54</v>
      </c>
      <c r="AK391">
        <v>3.31</v>
      </c>
      <c r="AL391">
        <v>4</v>
      </c>
      <c r="AM391">
        <v>0.4</v>
      </c>
      <c r="AN391">
        <v>0.2</v>
      </c>
      <c r="AO391">
        <v>20</v>
      </c>
    </row>
    <row r="392" spans="1:41" x14ac:dyDescent="0.45">
      <c r="A392">
        <v>387</v>
      </c>
      <c r="B392">
        <v>7241324.5199999996</v>
      </c>
      <c r="C392">
        <v>72.41</v>
      </c>
      <c r="D392">
        <v>13.31</v>
      </c>
      <c r="E392">
        <v>11.52</v>
      </c>
      <c r="F392">
        <v>86.54</v>
      </c>
      <c r="G392">
        <v>-225453.42</v>
      </c>
      <c r="H392">
        <v>-27.12</v>
      </c>
      <c r="I392">
        <v>-851916.02</v>
      </c>
      <c r="J392">
        <v>-5.42</v>
      </c>
      <c r="K392">
        <v>8.5</v>
      </c>
      <c r="L392">
        <v>2.13</v>
      </c>
      <c r="M392">
        <v>15.98</v>
      </c>
      <c r="N392">
        <v>1.89</v>
      </c>
      <c r="O392">
        <v>1.1299999999999999</v>
      </c>
      <c r="P392">
        <v>408378.28</v>
      </c>
      <c r="Q392">
        <v>4.2</v>
      </c>
      <c r="R392">
        <v>1.28</v>
      </c>
      <c r="S392">
        <v>4.7699999999999996</v>
      </c>
      <c r="T392">
        <v>1.86</v>
      </c>
      <c r="U392">
        <v>0.1726</v>
      </c>
      <c r="V392">
        <v>1190</v>
      </c>
      <c r="W392">
        <v>6085.15</v>
      </c>
      <c r="X392">
        <v>0.94</v>
      </c>
      <c r="Y392">
        <v>3.76</v>
      </c>
      <c r="Z392">
        <v>745</v>
      </c>
      <c r="AA392">
        <v>62.61</v>
      </c>
      <c r="AB392">
        <v>15360532.02</v>
      </c>
      <c r="AC392">
        <v>20618.16</v>
      </c>
      <c r="AD392">
        <v>3.04</v>
      </c>
      <c r="AE392">
        <v>3.77</v>
      </c>
      <c r="AF392">
        <v>445</v>
      </c>
      <c r="AG392">
        <v>37.39</v>
      </c>
      <c r="AH392">
        <v>-8119207.5</v>
      </c>
      <c r="AI392">
        <v>-18245.41</v>
      </c>
      <c r="AJ392">
        <v>-2.58</v>
      </c>
      <c r="AK392">
        <v>3.73</v>
      </c>
      <c r="AL392">
        <v>7</v>
      </c>
      <c r="AM392">
        <v>0.1</v>
      </c>
      <c r="AN392">
        <v>0.1</v>
      </c>
      <c r="AO392">
        <v>60</v>
      </c>
    </row>
    <row r="393" spans="1:41" x14ac:dyDescent="0.45">
      <c r="A393">
        <v>19</v>
      </c>
      <c r="B393">
        <v>6315793.7400000002</v>
      </c>
      <c r="C393">
        <v>63.16</v>
      </c>
      <c r="D393">
        <v>11.46</v>
      </c>
      <c r="E393">
        <v>10.29</v>
      </c>
      <c r="F393">
        <v>89.83</v>
      </c>
      <c r="G393">
        <v>-208002</v>
      </c>
      <c r="H393">
        <v>-26.78</v>
      </c>
      <c r="I393">
        <v>-719851.26</v>
      </c>
      <c r="J393">
        <v>-4.82</v>
      </c>
      <c r="K393">
        <v>8.77</v>
      </c>
      <c r="L393">
        <v>2.13</v>
      </c>
      <c r="M393">
        <v>18.62</v>
      </c>
      <c r="N393">
        <v>1.86</v>
      </c>
      <c r="O393">
        <v>1.1000000000000001</v>
      </c>
      <c r="P393">
        <v>289029.43</v>
      </c>
      <c r="Q393">
        <v>4.7699999999999996</v>
      </c>
      <c r="R393">
        <v>1.0900000000000001</v>
      </c>
      <c r="S393">
        <v>4.51</v>
      </c>
      <c r="T393">
        <v>1.82</v>
      </c>
      <c r="U393">
        <v>0.1958</v>
      </c>
      <c r="V393">
        <v>1126</v>
      </c>
      <c r="W393">
        <v>5609.05</v>
      </c>
      <c r="X393">
        <v>0.89</v>
      </c>
      <c r="Y393">
        <v>3.5</v>
      </c>
      <c r="Z393">
        <v>708</v>
      </c>
      <c r="AA393">
        <v>62.88</v>
      </c>
      <c r="AB393">
        <v>13639243.92</v>
      </c>
      <c r="AC393">
        <v>19264.47</v>
      </c>
      <c r="AD393">
        <v>2.91</v>
      </c>
      <c r="AE393">
        <v>3.53</v>
      </c>
      <c r="AF393">
        <v>418</v>
      </c>
      <c r="AG393">
        <v>37.119999999999997</v>
      </c>
      <c r="AH393">
        <v>-7323450.1799999997</v>
      </c>
      <c r="AI393">
        <v>-17520.22</v>
      </c>
      <c r="AJ393">
        <v>-2.54</v>
      </c>
      <c r="AK393">
        <v>3.47</v>
      </c>
      <c r="AL393">
        <v>1</v>
      </c>
      <c r="AM393">
        <v>0.3</v>
      </c>
      <c r="AN393">
        <v>0.2</v>
      </c>
      <c r="AO393">
        <v>20</v>
      </c>
    </row>
    <row r="394" spans="1:41" x14ac:dyDescent="0.45">
      <c r="A394">
        <v>375</v>
      </c>
      <c r="B394">
        <v>8307822.7699999996</v>
      </c>
      <c r="C394">
        <v>83.08</v>
      </c>
      <c r="D394">
        <v>13.35</v>
      </c>
      <c r="E394">
        <v>12.86</v>
      </c>
      <c r="F394">
        <v>96.4</v>
      </c>
      <c r="G394">
        <v>-242366.12</v>
      </c>
      <c r="H394">
        <v>-27.12</v>
      </c>
      <c r="I394">
        <v>-1159824.8999999999</v>
      </c>
      <c r="J394">
        <v>-6.05</v>
      </c>
      <c r="K394">
        <v>7.16</v>
      </c>
      <c r="L394">
        <v>2.13</v>
      </c>
      <c r="M394">
        <v>15.94</v>
      </c>
      <c r="N394">
        <v>1.93</v>
      </c>
      <c r="O394">
        <v>1.0900000000000001</v>
      </c>
      <c r="P394">
        <v>519871.99</v>
      </c>
      <c r="Q394">
        <v>3.92</v>
      </c>
      <c r="R394">
        <v>1.38</v>
      </c>
      <c r="S394">
        <v>5.4</v>
      </c>
      <c r="T394">
        <v>1.98</v>
      </c>
      <c r="U394">
        <v>0.16120000000000001</v>
      </c>
      <c r="V394">
        <v>1191</v>
      </c>
      <c r="W394">
        <v>6975.5</v>
      </c>
      <c r="X394">
        <v>1.04</v>
      </c>
      <c r="Y394">
        <v>3.76</v>
      </c>
      <c r="Z394">
        <v>761</v>
      </c>
      <c r="AA394">
        <v>63.9</v>
      </c>
      <c r="AB394">
        <v>17283661.739999998</v>
      </c>
      <c r="AC394">
        <v>22711.78</v>
      </c>
      <c r="AD394">
        <v>3.19</v>
      </c>
      <c r="AE394">
        <v>3.77</v>
      </c>
      <c r="AF394">
        <v>430</v>
      </c>
      <c r="AG394">
        <v>36.1</v>
      </c>
      <c r="AH394">
        <v>-8975838.9700000007</v>
      </c>
      <c r="AI394">
        <v>-20874.04</v>
      </c>
      <c r="AJ394">
        <v>-2.77</v>
      </c>
      <c r="AK394">
        <v>3.74</v>
      </c>
      <c r="AL394">
        <v>7</v>
      </c>
      <c r="AM394">
        <v>0.1</v>
      </c>
      <c r="AN394">
        <v>0.4</v>
      </c>
      <c r="AO394">
        <v>55</v>
      </c>
    </row>
    <row r="395" spans="1:41" x14ac:dyDescent="0.45">
      <c r="A395">
        <v>2</v>
      </c>
      <c r="B395">
        <v>7177538.9100000001</v>
      </c>
      <c r="C395">
        <v>71.78</v>
      </c>
      <c r="D395">
        <v>13.43</v>
      </c>
      <c r="E395">
        <v>11.43</v>
      </c>
      <c r="F395">
        <v>85.17</v>
      </c>
      <c r="G395">
        <v>-224257.36</v>
      </c>
      <c r="H395">
        <v>-27.1</v>
      </c>
      <c r="I395">
        <v>-852253.56</v>
      </c>
      <c r="J395">
        <v>-5.37</v>
      </c>
      <c r="K395">
        <v>8.42</v>
      </c>
      <c r="L395">
        <v>2.13</v>
      </c>
      <c r="M395">
        <v>15.85</v>
      </c>
      <c r="N395">
        <v>1.81</v>
      </c>
      <c r="O395">
        <v>1.1499999999999999</v>
      </c>
      <c r="P395">
        <v>347349.42</v>
      </c>
      <c r="Q395">
        <v>4.54</v>
      </c>
      <c r="R395">
        <v>1.4</v>
      </c>
      <c r="S395">
        <v>4.32</v>
      </c>
      <c r="T395">
        <v>1.73</v>
      </c>
      <c r="U395">
        <v>0.18640000000000001</v>
      </c>
      <c r="V395">
        <v>1196</v>
      </c>
      <c r="W395">
        <v>6001.29</v>
      </c>
      <c r="X395">
        <v>0.93</v>
      </c>
      <c r="Y395">
        <v>3.77</v>
      </c>
      <c r="Z395">
        <v>731</v>
      </c>
      <c r="AA395">
        <v>61.12</v>
      </c>
      <c r="AB395">
        <v>16001152.52</v>
      </c>
      <c r="AC395">
        <v>21889.4</v>
      </c>
      <c r="AD395">
        <v>3.19</v>
      </c>
      <c r="AE395">
        <v>3.8</v>
      </c>
      <c r="AF395">
        <v>465</v>
      </c>
      <c r="AG395">
        <v>38.880000000000003</v>
      </c>
      <c r="AH395">
        <v>-8823613.5999999996</v>
      </c>
      <c r="AI395">
        <v>-18975.509999999998</v>
      </c>
      <c r="AJ395">
        <v>-2.64</v>
      </c>
      <c r="AK395">
        <v>3.71</v>
      </c>
      <c r="AL395">
        <v>4</v>
      </c>
      <c r="AM395">
        <v>0.1</v>
      </c>
      <c r="AN395">
        <v>0.1</v>
      </c>
      <c r="AO395">
        <v>20</v>
      </c>
    </row>
    <row r="396" spans="1:41" x14ac:dyDescent="0.45">
      <c r="A396">
        <v>419</v>
      </c>
      <c r="B396">
        <v>7018184.0099999998</v>
      </c>
      <c r="C396">
        <v>70.180000000000007</v>
      </c>
      <c r="D396">
        <v>9.66</v>
      </c>
      <c r="E396">
        <v>11.23</v>
      </c>
      <c r="F396">
        <v>116.26</v>
      </c>
      <c r="G396">
        <v>-198559.71</v>
      </c>
      <c r="H396">
        <v>-25.67</v>
      </c>
      <c r="I396">
        <v>-811965.83</v>
      </c>
      <c r="J396">
        <v>-5.28</v>
      </c>
      <c r="K396">
        <v>8.64</v>
      </c>
      <c r="L396">
        <v>2.13</v>
      </c>
      <c r="M396">
        <v>22.03</v>
      </c>
      <c r="N396">
        <v>2.17</v>
      </c>
      <c r="O396">
        <v>1.1200000000000001</v>
      </c>
      <c r="P396">
        <v>384636.33</v>
      </c>
      <c r="Q396">
        <v>4.1399999999999997</v>
      </c>
      <c r="R396">
        <v>0.85</v>
      </c>
      <c r="S396">
        <v>6.86</v>
      </c>
      <c r="T396">
        <v>2.2999999999999998</v>
      </c>
      <c r="U396">
        <v>0.1701</v>
      </c>
      <c r="V396">
        <v>989</v>
      </c>
      <c r="W396">
        <v>7096.24</v>
      </c>
      <c r="X396">
        <v>1.0900000000000001</v>
      </c>
      <c r="Y396">
        <v>3.4</v>
      </c>
      <c r="Z396">
        <v>652</v>
      </c>
      <c r="AA396">
        <v>65.930000000000007</v>
      </c>
      <c r="AB396">
        <v>13011159.43</v>
      </c>
      <c r="AC396">
        <v>19955.77</v>
      </c>
      <c r="AD396">
        <v>2.99</v>
      </c>
      <c r="AE396">
        <v>3.42</v>
      </c>
      <c r="AF396">
        <v>337</v>
      </c>
      <c r="AG396">
        <v>34.07</v>
      </c>
      <c r="AH396">
        <v>-5992975.4199999999</v>
      </c>
      <c r="AI396">
        <v>-17783.310000000001</v>
      </c>
      <c r="AJ396">
        <v>-2.57</v>
      </c>
      <c r="AK396">
        <v>3.36</v>
      </c>
      <c r="AL396">
        <v>4</v>
      </c>
      <c r="AM396">
        <v>0.4</v>
      </c>
      <c r="AN396">
        <v>0.3</v>
      </c>
      <c r="AO396">
        <v>60</v>
      </c>
    </row>
    <row r="397" spans="1:41" x14ac:dyDescent="0.45">
      <c r="A397">
        <v>384</v>
      </c>
      <c r="B397">
        <v>7210974.4500000002</v>
      </c>
      <c r="C397">
        <v>72.11</v>
      </c>
      <c r="D397">
        <v>9.6199999999999992</v>
      </c>
      <c r="E397">
        <v>11.48</v>
      </c>
      <c r="F397">
        <v>119.35</v>
      </c>
      <c r="G397">
        <v>-206212.26</v>
      </c>
      <c r="H397">
        <v>-25.76</v>
      </c>
      <c r="I397">
        <v>-864308.26</v>
      </c>
      <c r="J397">
        <v>-5.42</v>
      </c>
      <c r="K397">
        <v>8.34</v>
      </c>
      <c r="L397">
        <v>2.12</v>
      </c>
      <c r="M397">
        <v>22.04</v>
      </c>
      <c r="N397">
        <v>2.12</v>
      </c>
      <c r="O397">
        <v>1.1499999999999999</v>
      </c>
      <c r="P397">
        <v>435815.6</v>
      </c>
      <c r="Q397">
        <v>3.86</v>
      </c>
      <c r="R397">
        <v>0.99</v>
      </c>
      <c r="S397">
        <v>6.14</v>
      </c>
      <c r="T397">
        <v>2.2999999999999998</v>
      </c>
      <c r="U397">
        <v>0.1585</v>
      </c>
      <c r="V397">
        <v>985</v>
      </c>
      <c r="W397">
        <v>7320.79</v>
      </c>
      <c r="X397">
        <v>1.1200000000000001</v>
      </c>
      <c r="Y397">
        <v>3.4</v>
      </c>
      <c r="Z397">
        <v>639</v>
      </c>
      <c r="AA397">
        <v>64.87</v>
      </c>
      <c r="AB397">
        <v>13648412.17</v>
      </c>
      <c r="AC397">
        <v>21359.02</v>
      </c>
      <c r="AD397">
        <v>3.15</v>
      </c>
      <c r="AE397">
        <v>3.45</v>
      </c>
      <c r="AF397">
        <v>346</v>
      </c>
      <c r="AG397">
        <v>35.130000000000003</v>
      </c>
      <c r="AH397">
        <v>-6437437.7199999997</v>
      </c>
      <c r="AI397">
        <v>-18605.310000000001</v>
      </c>
      <c r="AJ397">
        <v>-2.62</v>
      </c>
      <c r="AK397">
        <v>3.31</v>
      </c>
      <c r="AL397">
        <v>7</v>
      </c>
      <c r="AM397">
        <v>0.4</v>
      </c>
      <c r="AN397">
        <v>0.4</v>
      </c>
      <c r="AO397">
        <v>55</v>
      </c>
    </row>
    <row r="398" spans="1:41" x14ac:dyDescent="0.45">
      <c r="A398">
        <v>93</v>
      </c>
      <c r="B398">
        <v>7843778.3799999999</v>
      </c>
      <c r="C398">
        <v>78.44</v>
      </c>
      <c r="D398">
        <v>11.34</v>
      </c>
      <c r="E398">
        <v>12.29</v>
      </c>
      <c r="F398">
        <v>108.38</v>
      </c>
      <c r="G398">
        <v>-222253.33</v>
      </c>
      <c r="H398">
        <v>-26.22</v>
      </c>
      <c r="I398">
        <v>-1081679.49</v>
      </c>
      <c r="J398">
        <v>-5.79</v>
      </c>
      <c r="K398">
        <v>7.25</v>
      </c>
      <c r="L398">
        <v>2.12</v>
      </c>
      <c r="M398">
        <v>18.7</v>
      </c>
      <c r="N398">
        <v>1.99</v>
      </c>
      <c r="O398">
        <v>1.1200000000000001</v>
      </c>
      <c r="P398">
        <v>404889.19</v>
      </c>
      <c r="Q398">
        <v>4.43</v>
      </c>
      <c r="R398">
        <v>1.34</v>
      </c>
      <c r="S398">
        <v>5.16</v>
      </c>
      <c r="T398">
        <v>2.1</v>
      </c>
      <c r="U398">
        <v>0.18190000000000001</v>
      </c>
      <c r="V398">
        <v>1117</v>
      </c>
      <c r="W398">
        <v>7022.18</v>
      </c>
      <c r="X398">
        <v>1.06</v>
      </c>
      <c r="Y398">
        <v>3.5</v>
      </c>
      <c r="Z398">
        <v>716</v>
      </c>
      <c r="AA398">
        <v>64.099999999999994</v>
      </c>
      <c r="AB398">
        <v>15758896.68</v>
      </c>
      <c r="AC398">
        <v>22009.63</v>
      </c>
      <c r="AD398">
        <v>3.13</v>
      </c>
      <c r="AE398">
        <v>3.55</v>
      </c>
      <c r="AF398">
        <v>401</v>
      </c>
      <c r="AG398">
        <v>35.9</v>
      </c>
      <c r="AH398">
        <v>-7915118.2999999998</v>
      </c>
      <c r="AI398">
        <v>-19738.45</v>
      </c>
      <c r="AJ398">
        <v>-2.64</v>
      </c>
      <c r="AK398">
        <v>3.39</v>
      </c>
      <c r="AL398">
        <v>7</v>
      </c>
      <c r="AM398">
        <v>0.3</v>
      </c>
      <c r="AN398">
        <v>0.4</v>
      </c>
      <c r="AO398">
        <v>25</v>
      </c>
    </row>
    <row r="399" spans="1:41" x14ac:dyDescent="0.45">
      <c r="A399">
        <v>403</v>
      </c>
      <c r="B399">
        <v>7260315.8300000001</v>
      </c>
      <c r="C399">
        <v>72.599999999999994</v>
      </c>
      <c r="D399">
        <v>11.52</v>
      </c>
      <c r="E399">
        <v>11.54</v>
      </c>
      <c r="F399">
        <v>100.21</v>
      </c>
      <c r="G399">
        <v>-217357.34</v>
      </c>
      <c r="H399">
        <v>-26.78</v>
      </c>
      <c r="I399">
        <v>-867622.06</v>
      </c>
      <c r="J399">
        <v>-5.46</v>
      </c>
      <c r="K399">
        <v>8.3699999999999992</v>
      </c>
      <c r="L399">
        <v>2.11</v>
      </c>
      <c r="M399">
        <v>18.350000000000001</v>
      </c>
      <c r="N399">
        <v>2.06</v>
      </c>
      <c r="O399">
        <v>1.1200000000000001</v>
      </c>
      <c r="P399">
        <v>364458.18</v>
      </c>
      <c r="Q399">
        <v>4.5999999999999996</v>
      </c>
      <c r="R399">
        <v>1.07</v>
      </c>
      <c r="S399">
        <v>5.74</v>
      </c>
      <c r="T399">
        <v>2.13</v>
      </c>
      <c r="U399">
        <v>0.18920000000000001</v>
      </c>
      <c r="V399">
        <v>1112</v>
      </c>
      <c r="W399">
        <v>6529.06</v>
      </c>
      <c r="X399">
        <v>1</v>
      </c>
      <c r="Y399">
        <v>3.55</v>
      </c>
      <c r="Z399">
        <v>722</v>
      </c>
      <c r="AA399">
        <v>64.930000000000007</v>
      </c>
      <c r="AB399">
        <v>14078625.23</v>
      </c>
      <c r="AC399">
        <v>19499.48</v>
      </c>
      <c r="AD399">
        <v>2.86</v>
      </c>
      <c r="AE399">
        <v>3.55</v>
      </c>
      <c r="AF399">
        <v>390</v>
      </c>
      <c r="AG399">
        <v>35.07</v>
      </c>
      <c r="AH399">
        <v>-6818309.4000000004</v>
      </c>
      <c r="AI399">
        <v>-17482.84</v>
      </c>
      <c r="AJ399">
        <v>-2.4500000000000002</v>
      </c>
      <c r="AK399">
        <v>3.54</v>
      </c>
      <c r="AL399">
        <v>1</v>
      </c>
      <c r="AM399">
        <v>0.3</v>
      </c>
      <c r="AN399">
        <v>0.2</v>
      </c>
      <c r="AO399">
        <v>60</v>
      </c>
    </row>
    <row r="400" spans="1:41" x14ac:dyDescent="0.45">
      <c r="A400">
        <v>428</v>
      </c>
      <c r="B400">
        <v>7459556.3099999996</v>
      </c>
      <c r="C400">
        <v>74.599999999999994</v>
      </c>
      <c r="D400">
        <v>11.27</v>
      </c>
      <c r="E400">
        <v>11.8</v>
      </c>
      <c r="F400">
        <v>104.68</v>
      </c>
      <c r="G400">
        <v>-214614.27</v>
      </c>
      <c r="H400">
        <v>-26.15</v>
      </c>
      <c r="I400">
        <v>-937075.31</v>
      </c>
      <c r="J400">
        <v>-5.59</v>
      </c>
      <c r="K400">
        <v>7.96</v>
      </c>
      <c r="L400">
        <v>2.11</v>
      </c>
      <c r="M400">
        <v>18.72</v>
      </c>
      <c r="N400">
        <v>2</v>
      </c>
      <c r="O400">
        <v>1.0900000000000001</v>
      </c>
      <c r="P400">
        <v>428599.16</v>
      </c>
      <c r="Q400">
        <v>4.21</v>
      </c>
      <c r="R400">
        <v>1.1399999999999999</v>
      </c>
      <c r="S400">
        <v>5.62</v>
      </c>
      <c r="T400">
        <v>2.09</v>
      </c>
      <c r="U400">
        <v>0.17280000000000001</v>
      </c>
      <c r="V400">
        <v>1101</v>
      </c>
      <c r="W400">
        <v>6775.26</v>
      </c>
      <c r="X400">
        <v>1.03</v>
      </c>
      <c r="Y400">
        <v>3.52</v>
      </c>
      <c r="Z400">
        <v>713</v>
      </c>
      <c r="AA400">
        <v>64.760000000000005</v>
      </c>
      <c r="AB400">
        <v>14902726.9</v>
      </c>
      <c r="AC400">
        <v>20901.439999999999</v>
      </c>
      <c r="AD400">
        <v>3.05</v>
      </c>
      <c r="AE400">
        <v>3.55</v>
      </c>
      <c r="AF400">
        <v>388</v>
      </c>
      <c r="AG400">
        <v>35.24</v>
      </c>
      <c r="AH400">
        <v>-7443170.5899999999</v>
      </c>
      <c r="AI400">
        <v>-19183.43</v>
      </c>
      <c r="AJ400">
        <v>-2.68</v>
      </c>
      <c r="AK400">
        <v>3.45</v>
      </c>
      <c r="AL400">
        <v>4</v>
      </c>
      <c r="AM400">
        <v>0.3</v>
      </c>
      <c r="AN400">
        <v>0.4</v>
      </c>
      <c r="AO400">
        <v>60</v>
      </c>
    </row>
    <row r="401" spans="1:41" x14ac:dyDescent="0.45">
      <c r="A401">
        <v>429</v>
      </c>
      <c r="B401">
        <v>7662879.6699999999</v>
      </c>
      <c r="C401">
        <v>76.63</v>
      </c>
      <c r="D401">
        <v>11.24</v>
      </c>
      <c r="E401">
        <v>12.06</v>
      </c>
      <c r="F401">
        <v>107.25</v>
      </c>
      <c r="G401">
        <v>-219357.58</v>
      </c>
      <c r="H401">
        <v>-26.22</v>
      </c>
      <c r="I401">
        <v>-1035242.79</v>
      </c>
      <c r="J401">
        <v>-5.72</v>
      </c>
      <c r="K401">
        <v>7.4</v>
      </c>
      <c r="L401">
        <v>2.11</v>
      </c>
      <c r="M401">
        <v>18.739999999999998</v>
      </c>
      <c r="N401">
        <v>2.0099999999999998</v>
      </c>
      <c r="O401">
        <v>1.1000000000000001</v>
      </c>
      <c r="P401">
        <v>505526.73</v>
      </c>
      <c r="Q401">
        <v>3.69</v>
      </c>
      <c r="R401">
        <v>1.23</v>
      </c>
      <c r="S401">
        <v>5.41</v>
      </c>
      <c r="T401">
        <v>2.12</v>
      </c>
      <c r="U401">
        <v>0.15179999999999999</v>
      </c>
      <c r="V401">
        <v>1093</v>
      </c>
      <c r="W401">
        <v>7010.87</v>
      </c>
      <c r="X401">
        <v>1.06</v>
      </c>
      <c r="Y401">
        <v>3.53</v>
      </c>
      <c r="Z401">
        <v>705</v>
      </c>
      <c r="AA401">
        <v>64.5</v>
      </c>
      <c r="AB401">
        <v>15274610.51</v>
      </c>
      <c r="AC401">
        <v>21666.11</v>
      </c>
      <c r="AD401">
        <v>3.13</v>
      </c>
      <c r="AE401">
        <v>3.58</v>
      </c>
      <c r="AF401">
        <v>388</v>
      </c>
      <c r="AG401">
        <v>35.5</v>
      </c>
      <c r="AH401">
        <v>-7611730.8399999999</v>
      </c>
      <c r="AI401">
        <v>-19617.86</v>
      </c>
      <c r="AJ401">
        <v>-2.69</v>
      </c>
      <c r="AK401">
        <v>3.44</v>
      </c>
      <c r="AL401">
        <v>7</v>
      </c>
      <c r="AM401">
        <v>0.3</v>
      </c>
      <c r="AN401">
        <v>0.4</v>
      </c>
      <c r="AO401">
        <v>60</v>
      </c>
    </row>
    <row r="402" spans="1:41" x14ac:dyDescent="0.45">
      <c r="A402">
        <v>382</v>
      </c>
      <c r="B402">
        <v>7314825.8399999999</v>
      </c>
      <c r="C402">
        <v>73.150000000000006</v>
      </c>
      <c r="D402">
        <v>10.11</v>
      </c>
      <c r="E402">
        <v>11.61</v>
      </c>
      <c r="F402">
        <v>114.84</v>
      </c>
      <c r="G402">
        <v>-211447.67999999999</v>
      </c>
      <c r="H402">
        <v>-26.51</v>
      </c>
      <c r="I402">
        <v>-866701.54</v>
      </c>
      <c r="J402">
        <v>-5.49</v>
      </c>
      <c r="K402">
        <v>8.44</v>
      </c>
      <c r="L402">
        <v>2.11</v>
      </c>
      <c r="M402">
        <v>20.91</v>
      </c>
      <c r="N402">
        <v>2.11</v>
      </c>
      <c r="O402">
        <v>1.08</v>
      </c>
      <c r="P402">
        <v>379766.74</v>
      </c>
      <c r="Q402">
        <v>4.42</v>
      </c>
      <c r="R402">
        <v>1.1200000000000001</v>
      </c>
      <c r="S402">
        <v>5.57</v>
      </c>
      <c r="T402">
        <v>2.2400000000000002</v>
      </c>
      <c r="U402">
        <v>0.1817</v>
      </c>
      <c r="V402">
        <v>1042</v>
      </c>
      <c r="W402">
        <v>7019.99</v>
      </c>
      <c r="X402">
        <v>1.07</v>
      </c>
      <c r="Y402">
        <v>3.38</v>
      </c>
      <c r="Z402">
        <v>688</v>
      </c>
      <c r="AA402">
        <v>66.03</v>
      </c>
      <c r="AB402">
        <v>13912900.26</v>
      </c>
      <c r="AC402">
        <v>20222.240000000002</v>
      </c>
      <c r="AD402">
        <v>2.98</v>
      </c>
      <c r="AE402">
        <v>3.39</v>
      </c>
      <c r="AF402">
        <v>354</v>
      </c>
      <c r="AG402">
        <v>33.97</v>
      </c>
      <c r="AH402">
        <v>-6598074.4199999999</v>
      </c>
      <c r="AI402">
        <v>-18638.63</v>
      </c>
      <c r="AJ402">
        <v>-2.63</v>
      </c>
      <c r="AK402">
        <v>3.38</v>
      </c>
      <c r="AL402">
        <v>1</v>
      </c>
      <c r="AM402">
        <v>0.4</v>
      </c>
      <c r="AN402">
        <v>0.4</v>
      </c>
      <c r="AO402">
        <v>55</v>
      </c>
    </row>
    <row r="403" spans="1:41" x14ac:dyDescent="0.45">
      <c r="A403">
        <v>395</v>
      </c>
      <c r="B403">
        <v>6605556.9900000002</v>
      </c>
      <c r="C403">
        <v>66.06</v>
      </c>
      <c r="D403">
        <v>9.66</v>
      </c>
      <c r="E403">
        <v>10.68</v>
      </c>
      <c r="F403">
        <v>110.62</v>
      </c>
      <c r="G403">
        <v>-194182.67</v>
      </c>
      <c r="H403">
        <v>-25.67</v>
      </c>
      <c r="I403">
        <v>-761475.18</v>
      </c>
      <c r="J403">
        <v>-5.07</v>
      </c>
      <c r="K403">
        <v>8.67</v>
      </c>
      <c r="L403">
        <v>2.11</v>
      </c>
      <c r="M403">
        <v>21.83</v>
      </c>
      <c r="N403">
        <v>2.15</v>
      </c>
      <c r="O403">
        <v>1.1000000000000001</v>
      </c>
      <c r="P403">
        <v>352574.33</v>
      </c>
      <c r="Q403">
        <v>4.1399999999999997</v>
      </c>
      <c r="R403">
        <v>0.83</v>
      </c>
      <c r="S403">
        <v>6.36</v>
      </c>
      <c r="T403">
        <v>2.25</v>
      </c>
      <c r="U403">
        <v>0.17</v>
      </c>
      <c r="V403">
        <v>989</v>
      </c>
      <c r="W403">
        <v>6679.03</v>
      </c>
      <c r="X403">
        <v>1.04</v>
      </c>
      <c r="Y403">
        <v>3.4</v>
      </c>
      <c r="Z403">
        <v>655</v>
      </c>
      <c r="AA403">
        <v>66.23</v>
      </c>
      <c r="AB403">
        <v>12349584.710000001</v>
      </c>
      <c r="AC403">
        <v>18854.330000000002</v>
      </c>
      <c r="AD403">
        <v>2.86</v>
      </c>
      <c r="AE403">
        <v>3.42</v>
      </c>
      <c r="AF403">
        <v>334</v>
      </c>
      <c r="AG403">
        <v>33.770000000000003</v>
      </c>
      <c r="AH403">
        <v>-5744027.71</v>
      </c>
      <c r="AI403">
        <v>-17197.689999999999</v>
      </c>
      <c r="AJ403">
        <v>-2.52</v>
      </c>
      <c r="AK403">
        <v>3.36</v>
      </c>
      <c r="AL403">
        <v>4</v>
      </c>
      <c r="AM403">
        <v>0.4</v>
      </c>
      <c r="AN403">
        <v>0.1</v>
      </c>
      <c r="AO403">
        <v>60</v>
      </c>
    </row>
    <row r="404" spans="1:41" x14ac:dyDescent="0.45">
      <c r="A404">
        <v>331</v>
      </c>
      <c r="B404">
        <v>7548885.9800000004</v>
      </c>
      <c r="C404">
        <v>75.489999999999995</v>
      </c>
      <c r="D404">
        <v>11.48</v>
      </c>
      <c r="E404">
        <v>11.91</v>
      </c>
      <c r="F404">
        <v>103.79</v>
      </c>
      <c r="G404">
        <v>-220286.19</v>
      </c>
      <c r="H404">
        <v>-26.78</v>
      </c>
      <c r="I404">
        <v>-926453.63</v>
      </c>
      <c r="J404">
        <v>-5.63</v>
      </c>
      <c r="K404">
        <v>8.15</v>
      </c>
      <c r="L404">
        <v>2.11</v>
      </c>
      <c r="M404">
        <v>18.420000000000002</v>
      </c>
      <c r="N404">
        <v>2.02</v>
      </c>
      <c r="O404">
        <v>1.0900000000000001</v>
      </c>
      <c r="P404">
        <v>364303.1</v>
      </c>
      <c r="Q404">
        <v>4.8099999999999996</v>
      </c>
      <c r="R404">
        <v>1.17</v>
      </c>
      <c r="S404">
        <v>5.55</v>
      </c>
      <c r="T404">
        <v>2.0699999999999998</v>
      </c>
      <c r="U404">
        <v>0.19769999999999999</v>
      </c>
      <c r="V404">
        <v>1114</v>
      </c>
      <c r="W404">
        <v>6776.38</v>
      </c>
      <c r="X404">
        <v>1.03</v>
      </c>
      <c r="Y404">
        <v>3.53</v>
      </c>
      <c r="Z404">
        <v>724</v>
      </c>
      <c r="AA404">
        <v>64.989999999999995</v>
      </c>
      <c r="AB404">
        <v>14916053.470000001</v>
      </c>
      <c r="AC404">
        <v>20602.28</v>
      </c>
      <c r="AD404">
        <v>3</v>
      </c>
      <c r="AE404">
        <v>3.54</v>
      </c>
      <c r="AF404">
        <v>390</v>
      </c>
      <c r="AG404">
        <v>35.01</v>
      </c>
      <c r="AH404">
        <v>-7367167.5</v>
      </c>
      <c r="AI404">
        <v>-18890.169999999998</v>
      </c>
      <c r="AJ404">
        <v>-2.63</v>
      </c>
      <c r="AK404">
        <v>3.52</v>
      </c>
      <c r="AL404">
        <v>1</v>
      </c>
      <c r="AM404">
        <v>0.3</v>
      </c>
      <c r="AN404">
        <v>0.4</v>
      </c>
      <c r="AO404">
        <v>50</v>
      </c>
    </row>
    <row r="405" spans="1:41" x14ac:dyDescent="0.45">
      <c r="A405">
        <v>10</v>
      </c>
      <c r="B405">
        <v>5876090.1100000003</v>
      </c>
      <c r="C405">
        <v>58.76</v>
      </c>
      <c r="D405">
        <v>10.119999999999999</v>
      </c>
      <c r="E405">
        <v>9.69</v>
      </c>
      <c r="F405">
        <v>95.78</v>
      </c>
      <c r="G405">
        <v>-199360.69</v>
      </c>
      <c r="H405">
        <v>-26.51</v>
      </c>
      <c r="I405">
        <v>-664959.42000000004</v>
      </c>
      <c r="J405">
        <v>-4.5999999999999996</v>
      </c>
      <c r="K405">
        <v>8.84</v>
      </c>
      <c r="L405">
        <v>2.11</v>
      </c>
      <c r="M405">
        <v>20.83</v>
      </c>
      <c r="N405">
        <v>1.91</v>
      </c>
      <c r="O405">
        <v>1.17</v>
      </c>
      <c r="P405">
        <v>258327.6</v>
      </c>
      <c r="Q405">
        <v>4.74</v>
      </c>
      <c r="R405">
        <v>0.92</v>
      </c>
      <c r="S405">
        <v>4.68</v>
      </c>
      <c r="T405">
        <v>1.94</v>
      </c>
      <c r="U405">
        <v>0.19450000000000001</v>
      </c>
      <c r="V405">
        <v>1045</v>
      </c>
      <c r="W405">
        <v>5623.05</v>
      </c>
      <c r="X405">
        <v>0.9</v>
      </c>
      <c r="Y405">
        <v>3.38</v>
      </c>
      <c r="Z405">
        <v>649</v>
      </c>
      <c r="AA405">
        <v>62.11</v>
      </c>
      <c r="AB405">
        <v>12325047.210000001</v>
      </c>
      <c r="AC405">
        <v>18990.830000000002</v>
      </c>
      <c r="AD405">
        <v>2.91</v>
      </c>
      <c r="AE405">
        <v>3.43</v>
      </c>
      <c r="AF405">
        <v>396</v>
      </c>
      <c r="AG405">
        <v>37.89</v>
      </c>
      <c r="AH405">
        <v>-6448957.0899999999</v>
      </c>
      <c r="AI405">
        <v>-16285.25</v>
      </c>
      <c r="AJ405">
        <v>-2.39</v>
      </c>
      <c r="AK405">
        <v>3.3</v>
      </c>
      <c r="AL405">
        <v>1</v>
      </c>
      <c r="AM405">
        <v>0.4</v>
      </c>
      <c r="AN405">
        <v>0.1</v>
      </c>
      <c r="AO405">
        <v>20</v>
      </c>
    </row>
    <row r="406" spans="1:41" x14ac:dyDescent="0.45">
      <c r="A406">
        <v>89</v>
      </c>
      <c r="B406">
        <v>7867852.4800000004</v>
      </c>
      <c r="C406">
        <v>78.680000000000007</v>
      </c>
      <c r="D406">
        <v>12.49</v>
      </c>
      <c r="E406">
        <v>12.32</v>
      </c>
      <c r="F406">
        <v>98.64</v>
      </c>
      <c r="G406">
        <v>-227045.71</v>
      </c>
      <c r="H406">
        <v>-26.63</v>
      </c>
      <c r="I406">
        <v>-1097619.77</v>
      </c>
      <c r="J406">
        <v>-5.87</v>
      </c>
      <c r="K406">
        <v>7.17</v>
      </c>
      <c r="L406">
        <v>2.1</v>
      </c>
      <c r="M406">
        <v>16.809999999999999</v>
      </c>
      <c r="N406">
        <v>1.92</v>
      </c>
      <c r="O406">
        <v>1.08</v>
      </c>
      <c r="P406">
        <v>388844.84</v>
      </c>
      <c r="Q406">
        <v>4.6100000000000003</v>
      </c>
      <c r="R406">
        <v>1.39</v>
      </c>
      <c r="S406">
        <v>4.97</v>
      </c>
      <c r="T406">
        <v>1.94</v>
      </c>
      <c r="U406">
        <v>0.18959999999999999</v>
      </c>
      <c r="V406">
        <v>1172</v>
      </c>
      <c r="W406">
        <v>6713.18</v>
      </c>
      <c r="X406">
        <v>1.01</v>
      </c>
      <c r="Y406">
        <v>3.62</v>
      </c>
      <c r="Z406">
        <v>750</v>
      </c>
      <c r="AA406">
        <v>63.99</v>
      </c>
      <c r="AB406">
        <v>16439642.779999999</v>
      </c>
      <c r="AC406">
        <v>21919.52</v>
      </c>
      <c r="AD406">
        <v>3.11</v>
      </c>
      <c r="AE406">
        <v>3.66</v>
      </c>
      <c r="AF406">
        <v>422</v>
      </c>
      <c r="AG406">
        <v>36.01</v>
      </c>
      <c r="AH406">
        <v>-8571790.3000000007</v>
      </c>
      <c r="AI406">
        <v>-20312.3</v>
      </c>
      <c r="AJ406">
        <v>-2.72</v>
      </c>
      <c r="AK406">
        <v>3.55</v>
      </c>
      <c r="AL406">
        <v>4</v>
      </c>
      <c r="AM406">
        <v>0.2</v>
      </c>
      <c r="AN406">
        <v>0.4</v>
      </c>
      <c r="AO406">
        <v>25</v>
      </c>
    </row>
    <row r="407" spans="1:41" x14ac:dyDescent="0.45">
      <c r="A407">
        <v>25</v>
      </c>
      <c r="B407">
        <v>7296836.5800000001</v>
      </c>
      <c r="C407">
        <v>72.97</v>
      </c>
      <c r="D407">
        <v>13.43</v>
      </c>
      <c r="E407">
        <v>11.59</v>
      </c>
      <c r="F407">
        <v>86.26</v>
      </c>
      <c r="G407">
        <v>-228921.9</v>
      </c>
      <c r="H407">
        <v>-27.3</v>
      </c>
      <c r="I407">
        <v>-903726.13</v>
      </c>
      <c r="J407">
        <v>-5.52</v>
      </c>
      <c r="K407">
        <v>8.07</v>
      </c>
      <c r="L407">
        <v>2.1</v>
      </c>
      <c r="M407">
        <v>15.63</v>
      </c>
      <c r="N407">
        <v>1.82</v>
      </c>
      <c r="O407">
        <v>1.1100000000000001</v>
      </c>
      <c r="P407">
        <v>364986.38</v>
      </c>
      <c r="Q407">
        <v>4.58</v>
      </c>
      <c r="R407">
        <v>1.43</v>
      </c>
      <c r="S407">
        <v>4.32</v>
      </c>
      <c r="T407">
        <v>1.72</v>
      </c>
      <c r="U407">
        <v>0.18809999999999999</v>
      </c>
      <c r="V407">
        <v>1196</v>
      </c>
      <c r="W407">
        <v>6101.03</v>
      </c>
      <c r="X407">
        <v>0.94</v>
      </c>
      <c r="Y407">
        <v>3.77</v>
      </c>
      <c r="Z407">
        <v>742</v>
      </c>
      <c r="AA407">
        <v>62.04</v>
      </c>
      <c r="AB407">
        <v>16225966.630000001</v>
      </c>
      <c r="AC407">
        <v>21867.88</v>
      </c>
      <c r="AD407">
        <v>3.17</v>
      </c>
      <c r="AE407">
        <v>3.8</v>
      </c>
      <c r="AF407">
        <v>454</v>
      </c>
      <c r="AG407">
        <v>37.96</v>
      </c>
      <c r="AH407">
        <v>-8929130.0500000007</v>
      </c>
      <c r="AI407">
        <v>-19667.689999999999</v>
      </c>
      <c r="AJ407">
        <v>-2.71</v>
      </c>
      <c r="AK407">
        <v>3.72</v>
      </c>
      <c r="AL407">
        <v>1</v>
      </c>
      <c r="AM407">
        <v>0.1</v>
      </c>
      <c r="AN407">
        <v>0.3</v>
      </c>
      <c r="AO407">
        <v>20</v>
      </c>
    </row>
    <row r="408" spans="1:41" x14ac:dyDescent="0.45">
      <c r="A408">
        <v>96</v>
      </c>
      <c r="B408">
        <v>6359388.6500000004</v>
      </c>
      <c r="C408">
        <v>63.59</v>
      </c>
      <c r="D408">
        <v>9.56</v>
      </c>
      <c r="E408">
        <v>10.35</v>
      </c>
      <c r="F408">
        <v>108.29</v>
      </c>
      <c r="G408">
        <v>-198635.38</v>
      </c>
      <c r="H408">
        <v>-25.76</v>
      </c>
      <c r="I408">
        <v>-838283.27</v>
      </c>
      <c r="J408">
        <v>-4.9400000000000004</v>
      </c>
      <c r="K408">
        <v>7.59</v>
      </c>
      <c r="L408">
        <v>2.1</v>
      </c>
      <c r="M408">
        <v>21.92</v>
      </c>
      <c r="N408">
        <v>1.98</v>
      </c>
      <c r="O408">
        <v>1.1299999999999999</v>
      </c>
      <c r="P408">
        <v>324138.36</v>
      </c>
      <c r="Q408">
        <v>4.3899999999999997</v>
      </c>
      <c r="R408">
        <v>1.1399999999999999</v>
      </c>
      <c r="S408">
        <v>4.34</v>
      </c>
      <c r="T408">
        <v>2.06</v>
      </c>
      <c r="U408">
        <v>0.1802</v>
      </c>
      <c r="V408">
        <v>985</v>
      </c>
      <c r="W408">
        <v>6456.23</v>
      </c>
      <c r="X408">
        <v>1.01</v>
      </c>
      <c r="Y408">
        <v>3.38</v>
      </c>
      <c r="Z408">
        <v>627</v>
      </c>
      <c r="AA408">
        <v>63.65</v>
      </c>
      <c r="AB408">
        <v>12848925.6</v>
      </c>
      <c r="AC408">
        <v>20492.7</v>
      </c>
      <c r="AD408">
        <v>3.08</v>
      </c>
      <c r="AE408">
        <v>3.45</v>
      </c>
      <c r="AF408">
        <v>358</v>
      </c>
      <c r="AG408">
        <v>36.35</v>
      </c>
      <c r="AH408">
        <v>-6489536.9500000002</v>
      </c>
      <c r="AI408">
        <v>-18127.2</v>
      </c>
      <c r="AJ408">
        <v>-2.61</v>
      </c>
      <c r="AK408">
        <v>3.26</v>
      </c>
      <c r="AL408">
        <v>7</v>
      </c>
      <c r="AM408">
        <v>0.4</v>
      </c>
      <c r="AN408">
        <v>0.4</v>
      </c>
      <c r="AO408">
        <v>25</v>
      </c>
    </row>
    <row r="409" spans="1:41" x14ac:dyDescent="0.45">
      <c r="A409">
        <v>36</v>
      </c>
      <c r="B409">
        <v>5699213.1500000004</v>
      </c>
      <c r="C409">
        <v>56.99</v>
      </c>
      <c r="D409">
        <v>9.49</v>
      </c>
      <c r="E409">
        <v>9.4499999999999993</v>
      </c>
      <c r="F409">
        <v>99.55</v>
      </c>
      <c r="G409">
        <v>-188897.45</v>
      </c>
      <c r="H409">
        <v>-25.76</v>
      </c>
      <c r="I409">
        <v>-641342.32999999996</v>
      </c>
      <c r="J409">
        <v>-4.49</v>
      </c>
      <c r="K409">
        <v>8.89</v>
      </c>
      <c r="L409">
        <v>2.1</v>
      </c>
      <c r="M409">
        <v>22.15</v>
      </c>
      <c r="N409">
        <v>1.91</v>
      </c>
      <c r="O409">
        <v>1.1000000000000001</v>
      </c>
      <c r="P409">
        <v>258016.85</v>
      </c>
      <c r="Q409">
        <v>4.75</v>
      </c>
      <c r="R409">
        <v>0.93</v>
      </c>
      <c r="S409">
        <v>4.34</v>
      </c>
      <c r="T409">
        <v>1.91</v>
      </c>
      <c r="U409">
        <v>0.1953</v>
      </c>
      <c r="V409">
        <v>983</v>
      </c>
      <c r="W409">
        <v>5797.78</v>
      </c>
      <c r="X409">
        <v>0.93</v>
      </c>
      <c r="Y409">
        <v>3.37</v>
      </c>
      <c r="Z409">
        <v>625</v>
      </c>
      <c r="AA409">
        <v>63.58</v>
      </c>
      <c r="AB409">
        <v>11933393.609999999</v>
      </c>
      <c r="AC409">
        <v>19093.43</v>
      </c>
      <c r="AD409">
        <v>2.96</v>
      </c>
      <c r="AE409">
        <v>3.41</v>
      </c>
      <c r="AF409">
        <v>358</v>
      </c>
      <c r="AG409">
        <v>36.42</v>
      </c>
      <c r="AH409">
        <v>-6234180.4500000002</v>
      </c>
      <c r="AI409">
        <v>-17413.91</v>
      </c>
      <c r="AJ409">
        <v>-2.61</v>
      </c>
      <c r="AK409">
        <v>3.31</v>
      </c>
      <c r="AL409">
        <v>7</v>
      </c>
      <c r="AM409">
        <v>0.4</v>
      </c>
      <c r="AN409">
        <v>0.3</v>
      </c>
      <c r="AO409">
        <v>20</v>
      </c>
    </row>
    <row r="410" spans="1:41" x14ac:dyDescent="0.45">
      <c r="A410">
        <v>41</v>
      </c>
      <c r="B410">
        <v>6954912.0899999999</v>
      </c>
      <c r="C410">
        <v>69.55</v>
      </c>
      <c r="D410">
        <v>12.54</v>
      </c>
      <c r="E410">
        <v>11.14</v>
      </c>
      <c r="F410">
        <v>88.86</v>
      </c>
      <c r="G410">
        <v>-216450.53</v>
      </c>
      <c r="H410">
        <v>-26.63</v>
      </c>
      <c r="I410">
        <v>-841751.49</v>
      </c>
      <c r="J410">
        <v>-5.32</v>
      </c>
      <c r="K410">
        <v>8.26</v>
      </c>
      <c r="L410">
        <v>2.09</v>
      </c>
      <c r="M410">
        <v>16.7</v>
      </c>
      <c r="N410">
        <v>1.79</v>
      </c>
      <c r="O410">
        <v>1.08</v>
      </c>
      <c r="P410">
        <v>403584.57</v>
      </c>
      <c r="Q410">
        <v>3.84</v>
      </c>
      <c r="R410">
        <v>1.38</v>
      </c>
      <c r="S410">
        <v>4.1500000000000004</v>
      </c>
      <c r="T410">
        <v>1.73</v>
      </c>
      <c r="U410">
        <v>0.1578</v>
      </c>
      <c r="V410">
        <v>1178</v>
      </c>
      <c r="W410">
        <v>5904</v>
      </c>
      <c r="X410">
        <v>0.92</v>
      </c>
      <c r="Y410">
        <v>3.62</v>
      </c>
      <c r="Z410">
        <v>735</v>
      </c>
      <c r="AA410">
        <v>62.39</v>
      </c>
      <c r="AB410">
        <v>15747757.960000001</v>
      </c>
      <c r="AC410">
        <v>21425.52</v>
      </c>
      <c r="AD410">
        <v>3.13</v>
      </c>
      <c r="AE410">
        <v>3.67</v>
      </c>
      <c r="AF410">
        <v>443</v>
      </c>
      <c r="AG410">
        <v>37.61</v>
      </c>
      <c r="AH410">
        <v>-8792845.8699999992</v>
      </c>
      <c r="AI410">
        <v>-19848.41</v>
      </c>
      <c r="AJ410">
        <v>-2.75</v>
      </c>
      <c r="AK410">
        <v>3.54</v>
      </c>
      <c r="AL410">
        <v>4</v>
      </c>
      <c r="AM410">
        <v>0.2</v>
      </c>
      <c r="AN410">
        <v>0.4</v>
      </c>
      <c r="AO410">
        <v>20</v>
      </c>
    </row>
    <row r="411" spans="1:41" x14ac:dyDescent="0.45">
      <c r="A411">
        <v>425</v>
      </c>
      <c r="B411">
        <v>7670374.4699999997</v>
      </c>
      <c r="C411">
        <v>76.7</v>
      </c>
      <c r="D411">
        <v>12.53</v>
      </c>
      <c r="E411">
        <v>12.07</v>
      </c>
      <c r="F411">
        <v>96.26</v>
      </c>
      <c r="G411">
        <v>-223715.47</v>
      </c>
      <c r="H411">
        <v>-26.63</v>
      </c>
      <c r="I411">
        <v>-1003893.13</v>
      </c>
      <c r="J411">
        <v>-5.78</v>
      </c>
      <c r="K411">
        <v>7.64</v>
      </c>
      <c r="L411">
        <v>2.09</v>
      </c>
      <c r="M411">
        <v>16.66</v>
      </c>
      <c r="N411">
        <v>1.92</v>
      </c>
      <c r="O411">
        <v>1.06</v>
      </c>
      <c r="P411">
        <v>453042.04</v>
      </c>
      <c r="Q411">
        <v>4.1100000000000003</v>
      </c>
      <c r="R411">
        <v>1.24</v>
      </c>
      <c r="S411">
        <v>5.37</v>
      </c>
      <c r="T411">
        <v>1.94</v>
      </c>
      <c r="U411">
        <v>0.16869999999999999</v>
      </c>
      <c r="V411">
        <v>1164</v>
      </c>
      <c r="W411">
        <v>6589.67</v>
      </c>
      <c r="X411">
        <v>1</v>
      </c>
      <c r="Y411">
        <v>3.65</v>
      </c>
      <c r="Z411">
        <v>750</v>
      </c>
      <c r="AA411">
        <v>64.430000000000007</v>
      </c>
      <c r="AB411">
        <v>16039490.16</v>
      </c>
      <c r="AC411">
        <v>21385.99</v>
      </c>
      <c r="AD411">
        <v>3.09</v>
      </c>
      <c r="AE411">
        <v>3.67</v>
      </c>
      <c r="AF411">
        <v>414</v>
      </c>
      <c r="AG411">
        <v>35.57</v>
      </c>
      <c r="AH411">
        <v>-8369115.6900000004</v>
      </c>
      <c r="AI411">
        <v>-20215.259999999998</v>
      </c>
      <c r="AJ411">
        <v>-2.78</v>
      </c>
      <c r="AK411">
        <v>3.62</v>
      </c>
      <c r="AL411">
        <v>4</v>
      </c>
      <c r="AM411">
        <v>0.2</v>
      </c>
      <c r="AN411">
        <v>0.4</v>
      </c>
      <c r="AO411">
        <v>60</v>
      </c>
    </row>
    <row r="412" spans="1:41" x14ac:dyDescent="0.45">
      <c r="A412">
        <v>420</v>
      </c>
      <c r="B412">
        <v>6835633.4699999997</v>
      </c>
      <c r="C412">
        <v>68.36</v>
      </c>
      <c r="D412">
        <v>9.49</v>
      </c>
      <c r="E412">
        <v>10.99</v>
      </c>
      <c r="F412">
        <v>115.73</v>
      </c>
      <c r="G412">
        <v>-202275.95</v>
      </c>
      <c r="H412">
        <v>-25.76</v>
      </c>
      <c r="I412">
        <v>-824507.87</v>
      </c>
      <c r="J412">
        <v>-5.26</v>
      </c>
      <c r="K412">
        <v>8.2899999999999991</v>
      </c>
      <c r="L412">
        <v>2.09</v>
      </c>
      <c r="M412">
        <v>22.01</v>
      </c>
      <c r="N412">
        <v>2.12</v>
      </c>
      <c r="O412">
        <v>1.1100000000000001</v>
      </c>
      <c r="P412">
        <v>429584.84</v>
      </c>
      <c r="Q412">
        <v>3.67</v>
      </c>
      <c r="R412">
        <v>0.88</v>
      </c>
      <c r="S412">
        <v>6.36</v>
      </c>
      <c r="T412">
        <v>2.2599999999999998</v>
      </c>
      <c r="U412">
        <v>0.15090000000000001</v>
      </c>
      <c r="V412">
        <v>975</v>
      </c>
      <c r="W412">
        <v>7010.91</v>
      </c>
      <c r="X412">
        <v>1.0900000000000001</v>
      </c>
      <c r="Y412">
        <v>3.39</v>
      </c>
      <c r="Z412">
        <v>641</v>
      </c>
      <c r="AA412">
        <v>65.739999999999995</v>
      </c>
      <c r="AB412">
        <v>12922505.869999999</v>
      </c>
      <c r="AC412">
        <v>20159.919999999998</v>
      </c>
      <c r="AD412">
        <v>3.01</v>
      </c>
      <c r="AE412">
        <v>3.42</v>
      </c>
      <c r="AF412">
        <v>334</v>
      </c>
      <c r="AG412">
        <v>34.26</v>
      </c>
      <c r="AH412">
        <v>-6086872.4000000004</v>
      </c>
      <c r="AI412">
        <v>-18224.169999999998</v>
      </c>
      <c r="AJ412">
        <v>-2.61</v>
      </c>
      <c r="AK412">
        <v>3.33</v>
      </c>
      <c r="AL412">
        <v>7</v>
      </c>
      <c r="AM412">
        <v>0.4</v>
      </c>
      <c r="AN412">
        <v>0.3</v>
      </c>
      <c r="AO412">
        <v>60</v>
      </c>
    </row>
    <row r="413" spans="1:41" x14ac:dyDescent="0.45">
      <c r="A413">
        <v>183</v>
      </c>
      <c r="B413">
        <v>8217780.1500000004</v>
      </c>
      <c r="C413">
        <v>82.18</v>
      </c>
      <c r="D413">
        <v>13.34</v>
      </c>
      <c r="E413">
        <v>12.75</v>
      </c>
      <c r="F413">
        <v>95.57</v>
      </c>
      <c r="G413">
        <v>-241866.37</v>
      </c>
      <c r="H413">
        <v>-27.12</v>
      </c>
      <c r="I413">
        <v>-1175832.54</v>
      </c>
      <c r="J413">
        <v>-6.14</v>
      </c>
      <c r="K413">
        <v>6.99</v>
      </c>
      <c r="L413">
        <v>2.08</v>
      </c>
      <c r="M413">
        <v>15.56</v>
      </c>
      <c r="N413">
        <v>1.87</v>
      </c>
      <c r="O413">
        <v>1.1100000000000001</v>
      </c>
      <c r="P413">
        <v>509110.82</v>
      </c>
      <c r="Q413">
        <v>3.79</v>
      </c>
      <c r="R413">
        <v>1.45</v>
      </c>
      <c r="S413">
        <v>5.07</v>
      </c>
      <c r="T413">
        <v>1.91</v>
      </c>
      <c r="U413">
        <v>0.15579999999999999</v>
      </c>
      <c r="V413">
        <v>1193</v>
      </c>
      <c r="W413">
        <v>6888.33</v>
      </c>
      <c r="X413">
        <v>1.03</v>
      </c>
      <c r="Y413">
        <v>3.76</v>
      </c>
      <c r="Z413">
        <v>749</v>
      </c>
      <c r="AA413">
        <v>62.78</v>
      </c>
      <c r="AB413">
        <v>17649182.41</v>
      </c>
      <c r="AC413">
        <v>23563.66</v>
      </c>
      <c r="AD413">
        <v>3.28</v>
      </c>
      <c r="AE413">
        <v>3.79</v>
      </c>
      <c r="AF413">
        <v>444</v>
      </c>
      <c r="AG413">
        <v>37.22</v>
      </c>
      <c r="AH413">
        <v>-9431402.2599999998</v>
      </c>
      <c r="AI413">
        <v>-21241.9</v>
      </c>
      <c r="AJ413">
        <v>-2.76</v>
      </c>
      <c r="AK413">
        <v>3.7</v>
      </c>
      <c r="AL413">
        <v>7</v>
      </c>
      <c r="AM413">
        <v>0.1</v>
      </c>
      <c r="AN413">
        <v>0.4</v>
      </c>
      <c r="AO413">
        <v>35</v>
      </c>
    </row>
    <row r="414" spans="1:41" x14ac:dyDescent="0.45">
      <c r="A414">
        <v>31</v>
      </c>
      <c r="B414">
        <v>6049820.3300000001</v>
      </c>
      <c r="C414">
        <v>60.5</v>
      </c>
      <c r="D414">
        <v>11.46</v>
      </c>
      <c r="E414">
        <v>9.93</v>
      </c>
      <c r="F414">
        <v>86.67</v>
      </c>
      <c r="G414">
        <v>-204392.68</v>
      </c>
      <c r="H414">
        <v>-26.78</v>
      </c>
      <c r="I414">
        <v>-698723.7</v>
      </c>
      <c r="J414">
        <v>-4.78</v>
      </c>
      <c r="K414">
        <v>8.66</v>
      </c>
      <c r="L414">
        <v>2.08</v>
      </c>
      <c r="M414">
        <v>18.13</v>
      </c>
      <c r="N414">
        <v>1.82</v>
      </c>
      <c r="O414">
        <v>1.08</v>
      </c>
      <c r="P414">
        <v>258719.67</v>
      </c>
      <c r="Q414">
        <v>5.2</v>
      </c>
      <c r="R414">
        <v>1.1299999999999999</v>
      </c>
      <c r="S414">
        <v>4.03</v>
      </c>
      <c r="T414">
        <v>1.73</v>
      </c>
      <c r="U414">
        <v>0.21360000000000001</v>
      </c>
      <c r="V414">
        <v>1126</v>
      </c>
      <c r="W414">
        <v>5372.84</v>
      </c>
      <c r="X414">
        <v>0.85</v>
      </c>
      <c r="Y414">
        <v>3.5</v>
      </c>
      <c r="Z414">
        <v>708</v>
      </c>
      <c r="AA414">
        <v>62.88</v>
      </c>
      <c r="AB414">
        <v>13405683.970000001</v>
      </c>
      <c r="AC414">
        <v>18934.580000000002</v>
      </c>
      <c r="AD414">
        <v>2.89</v>
      </c>
      <c r="AE414">
        <v>3.52</v>
      </c>
      <c r="AF414">
        <v>418</v>
      </c>
      <c r="AG414">
        <v>37.119999999999997</v>
      </c>
      <c r="AH414">
        <v>-7355863.6399999997</v>
      </c>
      <c r="AI414">
        <v>-17597.759999999998</v>
      </c>
      <c r="AJ414">
        <v>-2.59</v>
      </c>
      <c r="AK414">
        <v>3.47</v>
      </c>
      <c r="AL414">
        <v>1</v>
      </c>
      <c r="AM414">
        <v>0.3</v>
      </c>
      <c r="AN414">
        <v>0.3</v>
      </c>
      <c r="AO414">
        <v>20</v>
      </c>
    </row>
    <row r="415" spans="1:41" x14ac:dyDescent="0.45">
      <c r="A415">
        <v>406</v>
      </c>
      <c r="B415">
        <v>6799594.3099999996</v>
      </c>
      <c r="C415">
        <v>68</v>
      </c>
      <c r="D415">
        <v>10</v>
      </c>
      <c r="E415">
        <v>10.94</v>
      </c>
      <c r="F415">
        <v>109.38</v>
      </c>
      <c r="G415">
        <v>-203900.31</v>
      </c>
      <c r="H415">
        <v>-26.51</v>
      </c>
      <c r="I415">
        <v>-799220.66</v>
      </c>
      <c r="J415">
        <v>-5.27</v>
      </c>
      <c r="K415">
        <v>8.51</v>
      </c>
      <c r="L415">
        <v>2.08</v>
      </c>
      <c r="M415">
        <v>20.77</v>
      </c>
      <c r="N415">
        <v>2.16</v>
      </c>
      <c r="O415">
        <v>1.1200000000000001</v>
      </c>
      <c r="P415">
        <v>337932.1</v>
      </c>
      <c r="Q415">
        <v>4.43</v>
      </c>
      <c r="R415">
        <v>0.87</v>
      </c>
      <c r="S415">
        <v>6.35</v>
      </c>
      <c r="T415">
        <v>2.27</v>
      </c>
      <c r="U415">
        <v>0.182</v>
      </c>
      <c r="V415">
        <v>1033</v>
      </c>
      <c r="W415">
        <v>6582.38</v>
      </c>
      <c r="X415">
        <v>1.02</v>
      </c>
      <c r="Y415">
        <v>3.38</v>
      </c>
      <c r="Z415">
        <v>680</v>
      </c>
      <c r="AA415">
        <v>65.83</v>
      </c>
      <c r="AB415">
        <v>12671465.09</v>
      </c>
      <c r="AC415">
        <v>18634.509999999998</v>
      </c>
      <c r="AD415">
        <v>2.8</v>
      </c>
      <c r="AE415">
        <v>3.38</v>
      </c>
      <c r="AF415">
        <v>353</v>
      </c>
      <c r="AG415">
        <v>34.17</v>
      </c>
      <c r="AH415">
        <v>-5871870.7800000003</v>
      </c>
      <c r="AI415">
        <v>-16634.189999999999</v>
      </c>
      <c r="AJ415">
        <v>-2.4</v>
      </c>
      <c r="AK415">
        <v>3.38</v>
      </c>
      <c r="AL415">
        <v>1</v>
      </c>
      <c r="AM415">
        <v>0.4</v>
      </c>
      <c r="AN415">
        <v>0.2</v>
      </c>
      <c r="AO415">
        <v>60</v>
      </c>
    </row>
    <row r="416" spans="1:41" x14ac:dyDescent="0.45">
      <c r="A416">
        <v>418</v>
      </c>
      <c r="B416">
        <v>6890717.9900000002</v>
      </c>
      <c r="C416">
        <v>68.91</v>
      </c>
      <c r="D416">
        <v>10</v>
      </c>
      <c r="E416">
        <v>11.06</v>
      </c>
      <c r="F416">
        <v>110.58</v>
      </c>
      <c r="G416">
        <v>-203403.77</v>
      </c>
      <c r="H416">
        <v>-26.51</v>
      </c>
      <c r="I416">
        <v>-808810.94</v>
      </c>
      <c r="J416">
        <v>-5.32</v>
      </c>
      <c r="K416">
        <v>8.52</v>
      </c>
      <c r="L416">
        <v>2.08</v>
      </c>
      <c r="M416">
        <v>20.77</v>
      </c>
      <c r="N416">
        <v>2.13</v>
      </c>
      <c r="O416">
        <v>1.07</v>
      </c>
      <c r="P416">
        <v>330554.07</v>
      </c>
      <c r="Q416">
        <v>4.66</v>
      </c>
      <c r="R416">
        <v>0.93</v>
      </c>
      <c r="S416">
        <v>6.06</v>
      </c>
      <c r="T416">
        <v>2.21</v>
      </c>
      <c r="U416">
        <v>0.19139999999999999</v>
      </c>
      <c r="V416">
        <v>1033</v>
      </c>
      <c r="W416">
        <v>6670.59</v>
      </c>
      <c r="X416">
        <v>1.03</v>
      </c>
      <c r="Y416">
        <v>3.38</v>
      </c>
      <c r="Z416">
        <v>688</v>
      </c>
      <c r="AA416">
        <v>66.599999999999994</v>
      </c>
      <c r="AB416">
        <v>12966799.970000001</v>
      </c>
      <c r="AC416">
        <v>18847.09</v>
      </c>
      <c r="AD416">
        <v>2.84</v>
      </c>
      <c r="AE416">
        <v>3.38</v>
      </c>
      <c r="AF416">
        <v>345</v>
      </c>
      <c r="AG416">
        <v>33.4</v>
      </c>
      <c r="AH416">
        <v>-6076081.9800000004</v>
      </c>
      <c r="AI416">
        <v>-17611.830000000002</v>
      </c>
      <c r="AJ416">
        <v>-2.56</v>
      </c>
      <c r="AK416">
        <v>3.38</v>
      </c>
      <c r="AL416">
        <v>1</v>
      </c>
      <c r="AM416">
        <v>0.4</v>
      </c>
      <c r="AN416">
        <v>0.3</v>
      </c>
      <c r="AO416">
        <v>60</v>
      </c>
    </row>
    <row r="417" spans="1:41" x14ac:dyDescent="0.45">
      <c r="A417">
        <v>133</v>
      </c>
      <c r="B417">
        <v>7507825.71</v>
      </c>
      <c r="C417">
        <v>75.08</v>
      </c>
      <c r="D417">
        <v>13.41</v>
      </c>
      <c r="E417">
        <v>11.86</v>
      </c>
      <c r="F417">
        <v>88.42</v>
      </c>
      <c r="G417">
        <v>-235221.87</v>
      </c>
      <c r="H417">
        <v>-27.3</v>
      </c>
      <c r="I417">
        <v>-1052329.79</v>
      </c>
      <c r="J417">
        <v>-5.74</v>
      </c>
      <c r="K417">
        <v>7.13</v>
      </c>
      <c r="L417">
        <v>2.0699999999999998</v>
      </c>
      <c r="M417">
        <v>15.41</v>
      </c>
      <c r="N417">
        <v>1.81</v>
      </c>
      <c r="O417">
        <v>1.1299999999999999</v>
      </c>
      <c r="P417">
        <v>461004.58</v>
      </c>
      <c r="Q417">
        <v>3.82</v>
      </c>
      <c r="R417">
        <v>1.5</v>
      </c>
      <c r="S417">
        <v>4.3099999999999996</v>
      </c>
      <c r="T417">
        <v>1.74</v>
      </c>
      <c r="U417">
        <v>0.15690000000000001</v>
      </c>
      <c r="V417">
        <v>1199</v>
      </c>
      <c r="W417">
        <v>6261.74</v>
      </c>
      <c r="X417">
        <v>0.96</v>
      </c>
      <c r="Y417">
        <v>3.76</v>
      </c>
      <c r="Z417">
        <v>740</v>
      </c>
      <c r="AA417">
        <v>61.72</v>
      </c>
      <c r="AB417">
        <v>16727668.35</v>
      </c>
      <c r="AC417">
        <v>22604.959999999999</v>
      </c>
      <c r="AD417">
        <v>3.23</v>
      </c>
      <c r="AE417">
        <v>3.79</v>
      </c>
      <c r="AF417">
        <v>459</v>
      </c>
      <c r="AG417">
        <v>38.28</v>
      </c>
      <c r="AH417">
        <v>-9219842.6400000006</v>
      </c>
      <c r="AI417">
        <v>-20086.8</v>
      </c>
      <c r="AJ417">
        <v>-2.7</v>
      </c>
      <c r="AK417">
        <v>3.7</v>
      </c>
      <c r="AL417">
        <v>1</v>
      </c>
      <c r="AM417">
        <v>0.1</v>
      </c>
      <c r="AN417">
        <v>0.4</v>
      </c>
      <c r="AO417">
        <v>30</v>
      </c>
    </row>
    <row r="418" spans="1:41" x14ac:dyDescent="0.45">
      <c r="A418">
        <v>94</v>
      </c>
      <c r="B418">
        <v>6368279.7800000003</v>
      </c>
      <c r="C418">
        <v>63.68</v>
      </c>
      <c r="D418">
        <v>10.039999999999999</v>
      </c>
      <c r="E418">
        <v>10.36</v>
      </c>
      <c r="F418">
        <v>103.19</v>
      </c>
      <c r="G418">
        <v>-208903.01</v>
      </c>
      <c r="H418">
        <v>-26.51</v>
      </c>
      <c r="I418">
        <v>-849079.19</v>
      </c>
      <c r="J418">
        <v>-5</v>
      </c>
      <c r="K418">
        <v>7.5</v>
      </c>
      <c r="L418">
        <v>2.0699999999999998</v>
      </c>
      <c r="M418">
        <v>20.65</v>
      </c>
      <c r="N418">
        <v>1.95</v>
      </c>
      <c r="O418">
        <v>1.1100000000000001</v>
      </c>
      <c r="P418">
        <v>289201.15000000002</v>
      </c>
      <c r="Q418">
        <v>5.03</v>
      </c>
      <c r="R418">
        <v>1.19</v>
      </c>
      <c r="S418">
        <v>4.16</v>
      </c>
      <c r="T418">
        <v>1.99</v>
      </c>
      <c r="U418">
        <v>0.20669999999999999</v>
      </c>
      <c r="V418">
        <v>1038</v>
      </c>
      <c r="W418">
        <v>6135.14</v>
      </c>
      <c r="X418">
        <v>0.97</v>
      </c>
      <c r="Y418">
        <v>3.38</v>
      </c>
      <c r="Z418">
        <v>662</v>
      </c>
      <c r="AA418">
        <v>63.78</v>
      </c>
      <c r="AB418">
        <v>13058507.109999999</v>
      </c>
      <c r="AC418">
        <v>19725.84</v>
      </c>
      <c r="AD418">
        <v>2.96</v>
      </c>
      <c r="AE418">
        <v>3.42</v>
      </c>
      <c r="AF418">
        <v>376</v>
      </c>
      <c r="AG418">
        <v>36.22</v>
      </c>
      <c r="AH418">
        <v>-6690227.3300000001</v>
      </c>
      <c r="AI418">
        <v>-17793.16</v>
      </c>
      <c r="AJ418">
        <v>-2.56</v>
      </c>
      <c r="AK418">
        <v>3.3</v>
      </c>
      <c r="AL418">
        <v>1</v>
      </c>
      <c r="AM418">
        <v>0.4</v>
      </c>
      <c r="AN418">
        <v>0.4</v>
      </c>
      <c r="AO418">
        <v>25</v>
      </c>
    </row>
    <row r="419" spans="1:41" x14ac:dyDescent="0.45">
      <c r="A419">
        <v>24</v>
      </c>
      <c r="B419">
        <v>5583014.9800000004</v>
      </c>
      <c r="C419">
        <v>55.83</v>
      </c>
      <c r="D419">
        <v>9.49</v>
      </c>
      <c r="E419">
        <v>9.2799999999999994</v>
      </c>
      <c r="F419">
        <v>97.83</v>
      </c>
      <c r="G419">
        <v>-187326.1</v>
      </c>
      <c r="H419">
        <v>-25.76</v>
      </c>
      <c r="I419">
        <v>-638800.99</v>
      </c>
      <c r="J419">
        <v>-4.51</v>
      </c>
      <c r="K419">
        <v>8.74</v>
      </c>
      <c r="L419">
        <v>2.06</v>
      </c>
      <c r="M419">
        <v>21.69</v>
      </c>
      <c r="N419">
        <v>1.91</v>
      </c>
      <c r="O419">
        <v>1.1200000000000001</v>
      </c>
      <c r="P419">
        <v>255081.94</v>
      </c>
      <c r="Q419">
        <v>4.7</v>
      </c>
      <c r="R419">
        <v>0.97</v>
      </c>
      <c r="S419">
        <v>3.99</v>
      </c>
      <c r="T419">
        <v>1.89</v>
      </c>
      <c r="U419">
        <v>0.193</v>
      </c>
      <c r="V419">
        <v>984</v>
      </c>
      <c r="W419">
        <v>5673.8</v>
      </c>
      <c r="X419">
        <v>0.92</v>
      </c>
      <c r="Y419">
        <v>3.37</v>
      </c>
      <c r="Z419">
        <v>620</v>
      </c>
      <c r="AA419">
        <v>63.01</v>
      </c>
      <c r="AB419">
        <v>11734032.16</v>
      </c>
      <c r="AC419">
        <v>18925.86</v>
      </c>
      <c r="AD419">
        <v>2.95</v>
      </c>
      <c r="AE419">
        <v>3.4</v>
      </c>
      <c r="AF419">
        <v>364</v>
      </c>
      <c r="AG419">
        <v>36.99</v>
      </c>
      <c r="AH419">
        <v>-6151017.1799999997</v>
      </c>
      <c r="AI419">
        <v>-16898.400000000001</v>
      </c>
      <c r="AJ419">
        <v>-2.5499999999999998</v>
      </c>
      <c r="AK419">
        <v>3.32</v>
      </c>
      <c r="AL419">
        <v>7</v>
      </c>
      <c r="AM419">
        <v>0.4</v>
      </c>
      <c r="AN419">
        <v>0.2</v>
      </c>
      <c r="AO419">
        <v>20</v>
      </c>
    </row>
    <row r="420" spans="1:41" x14ac:dyDescent="0.45">
      <c r="A420">
        <v>386</v>
      </c>
      <c r="B420">
        <v>6949501.5899999999</v>
      </c>
      <c r="C420">
        <v>69.5</v>
      </c>
      <c r="D420">
        <v>13.29</v>
      </c>
      <c r="E420">
        <v>11.14</v>
      </c>
      <c r="F420">
        <v>83.8</v>
      </c>
      <c r="G420">
        <v>-220413.91</v>
      </c>
      <c r="H420">
        <v>-27.1</v>
      </c>
      <c r="I420">
        <v>-842153.52</v>
      </c>
      <c r="J420">
        <v>-5.4</v>
      </c>
      <c r="K420">
        <v>8.25</v>
      </c>
      <c r="L420">
        <v>2.06</v>
      </c>
      <c r="M420">
        <v>15.52</v>
      </c>
      <c r="N420">
        <v>1.87</v>
      </c>
      <c r="O420">
        <v>1.1200000000000001</v>
      </c>
      <c r="P420">
        <v>382377.36</v>
      </c>
      <c r="Q420">
        <v>4.25</v>
      </c>
      <c r="R420">
        <v>1.27</v>
      </c>
      <c r="S420">
        <v>4.51</v>
      </c>
      <c r="T420">
        <v>1.81</v>
      </c>
      <c r="U420">
        <v>0.1744</v>
      </c>
      <c r="V420">
        <v>1187</v>
      </c>
      <c r="W420">
        <v>5854.68</v>
      </c>
      <c r="X420">
        <v>0.91</v>
      </c>
      <c r="Y420">
        <v>3.76</v>
      </c>
      <c r="Z420">
        <v>743</v>
      </c>
      <c r="AA420">
        <v>62.59</v>
      </c>
      <c r="AB420">
        <v>14920398.98</v>
      </c>
      <c r="AC420">
        <v>20081.29</v>
      </c>
      <c r="AD420">
        <v>2.99</v>
      </c>
      <c r="AE420">
        <v>3.78</v>
      </c>
      <c r="AF420">
        <v>444</v>
      </c>
      <c r="AG420">
        <v>37.409999999999997</v>
      </c>
      <c r="AH420">
        <v>-7970897.3899999997</v>
      </c>
      <c r="AI420">
        <v>-17952.47</v>
      </c>
      <c r="AJ420">
        <v>-2.57</v>
      </c>
      <c r="AK420">
        <v>3.73</v>
      </c>
      <c r="AL420">
        <v>4</v>
      </c>
      <c r="AM420">
        <v>0.1</v>
      </c>
      <c r="AN420">
        <v>0.1</v>
      </c>
      <c r="AO420">
        <v>60</v>
      </c>
    </row>
    <row r="421" spans="1:41" x14ac:dyDescent="0.45">
      <c r="A421">
        <v>34</v>
      </c>
      <c r="B421">
        <v>5925655.8799999999</v>
      </c>
      <c r="C421">
        <v>59.26</v>
      </c>
      <c r="D421">
        <v>10.119999999999999</v>
      </c>
      <c r="E421">
        <v>9.76</v>
      </c>
      <c r="F421">
        <v>96.45</v>
      </c>
      <c r="G421">
        <v>-200484.81</v>
      </c>
      <c r="H421">
        <v>-26.51</v>
      </c>
      <c r="I421">
        <v>-690577.86</v>
      </c>
      <c r="J421">
        <v>-4.75</v>
      </c>
      <c r="K421">
        <v>8.58</v>
      </c>
      <c r="L421">
        <v>2.06</v>
      </c>
      <c r="M421">
        <v>20.329999999999998</v>
      </c>
      <c r="N421">
        <v>1.9</v>
      </c>
      <c r="O421">
        <v>1.0900000000000001</v>
      </c>
      <c r="P421">
        <v>263350.43</v>
      </c>
      <c r="Q421">
        <v>4.83</v>
      </c>
      <c r="R421">
        <v>0.95</v>
      </c>
      <c r="S421">
        <v>4.57</v>
      </c>
      <c r="T421">
        <v>1.91</v>
      </c>
      <c r="U421">
        <v>0.1986</v>
      </c>
      <c r="V421">
        <v>1045</v>
      </c>
      <c r="W421">
        <v>5670.48</v>
      </c>
      <c r="X421">
        <v>0.9</v>
      </c>
      <c r="Y421">
        <v>3.38</v>
      </c>
      <c r="Z421">
        <v>665</v>
      </c>
      <c r="AA421">
        <v>63.64</v>
      </c>
      <c r="AB421">
        <v>12515619.109999999</v>
      </c>
      <c r="AC421">
        <v>18820.48</v>
      </c>
      <c r="AD421">
        <v>2.87</v>
      </c>
      <c r="AE421">
        <v>3.41</v>
      </c>
      <c r="AF421">
        <v>380</v>
      </c>
      <c r="AG421">
        <v>36.36</v>
      </c>
      <c r="AH421">
        <v>-6589963.2300000004</v>
      </c>
      <c r="AI421">
        <v>-17342.009999999998</v>
      </c>
      <c r="AJ421">
        <v>-2.54</v>
      </c>
      <c r="AK421">
        <v>3.33</v>
      </c>
      <c r="AL421">
        <v>1</v>
      </c>
      <c r="AM421">
        <v>0.4</v>
      </c>
      <c r="AN421">
        <v>0.3</v>
      </c>
      <c r="AO421">
        <v>20</v>
      </c>
    </row>
    <row r="422" spans="1:41" x14ac:dyDescent="0.45">
      <c r="A422">
        <v>1</v>
      </c>
      <c r="B422">
        <v>7045017.4699999997</v>
      </c>
      <c r="C422">
        <v>70.45</v>
      </c>
      <c r="D422">
        <v>13.43</v>
      </c>
      <c r="E422">
        <v>11.26</v>
      </c>
      <c r="F422">
        <v>83.83</v>
      </c>
      <c r="G422">
        <v>-225312.95</v>
      </c>
      <c r="H422">
        <v>-27.3</v>
      </c>
      <c r="I422">
        <v>-874571.52</v>
      </c>
      <c r="J422">
        <v>-5.53</v>
      </c>
      <c r="K422">
        <v>8.06</v>
      </c>
      <c r="L422">
        <v>2.04</v>
      </c>
      <c r="M422">
        <v>15.16</v>
      </c>
      <c r="N422">
        <v>1.8</v>
      </c>
      <c r="O422">
        <v>1.17</v>
      </c>
      <c r="P422">
        <v>363685.2</v>
      </c>
      <c r="Q422">
        <v>4.26</v>
      </c>
      <c r="R422">
        <v>1.41</v>
      </c>
      <c r="S422">
        <v>4.16</v>
      </c>
      <c r="T422">
        <v>1.7</v>
      </c>
      <c r="U422">
        <v>0.17519999999999999</v>
      </c>
      <c r="V422">
        <v>1195</v>
      </c>
      <c r="W422">
        <v>5895.41</v>
      </c>
      <c r="X422">
        <v>0.91</v>
      </c>
      <c r="Y422">
        <v>3.77</v>
      </c>
      <c r="Z422">
        <v>723</v>
      </c>
      <c r="AA422">
        <v>60.5</v>
      </c>
      <c r="AB422">
        <v>15894371.890000001</v>
      </c>
      <c r="AC422">
        <v>21983.919999999998</v>
      </c>
      <c r="AD422">
        <v>3.21</v>
      </c>
      <c r="AE422">
        <v>3.8</v>
      </c>
      <c r="AF422">
        <v>472</v>
      </c>
      <c r="AG422">
        <v>39.5</v>
      </c>
      <c r="AH422">
        <v>-8849354.4199999999</v>
      </c>
      <c r="AI422">
        <v>-18748.63</v>
      </c>
      <c r="AJ422">
        <v>-2.6</v>
      </c>
      <c r="AK422">
        <v>3.72</v>
      </c>
      <c r="AL422">
        <v>1</v>
      </c>
      <c r="AM422">
        <v>0.1</v>
      </c>
      <c r="AN422">
        <v>0.1</v>
      </c>
      <c r="AO422">
        <v>20</v>
      </c>
    </row>
    <row r="423" spans="1:41" x14ac:dyDescent="0.45">
      <c r="A423">
        <v>373</v>
      </c>
      <c r="B423">
        <v>8382353.4400000004</v>
      </c>
      <c r="C423">
        <v>83.82</v>
      </c>
      <c r="D423">
        <v>13.41</v>
      </c>
      <c r="E423">
        <v>12.96</v>
      </c>
      <c r="F423">
        <v>96.62</v>
      </c>
      <c r="G423">
        <v>-245329.28</v>
      </c>
      <c r="H423">
        <v>-27.3</v>
      </c>
      <c r="I423">
        <v>-1233359.78</v>
      </c>
      <c r="J423">
        <v>-6.38</v>
      </c>
      <c r="K423">
        <v>6.8</v>
      </c>
      <c r="L423">
        <v>2.0299999999999998</v>
      </c>
      <c r="M423">
        <v>15.14</v>
      </c>
      <c r="N423">
        <v>1.94</v>
      </c>
      <c r="O423">
        <v>1.0900000000000001</v>
      </c>
      <c r="P423">
        <v>512127.45</v>
      </c>
      <c r="Q423">
        <v>4.04</v>
      </c>
      <c r="R423">
        <v>1.5</v>
      </c>
      <c r="S423">
        <v>5.05</v>
      </c>
      <c r="T423">
        <v>1.96</v>
      </c>
      <c r="U423">
        <v>0.16600000000000001</v>
      </c>
      <c r="V423">
        <v>1193</v>
      </c>
      <c r="W423">
        <v>7026.28</v>
      </c>
      <c r="X423">
        <v>1.04</v>
      </c>
      <c r="Y423">
        <v>3.77</v>
      </c>
      <c r="Z423">
        <v>764</v>
      </c>
      <c r="AA423">
        <v>64.040000000000006</v>
      </c>
      <c r="AB423">
        <v>17343936.899999999</v>
      </c>
      <c r="AC423">
        <v>22701.49</v>
      </c>
      <c r="AD423">
        <v>3.19</v>
      </c>
      <c r="AE423">
        <v>3.78</v>
      </c>
      <c r="AF423">
        <v>429</v>
      </c>
      <c r="AG423">
        <v>35.96</v>
      </c>
      <c r="AH423">
        <v>-8961583.4600000009</v>
      </c>
      <c r="AI423">
        <v>-20889.47</v>
      </c>
      <c r="AJ423">
        <v>-2.78</v>
      </c>
      <c r="AK423">
        <v>3.75</v>
      </c>
      <c r="AL423">
        <v>1</v>
      </c>
      <c r="AM423">
        <v>0.1</v>
      </c>
      <c r="AN423">
        <v>0.4</v>
      </c>
      <c r="AO423">
        <v>55</v>
      </c>
    </row>
    <row r="424" spans="1:41" x14ac:dyDescent="0.45">
      <c r="A424">
        <v>42</v>
      </c>
      <c r="B424">
        <v>7097656.5099999998</v>
      </c>
      <c r="C424">
        <v>70.98</v>
      </c>
      <c r="D424">
        <v>12.56</v>
      </c>
      <c r="E424">
        <v>11.33</v>
      </c>
      <c r="F424">
        <v>90.24</v>
      </c>
      <c r="G424">
        <v>-217547.56</v>
      </c>
      <c r="H424">
        <v>-26.67</v>
      </c>
      <c r="I424">
        <v>-1000059.33</v>
      </c>
      <c r="J424">
        <v>-5.59</v>
      </c>
      <c r="K424">
        <v>7.1</v>
      </c>
      <c r="L424">
        <v>2.0299999999999998</v>
      </c>
      <c r="M424">
        <v>16.149999999999999</v>
      </c>
      <c r="N424">
        <v>1.81</v>
      </c>
      <c r="O424">
        <v>1.1200000000000001</v>
      </c>
      <c r="P424">
        <v>370183.41</v>
      </c>
      <c r="Q424">
        <v>4.34</v>
      </c>
      <c r="R424">
        <v>1.49</v>
      </c>
      <c r="S424">
        <v>3.99</v>
      </c>
      <c r="T424">
        <v>1.76</v>
      </c>
      <c r="U424">
        <v>0.1784</v>
      </c>
      <c r="V424">
        <v>1177</v>
      </c>
      <c r="W424">
        <v>6030.29</v>
      </c>
      <c r="X424">
        <v>0.93</v>
      </c>
      <c r="Y424">
        <v>3.63</v>
      </c>
      <c r="Z424">
        <v>727</v>
      </c>
      <c r="AA424">
        <v>61.77</v>
      </c>
      <c r="AB424">
        <v>15856019.42</v>
      </c>
      <c r="AC424">
        <v>21810.21</v>
      </c>
      <c r="AD424">
        <v>3.18</v>
      </c>
      <c r="AE424">
        <v>3.68</v>
      </c>
      <c r="AF424">
        <v>450</v>
      </c>
      <c r="AG424">
        <v>38.229999999999997</v>
      </c>
      <c r="AH424">
        <v>-8758362.9100000001</v>
      </c>
      <c r="AI424">
        <v>-19463.03</v>
      </c>
      <c r="AJ424">
        <v>-2.7</v>
      </c>
      <c r="AK424">
        <v>3.55</v>
      </c>
      <c r="AL424">
        <v>7</v>
      </c>
      <c r="AM424">
        <v>0.2</v>
      </c>
      <c r="AN424">
        <v>0.4</v>
      </c>
      <c r="AO424">
        <v>20</v>
      </c>
    </row>
    <row r="425" spans="1:41" x14ac:dyDescent="0.45">
      <c r="A425">
        <v>46</v>
      </c>
      <c r="B425">
        <v>5599247.5999999996</v>
      </c>
      <c r="C425">
        <v>55.99</v>
      </c>
      <c r="D425">
        <v>10.119999999999999</v>
      </c>
      <c r="E425">
        <v>9.31</v>
      </c>
      <c r="F425">
        <v>91.97</v>
      </c>
      <c r="G425">
        <v>-199857.29</v>
      </c>
      <c r="H425">
        <v>-26.51</v>
      </c>
      <c r="I425">
        <v>-744437.07</v>
      </c>
      <c r="J425">
        <v>-4.6100000000000003</v>
      </c>
      <c r="K425">
        <v>7.52</v>
      </c>
      <c r="L425">
        <v>2.02</v>
      </c>
      <c r="M425">
        <v>19.96</v>
      </c>
      <c r="N425">
        <v>1.81</v>
      </c>
      <c r="O425">
        <v>1.07</v>
      </c>
      <c r="P425">
        <v>287418.76</v>
      </c>
      <c r="Q425">
        <v>4.43</v>
      </c>
      <c r="R425">
        <v>1.17</v>
      </c>
      <c r="S425">
        <v>3.33</v>
      </c>
      <c r="T425">
        <v>1.76</v>
      </c>
      <c r="U425">
        <v>0.18190000000000001</v>
      </c>
      <c r="V425">
        <v>1045</v>
      </c>
      <c r="W425">
        <v>5358.13</v>
      </c>
      <c r="X425">
        <v>0.87</v>
      </c>
      <c r="Y425">
        <v>3.38</v>
      </c>
      <c r="Z425">
        <v>657</v>
      </c>
      <c r="AA425">
        <v>62.87</v>
      </c>
      <c r="AB425">
        <v>12488880.09</v>
      </c>
      <c r="AC425">
        <v>19008.95</v>
      </c>
      <c r="AD425">
        <v>2.93</v>
      </c>
      <c r="AE425">
        <v>3.42</v>
      </c>
      <c r="AF425">
        <v>388</v>
      </c>
      <c r="AG425">
        <v>37.130000000000003</v>
      </c>
      <c r="AH425">
        <v>-6889632.4900000002</v>
      </c>
      <c r="AI425">
        <v>-17756.78</v>
      </c>
      <c r="AJ425">
        <v>-2.63</v>
      </c>
      <c r="AK425">
        <v>3.31</v>
      </c>
      <c r="AL425">
        <v>1</v>
      </c>
      <c r="AM425">
        <v>0.4</v>
      </c>
      <c r="AN425">
        <v>0.4</v>
      </c>
      <c r="AO425">
        <v>20</v>
      </c>
    </row>
    <row r="426" spans="1:41" x14ac:dyDescent="0.45">
      <c r="A426">
        <v>396</v>
      </c>
      <c r="B426">
        <v>6264950.5099999998</v>
      </c>
      <c r="C426">
        <v>62.65</v>
      </c>
      <c r="D426">
        <v>9.49</v>
      </c>
      <c r="E426">
        <v>10.220000000000001</v>
      </c>
      <c r="F426">
        <v>107.69</v>
      </c>
      <c r="G426">
        <v>-194910.69</v>
      </c>
      <c r="H426">
        <v>-25.76</v>
      </c>
      <c r="I426">
        <v>-762015.73</v>
      </c>
      <c r="J426">
        <v>-5.05</v>
      </c>
      <c r="K426">
        <v>8.2200000000000006</v>
      </c>
      <c r="L426">
        <v>2.02</v>
      </c>
      <c r="M426">
        <v>21.32</v>
      </c>
      <c r="N426">
        <v>2.09</v>
      </c>
      <c r="O426">
        <v>1.08</v>
      </c>
      <c r="P426">
        <v>377377.18</v>
      </c>
      <c r="Q426">
        <v>3.75</v>
      </c>
      <c r="R426">
        <v>0.86</v>
      </c>
      <c r="S426">
        <v>5.61</v>
      </c>
      <c r="T426">
        <v>2.1800000000000002</v>
      </c>
      <c r="U426">
        <v>0.1542</v>
      </c>
      <c r="V426">
        <v>975</v>
      </c>
      <c r="W426">
        <v>6425.59</v>
      </c>
      <c r="X426">
        <v>1.02</v>
      </c>
      <c r="Y426">
        <v>3.39</v>
      </c>
      <c r="Z426">
        <v>643</v>
      </c>
      <c r="AA426">
        <v>65.95</v>
      </c>
      <c r="AB426">
        <v>12013267.1</v>
      </c>
      <c r="AC426">
        <v>18683.150000000001</v>
      </c>
      <c r="AD426">
        <v>2.86</v>
      </c>
      <c r="AE426">
        <v>3.41</v>
      </c>
      <c r="AF426">
        <v>332</v>
      </c>
      <c r="AG426">
        <v>34.049999999999997</v>
      </c>
      <c r="AH426">
        <v>-5748316.5899999999</v>
      </c>
      <c r="AI426">
        <v>-17314.21</v>
      </c>
      <c r="AJ426">
        <v>-2.5499999999999998</v>
      </c>
      <c r="AK426">
        <v>3.35</v>
      </c>
      <c r="AL426">
        <v>7</v>
      </c>
      <c r="AM426">
        <v>0.4</v>
      </c>
      <c r="AN426">
        <v>0.1</v>
      </c>
      <c r="AO426">
        <v>60</v>
      </c>
    </row>
    <row r="427" spans="1:41" x14ac:dyDescent="0.45">
      <c r="A427">
        <v>40</v>
      </c>
      <c r="B427">
        <v>6931321.2199999997</v>
      </c>
      <c r="C427">
        <v>69.31</v>
      </c>
      <c r="D427">
        <v>12.68</v>
      </c>
      <c r="E427">
        <v>11.11</v>
      </c>
      <c r="F427">
        <v>87.62</v>
      </c>
      <c r="G427">
        <v>-222533.63</v>
      </c>
      <c r="H427">
        <v>-27.04</v>
      </c>
      <c r="I427">
        <v>-982818.91</v>
      </c>
      <c r="J427">
        <v>-5.55</v>
      </c>
      <c r="K427">
        <v>7.05</v>
      </c>
      <c r="L427">
        <v>2</v>
      </c>
      <c r="M427">
        <v>15.8</v>
      </c>
      <c r="N427">
        <v>1.8</v>
      </c>
      <c r="O427">
        <v>1.08</v>
      </c>
      <c r="P427">
        <v>380621.08</v>
      </c>
      <c r="Q427">
        <v>4.21</v>
      </c>
      <c r="R427">
        <v>1.53</v>
      </c>
      <c r="S427">
        <v>3.73</v>
      </c>
      <c r="T427">
        <v>1.7</v>
      </c>
      <c r="U427">
        <v>0.17299999999999999</v>
      </c>
      <c r="V427">
        <v>1180</v>
      </c>
      <c r="W427">
        <v>5874</v>
      </c>
      <c r="X427">
        <v>0.91</v>
      </c>
      <c r="Y427">
        <v>3.65</v>
      </c>
      <c r="Z427">
        <v>738</v>
      </c>
      <c r="AA427">
        <v>62.54</v>
      </c>
      <c r="AB427">
        <v>15592843.210000001</v>
      </c>
      <c r="AC427">
        <v>21128.51</v>
      </c>
      <c r="AD427">
        <v>3.1</v>
      </c>
      <c r="AE427">
        <v>3.68</v>
      </c>
      <c r="AF427">
        <v>442</v>
      </c>
      <c r="AG427">
        <v>37.46</v>
      </c>
      <c r="AH427">
        <v>-8661522</v>
      </c>
      <c r="AI427">
        <v>-19596.2</v>
      </c>
      <c r="AJ427">
        <v>-2.73</v>
      </c>
      <c r="AK427">
        <v>3.58</v>
      </c>
      <c r="AL427">
        <v>1</v>
      </c>
      <c r="AM427">
        <v>0.2</v>
      </c>
      <c r="AN427">
        <v>0.4</v>
      </c>
      <c r="AO427">
        <v>20</v>
      </c>
    </row>
    <row r="428" spans="1:41" x14ac:dyDescent="0.45">
      <c r="A428">
        <v>12</v>
      </c>
      <c r="B428">
        <v>5327346.7</v>
      </c>
      <c r="C428">
        <v>53.27</v>
      </c>
      <c r="D428">
        <v>9.49</v>
      </c>
      <c r="E428">
        <v>8.92</v>
      </c>
      <c r="F428">
        <v>94.03</v>
      </c>
      <c r="G428">
        <v>-183712.08</v>
      </c>
      <c r="H428">
        <v>-25.76</v>
      </c>
      <c r="I428">
        <v>-624991.1</v>
      </c>
      <c r="J428">
        <v>-4.49</v>
      </c>
      <c r="K428">
        <v>8.52</v>
      </c>
      <c r="L428">
        <v>1.99</v>
      </c>
      <c r="M428">
        <v>20.92</v>
      </c>
      <c r="N428">
        <v>1.88</v>
      </c>
      <c r="O428">
        <v>1.1499999999999999</v>
      </c>
      <c r="P428">
        <v>242051.69</v>
      </c>
      <c r="Q428">
        <v>4.6399999999999997</v>
      </c>
      <c r="R428">
        <v>0.93</v>
      </c>
      <c r="S428">
        <v>3.78</v>
      </c>
      <c r="T428">
        <v>1.82</v>
      </c>
      <c r="U428">
        <v>0.19070000000000001</v>
      </c>
      <c r="V428">
        <v>984</v>
      </c>
      <c r="W428">
        <v>5413.97</v>
      </c>
      <c r="X428">
        <v>0.88</v>
      </c>
      <c r="Y428">
        <v>3.37</v>
      </c>
      <c r="Z428">
        <v>611</v>
      </c>
      <c r="AA428">
        <v>62.09</v>
      </c>
      <c r="AB428">
        <v>11369166.6</v>
      </c>
      <c r="AC428">
        <v>18607.47</v>
      </c>
      <c r="AD428">
        <v>2.93</v>
      </c>
      <c r="AE428">
        <v>3.41</v>
      </c>
      <c r="AF428">
        <v>373</v>
      </c>
      <c r="AG428">
        <v>37.909999999999997</v>
      </c>
      <c r="AH428">
        <v>-6041819.9000000004</v>
      </c>
      <c r="AI428">
        <v>-16197.91</v>
      </c>
      <c r="AJ428">
        <v>-2.48</v>
      </c>
      <c r="AK428">
        <v>3.3</v>
      </c>
      <c r="AL428">
        <v>7</v>
      </c>
      <c r="AM428">
        <v>0.4</v>
      </c>
      <c r="AN428">
        <v>0.1</v>
      </c>
      <c r="AO428">
        <v>20</v>
      </c>
    </row>
    <row r="429" spans="1:41" x14ac:dyDescent="0.45">
      <c r="A429">
        <v>431</v>
      </c>
      <c r="B429">
        <v>6659450.4299999997</v>
      </c>
      <c r="C429">
        <v>66.59</v>
      </c>
      <c r="D429">
        <v>9.66</v>
      </c>
      <c r="E429">
        <v>10.75</v>
      </c>
      <c r="F429">
        <v>111.36</v>
      </c>
      <c r="G429">
        <v>-197736.87</v>
      </c>
      <c r="H429">
        <v>-25.67</v>
      </c>
      <c r="I429">
        <v>-825309.41</v>
      </c>
      <c r="J429">
        <v>-5.39</v>
      </c>
      <c r="K429">
        <v>8.07</v>
      </c>
      <c r="L429">
        <v>1.99</v>
      </c>
      <c r="M429">
        <v>20.66</v>
      </c>
      <c r="N429">
        <v>2.04</v>
      </c>
      <c r="O429">
        <v>1.1000000000000001</v>
      </c>
      <c r="P429">
        <v>396093.22</v>
      </c>
      <c r="Q429">
        <v>3.95</v>
      </c>
      <c r="R429">
        <v>0.99</v>
      </c>
      <c r="S429">
        <v>5.43</v>
      </c>
      <c r="T429">
        <v>2.14</v>
      </c>
      <c r="U429">
        <v>0.16220000000000001</v>
      </c>
      <c r="V429">
        <v>989</v>
      </c>
      <c r="W429">
        <v>6733.52</v>
      </c>
      <c r="X429">
        <v>1.05</v>
      </c>
      <c r="Y429">
        <v>3.4</v>
      </c>
      <c r="Z429">
        <v>643</v>
      </c>
      <c r="AA429">
        <v>65.02</v>
      </c>
      <c r="AB429">
        <v>13086547.93</v>
      </c>
      <c r="AC429">
        <v>20352.330000000002</v>
      </c>
      <c r="AD429">
        <v>3.07</v>
      </c>
      <c r="AE429">
        <v>3.44</v>
      </c>
      <c r="AF429">
        <v>346</v>
      </c>
      <c r="AG429">
        <v>34.979999999999997</v>
      </c>
      <c r="AH429">
        <v>-6427097.5</v>
      </c>
      <c r="AI429">
        <v>-18575.43</v>
      </c>
      <c r="AJ429">
        <v>-2.69</v>
      </c>
      <c r="AK429">
        <v>3.32</v>
      </c>
      <c r="AL429">
        <v>4</v>
      </c>
      <c r="AM429">
        <v>0.4</v>
      </c>
      <c r="AN429">
        <v>0.4</v>
      </c>
      <c r="AO429">
        <v>60</v>
      </c>
    </row>
    <row r="430" spans="1:41" x14ac:dyDescent="0.45">
      <c r="A430">
        <v>430</v>
      </c>
      <c r="B430">
        <v>6574684.3899999997</v>
      </c>
      <c r="C430">
        <v>65.75</v>
      </c>
      <c r="D430">
        <v>10</v>
      </c>
      <c r="E430">
        <v>10.64</v>
      </c>
      <c r="F430">
        <v>106.39</v>
      </c>
      <c r="G430">
        <v>-203742.18</v>
      </c>
      <c r="H430">
        <v>-26.51</v>
      </c>
      <c r="I430">
        <v>-814008.79</v>
      </c>
      <c r="J430">
        <v>-5.35</v>
      </c>
      <c r="K430">
        <v>8.08</v>
      </c>
      <c r="L430">
        <v>1.99</v>
      </c>
      <c r="M430">
        <v>19.88</v>
      </c>
      <c r="N430">
        <v>2.02</v>
      </c>
      <c r="O430">
        <v>1.05</v>
      </c>
      <c r="P430">
        <v>366781.45</v>
      </c>
      <c r="Q430">
        <v>4.2</v>
      </c>
      <c r="R430">
        <v>1.1000000000000001</v>
      </c>
      <c r="S430">
        <v>4.78</v>
      </c>
      <c r="T430">
        <v>2.08</v>
      </c>
      <c r="U430">
        <v>0.1724</v>
      </c>
      <c r="V430">
        <v>1033</v>
      </c>
      <c r="W430">
        <v>6364.65</v>
      </c>
      <c r="X430">
        <v>1</v>
      </c>
      <c r="Y430">
        <v>3.38</v>
      </c>
      <c r="Z430">
        <v>679</v>
      </c>
      <c r="AA430">
        <v>65.73</v>
      </c>
      <c r="AB430">
        <v>13013712.880000001</v>
      </c>
      <c r="AC430">
        <v>19166</v>
      </c>
      <c r="AD430">
        <v>2.9</v>
      </c>
      <c r="AE430">
        <v>3.38</v>
      </c>
      <c r="AF430">
        <v>354</v>
      </c>
      <c r="AG430">
        <v>34.270000000000003</v>
      </c>
      <c r="AH430">
        <v>-6439028.4900000002</v>
      </c>
      <c r="AI430">
        <v>-18189.349999999999</v>
      </c>
      <c r="AJ430">
        <v>-2.65</v>
      </c>
      <c r="AK430">
        <v>3.38</v>
      </c>
      <c r="AL430">
        <v>1</v>
      </c>
      <c r="AM430">
        <v>0.4</v>
      </c>
      <c r="AN430">
        <v>0.4</v>
      </c>
      <c r="AO430">
        <v>60</v>
      </c>
    </row>
    <row r="431" spans="1:41" x14ac:dyDescent="0.45">
      <c r="A431">
        <v>11</v>
      </c>
      <c r="B431">
        <v>5473069.3300000001</v>
      </c>
      <c r="C431">
        <v>54.73</v>
      </c>
      <c r="D431">
        <v>9.58</v>
      </c>
      <c r="E431">
        <v>9.1300000000000008</v>
      </c>
      <c r="F431">
        <v>95.24</v>
      </c>
      <c r="G431">
        <v>-184967.59</v>
      </c>
      <c r="H431">
        <v>-25.67</v>
      </c>
      <c r="I431">
        <v>-640615.21</v>
      </c>
      <c r="J431">
        <v>-4.5999999999999996</v>
      </c>
      <c r="K431">
        <v>8.5399999999999991</v>
      </c>
      <c r="L431">
        <v>1.98</v>
      </c>
      <c r="M431">
        <v>20.69</v>
      </c>
      <c r="N431">
        <v>1.91</v>
      </c>
      <c r="O431">
        <v>1.17</v>
      </c>
      <c r="P431">
        <v>234981</v>
      </c>
      <c r="Q431">
        <v>4.97</v>
      </c>
      <c r="R431">
        <v>0.93</v>
      </c>
      <c r="S431">
        <v>4.03</v>
      </c>
      <c r="T431">
        <v>1.86</v>
      </c>
      <c r="U431">
        <v>0.2041</v>
      </c>
      <c r="V431">
        <v>996</v>
      </c>
      <c r="W431">
        <v>5495.05</v>
      </c>
      <c r="X431">
        <v>0.89</v>
      </c>
      <c r="Y431">
        <v>3.36</v>
      </c>
      <c r="Z431">
        <v>617</v>
      </c>
      <c r="AA431">
        <v>61.95</v>
      </c>
      <c r="AB431">
        <v>11516838.77</v>
      </c>
      <c r="AC431">
        <v>18665.87</v>
      </c>
      <c r="AD431">
        <v>2.93</v>
      </c>
      <c r="AE431">
        <v>3.41</v>
      </c>
      <c r="AF431">
        <v>379</v>
      </c>
      <c r="AG431">
        <v>38.049999999999997</v>
      </c>
      <c r="AH431">
        <v>-6043769.4299999997</v>
      </c>
      <c r="AI431">
        <v>-15946.62</v>
      </c>
      <c r="AJ431">
        <v>-2.4300000000000002</v>
      </c>
      <c r="AK431">
        <v>3.29</v>
      </c>
      <c r="AL431">
        <v>4</v>
      </c>
      <c r="AM431">
        <v>0.4</v>
      </c>
      <c r="AN431">
        <v>0.1</v>
      </c>
      <c r="AO431">
        <v>20</v>
      </c>
    </row>
    <row r="432" spans="1:41" x14ac:dyDescent="0.45">
      <c r="A432">
        <v>379</v>
      </c>
      <c r="B432">
        <v>7749166.0700000003</v>
      </c>
      <c r="C432">
        <v>77.489999999999995</v>
      </c>
      <c r="D432">
        <v>11.57</v>
      </c>
      <c r="E432">
        <v>12.17</v>
      </c>
      <c r="F432">
        <v>105.12</v>
      </c>
      <c r="G432">
        <v>-225050.48</v>
      </c>
      <c r="H432">
        <v>-26.78</v>
      </c>
      <c r="I432">
        <v>-1146231.21</v>
      </c>
      <c r="J432">
        <v>-6.16</v>
      </c>
      <c r="K432">
        <v>6.76</v>
      </c>
      <c r="L432">
        <v>1.98</v>
      </c>
      <c r="M432">
        <v>17.07</v>
      </c>
      <c r="N432">
        <v>2.0299999999999998</v>
      </c>
      <c r="O432">
        <v>1.07</v>
      </c>
      <c r="P432">
        <v>423758.19</v>
      </c>
      <c r="Q432">
        <v>4.41</v>
      </c>
      <c r="R432">
        <v>1.38</v>
      </c>
      <c r="S432">
        <v>4.92</v>
      </c>
      <c r="T432">
        <v>2.1</v>
      </c>
      <c r="U432">
        <v>0.18110000000000001</v>
      </c>
      <c r="V432">
        <v>1122</v>
      </c>
      <c r="W432">
        <v>6906.57</v>
      </c>
      <c r="X432">
        <v>1.04</v>
      </c>
      <c r="Y432">
        <v>3.54</v>
      </c>
      <c r="Z432">
        <v>733</v>
      </c>
      <c r="AA432">
        <v>65.33</v>
      </c>
      <c r="AB432">
        <v>15304767.939999999</v>
      </c>
      <c r="AC432">
        <v>20879.63</v>
      </c>
      <c r="AD432">
        <v>3.01</v>
      </c>
      <c r="AE432">
        <v>3.55</v>
      </c>
      <c r="AF432">
        <v>389</v>
      </c>
      <c r="AG432">
        <v>34.67</v>
      </c>
      <c r="AH432">
        <v>-7555601.8700000001</v>
      </c>
      <c r="AI432">
        <v>-19423.14</v>
      </c>
      <c r="AJ432">
        <v>-2.66</v>
      </c>
      <c r="AK432">
        <v>3.52</v>
      </c>
      <c r="AL432">
        <v>1</v>
      </c>
      <c r="AM432">
        <v>0.3</v>
      </c>
      <c r="AN432">
        <v>0.4</v>
      </c>
      <c r="AO432">
        <v>55</v>
      </c>
    </row>
    <row r="433" spans="1:41" x14ac:dyDescent="0.45">
      <c r="A433">
        <v>432</v>
      </c>
      <c r="B433">
        <v>6462606.9100000001</v>
      </c>
      <c r="C433">
        <v>64.63</v>
      </c>
      <c r="D433">
        <v>9.49</v>
      </c>
      <c r="E433">
        <v>10.49</v>
      </c>
      <c r="F433">
        <v>110.5</v>
      </c>
      <c r="G433">
        <v>-200675.92</v>
      </c>
      <c r="H433">
        <v>-25.76</v>
      </c>
      <c r="I433">
        <v>-869567.53</v>
      </c>
      <c r="J433">
        <v>-5.32</v>
      </c>
      <c r="K433">
        <v>7.43</v>
      </c>
      <c r="L433">
        <v>1.97</v>
      </c>
      <c r="M433">
        <v>20.76</v>
      </c>
      <c r="N433">
        <v>2</v>
      </c>
      <c r="O433">
        <v>1.1000000000000001</v>
      </c>
      <c r="P433">
        <v>453581.98</v>
      </c>
      <c r="Q433">
        <v>3.45</v>
      </c>
      <c r="R433">
        <v>1.06</v>
      </c>
      <c r="S433">
        <v>4.82</v>
      </c>
      <c r="T433">
        <v>2.11</v>
      </c>
      <c r="U433">
        <v>0.1416</v>
      </c>
      <c r="V433">
        <v>975</v>
      </c>
      <c r="W433">
        <v>6628.31</v>
      </c>
      <c r="X433">
        <v>1.04</v>
      </c>
      <c r="Y433">
        <v>3.39</v>
      </c>
      <c r="Z433">
        <v>628</v>
      </c>
      <c r="AA433">
        <v>64.41</v>
      </c>
      <c r="AB433">
        <v>12928576.74</v>
      </c>
      <c r="AC433">
        <v>20586.91</v>
      </c>
      <c r="AD433">
        <v>3.1</v>
      </c>
      <c r="AE433">
        <v>3.44</v>
      </c>
      <c r="AF433">
        <v>347</v>
      </c>
      <c r="AG433">
        <v>35.590000000000003</v>
      </c>
      <c r="AH433">
        <v>-6465969.8300000001</v>
      </c>
      <c r="AI433">
        <v>-18633.919999999998</v>
      </c>
      <c r="AJ433">
        <v>-2.69</v>
      </c>
      <c r="AK433">
        <v>3.31</v>
      </c>
      <c r="AL433">
        <v>7</v>
      </c>
      <c r="AM433">
        <v>0.4</v>
      </c>
      <c r="AN433">
        <v>0.4</v>
      </c>
      <c r="AO433">
        <v>60</v>
      </c>
    </row>
    <row r="434" spans="1:41" x14ac:dyDescent="0.45">
      <c r="A434">
        <v>424</v>
      </c>
      <c r="B434">
        <v>7501765.8499999996</v>
      </c>
      <c r="C434">
        <v>75.02</v>
      </c>
      <c r="D434">
        <v>12.53</v>
      </c>
      <c r="E434">
        <v>11.85</v>
      </c>
      <c r="F434">
        <v>94.62</v>
      </c>
      <c r="G434">
        <v>-227093.59</v>
      </c>
      <c r="H434">
        <v>-27.04</v>
      </c>
      <c r="I434">
        <v>-1134802.3799999999</v>
      </c>
      <c r="J434">
        <v>-6.18</v>
      </c>
      <c r="K434">
        <v>6.61</v>
      </c>
      <c r="L434">
        <v>1.92</v>
      </c>
      <c r="M434">
        <v>15.31</v>
      </c>
      <c r="N434">
        <v>1.91</v>
      </c>
      <c r="O434">
        <v>1.06</v>
      </c>
      <c r="P434">
        <v>470774.91</v>
      </c>
      <c r="Q434">
        <v>3.94</v>
      </c>
      <c r="R434">
        <v>1.39</v>
      </c>
      <c r="S434">
        <v>4.66</v>
      </c>
      <c r="T434">
        <v>1.91</v>
      </c>
      <c r="U434">
        <v>0.1618</v>
      </c>
      <c r="V434">
        <v>1165</v>
      </c>
      <c r="W434">
        <v>6439.28</v>
      </c>
      <c r="X434">
        <v>0.98</v>
      </c>
      <c r="Y434">
        <v>3.65</v>
      </c>
      <c r="Z434">
        <v>750</v>
      </c>
      <c r="AA434">
        <v>64.38</v>
      </c>
      <c r="AB434">
        <v>15721544.02</v>
      </c>
      <c r="AC434">
        <v>20962.060000000001</v>
      </c>
      <c r="AD434">
        <v>3.04</v>
      </c>
      <c r="AE434">
        <v>3.66</v>
      </c>
      <c r="AF434">
        <v>415</v>
      </c>
      <c r="AG434">
        <v>35.619999999999997</v>
      </c>
      <c r="AH434">
        <v>-8219778.1699999999</v>
      </c>
      <c r="AI434">
        <v>-19806.689999999999</v>
      </c>
      <c r="AJ434">
        <v>-2.73</v>
      </c>
      <c r="AK434">
        <v>3.63</v>
      </c>
      <c r="AL434">
        <v>1</v>
      </c>
      <c r="AM434">
        <v>0.2</v>
      </c>
      <c r="AN434">
        <v>0.4</v>
      </c>
      <c r="AO434">
        <v>60</v>
      </c>
    </row>
    <row r="435" spans="1:41" x14ac:dyDescent="0.45">
      <c r="A435">
        <v>47</v>
      </c>
      <c r="B435">
        <v>5188236.41</v>
      </c>
      <c r="C435">
        <v>51.88</v>
      </c>
      <c r="D435">
        <v>9.58</v>
      </c>
      <c r="E435">
        <v>8.7200000000000006</v>
      </c>
      <c r="F435">
        <v>91.02</v>
      </c>
      <c r="G435">
        <v>-184388.59</v>
      </c>
      <c r="H435">
        <v>-25.67</v>
      </c>
      <c r="I435">
        <v>-718536.48</v>
      </c>
      <c r="J435">
        <v>-4.58</v>
      </c>
      <c r="K435">
        <v>7.22</v>
      </c>
      <c r="L435">
        <v>1.91</v>
      </c>
      <c r="M435">
        <v>19.88</v>
      </c>
      <c r="N435">
        <v>1.79</v>
      </c>
      <c r="O435">
        <v>1.07</v>
      </c>
      <c r="P435">
        <v>273493.75</v>
      </c>
      <c r="Q435">
        <v>4.28</v>
      </c>
      <c r="R435">
        <v>1.05</v>
      </c>
      <c r="S435">
        <v>3.15</v>
      </c>
      <c r="T435">
        <v>1.71</v>
      </c>
      <c r="U435">
        <v>0.17599999999999999</v>
      </c>
      <c r="V435">
        <v>996</v>
      </c>
      <c r="W435">
        <v>5209.07</v>
      </c>
      <c r="X435">
        <v>0.85</v>
      </c>
      <c r="Y435">
        <v>3.36</v>
      </c>
      <c r="Z435">
        <v>623</v>
      </c>
      <c r="AA435">
        <v>62.55</v>
      </c>
      <c r="AB435">
        <v>11760477.449999999</v>
      </c>
      <c r="AC435">
        <v>18877.169999999998</v>
      </c>
      <c r="AD435">
        <v>2.97</v>
      </c>
      <c r="AE435">
        <v>3.43</v>
      </c>
      <c r="AF435">
        <v>373</v>
      </c>
      <c r="AG435">
        <v>37.450000000000003</v>
      </c>
      <c r="AH435">
        <v>-6572241.04</v>
      </c>
      <c r="AI435">
        <v>-17619.95</v>
      </c>
      <c r="AJ435">
        <v>-2.68</v>
      </c>
      <c r="AK435">
        <v>3.25</v>
      </c>
      <c r="AL435">
        <v>4</v>
      </c>
      <c r="AM435">
        <v>0.4</v>
      </c>
      <c r="AN435">
        <v>0.4</v>
      </c>
      <c r="AO435">
        <v>20</v>
      </c>
    </row>
    <row r="436" spans="1:41" x14ac:dyDescent="0.45">
      <c r="A436">
        <v>7</v>
      </c>
      <c r="B436">
        <v>5825397.7800000003</v>
      </c>
      <c r="C436">
        <v>58.25</v>
      </c>
      <c r="D436">
        <v>11.46</v>
      </c>
      <c r="E436">
        <v>9.6199999999999992</v>
      </c>
      <c r="F436">
        <v>83.97</v>
      </c>
      <c r="G436">
        <v>-202890.87</v>
      </c>
      <c r="H436">
        <v>-26.78</v>
      </c>
      <c r="I436">
        <v>-731818.84</v>
      </c>
      <c r="J436">
        <v>-5.03</v>
      </c>
      <c r="K436">
        <v>7.96</v>
      </c>
      <c r="L436">
        <v>1.91</v>
      </c>
      <c r="M436">
        <v>16.7</v>
      </c>
      <c r="N436">
        <v>1.8</v>
      </c>
      <c r="O436">
        <v>1.1100000000000001</v>
      </c>
      <c r="P436">
        <v>278808.42</v>
      </c>
      <c r="Q436">
        <v>4.5</v>
      </c>
      <c r="R436">
        <v>1.19</v>
      </c>
      <c r="S436">
        <v>3.54</v>
      </c>
      <c r="T436">
        <v>1.72</v>
      </c>
      <c r="U436">
        <v>0.18509999999999999</v>
      </c>
      <c r="V436">
        <v>1126</v>
      </c>
      <c r="W436">
        <v>5173.53</v>
      </c>
      <c r="X436">
        <v>0.83</v>
      </c>
      <c r="Y436">
        <v>3.5</v>
      </c>
      <c r="Z436">
        <v>696</v>
      </c>
      <c r="AA436">
        <v>61.81</v>
      </c>
      <c r="AB436">
        <v>13091050.92</v>
      </c>
      <c r="AC436">
        <v>18808.98</v>
      </c>
      <c r="AD436">
        <v>2.88</v>
      </c>
      <c r="AE436">
        <v>3.54</v>
      </c>
      <c r="AF436">
        <v>430</v>
      </c>
      <c r="AG436">
        <v>38.19</v>
      </c>
      <c r="AH436">
        <v>-7265653.1399999997</v>
      </c>
      <c r="AI436">
        <v>-16896.87</v>
      </c>
      <c r="AJ436">
        <v>-2.4900000000000002</v>
      </c>
      <c r="AK436">
        <v>3.45</v>
      </c>
      <c r="AL436">
        <v>1</v>
      </c>
      <c r="AM436">
        <v>0.3</v>
      </c>
      <c r="AN436">
        <v>0.1</v>
      </c>
      <c r="AO436">
        <v>20</v>
      </c>
    </row>
    <row r="437" spans="1:41" x14ac:dyDescent="0.45">
      <c r="A437">
        <v>88</v>
      </c>
      <c r="B437">
        <v>7778824.46</v>
      </c>
      <c r="C437">
        <v>77.790000000000006</v>
      </c>
      <c r="D437">
        <v>12.57</v>
      </c>
      <c r="E437">
        <v>12.2</v>
      </c>
      <c r="F437">
        <v>97.07</v>
      </c>
      <c r="G437">
        <v>-235162.91</v>
      </c>
      <c r="H437">
        <v>-27.04</v>
      </c>
      <c r="I437">
        <v>-1217749.52</v>
      </c>
      <c r="J437">
        <v>-6.5</v>
      </c>
      <c r="K437">
        <v>6.39</v>
      </c>
      <c r="L437">
        <v>1.88</v>
      </c>
      <c r="M437">
        <v>14.94</v>
      </c>
      <c r="N437">
        <v>1.91</v>
      </c>
      <c r="O437">
        <v>1.1000000000000001</v>
      </c>
      <c r="P437">
        <v>430619.12</v>
      </c>
      <c r="Q437">
        <v>4.2699999999999996</v>
      </c>
      <c r="R437">
        <v>1.53</v>
      </c>
      <c r="S437">
        <v>4.45</v>
      </c>
      <c r="T437">
        <v>1.9</v>
      </c>
      <c r="U437">
        <v>0.17560000000000001</v>
      </c>
      <c r="V437">
        <v>1168</v>
      </c>
      <c r="W437">
        <v>6659.95</v>
      </c>
      <c r="X437">
        <v>1.01</v>
      </c>
      <c r="Y437">
        <v>3.65</v>
      </c>
      <c r="Z437">
        <v>742</v>
      </c>
      <c r="AA437">
        <v>63.53</v>
      </c>
      <c r="AB437">
        <v>16292131.300000001</v>
      </c>
      <c r="AC437">
        <v>21957.05</v>
      </c>
      <c r="AD437">
        <v>3.12</v>
      </c>
      <c r="AE437">
        <v>3.69</v>
      </c>
      <c r="AF437">
        <v>426</v>
      </c>
      <c r="AG437">
        <v>36.47</v>
      </c>
      <c r="AH437">
        <v>-8513306.8399999999</v>
      </c>
      <c r="AI437">
        <v>-19984.29</v>
      </c>
      <c r="AJ437">
        <v>-2.68</v>
      </c>
      <c r="AK437">
        <v>3.58</v>
      </c>
      <c r="AL437">
        <v>1</v>
      </c>
      <c r="AM437">
        <v>0.2</v>
      </c>
      <c r="AN437">
        <v>0.4</v>
      </c>
      <c r="AO437">
        <v>25</v>
      </c>
    </row>
    <row r="438" spans="1:41" x14ac:dyDescent="0.45">
      <c r="A438">
        <v>427</v>
      </c>
      <c r="B438">
        <v>7093801.4000000004</v>
      </c>
      <c r="C438">
        <v>70.94</v>
      </c>
      <c r="D438">
        <v>11.52</v>
      </c>
      <c r="E438">
        <v>11.33</v>
      </c>
      <c r="F438">
        <v>98.33</v>
      </c>
      <c r="G438">
        <v>-218272.26</v>
      </c>
      <c r="H438">
        <v>-26.78</v>
      </c>
      <c r="I438">
        <v>-1092342.8899999999</v>
      </c>
      <c r="J438">
        <v>-6.1</v>
      </c>
      <c r="K438">
        <v>6.49</v>
      </c>
      <c r="L438">
        <v>1.86</v>
      </c>
      <c r="M438">
        <v>16.13</v>
      </c>
      <c r="N438">
        <v>1.96</v>
      </c>
      <c r="O438">
        <v>1.06</v>
      </c>
      <c r="P438">
        <v>414343.07</v>
      </c>
      <c r="Q438">
        <v>4.22</v>
      </c>
      <c r="R438">
        <v>1.32</v>
      </c>
      <c r="S438">
        <v>4.4800000000000004</v>
      </c>
      <c r="T438">
        <v>1.97</v>
      </c>
      <c r="U438">
        <v>0.1734</v>
      </c>
      <c r="V438">
        <v>1112</v>
      </c>
      <c r="W438">
        <v>6379.32</v>
      </c>
      <c r="X438">
        <v>0.98</v>
      </c>
      <c r="Y438">
        <v>3.55</v>
      </c>
      <c r="Z438">
        <v>723</v>
      </c>
      <c r="AA438">
        <v>65.02</v>
      </c>
      <c r="AB438">
        <v>14465092.35</v>
      </c>
      <c r="AC438">
        <v>20007.04</v>
      </c>
      <c r="AD438">
        <v>2.95</v>
      </c>
      <c r="AE438">
        <v>3.56</v>
      </c>
      <c r="AF438">
        <v>389</v>
      </c>
      <c r="AG438">
        <v>34.979999999999997</v>
      </c>
      <c r="AH438">
        <v>-7371290.9500000002</v>
      </c>
      <c r="AI438">
        <v>-18949.330000000002</v>
      </c>
      <c r="AJ438">
        <v>-2.67</v>
      </c>
      <c r="AK438">
        <v>3.53</v>
      </c>
      <c r="AL438">
        <v>1</v>
      </c>
      <c r="AM438">
        <v>0.3</v>
      </c>
      <c r="AN438">
        <v>0.4</v>
      </c>
      <c r="AO438">
        <v>60</v>
      </c>
    </row>
    <row r="439" spans="1:41" x14ac:dyDescent="0.45">
      <c r="A439">
        <v>90</v>
      </c>
      <c r="B439">
        <v>8114097.75</v>
      </c>
      <c r="C439">
        <v>81.14</v>
      </c>
      <c r="D439">
        <v>12.52</v>
      </c>
      <c r="E439">
        <v>12.62</v>
      </c>
      <c r="F439">
        <v>100.85</v>
      </c>
      <c r="G439">
        <v>-231048.86</v>
      </c>
      <c r="H439">
        <v>-26.67</v>
      </c>
      <c r="I439">
        <v>-1304460.98</v>
      </c>
      <c r="J439">
        <v>-6.81</v>
      </c>
      <c r="K439">
        <v>6.22</v>
      </c>
      <c r="L439">
        <v>1.85</v>
      </c>
      <c r="M439">
        <v>14.81</v>
      </c>
      <c r="N439">
        <v>1.94</v>
      </c>
      <c r="O439">
        <v>1.1399999999999999</v>
      </c>
      <c r="P439">
        <v>403250.7</v>
      </c>
      <c r="Q439">
        <v>4.66</v>
      </c>
      <c r="R439">
        <v>1.57</v>
      </c>
      <c r="S439">
        <v>4.6100000000000003</v>
      </c>
      <c r="T439">
        <v>2</v>
      </c>
      <c r="U439">
        <v>0.19139999999999999</v>
      </c>
      <c r="V439">
        <v>1172</v>
      </c>
      <c r="W439">
        <v>6923.29</v>
      </c>
      <c r="X439">
        <v>1.03</v>
      </c>
      <c r="Y439">
        <v>3.63</v>
      </c>
      <c r="Z439">
        <v>740</v>
      </c>
      <c r="AA439">
        <v>63.14</v>
      </c>
      <c r="AB439">
        <v>16701110.23</v>
      </c>
      <c r="AC439">
        <v>22569.07</v>
      </c>
      <c r="AD439">
        <v>3.17</v>
      </c>
      <c r="AE439">
        <v>3.68</v>
      </c>
      <c r="AF439">
        <v>432</v>
      </c>
      <c r="AG439">
        <v>36.86</v>
      </c>
      <c r="AH439">
        <v>-8587012.4800000004</v>
      </c>
      <c r="AI439">
        <v>-19877.34</v>
      </c>
      <c r="AJ439">
        <v>-2.63</v>
      </c>
      <c r="AK439">
        <v>3.55</v>
      </c>
      <c r="AL439">
        <v>7</v>
      </c>
      <c r="AM439">
        <v>0.2</v>
      </c>
      <c r="AN439">
        <v>0.4</v>
      </c>
      <c r="AO439">
        <v>25</v>
      </c>
    </row>
    <row r="440" spans="1:41" x14ac:dyDescent="0.45">
      <c r="A440">
        <v>426</v>
      </c>
      <c r="B440">
        <v>7432149.5999999996</v>
      </c>
      <c r="C440">
        <v>74.319999999999993</v>
      </c>
      <c r="D440">
        <v>12.5</v>
      </c>
      <c r="E440">
        <v>11.76</v>
      </c>
      <c r="F440">
        <v>94.12</v>
      </c>
      <c r="G440">
        <v>-223486</v>
      </c>
      <c r="H440">
        <v>-26.67</v>
      </c>
      <c r="I440">
        <v>-1172926.93</v>
      </c>
      <c r="J440">
        <v>-6.4</v>
      </c>
      <c r="K440">
        <v>6.34</v>
      </c>
      <c r="L440">
        <v>1.84</v>
      </c>
      <c r="M440">
        <v>14.71</v>
      </c>
      <c r="N440">
        <v>1.89</v>
      </c>
      <c r="O440">
        <v>1.07</v>
      </c>
      <c r="P440">
        <v>477704.67</v>
      </c>
      <c r="Q440">
        <v>3.84</v>
      </c>
      <c r="R440">
        <v>1.38</v>
      </c>
      <c r="S440">
        <v>4.5999999999999996</v>
      </c>
      <c r="T440">
        <v>1.92</v>
      </c>
      <c r="U440">
        <v>0.15770000000000001</v>
      </c>
      <c r="V440">
        <v>1160</v>
      </c>
      <c r="W440">
        <v>6407.03</v>
      </c>
      <c r="X440">
        <v>0.98</v>
      </c>
      <c r="Y440">
        <v>3.65</v>
      </c>
      <c r="Z440">
        <v>740</v>
      </c>
      <c r="AA440">
        <v>63.79</v>
      </c>
      <c r="AB440">
        <v>15773225.890000001</v>
      </c>
      <c r="AC440">
        <v>21315.17</v>
      </c>
      <c r="AD440">
        <v>3.09</v>
      </c>
      <c r="AE440">
        <v>3.67</v>
      </c>
      <c r="AF440">
        <v>420</v>
      </c>
      <c r="AG440">
        <v>36.21</v>
      </c>
      <c r="AH440">
        <v>-8341076.29</v>
      </c>
      <c r="AI440">
        <v>-19859.71</v>
      </c>
      <c r="AJ440">
        <v>-2.74</v>
      </c>
      <c r="AK440">
        <v>3.62</v>
      </c>
      <c r="AL440">
        <v>7</v>
      </c>
      <c r="AM440">
        <v>0.2</v>
      </c>
      <c r="AN440">
        <v>0.4</v>
      </c>
      <c r="AO440">
        <v>60</v>
      </c>
    </row>
    <row r="441" spans="1:41" x14ac:dyDescent="0.45">
      <c r="A441">
        <v>421</v>
      </c>
      <c r="B441">
        <v>7481341.1500000004</v>
      </c>
      <c r="C441">
        <v>74.81</v>
      </c>
      <c r="D441">
        <v>13.38</v>
      </c>
      <c r="E441">
        <v>11.83</v>
      </c>
      <c r="F441">
        <v>88.4</v>
      </c>
      <c r="G441">
        <v>-233091.53</v>
      </c>
      <c r="H441">
        <v>-27.3</v>
      </c>
      <c r="I441">
        <v>-1206473.5</v>
      </c>
      <c r="J441">
        <v>-6.55</v>
      </c>
      <c r="K441">
        <v>6.2</v>
      </c>
      <c r="L441">
        <v>1.8</v>
      </c>
      <c r="M441">
        <v>13.49</v>
      </c>
      <c r="N441">
        <v>1.85</v>
      </c>
      <c r="O441">
        <v>1.07</v>
      </c>
      <c r="P441">
        <v>473889.04</v>
      </c>
      <c r="Q441">
        <v>3.97</v>
      </c>
      <c r="R441">
        <v>1.49</v>
      </c>
      <c r="S441">
        <v>4.32</v>
      </c>
      <c r="T441">
        <v>1.8</v>
      </c>
      <c r="U441">
        <v>0.16320000000000001</v>
      </c>
      <c r="V441">
        <v>1192</v>
      </c>
      <c r="W441">
        <v>6276.29</v>
      </c>
      <c r="X441">
        <v>0.96</v>
      </c>
      <c r="Y441">
        <v>3.77</v>
      </c>
      <c r="Z441">
        <v>754</v>
      </c>
      <c r="AA441">
        <v>63.26</v>
      </c>
      <c r="AB441">
        <v>16280601.25</v>
      </c>
      <c r="AC441">
        <v>21592.31</v>
      </c>
      <c r="AD441">
        <v>3.13</v>
      </c>
      <c r="AE441">
        <v>3.79</v>
      </c>
      <c r="AF441">
        <v>438</v>
      </c>
      <c r="AG441">
        <v>36.74</v>
      </c>
      <c r="AH441">
        <v>-8799260.0999999996</v>
      </c>
      <c r="AI441">
        <v>-20089.63</v>
      </c>
      <c r="AJ441">
        <v>-2.78</v>
      </c>
      <c r="AK441">
        <v>3.72</v>
      </c>
      <c r="AL441">
        <v>1</v>
      </c>
      <c r="AM441">
        <v>0.1</v>
      </c>
      <c r="AN441">
        <v>0.4</v>
      </c>
      <c r="AO441">
        <v>60</v>
      </c>
    </row>
    <row r="442" spans="1:41" x14ac:dyDescent="0.45">
      <c r="A442">
        <v>422</v>
      </c>
      <c r="B442">
        <v>6928046.7699999996</v>
      </c>
      <c r="C442">
        <v>69.28</v>
      </c>
      <c r="D442">
        <v>13.29</v>
      </c>
      <c r="E442">
        <v>11.11</v>
      </c>
      <c r="F442">
        <v>83.59</v>
      </c>
      <c r="G442">
        <v>-225136.91</v>
      </c>
      <c r="H442">
        <v>-27.1</v>
      </c>
      <c r="I442">
        <v>-1093852.3</v>
      </c>
      <c r="J442">
        <v>-6.16</v>
      </c>
      <c r="K442">
        <v>6.33</v>
      </c>
      <c r="L442">
        <v>1.8</v>
      </c>
      <c r="M442">
        <v>13.57</v>
      </c>
      <c r="N442">
        <v>1.79</v>
      </c>
      <c r="O442">
        <v>1.04</v>
      </c>
      <c r="P442">
        <v>457394.51</v>
      </c>
      <c r="Q442">
        <v>3.79</v>
      </c>
      <c r="R442">
        <v>1.39</v>
      </c>
      <c r="S442">
        <v>4.09</v>
      </c>
      <c r="T442">
        <v>1.71</v>
      </c>
      <c r="U442">
        <v>0.15579999999999999</v>
      </c>
      <c r="V442">
        <v>1187</v>
      </c>
      <c r="W442">
        <v>5836.6</v>
      </c>
      <c r="X442">
        <v>0.91</v>
      </c>
      <c r="Y442">
        <v>3.76</v>
      </c>
      <c r="Z442">
        <v>752</v>
      </c>
      <c r="AA442">
        <v>63.35</v>
      </c>
      <c r="AB442">
        <v>15705965.300000001</v>
      </c>
      <c r="AC442">
        <v>20885.59</v>
      </c>
      <c r="AD442">
        <v>3.08</v>
      </c>
      <c r="AE442">
        <v>3.79</v>
      </c>
      <c r="AF442">
        <v>435</v>
      </c>
      <c r="AG442">
        <v>36.65</v>
      </c>
      <c r="AH442">
        <v>-8777918.5299999993</v>
      </c>
      <c r="AI442">
        <v>-20179.12</v>
      </c>
      <c r="AJ442">
        <v>-2.84</v>
      </c>
      <c r="AK442">
        <v>3.71</v>
      </c>
      <c r="AL442">
        <v>4</v>
      </c>
      <c r="AM442">
        <v>0.1</v>
      </c>
      <c r="AN442">
        <v>0.4</v>
      </c>
      <c r="AO442">
        <v>60</v>
      </c>
    </row>
    <row r="443" spans="1:41" x14ac:dyDescent="0.45">
      <c r="A443">
        <v>86</v>
      </c>
      <c r="B443">
        <v>7714333.3099999996</v>
      </c>
      <c r="C443">
        <v>77.14</v>
      </c>
      <c r="D443">
        <v>13.35</v>
      </c>
      <c r="E443">
        <v>12.12</v>
      </c>
      <c r="F443">
        <v>90.78</v>
      </c>
      <c r="G443">
        <v>-234443.95</v>
      </c>
      <c r="H443">
        <v>-27.1</v>
      </c>
      <c r="I443">
        <v>-1268397.52</v>
      </c>
      <c r="J443">
        <v>-6.77</v>
      </c>
      <c r="K443">
        <v>6.08</v>
      </c>
      <c r="L443">
        <v>1.79</v>
      </c>
      <c r="M443">
        <v>13.4</v>
      </c>
      <c r="N443">
        <v>1.84</v>
      </c>
      <c r="O443">
        <v>1.08</v>
      </c>
      <c r="P443">
        <v>440559.54</v>
      </c>
      <c r="Q443">
        <v>4.07</v>
      </c>
      <c r="R443">
        <v>1.63</v>
      </c>
      <c r="S443">
        <v>4.12</v>
      </c>
      <c r="T443">
        <v>1.81</v>
      </c>
      <c r="U443">
        <v>0.1673</v>
      </c>
      <c r="V443">
        <v>1196</v>
      </c>
      <c r="W443">
        <v>6450.11</v>
      </c>
      <c r="X443">
        <v>0.98</v>
      </c>
      <c r="Y443">
        <v>3.75</v>
      </c>
      <c r="Z443">
        <v>754</v>
      </c>
      <c r="AA443">
        <v>63.04</v>
      </c>
      <c r="AB443">
        <v>16899967.77</v>
      </c>
      <c r="AC443">
        <v>22413.75</v>
      </c>
      <c r="AD443">
        <v>3.17</v>
      </c>
      <c r="AE443">
        <v>3.79</v>
      </c>
      <c r="AF443">
        <v>442</v>
      </c>
      <c r="AG443">
        <v>36.96</v>
      </c>
      <c r="AH443">
        <v>-9185634.4600000009</v>
      </c>
      <c r="AI443">
        <v>-20781.98</v>
      </c>
      <c r="AJ443">
        <v>-2.76</v>
      </c>
      <c r="AK443">
        <v>3.69</v>
      </c>
      <c r="AL443">
        <v>4</v>
      </c>
      <c r="AM443">
        <v>0.1</v>
      </c>
      <c r="AN443">
        <v>0.4</v>
      </c>
      <c r="AO443">
        <v>25</v>
      </c>
    </row>
    <row r="444" spans="1:41" x14ac:dyDescent="0.45">
      <c r="A444">
        <v>85</v>
      </c>
      <c r="B444">
        <v>8122984</v>
      </c>
      <c r="C444">
        <v>81.23</v>
      </c>
      <c r="D444">
        <v>13.39</v>
      </c>
      <c r="E444">
        <v>12.64</v>
      </c>
      <c r="F444">
        <v>94.33</v>
      </c>
      <c r="G444">
        <v>-244152.4</v>
      </c>
      <c r="H444">
        <v>-27.3</v>
      </c>
      <c r="I444">
        <v>-1367562.69</v>
      </c>
      <c r="J444">
        <v>-7.11</v>
      </c>
      <c r="K444">
        <v>5.94</v>
      </c>
      <c r="L444">
        <v>1.78</v>
      </c>
      <c r="M444">
        <v>13.26</v>
      </c>
      <c r="N444">
        <v>1.88</v>
      </c>
      <c r="O444">
        <v>1.1399999999999999</v>
      </c>
      <c r="P444">
        <v>473385.24</v>
      </c>
      <c r="Q444">
        <v>4.12</v>
      </c>
      <c r="R444">
        <v>1.73</v>
      </c>
      <c r="S444">
        <v>4.1900000000000004</v>
      </c>
      <c r="T444">
        <v>1.86</v>
      </c>
      <c r="U444">
        <v>0.1691</v>
      </c>
      <c r="V444">
        <v>1195</v>
      </c>
      <c r="W444">
        <v>6797.48</v>
      </c>
      <c r="X444">
        <v>1.02</v>
      </c>
      <c r="Y444">
        <v>3.76</v>
      </c>
      <c r="Z444">
        <v>745</v>
      </c>
      <c r="AA444">
        <v>62.34</v>
      </c>
      <c r="AB444">
        <v>17307706.239999998</v>
      </c>
      <c r="AC444">
        <v>23231.82</v>
      </c>
      <c r="AD444">
        <v>3.25</v>
      </c>
      <c r="AE444">
        <v>3.8</v>
      </c>
      <c r="AF444">
        <v>450</v>
      </c>
      <c r="AG444">
        <v>37.659999999999997</v>
      </c>
      <c r="AH444">
        <v>-9184722.25</v>
      </c>
      <c r="AI444">
        <v>-20410.490000000002</v>
      </c>
      <c r="AJ444">
        <v>-2.67</v>
      </c>
      <c r="AK444">
        <v>3.69</v>
      </c>
      <c r="AL444">
        <v>1</v>
      </c>
      <c r="AM444">
        <v>0.1</v>
      </c>
      <c r="AN444">
        <v>0.4</v>
      </c>
      <c r="AO444">
        <v>25</v>
      </c>
    </row>
    <row r="445" spans="1:41" x14ac:dyDescent="0.45">
      <c r="A445">
        <v>43</v>
      </c>
      <c r="B445">
        <v>5478337.6500000004</v>
      </c>
      <c r="C445">
        <v>54.78</v>
      </c>
      <c r="D445">
        <v>11.46</v>
      </c>
      <c r="E445">
        <v>9.14</v>
      </c>
      <c r="F445">
        <v>79.73</v>
      </c>
      <c r="G445">
        <v>-201866.35</v>
      </c>
      <c r="H445">
        <v>-26.78</v>
      </c>
      <c r="I445">
        <v>-843218.28</v>
      </c>
      <c r="J445">
        <v>-5.22</v>
      </c>
      <c r="K445">
        <v>6.5</v>
      </c>
      <c r="L445">
        <v>1.75</v>
      </c>
      <c r="M445">
        <v>15.27</v>
      </c>
      <c r="N445">
        <v>1.72</v>
      </c>
      <c r="O445">
        <v>1.03</v>
      </c>
      <c r="P445">
        <v>299515.51</v>
      </c>
      <c r="Q445">
        <v>4.26</v>
      </c>
      <c r="R445">
        <v>1.44</v>
      </c>
      <c r="S445">
        <v>2.59</v>
      </c>
      <c r="T445">
        <v>1.55</v>
      </c>
      <c r="U445">
        <v>0.17519999999999999</v>
      </c>
      <c r="V445">
        <v>1126</v>
      </c>
      <c r="W445">
        <v>4865.3100000000004</v>
      </c>
      <c r="X445">
        <v>0.79</v>
      </c>
      <c r="Y445">
        <v>3.5</v>
      </c>
      <c r="Z445">
        <v>704</v>
      </c>
      <c r="AA445">
        <v>62.52</v>
      </c>
      <c r="AB445">
        <v>13127163.75</v>
      </c>
      <c r="AC445">
        <v>18646.54</v>
      </c>
      <c r="AD445">
        <v>2.89</v>
      </c>
      <c r="AE445">
        <v>3.53</v>
      </c>
      <c r="AF445">
        <v>422</v>
      </c>
      <c r="AG445">
        <v>37.479999999999997</v>
      </c>
      <c r="AH445">
        <v>-7648826.1100000003</v>
      </c>
      <c r="AI445">
        <v>-18125.18</v>
      </c>
      <c r="AJ445">
        <v>-2.71</v>
      </c>
      <c r="AK445">
        <v>3.45</v>
      </c>
      <c r="AL445">
        <v>1</v>
      </c>
      <c r="AM445">
        <v>0.3</v>
      </c>
      <c r="AN445">
        <v>0.4</v>
      </c>
      <c r="AO445">
        <v>20</v>
      </c>
    </row>
    <row r="446" spans="1:41" x14ac:dyDescent="0.45">
      <c r="A446">
        <v>48</v>
      </c>
      <c r="B446">
        <v>5136523.88</v>
      </c>
      <c r="C446">
        <v>51.37</v>
      </c>
      <c r="D446">
        <v>9.49</v>
      </c>
      <c r="E446">
        <v>8.65</v>
      </c>
      <c r="F446">
        <v>91.15</v>
      </c>
      <c r="G446">
        <v>-185255.55</v>
      </c>
      <c r="H446">
        <v>-25.76</v>
      </c>
      <c r="I446">
        <v>-781598.95</v>
      </c>
      <c r="J446">
        <v>-4.97</v>
      </c>
      <c r="K446">
        <v>6.57</v>
      </c>
      <c r="L446">
        <v>1.74</v>
      </c>
      <c r="M446">
        <v>18.329999999999998</v>
      </c>
      <c r="N446">
        <v>1.78</v>
      </c>
      <c r="O446">
        <v>1.0900000000000001</v>
      </c>
      <c r="P446">
        <v>277643.53000000003</v>
      </c>
      <c r="Q446">
        <v>4.1900000000000004</v>
      </c>
      <c r="R446">
        <v>1.1599999999999999</v>
      </c>
      <c r="S446">
        <v>2.79</v>
      </c>
      <c r="T446">
        <v>1.72</v>
      </c>
      <c r="U446">
        <v>0.1721</v>
      </c>
      <c r="V446">
        <v>984</v>
      </c>
      <c r="W446">
        <v>5220.04</v>
      </c>
      <c r="X446">
        <v>0.86</v>
      </c>
      <c r="Y446">
        <v>3.37</v>
      </c>
      <c r="Z446">
        <v>611</v>
      </c>
      <c r="AA446">
        <v>62.09</v>
      </c>
      <c r="AB446">
        <v>11692083.369999999</v>
      </c>
      <c r="AC446">
        <v>19135.98</v>
      </c>
      <c r="AD446">
        <v>3.01</v>
      </c>
      <c r="AE446">
        <v>3.44</v>
      </c>
      <c r="AF446">
        <v>373</v>
      </c>
      <c r="AG446">
        <v>37.909999999999997</v>
      </c>
      <c r="AH446">
        <v>-6555559.4900000002</v>
      </c>
      <c r="AI446">
        <v>-17575.23</v>
      </c>
      <c r="AJ446">
        <v>-2.67</v>
      </c>
      <c r="AK446">
        <v>3.25</v>
      </c>
      <c r="AL446">
        <v>7</v>
      </c>
      <c r="AM446">
        <v>0.4</v>
      </c>
      <c r="AN446">
        <v>0.4</v>
      </c>
      <c r="AO446">
        <v>20</v>
      </c>
    </row>
    <row r="447" spans="1:41" x14ac:dyDescent="0.45">
      <c r="A447">
        <v>423</v>
      </c>
      <c r="B447">
        <v>7259100.1799999997</v>
      </c>
      <c r="C447">
        <v>72.59</v>
      </c>
      <c r="D447">
        <v>13.31</v>
      </c>
      <c r="E447">
        <v>11.54</v>
      </c>
      <c r="F447">
        <v>86.71</v>
      </c>
      <c r="G447">
        <v>-224158.47</v>
      </c>
      <c r="H447">
        <v>-27.12</v>
      </c>
      <c r="I447">
        <v>-1212168.32</v>
      </c>
      <c r="J447">
        <v>-6.66</v>
      </c>
      <c r="K447">
        <v>5.99</v>
      </c>
      <c r="L447">
        <v>1.73</v>
      </c>
      <c r="M447">
        <v>13.02</v>
      </c>
      <c r="N447">
        <v>1.81</v>
      </c>
      <c r="O447">
        <v>1.06</v>
      </c>
      <c r="P447">
        <v>504418.7</v>
      </c>
      <c r="Q447">
        <v>3.65</v>
      </c>
      <c r="R447">
        <v>1.43</v>
      </c>
      <c r="S447">
        <v>4.28</v>
      </c>
      <c r="T447">
        <v>1.77</v>
      </c>
      <c r="U447">
        <v>0.15010000000000001</v>
      </c>
      <c r="V447">
        <v>1190</v>
      </c>
      <c r="W447">
        <v>6100.08</v>
      </c>
      <c r="X447">
        <v>0.94</v>
      </c>
      <c r="Y447">
        <v>3.76</v>
      </c>
      <c r="Z447">
        <v>750</v>
      </c>
      <c r="AA447">
        <v>63.03</v>
      </c>
      <c r="AB447">
        <v>16173640.369999999</v>
      </c>
      <c r="AC447">
        <v>21564.85</v>
      </c>
      <c r="AD447">
        <v>3.13</v>
      </c>
      <c r="AE447">
        <v>3.79</v>
      </c>
      <c r="AF447">
        <v>440</v>
      </c>
      <c r="AG447">
        <v>36.97</v>
      </c>
      <c r="AH447">
        <v>-8914540.1899999995</v>
      </c>
      <c r="AI447">
        <v>-20260.32</v>
      </c>
      <c r="AJ447">
        <v>-2.8</v>
      </c>
      <c r="AK447">
        <v>3.7</v>
      </c>
      <c r="AL447">
        <v>7</v>
      </c>
      <c r="AM447">
        <v>0.1</v>
      </c>
      <c r="AN447">
        <v>0.4</v>
      </c>
      <c r="AO447">
        <v>60</v>
      </c>
    </row>
    <row r="448" spans="1:41" x14ac:dyDescent="0.45">
      <c r="A448">
        <v>38</v>
      </c>
      <c r="B448">
        <v>6647492.0899999999</v>
      </c>
      <c r="C448">
        <v>66.47</v>
      </c>
      <c r="D448">
        <v>13.43</v>
      </c>
      <c r="E448">
        <v>10.74</v>
      </c>
      <c r="F448">
        <v>79.98</v>
      </c>
      <c r="G448">
        <v>-222934.44</v>
      </c>
      <c r="H448">
        <v>-27.1</v>
      </c>
      <c r="I448">
        <v>-1086885.17</v>
      </c>
      <c r="J448">
        <v>-6.2</v>
      </c>
      <c r="K448">
        <v>6.12</v>
      </c>
      <c r="L448">
        <v>1.73</v>
      </c>
      <c r="M448">
        <v>12.91</v>
      </c>
      <c r="N448">
        <v>1.71</v>
      </c>
      <c r="O448">
        <v>1.07</v>
      </c>
      <c r="P448">
        <v>419791.16</v>
      </c>
      <c r="Q448">
        <v>3.71</v>
      </c>
      <c r="R448">
        <v>1.71</v>
      </c>
      <c r="S448">
        <v>3.12</v>
      </c>
      <c r="T448">
        <v>1.57</v>
      </c>
      <c r="U448">
        <v>0.15240000000000001</v>
      </c>
      <c r="V448">
        <v>1196</v>
      </c>
      <c r="W448">
        <v>5558.1</v>
      </c>
      <c r="X448">
        <v>0.87</v>
      </c>
      <c r="Y448">
        <v>3.77</v>
      </c>
      <c r="Z448">
        <v>737</v>
      </c>
      <c r="AA448">
        <v>61.62</v>
      </c>
      <c r="AB448">
        <v>16005841.720000001</v>
      </c>
      <c r="AC448">
        <v>21717.56</v>
      </c>
      <c r="AD448">
        <v>3.18</v>
      </c>
      <c r="AE448">
        <v>3.81</v>
      </c>
      <c r="AF448">
        <v>459</v>
      </c>
      <c r="AG448">
        <v>38.380000000000003</v>
      </c>
      <c r="AH448">
        <v>-9358349.6300000008</v>
      </c>
      <c r="AI448">
        <v>-20388.560000000001</v>
      </c>
      <c r="AJ448">
        <v>-2.83</v>
      </c>
      <c r="AK448">
        <v>3.69</v>
      </c>
      <c r="AL448">
        <v>4</v>
      </c>
      <c r="AM448">
        <v>0.1</v>
      </c>
      <c r="AN448">
        <v>0.4</v>
      </c>
      <c r="AO448">
        <v>20</v>
      </c>
    </row>
    <row r="449" spans="1:41" x14ac:dyDescent="0.45">
      <c r="A449">
        <v>135</v>
      </c>
      <c r="B449">
        <v>6732635.4500000002</v>
      </c>
      <c r="C449">
        <v>67.33</v>
      </c>
      <c r="D449">
        <v>13.37</v>
      </c>
      <c r="E449">
        <v>10.85</v>
      </c>
      <c r="F449">
        <v>81.14</v>
      </c>
      <c r="G449">
        <v>-226416.97</v>
      </c>
      <c r="H449">
        <v>-27.12</v>
      </c>
      <c r="I449">
        <v>-1135910.69</v>
      </c>
      <c r="J449">
        <v>-6.43</v>
      </c>
      <c r="K449">
        <v>5.93</v>
      </c>
      <c r="L449">
        <v>1.69</v>
      </c>
      <c r="M449">
        <v>12.63</v>
      </c>
      <c r="N449">
        <v>1.71</v>
      </c>
      <c r="O449">
        <v>1.1200000000000001</v>
      </c>
      <c r="P449">
        <v>523538.44</v>
      </c>
      <c r="Q449">
        <v>3.03</v>
      </c>
      <c r="R449">
        <v>1.59</v>
      </c>
      <c r="S449">
        <v>3.43</v>
      </c>
      <c r="T449">
        <v>1.61</v>
      </c>
      <c r="U449">
        <v>0.12429999999999999</v>
      </c>
      <c r="V449">
        <v>1199</v>
      </c>
      <c r="W449">
        <v>5615.21</v>
      </c>
      <c r="X449">
        <v>0.88</v>
      </c>
      <c r="Y449">
        <v>3.75</v>
      </c>
      <c r="Z449">
        <v>726</v>
      </c>
      <c r="AA449">
        <v>60.55</v>
      </c>
      <c r="AB449">
        <v>16186444.779999999</v>
      </c>
      <c r="AC449">
        <v>22295.38</v>
      </c>
      <c r="AD449">
        <v>3.23</v>
      </c>
      <c r="AE449">
        <v>3.8</v>
      </c>
      <c r="AF449">
        <v>473</v>
      </c>
      <c r="AG449">
        <v>39.450000000000003</v>
      </c>
      <c r="AH449">
        <v>-9453809.3300000001</v>
      </c>
      <c r="AI449">
        <v>-19986.91</v>
      </c>
      <c r="AJ449">
        <v>-2.73</v>
      </c>
      <c r="AK449">
        <v>3.66</v>
      </c>
      <c r="AL449">
        <v>7</v>
      </c>
      <c r="AM449">
        <v>0.1</v>
      </c>
      <c r="AN449">
        <v>0.4</v>
      </c>
      <c r="AO449">
        <v>30</v>
      </c>
    </row>
    <row r="450" spans="1:41" x14ac:dyDescent="0.45">
      <c r="A450">
        <v>87</v>
      </c>
      <c r="B450">
        <v>7678880.5899999999</v>
      </c>
      <c r="C450">
        <v>76.790000000000006</v>
      </c>
      <c r="D450">
        <v>13.36</v>
      </c>
      <c r="E450">
        <v>12.08</v>
      </c>
      <c r="F450">
        <v>90.42</v>
      </c>
      <c r="G450">
        <v>-235296.16</v>
      </c>
      <c r="H450">
        <v>-27.12</v>
      </c>
      <c r="I450">
        <v>-1348693.46</v>
      </c>
      <c r="J450">
        <v>-7.19</v>
      </c>
      <c r="K450">
        <v>5.69</v>
      </c>
      <c r="L450">
        <v>1.68</v>
      </c>
      <c r="M450">
        <v>12.58</v>
      </c>
      <c r="N450">
        <v>1.83</v>
      </c>
      <c r="O450">
        <v>1.1000000000000001</v>
      </c>
      <c r="P450">
        <v>465823.52</v>
      </c>
      <c r="Q450">
        <v>3.83</v>
      </c>
      <c r="R450">
        <v>1.78</v>
      </c>
      <c r="S450">
        <v>3.75</v>
      </c>
      <c r="T450">
        <v>1.81</v>
      </c>
      <c r="U450">
        <v>0.15740000000000001</v>
      </c>
      <c r="V450">
        <v>1196</v>
      </c>
      <c r="W450">
        <v>6420.47</v>
      </c>
      <c r="X450">
        <v>0.98</v>
      </c>
      <c r="Y450">
        <v>3.75</v>
      </c>
      <c r="Z450">
        <v>746</v>
      </c>
      <c r="AA450">
        <v>62.37</v>
      </c>
      <c r="AB450">
        <v>16956271.010000002</v>
      </c>
      <c r="AC450">
        <v>22729.59</v>
      </c>
      <c r="AD450">
        <v>3.21</v>
      </c>
      <c r="AE450">
        <v>3.79</v>
      </c>
      <c r="AF450">
        <v>450</v>
      </c>
      <c r="AG450">
        <v>37.630000000000003</v>
      </c>
      <c r="AH450">
        <v>-9277390.4199999999</v>
      </c>
      <c r="AI450">
        <v>-20616.419999999998</v>
      </c>
      <c r="AJ450">
        <v>-2.73</v>
      </c>
      <c r="AK450">
        <v>3.7</v>
      </c>
      <c r="AL450">
        <v>7</v>
      </c>
      <c r="AM450">
        <v>0.1</v>
      </c>
      <c r="AN450">
        <v>0.4</v>
      </c>
      <c r="AO450">
        <v>25</v>
      </c>
    </row>
    <row r="451" spans="1:41" x14ac:dyDescent="0.45">
      <c r="A451">
        <v>91</v>
      </c>
      <c r="B451">
        <v>6688491.6500000004</v>
      </c>
      <c r="C451">
        <v>66.88</v>
      </c>
      <c r="D451">
        <v>11.41</v>
      </c>
      <c r="E451">
        <v>10.79</v>
      </c>
      <c r="F451">
        <v>94.55</v>
      </c>
      <c r="G451">
        <v>-218280.61</v>
      </c>
      <c r="H451">
        <v>-26.78</v>
      </c>
      <c r="I451">
        <v>-1126805.71</v>
      </c>
      <c r="J451">
        <v>-6.41</v>
      </c>
      <c r="K451">
        <v>5.94</v>
      </c>
      <c r="L451">
        <v>1.68</v>
      </c>
      <c r="M451">
        <v>14.74</v>
      </c>
      <c r="N451">
        <v>1.88</v>
      </c>
      <c r="O451">
        <v>1.06</v>
      </c>
      <c r="P451">
        <v>344233.63</v>
      </c>
      <c r="Q451">
        <v>4.58</v>
      </c>
      <c r="R451">
        <v>1.53</v>
      </c>
      <c r="S451">
        <v>3.52</v>
      </c>
      <c r="T451">
        <v>1.86</v>
      </c>
      <c r="U451">
        <v>0.18809999999999999</v>
      </c>
      <c r="V451">
        <v>1120</v>
      </c>
      <c r="W451">
        <v>5971.87</v>
      </c>
      <c r="X451">
        <v>0.93</v>
      </c>
      <c r="Y451">
        <v>3.51</v>
      </c>
      <c r="Z451">
        <v>717</v>
      </c>
      <c r="AA451">
        <v>64.02</v>
      </c>
      <c r="AB451">
        <v>14255868.67</v>
      </c>
      <c r="AC451">
        <v>19882.66</v>
      </c>
      <c r="AD451">
        <v>2.94</v>
      </c>
      <c r="AE451">
        <v>3.54</v>
      </c>
      <c r="AF451">
        <v>403</v>
      </c>
      <c r="AG451">
        <v>35.979999999999997</v>
      </c>
      <c r="AH451">
        <v>-7567377.0300000003</v>
      </c>
      <c r="AI451">
        <v>-18777.61</v>
      </c>
      <c r="AJ451">
        <v>-2.65</v>
      </c>
      <c r="AK451">
        <v>3.45</v>
      </c>
      <c r="AL451">
        <v>1</v>
      </c>
      <c r="AM451">
        <v>0.3</v>
      </c>
      <c r="AN451">
        <v>0.4</v>
      </c>
      <c r="AO451">
        <v>25</v>
      </c>
    </row>
    <row r="452" spans="1:41" x14ac:dyDescent="0.45">
      <c r="A452">
        <v>39</v>
      </c>
      <c r="B452">
        <v>6844282.1600000001</v>
      </c>
      <c r="C452">
        <v>68.44</v>
      </c>
      <c r="D452">
        <v>13.42</v>
      </c>
      <c r="E452">
        <v>11</v>
      </c>
      <c r="F452">
        <v>81.92</v>
      </c>
      <c r="G452">
        <v>-226773.72</v>
      </c>
      <c r="H452">
        <v>-27.12</v>
      </c>
      <c r="I452">
        <v>-1176830.79</v>
      </c>
      <c r="J452">
        <v>-6.6</v>
      </c>
      <c r="K452">
        <v>5.82</v>
      </c>
      <c r="L452">
        <v>1.67</v>
      </c>
      <c r="M452">
        <v>12.41</v>
      </c>
      <c r="N452">
        <v>1.73</v>
      </c>
      <c r="O452">
        <v>1.1000000000000001</v>
      </c>
      <c r="P452">
        <v>440827.64</v>
      </c>
      <c r="Q452">
        <v>3.66</v>
      </c>
      <c r="R452">
        <v>1.78</v>
      </c>
      <c r="S452">
        <v>3.15</v>
      </c>
      <c r="T452">
        <v>1.61</v>
      </c>
      <c r="U452">
        <v>0.15040000000000001</v>
      </c>
      <c r="V452">
        <v>1195</v>
      </c>
      <c r="W452">
        <v>5727.43</v>
      </c>
      <c r="X452">
        <v>0.89</v>
      </c>
      <c r="Y452">
        <v>3.77</v>
      </c>
      <c r="Z452">
        <v>730</v>
      </c>
      <c r="AA452">
        <v>61.09</v>
      </c>
      <c r="AB452">
        <v>16260510.949999999</v>
      </c>
      <c r="AC452">
        <v>22274.67</v>
      </c>
      <c r="AD452">
        <v>3.23</v>
      </c>
      <c r="AE452">
        <v>3.81</v>
      </c>
      <c r="AF452">
        <v>465</v>
      </c>
      <c r="AG452">
        <v>38.909999999999997</v>
      </c>
      <c r="AH452">
        <v>-9416228.8000000007</v>
      </c>
      <c r="AI452">
        <v>-20249.95</v>
      </c>
      <c r="AJ452">
        <v>-2.78</v>
      </c>
      <c r="AK452">
        <v>3.71</v>
      </c>
      <c r="AL452">
        <v>7</v>
      </c>
      <c r="AM452">
        <v>0.1</v>
      </c>
      <c r="AN452">
        <v>0.4</v>
      </c>
      <c r="AO452">
        <v>20</v>
      </c>
    </row>
    <row r="453" spans="1:41" x14ac:dyDescent="0.45">
      <c r="A453">
        <v>37</v>
      </c>
      <c r="B453">
        <v>6802140.04</v>
      </c>
      <c r="C453">
        <v>68.02</v>
      </c>
      <c r="D453">
        <v>13.43</v>
      </c>
      <c r="E453">
        <v>10.94</v>
      </c>
      <c r="F453">
        <v>81.459999999999994</v>
      </c>
      <c r="G453">
        <v>-227053.85</v>
      </c>
      <c r="H453">
        <v>-27.3</v>
      </c>
      <c r="I453">
        <v>-1185341.1299999999</v>
      </c>
      <c r="J453">
        <v>-6.66</v>
      </c>
      <c r="K453">
        <v>5.74</v>
      </c>
      <c r="L453">
        <v>1.64</v>
      </c>
      <c r="M453">
        <v>12.23</v>
      </c>
      <c r="N453">
        <v>1.73</v>
      </c>
      <c r="O453">
        <v>1.0900000000000001</v>
      </c>
      <c r="P453">
        <v>401219.36</v>
      </c>
      <c r="Q453">
        <v>4.09</v>
      </c>
      <c r="R453">
        <v>1.8</v>
      </c>
      <c r="S453">
        <v>3.08</v>
      </c>
      <c r="T453">
        <v>1.58</v>
      </c>
      <c r="U453">
        <v>0.16800000000000001</v>
      </c>
      <c r="V453">
        <v>1195</v>
      </c>
      <c r="W453">
        <v>5692.17</v>
      </c>
      <c r="X453">
        <v>0.89</v>
      </c>
      <c r="Y453">
        <v>3.77</v>
      </c>
      <c r="Z453">
        <v>733</v>
      </c>
      <c r="AA453">
        <v>61.34</v>
      </c>
      <c r="AB453">
        <v>16058954.74</v>
      </c>
      <c r="AC453">
        <v>21908.53</v>
      </c>
      <c r="AD453">
        <v>3.21</v>
      </c>
      <c r="AE453">
        <v>3.8</v>
      </c>
      <c r="AF453">
        <v>462</v>
      </c>
      <c r="AG453">
        <v>38.659999999999997</v>
      </c>
      <c r="AH453">
        <v>-9256814.7100000009</v>
      </c>
      <c r="AI453">
        <v>-20036.400000000001</v>
      </c>
      <c r="AJ453">
        <v>-2.79</v>
      </c>
      <c r="AK453">
        <v>3.72</v>
      </c>
      <c r="AL453">
        <v>1</v>
      </c>
      <c r="AM453">
        <v>0.1</v>
      </c>
      <c r="AN453">
        <v>0.4</v>
      </c>
      <c r="AO453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1"/>
  <sheetViews>
    <sheetView topLeftCell="A44" workbookViewId="0">
      <selection activeCell="C66" sqref="C66"/>
    </sheetView>
  </sheetViews>
  <sheetFormatPr defaultRowHeight="14.25" x14ac:dyDescent="0.45"/>
  <sheetData>
    <row r="3" spans="1:1" x14ac:dyDescent="0.45">
      <c r="A3" t="s">
        <v>101</v>
      </c>
    </row>
    <row r="5" spans="1:1" x14ac:dyDescent="0.45">
      <c r="A5" t="s">
        <v>102</v>
      </c>
    </row>
    <row r="6" spans="1:1" x14ac:dyDescent="0.45">
      <c r="A6" t="s">
        <v>103</v>
      </c>
    </row>
    <row r="7" spans="1:1" x14ac:dyDescent="0.45">
      <c r="A7" t="s">
        <v>104</v>
      </c>
    </row>
    <row r="9" spans="1:1" x14ac:dyDescent="0.45">
      <c r="A9" t="s">
        <v>105</v>
      </c>
    </row>
    <row r="10" spans="1:1" x14ac:dyDescent="0.45">
      <c r="A10" t="s">
        <v>106</v>
      </c>
    </row>
    <row r="11" spans="1:1" x14ac:dyDescent="0.45">
      <c r="A11" t="s">
        <v>107</v>
      </c>
    </row>
    <row r="12" spans="1:1" x14ac:dyDescent="0.45">
      <c r="A12" t="s">
        <v>108</v>
      </c>
    </row>
    <row r="13" spans="1:1" x14ac:dyDescent="0.45">
      <c r="A13" t="s">
        <v>109</v>
      </c>
    </row>
    <row r="15" spans="1:1" x14ac:dyDescent="0.45">
      <c r="A15" t="s">
        <v>110</v>
      </c>
    </row>
    <row r="17" spans="1:1" x14ac:dyDescent="0.45">
      <c r="A17" t="s">
        <v>111</v>
      </c>
    </row>
    <row r="18" spans="1:1" x14ac:dyDescent="0.45">
      <c r="A18" t="s">
        <v>112</v>
      </c>
    </row>
    <row r="20" spans="1:1" x14ac:dyDescent="0.45">
      <c r="A20" t="s">
        <v>113</v>
      </c>
    </row>
    <row r="23" spans="1:1" x14ac:dyDescent="0.45">
      <c r="A23" t="s">
        <v>114</v>
      </c>
    </row>
    <row r="24" spans="1:1" x14ac:dyDescent="0.45">
      <c r="A24" t="s">
        <v>115</v>
      </c>
    </row>
    <row r="25" spans="1:1" x14ac:dyDescent="0.45">
      <c r="A25" t="s">
        <v>116</v>
      </c>
    </row>
    <row r="26" spans="1:1" x14ac:dyDescent="0.45">
      <c r="A26" t="s">
        <v>117</v>
      </c>
    </row>
    <row r="27" spans="1:1" x14ac:dyDescent="0.45">
      <c r="A27" t="s">
        <v>118</v>
      </c>
    </row>
    <row r="29" spans="1:1" x14ac:dyDescent="0.45">
      <c r="A29" t="s">
        <v>119</v>
      </c>
    </row>
    <row r="30" spans="1:1" x14ac:dyDescent="0.45">
      <c r="A30" t="s">
        <v>120</v>
      </c>
    </row>
    <row r="32" spans="1:1" x14ac:dyDescent="0.45">
      <c r="A32" t="s">
        <v>121</v>
      </c>
    </row>
    <row r="34" spans="1:2" x14ac:dyDescent="0.45">
      <c r="A34" t="s">
        <v>122</v>
      </c>
    </row>
    <row r="35" spans="1:2" x14ac:dyDescent="0.45">
      <c r="A35" t="s">
        <v>123</v>
      </c>
    </row>
    <row r="37" spans="1:2" x14ac:dyDescent="0.45">
      <c r="A37" t="s">
        <v>124</v>
      </c>
    </row>
    <row r="38" spans="1:2" x14ac:dyDescent="0.45">
      <c r="A38" t="s">
        <v>125</v>
      </c>
    </row>
    <row r="40" spans="1:2" x14ac:dyDescent="0.45">
      <c r="A40" t="s">
        <v>126</v>
      </c>
    </row>
    <row r="42" spans="1:2" x14ac:dyDescent="0.45">
      <c r="A42" t="s">
        <v>127</v>
      </c>
    </row>
    <row r="43" spans="1:2" x14ac:dyDescent="0.45">
      <c r="A43" t="s">
        <v>128</v>
      </c>
    </row>
    <row r="44" spans="1:2" x14ac:dyDescent="0.45">
      <c r="A44" t="s">
        <v>129</v>
      </c>
    </row>
    <row r="45" spans="1:2" x14ac:dyDescent="0.45">
      <c r="A45" t="s">
        <v>130</v>
      </c>
    </row>
    <row r="46" spans="1:2" x14ac:dyDescent="0.45">
      <c r="B46" t="s">
        <v>131</v>
      </c>
    </row>
    <row r="48" spans="1:2" x14ac:dyDescent="0.45">
      <c r="B48" t="s">
        <v>132</v>
      </c>
    </row>
    <row r="49" spans="2:3" x14ac:dyDescent="0.45">
      <c r="B49" t="s">
        <v>130</v>
      </c>
    </row>
    <row r="50" spans="2:3" x14ac:dyDescent="0.45">
      <c r="C50" t="s">
        <v>133</v>
      </c>
    </row>
    <row r="52" spans="2:3" x14ac:dyDescent="0.45">
      <c r="C52" t="s">
        <v>101</v>
      </c>
    </row>
    <row r="54" spans="2:3" x14ac:dyDescent="0.45">
      <c r="C54" t="s">
        <v>102</v>
      </c>
    </row>
    <row r="55" spans="2:3" x14ac:dyDescent="0.45">
      <c r="C55" t="s">
        <v>103</v>
      </c>
    </row>
    <row r="56" spans="2:3" x14ac:dyDescent="0.45">
      <c r="C56" t="s">
        <v>134</v>
      </c>
    </row>
    <row r="58" spans="2:3" x14ac:dyDescent="0.45">
      <c r="C58" t="s">
        <v>135</v>
      </c>
    </row>
    <row r="59" spans="2:3" x14ac:dyDescent="0.45">
      <c r="C59" t="s">
        <v>136</v>
      </c>
    </row>
    <row r="60" spans="2:3" x14ac:dyDescent="0.45">
      <c r="C60" t="s">
        <v>137</v>
      </c>
    </row>
    <row r="62" spans="2:3" x14ac:dyDescent="0.45">
      <c r="C62" t="s">
        <v>138</v>
      </c>
    </row>
    <row r="63" spans="2:3" x14ac:dyDescent="0.45">
      <c r="C63" t="s">
        <v>139</v>
      </c>
    </row>
    <row r="66" spans="3:3" x14ac:dyDescent="0.45">
      <c r="C66" t="s">
        <v>140</v>
      </c>
    </row>
    <row r="67" spans="3:3" x14ac:dyDescent="0.45">
      <c r="C67" t="s">
        <v>141</v>
      </c>
    </row>
    <row r="68" spans="3:3" x14ac:dyDescent="0.45">
      <c r="C68" t="s">
        <v>142</v>
      </c>
    </row>
    <row r="69" spans="3:3" x14ac:dyDescent="0.45">
      <c r="C69" t="s">
        <v>143</v>
      </c>
    </row>
    <row r="70" spans="3:3" x14ac:dyDescent="0.45">
      <c r="C70" t="s">
        <v>144</v>
      </c>
    </row>
    <row r="71" spans="3:3" x14ac:dyDescent="0.45">
      <c r="C71" t="s">
        <v>145</v>
      </c>
    </row>
    <row r="72" spans="3:3" x14ac:dyDescent="0.45">
      <c r="C72" t="s">
        <v>146</v>
      </c>
    </row>
    <row r="73" spans="3:3" x14ac:dyDescent="0.45">
      <c r="C73" t="s">
        <v>147</v>
      </c>
    </row>
    <row r="74" spans="3:3" x14ac:dyDescent="0.45">
      <c r="C74" t="s">
        <v>148</v>
      </c>
    </row>
    <row r="75" spans="3:3" x14ac:dyDescent="0.45">
      <c r="C75" t="s">
        <v>149</v>
      </c>
    </row>
    <row r="76" spans="3:3" x14ac:dyDescent="0.45">
      <c r="C76" t="s">
        <v>150</v>
      </c>
    </row>
    <row r="77" spans="3:3" x14ac:dyDescent="0.45">
      <c r="C77" t="s">
        <v>151</v>
      </c>
    </row>
    <row r="78" spans="3:3" x14ac:dyDescent="0.45">
      <c r="C78" t="s">
        <v>152</v>
      </c>
    </row>
    <row r="81" spans="3:4" x14ac:dyDescent="0.45">
      <c r="C81" t="s">
        <v>153</v>
      </c>
      <c r="D81" t="s">
        <v>154</v>
      </c>
    </row>
    <row r="82" spans="3:4" x14ac:dyDescent="0.45">
      <c r="C82" t="s">
        <v>155</v>
      </c>
      <c r="D82" t="s">
        <v>156</v>
      </c>
    </row>
    <row r="83" spans="3:4" x14ac:dyDescent="0.45">
      <c r="C83" t="s">
        <v>157</v>
      </c>
      <c r="D83" t="s">
        <v>158</v>
      </c>
    </row>
    <row r="84" spans="3:4" x14ac:dyDescent="0.45">
      <c r="C84" t="s">
        <v>159</v>
      </c>
      <c r="D84" t="s">
        <v>160</v>
      </c>
    </row>
    <row r="85" spans="3:4" x14ac:dyDescent="0.45">
      <c r="C85" t="s">
        <v>161</v>
      </c>
      <c r="D85" t="s">
        <v>162</v>
      </c>
    </row>
    <row r="86" spans="3:4" x14ac:dyDescent="0.45">
      <c r="C86" t="s">
        <v>163</v>
      </c>
    </row>
    <row r="87" spans="3:4" x14ac:dyDescent="0.45">
      <c r="C87" t="s">
        <v>164</v>
      </c>
    </row>
    <row r="88" spans="3:4" x14ac:dyDescent="0.45">
      <c r="C88" t="s">
        <v>165</v>
      </c>
    </row>
    <row r="89" spans="3:4" x14ac:dyDescent="0.45">
      <c r="C89" t="s">
        <v>166</v>
      </c>
    </row>
    <row r="90" spans="3:4" x14ac:dyDescent="0.45">
      <c r="C90" t="s">
        <v>167</v>
      </c>
    </row>
    <row r="91" spans="3:4" x14ac:dyDescent="0.45">
      <c r="C91" t="s">
        <v>168</v>
      </c>
    </row>
    <row r="92" spans="3:4" x14ac:dyDescent="0.45">
      <c r="C92" t="s">
        <v>169</v>
      </c>
    </row>
    <row r="94" spans="3:4" x14ac:dyDescent="0.45">
      <c r="C94" t="s">
        <v>170</v>
      </c>
    </row>
    <row r="95" spans="3:4" x14ac:dyDescent="0.45">
      <c r="C95" t="s">
        <v>171</v>
      </c>
    </row>
    <row r="96" spans="3:4" x14ac:dyDescent="0.45">
      <c r="C96" t="s">
        <v>172</v>
      </c>
    </row>
    <row r="97" spans="1:3" x14ac:dyDescent="0.45">
      <c r="C97" t="s">
        <v>173</v>
      </c>
    </row>
    <row r="98" spans="1:3" x14ac:dyDescent="0.45">
      <c r="C98" t="s">
        <v>174</v>
      </c>
    </row>
    <row r="99" spans="1:3" x14ac:dyDescent="0.45">
      <c r="C99" t="s">
        <v>175</v>
      </c>
    </row>
    <row r="100" spans="1:3" x14ac:dyDescent="0.45">
      <c r="C100" t="s">
        <v>176</v>
      </c>
    </row>
    <row r="101" spans="1:3" x14ac:dyDescent="0.45">
      <c r="C101" t="s">
        <v>177</v>
      </c>
    </row>
    <row r="102" spans="1:3" x14ac:dyDescent="0.45">
      <c r="C102" t="s">
        <v>178</v>
      </c>
    </row>
    <row r="103" spans="1:3" x14ac:dyDescent="0.45">
      <c r="C103" t="s">
        <v>179</v>
      </c>
    </row>
    <row r="104" spans="1:3" x14ac:dyDescent="0.45">
      <c r="C104" t="s">
        <v>180</v>
      </c>
    </row>
    <row r="105" spans="1:3" x14ac:dyDescent="0.45">
      <c r="C105" t="s">
        <v>181</v>
      </c>
    </row>
    <row r="106" spans="1:3" x14ac:dyDescent="0.45">
      <c r="C106" t="s">
        <v>182</v>
      </c>
    </row>
    <row r="107" spans="1:3" x14ac:dyDescent="0.45">
      <c r="C107" t="s">
        <v>183</v>
      </c>
    </row>
    <row r="108" spans="1:3" x14ac:dyDescent="0.45">
      <c r="A108" t="s">
        <v>184</v>
      </c>
    </row>
    <row r="109" spans="1:3" x14ac:dyDescent="0.45">
      <c r="B109" t="s">
        <v>185</v>
      </c>
    </row>
    <row r="110" spans="1:3" x14ac:dyDescent="0.45">
      <c r="B110" t="s">
        <v>186</v>
      </c>
    </row>
    <row r="111" spans="1:3" x14ac:dyDescent="0.45">
      <c r="B111" t="s">
        <v>187</v>
      </c>
    </row>
    <row r="112" spans="1:3" x14ac:dyDescent="0.45">
      <c r="B112" t="s">
        <v>188</v>
      </c>
    </row>
    <row r="113" spans="1:2" x14ac:dyDescent="0.45">
      <c r="B113" t="s">
        <v>189</v>
      </c>
    </row>
    <row r="114" spans="1:2" x14ac:dyDescent="0.45">
      <c r="B114" t="s">
        <v>190</v>
      </c>
    </row>
    <row r="115" spans="1:2" x14ac:dyDescent="0.45">
      <c r="B115" t="s">
        <v>191</v>
      </c>
    </row>
    <row r="116" spans="1:2" x14ac:dyDescent="0.45">
      <c r="B116" t="s">
        <v>192</v>
      </c>
    </row>
    <row r="117" spans="1:2" x14ac:dyDescent="0.45">
      <c r="B117" t="s">
        <v>193</v>
      </c>
    </row>
    <row r="118" spans="1:2" x14ac:dyDescent="0.45">
      <c r="B118" t="s">
        <v>194</v>
      </c>
    </row>
    <row r="119" spans="1:2" x14ac:dyDescent="0.45">
      <c r="B119" t="s">
        <v>195</v>
      </c>
    </row>
    <row r="120" spans="1:2" x14ac:dyDescent="0.45">
      <c r="B120" t="s">
        <v>196</v>
      </c>
    </row>
    <row r="121" spans="1:2" x14ac:dyDescent="0.45">
      <c r="B121" t="s">
        <v>197</v>
      </c>
    </row>
    <row r="123" spans="1:2" x14ac:dyDescent="0.45">
      <c r="A123" t="s">
        <v>198</v>
      </c>
    </row>
    <row r="124" spans="1:2" x14ac:dyDescent="0.45">
      <c r="A124" t="s">
        <v>199</v>
      </c>
    </row>
    <row r="125" spans="1:2" x14ac:dyDescent="0.45">
      <c r="A125" t="s">
        <v>200</v>
      </c>
    </row>
    <row r="126" spans="1:2" x14ac:dyDescent="0.45">
      <c r="A126" t="s">
        <v>201</v>
      </c>
    </row>
    <row r="127" spans="1:2" x14ac:dyDescent="0.45">
      <c r="A127" t="s">
        <v>202</v>
      </c>
    </row>
    <row r="128" spans="1:2" x14ac:dyDescent="0.45">
      <c r="A128" t="s">
        <v>203</v>
      </c>
    </row>
    <row r="129" spans="1:1" x14ac:dyDescent="0.45">
      <c r="A129" t="s">
        <v>204</v>
      </c>
    </row>
    <row r="130" spans="1:1" x14ac:dyDescent="0.45">
      <c r="A130" t="s">
        <v>205</v>
      </c>
    </row>
    <row r="131" spans="1:1" x14ac:dyDescent="0.45">
      <c r="A131" t="s">
        <v>206</v>
      </c>
    </row>
    <row r="132" spans="1:1" x14ac:dyDescent="0.45">
      <c r="A132" t="s">
        <v>207</v>
      </c>
    </row>
    <row r="133" spans="1:1" x14ac:dyDescent="0.45">
      <c r="A133" t="s">
        <v>208</v>
      </c>
    </row>
    <row r="134" spans="1:1" x14ac:dyDescent="0.45">
      <c r="A134" t="s">
        <v>209</v>
      </c>
    </row>
    <row r="135" spans="1:1" x14ac:dyDescent="0.45">
      <c r="A135" t="s">
        <v>210</v>
      </c>
    </row>
    <row r="139" spans="1:1" x14ac:dyDescent="0.45">
      <c r="A139" t="s">
        <v>211</v>
      </c>
    </row>
    <row r="140" spans="1:1" x14ac:dyDescent="0.45">
      <c r="A140" t="s">
        <v>212</v>
      </c>
    </row>
    <row r="141" spans="1:1" x14ac:dyDescent="0.45">
      <c r="A141" t="s">
        <v>213</v>
      </c>
    </row>
    <row r="142" spans="1:1" x14ac:dyDescent="0.45">
      <c r="A142" t="s">
        <v>214</v>
      </c>
    </row>
    <row r="143" spans="1:1" x14ac:dyDescent="0.45">
      <c r="A143" t="s">
        <v>215</v>
      </c>
    </row>
    <row r="144" spans="1:1" x14ac:dyDescent="0.45">
      <c r="A144" t="s">
        <v>216</v>
      </c>
    </row>
    <row r="145" spans="1:3" x14ac:dyDescent="0.45">
      <c r="A145" t="s">
        <v>217</v>
      </c>
    </row>
    <row r="146" spans="1:3" x14ac:dyDescent="0.45">
      <c r="A146" t="s">
        <v>218</v>
      </c>
    </row>
    <row r="147" spans="1:3" x14ac:dyDescent="0.45">
      <c r="A147" t="s">
        <v>219</v>
      </c>
    </row>
    <row r="148" spans="1:3" x14ac:dyDescent="0.45">
      <c r="A148" t="s">
        <v>220</v>
      </c>
    </row>
    <row r="149" spans="1:3" x14ac:dyDescent="0.45">
      <c r="A149" t="s">
        <v>221</v>
      </c>
    </row>
    <row r="150" spans="1:3" x14ac:dyDescent="0.45">
      <c r="A150" t="s">
        <v>222</v>
      </c>
    </row>
    <row r="152" spans="1:3" x14ac:dyDescent="0.45">
      <c r="A152" t="s">
        <v>128</v>
      </c>
    </row>
    <row r="153" spans="1:3" x14ac:dyDescent="0.45">
      <c r="A153" t="s">
        <v>129</v>
      </c>
    </row>
    <row r="154" spans="1:3" x14ac:dyDescent="0.45">
      <c r="A154" t="s">
        <v>130</v>
      </c>
    </row>
    <row r="155" spans="1:3" x14ac:dyDescent="0.45">
      <c r="B155" t="s">
        <v>223</v>
      </c>
    </row>
    <row r="157" spans="1:3" x14ac:dyDescent="0.45">
      <c r="B157" t="s">
        <v>132</v>
      </c>
    </row>
    <row r="158" spans="1:3" x14ac:dyDescent="0.45">
      <c r="B158" t="s">
        <v>130</v>
      </c>
    </row>
    <row r="159" spans="1:3" x14ac:dyDescent="0.45">
      <c r="C159" t="s">
        <v>133</v>
      </c>
    </row>
    <row r="160" spans="1:3" x14ac:dyDescent="0.45">
      <c r="C160" t="s">
        <v>224</v>
      </c>
    </row>
    <row r="162" spans="3:3" x14ac:dyDescent="0.45">
      <c r="C162" t="s">
        <v>198</v>
      </c>
    </row>
    <row r="163" spans="3:3" x14ac:dyDescent="0.45">
      <c r="C163" t="s">
        <v>225</v>
      </c>
    </row>
    <row r="164" spans="3:3" x14ac:dyDescent="0.45">
      <c r="C164" t="s">
        <v>226</v>
      </c>
    </row>
    <row r="165" spans="3:3" x14ac:dyDescent="0.45">
      <c r="C165" t="s">
        <v>227</v>
      </c>
    </row>
    <row r="166" spans="3:3" x14ac:dyDescent="0.45">
      <c r="C166" t="s">
        <v>228</v>
      </c>
    </row>
    <row r="167" spans="3:3" x14ac:dyDescent="0.45">
      <c r="C167" t="s">
        <v>229</v>
      </c>
    </row>
    <row r="168" spans="3:3" x14ac:dyDescent="0.45">
      <c r="C168" t="s">
        <v>230</v>
      </c>
    </row>
    <row r="169" spans="3:3" x14ac:dyDescent="0.45">
      <c r="C169" t="s">
        <v>231</v>
      </c>
    </row>
    <row r="170" spans="3:3" x14ac:dyDescent="0.45">
      <c r="C170" t="s">
        <v>232</v>
      </c>
    </row>
    <row r="171" spans="3:3" x14ac:dyDescent="0.45">
      <c r="C171" t="s">
        <v>233</v>
      </c>
    </row>
    <row r="172" spans="3:3" x14ac:dyDescent="0.45">
      <c r="C172" t="s">
        <v>234</v>
      </c>
    </row>
    <row r="173" spans="3:3" x14ac:dyDescent="0.45">
      <c r="C173" t="s">
        <v>235</v>
      </c>
    </row>
    <row r="174" spans="3:3" x14ac:dyDescent="0.45">
      <c r="C174" t="s">
        <v>236</v>
      </c>
    </row>
    <row r="176" spans="3:3" x14ac:dyDescent="0.45">
      <c r="C176" t="s">
        <v>237</v>
      </c>
    </row>
    <row r="178" spans="1:3" x14ac:dyDescent="0.45">
      <c r="C178" t="s">
        <v>170</v>
      </c>
    </row>
    <row r="180" spans="1:3" x14ac:dyDescent="0.45">
      <c r="C180" t="s">
        <v>238</v>
      </c>
    </row>
    <row r="181" spans="1:3" x14ac:dyDescent="0.45">
      <c r="C181" t="s">
        <v>183</v>
      </c>
    </row>
    <row r="182" spans="1:3" x14ac:dyDescent="0.45">
      <c r="A182" t="s">
        <v>239</v>
      </c>
    </row>
    <row r="184" spans="1:3" x14ac:dyDescent="0.45">
      <c r="B184" t="s">
        <v>240</v>
      </c>
    </row>
    <row r="185" spans="1:3" x14ac:dyDescent="0.45">
      <c r="A185" t="s">
        <v>197</v>
      </c>
    </row>
    <row r="190" spans="1:3" x14ac:dyDescent="0.45">
      <c r="A190" t="s">
        <v>198</v>
      </c>
    </row>
    <row r="191" spans="1:3" x14ac:dyDescent="0.45">
      <c r="A191" t="s">
        <v>241</v>
      </c>
    </row>
    <row r="192" spans="1:3" x14ac:dyDescent="0.45">
      <c r="A192" t="s">
        <v>242</v>
      </c>
    </row>
    <row r="195" spans="1:1" x14ac:dyDescent="0.45">
      <c r="A195" t="s">
        <v>134</v>
      </c>
    </row>
    <row r="197" spans="1:1" x14ac:dyDescent="0.45">
      <c r="A197" t="s">
        <v>243</v>
      </c>
    </row>
    <row r="198" spans="1:1" x14ac:dyDescent="0.45">
      <c r="A198" t="s">
        <v>244</v>
      </c>
    </row>
    <row r="199" spans="1:1" x14ac:dyDescent="0.45">
      <c r="A199" t="s">
        <v>245</v>
      </c>
    </row>
    <row r="201" spans="1:1" x14ac:dyDescent="0.45">
      <c r="A201" t="s">
        <v>122</v>
      </c>
    </row>
    <row r="203" spans="1:1" x14ac:dyDescent="0.45">
      <c r="A203" t="s">
        <v>246</v>
      </c>
    </row>
    <row r="204" spans="1:1" x14ac:dyDescent="0.45">
      <c r="A204" t="s">
        <v>247</v>
      </c>
    </row>
    <row r="206" spans="1:1" x14ac:dyDescent="0.45">
      <c r="A206" t="s">
        <v>248</v>
      </c>
    </row>
    <row r="207" spans="1:1" x14ac:dyDescent="0.45">
      <c r="A207" t="s">
        <v>249</v>
      </c>
    </row>
    <row r="209" spans="1:1" x14ac:dyDescent="0.45">
      <c r="A209" t="s">
        <v>123</v>
      </c>
    </row>
    <row r="210" spans="1:1" x14ac:dyDescent="0.45">
      <c r="A210" t="s">
        <v>250</v>
      </c>
    </row>
    <row r="211" spans="1:1" x14ac:dyDescent="0.45">
      <c r="A211" t="s">
        <v>251</v>
      </c>
    </row>
    <row r="212" spans="1:1" x14ac:dyDescent="0.45">
      <c r="A212" t="s">
        <v>252</v>
      </c>
    </row>
    <row r="214" spans="1:1" x14ac:dyDescent="0.45">
      <c r="A214" t="s">
        <v>253</v>
      </c>
    </row>
    <row r="215" spans="1:1" x14ac:dyDescent="0.45">
      <c r="A215" t="s">
        <v>254</v>
      </c>
    </row>
    <row r="217" spans="1:1" x14ac:dyDescent="0.45">
      <c r="A217" t="s">
        <v>255</v>
      </c>
    </row>
    <row r="219" spans="1:1" x14ac:dyDescent="0.45">
      <c r="A219" t="s">
        <v>256</v>
      </c>
    </row>
    <row r="220" spans="1:1" x14ac:dyDescent="0.45">
      <c r="A220" t="s">
        <v>257</v>
      </c>
    </row>
    <row r="222" spans="1:1" x14ac:dyDescent="0.45">
      <c r="A222" t="s">
        <v>258</v>
      </c>
    </row>
    <row r="223" spans="1:1" x14ac:dyDescent="0.45">
      <c r="A223" t="s">
        <v>259</v>
      </c>
    </row>
    <row r="225" spans="1:1" x14ac:dyDescent="0.45">
      <c r="A225" t="s">
        <v>260</v>
      </c>
    </row>
    <row r="227" spans="1:1" x14ac:dyDescent="0.45">
      <c r="A227" t="s">
        <v>261</v>
      </c>
    </row>
    <row r="228" spans="1:1" x14ac:dyDescent="0.45">
      <c r="A228" t="s">
        <v>262</v>
      </c>
    </row>
    <row r="229" spans="1:1" x14ac:dyDescent="0.45">
      <c r="A229" t="s">
        <v>263</v>
      </c>
    </row>
    <row r="230" spans="1:1" x14ac:dyDescent="0.45">
      <c r="A230" t="s">
        <v>264</v>
      </c>
    </row>
    <row r="231" spans="1:1" x14ac:dyDescent="0.45">
      <c r="A231" t="s">
        <v>265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96"/>
  <sheetViews>
    <sheetView tabSelected="1" topLeftCell="AJ14" workbookViewId="0">
      <selection activeCell="AR38" sqref="AR38"/>
    </sheetView>
  </sheetViews>
  <sheetFormatPr defaultRowHeight="14.25" x14ac:dyDescent="0.45"/>
  <cols>
    <col min="1" max="2" width="10" bestFit="1" customWidth="1"/>
  </cols>
  <sheetData>
    <row r="1" spans="1:47" x14ac:dyDescent="0.45">
      <c r="A1" s="9" t="s">
        <v>6</v>
      </c>
    </row>
    <row r="3" spans="1:47" x14ac:dyDescent="0.45">
      <c r="A3" t="s">
        <v>92</v>
      </c>
      <c r="B3" s="7">
        <v>0.15</v>
      </c>
    </row>
    <row r="4" spans="1:47" x14ac:dyDescent="0.45">
      <c r="A4" t="s">
        <v>31</v>
      </c>
      <c r="B4" s="7">
        <f>AVERAGE(E22:E1005)</f>
        <v>13.904177777777793</v>
      </c>
    </row>
    <row r="5" spans="1:47" x14ac:dyDescent="0.45">
      <c r="A5" t="s">
        <v>38</v>
      </c>
      <c r="B5" s="7">
        <f>AVERAGE(L22:L1000)</f>
        <v>2.2967703703703721</v>
      </c>
    </row>
    <row r="6" spans="1:47" x14ac:dyDescent="0.45">
      <c r="A6" t="s">
        <v>82</v>
      </c>
      <c r="B6" s="7">
        <f>AVERAGE($X$22:$X$1000)</f>
        <v>1.1095555555555554</v>
      </c>
    </row>
    <row r="7" spans="1:47" x14ac:dyDescent="0.45">
      <c r="A7" t="s">
        <v>100</v>
      </c>
      <c r="B7" s="7">
        <v>0.33333333333333331</v>
      </c>
    </row>
    <row r="9" spans="1:47" x14ac:dyDescent="0.45">
      <c r="B9" s="1" t="s">
        <v>96</v>
      </c>
      <c r="C9" s="1" t="s">
        <v>97</v>
      </c>
      <c r="D9" s="1" t="s">
        <v>98</v>
      </c>
      <c r="E9" s="1" t="s">
        <v>99</v>
      </c>
    </row>
    <row r="10" spans="1:47" x14ac:dyDescent="0.45">
      <c r="A10" s="9" t="s">
        <v>93</v>
      </c>
      <c r="B10">
        <v>0.1</v>
      </c>
      <c r="C10">
        <v>0.2</v>
      </c>
      <c r="D10">
        <v>0.4</v>
      </c>
      <c r="E10">
        <v>0.1</v>
      </c>
    </row>
    <row r="11" spans="1:47" x14ac:dyDescent="0.45">
      <c r="A11" s="9" t="s">
        <v>94</v>
      </c>
      <c r="B11">
        <v>1</v>
      </c>
      <c r="C11">
        <v>3</v>
      </c>
      <c r="D11">
        <v>11</v>
      </c>
      <c r="E11">
        <v>2</v>
      </c>
    </row>
    <row r="12" spans="1:47" x14ac:dyDescent="0.45">
      <c r="A12" s="9" t="s">
        <v>95</v>
      </c>
      <c r="B12">
        <v>0.1</v>
      </c>
      <c r="C12">
        <v>0.2</v>
      </c>
      <c r="D12">
        <v>0.4</v>
      </c>
      <c r="E12">
        <v>0.1</v>
      </c>
    </row>
    <row r="13" spans="1:47" x14ac:dyDescent="0.45">
      <c r="A13" s="9" t="s">
        <v>64</v>
      </c>
      <c r="B13">
        <v>5</v>
      </c>
      <c r="C13">
        <v>10</v>
      </c>
      <c r="D13">
        <v>50</v>
      </c>
      <c r="E13">
        <v>10</v>
      </c>
    </row>
    <row r="15" spans="1:47" x14ac:dyDescent="0.45">
      <c r="A15" s="12">
        <v>41821</v>
      </c>
      <c r="B15" s="12">
        <v>43678</v>
      </c>
      <c r="AR15" t="s">
        <v>93</v>
      </c>
      <c r="AS15" t="s">
        <v>31</v>
      </c>
      <c r="AT15" t="s">
        <v>38</v>
      </c>
      <c r="AU15" t="s">
        <v>82</v>
      </c>
    </row>
    <row r="16" spans="1:47" x14ac:dyDescent="0.45">
      <c r="AR16">
        <v>0.1</v>
      </c>
      <c r="AS16" s="7"/>
      <c r="AT16" s="7"/>
      <c r="AU16" s="7"/>
    </row>
    <row r="17" spans="1:47" x14ac:dyDescent="0.45">
      <c r="AR17">
        <f>AR16+0.1</f>
        <v>0.2</v>
      </c>
      <c r="AS17" s="7">
        <f>AVERAGEIF($AN$22:$AN$1000,AR17,$E$22:$E$1000)</f>
        <v>14.341111111111109</v>
      </c>
      <c r="AT17" s="7">
        <f>AVERAGEIF($AN$22:$AN$1000,AR17,$L$22:$L$1000)</f>
        <v>2.5224444444444454</v>
      </c>
      <c r="AU17" s="7">
        <f>AVERAGEIF($AN$22:$AN$1000,AR17,$X$22:$X$1000)</f>
        <v>1.1414222222222219</v>
      </c>
    </row>
    <row r="18" spans="1:47" x14ac:dyDescent="0.45">
      <c r="AR18" s="10">
        <f>AR17+0.1</f>
        <v>0.30000000000000004</v>
      </c>
      <c r="AS18" s="11">
        <f>AVERAGEIF($AN$22:$AN$1000,AR18,$E$22:$E$1000)</f>
        <v>13.823333333333327</v>
      </c>
      <c r="AT18" s="11">
        <f>AVERAGEIF($AN$22:$AN$1000,AR18,$L$22:$L$1000)</f>
        <v>2.2923999999999989</v>
      </c>
      <c r="AU18" s="11">
        <f>AVERAGEIF($AN$22:$AN$1000,AR18,$X$22:$X$1000)</f>
        <v>1.1030666666666666</v>
      </c>
    </row>
    <row r="19" spans="1:47" x14ac:dyDescent="0.45">
      <c r="AR19">
        <f>AR18+0.1</f>
        <v>0.4</v>
      </c>
      <c r="AS19" s="7">
        <f>AVERAGEIF($AN$22:$AN$1000,AR19,$E$22:$E$1000)</f>
        <v>13.548088888888888</v>
      </c>
      <c r="AT19" s="7">
        <f>AVERAGEIF($AN$22:$AN$1000,AR19,$L$22:$L$1000)</f>
        <v>2.0754666666666668</v>
      </c>
      <c r="AU19" s="7">
        <f>AVERAGEIF($AN$22:$AN$1000,AR19,$X$22:$X$1000)</f>
        <v>1.0841777777777779</v>
      </c>
    </row>
    <row r="20" spans="1:47" x14ac:dyDescent="0.45">
      <c r="AS20" s="7"/>
      <c r="AT20" s="7"/>
      <c r="AU20" s="7"/>
    </row>
    <row r="21" spans="1:47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94</v>
      </c>
      <c r="AM21" t="s">
        <v>95</v>
      </c>
      <c r="AN21" t="s">
        <v>93</v>
      </c>
      <c r="AO21" t="s">
        <v>64</v>
      </c>
      <c r="AP21" t="s">
        <v>266</v>
      </c>
      <c r="AR21" t="s">
        <v>95</v>
      </c>
      <c r="AS21" t="s">
        <v>31</v>
      </c>
      <c r="AT21" t="s">
        <v>38</v>
      </c>
      <c r="AU21" t="s">
        <v>82</v>
      </c>
    </row>
    <row r="22" spans="1:47" x14ac:dyDescent="0.45">
      <c r="A22">
        <v>456</v>
      </c>
      <c r="B22">
        <v>12036259.01</v>
      </c>
      <c r="C22">
        <v>120.36</v>
      </c>
      <c r="D22">
        <v>14.45</v>
      </c>
      <c r="E22">
        <v>16.8</v>
      </c>
      <c r="F22">
        <v>116.25</v>
      </c>
      <c r="G22">
        <v>-437463.56</v>
      </c>
      <c r="H22">
        <v>-26.2</v>
      </c>
      <c r="I22">
        <v>-843518.27</v>
      </c>
      <c r="J22">
        <v>-3.69</v>
      </c>
      <c r="K22">
        <v>14.27</v>
      </c>
      <c r="L22">
        <v>4.5599999999999996</v>
      </c>
      <c r="M22">
        <v>31.53</v>
      </c>
      <c r="N22">
        <v>2.4500000000000002</v>
      </c>
      <c r="O22">
        <v>1.22</v>
      </c>
      <c r="P22">
        <v>448368.63</v>
      </c>
      <c r="Q22">
        <v>5.51</v>
      </c>
      <c r="R22">
        <v>0.98</v>
      </c>
      <c r="S22">
        <v>11.64</v>
      </c>
      <c r="T22">
        <v>2.48</v>
      </c>
      <c r="U22">
        <v>0.2286</v>
      </c>
      <c r="V22">
        <v>611</v>
      </c>
      <c r="W22">
        <v>19699.28</v>
      </c>
      <c r="X22">
        <v>1.32</v>
      </c>
      <c r="Y22">
        <v>3.97</v>
      </c>
      <c r="Z22">
        <v>408</v>
      </c>
      <c r="AA22">
        <v>66.78</v>
      </c>
      <c r="AB22">
        <v>20353675.809999999</v>
      </c>
      <c r="AC22">
        <v>49886.46</v>
      </c>
      <c r="AD22">
        <v>3.19</v>
      </c>
      <c r="AE22">
        <v>3.97</v>
      </c>
      <c r="AF22">
        <v>203</v>
      </c>
      <c r="AG22">
        <v>33.22</v>
      </c>
      <c r="AH22">
        <v>-8317416.7999999998</v>
      </c>
      <c r="AI22">
        <v>-40972.5</v>
      </c>
      <c r="AJ22">
        <v>-2.4300000000000002</v>
      </c>
      <c r="AK22">
        <v>3.96</v>
      </c>
      <c r="AL22">
        <v>3</v>
      </c>
      <c r="AM22">
        <v>0.3</v>
      </c>
      <c r="AN22">
        <v>0.2</v>
      </c>
      <c r="AO22">
        <v>10</v>
      </c>
      <c r="AP22">
        <v>3</v>
      </c>
      <c r="AR22">
        <v>0.1</v>
      </c>
      <c r="AS22" s="7"/>
      <c r="AT22" s="7"/>
      <c r="AU22" s="7"/>
    </row>
    <row r="23" spans="1:47" x14ac:dyDescent="0.45">
      <c r="A23">
        <v>6</v>
      </c>
      <c r="B23">
        <v>10596204.76</v>
      </c>
      <c r="C23">
        <v>105.96</v>
      </c>
      <c r="D23">
        <v>14.45</v>
      </c>
      <c r="E23">
        <v>15.26</v>
      </c>
      <c r="F23">
        <v>105.59</v>
      </c>
      <c r="G23">
        <v>-331871.89</v>
      </c>
      <c r="H23">
        <v>-17.98</v>
      </c>
      <c r="I23">
        <v>-612604.98</v>
      </c>
      <c r="J23">
        <v>-3.39</v>
      </c>
      <c r="K23">
        <v>17.3</v>
      </c>
      <c r="L23">
        <v>4.51</v>
      </c>
      <c r="M23">
        <v>31.18</v>
      </c>
      <c r="N23">
        <v>2.2400000000000002</v>
      </c>
      <c r="O23">
        <v>1.23</v>
      </c>
      <c r="P23">
        <v>376149.42</v>
      </c>
      <c r="Q23">
        <v>5.38</v>
      </c>
      <c r="R23">
        <v>0.99</v>
      </c>
      <c r="S23">
        <v>9.9499999999999993</v>
      </c>
      <c r="T23">
        <v>2.13</v>
      </c>
      <c r="U23">
        <v>0.22309999999999999</v>
      </c>
      <c r="V23">
        <v>611</v>
      </c>
      <c r="W23">
        <v>17342.400000000001</v>
      </c>
      <c r="X23">
        <v>1.21</v>
      </c>
      <c r="Y23">
        <v>3.97</v>
      </c>
      <c r="Z23">
        <v>395</v>
      </c>
      <c r="AA23">
        <v>64.650000000000006</v>
      </c>
      <c r="AB23">
        <v>19110023.079999998</v>
      </c>
      <c r="AC23">
        <v>48379.81</v>
      </c>
      <c r="AD23">
        <v>3.22</v>
      </c>
      <c r="AE23">
        <v>3.98</v>
      </c>
      <c r="AF23">
        <v>216</v>
      </c>
      <c r="AG23">
        <v>35.35</v>
      </c>
      <c r="AH23">
        <v>-8513818.3200000003</v>
      </c>
      <c r="AI23">
        <v>-39415.83</v>
      </c>
      <c r="AJ23">
        <v>-2.4700000000000002</v>
      </c>
      <c r="AK23">
        <v>3.94</v>
      </c>
      <c r="AL23">
        <v>3</v>
      </c>
      <c r="AM23">
        <v>0.3</v>
      </c>
      <c r="AN23">
        <v>0.2</v>
      </c>
      <c r="AO23">
        <v>10</v>
      </c>
      <c r="AP23">
        <v>1</v>
      </c>
      <c r="AR23">
        <f>AR22+0.1</f>
        <v>0.2</v>
      </c>
      <c r="AS23" s="7">
        <f>AVERAGEIF($AM$22:$AM$1000,AR23,$E$22:$E$1000)</f>
        <v>13.042844444444434</v>
      </c>
      <c r="AT23" s="7">
        <f>AVERAGEIF($AM$22:$AM$1000,AR23,$L$22:$L$1000)</f>
        <v>1.9321333333333335</v>
      </c>
      <c r="AU23" s="7">
        <f>AVERAGEIF($AM$22:$AM$1000,AR23,$X$22:$X$1000)</f>
        <v>1.0487111111111109</v>
      </c>
    </row>
    <row r="24" spans="1:47" x14ac:dyDescent="0.45">
      <c r="A24">
        <v>381</v>
      </c>
      <c r="B24">
        <v>15246899.630000001</v>
      </c>
      <c r="C24">
        <v>152.47</v>
      </c>
      <c r="D24">
        <v>14.41</v>
      </c>
      <c r="E24">
        <v>19.97</v>
      </c>
      <c r="F24">
        <v>138.53</v>
      </c>
      <c r="G24">
        <v>-238928.96</v>
      </c>
      <c r="H24">
        <v>-15.97</v>
      </c>
      <c r="I24">
        <v>-931414.16</v>
      </c>
      <c r="J24">
        <v>-4.57</v>
      </c>
      <c r="K24">
        <v>16.37</v>
      </c>
      <c r="L24">
        <v>4.3600000000000003</v>
      </c>
      <c r="M24">
        <v>30.28</v>
      </c>
      <c r="N24">
        <v>2.85</v>
      </c>
      <c r="O24">
        <v>1.4</v>
      </c>
      <c r="P24">
        <v>497816.65</v>
      </c>
      <c r="Q24">
        <v>6.11</v>
      </c>
      <c r="R24">
        <v>0.93</v>
      </c>
      <c r="S24">
        <v>15.65</v>
      </c>
      <c r="T24">
        <v>2.89</v>
      </c>
      <c r="U24">
        <v>0.25359999999999999</v>
      </c>
      <c r="V24">
        <v>614</v>
      </c>
      <c r="W24">
        <v>24832.080000000002</v>
      </c>
      <c r="X24">
        <v>1.54</v>
      </c>
      <c r="Y24">
        <v>3.94</v>
      </c>
      <c r="Z24">
        <v>412</v>
      </c>
      <c r="AA24">
        <v>67.099999999999994</v>
      </c>
      <c r="AB24">
        <v>23468930.050000001</v>
      </c>
      <c r="AC24">
        <v>56963.42</v>
      </c>
      <c r="AD24">
        <v>3.4</v>
      </c>
      <c r="AE24">
        <v>3.96</v>
      </c>
      <c r="AF24">
        <v>202</v>
      </c>
      <c r="AG24">
        <v>32.9</v>
      </c>
      <c r="AH24">
        <v>-8222030.4100000001</v>
      </c>
      <c r="AI24">
        <v>-40703.120000000003</v>
      </c>
      <c r="AJ24">
        <v>-2.2400000000000002</v>
      </c>
      <c r="AK24">
        <v>3.9</v>
      </c>
      <c r="AL24">
        <v>3</v>
      </c>
      <c r="AM24">
        <v>0.3</v>
      </c>
      <c r="AN24">
        <v>0.3</v>
      </c>
      <c r="AO24">
        <v>40</v>
      </c>
      <c r="AP24">
        <v>2</v>
      </c>
      <c r="AR24" s="10">
        <f>AR23+0.1</f>
        <v>0.30000000000000004</v>
      </c>
      <c r="AS24" s="11">
        <f>AVERAGEIF($AM$22:$AM$1000,AR24,$E$22:$E$1000)</f>
        <v>15.009511111111108</v>
      </c>
      <c r="AT24" s="11">
        <f>AVERAGEIF($AM$22:$AM$1000,AR24,$L$22:$L$1000)</f>
        <v>2.6247111111111092</v>
      </c>
      <c r="AU24" s="11">
        <f>AVERAGEIF($AM$22:$AM$1000,AR24,$X$22:$X$1000)</f>
        <v>1.1898222222222223</v>
      </c>
    </row>
    <row r="25" spans="1:47" x14ac:dyDescent="0.45">
      <c r="A25">
        <v>415</v>
      </c>
      <c r="B25">
        <v>14376959.49</v>
      </c>
      <c r="C25">
        <v>143.77000000000001</v>
      </c>
      <c r="D25">
        <v>14.4</v>
      </c>
      <c r="E25">
        <v>19.14</v>
      </c>
      <c r="F25">
        <v>132.88999999999999</v>
      </c>
      <c r="G25">
        <v>-316988.96000000002</v>
      </c>
      <c r="H25">
        <v>-15.68</v>
      </c>
      <c r="I25">
        <v>-732936.45</v>
      </c>
      <c r="J25">
        <v>-4.3899999999999997</v>
      </c>
      <c r="K25">
        <v>19.62</v>
      </c>
      <c r="L25">
        <v>4.3600000000000003</v>
      </c>
      <c r="M25">
        <v>30.25</v>
      </c>
      <c r="N25">
        <v>2.73</v>
      </c>
      <c r="O25">
        <v>1.35</v>
      </c>
      <c r="P25">
        <v>494763.26</v>
      </c>
      <c r="Q25">
        <v>5.93</v>
      </c>
      <c r="R25">
        <v>0.83</v>
      </c>
      <c r="S25">
        <v>16.64</v>
      </c>
      <c r="T25">
        <v>2.8</v>
      </c>
      <c r="U25">
        <v>0.24610000000000001</v>
      </c>
      <c r="V25">
        <v>612</v>
      </c>
      <c r="W25">
        <v>23491.759999999998</v>
      </c>
      <c r="X25">
        <v>1.49</v>
      </c>
      <c r="Y25">
        <v>3.95</v>
      </c>
      <c r="Z25">
        <v>410</v>
      </c>
      <c r="AA25">
        <v>66.989999999999995</v>
      </c>
      <c r="AB25">
        <v>22682400.280000001</v>
      </c>
      <c r="AC25">
        <v>55322.93</v>
      </c>
      <c r="AD25">
        <v>3.36</v>
      </c>
      <c r="AE25">
        <v>3.95</v>
      </c>
      <c r="AF25">
        <v>202</v>
      </c>
      <c r="AG25">
        <v>33.01</v>
      </c>
      <c r="AH25">
        <v>-8305440.79</v>
      </c>
      <c r="AI25">
        <v>-41116.04</v>
      </c>
      <c r="AJ25">
        <v>-2.31</v>
      </c>
      <c r="AK25">
        <v>3.95</v>
      </c>
      <c r="AL25">
        <v>11</v>
      </c>
      <c r="AM25">
        <v>0.3</v>
      </c>
      <c r="AN25">
        <v>0.2</v>
      </c>
      <c r="AO25">
        <v>50</v>
      </c>
      <c r="AP25">
        <v>2</v>
      </c>
      <c r="AR25">
        <f>AR24+0.1</f>
        <v>0.4</v>
      </c>
      <c r="AS25" s="7">
        <f>AVERAGEIF($AM$22:$AM$1000,AR25,$E$22:$E$1000)</f>
        <v>13.660177777777781</v>
      </c>
      <c r="AT25" s="7">
        <f>AVERAGEIF($AM$22:$AM$1000,AR25,$L$22:$L$1000)</f>
        <v>2.3334666666666672</v>
      </c>
      <c r="AU25" s="7">
        <f>AVERAGEIF($AM$22:$AM$1000,AR25,$X$22:$X$1000)</f>
        <v>1.090133333333333</v>
      </c>
    </row>
    <row r="26" spans="1:47" x14ac:dyDescent="0.45">
      <c r="A26">
        <v>667</v>
      </c>
      <c r="B26">
        <v>14639800.470000001</v>
      </c>
      <c r="C26">
        <v>146.4</v>
      </c>
      <c r="D26">
        <v>14.43</v>
      </c>
      <c r="E26">
        <v>19.39</v>
      </c>
      <c r="F26">
        <v>134.41999999999999</v>
      </c>
      <c r="G26">
        <v>-404046.86</v>
      </c>
      <c r="H26">
        <v>-17.43</v>
      </c>
      <c r="I26">
        <v>-1125214.46</v>
      </c>
      <c r="J26">
        <v>-4.59</v>
      </c>
      <c r="K26">
        <v>13.01</v>
      </c>
      <c r="L26">
        <v>4.2300000000000004</v>
      </c>
      <c r="M26">
        <v>29.31</v>
      </c>
      <c r="N26">
        <v>2.57</v>
      </c>
      <c r="O26">
        <v>1.27</v>
      </c>
      <c r="P26">
        <v>514343.29</v>
      </c>
      <c r="Q26">
        <v>6</v>
      </c>
      <c r="R26">
        <v>1.26</v>
      </c>
      <c r="S26">
        <v>11.14</v>
      </c>
      <c r="T26">
        <v>2.71</v>
      </c>
      <c r="U26">
        <v>0.24890000000000001</v>
      </c>
      <c r="V26">
        <v>612</v>
      </c>
      <c r="W26">
        <v>23921.24</v>
      </c>
      <c r="X26">
        <v>1.51</v>
      </c>
      <c r="Y26">
        <v>3.96</v>
      </c>
      <c r="Z26">
        <v>409</v>
      </c>
      <c r="AA26">
        <v>66.83</v>
      </c>
      <c r="AB26">
        <v>23978362.760000002</v>
      </c>
      <c r="AC26">
        <v>58626.8</v>
      </c>
      <c r="AD26">
        <v>3.47</v>
      </c>
      <c r="AE26">
        <v>3.98</v>
      </c>
      <c r="AF26">
        <v>203</v>
      </c>
      <c r="AG26">
        <v>33.17</v>
      </c>
      <c r="AH26">
        <v>-9338562.2799999993</v>
      </c>
      <c r="AI26">
        <v>-46002.77</v>
      </c>
      <c r="AJ26">
        <v>-2.4500000000000002</v>
      </c>
      <c r="AK26">
        <v>3.92</v>
      </c>
      <c r="AL26">
        <v>5</v>
      </c>
      <c r="AM26">
        <v>0.3</v>
      </c>
      <c r="AN26">
        <v>0.4</v>
      </c>
      <c r="AO26">
        <v>50</v>
      </c>
      <c r="AP26">
        <v>3</v>
      </c>
      <c r="AS26" s="7"/>
      <c r="AT26" s="7"/>
      <c r="AU26" s="7"/>
    </row>
    <row r="27" spans="1:47" x14ac:dyDescent="0.45">
      <c r="A27">
        <v>588</v>
      </c>
      <c r="B27">
        <v>11954269.470000001</v>
      </c>
      <c r="C27">
        <v>119.54</v>
      </c>
      <c r="D27">
        <v>14.55</v>
      </c>
      <c r="E27">
        <v>16.72</v>
      </c>
      <c r="F27">
        <v>114.91</v>
      </c>
      <c r="G27">
        <v>-362453.95</v>
      </c>
      <c r="H27">
        <v>-17.73</v>
      </c>
      <c r="I27">
        <v>-688606.65</v>
      </c>
      <c r="J27">
        <v>-4.08</v>
      </c>
      <c r="K27">
        <v>17.36</v>
      </c>
      <c r="L27">
        <v>4.0999999999999996</v>
      </c>
      <c r="M27">
        <v>28.17</v>
      </c>
      <c r="N27">
        <v>2.57</v>
      </c>
      <c r="O27">
        <v>1.25</v>
      </c>
      <c r="P27">
        <v>356822.7</v>
      </c>
      <c r="Q27">
        <v>6.63</v>
      </c>
      <c r="R27">
        <v>0.9</v>
      </c>
      <c r="S27">
        <v>12.52</v>
      </c>
      <c r="T27">
        <v>2.52</v>
      </c>
      <c r="U27">
        <v>0.27489999999999998</v>
      </c>
      <c r="V27">
        <v>614</v>
      </c>
      <c r="W27">
        <v>19469.490000000002</v>
      </c>
      <c r="X27">
        <v>1.31</v>
      </c>
      <c r="Y27">
        <v>3.97</v>
      </c>
      <c r="Z27">
        <v>413</v>
      </c>
      <c r="AA27">
        <v>67.260000000000005</v>
      </c>
      <c r="AB27">
        <v>19582851.199999999</v>
      </c>
      <c r="AC27">
        <v>47416.1</v>
      </c>
      <c r="AD27">
        <v>3.07</v>
      </c>
      <c r="AE27">
        <v>3.98</v>
      </c>
      <c r="AF27">
        <v>201</v>
      </c>
      <c r="AG27">
        <v>32.74</v>
      </c>
      <c r="AH27">
        <v>-7628581.7300000004</v>
      </c>
      <c r="AI27">
        <v>-37953.14</v>
      </c>
      <c r="AJ27">
        <v>-2.2999999999999998</v>
      </c>
      <c r="AK27">
        <v>3.95</v>
      </c>
      <c r="AL27">
        <v>7</v>
      </c>
      <c r="AM27">
        <v>0.2</v>
      </c>
      <c r="AN27">
        <v>0.2</v>
      </c>
      <c r="AO27">
        <v>40</v>
      </c>
      <c r="AP27">
        <v>3</v>
      </c>
      <c r="AR27" t="s">
        <v>94</v>
      </c>
      <c r="AS27" t="s">
        <v>31</v>
      </c>
      <c r="AT27" t="s">
        <v>38</v>
      </c>
      <c r="AU27" t="s">
        <v>82</v>
      </c>
    </row>
    <row r="28" spans="1:47" x14ac:dyDescent="0.45">
      <c r="A28">
        <v>192</v>
      </c>
      <c r="B28">
        <v>14430833.92</v>
      </c>
      <c r="C28">
        <v>144.31</v>
      </c>
      <c r="D28">
        <v>14.06</v>
      </c>
      <c r="E28">
        <v>19.190000000000001</v>
      </c>
      <c r="F28">
        <v>136.47</v>
      </c>
      <c r="G28">
        <v>-301370.2</v>
      </c>
      <c r="H28">
        <v>-13.77</v>
      </c>
      <c r="I28">
        <v>-774876.11</v>
      </c>
      <c r="J28">
        <v>-4.78</v>
      </c>
      <c r="K28">
        <v>18.62</v>
      </c>
      <c r="L28">
        <v>4.01</v>
      </c>
      <c r="M28">
        <v>28.54</v>
      </c>
      <c r="N28">
        <v>2.74</v>
      </c>
      <c r="O28">
        <v>1.33</v>
      </c>
      <c r="P28">
        <v>543397.31999999995</v>
      </c>
      <c r="Q28">
        <v>5.16</v>
      </c>
      <c r="R28">
        <v>0.73</v>
      </c>
      <c r="S28">
        <v>18.77</v>
      </c>
      <c r="T28">
        <v>2.74</v>
      </c>
      <c r="U28">
        <v>0.21390000000000001</v>
      </c>
      <c r="V28">
        <v>611</v>
      </c>
      <c r="W28">
        <v>23618.39</v>
      </c>
      <c r="X28">
        <v>1.49</v>
      </c>
      <c r="Y28">
        <v>3.89</v>
      </c>
      <c r="Z28">
        <v>412</v>
      </c>
      <c r="AA28">
        <v>67.430000000000007</v>
      </c>
      <c r="AB28">
        <v>22708546.02</v>
      </c>
      <c r="AC28">
        <v>55117.83</v>
      </c>
      <c r="AD28">
        <v>3.35</v>
      </c>
      <c r="AE28">
        <v>3.91</v>
      </c>
      <c r="AF28">
        <v>199</v>
      </c>
      <c r="AG28">
        <v>32.57</v>
      </c>
      <c r="AH28">
        <v>-8277712.0999999996</v>
      </c>
      <c r="AI28">
        <v>-41596.54</v>
      </c>
      <c r="AJ28">
        <v>-2.36</v>
      </c>
      <c r="AK28">
        <v>3.84</v>
      </c>
      <c r="AL28">
        <v>5</v>
      </c>
      <c r="AM28">
        <v>0.4</v>
      </c>
      <c r="AN28">
        <v>0.2</v>
      </c>
      <c r="AO28">
        <v>50</v>
      </c>
      <c r="AP28">
        <v>1</v>
      </c>
      <c r="AR28">
        <v>1</v>
      </c>
      <c r="AS28" s="7" t="e">
        <f>AVERAGEIF($AL$22:$AL$1000,AR28,$E$22:$E$1000)</f>
        <v>#DIV/0!</v>
      </c>
      <c r="AT28" s="7" t="e">
        <f>AVERAGEIF($AL$22:$AL$1000,AR28,$L$22:$L$1000)</f>
        <v>#DIV/0!</v>
      </c>
      <c r="AU28" s="7" t="e">
        <f>AVERAGEIF($AL$22:$AL$1000,AR28,$X$22:$X$1000)</f>
        <v>#DIV/0!</v>
      </c>
    </row>
    <row r="29" spans="1:47" x14ac:dyDescent="0.45">
      <c r="A29">
        <v>220</v>
      </c>
      <c r="B29">
        <v>13334530.25</v>
      </c>
      <c r="C29">
        <v>133.35</v>
      </c>
      <c r="D29">
        <v>14.4</v>
      </c>
      <c r="E29">
        <v>18.12</v>
      </c>
      <c r="F29">
        <v>125.81</v>
      </c>
      <c r="G29">
        <v>-380516.51</v>
      </c>
      <c r="H29">
        <v>-17.38</v>
      </c>
      <c r="I29">
        <v>-1098102.29</v>
      </c>
      <c r="J29">
        <v>-4.57</v>
      </c>
      <c r="K29">
        <v>12.14</v>
      </c>
      <c r="L29">
        <v>3.97</v>
      </c>
      <c r="M29">
        <v>27.53</v>
      </c>
      <c r="N29">
        <v>2.4900000000000002</v>
      </c>
      <c r="O29">
        <v>1.22</v>
      </c>
      <c r="P29">
        <v>482953.56</v>
      </c>
      <c r="Q29">
        <v>5.83</v>
      </c>
      <c r="R29">
        <v>1.05</v>
      </c>
      <c r="S29">
        <v>12.17</v>
      </c>
      <c r="T29">
        <v>2.5</v>
      </c>
      <c r="U29">
        <v>0.24199999999999999</v>
      </c>
      <c r="V29">
        <v>613</v>
      </c>
      <c r="W29">
        <v>21752.9</v>
      </c>
      <c r="X29">
        <v>1.41</v>
      </c>
      <c r="Y29">
        <v>3.95</v>
      </c>
      <c r="Z29">
        <v>411</v>
      </c>
      <c r="AA29">
        <v>67.05</v>
      </c>
      <c r="AB29">
        <v>22287748.93</v>
      </c>
      <c r="AC29">
        <v>54228.1</v>
      </c>
      <c r="AD29">
        <v>3.33</v>
      </c>
      <c r="AE29">
        <v>3.95</v>
      </c>
      <c r="AF29">
        <v>202</v>
      </c>
      <c r="AG29">
        <v>32.950000000000003</v>
      </c>
      <c r="AH29">
        <v>-8953218.6799999997</v>
      </c>
      <c r="AI29">
        <v>-44322.86</v>
      </c>
      <c r="AJ29">
        <v>-2.48</v>
      </c>
      <c r="AK29">
        <v>3.93</v>
      </c>
      <c r="AL29">
        <v>11</v>
      </c>
      <c r="AM29">
        <v>0.3</v>
      </c>
      <c r="AN29">
        <v>0.4</v>
      </c>
      <c r="AO29">
        <v>50</v>
      </c>
      <c r="AP29">
        <v>1</v>
      </c>
      <c r="AR29">
        <v>3</v>
      </c>
      <c r="AS29" s="7">
        <f>AVERAGEIF($AL$22:$AL$1000,AR29,$E$22:$E$1000)</f>
        <v>14.331185185185182</v>
      </c>
      <c r="AT29" s="7">
        <f>AVERAGEIF($AL$22:$AL$1000,AR29,$L$22:$L$1000)</f>
        <v>2.5066666666666668</v>
      </c>
      <c r="AU29" s="7">
        <f>AVERAGEIF($AL$22:$AL$1000,AR29,$X$22:$X$1000)</f>
        <v>1.1408888888888895</v>
      </c>
    </row>
    <row r="30" spans="1:47" x14ac:dyDescent="0.45">
      <c r="A30">
        <v>246</v>
      </c>
      <c r="B30">
        <v>11227610.869999999</v>
      </c>
      <c r="C30">
        <v>112.28</v>
      </c>
      <c r="D30">
        <v>14.45</v>
      </c>
      <c r="E30">
        <v>15.95</v>
      </c>
      <c r="F30">
        <v>110.34</v>
      </c>
      <c r="G30">
        <v>-367871.35</v>
      </c>
      <c r="H30">
        <v>-16.8</v>
      </c>
      <c r="I30">
        <v>-744209.06</v>
      </c>
      <c r="J30">
        <v>-4.03</v>
      </c>
      <c r="K30">
        <v>15.09</v>
      </c>
      <c r="L30">
        <v>3.96</v>
      </c>
      <c r="M30">
        <v>27.41</v>
      </c>
      <c r="N30">
        <v>2.35</v>
      </c>
      <c r="O30">
        <v>1.31</v>
      </c>
      <c r="P30">
        <v>369918.53</v>
      </c>
      <c r="Q30">
        <v>6.06</v>
      </c>
      <c r="R30">
        <v>1.03</v>
      </c>
      <c r="S30">
        <v>10.26</v>
      </c>
      <c r="T30">
        <v>2.39</v>
      </c>
      <c r="U30">
        <v>0.25140000000000001</v>
      </c>
      <c r="V30">
        <v>611</v>
      </c>
      <c r="W30">
        <v>18375.8</v>
      </c>
      <c r="X30">
        <v>1.26</v>
      </c>
      <c r="Y30">
        <v>3.97</v>
      </c>
      <c r="Z30">
        <v>392</v>
      </c>
      <c r="AA30">
        <v>64.16</v>
      </c>
      <c r="AB30">
        <v>19537626.010000002</v>
      </c>
      <c r="AC30">
        <v>49840.88</v>
      </c>
      <c r="AD30">
        <v>3.24</v>
      </c>
      <c r="AE30">
        <v>3.97</v>
      </c>
      <c r="AF30">
        <v>219</v>
      </c>
      <c r="AG30">
        <v>35.840000000000003</v>
      </c>
      <c r="AH30">
        <v>-8310015.1399999997</v>
      </c>
      <c r="AI30">
        <v>-37945.269999999997</v>
      </c>
      <c r="AJ30">
        <v>-2.29</v>
      </c>
      <c r="AK30">
        <v>3.95</v>
      </c>
      <c r="AL30">
        <v>3</v>
      </c>
      <c r="AM30">
        <v>0.3</v>
      </c>
      <c r="AN30">
        <v>0.3</v>
      </c>
      <c r="AO30">
        <v>10</v>
      </c>
      <c r="AP30">
        <v>2</v>
      </c>
      <c r="AR30">
        <v>5</v>
      </c>
      <c r="AS30" s="7">
        <f>AVERAGEIF($AL$22:$AL$1000,AR30,$E$22:$E$1000)</f>
        <v>14.39207407407407</v>
      </c>
      <c r="AT30" s="7">
        <f>AVERAGEIF($AL$22:$AL$1000,AR30,$L$22:$L$1000)</f>
        <v>2.534740740740741</v>
      </c>
      <c r="AU30" s="7">
        <f>AVERAGEIF($AL$22:$AL$1000,AR30,$X$22:$X$1000)</f>
        <v>1.1445185185185176</v>
      </c>
    </row>
    <row r="31" spans="1:47" x14ac:dyDescent="0.45">
      <c r="A31">
        <v>143</v>
      </c>
      <c r="B31">
        <v>14379406.93</v>
      </c>
      <c r="C31">
        <v>143.79</v>
      </c>
      <c r="D31">
        <v>14.43</v>
      </c>
      <c r="E31">
        <v>19.14</v>
      </c>
      <c r="F31">
        <v>132.69</v>
      </c>
      <c r="G31">
        <v>-483367.97</v>
      </c>
      <c r="H31">
        <v>-19.55</v>
      </c>
      <c r="I31">
        <v>-1039466.42</v>
      </c>
      <c r="J31">
        <v>-4.8600000000000003</v>
      </c>
      <c r="K31">
        <v>13.83</v>
      </c>
      <c r="L31">
        <v>3.94</v>
      </c>
      <c r="M31">
        <v>27.3</v>
      </c>
      <c r="N31">
        <v>2.72</v>
      </c>
      <c r="O31">
        <v>1.21</v>
      </c>
      <c r="P31">
        <v>537303.85</v>
      </c>
      <c r="Q31">
        <v>5.43</v>
      </c>
      <c r="R31">
        <v>0.96</v>
      </c>
      <c r="S31">
        <v>14.25</v>
      </c>
      <c r="T31">
        <v>2.74</v>
      </c>
      <c r="U31">
        <v>0.2253</v>
      </c>
      <c r="V31">
        <v>613</v>
      </c>
      <c r="W31">
        <v>23457.43</v>
      </c>
      <c r="X31">
        <v>1.49</v>
      </c>
      <c r="Y31">
        <v>3.95</v>
      </c>
      <c r="Z31">
        <v>424</v>
      </c>
      <c r="AA31">
        <v>69.17</v>
      </c>
      <c r="AB31">
        <v>22763257</v>
      </c>
      <c r="AC31">
        <v>53686.93</v>
      </c>
      <c r="AD31">
        <v>3.27</v>
      </c>
      <c r="AE31">
        <v>3.96</v>
      </c>
      <c r="AF31">
        <v>189</v>
      </c>
      <c r="AG31">
        <v>30.83</v>
      </c>
      <c r="AH31">
        <v>-8383850.0700000003</v>
      </c>
      <c r="AI31">
        <v>-44359</v>
      </c>
      <c r="AJ31">
        <v>-2.5099999999999998</v>
      </c>
      <c r="AK31">
        <v>3.92</v>
      </c>
      <c r="AL31">
        <v>7</v>
      </c>
      <c r="AM31">
        <v>0.3</v>
      </c>
      <c r="AN31">
        <v>0.2</v>
      </c>
      <c r="AO31">
        <v>40</v>
      </c>
      <c r="AP31">
        <v>1</v>
      </c>
      <c r="AR31" s="10">
        <v>7</v>
      </c>
      <c r="AS31" s="11">
        <f>AVERAGEIF($AL$22:$AL$1000,AR31,$E$22:$E$1000)</f>
        <v>13.645999999999997</v>
      </c>
      <c r="AT31" s="11">
        <f>AVERAGEIF($AL$22:$AL$1000,AR31,$L$22:$L$1000)</f>
        <v>2.1884444444444444</v>
      </c>
      <c r="AU31" s="11">
        <f>AVERAGEIF($AL$22:$AL$1000,AR31,$X$22:$X$1000)</f>
        <v>1.0910370370370372</v>
      </c>
    </row>
    <row r="32" spans="1:47" x14ac:dyDescent="0.45">
      <c r="A32">
        <v>188</v>
      </c>
      <c r="B32">
        <v>13687368.4</v>
      </c>
      <c r="C32">
        <v>136.87</v>
      </c>
      <c r="D32">
        <v>14.42</v>
      </c>
      <c r="E32">
        <v>18.47</v>
      </c>
      <c r="F32">
        <v>128.1</v>
      </c>
      <c r="G32">
        <v>-382326.78</v>
      </c>
      <c r="H32">
        <v>-17.41</v>
      </c>
      <c r="I32">
        <v>-877656.04</v>
      </c>
      <c r="J32">
        <v>-4.7</v>
      </c>
      <c r="K32">
        <v>15.6</v>
      </c>
      <c r="L32">
        <v>3.93</v>
      </c>
      <c r="M32">
        <v>27.24</v>
      </c>
      <c r="N32">
        <v>2.6</v>
      </c>
      <c r="O32">
        <v>1.21</v>
      </c>
      <c r="P32">
        <v>629503.98</v>
      </c>
      <c r="Q32">
        <v>4.4800000000000004</v>
      </c>
      <c r="R32">
        <v>0.89</v>
      </c>
      <c r="S32">
        <v>14.61</v>
      </c>
      <c r="T32">
        <v>2.68</v>
      </c>
      <c r="U32">
        <v>0.1857</v>
      </c>
      <c r="V32">
        <v>612</v>
      </c>
      <c r="W32">
        <v>22364.98</v>
      </c>
      <c r="X32">
        <v>1.44</v>
      </c>
      <c r="Y32">
        <v>3.95</v>
      </c>
      <c r="Z32">
        <v>417</v>
      </c>
      <c r="AA32">
        <v>68.14</v>
      </c>
      <c r="AB32">
        <v>22262972.93</v>
      </c>
      <c r="AC32">
        <v>53388.42</v>
      </c>
      <c r="AD32">
        <v>3.31</v>
      </c>
      <c r="AE32">
        <v>3.97</v>
      </c>
      <c r="AF32">
        <v>195</v>
      </c>
      <c r="AG32">
        <v>31.86</v>
      </c>
      <c r="AH32">
        <v>-8575604.5299999993</v>
      </c>
      <c r="AI32">
        <v>-43977.46</v>
      </c>
      <c r="AJ32">
        <v>-2.5499999999999998</v>
      </c>
      <c r="AK32">
        <v>3.92</v>
      </c>
      <c r="AL32">
        <v>7</v>
      </c>
      <c r="AM32">
        <v>0.3</v>
      </c>
      <c r="AN32">
        <v>0.2</v>
      </c>
      <c r="AO32">
        <v>50</v>
      </c>
      <c r="AP32">
        <v>1</v>
      </c>
      <c r="AR32" s="10">
        <v>9</v>
      </c>
      <c r="AS32" s="11">
        <f>AVERAGEIF($AL$22:$AL$1000,AR32,$E$22:$E$1000)</f>
        <v>13.453851851851853</v>
      </c>
      <c r="AT32" s="11">
        <f>AVERAGEIF($AL$22:$AL$1000,AR32,$L$22:$L$1000)</f>
        <v>2.0565925925925925</v>
      </c>
      <c r="AU32" s="11">
        <f>AVERAGEIF($AL$22:$AL$1000,AR32,$X$22:$X$1000)</f>
        <v>1.0768148148148142</v>
      </c>
    </row>
    <row r="33" spans="1:47" x14ac:dyDescent="0.45">
      <c r="A33">
        <v>284</v>
      </c>
      <c r="B33">
        <v>11422450.369999999</v>
      </c>
      <c r="C33">
        <v>114.22</v>
      </c>
      <c r="D33">
        <v>14.09</v>
      </c>
      <c r="E33">
        <v>16.149999999999999</v>
      </c>
      <c r="F33">
        <v>114.67</v>
      </c>
      <c r="G33">
        <v>-341287.67999999999</v>
      </c>
      <c r="H33">
        <v>-18.100000000000001</v>
      </c>
      <c r="I33">
        <v>-713405.92</v>
      </c>
      <c r="J33">
        <v>-4.1100000000000003</v>
      </c>
      <c r="K33">
        <v>16.010000000000002</v>
      </c>
      <c r="L33">
        <v>3.93</v>
      </c>
      <c r="M33">
        <v>27.89</v>
      </c>
      <c r="N33">
        <v>2.38</v>
      </c>
      <c r="O33">
        <v>1.3</v>
      </c>
      <c r="P33">
        <v>586965.82999999996</v>
      </c>
      <c r="Q33">
        <v>4.05</v>
      </c>
      <c r="R33">
        <v>1.01</v>
      </c>
      <c r="S33">
        <v>10.62</v>
      </c>
      <c r="T33">
        <v>2.5499999999999998</v>
      </c>
      <c r="U33">
        <v>0.1678</v>
      </c>
      <c r="V33">
        <v>612</v>
      </c>
      <c r="W33">
        <v>18664.13</v>
      </c>
      <c r="X33">
        <v>1.27</v>
      </c>
      <c r="Y33">
        <v>3.89</v>
      </c>
      <c r="Z33">
        <v>396</v>
      </c>
      <c r="AA33">
        <v>64.709999999999994</v>
      </c>
      <c r="AB33">
        <v>19677278.899999999</v>
      </c>
      <c r="AC33">
        <v>49690.1</v>
      </c>
      <c r="AD33">
        <v>3.17</v>
      </c>
      <c r="AE33">
        <v>3.91</v>
      </c>
      <c r="AF33">
        <v>216</v>
      </c>
      <c r="AG33">
        <v>35.29</v>
      </c>
      <c r="AH33">
        <v>-8254828.54</v>
      </c>
      <c r="AI33">
        <v>-38216.800000000003</v>
      </c>
      <c r="AJ33">
        <v>-2.21</v>
      </c>
      <c r="AK33">
        <v>3.83</v>
      </c>
      <c r="AL33">
        <v>9</v>
      </c>
      <c r="AM33">
        <v>0.4</v>
      </c>
      <c r="AN33">
        <v>0.2</v>
      </c>
      <c r="AO33">
        <v>20</v>
      </c>
      <c r="AP33">
        <v>2</v>
      </c>
      <c r="AR33" t="s">
        <v>64</v>
      </c>
      <c r="AS33" t="s">
        <v>31</v>
      </c>
      <c r="AT33" t="s">
        <v>38</v>
      </c>
      <c r="AU33" t="s">
        <v>82</v>
      </c>
    </row>
    <row r="34" spans="1:47" x14ac:dyDescent="0.45">
      <c r="A34">
        <v>327</v>
      </c>
      <c r="B34">
        <v>12376657.130000001</v>
      </c>
      <c r="C34">
        <v>123.77</v>
      </c>
      <c r="D34">
        <v>14.11</v>
      </c>
      <c r="E34">
        <v>17.149999999999999</v>
      </c>
      <c r="F34">
        <v>121.55</v>
      </c>
      <c r="G34">
        <v>-433648.26</v>
      </c>
      <c r="H34">
        <v>-19.18</v>
      </c>
      <c r="I34">
        <v>-834142.88</v>
      </c>
      <c r="J34">
        <v>-4.4000000000000004</v>
      </c>
      <c r="K34">
        <v>14.84</v>
      </c>
      <c r="L34">
        <v>3.9</v>
      </c>
      <c r="M34">
        <v>27.62</v>
      </c>
      <c r="N34">
        <v>2.39</v>
      </c>
      <c r="O34">
        <v>1.23</v>
      </c>
      <c r="P34">
        <v>488902.04</v>
      </c>
      <c r="Q34">
        <v>5.33</v>
      </c>
      <c r="R34">
        <v>1.03</v>
      </c>
      <c r="S34">
        <v>11.4</v>
      </c>
      <c r="T34">
        <v>2.4700000000000002</v>
      </c>
      <c r="U34">
        <v>0.22109999999999999</v>
      </c>
      <c r="V34">
        <v>611</v>
      </c>
      <c r="W34">
        <v>20256.39</v>
      </c>
      <c r="X34">
        <v>1.34</v>
      </c>
      <c r="Y34">
        <v>3.9</v>
      </c>
      <c r="Z34">
        <v>403</v>
      </c>
      <c r="AA34">
        <v>65.959999999999994</v>
      </c>
      <c r="AB34">
        <v>21264877.829999998</v>
      </c>
      <c r="AC34">
        <v>52766.45</v>
      </c>
      <c r="AD34">
        <v>3.27</v>
      </c>
      <c r="AE34">
        <v>3.94</v>
      </c>
      <c r="AF34">
        <v>208</v>
      </c>
      <c r="AG34">
        <v>34.04</v>
      </c>
      <c r="AH34">
        <v>-8888220.6999999993</v>
      </c>
      <c r="AI34">
        <v>-42731.83</v>
      </c>
      <c r="AJ34">
        <v>-2.38</v>
      </c>
      <c r="AK34">
        <v>3.81</v>
      </c>
      <c r="AL34">
        <v>5</v>
      </c>
      <c r="AM34">
        <v>0.4</v>
      </c>
      <c r="AN34">
        <v>0.2</v>
      </c>
      <c r="AO34">
        <v>30</v>
      </c>
      <c r="AP34">
        <v>2</v>
      </c>
      <c r="AR34">
        <v>10</v>
      </c>
      <c r="AS34" s="7">
        <f>AVERAGEIF($AO$22:$AO$1000,AR34,$E$22:$E$1000)</f>
        <v>13.036592592592584</v>
      </c>
      <c r="AT34" s="7">
        <f>AVERAGEIF($AO$22:$AO$1000,AR34,$L$22:$L$1000)</f>
        <v>2.3768888888888879</v>
      </c>
      <c r="AU34" s="7">
        <f>AVERAGEIF($AO$22:$AO$1000,AR34,$X$22:$X$1000)</f>
        <v>1.0449629629629622</v>
      </c>
    </row>
    <row r="35" spans="1:47" x14ac:dyDescent="0.45">
      <c r="A35">
        <v>98</v>
      </c>
      <c r="B35">
        <v>13851438.92</v>
      </c>
      <c r="C35">
        <v>138.51</v>
      </c>
      <c r="D35">
        <v>14.46</v>
      </c>
      <c r="E35">
        <v>18.63</v>
      </c>
      <c r="F35">
        <v>128.86000000000001</v>
      </c>
      <c r="G35">
        <v>-243478.67</v>
      </c>
      <c r="H35">
        <v>-18.399999999999999</v>
      </c>
      <c r="I35">
        <v>-968041.67</v>
      </c>
      <c r="J35">
        <v>-4.82</v>
      </c>
      <c r="K35">
        <v>14.31</v>
      </c>
      <c r="L35">
        <v>3.87</v>
      </c>
      <c r="M35">
        <v>26.75</v>
      </c>
      <c r="N35">
        <v>2.73</v>
      </c>
      <c r="O35">
        <v>1.4</v>
      </c>
      <c r="P35">
        <v>535292.38</v>
      </c>
      <c r="Q35">
        <v>4.93</v>
      </c>
      <c r="R35">
        <v>1.04</v>
      </c>
      <c r="S35">
        <v>12.75</v>
      </c>
      <c r="T35">
        <v>2.7</v>
      </c>
      <c r="U35">
        <v>0.20449999999999999</v>
      </c>
      <c r="V35">
        <v>613</v>
      </c>
      <c r="W35">
        <v>22596.15</v>
      </c>
      <c r="X35">
        <v>1.45</v>
      </c>
      <c r="Y35">
        <v>3.96</v>
      </c>
      <c r="Z35">
        <v>405</v>
      </c>
      <c r="AA35">
        <v>66.069999999999993</v>
      </c>
      <c r="AB35">
        <v>21862678.34</v>
      </c>
      <c r="AC35">
        <v>53981.919999999998</v>
      </c>
      <c r="AD35">
        <v>3.35</v>
      </c>
      <c r="AE35">
        <v>3.98</v>
      </c>
      <c r="AF35">
        <v>208</v>
      </c>
      <c r="AG35">
        <v>33.93</v>
      </c>
      <c r="AH35">
        <v>-8011239.4199999999</v>
      </c>
      <c r="AI35">
        <v>-38515.57</v>
      </c>
      <c r="AJ35">
        <v>-2.25</v>
      </c>
      <c r="AK35">
        <v>3.92</v>
      </c>
      <c r="AL35">
        <v>7</v>
      </c>
      <c r="AM35">
        <v>0.3</v>
      </c>
      <c r="AN35">
        <v>0.2</v>
      </c>
      <c r="AO35">
        <v>30</v>
      </c>
      <c r="AP35">
        <v>1</v>
      </c>
      <c r="AR35" s="10">
        <f>AR34+10</f>
        <v>20</v>
      </c>
      <c r="AS35" s="11">
        <f>AVERAGEIF($AO$22:$AO$1000,AR35,$E$22:$E$1000)</f>
        <v>13.115333333333329</v>
      </c>
      <c r="AT35" s="11">
        <f>AVERAGEIF($AO$22:$AO$1000,AR35,$L$22:$L$1000)</f>
        <v>2.1138518518518512</v>
      </c>
      <c r="AU35" s="11">
        <f>AVERAGEIF($AO$22:$AO$1000,AR35,$X$22:$X$1000)</f>
        <v>1.0524444444444447</v>
      </c>
    </row>
    <row r="36" spans="1:47" x14ac:dyDescent="0.45">
      <c r="A36">
        <v>147</v>
      </c>
      <c r="B36">
        <v>12605788.1</v>
      </c>
      <c r="C36">
        <v>126.06</v>
      </c>
      <c r="D36">
        <v>14.02</v>
      </c>
      <c r="E36">
        <v>17.39</v>
      </c>
      <c r="F36">
        <v>124.05</v>
      </c>
      <c r="G36">
        <v>-449634.99</v>
      </c>
      <c r="H36">
        <v>-25.67</v>
      </c>
      <c r="I36">
        <v>-983222.58</v>
      </c>
      <c r="J36">
        <v>-4.5</v>
      </c>
      <c r="K36">
        <v>12.82</v>
      </c>
      <c r="L36">
        <v>3.86</v>
      </c>
      <c r="M36">
        <v>27.54</v>
      </c>
      <c r="N36">
        <v>2.44</v>
      </c>
      <c r="O36">
        <v>1.24</v>
      </c>
      <c r="P36">
        <v>491812.21</v>
      </c>
      <c r="Q36">
        <v>5.2</v>
      </c>
      <c r="R36">
        <v>1.07</v>
      </c>
      <c r="S36">
        <v>11.22</v>
      </c>
      <c r="T36">
        <v>2.4900000000000002</v>
      </c>
      <c r="U36">
        <v>0.2155</v>
      </c>
      <c r="V36">
        <v>613</v>
      </c>
      <c r="W36">
        <v>20564.09</v>
      </c>
      <c r="X36">
        <v>1.36</v>
      </c>
      <c r="Y36">
        <v>3.87</v>
      </c>
      <c r="Z36">
        <v>406</v>
      </c>
      <c r="AA36">
        <v>66.23</v>
      </c>
      <c r="AB36">
        <v>21383656.460000001</v>
      </c>
      <c r="AC36">
        <v>52669.1</v>
      </c>
      <c r="AD36">
        <v>3.26</v>
      </c>
      <c r="AE36">
        <v>3.88</v>
      </c>
      <c r="AF36">
        <v>207</v>
      </c>
      <c r="AG36">
        <v>33.770000000000003</v>
      </c>
      <c r="AH36">
        <v>-8777868.3599999994</v>
      </c>
      <c r="AI36">
        <v>-42405.16</v>
      </c>
      <c r="AJ36">
        <v>-2.36</v>
      </c>
      <c r="AK36">
        <v>3.83</v>
      </c>
      <c r="AL36">
        <v>5</v>
      </c>
      <c r="AM36">
        <v>0.4</v>
      </c>
      <c r="AN36">
        <v>0.2</v>
      </c>
      <c r="AO36">
        <v>40</v>
      </c>
      <c r="AP36">
        <v>1</v>
      </c>
      <c r="AR36">
        <f>AR35+10</f>
        <v>30</v>
      </c>
      <c r="AS36" s="7">
        <f>AVERAGEIF($AO$22:$AO$1000,AR36,$E$22:$E$1000)</f>
        <v>13.928666666666668</v>
      </c>
      <c r="AT36" s="7">
        <f>AVERAGEIF($AO$22:$AO$1000,AR36,$L$22:$L$1000)</f>
        <v>2.1995555555555559</v>
      </c>
      <c r="AU36" s="7">
        <f>AVERAGEIF($AO$22:$AO$1000,AR36,$X$22:$X$1000)</f>
        <v>1.1119259259259253</v>
      </c>
    </row>
    <row r="37" spans="1:47" x14ac:dyDescent="0.45">
      <c r="A37">
        <v>158</v>
      </c>
      <c r="B37">
        <v>12059575.130000001</v>
      </c>
      <c r="C37">
        <v>120.6</v>
      </c>
      <c r="D37">
        <v>14.43</v>
      </c>
      <c r="E37">
        <v>16.82</v>
      </c>
      <c r="F37">
        <v>116.62</v>
      </c>
      <c r="G37">
        <v>-295818.43</v>
      </c>
      <c r="H37">
        <v>-14.14</v>
      </c>
      <c r="I37">
        <v>-1002440.13</v>
      </c>
      <c r="J37">
        <v>-4.4000000000000004</v>
      </c>
      <c r="K37">
        <v>12.03</v>
      </c>
      <c r="L37">
        <v>3.82</v>
      </c>
      <c r="M37">
        <v>26.5</v>
      </c>
      <c r="N37">
        <v>2.4</v>
      </c>
      <c r="O37">
        <v>1.21</v>
      </c>
      <c r="P37">
        <v>450582.47</v>
      </c>
      <c r="Q37">
        <v>5.47</v>
      </c>
      <c r="R37">
        <v>1.1299999999999999</v>
      </c>
      <c r="S37">
        <v>10.07</v>
      </c>
      <c r="T37">
        <v>2.5499999999999998</v>
      </c>
      <c r="U37">
        <v>0.2271</v>
      </c>
      <c r="V37">
        <v>613</v>
      </c>
      <c r="W37">
        <v>19673.04</v>
      </c>
      <c r="X37">
        <v>1.32</v>
      </c>
      <c r="Y37">
        <v>3.95</v>
      </c>
      <c r="Z37">
        <v>408</v>
      </c>
      <c r="AA37">
        <v>66.56</v>
      </c>
      <c r="AB37">
        <v>20655561.670000002</v>
      </c>
      <c r="AC37">
        <v>50626.38</v>
      </c>
      <c r="AD37">
        <v>3.18</v>
      </c>
      <c r="AE37">
        <v>3.97</v>
      </c>
      <c r="AF37">
        <v>205</v>
      </c>
      <c r="AG37">
        <v>33.44</v>
      </c>
      <c r="AH37">
        <v>-8595986.5399999991</v>
      </c>
      <c r="AI37">
        <v>-41931.64</v>
      </c>
      <c r="AJ37">
        <v>-2.38</v>
      </c>
      <c r="AK37">
        <v>3.92</v>
      </c>
      <c r="AL37">
        <v>7</v>
      </c>
      <c r="AM37">
        <v>0.3</v>
      </c>
      <c r="AN37">
        <v>0.3</v>
      </c>
      <c r="AO37">
        <v>40</v>
      </c>
      <c r="AP37">
        <v>1</v>
      </c>
      <c r="AR37">
        <f>AR36+10</f>
        <v>40</v>
      </c>
      <c r="AS37" s="7">
        <f>AVERAGEIF($AO$22:$AO$1000,AR37,$E$22:$E$1000)</f>
        <v>14.339407407407403</v>
      </c>
      <c r="AT37" s="7">
        <f>AVERAGEIF($AO$22:$AO$1000,AR37,$L$22:$L$1000)</f>
        <v>2.2173333333333334</v>
      </c>
      <c r="AU37" s="7">
        <f>AVERAGEIF($AO$22:$AO$1000,AR37,$X$22:$X$1000)</f>
        <v>1.1410370370370373</v>
      </c>
    </row>
    <row r="38" spans="1:47" x14ac:dyDescent="0.45">
      <c r="A38">
        <v>547</v>
      </c>
      <c r="B38">
        <v>11365468.67</v>
      </c>
      <c r="C38">
        <v>113.65</v>
      </c>
      <c r="D38">
        <v>14.46</v>
      </c>
      <c r="E38">
        <v>16.09</v>
      </c>
      <c r="F38">
        <v>111.3</v>
      </c>
      <c r="G38">
        <v>-359799.79</v>
      </c>
      <c r="H38">
        <v>-17.98</v>
      </c>
      <c r="I38">
        <v>-672674.96</v>
      </c>
      <c r="J38">
        <v>-4.21</v>
      </c>
      <c r="K38">
        <v>16.899999999999999</v>
      </c>
      <c r="L38">
        <v>3.82</v>
      </c>
      <c r="M38">
        <v>26.43</v>
      </c>
      <c r="N38">
        <v>2.34</v>
      </c>
      <c r="O38">
        <v>1.36</v>
      </c>
      <c r="P38">
        <v>419591.03</v>
      </c>
      <c r="Q38">
        <v>5.64</v>
      </c>
      <c r="R38">
        <v>0.92</v>
      </c>
      <c r="S38">
        <v>11.6</v>
      </c>
      <c r="T38">
        <v>2.34</v>
      </c>
      <c r="U38">
        <v>0.23400000000000001</v>
      </c>
      <c r="V38">
        <v>613</v>
      </c>
      <c r="W38">
        <v>18540.73</v>
      </c>
      <c r="X38">
        <v>1.27</v>
      </c>
      <c r="Y38">
        <v>3.96</v>
      </c>
      <c r="Z38">
        <v>388</v>
      </c>
      <c r="AA38">
        <v>63.3</v>
      </c>
      <c r="AB38">
        <v>19822927.219999999</v>
      </c>
      <c r="AC38">
        <v>51090.02</v>
      </c>
      <c r="AD38">
        <v>3.27</v>
      </c>
      <c r="AE38">
        <v>3.98</v>
      </c>
      <c r="AF38">
        <v>225</v>
      </c>
      <c r="AG38">
        <v>36.700000000000003</v>
      </c>
      <c r="AH38">
        <v>-8457458.5500000007</v>
      </c>
      <c r="AI38">
        <v>-37588.699999999997</v>
      </c>
      <c r="AJ38">
        <v>-2.19</v>
      </c>
      <c r="AK38">
        <v>3.92</v>
      </c>
      <c r="AL38">
        <v>5</v>
      </c>
      <c r="AM38">
        <v>0.3</v>
      </c>
      <c r="AN38">
        <v>0.2</v>
      </c>
      <c r="AO38">
        <v>30</v>
      </c>
      <c r="AP38">
        <v>3</v>
      </c>
      <c r="AR38">
        <f>AR37+10</f>
        <v>50</v>
      </c>
      <c r="AS38" s="7">
        <f>AVERAGEIF($AO$22:$AO$1000,AR38,$E$22:$E$1000)</f>
        <v>15.100888888888887</v>
      </c>
      <c r="AT38" s="7">
        <f>AVERAGEIF($AO$22:$AO$1000,AR38,$L$22:$L$1000)</f>
        <v>2.5762222222222224</v>
      </c>
      <c r="AU38" s="7">
        <f>AVERAGEIF($AO$22:$AO$1000,AR38,$X$22:$X$1000)</f>
        <v>1.1974074074074077</v>
      </c>
    </row>
    <row r="39" spans="1:47" x14ac:dyDescent="0.45">
      <c r="A39">
        <v>367</v>
      </c>
      <c r="B39">
        <v>12249047.859999999</v>
      </c>
      <c r="C39">
        <v>122.49</v>
      </c>
      <c r="D39">
        <v>14.43</v>
      </c>
      <c r="E39">
        <v>17.02</v>
      </c>
      <c r="F39">
        <v>117.98</v>
      </c>
      <c r="G39">
        <v>-360367.65</v>
      </c>
      <c r="H39">
        <v>-17.43</v>
      </c>
      <c r="I39">
        <v>-700420.88</v>
      </c>
      <c r="J39">
        <v>-4.47</v>
      </c>
      <c r="K39">
        <v>17.489999999999998</v>
      </c>
      <c r="L39">
        <v>3.81</v>
      </c>
      <c r="M39">
        <v>26.38</v>
      </c>
      <c r="N39">
        <v>2.67</v>
      </c>
      <c r="O39">
        <v>1.28</v>
      </c>
      <c r="P39">
        <v>353657.27</v>
      </c>
      <c r="Q39">
        <v>6.96</v>
      </c>
      <c r="R39">
        <v>0.83</v>
      </c>
      <c r="S39">
        <v>13.94</v>
      </c>
      <c r="T39">
        <v>2.71</v>
      </c>
      <c r="U39">
        <v>0.28860000000000002</v>
      </c>
      <c r="V39">
        <v>613</v>
      </c>
      <c r="W39">
        <v>19982.13</v>
      </c>
      <c r="X39">
        <v>1.33</v>
      </c>
      <c r="Y39">
        <v>3.95</v>
      </c>
      <c r="Z39">
        <v>414</v>
      </c>
      <c r="AA39">
        <v>67.540000000000006</v>
      </c>
      <c r="AB39">
        <v>19581460.170000002</v>
      </c>
      <c r="AC39">
        <v>47298.21</v>
      </c>
      <c r="AD39">
        <v>3.04</v>
      </c>
      <c r="AE39">
        <v>3.97</v>
      </c>
      <c r="AF39">
        <v>199</v>
      </c>
      <c r="AG39">
        <v>32.46</v>
      </c>
      <c r="AH39">
        <v>-7332412.3099999996</v>
      </c>
      <c r="AI39">
        <v>-36846.29</v>
      </c>
      <c r="AJ39">
        <v>-2.2200000000000002</v>
      </c>
      <c r="AK39">
        <v>3.91</v>
      </c>
      <c r="AL39">
        <v>5</v>
      </c>
      <c r="AM39">
        <v>0.3</v>
      </c>
      <c r="AN39">
        <v>0.2</v>
      </c>
      <c r="AO39">
        <v>40</v>
      </c>
      <c r="AP39">
        <v>2</v>
      </c>
      <c r="AS39" s="7"/>
      <c r="AT39" s="7"/>
      <c r="AU39" s="7"/>
    </row>
    <row r="40" spans="1:47" x14ac:dyDescent="0.45">
      <c r="A40">
        <v>597</v>
      </c>
      <c r="B40">
        <v>10509746.449999999</v>
      </c>
      <c r="C40">
        <v>105.1</v>
      </c>
      <c r="D40">
        <v>14.02</v>
      </c>
      <c r="E40">
        <v>15.16</v>
      </c>
      <c r="F40">
        <v>108.19</v>
      </c>
      <c r="G40">
        <v>-403297.96</v>
      </c>
      <c r="H40">
        <v>-19.18</v>
      </c>
      <c r="I40">
        <v>-703795.79</v>
      </c>
      <c r="J40">
        <v>-4.0199999999999996</v>
      </c>
      <c r="K40">
        <v>14.93</v>
      </c>
      <c r="L40">
        <v>3.77</v>
      </c>
      <c r="M40">
        <v>26.91</v>
      </c>
      <c r="N40">
        <v>2.2599999999999998</v>
      </c>
      <c r="O40">
        <v>1.36</v>
      </c>
      <c r="P40">
        <v>434435.15</v>
      </c>
      <c r="Q40">
        <v>5.07</v>
      </c>
      <c r="R40">
        <v>0.95</v>
      </c>
      <c r="S40">
        <v>10.26</v>
      </c>
      <c r="T40">
        <v>2.2200000000000002</v>
      </c>
      <c r="U40">
        <v>0.21029999999999999</v>
      </c>
      <c r="V40">
        <v>613</v>
      </c>
      <c r="W40">
        <v>17144.77</v>
      </c>
      <c r="X40">
        <v>1.2</v>
      </c>
      <c r="Y40">
        <v>3.87</v>
      </c>
      <c r="Z40">
        <v>382</v>
      </c>
      <c r="AA40">
        <v>62.32</v>
      </c>
      <c r="AB40">
        <v>18880736.489999998</v>
      </c>
      <c r="AC40">
        <v>49426.01</v>
      </c>
      <c r="AD40">
        <v>3.25</v>
      </c>
      <c r="AE40">
        <v>3.9</v>
      </c>
      <c r="AF40">
        <v>231</v>
      </c>
      <c r="AG40">
        <v>37.68</v>
      </c>
      <c r="AH40">
        <v>-8370990.0300000003</v>
      </c>
      <c r="AI40">
        <v>-36238.050000000003</v>
      </c>
      <c r="AJ40">
        <v>-2.2000000000000002</v>
      </c>
      <c r="AK40">
        <v>3.81</v>
      </c>
      <c r="AL40">
        <v>5</v>
      </c>
      <c r="AM40">
        <v>0.4</v>
      </c>
      <c r="AN40">
        <v>0.2</v>
      </c>
      <c r="AO40">
        <v>40</v>
      </c>
      <c r="AP40">
        <v>3</v>
      </c>
      <c r="AS40" s="7"/>
      <c r="AT40" s="7"/>
      <c r="AU40" s="7"/>
    </row>
    <row r="41" spans="1:47" x14ac:dyDescent="0.45">
      <c r="A41">
        <v>68</v>
      </c>
      <c r="B41">
        <v>11241975.83</v>
      </c>
      <c r="C41">
        <v>112.42</v>
      </c>
      <c r="D41">
        <v>14.44</v>
      </c>
      <c r="E41">
        <v>15.96</v>
      </c>
      <c r="F41">
        <v>110.57</v>
      </c>
      <c r="G41">
        <v>-334150.71000000002</v>
      </c>
      <c r="H41">
        <v>-17.41</v>
      </c>
      <c r="I41">
        <v>-779795.4</v>
      </c>
      <c r="J41">
        <v>-4.24</v>
      </c>
      <c r="K41">
        <v>14.42</v>
      </c>
      <c r="L41">
        <v>3.76</v>
      </c>
      <c r="M41">
        <v>26.06</v>
      </c>
      <c r="N41">
        <v>2.31</v>
      </c>
      <c r="O41">
        <v>1.38</v>
      </c>
      <c r="P41">
        <v>383740.17</v>
      </c>
      <c r="Q41">
        <v>5.84</v>
      </c>
      <c r="R41">
        <v>1.0900000000000001</v>
      </c>
      <c r="S41">
        <v>9.65</v>
      </c>
      <c r="T41">
        <v>2.2599999999999998</v>
      </c>
      <c r="U41">
        <v>0.24229999999999999</v>
      </c>
      <c r="V41">
        <v>613</v>
      </c>
      <c r="W41">
        <v>18339.28</v>
      </c>
      <c r="X41">
        <v>1.25</v>
      </c>
      <c r="Y41">
        <v>3.95</v>
      </c>
      <c r="Z41">
        <v>384</v>
      </c>
      <c r="AA41">
        <v>62.64</v>
      </c>
      <c r="AB41">
        <v>19811489.100000001</v>
      </c>
      <c r="AC41">
        <v>51592.42</v>
      </c>
      <c r="AD41">
        <v>3.38</v>
      </c>
      <c r="AE41">
        <v>3.98</v>
      </c>
      <c r="AF41">
        <v>229</v>
      </c>
      <c r="AG41">
        <v>37.36</v>
      </c>
      <c r="AH41">
        <v>-8569513.2699999996</v>
      </c>
      <c r="AI41">
        <v>-37421.46</v>
      </c>
      <c r="AJ41">
        <v>-2.31</v>
      </c>
      <c r="AK41">
        <v>3.91</v>
      </c>
      <c r="AL41">
        <v>7</v>
      </c>
      <c r="AM41">
        <v>0.3</v>
      </c>
      <c r="AN41">
        <v>0.3</v>
      </c>
      <c r="AO41">
        <v>20</v>
      </c>
      <c r="AP41">
        <v>1</v>
      </c>
      <c r="AS41" s="7"/>
      <c r="AT41" s="7"/>
      <c r="AU41" s="7"/>
    </row>
    <row r="42" spans="1:47" x14ac:dyDescent="0.45">
      <c r="A42">
        <v>250</v>
      </c>
      <c r="B42">
        <v>10432203</v>
      </c>
      <c r="C42">
        <v>104.32</v>
      </c>
      <c r="D42">
        <v>14.4</v>
      </c>
      <c r="E42">
        <v>15.08</v>
      </c>
      <c r="F42">
        <v>104.68</v>
      </c>
      <c r="G42">
        <v>-285368.99</v>
      </c>
      <c r="H42">
        <v>-14.14</v>
      </c>
      <c r="I42">
        <v>-773700.11</v>
      </c>
      <c r="J42">
        <v>-4.04</v>
      </c>
      <c r="K42">
        <v>13.48</v>
      </c>
      <c r="L42">
        <v>3.73</v>
      </c>
      <c r="M42">
        <v>25.9</v>
      </c>
      <c r="N42">
        <v>2.2599999999999998</v>
      </c>
      <c r="O42">
        <v>1.28</v>
      </c>
      <c r="P42">
        <v>318280.01</v>
      </c>
      <c r="Q42">
        <v>6.44</v>
      </c>
      <c r="R42">
        <v>1.04</v>
      </c>
      <c r="S42">
        <v>9.32</v>
      </c>
      <c r="T42">
        <v>2.3199999999999998</v>
      </c>
      <c r="U42">
        <v>0.26700000000000002</v>
      </c>
      <c r="V42">
        <v>611</v>
      </c>
      <c r="W42">
        <v>17073.98</v>
      </c>
      <c r="X42">
        <v>1.19</v>
      </c>
      <c r="Y42">
        <v>3.96</v>
      </c>
      <c r="Z42">
        <v>390</v>
      </c>
      <c r="AA42">
        <v>63.83</v>
      </c>
      <c r="AB42">
        <v>18680269.640000001</v>
      </c>
      <c r="AC42">
        <v>47898.13</v>
      </c>
      <c r="AD42">
        <v>3.18</v>
      </c>
      <c r="AE42">
        <v>3.97</v>
      </c>
      <c r="AF42">
        <v>221</v>
      </c>
      <c r="AG42">
        <v>36.17</v>
      </c>
      <c r="AH42">
        <v>-8248066.6299999999</v>
      </c>
      <c r="AI42">
        <v>-37321.57</v>
      </c>
      <c r="AJ42">
        <v>-2.3199999999999998</v>
      </c>
      <c r="AK42">
        <v>3.92</v>
      </c>
      <c r="AL42">
        <v>11</v>
      </c>
      <c r="AM42">
        <v>0.3</v>
      </c>
      <c r="AN42">
        <v>0.3</v>
      </c>
      <c r="AO42">
        <v>10</v>
      </c>
      <c r="AP42">
        <v>2</v>
      </c>
    </row>
    <row r="43" spans="1:47" x14ac:dyDescent="0.45">
      <c r="A43">
        <v>418</v>
      </c>
      <c r="B43">
        <v>11799812.26</v>
      </c>
      <c r="C43">
        <v>118</v>
      </c>
      <c r="D43">
        <v>14</v>
      </c>
      <c r="E43">
        <v>16.55</v>
      </c>
      <c r="F43">
        <v>118.23</v>
      </c>
      <c r="G43">
        <v>-425937.01</v>
      </c>
      <c r="H43">
        <v>-19.010000000000002</v>
      </c>
      <c r="I43">
        <v>-1006955.36</v>
      </c>
      <c r="J43">
        <v>-4.43</v>
      </c>
      <c r="K43">
        <v>11.72</v>
      </c>
      <c r="L43">
        <v>3.73</v>
      </c>
      <c r="M43">
        <v>26.67</v>
      </c>
      <c r="N43">
        <v>2.4</v>
      </c>
      <c r="O43">
        <v>1.19</v>
      </c>
      <c r="P43">
        <v>483307.73</v>
      </c>
      <c r="Q43">
        <v>5.22</v>
      </c>
      <c r="R43">
        <v>0.9</v>
      </c>
      <c r="S43">
        <v>12.46</v>
      </c>
      <c r="T43">
        <v>2.52</v>
      </c>
      <c r="U43">
        <v>0.2165</v>
      </c>
      <c r="V43">
        <v>611</v>
      </c>
      <c r="W43">
        <v>19312.3</v>
      </c>
      <c r="X43">
        <v>1.3</v>
      </c>
      <c r="Y43">
        <v>3.87</v>
      </c>
      <c r="Z43">
        <v>408</v>
      </c>
      <c r="AA43">
        <v>66.78</v>
      </c>
      <c r="AB43">
        <v>20233641.109999999</v>
      </c>
      <c r="AC43">
        <v>49592.26</v>
      </c>
      <c r="AD43">
        <v>3.13</v>
      </c>
      <c r="AE43">
        <v>3.89</v>
      </c>
      <c r="AF43">
        <v>203</v>
      </c>
      <c r="AG43">
        <v>33.22</v>
      </c>
      <c r="AH43">
        <v>-8433828.8499999996</v>
      </c>
      <c r="AI43">
        <v>-41545.949999999997</v>
      </c>
      <c r="AJ43">
        <v>-2.38</v>
      </c>
      <c r="AK43">
        <v>3.83</v>
      </c>
      <c r="AL43">
        <v>7</v>
      </c>
      <c r="AM43">
        <v>0.4</v>
      </c>
      <c r="AN43">
        <v>0.2</v>
      </c>
      <c r="AO43">
        <v>50</v>
      </c>
      <c r="AP43">
        <v>2</v>
      </c>
    </row>
    <row r="44" spans="1:47" x14ac:dyDescent="0.45">
      <c r="A44">
        <v>592</v>
      </c>
      <c r="B44">
        <v>11649977.720000001</v>
      </c>
      <c r="C44">
        <v>116.5</v>
      </c>
      <c r="D44">
        <v>14.43</v>
      </c>
      <c r="E44">
        <v>16.399999999999999</v>
      </c>
      <c r="F44">
        <v>113.64</v>
      </c>
      <c r="G44">
        <v>-357519.48</v>
      </c>
      <c r="H44">
        <v>-17.98</v>
      </c>
      <c r="I44">
        <v>-861924.29</v>
      </c>
      <c r="J44">
        <v>-4.42</v>
      </c>
      <c r="K44">
        <v>13.52</v>
      </c>
      <c r="L44">
        <v>3.71</v>
      </c>
      <c r="M44">
        <v>25.69</v>
      </c>
      <c r="N44">
        <v>2.36</v>
      </c>
      <c r="O44">
        <v>1.18</v>
      </c>
      <c r="P44">
        <v>546770.23</v>
      </c>
      <c r="Q44">
        <v>4.33</v>
      </c>
      <c r="R44">
        <v>1.23</v>
      </c>
      <c r="S44">
        <v>8.9700000000000006</v>
      </c>
      <c r="T44">
        <v>2.46</v>
      </c>
      <c r="U44">
        <v>0.1794</v>
      </c>
      <c r="V44">
        <v>614</v>
      </c>
      <c r="W44">
        <v>18973.91</v>
      </c>
      <c r="X44">
        <v>1.29</v>
      </c>
      <c r="Y44">
        <v>3.95</v>
      </c>
      <c r="Z44">
        <v>410</v>
      </c>
      <c r="AA44">
        <v>66.78</v>
      </c>
      <c r="AB44">
        <v>20197413.620000001</v>
      </c>
      <c r="AC44">
        <v>49261.98</v>
      </c>
      <c r="AD44">
        <v>3.13</v>
      </c>
      <c r="AE44">
        <v>3.96</v>
      </c>
      <c r="AF44">
        <v>204</v>
      </c>
      <c r="AG44">
        <v>33.22</v>
      </c>
      <c r="AH44">
        <v>-8547435.9000000004</v>
      </c>
      <c r="AI44">
        <v>-41899.199999999997</v>
      </c>
      <c r="AJ44">
        <v>-2.42</v>
      </c>
      <c r="AK44">
        <v>3.91</v>
      </c>
      <c r="AL44">
        <v>5</v>
      </c>
      <c r="AM44">
        <v>0.3</v>
      </c>
      <c r="AN44">
        <v>0.2</v>
      </c>
      <c r="AO44">
        <v>40</v>
      </c>
      <c r="AP44">
        <v>3</v>
      </c>
    </row>
    <row r="45" spans="1:47" x14ac:dyDescent="0.45">
      <c r="A45">
        <v>394</v>
      </c>
      <c r="B45">
        <v>10827000.51</v>
      </c>
      <c r="C45">
        <v>108.27</v>
      </c>
      <c r="D45">
        <v>14.55</v>
      </c>
      <c r="E45">
        <v>15.51</v>
      </c>
      <c r="F45">
        <v>106.64</v>
      </c>
      <c r="G45">
        <v>-341629.38</v>
      </c>
      <c r="H45">
        <v>-17.98</v>
      </c>
      <c r="I45">
        <v>-850774.9</v>
      </c>
      <c r="J45">
        <v>-4.2300000000000004</v>
      </c>
      <c r="K45">
        <v>12.73</v>
      </c>
      <c r="L45">
        <v>3.67</v>
      </c>
      <c r="M45">
        <v>25.23</v>
      </c>
      <c r="N45">
        <v>2.23</v>
      </c>
      <c r="O45">
        <v>1.18</v>
      </c>
      <c r="P45">
        <v>553763.29</v>
      </c>
      <c r="Q45">
        <v>3.79</v>
      </c>
      <c r="R45">
        <v>1.07</v>
      </c>
      <c r="S45">
        <v>9.49</v>
      </c>
      <c r="T45">
        <v>2.21</v>
      </c>
      <c r="U45">
        <v>0.15740000000000001</v>
      </c>
      <c r="V45">
        <v>611</v>
      </c>
      <c r="W45">
        <v>17720.13</v>
      </c>
      <c r="X45">
        <v>1.23</v>
      </c>
      <c r="Y45">
        <v>3.99</v>
      </c>
      <c r="Z45">
        <v>400</v>
      </c>
      <c r="AA45">
        <v>65.47</v>
      </c>
      <c r="AB45">
        <v>19627570.210000001</v>
      </c>
      <c r="AC45">
        <v>49068.93</v>
      </c>
      <c r="AD45">
        <v>3.2</v>
      </c>
      <c r="AE45">
        <v>3.99</v>
      </c>
      <c r="AF45">
        <v>211</v>
      </c>
      <c r="AG45">
        <v>34.53</v>
      </c>
      <c r="AH45">
        <v>-8800569.6999999993</v>
      </c>
      <c r="AI45">
        <v>-41708.86</v>
      </c>
      <c r="AJ45">
        <v>-2.5</v>
      </c>
      <c r="AK45">
        <v>3.98</v>
      </c>
      <c r="AL45">
        <v>9</v>
      </c>
      <c r="AM45">
        <v>0.2</v>
      </c>
      <c r="AN45">
        <v>0.4</v>
      </c>
      <c r="AO45">
        <v>40</v>
      </c>
      <c r="AP45">
        <v>2</v>
      </c>
    </row>
    <row r="46" spans="1:47" x14ac:dyDescent="0.45">
      <c r="A46">
        <v>137</v>
      </c>
      <c r="B46">
        <v>11696387.92</v>
      </c>
      <c r="C46">
        <v>116.96</v>
      </c>
      <c r="D46">
        <v>14.54</v>
      </c>
      <c r="E46">
        <v>16.440000000000001</v>
      </c>
      <c r="F46">
        <v>113.11</v>
      </c>
      <c r="G46">
        <v>-444577.55</v>
      </c>
      <c r="H46">
        <v>-26.63</v>
      </c>
      <c r="I46">
        <v>-803773.41</v>
      </c>
      <c r="J46">
        <v>-4.49</v>
      </c>
      <c r="K46">
        <v>14.55</v>
      </c>
      <c r="L46">
        <v>3.66</v>
      </c>
      <c r="M46">
        <v>25.2</v>
      </c>
      <c r="N46">
        <v>2.2999999999999998</v>
      </c>
      <c r="O46">
        <v>1.1599999999999999</v>
      </c>
      <c r="P46">
        <v>467566.84</v>
      </c>
      <c r="Q46">
        <v>4.68</v>
      </c>
      <c r="R46">
        <v>1.17</v>
      </c>
      <c r="S46">
        <v>9.4700000000000006</v>
      </c>
      <c r="T46">
        <v>2.27</v>
      </c>
      <c r="U46">
        <v>0.19409999999999999</v>
      </c>
      <c r="V46">
        <v>611</v>
      </c>
      <c r="W46">
        <v>19143.02</v>
      </c>
      <c r="X46">
        <v>1.3</v>
      </c>
      <c r="Y46">
        <v>3.98</v>
      </c>
      <c r="Z46">
        <v>406</v>
      </c>
      <c r="AA46">
        <v>66.45</v>
      </c>
      <c r="AB46">
        <v>20686916.059999999</v>
      </c>
      <c r="AC46">
        <v>50953</v>
      </c>
      <c r="AD46">
        <v>3.28</v>
      </c>
      <c r="AE46">
        <v>4</v>
      </c>
      <c r="AF46">
        <v>205</v>
      </c>
      <c r="AG46">
        <v>33.549999999999997</v>
      </c>
      <c r="AH46">
        <v>-8990528.1400000006</v>
      </c>
      <c r="AI46">
        <v>-43856.23</v>
      </c>
      <c r="AJ46">
        <v>-2.63</v>
      </c>
      <c r="AK46">
        <v>3.96</v>
      </c>
      <c r="AL46">
        <v>5</v>
      </c>
      <c r="AM46">
        <v>0.2</v>
      </c>
      <c r="AN46">
        <v>0.2</v>
      </c>
      <c r="AO46">
        <v>40</v>
      </c>
      <c r="AP46">
        <v>1</v>
      </c>
    </row>
    <row r="47" spans="1:47" x14ac:dyDescent="0.45">
      <c r="A47">
        <v>420</v>
      </c>
      <c r="B47">
        <v>11314676.789999999</v>
      </c>
      <c r="C47">
        <v>113.15</v>
      </c>
      <c r="D47">
        <v>13.99</v>
      </c>
      <c r="E47">
        <v>16.04</v>
      </c>
      <c r="F47">
        <v>114.62</v>
      </c>
      <c r="G47">
        <v>-449510.23</v>
      </c>
      <c r="H47">
        <v>-25.98</v>
      </c>
      <c r="I47">
        <v>-935525.01</v>
      </c>
      <c r="J47">
        <v>-4.38</v>
      </c>
      <c r="K47">
        <v>12.09</v>
      </c>
      <c r="L47">
        <v>3.66</v>
      </c>
      <c r="M47">
        <v>26.18</v>
      </c>
      <c r="N47">
        <v>2.2799999999999998</v>
      </c>
      <c r="O47">
        <v>1.1299999999999999</v>
      </c>
      <c r="P47">
        <v>494455.6</v>
      </c>
      <c r="Q47">
        <v>4.97</v>
      </c>
      <c r="R47">
        <v>0.93</v>
      </c>
      <c r="S47">
        <v>11.42</v>
      </c>
      <c r="T47">
        <v>2.42</v>
      </c>
      <c r="U47">
        <v>0.2059</v>
      </c>
      <c r="V47">
        <v>609</v>
      </c>
      <c r="W47">
        <v>18579.11</v>
      </c>
      <c r="X47">
        <v>1.27</v>
      </c>
      <c r="Y47">
        <v>3.88</v>
      </c>
      <c r="Z47">
        <v>408</v>
      </c>
      <c r="AA47">
        <v>67</v>
      </c>
      <c r="AB47">
        <v>20128106.850000001</v>
      </c>
      <c r="AC47">
        <v>49333.599999999999</v>
      </c>
      <c r="AD47">
        <v>3.13</v>
      </c>
      <c r="AE47">
        <v>3.89</v>
      </c>
      <c r="AF47">
        <v>201</v>
      </c>
      <c r="AG47">
        <v>33</v>
      </c>
      <c r="AH47">
        <v>-8813430.0600000005</v>
      </c>
      <c r="AI47">
        <v>-43847.91</v>
      </c>
      <c r="AJ47">
        <v>-2.5</v>
      </c>
      <c r="AK47">
        <v>3.86</v>
      </c>
      <c r="AL47">
        <v>11</v>
      </c>
      <c r="AM47">
        <v>0.4</v>
      </c>
      <c r="AN47">
        <v>0.2</v>
      </c>
      <c r="AO47">
        <v>50</v>
      </c>
      <c r="AP47">
        <v>2</v>
      </c>
    </row>
    <row r="48" spans="1:47" x14ac:dyDescent="0.45">
      <c r="A48">
        <v>136</v>
      </c>
      <c r="B48">
        <v>11577630.18</v>
      </c>
      <c r="C48">
        <v>115.78</v>
      </c>
      <c r="D48">
        <v>14.54</v>
      </c>
      <c r="E48">
        <v>16.32</v>
      </c>
      <c r="F48">
        <v>112.25</v>
      </c>
      <c r="G48">
        <v>-361732.47</v>
      </c>
      <c r="H48">
        <v>-17.77</v>
      </c>
      <c r="I48">
        <v>-1010830.57</v>
      </c>
      <c r="J48">
        <v>-4.47</v>
      </c>
      <c r="K48">
        <v>11.45</v>
      </c>
      <c r="L48">
        <v>3.65</v>
      </c>
      <c r="M48">
        <v>25.08</v>
      </c>
      <c r="N48">
        <v>2.5099999999999998</v>
      </c>
      <c r="O48">
        <v>1.27</v>
      </c>
      <c r="P48">
        <v>474528.36</v>
      </c>
      <c r="Q48">
        <v>4.99</v>
      </c>
      <c r="R48">
        <v>0.92</v>
      </c>
      <c r="S48">
        <v>11.85</v>
      </c>
      <c r="T48">
        <v>2.5</v>
      </c>
      <c r="U48">
        <v>0.20680000000000001</v>
      </c>
      <c r="V48">
        <v>614</v>
      </c>
      <c r="W48">
        <v>18856.080000000002</v>
      </c>
      <c r="X48">
        <v>1.28</v>
      </c>
      <c r="Y48">
        <v>3.97</v>
      </c>
      <c r="Z48">
        <v>407</v>
      </c>
      <c r="AA48">
        <v>66.290000000000006</v>
      </c>
      <c r="AB48">
        <v>19269315.670000002</v>
      </c>
      <c r="AC48">
        <v>47344.76</v>
      </c>
      <c r="AD48">
        <v>3.06</v>
      </c>
      <c r="AE48">
        <v>3.98</v>
      </c>
      <c r="AF48">
        <v>207</v>
      </c>
      <c r="AG48">
        <v>33.71</v>
      </c>
      <c r="AH48">
        <v>-7691685.4900000002</v>
      </c>
      <c r="AI48">
        <v>-37157.9</v>
      </c>
      <c r="AJ48">
        <v>-2.23</v>
      </c>
      <c r="AK48">
        <v>3.95</v>
      </c>
      <c r="AL48">
        <v>3</v>
      </c>
      <c r="AM48">
        <v>0.2</v>
      </c>
      <c r="AN48">
        <v>0.2</v>
      </c>
      <c r="AO48">
        <v>40</v>
      </c>
      <c r="AP48">
        <v>1</v>
      </c>
    </row>
    <row r="49" spans="1:42" x14ac:dyDescent="0.45">
      <c r="A49">
        <v>112</v>
      </c>
      <c r="B49">
        <v>12948348.75</v>
      </c>
      <c r="C49">
        <v>129.47999999999999</v>
      </c>
      <c r="D49">
        <v>14.46</v>
      </c>
      <c r="E49">
        <v>17.739999999999998</v>
      </c>
      <c r="F49">
        <v>122.66</v>
      </c>
      <c r="G49">
        <v>-377460.25</v>
      </c>
      <c r="H49">
        <v>-17.43</v>
      </c>
      <c r="I49">
        <v>-845217.55</v>
      </c>
      <c r="J49">
        <v>-4.8600000000000003</v>
      </c>
      <c r="K49">
        <v>15.32</v>
      </c>
      <c r="L49">
        <v>3.65</v>
      </c>
      <c r="M49">
        <v>25.23</v>
      </c>
      <c r="N49">
        <v>2.5</v>
      </c>
      <c r="O49">
        <v>1.31</v>
      </c>
      <c r="P49">
        <v>592473.77</v>
      </c>
      <c r="Q49">
        <v>4.4000000000000004</v>
      </c>
      <c r="R49">
        <v>1.33</v>
      </c>
      <c r="S49">
        <v>9.3000000000000007</v>
      </c>
      <c r="T49">
        <v>2.59</v>
      </c>
      <c r="U49">
        <v>0.18229999999999999</v>
      </c>
      <c r="V49">
        <v>613</v>
      </c>
      <c r="W49">
        <v>21122.92</v>
      </c>
      <c r="X49">
        <v>1.39</v>
      </c>
      <c r="Y49">
        <v>3.96</v>
      </c>
      <c r="Z49">
        <v>402</v>
      </c>
      <c r="AA49">
        <v>65.58</v>
      </c>
      <c r="AB49">
        <v>21600488.469999999</v>
      </c>
      <c r="AC49">
        <v>53732.56</v>
      </c>
      <c r="AD49">
        <v>3.31</v>
      </c>
      <c r="AE49">
        <v>3.98</v>
      </c>
      <c r="AF49">
        <v>211</v>
      </c>
      <c r="AG49">
        <v>34.42</v>
      </c>
      <c r="AH49">
        <v>-8652139.7200000007</v>
      </c>
      <c r="AI49">
        <v>-41005.4</v>
      </c>
      <c r="AJ49">
        <v>-2.27</v>
      </c>
      <c r="AK49">
        <v>3.92</v>
      </c>
      <c r="AL49">
        <v>5</v>
      </c>
      <c r="AM49">
        <v>0.3</v>
      </c>
      <c r="AN49">
        <v>0.3</v>
      </c>
      <c r="AO49">
        <v>30</v>
      </c>
      <c r="AP49">
        <v>1</v>
      </c>
    </row>
    <row r="50" spans="1:42" x14ac:dyDescent="0.45">
      <c r="A50">
        <v>361</v>
      </c>
      <c r="B50">
        <v>11139850.91</v>
      </c>
      <c r="C50">
        <v>111.4</v>
      </c>
      <c r="D50">
        <v>14.54</v>
      </c>
      <c r="E50">
        <v>15.85</v>
      </c>
      <c r="F50">
        <v>109.03</v>
      </c>
      <c r="G50">
        <v>-278527.65000000002</v>
      </c>
      <c r="H50">
        <v>-15.99</v>
      </c>
      <c r="I50">
        <v>-748542.41</v>
      </c>
      <c r="J50">
        <v>-4.3499999999999996</v>
      </c>
      <c r="K50">
        <v>14.88</v>
      </c>
      <c r="L50">
        <v>3.64</v>
      </c>
      <c r="M50">
        <v>25.06</v>
      </c>
      <c r="N50">
        <v>2.33</v>
      </c>
      <c r="O50">
        <v>1.2</v>
      </c>
      <c r="P50">
        <v>460644.51</v>
      </c>
      <c r="Q50">
        <v>4.8600000000000003</v>
      </c>
      <c r="R50">
        <v>0.86</v>
      </c>
      <c r="S50">
        <v>12.12</v>
      </c>
      <c r="T50">
        <v>2.33</v>
      </c>
      <c r="U50">
        <v>0.2014</v>
      </c>
      <c r="V50">
        <v>614</v>
      </c>
      <c r="W50">
        <v>18143.080000000002</v>
      </c>
      <c r="X50">
        <v>1.25</v>
      </c>
      <c r="Y50">
        <v>3.97</v>
      </c>
      <c r="Z50">
        <v>405</v>
      </c>
      <c r="AA50">
        <v>65.959999999999994</v>
      </c>
      <c r="AB50">
        <v>19543963.649999999</v>
      </c>
      <c r="AC50">
        <v>48256.7</v>
      </c>
      <c r="AD50">
        <v>3.16</v>
      </c>
      <c r="AE50">
        <v>3.99</v>
      </c>
      <c r="AF50">
        <v>209</v>
      </c>
      <c r="AG50">
        <v>34.04</v>
      </c>
      <c r="AH50">
        <v>-8404112.7400000002</v>
      </c>
      <c r="AI50">
        <v>-40211.07</v>
      </c>
      <c r="AJ50">
        <v>-2.4700000000000002</v>
      </c>
      <c r="AK50">
        <v>3.93</v>
      </c>
      <c r="AL50">
        <v>3</v>
      </c>
      <c r="AM50">
        <v>0.2</v>
      </c>
      <c r="AN50">
        <v>0.2</v>
      </c>
      <c r="AO50">
        <v>40</v>
      </c>
      <c r="AP50">
        <v>2</v>
      </c>
    </row>
    <row r="51" spans="1:42" x14ac:dyDescent="0.45">
      <c r="A51">
        <v>2</v>
      </c>
      <c r="B51">
        <v>10828366.380000001</v>
      </c>
      <c r="C51">
        <v>108.28</v>
      </c>
      <c r="D51">
        <v>14.55</v>
      </c>
      <c r="E51">
        <v>15.51</v>
      </c>
      <c r="F51">
        <v>106.65</v>
      </c>
      <c r="G51">
        <v>-337087.53</v>
      </c>
      <c r="H51">
        <v>-17.98</v>
      </c>
      <c r="I51">
        <v>-809109.72</v>
      </c>
      <c r="J51">
        <v>-4.29</v>
      </c>
      <c r="K51">
        <v>13.38</v>
      </c>
      <c r="L51">
        <v>3.62</v>
      </c>
      <c r="M51">
        <v>24.87</v>
      </c>
      <c r="N51">
        <v>2.27</v>
      </c>
      <c r="O51">
        <v>1.2</v>
      </c>
      <c r="P51">
        <v>486350.31</v>
      </c>
      <c r="Q51">
        <v>4.32</v>
      </c>
      <c r="R51">
        <v>1.1000000000000001</v>
      </c>
      <c r="S51">
        <v>9.1999999999999993</v>
      </c>
      <c r="T51">
        <v>2.21</v>
      </c>
      <c r="U51">
        <v>0.17910000000000001</v>
      </c>
      <c r="V51">
        <v>611</v>
      </c>
      <c r="W51">
        <v>17722.37</v>
      </c>
      <c r="X51">
        <v>1.23</v>
      </c>
      <c r="Y51">
        <v>3.99</v>
      </c>
      <c r="Z51">
        <v>400</v>
      </c>
      <c r="AA51">
        <v>65.47</v>
      </c>
      <c r="AB51">
        <v>19336665.780000001</v>
      </c>
      <c r="AC51">
        <v>48341.66</v>
      </c>
      <c r="AD51">
        <v>3.15</v>
      </c>
      <c r="AE51">
        <v>3.99</v>
      </c>
      <c r="AF51">
        <v>211</v>
      </c>
      <c r="AG51">
        <v>34.53</v>
      </c>
      <c r="AH51">
        <v>-8508299.4000000004</v>
      </c>
      <c r="AI51">
        <v>-40323.69</v>
      </c>
      <c r="AJ51">
        <v>-2.42</v>
      </c>
      <c r="AK51">
        <v>3.97</v>
      </c>
      <c r="AL51">
        <v>5</v>
      </c>
      <c r="AM51">
        <v>0.2</v>
      </c>
      <c r="AN51">
        <v>0.2</v>
      </c>
      <c r="AO51">
        <v>10</v>
      </c>
      <c r="AP51">
        <v>1</v>
      </c>
    </row>
    <row r="52" spans="1:42" x14ac:dyDescent="0.45">
      <c r="A52">
        <v>441</v>
      </c>
      <c r="B52">
        <v>13519053.27</v>
      </c>
      <c r="C52">
        <v>135.19</v>
      </c>
      <c r="D52">
        <v>14.43</v>
      </c>
      <c r="E52">
        <v>18.309999999999999</v>
      </c>
      <c r="F52">
        <v>126.88</v>
      </c>
      <c r="G52">
        <v>-470525.95</v>
      </c>
      <c r="H52">
        <v>-19.55</v>
      </c>
      <c r="I52">
        <v>-910093.37</v>
      </c>
      <c r="J52">
        <v>-5.07</v>
      </c>
      <c r="K52">
        <v>14.85</v>
      </c>
      <c r="L52">
        <v>3.61</v>
      </c>
      <c r="M52">
        <v>25</v>
      </c>
      <c r="N52">
        <v>2.52</v>
      </c>
      <c r="O52">
        <v>1.3</v>
      </c>
      <c r="P52">
        <v>448968.71</v>
      </c>
      <c r="Q52">
        <v>6.39</v>
      </c>
      <c r="R52">
        <v>1.1599999999999999</v>
      </c>
      <c r="S52">
        <v>11.11</v>
      </c>
      <c r="T52">
        <v>2.64</v>
      </c>
      <c r="U52">
        <v>0.26519999999999999</v>
      </c>
      <c r="V52">
        <v>613</v>
      </c>
      <c r="W52">
        <v>22053.919999999998</v>
      </c>
      <c r="X52">
        <v>1.43</v>
      </c>
      <c r="Y52">
        <v>3.95</v>
      </c>
      <c r="Z52">
        <v>404</v>
      </c>
      <c r="AA52">
        <v>65.91</v>
      </c>
      <c r="AB52">
        <v>22399542.539999999</v>
      </c>
      <c r="AC52">
        <v>55444.41</v>
      </c>
      <c r="AD52">
        <v>3.36</v>
      </c>
      <c r="AE52">
        <v>3.97</v>
      </c>
      <c r="AF52">
        <v>209</v>
      </c>
      <c r="AG52">
        <v>34.090000000000003</v>
      </c>
      <c r="AH52">
        <v>-8880489.2699999996</v>
      </c>
      <c r="AI52">
        <v>-42490.38</v>
      </c>
      <c r="AJ52">
        <v>-2.31</v>
      </c>
      <c r="AK52">
        <v>3.92</v>
      </c>
      <c r="AL52">
        <v>3</v>
      </c>
      <c r="AM52">
        <v>0.3</v>
      </c>
      <c r="AN52">
        <v>0.4</v>
      </c>
      <c r="AO52">
        <v>50</v>
      </c>
      <c r="AP52">
        <v>2</v>
      </c>
    </row>
    <row r="53" spans="1:42" x14ac:dyDescent="0.45">
      <c r="A53">
        <v>377</v>
      </c>
      <c r="B53">
        <v>10578925.93</v>
      </c>
      <c r="C53">
        <v>105.79</v>
      </c>
      <c r="D53">
        <v>14.54</v>
      </c>
      <c r="E53">
        <v>15.24</v>
      </c>
      <c r="F53">
        <v>104.83</v>
      </c>
      <c r="G53">
        <v>-442122.26</v>
      </c>
      <c r="H53">
        <v>-26.63</v>
      </c>
      <c r="I53">
        <v>-696639.75</v>
      </c>
      <c r="J53">
        <v>-4.24</v>
      </c>
      <c r="K53">
        <v>15.19</v>
      </c>
      <c r="L53">
        <v>3.6</v>
      </c>
      <c r="M53">
        <v>24.73</v>
      </c>
      <c r="N53">
        <v>2.1800000000000002</v>
      </c>
      <c r="O53">
        <v>1.06</v>
      </c>
      <c r="P53">
        <v>456801.51</v>
      </c>
      <c r="Q53">
        <v>4.46</v>
      </c>
      <c r="R53">
        <v>1.1599999999999999</v>
      </c>
      <c r="S53">
        <v>8.49</v>
      </c>
      <c r="T53">
        <v>2.1</v>
      </c>
      <c r="U53">
        <v>0.18509999999999999</v>
      </c>
      <c r="V53">
        <v>613</v>
      </c>
      <c r="W53">
        <v>17257.63</v>
      </c>
      <c r="X53">
        <v>1.2</v>
      </c>
      <c r="Y53">
        <v>3.97</v>
      </c>
      <c r="Z53">
        <v>413</v>
      </c>
      <c r="AA53">
        <v>67.37</v>
      </c>
      <c r="AB53">
        <v>19521300.66</v>
      </c>
      <c r="AC53">
        <v>47267.07</v>
      </c>
      <c r="AD53">
        <v>3.13</v>
      </c>
      <c r="AE53">
        <v>3.99</v>
      </c>
      <c r="AF53">
        <v>200</v>
      </c>
      <c r="AG53">
        <v>32.630000000000003</v>
      </c>
      <c r="AH53">
        <v>-8942374.7300000004</v>
      </c>
      <c r="AI53">
        <v>-44711.87</v>
      </c>
      <c r="AJ53">
        <v>-2.78</v>
      </c>
      <c r="AK53">
        <v>3.94</v>
      </c>
      <c r="AL53">
        <v>5</v>
      </c>
      <c r="AM53">
        <v>0.2</v>
      </c>
      <c r="AN53">
        <v>0.3</v>
      </c>
      <c r="AO53">
        <v>40</v>
      </c>
      <c r="AP53">
        <v>2</v>
      </c>
    </row>
    <row r="54" spans="1:42" x14ac:dyDescent="0.45">
      <c r="A54">
        <v>97</v>
      </c>
      <c r="B54">
        <v>12103771.130000001</v>
      </c>
      <c r="C54">
        <v>121.04</v>
      </c>
      <c r="D54">
        <v>14.46</v>
      </c>
      <c r="E54">
        <v>16.87</v>
      </c>
      <c r="F54">
        <v>116.68</v>
      </c>
      <c r="G54">
        <v>-331714.86</v>
      </c>
      <c r="H54">
        <v>-16.46</v>
      </c>
      <c r="I54">
        <v>-848737.32</v>
      </c>
      <c r="J54">
        <v>-4.7</v>
      </c>
      <c r="K54">
        <v>14.26</v>
      </c>
      <c r="L54">
        <v>3.59</v>
      </c>
      <c r="M54">
        <v>24.83</v>
      </c>
      <c r="N54">
        <v>2.4500000000000002</v>
      </c>
      <c r="O54">
        <v>1.25</v>
      </c>
      <c r="P54">
        <v>383075.99</v>
      </c>
      <c r="Q54">
        <v>6.62</v>
      </c>
      <c r="R54">
        <v>0.98</v>
      </c>
      <c r="S54">
        <v>11.7</v>
      </c>
      <c r="T54">
        <v>2.6</v>
      </c>
      <c r="U54">
        <v>0.27439999999999998</v>
      </c>
      <c r="V54">
        <v>612</v>
      </c>
      <c r="W54">
        <v>19777.400000000001</v>
      </c>
      <c r="X54">
        <v>1.32</v>
      </c>
      <c r="Y54">
        <v>3.96</v>
      </c>
      <c r="Z54">
        <v>406</v>
      </c>
      <c r="AA54">
        <v>66.34</v>
      </c>
      <c r="AB54">
        <v>20427970.57</v>
      </c>
      <c r="AC54">
        <v>50315.199999999997</v>
      </c>
      <c r="AD54">
        <v>3.18</v>
      </c>
      <c r="AE54">
        <v>3.98</v>
      </c>
      <c r="AF54">
        <v>206</v>
      </c>
      <c r="AG54">
        <v>33.659999999999997</v>
      </c>
      <c r="AH54">
        <v>-8324199.4400000004</v>
      </c>
      <c r="AI54">
        <v>-40408.74</v>
      </c>
      <c r="AJ54">
        <v>-2.35</v>
      </c>
      <c r="AK54">
        <v>3.93</v>
      </c>
      <c r="AL54">
        <v>5</v>
      </c>
      <c r="AM54">
        <v>0.3</v>
      </c>
      <c r="AN54">
        <v>0.2</v>
      </c>
      <c r="AO54">
        <v>30</v>
      </c>
      <c r="AP54">
        <v>1</v>
      </c>
    </row>
    <row r="55" spans="1:42" x14ac:dyDescent="0.45">
      <c r="A55">
        <v>145</v>
      </c>
      <c r="B55">
        <v>11859818.91</v>
      </c>
      <c r="C55">
        <v>118.6</v>
      </c>
      <c r="D55">
        <v>14.43</v>
      </c>
      <c r="E55">
        <v>16.62</v>
      </c>
      <c r="F55">
        <v>115.17</v>
      </c>
      <c r="G55">
        <v>-237886.27</v>
      </c>
      <c r="H55">
        <v>-15.97</v>
      </c>
      <c r="I55">
        <v>-785729.87</v>
      </c>
      <c r="J55">
        <v>-4.6399999999999997</v>
      </c>
      <c r="K55">
        <v>15.09</v>
      </c>
      <c r="L55">
        <v>3.58</v>
      </c>
      <c r="M55">
        <v>24.83</v>
      </c>
      <c r="N55">
        <v>2.42</v>
      </c>
      <c r="O55">
        <v>1.29</v>
      </c>
      <c r="P55">
        <v>446190.26</v>
      </c>
      <c r="Q55">
        <v>5.58</v>
      </c>
      <c r="R55">
        <v>1.05</v>
      </c>
      <c r="S55">
        <v>10.68</v>
      </c>
      <c r="T55">
        <v>2.4900000000000002</v>
      </c>
      <c r="U55">
        <v>0.23150000000000001</v>
      </c>
      <c r="V55">
        <v>614</v>
      </c>
      <c r="W55">
        <v>19315.669999999998</v>
      </c>
      <c r="X55">
        <v>1.3</v>
      </c>
      <c r="Y55">
        <v>3.95</v>
      </c>
      <c r="Z55">
        <v>401</v>
      </c>
      <c r="AA55">
        <v>65.31</v>
      </c>
      <c r="AB55">
        <v>20214891.27</v>
      </c>
      <c r="AC55">
        <v>50411.199999999997</v>
      </c>
      <c r="AD55">
        <v>3.2</v>
      </c>
      <c r="AE55">
        <v>3.96</v>
      </c>
      <c r="AF55">
        <v>213</v>
      </c>
      <c r="AG55">
        <v>34.69</v>
      </c>
      <c r="AH55">
        <v>-8355072.3600000003</v>
      </c>
      <c r="AI55">
        <v>-39225.69</v>
      </c>
      <c r="AJ55">
        <v>-2.27</v>
      </c>
      <c r="AK55">
        <v>3.92</v>
      </c>
      <c r="AL55">
        <v>11</v>
      </c>
      <c r="AM55">
        <v>0.3</v>
      </c>
      <c r="AN55">
        <v>0.2</v>
      </c>
      <c r="AO55">
        <v>40</v>
      </c>
      <c r="AP55">
        <v>1</v>
      </c>
    </row>
    <row r="56" spans="1:42" x14ac:dyDescent="0.45">
      <c r="A56">
        <v>23</v>
      </c>
      <c r="B56">
        <v>9756746.1199999992</v>
      </c>
      <c r="C56">
        <v>97.57</v>
      </c>
      <c r="D56">
        <v>14.41</v>
      </c>
      <c r="E56">
        <v>14.32</v>
      </c>
      <c r="F56">
        <v>99.37</v>
      </c>
      <c r="G56">
        <v>-407492.39</v>
      </c>
      <c r="H56">
        <v>-26.22</v>
      </c>
      <c r="I56">
        <v>-748008.46</v>
      </c>
      <c r="J56">
        <v>-4.01</v>
      </c>
      <c r="K56">
        <v>13.04</v>
      </c>
      <c r="L56">
        <v>3.57</v>
      </c>
      <c r="M56">
        <v>24.78</v>
      </c>
      <c r="N56">
        <v>2.21</v>
      </c>
      <c r="O56">
        <v>1.28</v>
      </c>
      <c r="P56">
        <v>373502.56</v>
      </c>
      <c r="Q56">
        <v>4.96</v>
      </c>
      <c r="R56">
        <v>1.23</v>
      </c>
      <c r="S56">
        <v>7.25</v>
      </c>
      <c r="T56">
        <v>2.0099999999999998</v>
      </c>
      <c r="U56">
        <v>0.20580000000000001</v>
      </c>
      <c r="V56">
        <v>611</v>
      </c>
      <c r="W56">
        <v>15968.49</v>
      </c>
      <c r="X56">
        <v>1.1399999999999999</v>
      </c>
      <c r="Y56">
        <v>3.96</v>
      </c>
      <c r="Z56">
        <v>387</v>
      </c>
      <c r="AA56">
        <v>63.34</v>
      </c>
      <c r="AB56">
        <v>17848247.420000002</v>
      </c>
      <c r="AC56">
        <v>46119.5</v>
      </c>
      <c r="AD56">
        <v>3.16</v>
      </c>
      <c r="AE56">
        <v>3.98</v>
      </c>
      <c r="AF56">
        <v>224</v>
      </c>
      <c r="AG56">
        <v>36.659999999999997</v>
      </c>
      <c r="AH56">
        <v>-8091501.2999999998</v>
      </c>
      <c r="AI56">
        <v>-36122.769999999997</v>
      </c>
      <c r="AJ56">
        <v>-2.35</v>
      </c>
      <c r="AK56">
        <v>3.92</v>
      </c>
      <c r="AL56">
        <v>7</v>
      </c>
      <c r="AM56">
        <v>0.3</v>
      </c>
      <c r="AN56">
        <v>0.3</v>
      </c>
      <c r="AO56">
        <v>10</v>
      </c>
      <c r="AP56">
        <v>1</v>
      </c>
    </row>
    <row r="57" spans="1:42" x14ac:dyDescent="0.45">
      <c r="A57">
        <v>524</v>
      </c>
      <c r="B57">
        <v>10395230.289999999</v>
      </c>
      <c r="C57">
        <v>103.95</v>
      </c>
      <c r="D57">
        <v>14.09</v>
      </c>
      <c r="E57">
        <v>15.04</v>
      </c>
      <c r="F57">
        <v>106.75</v>
      </c>
      <c r="G57">
        <v>-303624.59000000003</v>
      </c>
      <c r="H57">
        <v>-16.46</v>
      </c>
      <c r="I57">
        <v>-691413.36</v>
      </c>
      <c r="J57">
        <v>-4.21</v>
      </c>
      <c r="K57">
        <v>15.03</v>
      </c>
      <c r="L57">
        <v>3.57</v>
      </c>
      <c r="M57">
        <v>25.33</v>
      </c>
      <c r="N57">
        <v>2.2599999999999998</v>
      </c>
      <c r="O57">
        <v>1.3</v>
      </c>
      <c r="P57">
        <v>485440.36</v>
      </c>
      <c r="Q57">
        <v>3.99</v>
      </c>
      <c r="R57">
        <v>1.06</v>
      </c>
      <c r="S57">
        <v>9.11</v>
      </c>
      <c r="T57">
        <v>2.33</v>
      </c>
      <c r="U57">
        <v>0.16550000000000001</v>
      </c>
      <c r="V57">
        <v>612</v>
      </c>
      <c r="W57">
        <v>16985.669999999998</v>
      </c>
      <c r="X57">
        <v>1.19</v>
      </c>
      <c r="Y57">
        <v>3.89</v>
      </c>
      <c r="Z57">
        <v>389</v>
      </c>
      <c r="AA57">
        <v>63.56</v>
      </c>
      <c r="AB57">
        <v>18643980.82</v>
      </c>
      <c r="AC57">
        <v>47927.97</v>
      </c>
      <c r="AD57">
        <v>3.16</v>
      </c>
      <c r="AE57">
        <v>3.91</v>
      </c>
      <c r="AF57">
        <v>223</v>
      </c>
      <c r="AG57">
        <v>36.44</v>
      </c>
      <c r="AH57">
        <v>-8248750.5300000003</v>
      </c>
      <c r="AI57">
        <v>-36989.910000000003</v>
      </c>
      <c r="AJ57">
        <v>-2.2400000000000002</v>
      </c>
      <c r="AK57">
        <v>3.84</v>
      </c>
      <c r="AL57">
        <v>9</v>
      </c>
      <c r="AM57">
        <v>0.4</v>
      </c>
      <c r="AN57">
        <v>0.3</v>
      </c>
      <c r="AO57">
        <v>20</v>
      </c>
      <c r="AP57">
        <v>3</v>
      </c>
    </row>
    <row r="58" spans="1:42" x14ac:dyDescent="0.45">
      <c r="A58">
        <v>202</v>
      </c>
      <c r="B58">
        <v>12044003.380000001</v>
      </c>
      <c r="C58">
        <v>120.44</v>
      </c>
      <c r="D58">
        <v>14.43</v>
      </c>
      <c r="E58">
        <v>16.809999999999999</v>
      </c>
      <c r="F58">
        <v>116.51</v>
      </c>
      <c r="G58">
        <v>-445992.56</v>
      </c>
      <c r="H58">
        <v>-19.55</v>
      </c>
      <c r="I58">
        <v>-948919.93</v>
      </c>
      <c r="J58">
        <v>-4.71</v>
      </c>
      <c r="K58">
        <v>12.69</v>
      </c>
      <c r="L58">
        <v>3.57</v>
      </c>
      <c r="M58">
        <v>24.76</v>
      </c>
      <c r="N58">
        <v>2.31</v>
      </c>
      <c r="O58">
        <v>1.18</v>
      </c>
      <c r="P58">
        <v>501322.4</v>
      </c>
      <c r="Q58">
        <v>5.14</v>
      </c>
      <c r="R58">
        <v>1.19</v>
      </c>
      <c r="S58">
        <v>9.59</v>
      </c>
      <c r="T58">
        <v>2.37</v>
      </c>
      <c r="U58">
        <v>0.21310000000000001</v>
      </c>
      <c r="V58">
        <v>613</v>
      </c>
      <c r="W58">
        <v>19647.64</v>
      </c>
      <c r="X58">
        <v>1.32</v>
      </c>
      <c r="Y58">
        <v>3.95</v>
      </c>
      <c r="Z58">
        <v>405</v>
      </c>
      <c r="AA58">
        <v>66.069999999999993</v>
      </c>
      <c r="AB58">
        <v>21261911.710000001</v>
      </c>
      <c r="AC58">
        <v>52498.55</v>
      </c>
      <c r="AD58">
        <v>3.29</v>
      </c>
      <c r="AE58">
        <v>3.97</v>
      </c>
      <c r="AF58">
        <v>208</v>
      </c>
      <c r="AG58">
        <v>33.93</v>
      </c>
      <c r="AH58">
        <v>-9217908.3300000001</v>
      </c>
      <c r="AI58">
        <v>-44316.87</v>
      </c>
      <c r="AJ58">
        <v>-2.52</v>
      </c>
      <c r="AK58">
        <v>3.92</v>
      </c>
      <c r="AL58">
        <v>5</v>
      </c>
      <c r="AM58">
        <v>0.3</v>
      </c>
      <c r="AN58">
        <v>0.3</v>
      </c>
      <c r="AO58">
        <v>50</v>
      </c>
      <c r="AP58">
        <v>1</v>
      </c>
    </row>
    <row r="59" spans="1:42" x14ac:dyDescent="0.45">
      <c r="A59">
        <v>66</v>
      </c>
      <c r="B59">
        <v>10292842.300000001</v>
      </c>
      <c r="C59">
        <v>102.93</v>
      </c>
      <c r="D59">
        <v>14.44</v>
      </c>
      <c r="E59">
        <v>14.92</v>
      </c>
      <c r="F59">
        <v>103.38</v>
      </c>
      <c r="G59">
        <v>-353149.22</v>
      </c>
      <c r="H59">
        <v>-18.440000000000001</v>
      </c>
      <c r="I59">
        <v>-741687.34</v>
      </c>
      <c r="J59">
        <v>-4.21</v>
      </c>
      <c r="K59">
        <v>13.88</v>
      </c>
      <c r="L59">
        <v>3.55</v>
      </c>
      <c r="M59">
        <v>24.56</v>
      </c>
      <c r="N59">
        <v>2.17</v>
      </c>
      <c r="O59">
        <v>1.22</v>
      </c>
      <c r="P59">
        <v>605335.43999999994</v>
      </c>
      <c r="Q59">
        <v>3.42</v>
      </c>
      <c r="R59">
        <v>1.26</v>
      </c>
      <c r="S59">
        <v>7.56</v>
      </c>
      <c r="T59">
        <v>2.2599999999999998</v>
      </c>
      <c r="U59">
        <v>0.14169999999999999</v>
      </c>
      <c r="V59">
        <v>612</v>
      </c>
      <c r="W59">
        <v>16818.37</v>
      </c>
      <c r="X59">
        <v>1.18</v>
      </c>
      <c r="Y59">
        <v>3.96</v>
      </c>
      <c r="Z59">
        <v>392</v>
      </c>
      <c r="AA59">
        <v>64.05</v>
      </c>
      <c r="AB59">
        <v>19106681.370000001</v>
      </c>
      <c r="AC59">
        <v>48741.53</v>
      </c>
      <c r="AD59">
        <v>3.18</v>
      </c>
      <c r="AE59">
        <v>3.98</v>
      </c>
      <c r="AF59">
        <v>220</v>
      </c>
      <c r="AG59">
        <v>35.950000000000003</v>
      </c>
      <c r="AH59">
        <v>-8813839.0700000003</v>
      </c>
      <c r="AI59">
        <v>-40062.9</v>
      </c>
      <c r="AJ59">
        <v>-2.38</v>
      </c>
      <c r="AK59">
        <v>3.92</v>
      </c>
      <c r="AL59">
        <v>3</v>
      </c>
      <c r="AM59">
        <v>0.3</v>
      </c>
      <c r="AN59">
        <v>0.3</v>
      </c>
      <c r="AO59">
        <v>20</v>
      </c>
      <c r="AP59">
        <v>1</v>
      </c>
    </row>
    <row r="60" spans="1:42" x14ac:dyDescent="0.45">
      <c r="A60">
        <v>104</v>
      </c>
      <c r="B60">
        <v>10355336.949999999</v>
      </c>
      <c r="C60">
        <v>103.55</v>
      </c>
      <c r="D60">
        <v>14.07</v>
      </c>
      <c r="E60">
        <v>14.99</v>
      </c>
      <c r="F60">
        <v>106.55</v>
      </c>
      <c r="G60">
        <v>-443364.29</v>
      </c>
      <c r="H60">
        <v>-25.88</v>
      </c>
      <c r="I60">
        <v>-728123.32</v>
      </c>
      <c r="J60">
        <v>-4.2300000000000004</v>
      </c>
      <c r="K60">
        <v>14.22</v>
      </c>
      <c r="L60">
        <v>3.54</v>
      </c>
      <c r="M60">
        <v>25.17</v>
      </c>
      <c r="N60">
        <v>2.19</v>
      </c>
      <c r="O60">
        <v>1.0900000000000001</v>
      </c>
      <c r="P60">
        <v>544174.93999999994</v>
      </c>
      <c r="Q60">
        <v>3.75</v>
      </c>
      <c r="R60">
        <v>1.07</v>
      </c>
      <c r="S60">
        <v>8.99</v>
      </c>
      <c r="T60">
        <v>2.2599999999999998</v>
      </c>
      <c r="U60">
        <v>0.1555</v>
      </c>
      <c r="V60">
        <v>612</v>
      </c>
      <c r="W60">
        <v>16920.490000000002</v>
      </c>
      <c r="X60">
        <v>1.18</v>
      </c>
      <c r="Y60">
        <v>3.88</v>
      </c>
      <c r="Z60">
        <v>409</v>
      </c>
      <c r="AA60">
        <v>66.83</v>
      </c>
      <c r="AB60">
        <v>19029942.350000001</v>
      </c>
      <c r="AC60">
        <v>46527.98</v>
      </c>
      <c r="AD60">
        <v>3.05</v>
      </c>
      <c r="AE60">
        <v>3.91</v>
      </c>
      <c r="AF60">
        <v>203</v>
      </c>
      <c r="AG60">
        <v>33.17</v>
      </c>
      <c r="AH60">
        <v>-8674605.4000000004</v>
      </c>
      <c r="AI60">
        <v>-42732.05</v>
      </c>
      <c r="AJ60">
        <v>-2.57</v>
      </c>
      <c r="AK60">
        <v>3.83</v>
      </c>
      <c r="AL60">
        <v>9</v>
      </c>
      <c r="AM60">
        <v>0.4</v>
      </c>
      <c r="AN60">
        <v>0.2</v>
      </c>
      <c r="AO60">
        <v>30</v>
      </c>
      <c r="AP60">
        <v>1</v>
      </c>
    </row>
    <row r="61" spans="1:42" x14ac:dyDescent="0.45">
      <c r="A61">
        <v>435</v>
      </c>
      <c r="B61">
        <v>10534752.68</v>
      </c>
      <c r="C61">
        <v>105.35</v>
      </c>
      <c r="D61">
        <v>13.99</v>
      </c>
      <c r="E61">
        <v>15.19</v>
      </c>
      <c r="F61">
        <v>108.57</v>
      </c>
      <c r="G61">
        <v>-261900.75</v>
      </c>
      <c r="H61">
        <v>-15.97</v>
      </c>
      <c r="I61">
        <v>-856598.41</v>
      </c>
      <c r="J61">
        <v>-4.3099999999999996</v>
      </c>
      <c r="K61">
        <v>12.3</v>
      </c>
      <c r="L61">
        <v>3.53</v>
      </c>
      <c r="M61">
        <v>25.21</v>
      </c>
      <c r="N61">
        <v>2.21</v>
      </c>
      <c r="O61">
        <v>1.1599999999999999</v>
      </c>
      <c r="P61">
        <v>511403.43</v>
      </c>
      <c r="Q61">
        <v>4.3899999999999997</v>
      </c>
      <c r="R61">
        <v>1.1499999999999999</v>
      </c>
      <c r="S61">
        <v>8.52</v>
      </c>
      <c r="T61">
        <v>2.35</v>
      </c>
      <c r="U61">
        <v>0.18190000000000001</v>
      </c>
      <c r="V61">
        <v>609</v>
      </c>
      <c r="W61">
        <v>17298.439999999999</v>
      </c>
      <c r="X61">
        <v>1.21</v>
      </c>
      <c r="Y61">
        <v>3.88</v>
      </c>
      <c r="Z61">
        <v>400</v>
      </c>
      <c r="AA61">
        <v>65.680000000000007</v>
      </c>
      <c r="AB61">
        <v>19207691</v>
      </c>
      <c r="AC61">
        <v>48019.23</v>
      </c>
      <c r="AD61">
        <v>3.13</v>
      </c>
      <c r="AE61">
        <v>3.9</v>
      </c>
      <c r="AF61">
        <v>209</v>
      </c>
      <c r="AG61">
        <v>34.32</v>
      </c>
      <c r="AH61">
        <v>-8672938.3300000001</v>
      </c>
      <c r="AI61">
        <v>-41497.31</v>
      </c>
      <c r="AJ61">
        <v>-2.4700000000000002</v>
      </c>
      <c r="AK61">
        <v>3.84</v>
      </c>
      <c r="AL61">
        <v>11</v>
      </c>
      <c r="AM61">
        <v>0.4</v>
      </c>
      <c r="AN61">
        <v>0.3</v>
      </c>
      <c r="AO61">
        <v>50</v>
      </c>
      <c r="AP61">
        <v>2</v>
      </c>
    </row>
    <row r="62" spans="1:42" x14ac:dyDescent="0.45">
      <c r="A62">
        <v>271</v>
      </c>
      <c r="B62">
        <v>9815082.1699999999</v>
      </c>
      <c r="C62">
        <v>98.15</v>
      </c>
      <c r="D62">
        <v>14.53</v>
      </c>
      <c r="E62">
        <v>14.39</v>
      </c>
      <c r="F62">
        <v>99.01</v>
      </c>
      <c r="G62">
        <v>-348662.83</v>
      </c>
      <c r="H62">
        <v>-17.34</v>
      </c>
      <c r="I62">
        <v>-805054.69</v>
      </c>
      <c r="J62">
        <v>-4.08</v>
      </c>
      <c r="K62">
        <v>12.19</v>
      </c>
      <c r="L62">
        <v>3.53</v>
      </c>
      <c r="M62">
        <v>24.26</v>
      </c>
      <c r="N62">
        <v>2.08</v>
      </c>
      <c r="O62">
        <v>1.26</v>
      </c>
      <c r="P62">
        <v>581172.98</v>
      </c>
      <c r="Q62">
        <v>3.15</v>
      </c>
      <c r="R62">
        <v>1.25</v>
      </c>
      <c r="S62">
        <v>7.21</v>
      </c>
      <c r="T62">
        <v>1.98</v>
      </c>
      <c r="U62">
        <v>0.13070000000000001</v>
      </c>
      <c r="V62">
        <v>612</v>
      </c>
      <c r="W62">
        <v>16037.72</v>
      </c>
      <c r="X62">
        <v>1.1499999999999999</v>
      </c>
      <c r="Y62">
        <v>3.98</v>
      </c>
      <c r="Z62">
        <v>381</v>
      </c>
      <c r="AA62">
        <v>62.25</v>
      </c>
      <c r="AB62">
        <v>18869155.550000001</v>
      </c>
      <c r="AC62">
        <v>49525.34</v>
      </c>
      <c r="AD62">
        <v>3.37</v>
      </c>
      <c r="AE62">
        <v>3.98</v>
      </c>
      <c r="AF62">
        <v>231</v>
      </c>
      <c r="AG62">
        <v>37.75</v>
      </c>
      <c r="AH62">
        <v>-9054073.3900000006</v>
      </c>
      <c r="AI62">
        <v>-39195.120000000003</v>
      </c>
      <c r="AJ62">
        <v>-2.5099999999999998</v>
      </c>
      <c r="AK62">
        <v>3.97</v>
      </c>
      <c r="AL62">
        <v>3</v>
      </c>
      <c r="AM62">
        <v>0.2</v>
      </c>
      <c r="AN62">
        <v>0.2</v>
      </c>
      <c r="AO62">
        <v>20</v>
      </c>
      <c r="AP62">
        <v>2</v>
      </c>
    </row>
    <row r="63" spans="1:42" x14ac:dyDescent="0.45">
      <c r="A63">
        <v>32</v>
      </c>
      <c r="B63">
        <v>9779401.4299999997</v>
      </c>
      <c r="C63">
        <v>97.79</v>
      </c>
      <c r="D63">
        <v>14.55</v>
      </c>
      <c r="E63">
        <v>14.35</v>
      </c>
      <c r="F63">
        <v>98.63</v>
      </c>
      <c r="G63">
        <v>-279036.39</v>
      </c>
      <c r="H63">
        <v>-16.46</v>
      </c>
      <c r="I63">
        <v>-696508.27</v>
      </c>
      <c r="J63">
        <v>-4.08</v>
      </c>
      <c r="K63">
        <v>14.04</v>
      </c>
      <c r="L63">
        <v>3.52</v>
      </c>
      <c r="M63">
        <v>24.18</v>
      </c>
      <c r="N63">
        <v>2.09</v>
      </c>
      <c r="O63">
        <v>1.23</v>
      </c>
      <c r="P63">
        <v>479709.92</v>
      </c>
      <c r="Q63">
        <v>3.7</v>
      </c>
      <c r="R63">
        <v>1.25</v>
      </c>
      <c r="S63">
        <v>7.16</v>
      </c>
      <c r="T63">
        <v>2.11</v>
      </c>
      <c r="U63">
        <v>0.15329999999999999</v>
      </c>
      <c r="V63">
        <v>610</v>
      </c>
      <c r="W63">
        <v>16031.81</v>
      </c>
      <c r="X63">
        <v>1.1499999999999999</v>
      </c>
      <c r="Y63">
        <v>3.99</v>
      </c>
      <c r="Z63">
        <v>384</v>
      </c>
      <c r="AA63">
        <v>62.95</v>
      </c>
      <c r="AB63">
        <v>18772205.629999999</v>
      </c>
      <c r="AC63">
        <v>48885.95</v>
      </c>
      <c r="AD63">
        <v>3.32</v>
      </c>
      <c r="AE63">
        <v>4</v>
      </c>
      <c r="AF63">
        <v>226</v>
      </c>
      <c r="AG63">
        <v>37.049999999999997</v>
      </c>
      <c r="AH63">
        <v>-8992804.1999999993</v>
      </c>
      <c r="AI63">
        <v>-39791.17</v>
      </c>
      <c r="AJ63">
        <v>-2.56</v>
      </c>
      <c r="AK63">
        <v>3.98</v>
      </c>
      <c r="AL63">
        <v>5</v>
      </c>
      <c r="AM63">
        <v>0.2</v>
      </c>
      <c r="AN63">
        <v>0.4</v>
      </c>
      <c r="AO63">
        <v>10</v>
      </c>
      <c r="AP63">
        <v>1</v>
      </c>
    </row>
    <row r="64" spans="1:42" x14ac:dyDescent="0.45">
      <c r="A64">
        <v>459</v>
      </c>
      <c r="B64">
        <v>9410215.0399999991</v>
      </c>
      <c r="C64">
        <v>94.1</v>
      </c>
      <c r="D64">
        <v>14.39</v>
      </c>
      <c r="E64">
        <v>13.92</v>
      </c>
      <c r="F64">
        <v>96.77</v>
      </c>
      <c r="G64">
        <v>-412719.59</v>
      </c>
      <c r="H64">
        <v>-26.31</v>
      </c>
      <c r="I64">
        <v>-800157.64</v>
      </c>
      <c r="J64">
        <v>-3.96</v>
      </c>
      <c r="K64">
        <v>11.76</v>
      </c>
      <c r="L64">
        <v>3.52</v>
      </c>
      <c r="M64">
        <v>24.44</v>
      </c>
      <c r="N64">
        <v>2.08</v>
      </c>
      <c r="O64">
        <v>1.19</v>
      </c>
      <c r="P64">
        <v>375028.97</v>
      </c>
      <c r="Q64">
        <v>4.91</v>
      </c>
      <c r="R64">
        <v>1.0900000000000001</v>
      </c>
      <c r="S64">
        <v>7.83</v>
      </c>
      <c r="T64">
        <v>2.04</v>
      </c>
      <c r="U64">
        <v>0.20349999999999999</v>
      </c>
      <c r="V64">
        <v>611</v>
      </c>
      <c r="W64">
        <v>15401.33</v>
      </c>
      <c r="X64">
        <v>1.1100000000000001</v>
      </c>
      <c r="Y64">
        <v>3.95</v>
      </c>
      <c r="Z64">
        <v>389</v>
      </c>
      <c r="AA64">
        <v>63.67</v>
      </c>
      <c r="AB64">
        <v>18133947.27</v>
      </c>
      <c r="AC64">
        <v>46616.83</v>
      </c>
      <c r="AD64">
        <v>3.18</v>
      </c>
      <c r="AE64">
        <v>3.96</v>
      </c>
      <c r="AF64">
        <v>222</v>
      </c>
      <c r="AG64">
        <v>36.33</v>
      </c>
      <c r="AH64">
        <v>-8723732.2300000004</v>
      </c>
      <c r="AI64">
        <v>-39296.089999999997</v>
      </c>
      <c r="AJ64">
        <v>-2.5099999999999998</v>
      </c>
      <c r="AK64">
        <v>3.94</v>
      </c>
      <c r="AL64">
        <v>9</v>
      </c>
      <c r="AM64">
        <v>0.3</v>
      </c>
      <c r="AN64">
        <v>0.2</v>
      </c>
      <c r="AO64">
        <v>10</v>
      </c>
      <c r="AP64">
        <v>3</v>
      </c>
    </row>
    <row r="65" spans="1:42" x14ac:dyDescent="0.45">
      <c r="A65">
        <v>453</v>
      </c>
      <c r="B65">
        <v>7899482.75</v>
      </c>
      <c r="C65">
        <v>78.989999999999995</v>
      </c>
      <c r="D65">
        <v>14.55</v>
      </c>
      <c r="E65">
        <v>12.12</v>
      </c>
      <c r="F65">
        <v>83.35</v>
      </c>
      <c r="G65">
        <v>-308279.17</v>
      </c>
      <c r="H65">
        <v>-17.98</v>
      </c>
      <c r="I65">
        <v>-571456.82999999996</v>
      </c>
      <c r="J65">
        <v>-3.44</v>
      </c>
      <c r="K65">
        <v>13.82</v>
      </c>
      <c r="L65">
        <v>3.52</v>
      </c>
      <c r="M65">
        <v>24.22</v>
      </c>
      <c r="N65">
        <v>1.98</v>
      </c>
      <c r="O65">
        <v>1.1200000000000001</v>
      </c>
      <c r="P65">
        <v>442053.49</v>
      </c>
      <c r="Q65">
        <v>3.5</v>
      </c>
      <c r="R65">
        <v>0.99</v>
      </c>
      <c r="S65">
        <v>6.8</v>
      </c>
      <c r="T65">
        <v>1.96</v>
      </c>
      <c r="U65">
        <v>0.1454</v>
      </c>
      <c r="V65">
        <v>610</v>
      </c>
      <c r="W65">
        <v>12949.97</v>
      </c>
      <c r="X65">
        <v>0.97</v>
      </c>
      <c r="Y65">
        <v>3.99</v>
      </c>
      <c r="Z65">
        <v>390</v>
      </c>
      <c r="AA65">
        <v>63.93</v>
      </c>
      <c r="AB65">
        <v>15946333.59</v>
      </c>
      <c r="AC65">
        <v>40888.03</v>
      </c>
      <c r="AD65">
        <v>2.9</v>
      </c>
      <c r="AE65">
        <v>3.99</v>
      </c>
      <c r="AF65">
        <v>220</v>
      </c>
      <c r="AG65">
        <v>36.07</v>
      </c>
      <c r="AH65">
        <v>-8046850.8499999996</v>
      </c>
      <c r="AI65">
        <v>-36576.589999999997</v>
      </c>
      <c r="AJ65">
        <v>-2.44</v>
      </c>
      <c r="AK65">
        <v>3.98</v>
      </c>
      <c r="AL65">
        <v>7</v>
      </c>
      <c r="AM65">
        <v>0.2</v>
      </c>
      <c r="AN65">
        <v>0.2</v>
      </c>
      <c r="AO65">
        <v>10</v>
      </c>
      <c r="AP65">
        <v>3</v>
      </c>
    </row>
    <row r="66" spans="1:42" x14ac:dyDescent="0.45">
      <c r="A66">
        <v>386</v>
      </c>
      <c r="B66">
        <v>11634578.01</v>
      </c>
      <c r="C66">
        <v>116.35</v>
      </c>
      <c r="D66">
        <v>14.02</v>
      </c>
      <c r="E66">
        <v>16.38</v>
      </c>
      <c r="F66">
        <v>116.85</v>
      </c>
      <c r="G66">
        <v>-455077.98</v>
      </c>
      <c r="H66">
        <v>-25.74</v>
      </c>
      <c r="I66">
        <v>-875712.4</v>
      </c>
      <c r="J66">
        <v>-4.67</v>
      </c>
      <c r="K66">
        <v>13.29</v>
      </c>
      <c r="L66">
        <v>3.51</v>
      </c>
      <c r="M66">
        <v>25.04</v>
      </c>
      <c r="N66">
        <v>2.2799999999999998</v>
      </c>
      <c r="O66">
        <v>1.1599999999999999</v>
      </c>
      <c r="P66">
        <v>548363.73</v>
      </c>
      <c r="Q66">
        <v>4.42</v>
      </c>
      <c r="R66">
        <v>1.07</v>
      </c>
      <c r="S66">
        <v>10.24</v>
      </c>
      <c r="T66">
        <v>2.2999999999999998</v>
      </c>
      <c r="U66">
        <v>0.1832</v>
      </c>
      <c r="V66">
        <v>612</v>
      </c>
      <c r="W66">
        <v>19010.75</v>
      </c>
      <c r="X66">
        <v>1.29</v>
      </c>
      <c r="Y66">
        <v>3.87</v>
      </c>
      <c r="Z66">
        <v>405</v>
      </c>
      <c r="AA66">
        <v>66.180000000000007</v>
      </c>
      <c r="AB66">
        <v>20729863.640000001</v>
      </c>
      <c r="AC66">
        <v>51184.85</v>
      </c>
      <c r="AD66">
        <v>3.23</v>
      </c>
      <c r="AE66">
        <v>3.9</v>
      </c>
      <c r="AF66">
        <v>207</v>
      </c>
      <c r="AG66">
        <v>33.82</v>
      </c>
      <c r="AH66">
        <v>-9095285.6300000008</v>
      </c>
      <c r="AI66">
        <v>-43938.58</v>
      </c>
      <c r="AJ66">
        <v>-2.5</v>
      </c>
      <c r="AK66">
        <v>3.82</v>
      </c>
      <c r="AL66">
        <v>3</v>
      </c>
      <c r="AM66">
        <v>0.4</v>
      </c>
      <c r="AN66">
        <v>0.3</v>
      </c>
      <c r="AO66">
        <v>40</v>
      </c>
      <c r="AP66">
        <v>2</v>
      </c>
    </row>
    <row r="67" spans="1:42" x14ac:dyDescent="0.45">
      <c r="A67">
        <v>521</v>
      </c>
      <c r="B67">
        <v>11027918.98</v>
      </c>
      <c r="C67">
        <v>110.28</v>
      </c>
      <c r="D67">
        <v>14.11</v>
      </c>
      <c r="E67">
        <v>15.73</v>
      </c>
      <c r="F67">
        <v>111.47</v>
      </c>
      <c r="G67">
        <v>-426211.05</v>
      </c>
      <c r="H67">
        <v>-25.74</v>
      </c>
      <c r="I67">
        <v>-968503.9</v>
      </c>
      <c r="J67">
        <v>-4.49</v>
      </c>
      <c r="K67">
        <v>11.39</v>
      </c>
      <c r="L67">
        <v>3.51</v>
      </c>
      <c r="M67">
        <v>24.85</v>
      </c>
      <c r="N67">
        <v>2.3199999999999998</v>
      </c>
      <c r="O67">
        <v>1.29</v>
      </c>
      <c r="P67">
        <v>580592.68999999994</v>
      </c>
      <c r="Q67">
        <v>3.68</v>
      </c>
      <c r="R67">
        <v>0.97</v>
      </c>
      <c r="S67">
        <v>10.67</v>
      </c>
      <c r="T67">
        <v>2.1800000000000002</v>
      </c>
      <c r="U67">
        <v>0.15260000000000001</v>
      </c>
      <c r="V67">
        <v>611</v>
      </c>
      <c r="W67">
        <v>18048.97</v>
      </c>
      <c r="X67">
        <v>1.24</v>
      </c>
      <c r="Y67">
        <v>3.9</v>
      </c>
      <c r="Z67">
        <v>393</v>
      </c>
      <c r="AA67">
        <v>64.319999999999993</v>
      </c>
      <c r="AB67">
        <v>19375655.73</v>
      </c>
      <c r="AC67">
        <v>49301.919999999998</v>
      </c>
      <c r="AD67">
        <v>3.22</v>
      </c>
      <c r="AE67">
        <v>3.92</v>
      </c>
      <c r="AF67">
        <v>218</v>
      </c>
      <c r="AG67">
        <v>35.68</v>
      </c>
      <c r="AH67">
        <v>-8347736.7599999998</v>
      </c>
      <c r="AI67">
        <v>-38292.370000000003</v>
      </c>
      <c r="AJ67">
        <v>-2.3199999999999998</v>
      </c>
      <c r="AK67">
        <v>3.86</v>
      </c>
      <c r="AL67">
        <v>3</v>
      </c>
      <c r="AM67">
        <v>0.4</v>
      </c>
      <c r="AN67">
        <v>0.3</v>
      </c>
      <c r="AO67">
        <v>20</v>
      </c>
      <c r="AP67">
        <v>3</v>
      </c>
    </row>
    <row r="68" spans="1:42" x14ac:dyDescent="0.45">
      <c r="A68">
        <v>501</v>
      </c>
      <c r="B68">
        <v>10941887.01</v>
      </c>
      <c r="C68">
        <v>109.42</v>
      </c>
      <c r="D68">
        <v>14.44</v>
      </c>
      <c r="E68">
        <v>15.64</v>
      </c>
      <c r="F68">
        <v>108.32</v>
      </c>
      <c r="G68">
        <v>-358283.25</v>
      </c>
      <c r="H68">
        <v>-16.8</v>
      </c>
      <c r="I68">
        <v>-838537.38</v>
      </c>
      <c r="J68">
        <v>-4.47</v>
      </c>
      <c r="K68">
        <v>13.05</v>
      </c>
      <c r="L68">
        <v>3.5</v>
      </c>
      <c r="M68">
        <v>24.22</v>
      </c>
      <c r="N68">
        <v>2.29</v>
      </c>
      <c r="O68">
        <v>1.24</v>
      </c>
      <c r="P68">
        <v>465739.03</v>
      </c>
      <c r="Q68">
        <v>4.63</v>
      </c>
      <c r="R68">
        <v>1.28</v>
      </c>
      <c r="S68">
        <v>8.01</v>
      </c>
      <c r="T68">
        <v>2.27</v>
      </c>
      <c r="U68">
        <v>0.192</v>
      </c>
      <c r="V68">
        <v>611</v>
      </c>
      <c r="W68">
        <v>17908.16</v>
      </c>
      <c r="X68">
        <v>1.24</v>
      </c>
      <c r="Y68">
        <v>3.96</v>
      </c>
      <c r="Z68">
        <v>397</v>
      </c>
      <c r="AA68">
        <v>64.98</v>
      </c>
      <c r="AB68">
        <v>19402322.129999999</v>
      </c>
      <c r="AC68">
        <v>48872.35</v>
      </c>
      <c r="AD68">
        <v>3.22</v>
      </c>
      <c r="AE68">
        <v>3.98</v>
      </c>
      <c r="AF68">
        <v>214</v>
      </c>
      <c r="AG68">
        <v>35.020000000000003</v>
      </c>
      <c r="AH68">
        <v>-8460435.1300000008</v>
      </c>
      <c r="AI68">
        <v>-39534.74</v>
      </c>
      <c r="AJ68">
        <v>-2.4300000000000002</v>
      </c>
      <c r="AK68">
        <v>3.93</v>
      </c>
      <c r="AL68">
        <v>3</v>
      </c>
      <c r="AM68">
        <v>0.3</v>
      </c>
      <c r="AN68">
        <v>0.2</v>
      </c>
      <c r="AO68">
        <v>20</v>
      </c>
      <c r="AP68">
        <v>3</v>
      </c>
    </row>
    <row r="69" spans="1:42" x14ac:dyDescent="0.45">
      <c r="A69">
        <v>232</v>
      </c>
      <c r="B69">
        <v>9854055.1999999993</v>
      </c>
      <c r="C69">
        <v>98.54</v>
      </c>
      <c r="D69">
        <v>14.41</v>
      </c>
      <c r="E69">
        <v>14.43</v>
      </c>
      <c r="F69">
        <v>100.13</v>
      </c>
      <c r="G69">
        <v>-441761.31</v>
      </c>
      <c r="H69">
        <v>-26.15</v>
      </c>
      <c r="I69">
        <v>-743815.09</v>
      </c>
      <c r="J69">
        <v>-4.12</v>
      </c>
      <c r="K69">
        <v>13.25</v>
      </c>
      <c r="L69">
        <v>3.5</v>
      </c>
      <c r="M69">
        <v>24.29</v>
      </c>
      <c r="N69">
        <v>2.0699999999999998</v>
      </c>
      <c r="O69">
        <v>1.1200000000000001</v>
      </c>
      <c r="P69">
        <v>438372.66</v>
      </c>
      <c r="Q69">
        <v>4.49</v>
      </c>
      <c r="R69">
        <v>1.1299999999999999</v>
      </c>
      <c r="S69">
        <v>8</v>
      </c>
      <c r="T69">
        <v>2.08</v>
      </c>
      <c r="U69">
        <v>0.18609999999999999</v>
      </c>
      <c r="V69">
        <v>611</v>
      </c>
      <c r="W69">
        <v>16127.75</v>
      </c>
      <c r="X69">
        <v>1.1499999999999999</v>
      </c>
      <c r="Y69">
        <v>3.96</v>
      </c>
      <c r="Z69">
        <v>396</v>
      </c>
      <c r="AA69">
        <v>64.81</v>
      </c>
      <c r="AB69">
        <v>19097081.690000001</v>
      </c>
      <c r="AC69">
        <v>48224.95</v>
      </c>
      <c r="AD69">
        <v>3.19</v>
      </c>
      <c r="AE69">
        <v>3.97</v>
      </c>
      <c r="AF69">
        <v>215</v>
      </c>
      <c r="AG69">
        <v>35.19</v>
      </c>
      <c r="AH69">
        <v>-9243026.4900000002</v>
      </c>
      <c r="AI69">
        <v>-42990.82</v>
      </c>
      <c r="AJ69">
        <v>-2.62</v>
      </c>
      <c r="AK69">
        <v>3.93</v>
      </c>
      <c r="AL69">
        <v>5</v>
      </c>
      <c r="AM69">
        <v>0.3</v>
      </c>
      <c r="AN69">
        <v>0.2</v>
      </c>
      <c r="AO69">
        <v>10</v>
      </c>
      <c r="AP69">
        <v>2</v>
      </c>
    </row>
    <row r="70" spans="1:42" x14ac:dyDescent="0.45">
      <c r="A70">
        <v>231</v>
      </c>
      <c r="B70">
        <v>11322311.91</v>
      </c>
      <c r="C70">
        <v>113.22</v>
      </c>
      <c r="D70">
        <v>14.45</v>
      </c>
      <c r="E70">
        <v>16.05</v>
      </c>
      <c r="F70">
        <v>111.04</v>
      </c>
      <c r="G70">
        <v>-298752.52</v>
      </c>
      <c r="H70">
        <v>-13.85</v>
      </c>
      <c r="I70">
        <v>-853669.35</v>
      </c>
      <c r="J70">
        <v>-4.5999999999999996</v>
      </c>
      <c r="K70">
        <v>13.26</v>
      </c>
      <c r="L70">
        <v>3.49</v>
      </c>
      <c r="M70">
        <v>24.14</v>
      </c>
      <c r="N70">
        <v>2.42</v>
      </c>
      <c r="O70">
        <v>1.26</v>
      </c>
      <c r="P70">
        <v>475621.76</v>
      </c>
      <c r="Q70">
        <v>4.7</v>
      </c>
      <c r="R70">
        <v>1.43</v>
      </c>
      <c r="S70">
        <v>7.42</v>
      </c>
      <c r="T70">
        <v>2.38</v>
      </c>
      <c r="U70">
        <v>0.1951</v>
      </c>
      <c r="V70">
        <v>611</v>
      </c>
      <c r="W70">
        <v>18530.79</v>
      </c>
      <c r="X70">
        <v>1.27</v>
      </c>
      <c r="Y70">
        <v>3.97</v>
      </c>
      <c r="Z70">
        <v>402</v>
      </c>
      <c r="AA70">
        <v>65.790000000000006</v>
      </c>
      <c r="AB70">
        <v>19312411.899999999</v>
      </c>
      <c r="AC70">
        <v>48040.83</v>
      </c>
      <c r="AD70">
        <v>3.15</v>
      </c>
      <c r="AE70">
        <v>3.99</v>
      </c>
      <c r="AF70">
        <v>209</v>
      </c>
      <c r="AG70">
        <v>34.21</v>
      </c>
      <c r="AH70">
        <v>-7990099.9900000002</v>
      </c>
      <c r="AI70">
        <v>-38230.14</v>
      </c>
      <c r="AJ70">
        <v>-2.36</v>
      </c>
      <c r="AK70">
        <v>3.93</v>
      </c>
      <c r="AL70">
        <v>3</v>
      </c>
      <c r="AM70">
        <v>0.3</v>
      </c>
      <c r="AN70">
        <v>0.2</v>
      </c>
      <c r="AO70">
        <v>10</v>
      </c>
      <c r="AP70">
        <v>2</v>
      </c>
    </row>
    <row r="71" spans="1:42" x14ac:dyDescent="0.45">
      <c r="A71">
        <v>640</v>
      </c>
      <c r="B71">
        <v>11712082.93</v>
      </c>
      <c r="C71">
        <v>117.12</v>
      </c>
      <c r="D71">
        <v>14.4</v>
      </c>
      <c r="E71">
        <v>16.46</v>
      </c>
      <c r="F71">
        <v>114.28</v>
      </c>
      <c r="G71">
        <v>-443949.47</v>
      </c>
      <c r="H71">
        <v>-26.38</v>
      </c>
      <c r="I71">
        <v>-1082361.0900000001</v>
      </c>
      <c r="J71">
        <v>-4.76</v>
      </c>
      <c r="K71">
        <v>10.82</v>
      </c>
      <c r="L71">
        <v>3.46</v>
      </c>
      <c r="M71">
        <v>24.02</v>
      </c>
      <c r="N71">
        <v>2.2999999999999998</v>
      </c>
      <c r="O71">
        <v>1.18</v>
      </c>
      <c r="P71">
        <v>564041.55000000005</v>
      </c>
      <c r="Q71">
        <v>4.3</v>
      </c>
      <c r="R71">
        <v>1.2</v>
      </c>
      <c r="S71">
        <v>9.2200000000000006</v>
      </c>
      <c r="T71">
        <v>2.2200000000000002</v>
      </c>
      <c r="U71">
        <v>0.17829999999999999</v>
      </c>
      <c r="V71">
        <v>612</v>
      </c>
      <c r="W71">
        <v>19137.39</v>
      </c>
      <c r="X71">
        <v>1.3</v>
      </c>
      <c r="Y71">
        <v>3.95</v>
      </c>
      <c r="Z71">
        <v>404</v>
      </c>
      <c r="AA71">
        <v>66.010000000000005</v>
      </c>
      <c r="AB71">
        <v>20743516.219999999</v>
      </c>
      <c r="AC71">
        <v>51345.34</v>
      </c>
      <c r="AD71">
        <v>3.31</v>
      </c>
      <c r="AE71">
        <v>3.97</v>
      </c>
      <c r="AF71">
        <v>208</v>
      </c>
      <c r="AG71">
        <v>33.99</v>
      </c>
      <c r="AH71">
        <v>-9031433.2899999991</v>
      </c>
      <c r="AI71">
        <v>-43420.35</v>
      </c>
      <c r="AJ71">
        <v>-2.61</v>
      </c>
      <c r="AK71">
        <v>3.92</v>
      </c>
      <c r="AL71">
        <v>11</v>
      </c>
      <c r="AM71">
        <v>0.3</v>
      </c>
      <c r="AN71">
        <v>0.2</v>
      </c>
      <c r="AO71">
        <v>50</v>
      </c>
      <c r="AP71">
        <v>3</v>
      </c>
    </row>
    <row r="72" spans="1:42" x14ac:dyDescent="0.45">
      <c r="A72">
        <v>207</v>
      </c>
      <c r="B72">
        <v>12435112.82</v>
      </c>
      <c r="C72">
        <v>124.35</v>
      </c>
      <c r="D72">
        <v>14.06</v>
      </c>
      <c r="E72">
        <v>17.21</v>
      </c>
      <c r="F72">
        <v>122.39</v>
      </c>
      <c r="G72">
        <v>-434762.08</v>
      </c>
      <c r="H72">
        <v>-19.18</v>
      </c>
      <c r="I72">
        <v>-1034632.4</v>
      </c>
      <c r="J72">
        <v>-4.9800000000000004</v>
      </c>
      <c r="K72">
        <v>12.02</v>
      </c>
      <c r="L72">
        <v>3.45</v>
      </c>
      <c r="M72">
        <v>24.56</v>
      </c>
      <c r="N72">
        <v>2.37</v>
      </c>
      <c r="O72">
        <v>1.1399999999999999</v>
      </c>
      <c r="P72">
        <v>596890.69999999995</v>
      </c>
      <c r="Q72">
        <v>4.4800000000000004</v>
      </c>
      <c r="R72">
        <v>1.17</v>
      </c>
      <c r="S72">
        <v>10.07</v>
      </c>
      <c r="T72">
        <v>2.4500000000000002</v>
      </c>
      <c r="U72">
        <v>0.186</v>
      </c>
      <c r="V72">
        <v>612</v>
      </c>
      <c r="W72">
        <v>20318.810000000001</v>
      </c>
      <c r="X72">
        <v>1.35</v>
      </c>
      <c r="Y72">
        <v>3.88</v>
      </c>
      <c r="Z72">
        <v>413</v>
      </c>
      <c r="AA72">
        <v>67.48</v>
      </c>
      <c r="AB72">
        <v>21522913.52</v>
      </c>
      <c r="AC72">
        <v>52113.59</v>
      </c>
      <c r="AD72">
        <v>3.24</v>
      </c>
      <c r="AE72">
        <v>3.9</v>
      </c>
      <c r="AF72">
        <v>199</v>
      </c>
      <c r="AG72">
        <v>32.520000000000003</v>
      </c>
      <c r="AH72">
        <v>-9087800.6999999993</v>
      </c>
      <c r="AI72">
        <v>-45667.34</v>
      </c>
      <c r="AJ72">
        <v>-2.57</v>
      </c>
      <c r="AK72">
        <v>3.84</v>
      </c>
      <c r="AL72">
        <v>5</v>
      </c>
      <c r="AM72">
        <v>0.4</v>
      </c>
      <c r="AN72">
        <v>0.3</v>
      </c>
      <c r="AO72">
        <v>50</v>
      </c>
      <c r="AP72">
        <v>1</v>
      </c>
    </row>
    <row r="73" spans="1:42" x14ac:dyDescent="0.45">
      <c r="A73">
        <v>150</v>
      </c>
      <c r="B73">
        <v>11912944.810000001</v>
      </c>
      <c r="C73">
        <v>119.13</v>
      </c>
      <c r="D73">
        <v>13.98</v>
      </c>
      <c r="E73">
        <v>16.670000000000002</v>
      </c>
      <c r="F73">
        <v>119.28</v>
      </c>
      <c r="G73">
        <v>-277246.93</v>
      </c>
      <c r="H73">
        <v>-15.36</v>
      </c>
      <c r="I73">
        <v>-677120.64</v>
      </c>
      <c r="J73">
        <v>-4.83</v>
      </c>
      <c r="K73">
        <v>17.59</v>
      </c>
      <c r="L73">
        <v>3.45</v>
      </c>
      <c r="M73">
        <v>24.69</v>
      </c>
      <c r="N73">
        <v>2.5099999999999998</v>
      </c>
      <c r="O73">
        <v>1.27</v>
      </c>
      <c r="P73">
        <v>456163.27</v>
      </c>
      <c r="Q73">
        <v>5.24</v>
      </c>
      <c r="R73">
        <v>0.8</v>
      </c>
      <c r="S73">
        <v>14.01</v>
      </c>
      <c r="T73">
        <v>2.68</v>
      </c>
      <c r="U73">
        <v>0.2172</v>
      </c>
      <c r="V73">
        <v>613</v>
      </c>
      <c r="W73">
        <v>19433.84</v>
      </c>
      <c r="X73">
        <v>1.3</v>
      </c>
      <c r="Y73">
        <v>3.86</v>
      </c>
      <c r="Z73">
        <v>407</v>
      </c>
      <c r="AA73">
        <v>66.39</v>
      </c>
      <c r="AB73">
        <v>19779098.350000001</v>
      </c>
      <c r="AC73">
        <v>48597.29</v>
      </c>
      <c r="AD73">
        <v>3.08</v>
      </c>
      <c r="AE73">
        <v>3.88</v>
      </c>
      <c r="AF73">
        <v>206</v>
      </c>
      <c r="AG73">
        <v>33.61</v>
      </c>
      <c r="AH73">
        <v>-7866153.54</v>
      </c>
      <c r="AI73">
        <v>-38185.21</v>
      </c>
      <c r="AJ73">
        <v>-2.21</v>
      </c>
      <c r="AK73">
        <v>3.81</v>
      </c>
      <c r="AL73">
        <v>11</v>
      </c>
      <c r="AM73">
        <v>0.4</v>
      </c>
      <c r="AN73">
        <v>0.2</v>
      </c>
      <c r="AO73">
        <v>40</v>
      </c>
      <c r="AP73">
        <v>1</v>
      </c>
    </row>
    <row r="74" spans="1:42" x14ac:dyDescent="0.45">
      <c r="A74">
        <v>245</v>
      </c>
      <c r="B74">
        <v>10417184.25</v>
      </c>
      <c r="C74">
        <v>104.17</v>
      </c>
      <c r="D74">
        <v>14.55</v>
      </c>
      <c r="E74">
        <v>15.06</v>
      </c>
      <c r="F74">
        <v>103.55</v>
      </c>
      <c r="G74">
        <v>-429825.87</v>
      </c>
      <c r="H74">
        <v>-26.78</v>
      </c>
      <c r="I74">
        <v>-855823.54</v>
      </c>
      <c r="J74">
        <v>-4.38</v>
      </c>
      <c r="K74">
        <v>12.17</v>
      </c>
      <c r="L74">
        <v>3.44</v>
      </c>
      <c r="M74">
        <v>23.64</v>
      </c>
      <c r="N74">
        <v>2.14</v>
      </c>
      <c r="O74">
        <v>1.24</v>
      </c>
      <c r="P74">
        <v>554096.61</v>
      </c>
      <c r="Q74">
        <v>3.66</v>
      </c>
      <c r="R74">
        <v>1.1599999999999999</v>
      </c>
      <c r="S74">
        <v>8.36</v>
      </c>
      <c r="T74">
        <v>1.95</v>
      </c>
      <c r="U74">
        <v>0.152</v>
      </c>
      <c r="V74">
        <v>610</v>
      </c>
      <c r="W74">
        <v>17077.349999999999</v>
      </c>
      <c r="X74">
        <v>1.2</v>
      </c>
      <c r="Y74">
        <v>3.99</v>
      </c>
      <c r="Z74">
        <v>387</v>
      </c>
      <c r="AA74">
        <v>63.44</v>
      </c>
      <c r="AB74">
        <v>19524835.73</v>
      </c>
      <c r="AC74">
        <v>50451.77</v>
      </c>
      <c r="AD74">
        <v>3.4</v>
      </c>
      <c r="AE74">
        <v>3.99</v>
      </c>
      <c r="AF74">
        <v>223</v>
      </c>
      <c r="AG74">
        <v>36.56</v>
      </c>
      <c r="AH74">
        <v>-9107651.4800000004</v>
      </c>
      <c r="AI74">
        <v>-40841.49</v>
      </c>
      <c r="AJ74">
        <v>-2.62</v>
      </c>
      <c r="AK74">
        <v>3.98</v>
      </c>
      <c r="AL74">
        <v>11</v>
      </c>
      <c r="AM74">
        <v>0.2</v>
      </c>
      <c r="AN74">
        <v>0.3</v>
      </c>
      <c r="AO74">
        <v>10</v>
      </c>
      <c r="AP74">
        <v>2</v>
      </c>
    </row>
    <row r="75" spans="1:42" x14ac:dyDescent="0.45">
      <c r="A75">
        <v>35</v>
      </c>
      <c r="B75">
        <v>10029133.5</v>
      </c>
      <c r="C75">
        <v>100.29</v>
      </c>
      <c r="D75">
        <v>14.55</v>
      </c>
      <c r="E75">
        <v>14.63</v>
      </c>
      <c r="F75">
        <v>100.57</v>
      </c>
      <c r="G75">
        <v>-358639.78</v>
      </c>
      <c r="H75">
        <v>-17.12</v>
      </c>
      <c r="I75">
        <v>-892236.29</v>
      </c>
      <c r="J75">
        <v>-4.26</v>
      </c>
      <c r="K75">
        <v>11.24</v>
      </c>
      <c r="L75">
        <v>3.43</v>
      </c>
      <c r="M75">
        <v>23.58</v>
      </c>
      <c r="N75">
        <v>2.16</v>
      </c>
      <c r="O75">
        <v>1.33</v>
      </c>
      <c r="P75">
        <v>522687.03</v>
      </c>
      <c r="Q75">
        <v>3.84</v>
      </c>
      <c r="R75">
        <v>1.06</v>
      </c>
      <c r="S75">
        <v>8.69</v>
      </c>
      <c r="T75">
        <v>1.99</v>
      </c>
      <c r="U75">
        <v>0.1593</v>
      </c>
      <c r="V75">
        <v>611</v>
      </c>
      <c r="W75">
        <v>16414.29</v>
      </c>
      <c r="X75">
        <v>1.17</v>
      </c>
      <c r="Y75">
        <v>3.99</v>
      </c>
      <c r="Z75">
        <v>379</v>
      </c>
      <c r="AA75">
        <v>62.03</v>
      </c>
      <c r="AB75">
        <v>18640524.050000001</v>
      </c>
      <c r="AC75">
        <v>49183.44</v>
      </c>
      <c r="AD75">
        <v>3.37</v>
      </c>
      <c r="AE75">
        <v>3.99</v>
      </c>
      <c r="AF75">
        <v>232</v>
      </c>
      <c r="AG75">
        <v>37.97</v>
      </c>
      <c r="AH75">
        <v>-8611390.5500000007</v>
      </c>
      <c r="AI75">
        <v>-37118.06</v>
      </c>
      <c r="AJ75">
        <v>-2.4300000000000002</v>
      </c>
      <c r="AK75">
        <v>3.97</v>
      </c>
      <c r="AL75">
        <v>11</v>
      </c>
      <c r="AM75">
        <v>0.2</v>
      </c>
      <c r="AN75">
        <v>0.4</v>
      </c>
      <c r="AO75">
        <v>10</v>
      </c>
      <c r="AP75">
        <v>1</v>
      </c>
    </row>
    <row r="76" spans="1:42" x14ac:dyDescent="0.45">
      <c r="A76">
        <v>552</v>
      </c>
      <c r="B76">
        <v>10971085.800000001</v>
      </c>
      <c r="C76">
        <v>109.71</v>
      </c>
      <c r="D76">
        <v>14.11</v>
      </c>
      <c r="E76">
        <v>15.67</v>
      </c>
      <c r="F76">
        <v>111.03</v>
      </c>
      <c r="G76">
        <v>-313244.34999999998</v>
      </c>
      <c r="H76">
        <v>-18.04</v>
      </c>
      <c r="I76">
        <v>-773173.42</v>
      </c>
      <c r="J76">
        <v>-4.58</v>
      </c>
      <c r="K76">
        <v>14.19</v>
      </c>
      <c r="L76">
        <v>3.42</v>
      </c>
      <c r="M76">
        <v>24.22</v>
      </c>
      <c r="N76">
        <v>2.29</v>
      </c>
      <c r="O76">
        <v>1.19</v>
      </c>
      <c r="P76">
        <v>470400.97</v>
      </c>
      <c r="Q76">
        <v>4.6399999999999997</v>
      </c>
      <c r="R76">
        <v>1.31</v>
      </c>
      <c r="S76">
        <v>7.83</v>
      </c>
      <c r="T76">
        <v>2.23</v>
      </c>
      <c r="U76">
        <v>0.1925</v>
      </c>
      <c r="V76">
        <v>611</v>
      </c>
      <c r="W76">
        <v>17955.95</v>
      </c>
      <c r="X76">
        <v>1.24</v>
      </c>
      <c r="Y76">
        <v>3.9</v>
      </c>
      <c r="Z76">
        <v>402</v>
      </c>
      <c r="AA76">
        <v>65.790000000000006</v>
      </c>
      <c r="AB76">
        <v>19471436.640000001</v>
      </c>
      <c r="AC76">
        <v>48436.41</v>
      </c>
      <c r="AD76">
        <v>3.19</v>
      </c>
      <c r="AE76">
        <v>3.92</v>
      </c>
      <c r="AF76">
        <v>209</v>
      </c>
      <c r="AG76">
        <v>34.21</v>
      </c>
      <c r="AH76">
        <v>-8500350.8399999999</v>
      </c>
      <c r="AI76">
        <v>-40671.54</v>
      </c>
      <c r="AJ76">
        <v>-2.5099999999999998</v>
      </c>
      <c r="AK76">
        <v>3.85</v>
      </c>
      <c r="AL76">
        <v>5</v>
      </c>
      <c r="AM76">
        <v>0.4</v>
      </c>
      <c r="AN76">
        <v>0.2</v>
      </c>
      <c r="AO76">
        <v>30</v>
      </c>
      <c r="AP76">
        <v>3</v>
      </c>
    </row>
    <row r="77" spans="1:42" x14ac:dyDescent="0.45">
      <c r="A77">
        <v>638</v>
      </c>
      <c r="B77">
        <v>13064308.24</v>
      </c>
      <c r="C77">
        <v>130.63999999999999</v>
      </c>
      <c r="D77">
        <v>14.42</v>
      </c>
      <c r="E77">
        <v>17.850000000000001</v>
      </c>
      <c r="F77">
        <v>123.81</v>
      </c>
      <c r="G77">
        <v>-365595.63</v>
      </c>
      <c r="H77">
        <v>-17.41</v>
      </c>
      <c r="I77">
        <v>-824062.38</v>
      </c>
      <c r="J77">
        <v>-5.26</v>
      </c>
      <c r="K77">
        <v>15.85</v>
      </c>
      <c r="L77">
        <v>3.39</v>
      </c>
      <c r="M77">
        <v>23.53</v>
      </c>
      <c r="N77">
        <v>2.67</v>
      </c>
      <c r="O77">
        <v>1.36</v>
      </c>
      <c r="P77">
        <v>531447.23</v>
      </c>
      <c r="Q77">
        <v>5.26</v>
      </c>
      <c r="R77">
        <v>0.91</v>
      </c>
      <c r="S77">
        <v>13.74</v>
      </c>
      <c r="T77">
        <v>2.61</v>
      </c>
      <c r="U77">
        <v>0.21820000000000001</v>
      </c>
      <c r="V77">
        <v>612</v>
      </c>
      <c r="W77">
        <v>21346.91</v>
      </c>
      <c r="X77">
        <v>1.4</v>
      </c>
      <c r="Y77">
        <v>3.95</v>
      </c>
      <c r="Z77">
        <v>405</v>
      </c>
      <c r="AA77">
        <v>66.180000000000007</v>
      </c>
      <c r="AB77">
        <v>20904274.879999999</v>
      </c>
      <c r="AC77">
        <v>51615.49</v>
      </c>
      <c r="AD77">
        <v>3.23</v>
      </c>
      <c r="AE77">
        <v>3.97</v>
      </c>
      <c r="AF77">
        <v>207</v>
      </c>
      <c r="AG77">
        <v>33.82</v>
      </c>
      <c r="AH77">
        <v>-7839966.6399999997</v>
      </c>
      <c r="AI77">
        <v>-37874.230000000003</v>
      </c>
      <c r="AJ77">
        <v>-2.19</v>
      </c>
      <c r="AK77">
        <v>3.93</v>
      </c>
      <c r="AL77">
        <v>7</v>
      </c>
      <c r="AM77">
        <v>0.3</v>
      </c>
      <c r="AN77">
        <v>0.2</v>
      </c>
      <c r="AO77">
        <v>50</v>
      </c>
      <c r="AP77">
        <v>3</v>
      </c>
    </row>
    <row r="78" spans="1:42" x14ac:dyDescent="0.45">
      <c r="A78">
        <v>646</v>
      </c>
      <c r="B78">
        <v>12474239.67</v>
      </c>
      <c r="C78">
        <v>124.74</v>
      </c>
      <c r="D78">
        <v>14.55</v>
      </c>
      <c r="E78">
        <v>17.25</v>
      </c>
      <c r="F78">
        <v>118.61</v>
      </c>
      <c r="G78">
        <v>-265712.52</v>
      </c>
      <c r="H78">
        <v>-16.18</v>
      </c>
      <c r="I78">
        <v>-799522.49</v>
      </c>
      <c r="J78">
        <v>-5.0999999999999996</v>
      </c>
      <c r="K78">
        <v>15.6</v>
      </c>
      <c r="L78">
        <v>3.38</v>
      </c>
      <c r="M78">
        <v>23.26</v>
      </c>
      <c r="N78">
        <v>2.5299999999999998</v>
      </c>
      <c r="O78">
        <v>1.22</v>
      </c>
      <c r="P78">
        <v>507162.47</v>
      </c>
      <c r="Q78">
        <v>5.03</v>
      </c>
      <c r="R78">
        <v>0.86</v>
      </c>
      <c r="S78">
        <v>13.83</v>
      </c>
      <c r="T78">
        <v>2.5299999999999998</v>
      </c>
      <c r="U78">
        <v>0.20860000000000001</v>
      </c>
      <c r="V78">
        <v>613</v>
      </c>
      <c r="W78">
        <v>20349.490000000002</v>
      </c>
      <c r="X78">
        <v>1.35</v>
      </c>
      <c r="Y78">
        <v>3.98</v>
      </c>
      <c r="Z78">
        <v>414</v>
      </c>
      <c r="AA78">
        <v>67.540000000000006</v>
      </c>
      <c r="AB78">
        <v>20612592.23</v>
      </c>
      <c r="AC78">
        <v>49788.87</v>
      </c>
      <c r="AD78">
        <v>3.19</v>
      </c>
      <c r="AE78">
        <v>3.99</v>
      </c>
      <c r="AF78">
        <v>199</v>
      </c>
      <c r="AG78">
        <v>32.46</v>
      </c>
      <c r="AH78">
        <v>-8138352.5599999996</v>
      </c>
      <c r="AI78">
        <v>-40896.239999999998</v>
      </c>
      <c r="AJ78">
        <v>-2.48</v>
      </c>
      <c r="AK78">
        <v>3.95</v>
      </c>
      <c r="AL78">
        <v>3</v>
      </c>
      <c r="AM78">
        <v>0.2</v>
      </c>
      <c r="AN78">
        <v>0.3</v>
      </c>
      <c r="AO78">
        <v>50</v>
      </c>
      <c r="AP78">
        <v>3</v>
      </c>
    </row>
    <row r="79" spans="1:42" x14ac:dyDescent="0.45">
      <c r="A79">
        <v>562</v>
      </c>
      <c r="B79">
        <v>12044424.800000001</v>
      </c>
      <c r="C79">
        <v>120.44</v>
      </c>
      <c r="D79">
        <v>14.46</v>
      </c>
      <c r="E79">
        <v>16.809999999999999</v>
      </c>
      <c r="F79">
        <v>116.25</v>
      </c>
      <c r="G79">
        <v>-442273.32</v>
      </c>
      <c r="H79">
        <v>-19.55</v>
      </c>
      <c r="I79">
        <v>-1102605.07</v>
      </c>
      <c r="J79">
        <v>-4.97</v>
      </c>
      <c r="K79">
        <v>10.92</v>
      </c>
      <c r="L79">
        <v>3.38</v>
      </c>
      <c r="M79">
        <v>23.37</v>
      </c>
      <c r="N79">
        <v>2.2599999999999998</v>
      </c>
      <c r="O79">
        <v>1.1200000000000001</v>
      </c>
      <c r="P79">
        <v>526217.06000000006</v>
      </c>
      <c r="Q79">
        <v>4.93</v>
      </c>
      <c r="R79">
        <v>1.28</v>
      </c>
      <c r="S79">
        <v>8.93</v>
      </c>
      <c r="T79">
        <v>2.38</v>
      </c>
      <c r="U79">
        <v>0.20449999999999999</v>
      </c>
      <c r="V79">
        <v>613</v>
      </c>
      <c r="W79">
        <v>19648.330000000002</v>
      </c>
      <c r="X79">
        <v>1.32</v>
      </c>
      <c r="Y79">
        <v>3.96</v>
      </c>
      <c r="Z79">
        <v>410</v>
      </c>
      <c r="AA79">
        <v>66.88</v>
      </c>
      <c r="AB79">
        <v>21575026.949999999</v>
      </c>
      <c r="AC79">
        <v>52622.02</v>
      </c>
      <c r="AD79">
        <v>3.28</v>
      </c>
      <c r="AE79">
        <v>3.97</v>
      </c>
      <c r="AF79">
        <v>203</v>
      </c>
      <c r="AG79">
        <v>33.119999999999997</v>
      </c>
      <c r="AH79">
        <v>-9530602.1500000004</v>
      </c>
      <c r="AI79">
        <v>-46948.78</v>
      </c>
      <c r="AJ79">
        <v>-2.62</v>
      </c>
      <c r="AK79">
        <v>3.93</v>
      </c>
      <c r="AL79">
        <v>5</v>
      </c>
      <c r="AM79">
        <v>0.3</v>
      </c>
      <c r="AN79">
        <v>0.3</v>
      </c>
      <c r="AO79">
        <v>30</v>
      </c>
      <c r="AP79">
        <v>3</v>
      </c>
    </row>
    <row r="80" spans="1:42" x14ac:dyDescent="0.45">
      <c r="A80">
        <v>641</v>
      </c>
      <c r="B80">
        <v>11438351.33</v>
      </c>
      <c r="C80">
        <v>114.38</v>
      </c>
      <c r="D80">
        <v>14.02</v>
      </c>
      <c r="E80">
        <v>16.170000000000002</v>
      </c>
      <c r="F80">
        <v>115.3</v>
      </c>
      <c r="G80">
        <v>-424550.31</v>
      </c>
      <c r="H80">
        <v>-19.36</v>
      </c>
      <c r="I80">
        <v>-890374.23</v>
      </c>
      <c r="J80">
        <v>-4.83</v>
      </c>
      <c r="K80">
        <v>12.85</v>
      </c>
      <c r="L80">
        <v>3.35</v>
      </c>
      <c r="M80">
        <v>23.9</v>
      </c>
      <c r="N80">
        <v>2.3199999999999998</v>
      </c>
      <c r="O80">
        <v>1.2</v>
      </c>
      <c r="P80">
        <v>463401.81</v>
      </c>
      <c r="Q80">
        <v>5.14</v>
      </c>
      <c r="R80">
        <v>1.1100000000000001</v>
      </c>
      <c r="S80">
        <v>9.67</v>
      </c>
      <c r="T80">
        <v>2.34</v>
      </c>
      <c r="U80">
        <v>0.21299999999999999</v>
      </c>
      <c r="V80">
        <v>611</v>
      </c>
      <c r="W80">
        <v>18720.71</v>
      </c>
      <c r="X80">
        <v>1.28</v>
      </c>
      <c r="Y80">
        <v>3.88</v>
      </c>
      <c r="Z80">
        <v>403</v>
      </c>
      <c r="AA80">
        <v>65.959999999999994</v>
      </c>
      <c r="AB80">
        <v>20119294.149999999</v>
      </c>
      <c r="AC80">
        <v>49923.81</v>
      </c>
      <c r="AD80">
        <v>3.2</v>
      </c>
      <c r="AE80">
        <v>3.9</v>
      </c>
      <c r="AF80">
        <v>208</v>
      </c>
      <c r="AG80">
        <v>34.04</v>
      </c>
      <c r="AH80">
        <v>-8680942.8300000001</v>
      </c>
      <c r="AI80">
        <v>-41735.300000000003</v>
      </c>
      <c r="AJ80">
        <v>-2.4500000000000002</v>
      </c>
      <c r="AK80">
        <v>3.84</v>
      </c>
      <c r="AL80">
        <v>3</v>
      </c>
      <c r="AM80">
        <v>0.4</v>
      </c>
      <c r="AN80">
        <v>0.2</v>
      </c>
      <c r="AO80">
        <v>50</v>
      </c>
      <c r="AP80">
        <v>3</v>
      </c>
    </row>
    <row r="81" spans="1:42" x14ac:dyDescent="0.45">
      <c r="A81">
        <v>539</v>
      </c>
      <c r="B81">
        <v>9743957.3000000007</v>
      </c>
      <c r="C81">
        <v>97.44</v>
      </c>
      <c r="D81">
        <v>14.09</v>
      </c>
      <c r="E81">
        <v>14.31</v>
      </c>
      <c r="F81">
        <v>101.55</v>
      </c>
      <c r="G81">
        <v>-428108.37</v>
      </c>
      <c r="H81">
        <v>-25.88</v>
      </c>
      <c r="I81">
        <v>-806416.84</v>
      </c>
      <c r="J81">
        <v>-4.2699999999999996</v>
      </c>
      <c r="K81">
        <v>12.08</v>
      </c>
      <c r="L81">
        <v>3.35</v>
      </c>
      <c r="M81">
        <v>23.77</v>
      </c>
      <c r="N81">
        <v>2.0699999999999998</v>
      </c>
      <c r="O81">
        <v>1.27</v>
      </c>
      <c r="P81">
        <v>574666.71</v>
      </c>
      <c r="Q81">
        <v>3.3</v>
      </c>
      <c r="R81">
        <v>1.27</v>
      </c>
      <c r="S81">
        <v>7</v>
      </c>
      <c r="T81">
        <v>2.0499999999999998</v>
      </c>
      <c r="U81">
        <v>0.1368</v>
      </c>
      <c r="V81">
        <v>611</v>
      </c>
      <c r="W81">
        <v>15947.56</v>
      </c>
      <c r="X81">
        <v>1.1399999999999999</v>
      </c>
      <c r="Y81">
        <v>3.89</v>
      </c>
      <c r="Z81">
        <v>379</v>
      </c>
      <c r="AA81">
        <v>62.03</v>
      </c>
      <c r="AB81">
        <v>18814611.809999999</v>
      </c>
      <c r="AC81">
        <v>49642.78</v>
      </c>
      <c r="AD81">
        <v>3.3</v>
      </c>
      <c r="AE81">
        <v>3.91</v>
      </c>
      <c r="AF81">
        <v>232</v>
      </c>
      <c r="AG81">
        <v>37.97</v>
      </c>
      <c r="AH81">
        <v>-9070654.5099999998</v>
      </c>
      <c r="AI81">
        <v>-39097.65</v>
      </c>
      <c r="AJ81">
        <v>-2.39</v>
      </c>
      <c r="AK81">
        <v>3.86</v>
      </c>
      <c r="AL81">
        <v>9</v>
      </c>
      <c r="AM81">
        <v>0.4</v>
      </c>
      <c r="AN81">
        <v>0.4</v>
      </c>
      <c r="AO81">
        <v>20</v>
      </c>
      <c r="AP81">
        <v>3</v>
      </c>
    </row>
    <row r="82" spans="1:42" x14ac:dyDescent="0.45">
      <c r="A82">
        <v>41</v>
      </c>
      <c r="B82">
        <v>9042165.5099999998</v>
      </c>
      <c r="C82">
        <v>90.42</v>
      </c>
      <c r="D82">
        <v>14.01</v>
      </c>
      <c r="E82">
        <v>13.5</v>
      </c>
      <c r="F82">
        <v>96.34</v>
      </c>
      <c r="G82">
        <v>-284782.71000000002</v>
      </c>
      <c r="H82">
        <v>-16.46</v>
      </c>
      <c r="I82">
        <v>-624659.47</v>
      </c>
      <c r="J82">
        <v>-4.03</v>
      </c>
      <c r="K82">
        <v>14.48</v>
      </c>
      <c r="L82">
        <v>3.35</v>
      </c>
      <c r="M82">
        <v>23.88</v>
      </c>
      <c r="N82">
        <v>2.08</v>
      </c>
      <c r="O82">
        <v>1.27</v>
      </c>
      <c r="P82">
        <v>394573.14</v>
      </c>
      <c r="Q82">
        <v>4.22</v>
      </c>
      <c r="R82">
        <v>1.2</v>
      </c>
      <c r="S82">
        <v>6.75</v>
      </c>
      <c r="T82">
        <v>2.04</v>
      </c>
      <c r="U82">
        <v>0.17519999999999999</v>
      </c>
      <c r="V82">
        <v>611</v>
      </c>
      <c r="W82">
        <v>14798.96</v>
      </c>
      <c r="X82">
        <v>1.07</v>
      </c>
      <c r="Y82">
        <v>3.87</v>
      </c>
      <c r="Z82">
        <v>380</v>
      </c>
      <c r="AA82">
        <v>62.19</v>
      </c>
      <c r="AB82">
        <v>17379194.75</v>
      </c>
      <c r="AC82">
        <v>45734.720000000001</v>
      </c>
      <c r="AD82">
        <v>3.14</v>
      </c>
      <c r="AE82">
        <v>3.89</v>
      </c>
      <c r="AF82">
        <v>231</v>
      </c>
      <c r="AG82">
        <v>37.81</v>
      </c>
      <c r="AH82">
        <v>-8337029.2400000002</v>
      </c>
      <c r="AI82">
        <v>-36091.040000000001</v>
      </c>
      <c r="AJ82">
        <v>-2.3199999999999998</v>
      </c>
      <c r="AK82">
        <v>3.85</v>
      </c>
      <c r="AL82">
        <v>3</v>
      </c>
      <c r="AM82">
        <v>0.4</v>
      </c>
      <c r="AN82">
        <v>0.4</v>
      </c>
      <c r="AO82">
        <v>10</v>
      </c>
      <c r="AP82">
        <v>1</v>
      </c>
    </row>
    <row r="83" spans="1:42" x14ac:dyDescent="0.45">
      <c r="A83">
        <v>426</v>
      </c>
      <c r="B83">
        <v>12985395</v>
      </c>
      <c r="C83">
        <v>129.85</v>
      </c>
      <c r="D83">
        <v>14.43</v>
      </c>
      <c r="E83">
        <v>17.77</v>
      </c>
      <c r="F83">
        <v>123.19</v>
      </c>
      <c r="G83">
        <v>-298269.48</v>
      </c>
      <c r="H83">
        <v>-15.97</v>
      </c>
      <c r="I83">
        <v>-913013.92</v>
      </c>
      <c r="J83">
        <v>-5.31</v>
      </c>
      <c r="K83">
        <v>14.22</v>
      </c>
      <c r="L83">
        <v>3.34</v>
      </c>
      <c r="M83">
        <v>23.18</v>
      </c>
      <c r="N83">
        <v>2.5099999999999998</v>
      </c>
      <c r="O83">
        <v>1.25</v>
      </c>
      <c r="P83">
        <v>523335.54</v>
      </c>
      <c r="Q83">
        <v>5.12</v>
      </c>
      <c r="R83">
        <v>1.18</v>
      </c>
      <c r="S83">
        <v>10.46</v>
      </c>
      <c r="T83">
        <v>2.54</v>
      </c>
      <c r="U83">
        <v>0.21249999999999999</v>
      </c>
      <c r="V83">
        <v>613</v>
      </c>
      <c r="W83">
        <v>21183.35</v>
      </c>
      <c r="X83">
        <v>1.39</v>
      </c>
      <c r="Y83">
        <v>3.95</v>
      </c>
      <c r="Z83">
        <v>409</v>
      </c>
      <c r="AA83">
        <v>66.72</v>
      </c>
      <c r="AB83">
        <v>21562109.870000001</v>
      </c>
      <c r="AC83">
        <v>52719.1</v>
      </c>
      <c r="AD83">
        <v>3.28</v>
      </c>
      <c r="AE83">
        <v>3.97</v>
      </c>
      <c r="AF83">
        <v>204</v>
      </c>
      <c r="AG83">
        <v>33.28</v>
      </c>
      <c r="AH83">
        <v>-8576714.8699999992</v>
      </c>
      <c r="AI83">
        <v>-42042.720000000001</v>
      </c>
      <c r="AJ83">
        <v>-2.4</v>
      </c>
      <c r="AK83">
        <v>3.91</v>
      </c>
      <c r="AL83">
        <v>3</v>
      </c>
      <c r="AM83">
        <v>0.3</v>
      </c>
      <c r="AN83">
        <v>0.3</v>
      </c>
      <c r="AO83">
        <v>50</v>
      </c>
      <c r="AP83">
        <v>2</v>
      </c>
    </row>
    <row r="84" spans="1:42" x14ac:dyDescent="0.45">
      <c r="A84">
        <v>651</v>
      </c>
      <c r="B84">
        <v>11660660.65</v>
      </c>
      <c r="C84">
        <v>116.61</v>
      </c>
      <c r="D84">
        <v>14.43</v>
      </c>
      <c r="E84">
        <v>16.41</v>
      </c>
      <c r="F84">
        <v>113.72</v>
      </c>
      <c r="G84">
        <v>-435831.37</v>
      </c>
      <c r="H84">
        <v>-19.55</v>
      </c>
      <c r="I84">
        <v>-1080189.17</v>
      </c>
      <c r="J84">
        <v>-4.91</v>
      </c>
      <c r="K84">
        <v>10.8</v>
      </c>
      <c r="L84">
        <v>3.34</v>
      </c>
      <c r="M84">
        <v>23.16</v>
      </c>
      <c r="N84">
        <v>2.39</v>
      </c>
      <c r="O84">
        <v>1.21</v>
      </c>
      <c r="P84">
        <v>563371.57999999996</v>
      </c>
      <c r="Q84">
        <v>4.4000000000000004</v>
      </c>
      <c r="R84">
        <v>1.41</v>
      </c>
      <c r="S84">
        <v>7.83</v>
      </c>
      <c r="T84">
        <v>2.34</v>
      </c>
      <c r="U84">
        <v>0.18260000000000001</v>
      </c>
      <c r="V84">
        <v>611</v>
      </c>
      <c r="W84">
        <v>19084.55</v>
      </c>
      <c r="X84">
        <v>1.29</v>
      </c>
      <c r="Y84">
        <v>3.96</v>
      </c>
      <c r="Z84">
        <v>406</v>
      </c>
      <c r="AA84">
        <v>66.45</v>
      </c>
      <c r="AB84">
        <v>20058104.620000001</v>
      </c>
      <c r="AC84">
        <v>49404.2</v>
      </c>
      <c r="AD84">
        <v>3.18</v>
      </c>
      <c r="AE84">
        <v>3.97</v>
      </c>
      <c r="AF84">
        <v>205</v>
      </c>
      <c r="AG84">
        <v>33.549999999999997</v>
      </c>
      <c r="AH84">
        <v>-8397443.9700000007</v>
      </c>
      <c r="AI84">
        <v>-40963.14</v>
      </c>
      <c r="AJ84">
        <v>-2.44</v>
      </c>
      <c r="AK84">
        <v>3.94</v>
      </c>
      <c r="AL84">
        <v>3</v>
      </c>
      <c r="AM84">
        <v>0.3</v>
      </c>
      <c r="AN84">
        <v>0.3</v>
      </c>
      <c r="AO84">
        <v>50</v>
      </c>
      <c r="AP84">
        <v>3</v>
      </c>
    </row>
    <row r="85" spans="1:42" x14ac:dyDescent="0.45">
      <c r="A85">
        <v>413</v>
      </c>
      <c r="B85">
        <v>12879986.26</v>
      </c>
      <c r="C85">
        <v>128.80000000000001</v>
      </c>
      <c r="D85">
        <v>14.42</v>
      </c>
      <c r="E85">
        <v>17.670000000000002</v>
      </c>
      <c r="F85">
        <v>122.52</v>
      </c>
      <c r="G85">
        <v>-464733.79</v>
      </c>
      <c r="H85">
        <v>-26.22</v>
      </c>
      <c r="I85">
        <v>-1231056.5</v>
      </c>
      <c r="J85">
        <v>-5.3</v>
      </c>
      <c r="K85">
        <v>10.46</v>
      </c>
      <c r="L85">
        <v>3.34</v>
      </c>
      <c r="M85">
        <v>23.13</v>
      </c>
      <c r="N85">
        <v>2.42</v>
      </c>
      <c r="O85">
        <v>1.24</v>
      </c>
      <c r="P85">
        <v>523217.1</v>
      </c>
      <c r="Q85">
        <v>5.08</v>
      </c>
      <c r="R85">
        <v>1.1100000000000001</v>
      </c>
      <c r="S85">
        <v>11.01</v>
      </c>
      <c r="T85">
        <v>2.4900000000000002</v>
      </c>
      <c r="U85">
        <v>0.2107</v>
      </c>
      <c r="V85">
        <v>613</v>
      </c>
      <c r="W85">
        <v>21011.4</v>
      </c>
      <c r="X85">
        <v>1.38</v>
      </c>
      <c r="Y85">
        <v>3.95</v>
      </c>
      <c r="Z85">
        <v>405</v>
      </c>
      <c r="AA85">
        <v>66.069999999999993</v>
      </c>
      <c r="AB85">
        <v>21974094.609999999</v>
      </c>
      <c r="AC85">
        <v>54257.02</v>
      </c>
      <c r="AD85">
        <v>3.37</v>
      </c>
      <c r="AE85">
        <v>3.96</v>
      </c>
      <c r="AF85">
        <v>208</v>
      </c>
      <c r="AG85">
        <v>33.93</v>
      </c>
      <c r="AH85">
        <v>-9094108.3399999999</v>
      </c>
      <c r="AI85">
        <v>-43721.67</v>
      </c>
      <c r="AJ85">
        <v>-2.48</v>
      </c>
      <c r="AK85">
        <v>3.94</v>
      </c>
      <c r="AL85">
        <v>7</v>
      </c>
      <c r="AM85">
        <v>0.3</v>
      </c>
      <c r="AN85">
        <v>0.2</v>
      </c>
      <c r="AO85">
        <v>50</v>
      </c>
      <c r="AP85">
        <v>2</v>
      </c>
    </row>
    <row r="86" spans="1:42" x14ac:dyDescent="0.45">
      <c r="A86">
        <v>299</v>
      </c>
      <c r="B86">
        <v>9547628.5299999993</v>
      </c>
      <c r="C86">
        <v>95.48</v>
      </c>
      <c r="D86">
        <v>14.09</v>
      </c>
      <c r="E86">
        <v>14.08</v>
      </c>
      <c r="F86">
        <v>99.96</v>
      </c>
      <c r="G86">
        <v>-309916.28999999998</v>
      </c>
      <c r="H86">
        <v>-18.100000000000001</v>
      </c>
      <c r="I86">
        <v>-785494.84</v>
      </c>
      <c r="J86">
        <v>-4.24</v>
      </c>
      <c r="K86">
        <v>12.15</v>
      </c>
      <c r="L86">
        <v>3.32</v>
      </c>
      <c r="M86">
        <v>23.55</v>
      </c>
      <c r="N86">
        <v>2.12</v>
      </c>
      <c r="O86">
        <v>1.19</v>
      </c>
      <c r="P86">
        <v>519554.17</v>
      </c>
      <c r="Q86">
        <v>3.71</v>
      </c>
      <c r="R86">
        <v>1.28</v>
      </c>
      <c r="S86">
        <v>6.79</v>
      </c>
      <c r="T86">
        <v>2.2599999999999998</v>
      </c>
      <c r="U86">
        <v>0.1537</v>
      </c>
      <c r="V86">
        <v>612</v>
      </c>
      <c r="W86">
        <v>15600.7</v>
      </c>
      <c r="X86">
        <v>1.1200000000000001</v>
      </c>
      <c r="Y86">
        <v>3.89</v>
      </c>
      <c r="Z86">
        <v>392</v>
      </c>
      <c r="AA86">
        <v>64.05</v>
      </c>
      <c r="AB86">
        <v>18084540.109999999</v>
      </c>
      <c r="AC86">
        <v>46134.03</v>
      </c>
      <c r="AD86">
        <v>3.08</v>
      </c>
      <c r="AE86">
        <v>3.91</v>
      </c>
      <c r="AF86">
        <v>220</v>
      </c>
      <c r="AG86">
        <v>35.950000000000003</v>
      </c>
      <c r="AH86">
        <v>-8536911.5800000001</v>
      </c>
      <c r="AI86">
        <v>-38804.14</v>
      </c>
      <c r="AJ86">
        <v>-2.38</v>
      </c>
      <c r="AK86">
        <v>3.84</v>
      </c>
      <c r="AL86">
        <v>9</v>
      </c>
      <c r="AM86">
        <v>0.4</v>
      </c>
      <c r="AN86">
        <v>0.3</v>
      </c>
      <c r="AO86">
        <v>20</v>
      </c>
      <c r="AP86">
        <v>2</v>
      </c>
    </row>
    <row r="87" spans="1:42" x14ac:dyDescent="0.45">
      <c r="A87">
        <v>193</v>
      </c>
      <c r="B87">
        <v>10583892.529999999</v>
      </c>
      <c r="C87">
        <v>105.84</v>
      </c>
      <c r="D87">
        <v>14</v>
      </c>
      <c r="E87">
        <v>15.25</v>
      </c>
      <c r="F87">
        <v>108.9</v>
      </c>
      <c r="G87">
        <v>-432439.21</v>
      </c>
      <c r="H87">
        <v>-25.76</v>
      </c>
      <c r="I87">
        <v>-993899.73</v>
      </c>
      <c r="J87">
        <v>-4.6100000000000003</v>
      </c>
      <c r="K87">
        <v>10.65</v>
      </c>
      <c r="L87">
        <v>3.31</v>
      </c>
      <c r="M87">
        <v>23.64</v>
      </c>
      <c r="N87">
        <v>2.16</v>
      </c>
      <c r="O87">
        <v>1.1499999999999999</v>
      </c>
      <c r="P87">
        <v>493798.01</v>
      </c>
      <c r="Q87">
        <v>4.62</v>
      </c>
      <c r="R87">
        <v>1.05</v>
      </c>
      <c r="S87">
        <v>9.42</v>
      </c>
      <c r="T87">
        <v>2.19</v>
      </c>
      <c r="U87">
        <v>0.19170000000000001</v>
      </c>
      <c r="V87">
        <v>612</v>
      </c>
      <c r="W87">
        <v>17293.939999999999</v>
      </c>
      <c r="X87">
        <v>1.21</v>
      </c>
      <c r="Y87">
        <v>3.87</v>
      </c>
      <c r="Z87">
        <v>399</v>
      </c>
      <c r="AA87">
        <v>65.2</v>
      </c>
      <c r="AB87">
        <v>19739823.300000001</v>
      </c>
      <c r="AC87">
        <v>49473.24</v>
      </c>
      <c r="AD87">
        <v>3.2</v>
      </c>
      <c r="AE87">
        <v>3.89</v>
      </c>
      <c r="AF87">
        <v>213</v>
      </c>
      <c r="AG87">
        <v>34.799999999999997</v>
      </c>
      <c r="AH87">
        <v>-9155930.7699999996</v>
      </c>
      <c r="AI87">
        <v>-42985.59</v>
      </c>
      <c r="AJ87">
        <v>-2.52</v>
      </c>
      <c r="AK87">
        <v>3.82</v>
      </c>
      <c r="AL87">
        <v>7</v>
      </c>
      <c r="AM87">
        <v>0.4</v>
      </c>
      <c r="AN87">
        <v>0.2</v>
      </c>
      <c r="AO87">
        <v>50</v>
      </c>
      <c r="AP87">
        <v>1</v>
      </c>
    </row>
    <row r="88" spans="1:42" x14ac:dyDescent="0.45">
      <c r="A88">
        <v>460</v>
      </c>
      <c r="B88">
        <v>9057236.0999999996</v>
      </c>
      <c r="C88">
        <v>90.57</v>
      </c>
      <c r="D88">
        <v>14.4</v>
      </c>
      <c r="E88">
        <v>13.51</v>
      </c>
      <c r="F88">
        <v>93.82</v>
      </c>
      <c r="G88">
        <v>-443182.85</v>
      </c>
      <c r="H88">
        <v>-26.38</v>
      </c>
      <c r="I88">
        <v>-813760.56</v>
      </c>
      <c r="J88">
        <v>-4.0999999999999996</v>
      </c>
      <c r="K88">
        <v>11.13</v>
      </c>
      <c r="L88">
        <v>3.3</v>
      </c>
      <c r="M88">
        <v>22.91</v>
      </c>
      <c r="N88">
        <v>1.98</v>
      </c>
      <c r="O88">
        <v>1.18</v>
      </c>
      <c r="P88">
        <v>461521.94</v>
      </c>
      <c r="Q88">
        <v>4.01</v>
      </c>
      <c r="R88">
        <v>1.1100000000000001</v>
      </c>
      <c r="S88">
        <v>7.33</v>
      </c>
      <c r="T88">
        <v>1.93</v>
      </c>
      <c r="U88">
        <v>0.16650000000000001</v>
      </c>
      <c r="V88">
        <v>611</v>
      </c>
      <c r="W88">
        <v>14823.63</v>
      </c>
      <c r="X88">
        <v>1.08</v>
      </c>
      <c r="Y88">
        <v>3.96</v>
      </c>
      <c r="Z88">
        <v>383</v>
      </c>
      <c r="AA88">
        <v>62.68</v>
      </c>
      <c r="AB88">
        <v>18310744.43</v>
      </c>
      <c r="AC88">
        <v>47808.73</v>
      </c>
      <c r="AD88">
        <v>3.2</v>
      </c>
      <c r="AE88">
        <v>3.97</v>
      </c>
      <c r="AF88">
        <v>228</v>
      </c>
      <c r="AG88">
        <v>37.32</v>
      </c>
      <c r="AH88">
        <v>-9253508.3300000001</v>
      </c>
      <c r="AI88">
        <v>-40585.56</v>
      </c>
      <c r="AJ88">
        <v>-2.48</v>
      </c>
      <c r="AK88">
        <v>3.93</v>
      </c>
      <c r="AL88">
        <v>11</v>
      </c>
      <c r="AM88">
        <v>0.3</v>
      </c>
      <c r="AN88">
        <v>0.2</v>
      </c>
      <c r="AO88">
        <v>10</v>
      </c>
      <c r="AP88">
        <v>3</v>
      </c>
    </row>
    <row r="89" spans="1:42" x14ac:dyDescent="0.45">
      <c r="A89">
        <v>293</v>
      </c>
      <c r="B89">
        <v>9910052.0800000001</v>
      </c>
      <c r="C89">
        <v>99.1</v>
      </c>
      <c r="D89">
        <v>14.44</v>
      </c>
      <c r="E89">
        <v>14.49</v>
      </c>
      <c r="F89">
        <v>100.41</v>
      </c>
      <c r="G89">
        <v>-452074.53</v>
      </c>
      <c r="H89">
        <v>-26.22</v>
      </c>
      <c r="I89">
        <v>-899102.74</v>
      </c>
      <c r="J89">
        <v>-4.3899999999999997</v>
      </c>
      <c r="K89">
        <v>11.02</v>
      </c>
      <c r="L89">
        <v>3.3</v>
      </c>
      <c r="M89">
        <v>22.87</v>
      </c>
      <c r="N89">
        <v>2.09</v>
      </c>
      <c r="O89">
        <v>1.1599999999999999</v>
      </c>
      <c r="P89">
        <v>562829.31999999995</v>
      </c>
      <c r="Q89">
        <v>3.43</v>
      </c>
      <c r="R89">
        <v>1.37</v>
      </c>
      <c r="S89">
        <v>6.62</v>
      </c>
      <c r="T89">
        <v>1.98</v>
      </c>
      <c r="U89">
        <v>0.14230000000000001</v>
      </c>
      <c r="V89">
        <v>613</v>
      </c>
      <c r="W89">
        <v>16166.48</v>
      </c>
      <c r="X89">
        <v>1.1499999999999999</v>
      </c>
      <c r="Y89">
        <v>3.95</v>
      </c>
      <c r="Z89">
        <v>394</v>
      </c>
      <c r="AA89">
        <v>64.27</v>
      </c>
      <c r="AB89">
        <v>19030784.539999999</v>
      </c>
      <c r="AC89">
        <v>48301.48</v>
      </c>
      <c r="AD89">
        <v>3.22</v>
      </c>
      <c r="AE89">
        <v>3.97</v>
      </c>
      <c r="AF89">
        <v>219</v>
      </c>
      <c r="AG89">
        <v>35.729999999999997</v>
      </c>
      <c r="AH89">
        <v>-9120732.4600000009</v>
      </c>
      <c r="AI89">
        <v>-41647.18</v>
      </c>
      <c r="AJ89">
        <v>-2.58</v>
      </c>
      <c r="AK89">
        <v>3.93</v>
      </c>
      <c r="AL89">
        <v>7</v>
      </c>
      <c r="AM89">
        <v>0.3</v>
      </c>
      <c r="AN89">
        <v>0.3</v>
      </c>
      <c r="AO89">
        <v>20</v>
      </c>
      <c r="AP89">
        <v>2</v>
      </c>
    </row>
    <row r="90" spans="1:42" x14ac:dyDescent="0.45">
      <c r="A90">
        <v>468</v>
      </c>
      <c r="B90">
        <v>11009630.35</v>
      </c>
      <c r="C90">
        <v>110.1</v>
      </c>
      <c r="D90">
        <v>14.55</v>
      </c>
      <c r="E90">
        <v>15.71</v>
      </c>
      <c r="F90">
        <v>108.01</v>
      </c>
      <c r="G90">
        <v>-443203.71</v>
      </c>
      <c r="H90">
        <v>-26.67</v>
      </c>
      <c r="I90">
        <v>-845293.99</v>
      </c>
      <c r="J90">
        <v>-4.8</v>
      </c>
      <c r="K90">
        <v>13.02</v>
      </c>
      <c r="L90">
        <v>3.27</v>
      </c>
      <c r="M90">
        <v>22.49</v>
      </c>
      <c r="N90">
        <v>2.27</v>
      </c>
      <c r="O90">
        <v>1.34</v>
      </c>
      <c r="P90">
        <v>442051.68</v>
      </c>
      <c r="Q90">
        <v>4.8499999999999996</v>
      </c>
      <c r="R90">
        <v>1.17</v>
      </c>
      <c r="S90">
        <v>8.7799999999999994</v>
      </c>
      <c r="T90">
        <v>2.13</v>
      </c>
      <c r="U90">
        <v>0.2011</v>
      </c>
      <c r="V90">
        <v>611</v>
      </c>
      <c r="W90">
        <v>18019.03</v>
      </c>
      <c r="X90">
        <v>1.24</v>
      </c>
      <c r="Y90">
        <v>3.99</v>
      </c>
      <c r="Z90">
        <v>384</v>
      </c>
      <c r="AA90">
        <v>62.85</v>
      </c>
      <c r="AB90">
        <v>19676052.960000001</v>
      </c>
      <c r="AC90">
        <v>51239.72</v>
      </c>
      <c r="AD90">
        <v>3.4</v>
      </c>
      <c r="AE90">
        <v>3.99</v>
      </c>
      <c r="AF90">
        <v>227</v>
      </c>
      <c r="AG90">
        <v>37.15</v>
      </c>
      <c r="AH90">
        <v>-8666422.6099999994</v>
      </c>
      <c r="AI90">
        <v>-38178.07</v>
      </c>
      <c r="AJ90">
        <v>-2.4</v>
      </c>
      <c r="AK90">
        <v>3.97</v>
      </c>
      <c r="AL90">
        <v>7</v>
      </c>
      <c r="AM90">
        <v>0.2</v>
      </c>
      <c r="AN90">
        <v>0.3</v>
      </c>
      <c r="AO90">
        <v>10</v>
      </c>
      <c r="AP90">
        <v>3</v>
      </c>
    </row>
    <row r="91" spans="1:42" x14ac:dyDescent="0.45">
      <c r="A91">
        <v>472</v>
      </c>
      <c r="B91">
        <v>10094738.08</v>
      </c>
      <c r="C91">
        <v>100.95</v>
      </c>
      <c r="D91">
        <v>14.41</v>
      </c>
      <c r="E91">
        <v>14.7</v>
      </c>
      <c r="F91">
        <v>102.01</v>
      </c>
      <c r="G91">
        <v>-333558.99</v>
      </c>
      <c r="H91">
        <v>-17.98</v>
      </c>
      <c r="I91">
        <v>-824812.42</v>
      </c>
      <c r="J91">
        <v>-4.5</v>
      </c>
      <c r="K91">
        <v>12.24</v>
      </c>
      <c r="L91">
        <v>3.27</v>
      </c>
      <c r="M91">
        <v>22.68</v>
      </c>
      <c r="N91">
        <v>2.13</v>
      </c>
      <c r="O91">
        <v>1.22</v>
      </c>
      <c r="P91">
        <v>496602.33</v>
      </c>
      <c r="Q91">
        <v>3.94</v>
      </c>
      <c r="R91">
        <v>1.26</v>
      </c>
      <c r="S91">
        <v>7.4</v>
      </c>
      <c r="T91">
        <v>2.0499999999999998</v>
      </c>
      <c r="U91">
        <v>0.1633</v>
      </c>
      <c r="V91">
        <v>610</v>
      </c>
      <c r="W91">
        <v>16548.75</v>
      </c>
      <c r="X91">
        <v>1.17</v>
      </c>
      <c r="Y91">
        <v>3.96</v>
      </c>
      <c r="Z91">
        <v>388</v>
      </c>
      <c r="AA91">
        <v>63.61</v>
      </c>
      <c r="AB91">
        <v>19028627.32</v>
      </c>
      <c r="AC91">
        <v>49042.85</v>
      </c>
      <c r="AD91">
        <v>3.23</v>
      </c>
      <c r="AE91">
        <v>3.97</v>
      </c>
      <c r="AF91">
        <v>222</v>
      </c>
      <c r="AG91">
        <v>36.39</v>
      </c>
      <c r="AH91">
        <v>-8933889.25</v>
      </c>
      <c r="AI91">
        <v>-40242.74</v>
      </c>
      <c r="AJ91">
        <v>-2.44</v>
      </c>
      <c r="AK91">
        <v>3.95</v>
      </c>
      <c r="AL91">
        <v>5</v>
      </c>
      <c r="AM91">
        <v>0.3</v>
      </c>
      <c r="AN91">
        <v>0.3</v>
      </c>
      <c r="AO91">
        <v>10</v>
      </c>
      <c r="AP91">
        <v>3</v>
      </c>
    </row>
    <row r="92" spans="1:42" x14ac:dyDescent="0.45">
      <c r="A92">
        <v>160</v>
      </c>
      <c r="B92">
        <v>11883237.52</v>
      </c>
      <c r="C92">
        <v>118.83</v>
      </c>
      <c r="D92">
        <v>14.43</v>
      </c>
      <c r="E92">
        <v>16.64</v>
      </c>
      <c r="F92">
        <v>115.34</v>
      </c>
      <c r="G92">
        <v>-275909.58</v>
      </c>
      <c r="H92">
        <v>-15.97</v>
      </c>
      <c r="I92">
        <v>-1174680.8600000001</v>
      </c>
      <c r="J92">
        <v>-5.09</v>
      </c>
      <c r="K92">
        <v>10.119999999999999</v>
      </c>
      <c r="L92">
        <v>3.27</v>
      </c>
      <c r="M92">
        <v>22.64</v>
      </c>
      <c r="N92">
        <v>2.38</v>
      </c>
      <c r="O92">
        <v>1.17</v>
      </c>
      <c r="P92">
        <v>429273.94</v>
      </c>
      <c r="Q92">
        <v>5.98</v>
      </c>
      <c r="R92">
        <v>1.1100000000000001</v>
      </c>
      <c r="S92">
        <v>10.09</v>
      </c>
      <c r="T92">
        <v>2.36</v>
      </c>
      <c r="U92">
        <v>0.24809999999999999</v>
      </c>
      <c r="V92">
        <v>613</v>
      </c>
      <c r="W92">
        <v>19385.38</v>
      </c>
      <c r="X92">
        <v>1.31</v>
      </c>
      <c r="Y92">
        <v>3.95</v>
      </c>
      <c r="Z92">
        <v>411</v>
      </c>
      <c r="AA92">
        <v>67.05</v>
      </c>
      <c r="AB92">
        <v>20506984.800000001</v>
      </c>
      <c r="AC92">
        <v>49895.34</v>
      </c>
      <c r="AD92">
        <v>3.17</v>
      </c>
      <c r="AE92">
        <v>3.96</v>
      </c>
      <c r="AF92">
        <v>202</v>
      </c>
      <c r="AG92">
        <v>32.950000000000003</v>
      </c>
      <c r="AH92">
        <v>-8623747.2799999993</v>
      </c>
      <c r="AI92">
        <v>-42691.82</v>
      </c>
      <c r="AJ92">
        <v>-2.4900000000000002</v>
      </c>
      <c r="AK92">
        <v>3.94</v>
      </c>
      <c r="AL92">
        <v>11</v>
      </c>
      <c r="AM92">
        <v>0.3</v>
      </c>
      <c r="AN92">
        <v>0.3</v>
      </c>
      <c r="AO92">
        <v>40</v>
      </c>
      <c r="AP92">
        <v>1</v>
      </c>
    </row>
    <row r="93" spans="1:42" x14ac:dyDescent="0.45">
      <c r="A93">
        <v>102</v>
      </c>
      <c r="B93">
        <v>10644833.449999999</v>
      </c>
      <c r="C93">
        <v>106.45</v>
      </c>
      <c r="D93">
        <v>14.11</v>
      </c>
      <c r="E93">
        <v>15.31</v>
      </c>
      <c r="F93">
        <v>108.51</v>
      </c>
      <c r="G93">
        <v>-331825.40000000002</v>
      </c>
      <c r="H93">
        <v>-18.04</v>
      </c>
      <c r="I93">
        <v>-681475.48</v>
      </c>
      <c r="J93">
        <v>-4.68</v>
      </c>
      <c r="K93">
        <v>15.62</v>
      </c>
      <c r="L93">
        <v>3.27</v>
      </c>
      <c r="M93">
        <v>23.17</v>
      </c>
      <c r="N93">
        <v>2.2000000000000002</v>
      </c>
      <c r="O93">
        <v>1.25</v>
      </c>
      <c r="P93">
        <v>539359.39</v>
      </c>
      <c r="Q93">
        <v>4.05</v>
      </c>
      <c r="R93">
        <v>1.1399999999999999</v>
      </c>
      <c r="S93">
        <v>8.66</v>
      </c>
      <c r="T93">
        <v>2.17</v>
      </c>
      <c r="U93">
        <v>0.16789999999999999</v>
      </c>
      <c r="V93">
        <v>612</v>
      </c>
      <c r="W93">
        <v>17393.52</v>
      </c>
      <c r="X93">
        <v>1.21</v>
      </c>
      <c r="Y93">
        <v>3.89</v>
      </c>
      <c r="Z93">
        <v>390</v>
      </c>
      <c r="AA93">
        <v>63.73</v>
      </c>
      <c r="AB93">
        <v>19511419.879999999</v>
      </c>
      <c r="AC93">
        <v>50029.279999999999</v>
      </c>
      <c r="AD93">
        <v>3.26</v>
      </c>
      <c r="AE93">
        <v>3.91</v>
      </c>
      <c r="AF93">
        <v>222</v>
      </c>
      <c r="AG93">
        <v>36.270000000000003</v>
      </c>
      <c r="AH93">
        <v>-8866586.4299999997</v>
      </c>
      <c r="AI93">
        <v>-39939.58</v>
      </c>
      <c r="AJ93">
        <v>-2.39</v>
      </c>
      <c r="AK93">
        <v>3.86</v>
      </c>
      <c r="AL93">
        <v>5</v>
      </c>
      <c r="AM93">
        <v>0.4</v>
      </c>
      <c r="AN93">
        <v>0.2</v>
      </c>
      <c r="AO93">
        <v>30</v>
      </c>
      <c r="AP93">
        <v>1</v>
      </c>
    </row>
    <row r="94" spans="1:42" x14ac:dyDescent="0.45">
      <c r="A94">
        <v>99</v>
      </c>
      <c r="B94">
        <v>11566719.43</v>
      </c>
      <c r="C94">
        <v>115.67</v>
      </c>
      <c r="D94">
        <v>14.46</v>
      </c>
      <c r="E94">
        <v>16.309999999999999</v>
      </c>
      <c r="F94">
        <v>112.78</v>
      </c>
      <c r="G94">
        <v>-452846.24</v>
      </c>
      <c r="H94">
        <v>-26.31</v>
      </c>
      <c r="I94">
        <v>-905699.14</v>
      </c>
      <c r="J94">
        <v>-5</v>
      </c>
      <c r="K94">
        <v>12.77</v>
      </c>
      <c r="L94">
        <v>3.26</v>
      </c>
      <c r="M94">
        <v>22.56</v>
      </c>
      <c r="N94">
        <v>2.2599999999999998</v>
      </c>
      <c r="O94">
        <v>1.23</v>
      </c>
      <c r="P94">
        <v>341921.49</v>
      </c>
      <c r="Q94">
        <v>6.92</v>
      </c>
      <c r="R94">
        <v>1.29</v>
      </c>
      <c r="S94">
        <v>8.48</v>
      </c>
      <c r="T94">
        <v>2.21</v>
      </c>
      <c r="U94">
        <v>0.28699999999999998</v>
      </c>
      <c r="V94">
        <v>614</v>
      </c>
      <c r="W94">
        <v>18838.310000000001</v>
      </c>
      <c r="X94">
        <v>1.28</v>
      </c>
      <c r="Y94">
        <v>3.95</v>
      </c>
      <c r="Z94">
        <v>397</v>
      </c>
      <c r="AA94">
        <v>64.66</v>
      </c>
      <c r="AB94">
        <v>20767320.59</v>
      </c>
      <c r="AC94">
        <v>52310.63</v>
      </c>
      <c r="AD94">
        <v>3.32</v>
      </c>
      <c r="AE94">
        <v>3.97</v>
      </c>
      <c r="AF94">
        <v>217</v>
      </c>
      <c r="AG94">
        <v>35.340000000000003</v>
      </c>
      <c r="AH94">
        <v>-9200601.1600000001</v>
      </c>
      <c r="AI94">
        <v>-42399.08</v>
      </c>
      <c r="AJ94">
        <v>-2.4500000000000002</v>
      </c>
      <c r="AK94">
        <v>3.92</v>
      </c>
      <c r="AL94">
        <v>9</v>
      </c>
      <c r="AM94">
        <v>0.3</v>
      </c>
      <c r="AN94">
        <v>0.2</v>
      </c>
      <c r="AO94">
        <v>30</v>
      </c>
      <c r="AP94">
        <v>1</v>
      </c>
    </row>
    <row r="95" spans="1:42" x14ac:dyDescent="0.45">
      <c r="A95">
        <v>432</v>
      </c>
      <c r="B95">
        <v>11122015.890000001</v>
      </c>
      <c r="C95">
        <v>111.22</v>
      </c>
      <c r="D95">
        <v>14.06</v>
      </c>
      <c r="E95">
        <v>15.83</v>
      </c>
      <c r="F95">
        <v>112.57</v>
      </c>
      <c r="G95">
        <v>-347594.77</v>
      </c>
      <c r="H95">
        <v>-17.11</v>
      </c>
      <c r="I95">
        <v>-990274.95</v>
      </c>
      <c r="J95">
        <v>-4.87</v>
      </c>
      <c r="K95">
        <v>11.23</v>
      </c>
      <c r="L95">
        <v>3.25</v>
      </c>
      <c r="M95">
        <v>23.11</v>
      </c>
      <c r="N95">
        <v>2.21</v>
      </c>
      <c r="O95">
        <v>1.17</v>
      </c>
      <c r="P95">
        <v>535091.87</v>
      </c>
      <c r="Q95">
        <v>4.4400000000000004</v>
      </c>
      <c r="R95">
        <v>1.29</v>
      </c>
      <c r="S95">
        <v>8.1</v>
      </c>
      <c r="T95">
        <v>2.3199999999999998</v>
      </c>
      <c r="U95">
        <v>0.184</v>
      </c>
      <c r="V95">
        <v>612</v>
      </c>
      <c r="W95">
        <v>18173.23</v>
      </c>
      <c r="X95">
        <v>1.25</v>
      </c>
      <c r="Y95">
        <v>3.88</v>
      </c>
      <c r="Z95">
        <v>400</v>
      </c>
      <c r="AA95">
        <v>65.36</v>
      </c>
      <c r="AB95">
        <v>20310168.300000001</v>
      </c>
      <c r="AC95">
        <v>50775.42</v>
      </c>
      <c r="AD95">
        <v>3.21</v>
      </c>
      <c r="AE95">
        <v>3.9</v>
      </c>
      <c r="AF95">
        <v>212</v>
      </c>
      <c r="AG95">
        <v>34.64</v>
      </c>
      <c r="AH95">
        <v>-9188152.4100000001</v>
      </c>
      <c r="AI95">
        <v>-43340.34</v>
      </c>
      <c r="AJ95">
        <v>-2.4500000000000002</v>
      </c>
      <c r="AK95">
        <v>3.85</v>
      </c>
      <c r="AL95">
        <v>5</v>
      </c>
      <c r="AM95">
        <v>0.4</v>
      </c>
      <c r="AN95">
        <v>0.3</v>
      </c>
      <c r="AO95">
        <v>50</v>
      </c>
      <c r="AP95">
        <v>2</v>
      </c>
    </row>
    <row r="96" spans="1:42" x14ac:dyDescent="0.45">
      <c r="A96">
        <v>249</v>
      </c>
      <c r="B96">
        <v>9735949.2599999998</v>
      </c>
      <c r="C96">
        <v>97.36</v>
      </c>
      <c r="D96">
        <v>14.39</v>
      </c>
      <c r="E96">
        <v>14.3</v>
      </c>
      <c r="F96">
        <v>99.37</v>
      </c>
      <c r="G96">
        <v>-422922.08</v>
      </c>
      <c r="H96">
        <v>-26.31</v>
      </c>
      <c r="I96">
        <v>-901571.31</v>
      </c>
      <c r="J96">
        <v>-4.41</v>
      </c>
      <c r="K96">
        <v>10.8</v>
      </c>
      <c r="L96">
        <v>3.24</v>
      </c>
      <c r="M96">
        <v>22.51</v>
      </c>
      <c r="N96">
        <v>2.11</v>
      </c>
      <c r="O96">
        <v>1.1499999999999999</v>
      </c>
      <c r="P96">
        <v>367700.46</v>
      </c>
      <c r="Q96">
        <v>5.31</v>
      </c>
      <c r="R96">
        <v>1.1399999999999999</v>
      </c>
      <c r="S96">
        <v>7.79</v>
      </c>
      <c r="T96">
        <v>1.96</v>
      </c>
      <c r="U96">
        <v>0.22020000000000001</v>
      </c>
      <c r="V96">
        <v>611</v>
      </c>
      <c r="W96">
        <v>15934.45</v>
      </c>
      <c r="X96">
        <v>1.1399999999999999</v>
      </c>
      <c r="Y96">
        <v>3.95</v>
      </c>
      <c r="Z96">
        <v>395</v>
      </c>
      <c r="AA96">
        <v>64.650000000000006</v>
      </c>
      <c r="AB96">
        <v>18540425.670000002</v>
      </c>
      <c r="AC96">
        <v>46937.79</v>
      </c>
      <c r="AD96">
        <v>3.16</v>
      </c>
      <c r="AE96">
        <v>3.98</v>
      </c>
      <c r="AF96">
        <v>216</v>
      </c>
      <c r="AG96">
        <v>35.35</v>
      </c>
      <c r="AH96">
        <v>-8804476.4100000001</v>
      </c>
      <c r="AI96">
        <v>-40761.46</v>
      </c>
      <c r="AJ96">
        <v>-2.56</v>
      </c>
      <c r="AK96">
        <v>3.91</v>
      </c>
      <c r="AL96">
        <v>9</v>
      </c>
      <c r="AM96">
        <v>0.3</v>
      </c>
      <c r="AN96">
        <v>0.3</v>
      </c>
      <c r="AO96">
        <v>10</v>
      </c>
      <c r="AP96">
        <v>2</v>
      </c>
    </row>
    <row r="97" spans="1:42" x14ac:dyDescent="0.45">
      <c r="A97">
        <v>182</v>
      </c>
      <c r="B97">
        <v>11766367.74</v>
      </c>
      <c r="C97">
        <v>117.66</v>
      </c>
      <c r="D97">
        <v>14.53</v>
      </c>
      <c r="E97">
        <v>16.52</v>
      </c>
      <c r="F97">
        <v>113.68</v>
      </c>
      <c r="G97">
        <v>-431230.87</v>
      </c>
      <c r="H97">
        <v>-19.55</v>
      </c>
      <c r="I97">
        <v>-825630.02</v>
      </c>
      <c r="J97">
        <v>-5.0999999999999996</v>
      </c>
      <c r="K97">
        <v>14.25</v>
      </c>
      <c r="L97">
        <v>3.24</v>
      </c>
      <c r="M97">
        <v>22.29</v>
      </c>
      <c r="N97">
        <v>2.41</v>
      </c>
      <c r="O97">
        <v>1.28</v>
      </c>
      <c r="P97">
        <v>446157.12</v>
      </c>
      <c r="Q97">
        <v>5.47</v>
      </c>
      <c r="R97">
        <v>1.0900000000000001</v>
      </c>
      <c r="S97">
        <v>10.17</v>
      </c>
      <c r="T97">
        <v>2.44</v>
      </c>
      <c r="U97">
        <v>0.2268</v>
      </c>
      <c r="V97">
        <v>611</v>
      </c>
      <c r="W97">
        <v>19257.560000000001</v>
      </c>
      <c r="X97">
        <v>1.3</v>
      </c>
      <c r="Y97">
        <v>3.98</v>
      </c>
      <c r="Z97">
        <v>399</v>
      </c>
      <c r="AA97">
        <v>65.3</v>
      </c>
      <c r="AB97">
        <v>20098682.170000002</v>
      </c>
      <c r="AC97">
        <v>50372.639999999999</v>
      </c>
      <c r="AD97">
        <v>3.22</v>
      </c>
      <c r="AE97">
        <v>3.98</v>
      </c>
      <c r="AF97">
        <v>212</v>
      </c>
      <c r="AG97">
        <v>34.700000000000003</v>
      </c>
      <c r="AH97">
        <v>-8332314.4299999997</v>
      </c>
      <c r="AI97">
        <v>-39303.370000000003</v>
      </c>
      <c r="AJ97">
        <v>-2.31</v>
      </c>
      <c r="AK97">
        <v>3.98</v>
      </c>
      <c r="AL97">
        <v>5</v>
      </c>
      <c r="AM97">
        <v>0.2</v>
      </c>
      <c r="AN97">
        <v>0.2</v>
      </c>
      <c r="AO97">
        <v>50</v>
      </c>
      <c r="AP97">
        <v>1</v>
      </c>
    </row>
    <row r="98" spans="1:42" x14ac:dyDescent="0.45">
      <c r="A98">
        <v>180</v>
      </c>
      <c r="B98">
        <v>10489301.91</v>
      </c>
      <c r="C98">
        <v>104.89</v>
      </c>
      <c r="D98">
        <v>13.98</v>
      </c>
      <c r="E98">
        <v>15.14</v>
      </c>
      <c r="F98">
        <v>108.33</v>
      </c>
      <c r="G98">
        <v>-395951.23</v>
      </c>
      <c r="H98">
        <v>-18.82</v>
      </c>
      <c r="I98">
        <v>-759106.43</v>
      </c>
      <c r="J98">
        <v>-4.68</v>
      </c>
      <c r="K98">
        <v>13.82</v>
      </c>
      <c r="L98">
        <v>3.24</v>
      </c>
      <c r="M98">
        <v>23.17</v>
      </c>
      <c r="N98">
        <v>2.2000000000000002</v>
      </c>
      <c r="O98">
        <v>1.1399999999999999</v>
      </c>
      <c r="P98">
        <v>529278.84</v>
      </c>
      <c r="Q98">
        <v>4.0999999999999996</v>
      </c>
      <c r="R98">
        <v>1.29</v>
      </c>
      <c r="S98">
        <v>7.56</v>
      </c>
      <c r="T98">
        <v>2.33</v>
      </c>
      <c r="U98">
        <v>0.1699</v>
      </c>
      <c r="V98">
        <v>612</v>
      </c>
      <c r="W98">
        <v>17139.38</v>
      </c>
      <c r="X98">
        <v>1.2</v>
      </c>
      <c r="Y98">
        <v>3.86</v>
      </c>
      <c r="Z98">
        <v>403</v>
      </c>
      <c r="AA98">
        <v>65.849999999999994</v>
      </c>
      <c r="AB98">
        <v>19250613.949999999</v>
      </c>
      <c r="AC98">
        <v>47768.27</v>
      </c>
      <c r="AD98">
        <v>3.11</v>
      </c>
      <c r="AE98">
        <v>3.9</v>
      </c>
      <c r="AF98">
        <v>209</v>
      </c>
      <c r="AG98">
        <v>34.15</v>
      </c>
      <c r="AH98">
        <v>-8761312.0399999991</v>
      </c>
      <c r="AI98">
        <v>-41920.15</v>
      </c>
      <c r="AJ98">
        <v>-2.48</v>
      </c>
      <c r="AK98">
        <v>3.79</v>
      </c>
      <c r="AL98">
        <v>11</v>
      </c>
      <c r="AM98">
        <v>0.4</v>
      </c>
      <c r="AN98">
        <v>0.4</v>
      </c>
      <c r="AO98">
        <v>40</v>
      </c>
      <c r="AP98">
        <v>1</v>
      </c>
    </row>
    <row r="99" spans="1:42" x14ac:dyDescent="0.45">
      <c r="A99">
        <v>185</v>
      </c>
      <c r="B99">
        <v>11687400.890000001</v>
      </c>
      <c r="C99">
        <v>116.87</v>
      </c>
      <c r="D99">
        <v>14.53</v>
      </c>
      <c r="E99">
        <v>16.43</v>
      </c>
      <c r="F99">
        <v>113.11</v>
      </c>
      <c r="G99">
        <v>-379903.94</v>
      </c>
      <c r="H99">
        <v>-17.71</v>
      </c>
      <c r="I99">
        <v>-1059846.18</v>
      </c>
      <c r="J99">
        <v>-5.0999999999999996</v>
      </c>
      <c r="K99">
        <v>11.03</v>
      </c>
      <c r="L99">
        <v>3.22</v>
      </c>
      <c r="M99">
        <v>22.18</v>
      </c>
      <c r="N99">
        <v>2.2599999999999998</v>
      </c>
      <c r="O99">
        <v>1.17</v>
      </c>
      <c r="P99">
        <v>489933.5</v>
      </c>
      <c r="Q99">
        <v>4.97</v>
      </c>
      <c r="R99">
        <v>1.1499999999999999</v>
      </c>
      <c r="S99">
        <v>9.56</v>
      </c>
      <c r="T99">
        <v>2.36</v>
      </c>
      <c r="U99">
        <v>0.20619999999999999</v>
      </c>
      <c r="V99">
        <v>612</v>
      </c>
      <c r="W99">
        <v>19097.060000000001</v>
      </c>
      <c r="X99">
        <v>1.3</v>
      </c>
      <c r="Y99">
        <v>3.98</v>
      </c>
      <c r="Z99">
        <v>404</v>
      </c>
      <c r="AA99">
        <v>66.010000000000005</v>
      </c>
      <c r="AB99">
        <v>20931686.530000001</v>
      </c>
      <c r="AC99">
        <v>51811.11</v>
      </c>
      <c r="AD99">
        <v>3.28</v>
      </c>
      <c r="AE99">
        <v>3.99</v>
      </c>
      <c r="AF99">
        <v>208</v>
      </c>
      <c r="AG99">
        <v>33.99</v>
      </c>
      <c r="AH99">
        <v>-9244285.6300000008</v>
      </c>
      <c r="AI99">
        <v>-44443.68</v>
      </c>
      <c r="AJ99">
        <v>-2.56</v>
      </c>
      <c r="AK99">
        <v>3.96</v>
      </c>
      <c r="AL99">
        <v>11</v>
      </c>
      <c r="AM99">
        <v>0.2</v>
      </c>
      <c r="AN99">
        <v>0.2</v>
      </c>
      <c r="AO99">
        <v>50</v>
      </c>
      <c r="AP99">
        <v>1</v>
      </c>
    </row>
    <row r="100" spans="1:42" x14ac:dyDescent="0.45">
      <c r="A100">
        <v>427</v>
      </c>
      <c r="B100">
        <v>11943404.73</v>
      </c>
      <c r="C100">
        <v>119.43</v>
      </c>
      <c r="D100">
        <v>14.43</v>
      </c>
      <c r="E100">
        <v>16.7</v>
      </c>
      <c r="F100">
        <v>115.78</v>
      </c>
      <c r="G100">
        <v>-284580.38</v>
      </c>
      <c r="H100">
        <v>-14.16</v>
      </c>
      <c r="I100">
        <v>-939832.6</v>
      </c>
      <c r="J100">
        <v>-5.19</v>
      </c>
      <c r="K100">
        <v>12.71</v>
      </c>
      <c r="L100">
        <v>3.22</v>
      </c>
      <c r="M100">
        <v>22.29</v>
      </c>
      <c r="N100">
        <v>2.38</v>
      </c>
      <c r="O100">
        <v>1.31</v>
      </c>
      <c r="P100">
        <v>490026.61</v>
      </c>
      <c r="Q100">
        <v>5.0599999999999996</v>
      </c>
      <c r="R100">
        <v>1.02</v>
      </c>
      <c r="S100">
        <v>11.07</v>
      </c>
      <c r="T100">
        <v>2.41</v>
      </c>
      <c r="U100">
        <v>0.2099</v>
      </c>
      <c r="V100">
        <v>613</v>
      </c>
      <c r="W100">
        <v>19483.53</v>
      </c>
      <c r="X100">
        <v>1.31</v>
      </c>
      <c r="Y100">
        <v>3.95</v>
      </c>
      <c r="Z100">
        <v>395</v>
      </c>
      <c r="AA100">
        <v>64.44</v>
      </c>
      <c r="AB100">
        <v>20617763.18</v>
      </c>
      <c r="AC100">
        <v>52196.87</v>
      </c>
      <c r="AD100">
        <v>3.35</v>
      </c>
      <c r="AE100">
        <v>3.97</v>
      </c>
      <c r="AF100">
        <v>218</v>
      </c>
      <c r="AG100">
        <v>35.56</v>
      </c>
      <c r="AH100">
        <v>-8674358.4600000009</v>
      </c>
      <c r="AI100">
        <v>-39790.639999999999</v>
      </c>
      <c r="AJ100">
        <v>-2.37</v>
      </c>
      <c r="AK100">
        <v>3.92</v>
      </c>
      <c r="AL100">
        <v>5</v>
      </c>
      <c r="AM100">
        <v>0.3</v>
      </c>
      <c r="AN100">
        <v>0.3</v>
      </c>
      <c r="AO100">
        <v>50</v>
      </c>
      <c r="AP100">
        <v>2</v>
      </c>
    </row>
    <row r="101" spans="1:42" x14ac:dyDescent="0.45">
      <c r="A101">
        <v>368</v>
      </c>
      <c r="B101">
        <v>10046676.48</v>
      </c>
      <c r="C101">
        <v>100.47</v>
      </c>
      <c r="D101">
        <v>14.43</v>
      </c>
      <c r="E101">
        <v>14.65</v>
      </c>
      <c r="F101">
        <v>101.53</v>
      </c>
      <c r="G101">
        <v>-326180.51</v>
      </c>
      <c r="H101">
        <v>-17.41</v>
      </c>
      <c r="I101">
        <v>-792974.73</v>
      </c>
      <c r="J101">
        <v>-4.55</v>
      </c>
      <c r="K101">
        <v>12.67</v>
      </c>
      <c r="L101">
        <v>3.22</v>
      </c>
      <c r="M101">
        <v>22.33</v>
      </c>
      <c r="N101">
        <v>2.21</v>
      </c>
      <c r="O101">
        <v>1.22</v>
      </c>
      <c r="P101">
        <v>395324.65</v>
      </c>
      <c r="Q101">
        <v>4.95</v>
      </c>
      <c r="R101">
        <v>1.1000000000000001</v>
      </c>
      <c r="S101">
        <v>8.43</v>
      </c>
      <c r="T101">
        <v>2.2000000000000002</v>
      </c>
      <c r="U101">
        <v>0.2054</v>
      </c>
      <c r="V101">
        <v>614</v>
      </c>
      <c r="W101">
        <v>16362.67</v>
      </c>
      <c r="X101">
        <v>1.1599999999999999</v>
      </c>
      <c r="Y101">
        <v>3.95</v>
      </c>
      <c r="Z101">
        <v>396</v>
      </c>
      <c r="AA101">
        <v>64.5</v>
      </c>
      <c r="AB101">
        <v>18336600.07</v>
      </c>
      <c r="AC101">
        <v>46304.55</v>
      </c>
      <c r="AD101">
        <v>3.12</v>
      </c>
      <c r="AE101">
        <v>3.97</v>
      </c>
      <c r="AF101">
        <v>218</v>
      </c>
      <c r="AG101">
        <v>35.5</v>
      </c>
      <c r="AH101">
        <v>-8289923.5899999999</v>
      </c>
      <c r="AI101">
        <v>-38027.17</v>
      </c>
      <c r="AJ101">
        <v>-2.4</v>
      </c>
      <c r="AK101">
        <v>3.9</v>
      </c>
      <c r="AL101">
        <v>7</v>
      </c>
      <c r="AM101">
        <v>0.3</v>
      </c>
      <c r="AN101">
        <v>0.2</v>
      </c>
      <c r="AO101">
        <v>40</v>
      </c>
      <c r="AP101">
        <v>2</v>
      </c>
    </row>
    <row r="102" spans="1:42" x14ac:dyDescent="0.45">
      <c r="A102">
        <v>17</v>
      </c>
      <c r="B102">
        <v>10136925.25</v>
      </c>
      <c r="C102">
        <v>101.37</v>
      </c>
      <c r="D102">
        <v>14.55</v>
      </c>
      <c r="E102">
        <v>14.75</v>
      </c>
      <c r="F102">
        <v>101.4</v>
      </c>
      <c r="G102">
        <v>-419324.28</v>
      </c>
      <c r="H102">
        <v>-26.63</v>
      </c>
      <c r="I102">
        <v>-778246.51</v>
      </c>
      <c r="J102">
        <v>-4.59</v>
      </c>
      <c r="K102">
        <v>13.03</v>
      </c>
      <c r="L102">
        <v>3.21</v>
      </c>
      <c r="M102">
        <v>22.07</v>
      </c>
      <c r="N102">
        <v>2.16</v>
      </c>
      <c r="O102">
        <v>1.27</v>
      </c>
      <c r="P102">
        <v>534694.89</v>
      </c>
      <c r="Q102">
        <v>3.64</v>
      </c>
      <c r="R102">
        <v>1.1499999999999999</v>
      </c>
      <c r="S102">
        <v>8.15</v>
      </c>
      <c r="T102">
        <v>1.96</v>
      </c>
      <c r="U102">
        <v>0.151</v>
      </c>
      <c r="V102">
        <v>610</v>
      </c>
      <c r="W102">
        <v>16617.91</v>
      </c>
      <c r="X102">
        <v>1.18</v>
      </c>
      <c r="Y102">
        <v>3.99</v>
      </c>
      <c r="Z102">
        <v>384</v>
      </c>
      <c r="AA102">
        <v>62.95</v>
      </c>
      <c r="AB102">
        <v>18854750.629999999</v>
      </c>
      <c r="AC102">
        <v>49100.91</v>
      </c>
      <c r="AD102">
        <v>3.37</v>
      </c>
      <c r="AE102">
        <v>3.99</v>
      </c>
      <c r="AF102">
        <v>226</v>
      </c>
      <c r="AG102">
        <v>37.049999999999997</v>
      </c>
      <c r="AH102">
        <v>-8717825.3800000008</v>
      </c>
      <c r="AI102">
        <v>-38574.449999999997</v>
      </c>
      <c r="AJ102">
        <v>-2.5499999999999998</v>
      </c>
      <c r="AK102">
        <v>3.99</v>
      </c>
      <c r="AL102">
        <v>5</v>
      </c>
      <c r="AM102">
        <v>0.2</v>
      </c>
      <c r="AN102">
        <v>0.3</v>
      </c>
      <c r="AO102">
        <v>10</v>
      </c>
      <c r="AP102">
        <v>1</v>
      </c>
    </row>
    <row r="103" spans="1:42" x14ac:dyDescent="0.45">
      <c r="A103">
        <v>429</v>
      </c>
      <c r="B103">
        <v>12267344.140000001</v>
      </c>
      <c r="C103">
        <v>122.67</v>
      </c>
      <c r="D103">
        <v>14.41</v>
      </c>
      <c r="E103">
        <v>17.04</v>
      </c>
      <c r="F103">
        <v>118.24</v>
      </c>
      <c r="G103">
        <v>-358858.56</v>
      </c>
      <c r="H103">
        <v>-17.39</v>
      </c>
      <c r="I103">
        <v>-991432.12</v>
      </c>
      <c r="J103">
        <v>-5.32</v>
      </c>
      <c r="K103">
        <v>12.37</v>
      </c>
      <c r="L103">
        <v>3.2</v>
      </c>
      <c r="M103">
        <v>22.23</v>
      </c>
      <c r="N103">
        <v>2.39</v>
      </c>
      <c r="O103">
        <v>1.29</v>
      </c>
      <c r="P103">
        <v>527074.52</v>
      </c>
      <c r="Q103">
        <v>4.6500000000000004</v>
      </c>
      <c r="R103">
        <v>1.32</v>
      </c>
      <c r="S103">
        <v>8.85</v>
      </c>
      <c r="T103">
        <v>2.48</v>
      </c>
      <c r="U103">
        <v>0.19289999999999999</v>
      </c>
      <c r="V103">
        <v>613</v>
      </c>
      <c r="W103">
        <v>20011.98</v>
      </c>
      <c r="X103">
        <v>1.33</v>
      </c>
      <c r="Y103">
        <v>3.95</v>
      </c>
      <c r="Z103">
        <v>398</v>
      </c>
      <c r="AA103">
        <v>64.930000000000007</v>
      </c>
      <c r="AB103">
        <v>21087240.710000001</v>
      </c>
      <c r="AC103">
        <v>52983.02</v>
      </c>
      <c r="AD103">
        <v>3.31</v>
      </c>
      <c r="AE103">
        <v>3.96</v>
      </c>
      <c r="AF103">
        <v>215</v>
      </c>
      <c r="AG103">
        <v>35.07</v>
      </c>
      <c r="AH103">
        <v>-8819896.5800000001</v>
      </c>
      <c r="AI103">
        <v>-41022.769999999997</v>
      </c>
      <c r="AJ103">
        <v>-2.33</v>
      </c>
      <c r="AK103">
        <v>3.93</v>
      </c>
      <c r="AL103">
        <v>9</v>
      </c>
      <c r="AM103">
        <v>0.3</v>
      </c>
      <c r="AN103">
        <v>0.3</v>
      </c>
      <c r="AO103">
        <v>50</v>
      </c>
      <c r="AP103">
        <v>2</v>
      </c>
    </row>
    <row r="104" spans="1:42" x14ac:dyDescent="0.45">
      <c r="A104">
        <v>234</v>
      </c>
      <c r="B104">
        <v>10770803.82</v>
      </c>
      <c r="C104">
        <v>107.71</v>
      </c>
      <c r="D104">
        <v>14.39</v>
      </c>
      <c r="E104">
        <v>15.45</v>
      </c>
      <c r="F104">
        <v>107.39</v>
      </c>
      <c r="G104">
        <v>-307661.96000000002</v>
      </c>
      <c r="H104">
        <v>-16.46</v>
      </c>
      <c r="I104">
        <v>-892167.68000000005</v>
      </c>
      <c r="J104">
        <v>-4.84</v>
      </c>
      <c r="K104">
        <v>12.07</v>
      </c>
      <c r="L104">
        <v>3.19</v>
      </c>
      <c r="M104">
        <v>22.18</v>
      </c>
      <c r="N104">
        <v>2.2200000000000002</v>
      </c>
      <c r="O104">
        <v>1.22</v>
      </c>
      <c r="P104">
        <v>437328.01</v>
      </c>
      <c r="Q104">
        <v>4.9400000000000004</v>
      </c>
      <c r="R104">
        <v>1.1499999999999999</v>
      </c>
      <c r="S104">
        <v>8.7200000000000006</v>
      </c>
      <c r="T104">
        <v>2.29</v>
      </c>
      <c r="U104">
        <v>0.20499999999999999</v>
      </c>
      <c r="V104">
        <v>611</v>
      </c>
      <c r="W104">
        <v>17628.16</v>
      </c>
      <c r="X104">
        <v>1.22</v>
      </c>
      <c r="Y104">
        <v>3.95</v>
      </c>
      <c r="Z104">
        <v>394</v>
      </c>
      <c r="AA104">
        <v>64.48</v>
      </c>
      <c r="AB104">
        <v>19569983.949999999</v>
      </c>
      <c r="AC104">
        <v>49670.01</v>
      </c>
      <c r="AD104">
        <v>3.28</v>
      </c>
      <c r="AE104">
        <v>3.97</v>
      </c>
      <c r="AF104">
        <v>217</v>
      </c>
      <c r="AG104">
        <v>35.520000000000003</v>
      </c>
      <c r="AH104">
        <v>-8799180.1300000008</v>
      </c>
      <c r="AI104">
        <v>-40549.22</v>
      </c>
      <c r="AJ104">
        <v>-2.5099999999999998</v>
      </c>
      <c r="AK104">
        <v>3.92</v>
      </c>
      <c r="AL104">
        <v>9</v>
      </c>
      <c r="AM104">
        <v>0.3</v>
      </c>
      <c r="AN104">
        <v>0.2</v>
      </c>
      <c r="AO104">
        <v>10</v>
      </c>
      <c r="AP104">
        <v>2</v>
      </c>
    </row>
    <row r="105" spans="1:42" x14ac:dyDescent="0.45">
      <c r="A105">
        <v>591</v>
      </c>
      <c r="B105">
        <v>12030656.57</v>
      </c>
      <c r="C105">
        <v>120.31</v>
      </c>
      <c r="D105">
        <v>14.41</v>
      </c>
      <c r="E105">
        <v>16.79</v>
      </c>
      <c r="F105">
        <v>116.53</v>
      </c>
      <c r="G105">
        <v>-302185.67</v>
      </c>
      <c r="H105">
        <v>-15.66</v>
      </c>
      <c r="I105">
        <v>-991950.73</v>
      </c>
      <c r="J105">
        <v>-5.27</v>
      </c>
      <c r="K105">
        <v>12.13</v>
      </c>
      <c r="L105">
        <v>3.18</v>
      </c>
      <c r="M105">
        <v>22.1</v>
      </c>
      <c r="N105">
        <v>2.41</v>
      </c>
      <c r="O105">
        <v>1.24</v>
      </c>
      <c r="P105">
        <v>412684.32</v>
      </c>
      <c r="Q105">
        <v>6.21</v>
      </c>
      <c r="R105">
        <v>1.01</v>
      </c>
      <c r="S105">
        <v>11.25</v>
      </c>
      <c r="T105">
        <v>2.5099999999999998</v>
      </c>
      <c r="U105">
        <v>0.25769999999999998</v>
      </c>
      <c r="V105">
        <v>612</v>
      </c>
      <c r="W105">
        <v>19657.939999999999</v>
      </c>
      <c r="X105">
        <v>1.32</v>
      </c>
      <c r="Y105">
        <v>3.95</v>
      </c>
      <c r="Z105">
        <v>404</v>
      </c>
      <c r="AA105">
        <v>66.010000000000005</v>
      </c>
      <c r="AB105">
        <v>20567770.940000001</v>
      </c>
      <c r="AC105">
        <v>50910.32</v>
      </c>
      <c r="AD105">
        <v>3.2</v>
      </c>
      <c r="AE105">
        <v>3.97</v>
      </c>
      <c r="AF105">
        <v>208</v>
      </c>
      <c r="AG105">
        <v>33.99</v>
      </c>
      <c r="AH105">
        <v>-8537114.3699999992</v>
      </c>
      <c r="AI105">
        <v>-41043.82</v>
      </c>
      <c r="AJ105">
        <v>-2.3199999999999998</v>
      </c>
      <c r="AK105">
        <v>3.91</v>
      </c>
      <c r="AL105">
        <v>3</v>
      </c>
      <c r="AM105">
        <v>0.3</v>
      </c>
      <c r="AN105">
        <v>0.2</v>
      </c>
      <c r="AO105">
        <v>40</v>
      </c>
      <c r="AP105">
        <v>3</v>
      </c>
    </row>
    <row r="106" spans="1:42" x14ac:dyDescent="0.45">
      <c r="A106">
        <v>203</v>
      </c>
      <c r="B106">
        <v>11767713.640000001</v>
      </c>
      <c r="C106">
        <v>117.68</v>
      </c>
      <c r="D106">
        <v>14.42</v>
      </c>
      <c r="E106">
        <v>16.52</v>
      </c>
      <c r="F106">
        <v>114.56</v>
      </c>
      <c r="G106">
        <v>-230480.94</v>
      </c>
      <c r="H106">
        <v>-15.97</v>
      </c>
      <c r="I106">
        <v>-982917.35</v>
      </c>
      <c r="J106">
        <v>-5.21</v>
      </c>
      <c r="K106">
        <v>11.97</v>
      </c>
      <c r="L106">
        <v>3.17</v>
      </c>
      <c r="M106">
        <v>21.99</v>
      </c>
      <c r="N106">
        <v>2.41</v>
      </c>
      <c r="O106">
        <v>1.27</v>
      </c>
      <c r="P106">
        <v>546056.07999999996</v>
      </c>
      <c r="Q106">
        <v>4.26</v>
      </c>
      <c r="R106">
        <v>1.22</v>
      </c>
      <c r="S106">
        <v>9.1300000000000008</v>
      </c>
      <c r="T106">
        <v>2.42</v>
      </c>
      <c r="U106">
        <v>0.1767</v>
      </c>
      <c r="V106">
        <v>613</v>
      </c>
      <c r="W106">
        <v>19196.919999999998</v>
      </c>
      <c r="X106">
        <v>1.3</v>
      </c>
      <c r="Y106">
        <v>3.95</v>
      </c>
      <c r="Z106">
        <v>402</v>
      </c>
      <c r="AA106">
        <v>65.58</v>
      </c>
      <c r="AB106">
        <v>20095560.329999998</v>
      </c>
      <c r="AC106">
        <v>49988.959999999999</v>
      </c>
      <c r="AD106">
        <v>3.26</v>
      </c>
      <c r="AE106">
        <v>3.95</v>
      </c>
      <c r="AF106">
        <v>211</v>
      </c>
      <c r="AG106">
        <v>34.42</v>
      </c>
      <c r="AH106">
        <v>-8327846.6900000004</v>
      </c>
      <c r="AI106">
        <v>-39468.47</v>
      </c>
      <c r="AJ106">
        <v>-2.44</v>
      </c>
      <c r="AK106">
        <v>3.95</v>
      </c>
      <c r="AL106">
        <v>7</v>
      </c>
      <c r="AM106">
        <v>0.3</v>
      </c>
      <c r="AN106">
        <v>0.3</v>
      </c>
      <c r="AO106">
        <v>50</v>
      </c>
      <c r="AP106">
        <v>1</v>
      </c>
    </row>
    <row r="107" spans="1:42" x14ac:dyDescent="0.45">
      <c r="A107">
        <v>550</v>
      </c>
      <c r="B107">
        <v>13234361.73</v>
      </c>
      <c r="C107">
        <v>132.34</v>
      </c>
      <c r="D107">
        <v>14.46</v>
      </c>
      <c r="E107">
        <v>18.02</v>
      </c>
      <c r="F107">
        <v>124.64</v>
      </c>
      <c r="G107">
        <v>-461500.17</v>
      </c>
      <c r="H107">
        <v>-19.55</v>
      </c>
      <c r="I107">
        <v>-1386403.4</v>
      </c>
      <c r="J107">
        <v>-5.69</v>
      </c>
      <c r="K107">
        <v>9.5500000000000007</v>
      </c>
      <c r="L107">
        <v>3.17</v>
      </c>
      <c r="M107">
        <v>21.9</v>
      </c>
      <c r="N107">
        <v>2.4900000000000002</v>
      </c>
      <c r="O107">
        <v>1.33</v>
      </c>
      <c r="P107">
        <v>445695.55</v>
      </c>
      <c r="Q107">
        <v>5.94</v>
      </c>
      <c r="R107">
        <v>1.27</v>
      </c>
      <c r="S107">
        <v>9.98</v>
      </c>
      <c r="T107">
        <v>2.54</v>
      </c>
      <c r="U107">
        <v>0.2465</v>
      </c>
      <c r="V107">
        <v>613</v>
      </c>
      <c r="W107">
        <v>21589.5</v>
      </c>
      <c r="X107">
        <v>1.41</v>
      </c>
      <c r="Y107">
        <v>3.96</v>
      </c>
      <c r="Z107">
        <v>400</v>
      </c>
      <c r="AA107">
        <v>65.25</v>
      </c>
      <c r="AB107">
        <v>22103442.350000001</v>
      </c>
      <c r="AC107">
        <v>55258.61</v>
      </c>
      <c r="AD107">
        <v>3.4</v>
      </c>
      <c r="AE107">
        <v>3.96</v>
      </c>
      <c r="AF107">
        <v>213</v>
      </c>
      <c r="AG107">
        <v>34.75</v>
      </c>
      <c r="AH107">
        <v>-8869080.6300000008</v>
      </c>
      <c r="AI107">
        <v>-41638.879999999997</v>
      </c>
      <c r="AJ107">
        <v>-2.33</v>
      </c>
      <c r="AK107">
        <v>3.94</v>
      </c>
      <c r="AL107">
        <v>11</v>
      </c>
      <c r="AM107">
        <v>0.3</v>
      </c>
      <c r="AN107">
        <v>0.2</v>
      </c>
      <c r="AO107">
        <v>30</v>
      </c>
      <c r="AP107">
        <v>3</v>
      </c>
    </row>
    <row r="108" spans="1:42" x14ac:dyDescent="0.45">
      <c r="A108">
        <v>201</v>
      </c>
      <c r="B108">
        <v>13007232.25</v>
      </c>
      <c r="C108">
        <v>130.07</v>
      </c>
      <c r="D108">
        <v>14.43</v>
      </c>
      <c r="E108">
        <v>17.79</v>
      </c>
      <c r="F108">
        <v>123.34</v>
      </c>
      <c r="G108">
        <v>-379341.82</v>
      </c>
      <c r="H108">
        <v>-17.48</v>
      </c>
      <c r="I108">
        <v>-1203254.8500000001</v>
      </c>
      <c r="J108">
        <v>-5.62</v>
      </c>
      <c r="K108">
        <v>10.81</v>
      </c>
      <c r="L108">
        <v>3.17</v>
      </c>
      <c r="M108">
        <v>21.96</v>
      </c>
      <c r="N108">
        <v>2.5</v>
      </c>
      <c r="O108">
        <v>1.33</v>
      </c>
      <c r="P108">
        <v>586366.46</v>
      </c>
      <c r="Q108">
        <v>4.55</v>
      </c>
      <c r="R108">
        <v>1.4</v>
      </c>
      <c r="S108">
        <v>8.85</v>
      </c>
      <c r="T108">
        <v>2.68</v>
      </c>
      <c r="U108">
        <v>0.18890000000000001</v>
      </c>
      <c r="V108">
        <v>613</v>
      </c>
      <c r="W108">
        <v>21218.98</v>
      </c>
      <c r="X108">
        <v>1.39</v>
      </c>
      <c r="Y108">
        <v>3.95</v>
      </c>
      <c r="Z108">
        <v>400</v>
      </c>
      <c r="AA108">
        <v>65.25</v>
      </c>
      <c r="AB108">
        <v>21654252.449999999</v>
      </c>
      <c r="AC108">
        <v>54135.63</v>
      </c>
      <c r="AD108">
        <v>3.31</v>
      </c>
      <c r="AE108">
        <v>3.97</v>
      </c>
      <c r="AF108">
        <v>213</v>
      </c>
      <c r="AG108">
        <v>34.75</v>
      </c>
      <c r="AH108">
        <v>-8647020.1999999993</v>
      </c>
      <c r="AI108">
        <v>-40596.339999999997</v>
      </c>
      <c r="AJ108">
        <v>-2.2200000000000002</v>
      </c>
      <c r="AK108">
        <v>3.92</v>
      </c>
      <c r="AL108">
        <v>3</v>
      </c>
      <c r="AM108">
        <v>0.3</v>
      </c>
      <c r="AN108">
        <v>0.3</v>
      </c>
      <c r="AO108">
        <v>50</v>
      </c>
      <c r="AP108">
        <v>1</v>
      </c>
    </row>
    <row r="109" spans="1:42" x14ac:dyDescent="0.45">
      <c r="A109">
        <v>191</v>
      </c>
      <c r="B109">
        <v>11083425.32</v>
      </c>
      <c r="C109">
        <v>110.83</v>
      </c>
      <c r="D109">
        <v>14.02</v>
      </c>
      <c r="E109">
        <v>15.79</v>
      </c>
      <c r="F109">
        <v>112.59</v>
      </c>
      <c r="G109">
        <v>-438595.13</v>
      </c>
      <c r="H109">
        <v>-25.74</v>
      </c>
      <c r="I109">
        <v>-1105005.19</v>
      </c>
      <c r="J109">
        <v>-4.9800000000000004</v>
      </c>
      <c r="K109">
        <v>10.029999999999999</v>
      </c>
      <c r="L109">
        <v>3.17</v>
      </c>
      <c r="M109">
        <v>22.61</v>
      </c>
      <c r="N109">
        <v>2.2200000000000002</v>
      </c>
      <c r="O109">
        <v>1.06</v>
      </c>
      <c r="P109">
        <v>459547.43</v>
      </c>
      <c r="Q109">
        <v>5.07</v>
      </c>
      <c r="R109">
        <v>0.98</v>
      </c>
      <c r="S109">
        <v>10.64</v>
      </c>
      <c r="T109">
        <v>2.2200000000000002</v>
      </c>
      <c r="U109">
        <v>0.2102</v>
      </c>
      <c r="V109">
        <v>611</v>
      </c>
      <c r="W109">
        <v>18139.810000000001</v>
      </c>
      <c r="X109">
        <v>1.25</v>
      </c>
      <c r="Y109">
        <v>3.88</v>
      </c>
      <c r="Z109">
        <v>413</v>
      </c>
      <c r="AA109">
        <v>67.59</v>
      </c>
      <c r="AB109">
        <v>20172784.629999999</v>
      </c>
      <c r="AC109">
        <v>48844.51</v>
      </c>
      <c r="AD109">
        <v>3.13</v>
      </c>
      <c r="AE109">
        <v>3.89</v>
      </c>
      <c r="AF109">
        <v>198</v>
      </c>
      <c r="AG109">
        <v>32.409999999999997</v>
      </c>
      <c r="AH109">
        <v>-9089359.3000000007</v>
      </c>
      <c r="AI109">
        <v>-45905.86</v>
      </c>
      <c r="AJ109">
        <v>-2.67</v>
      </c>
      <c r="AK109">
        <v>3.85</v>
      </c>
      <c r="AL109">
        <v>3</v>
      </c>
      <c r="AM109">
        <v>0.4</v>
      </c>
      <c r="AN109">
        <v>0.2</v>
      </c>
      <c r="AO109">
        <v>50</v>
      </c>
      <c r="AP109">
        <v>1</v>
      </c>
    </row>
    <row r="110" spans="1:42" x14ac:dyDescent="0.45">
      <c r="A110">
        <v>53</v>
      </c>
      <c r="B110">
        <v>11027874.640000001</v>
      </c>
      <c r="C110">
        <v>110.28</v>
      </c>
      <c r="D110">
        <v>14.44</v>
      </c>
      <c r="E110">
        <v>15.73</v>
      </c>
      <c r="F110">
        <v>108.97</v>
      </c>
      <c r="G110">
        <v>-301759.94</v>
      </c>
      <c r="H110">
        <v>-18.399999999999999</v>
      </c>
      <c r="I110">
        <v>-742574.96</v>
      </c>
      <c r="J110">
        <v>-4.97</v>
      </c>
      <c r="K110">
        <v>14.85</v>
      </c>
      <c r="L110">
        <v>3.16</v>
      </c>
      <c r="M110">
        <v>21.92</v>
      </c>
      <c r="N110">
        <v>2.29</v>
      </c>
      <c r="O110">
        <v>1.22</v>
      </c>
      <c r="P110">
        <v>493773.84</v>
      </c>
      <c r="Q110">
        <v>4.3499999999999996</v>
      </c>
      <c r="R110">
        <v>1.31</v>
      </c>
      <c r="S110">
        <v>7.9</v>
      </c>
      <c r="T110">
        <v>2.23</v>
      </c>
      <c r="U110">
        <v>0.18029999999999999</v>
      </c>
      <c r="V110">
        <v>613</v>
      </c>
      <c r="W110">
        <v>17990.009999999998</v>
      </c>
      <c r="X110">
        <v>1.24</v>
      </c>
      <c r="Y110">
        <v>3.95</v>
      </c>
      <c r="Z110">
        <v>400</v>
      </c>
      <c r="AA110">
        <v>65.25</v>
      </c>
      <c r="AB110">
        <v>19574044.559999999</v>
      </c>
      <c r="AC110">
        <v>48935.11</v>
      </c>
      <c r="AD110">
        <v>3.22</v>
      </c>
      <c r="AE110">
        <v>3.96</v>
      </c>
      <c r="AF110">
        <v>213</v>
      </c>
      <c r="AG110">
        <v>34.75</v>
      </c>
      <c r="AH110">
        <v>-8546169.9199999999</v>
      </c>
      <c r="AI110">
        <v>-40122.86</v>
      </c>
      <c r="AJ110">
        <v>-2.48</v>
      </c>
      <c r="AK110">
        <v>3.93</v>
      </c>
      <c r="AL110">
        <v>7</v>
      </c>
      <c r="AM110">
        <v>0.3</v>
      </c>
      <c r="AN110">
        <v>0.2</v>
      </c>
      <c r="AO110">
        <v>20</v>
      </c>
      <c r="AP110">
        <v>1</v>
      </c>
    </row>
    <row r="111" spans="1:42" x14ac:dyDescent="0.45">
      <c r="A111">
        <v>225</v>
      </c>
      <c r="B111">
        <v>11934631.35</v>
      </c>
      <c r="C111">
        <v>119.35</v>
      </c>
      <c r="D111">
        <v>13.99</v>
      </c>
      <c r="E111">
        <v>16.690000000000001</v>
      </c>
      <c r="F111">
        <v>119.31</v>
      </c>
      <c r="G111">
        <v>-461009.1</v>
      </c>
      <c r="H111">
        <v>-25.98</v>
      </c>
      <c r="I111">
        <v>-975380</v>
      </c>
      <c r="J111">
        <v>-5.28</v>
      </c>
      <c r="K111">
        <v>12.24</v>
      </c>
      <c r="L111">
        <v>3.16</v>
      </c>
      <c r="M111">
        <v>22.59</v>
      </c>
      <c r="N111">
        <v>2.35</v>
      </c>
      <c r="O111">
        <v>1.18</v>
      </c>
      <c r="P111">
        <v>637075.05000000005</v>
      </c>
      <c r="Q111">
        <v>3.93</v>
      </c>
      <c r="R111">
        <v>1.4</v>
      </c>
      <c r="S111">
        <v>8.08</v>
      </c>
      <c r="T111">
        <v>2.52</v>
      </c>
      <c r="U111">
        <v>0.16289999999999999</v>
      </c>
      <c r="V111">
        <v>611</v>
      </c>
      <c r="W111">
        <v>19532.95</v>
      </c>
      <c r="X111">
        <v>1.32</v>
      </c>
      <c r="Y111">
        <v>3.87</v>
      </c>
      <c r="Z111">
        <v>407</v>
      </c>
      <c r="AA111">
        <v>66.61</v>
      </c>
      <c r="AB111">
        <v>20779068.41</v>
      </c>
      <c r="AC111">
        <v>51054.22</v>
      </c>
      <c r="AD111">
        <v>3.18</v>
      </c>
      <c r="AE111">
        <v>3.9</v>
      </c>
      <c r="AF111">
        <v>204</v>
      </c>
      <c r="AG111">
        <v>33.39</v>
      </c>
      <c r="AH111">
        <v>-8844437.0600000005</v>
      </c>
      <c r="AI111">
        <v>-43355.08</v>
      </c>
      <c r="AJ111">
        <v>-2.41</v>
      </c>
      <c r="AK111">
        <v>3.8</v>
      </c>
      <c r="AL111">
        <v>11</v>
      </c>
      <c r="AM111">
        <v>0.4</v>
      </c>
      <c r="AN111">
        <v>0.4</v>
      </c>
      <c r="AO111">
        <v>50</v>
      </c>
      <c r="AP111">
        <v>1</v>
      </c>
    </row>
    <row r="112" spans="1:42" x14ac:dyDescent="0.45">
      <c r="A112">
        <v>264</v>
      </c>
      <c r="B112">
        <v>9787861.9399999995</v>
      </c>
      <c r="C112">
        <v>97.88</v>
      </c>
      <c r="D112">
        <v>14.39</v>
      </c>
      <c r="E112">
        <v>14.36</v>
      </c>
      <c r="F112">
        <v>99.78</v>
      </c>
      <c r="G112">
        <v>-434395.34</v>
      </c>
      <c r="H112">
        <v>-26.31</v>
      </c>
      <c r="I112">
        <v>-825516.57</v>
      </c>
      <c r="J112">
        <v>-4.54</v>
      </c>
      <c r="K112">
        <v>11.86</v>
      </c>
      <c r="L112">
        <v>3.16</v>
      </c>
      <c r="M112">
        <v>21.97</v>
      </c>
      <c r="N112">
        <v>2.0099999999999998</v>
      </c>
      <c r="O112">
        <v>1.1299999999999999</v>
      </c>
      <c r="P112">
        <v>441290.16</v>
      </c>
      <c r="Q112">
        <v>4.49</v>
      </c>
      <c r="R112">
        <v>1.2</v>
      </c>
      <c r="S112">
        <v>7.45</v>
      </c>
      <c r="T112">
        <v>1.95</v>
      </c>
      <c r="U112">
        <v>0.1862</v>
      </c>
      <c r="V112">
        <v>610</v>
      </c>
      <c r="W112">
        <v>16045.68</v>
      </c>
      <c r="X112">
        <v>1.1399999999999999</v>
      </c>
      <c r="Y112">
        <v>3.96</v>
      </c>
      <c r="Z112">
        <v>391</v>
      </c>
      <c r="AA112">
        <v>64.099999999999994</v>
      </c>
      <c r="AB112">
        <v>19462244.91</v>
      </c>
      <c r="AC112">
        <v>49775.56</v>
      </c>
      <c r="AD112">
        <v>3.3</v>
      </c>
      <c r="AE112">
        <v>3.96</v>
      </c>
      <c r="AF112">
        <v>219</v>
      </c>
      <c r="AG112">
        <v>35.9</v>
      </c>
      <c r="AH112">
        <v>-9674382.9700000007</v>
      </c>
      <c r="AI112">
        <v>-44175.26</v>
      </c>
      <c r="AJ112">
        <v>-2.71</v>
      </c>
      <c r="AK112">
        <v>3.95</v>
      </c>
      <c r="AL112">
        <v>9</v>
      </c>
      <c r="AM112">
        <v>0.3</v>
      </c>
      <c r="AN112">
        <v>0.4</v>
      </c>
      <c r="AO112">
        <v>10</v>
      </c>
      <c r="AP112">
        <v>2</v>
      </c>
    </row>
    <row r="113" spans="1:42" x14ac:dyDescent="0.45">
      <c r="A113">
        <v>111</v>
      </c>
      <c r="B113">
        <v>10986064.960000001</v>
      </c>
      <c r="C113">
        <v>109.86</v>
      </c>
      <c r="D113">
        <v>14.46</v>
      </c>
      <c r="E113">
        <v>15.68</v>
      </c>
      <c r="F113">
        <v>108.48</v>
      </c>
      <c r="G113">
        <v>-419739.41</v>
      </c>
      <c r="H113">
        <v>-19.55</v>
      </c>
      <c r="I113">
        <v>-979340.88</v>
      </c>
      <c r="J113">
        <v>-4.96</v>
      </c>
      <c r="K113">
        <v>11.22</v>
      </c>
      <c r="L113">
        <v>3.16</v>
      </c>
      <c r="M113">
        <v>21.86</v>
      </c>
      <c r="N113">
        <v>2.13</v>
      </c>
      <c r="O113">
        <v>1.1200000000000001</v>
      </c>
      <c r="P113">
        <v>556295.11</v>
      </c>
      <c r="Q113">
        <v>4.17</v>
      </c>
      <c r="R113">
        <v>1.37</v>
      </c>
      <c r="S113">
        <v>7.5</v>
      </c>
      <c r="T113">
        <v>2.16</v>
      </c>
      <c r="U113">
        <v>0.17299999999999999</v>
      </c>
      <c r="V113">
        <v>614</v>
      </c>
      <c r="W113">
        <v>17892.61</v>
      </c>
      <c r="X113">
        <v>1.24</v>
      </c>
      <c r="Y113">
        <v>3.95</v>
      </c>
      <c r="Z113">
        <v>402</v>
      </c>
      <c r="AA113">
        <v>65.47</v>
      </c>
      <c r="AB113">
        <v>20710256.82</v>
      </c>
      <c r="AC113">
        <v>51518.05</v>
      </c>
      <c r="AD113">
        <v>3.3</v>
      </c>
      <c r="AE113">
        <v>3.97</v>
      </c>
      <c r="AF113">
        <v>212</v>
      </c>
      <c r="AG113">
        <v>34.53</v>
      </c>
      <c r="AH113">
        <v>-9724191.8499999996</v>
      </c>
      <c r="AI113">
        <v>-45868.83</v>
      </c>
      <c r="AJ113">
        <v>-2.67</v>
      </c>
      <c r="AK113">
        <v>3.92</v>
      </c>
      <c r="AL113">
        <v>3</v>
      </c>
      <c r="AM113">
        <v>0.3</v>
      </c>
      <c r="AN113">
        <v>0.3</v>
      </c>
      <c r="AO113">
        <v>30</v>
      </c>
      <c r="AP113">
        <v>1</v>
      </c>
    </row>
    <row r="114" spans="1:42" x14ac:dyDescent="0.45">
      <c r="A114">
        <v>243</v>
      </c>
      <c r="B114">
        <v>10345321.390000001</v>
      </c>
      <c r="C114">
        <v>103.45</v>
      </c>
      <c r="D114">
        <v>14.55</v>
      </c>
      <c r="E114">
        <v>14.98</v>
      </c>
      <c r="F114">
        <v>103</v>
      </c>
      <c r="G114">
        <v>-341675.28</v>
      </c>
      <c r="H114">
        <v>-17.98</v>
      </c>
      <c r="I114">
        <v>-1004047.17</v>
      </c>
      <c r="J114">
        <v>-4.75</v>
      </c>
      <c r="K114">
        <v>10.3</v>
      </c>
      <c r="L114">
        <v>3.16</v>
      </c>
      <c r="M114">
        <v>21.69</v>
      </c>
      <c r="N114">
        <v>2.09</v>
      </c>
      <c r="O114">
        <v>1.23</v>
      </c>
      <c r="P114">
        <v>549059.62</v>
      </c>
      <c r="Q114">
        <v>3.8</v>
      </c>
      <c r="R114">
        <v>1.31</v>
      </c>
      <c r="S114">
        <v>7.29</v>
      </c>
      <c r="T114">
        <v>2.06</v>
      </c>
      <c r="U114">
        <v>0.15770000000000001</v>
      </c>
      <c r="V114">
        <v>611</v>
      </c>
      <c r="W114">
        <v>16931.79</v>
      </c>
      <c r="X114">
        <v>1.19</v>
      </c>
      <c r="Y114">
        <v>3.99</v>
      </c>
      <c r="Z114">
        <v>385</v>
      </c>
      <c r="AA114">
        <v>63.01</v>
      </c>
      <c r="AB114">
        <v>19854768.629999999</v>
      </c>
      <c r="AC114">
        <v>51570.83</v>
      </c>
      <c r="AD114">
        <v>3.37</v>
      </c>
      <c r="AE114">
        <v>3.99</v>
      </c>
      <c r="AF114">
        <v>226</v>
      </c>
      <c r="AG114">
        <v>36.99</v>
      </c>
      <c r="AH114">
        <v>-9509447.2400000002</v>
      </c>
      <c r="AI114">
        <v>-42077.2</v>
      </c>
      <c r="AJ114">
        <v>-2.52</v>
      </c>
      <c r="AK114">
        <v>3.97</v>
      </c>
      <c r="AL114">
        <v>7</v>
      </c>
      <c r="AM114">
        <v>0.2</v>
      </c>
      <c r="AN114">
        <v>0.3</v>
      </c>
      <c r="AO114">
        <v>10</v>
      </c>
      <c r="AP114">
        <v>2</v>
      </c>
    </row>
    <row r="115" spans="1:42" x14ac:dyDescent="0.45">
      <c r="A115">
        <v>655</v>
      </c>
      <c r="B115">
        <v>12434108.51</v>
      </c>
      <c r="C115">
        <v>124.34</v>
      </c>
      <c r="D115">
        <v>14.4</v>
      </c>
      <c r="E115">
        <v>17.21</v>
      </c>
      <c r="F115">
        <v>119.5</v>
      </c>
      <c r="G115">
        <v>-294389.15999999997</v>
      </c>
      <c r="H115">
        <v>-15.97</v>
      </c>
      <c r="I115">
        <v>-1111182.23</v>
      </c>
      <c r="J115">
        <v>-5.45</v>
      </c>
      <c r="K115">
        <v>11.19</v>
      </c>
      <c r="L115">
        <v>3.16</v>
      </c>
      <c r="M115">
        <v>21.91</v>
      </c>
      <c r="N115">
        <v>2.34</v>
      </c>
      <c r="O115">
        <v>1.28</v>
      </c>
      <c r="P115">
        <v>623246.98</v>
      </c>
      <c r="Q115">
        <v>4.12</v>
      </c>
      <c r="R115">
        <v>1.44</v>
      </c>
      <c r="S115">
        <v>8.23</v>
      </c>
      <c r="T115">
        <v>2.4300000000000002</v>
      </c>
      <c r="U115">
        <v>0.1709</v>
      </c>
      <c r="V115">
        <v>613</v>
      </c>
      <c r="W115">
        <v>20284.03</v>
      </c>
      <c r="X115">
        <v>1.35</v>
      </c>
      <c r="Y115">
        <v>3.95</v>
      </c>
      <c r="Z115">
        <v>396</v>
      </c>
      <c r="AA115">
        <v>64.599999999999994</v>
      </c>
      <c r="AB115">
        <v>21727386.289999999</v>
      </c>
      <c r="AC115">
        <v>54867.14</v>
      </c>
      <c r="AD115">
        <v>3.43</v>
      </c>
      <c r="AE115">
        <v>3.96</v>
      </c>
      <c r="AF115">
        <v>217</v>
      </c>
      <c r="AG115">
        <v>35.4</v>
      </c>
      <c r="AH115">
        <v>-9293277.7799999993</v>
      </c>
      <c r="AI115">
        <v>-42826.16</v>
      </c>
      <c r="AJ115">
        <v>-2.4500000000000002</v>
      </c>
      <c r="AK115">
        <v>3.93</v>
      </c>
      <c r="AL115">
        <v>11</v>
      </c>
      <c r="AM115">
        <v>0.3</v>
      </c>
      <c r="AN115">
        <v>0.3</v>
      </c>
      <c r="AO115">
        <v>50</v>
      </c>
      <c r="AP115">
        <v>3</v>
      </c>
    </row>
    <row r="116" spans="1:42" x14ac:dyDescent="0.45">
      <c r="A116">
        <v>411</v>
      </c>
      <c r="B116">
        <v>13151394.039999999</v>
      </c>
      <c r="C116">
        <v>131.51</v>
      </c>
      <c r="D116">
        <v>14.43</v>
      </c>
      <c r="E116">
        <v>17.940000000000001</v>
      </c>
      <c r="F116">
        <v>124.34</v>
      </c>
      <c r="G116">
        <v>-457021.97</v>
      </c>
      <c r="H116">
        <v>-19.55</v>
      </c>
      <c r="I116">
        <v>-937808.85</v>
      </c>
      <c r="J116">
        <v>-5.69</v>
      </c>
      <c r="K116">
        <v>14.02</v>
      </c>
      <c r="L116">
        <v>3.15</v>
      </c>
      <c r="M116">
        <v>21.84</v>
      </c>
      <c r="N116">
        <v>2.4900000000000002</v>
      </c>
      <c r="O116">
        <v>1.29</v>
      </c>
      <c r="P116">
        <v>465711.87</v>
      </c>
      <c r="Q116">
        <v>5.77</v>
      </c>
      <c r="R116">
        <v>1.1499999999999999</v>
      </c>
      <c r="S116">
        <v>10.87</v>
      </c>
      <c r="T116">
        <v>2.58</v>
      </c>
      <c r="U116">
        <v>0.2394</v>
      </c>
      <c r="V116">
        <v>613</v>
      </c>
      <c r="W116">
        <v>21454.15</v>
      </c>
      <c r="X116">
        <v>1.4</v>
      </c>
      <c r="Y116">
        <v>3.95</v>
      </c>
      <c r="Z116">
        <v>404</v>
      </c>
      <c r="AA116">
        <v>65.91</v>
      </c>
      <c r="AB116">
        <v>21967299.030000001</v>
      </c>
      <c r="AC116">
        <v>54374.5</v>
      </c>
      <c r="AD116">
        <v>3.35</v>
      </c>
      <c r="AE116">
        <v>3.96</v>
      </c>
      <c r="AF116">
        <v>209</v>
      </c>
      <c r="AG116">
        <v>34.090000000000003</v>
      </c>
      <c r="AH116">
        <v>-8815904.9900000002</v>
      </c>
      <c r="AI116">
        <v>-42181.36</v>
      </c>
      <c r="AJ116">
        <v>-2.36</v>
      </c>
      <c r="AK116">
        <v>3.93</v>
      </c>
      <c r="AL116">
        <v>3</v>
      </c>
      <c r="AM116">
        <v>0.3</v>
      </c>
      <c r="AN116">
        <v>0.2</v>
      </c>
      <c r="AO116">
        <v>50</v>
      </c>
      <c r="AP116">
        <v>2</v>
      </c>
    </row>
    <row r="117" spans="1:42" x14ac:dyDescent="0.45">
      <c r="A117">
        <v>623</v>
      </c>
      <c r="B117">
        <v>13901493.91</v>
      </c>
      <c r="C117">
        <v>139.01</v>
      </c>
      <c r="D117">
        <v>14.43</v>
      </c>
      <c r="E117">
        <v>18.68</v>
      </c>
      <c r="F117">
        <v>129.47999999999999</v>
      </c>
      <c r="G117">
        <v>-199656.85</v>
      </c>
      <c r="H117">
        <v>-9.4700000000000006</v>
      </c>
      <c r="I117">
        <v>-1251116.6100000001</v>
      </c>
      <c r="J117">
        <v>-5.94</v>
      </c>
      <c r="K117">
        <v>11.11</v>
      </c>
      <c r="L117">
        <v>3.15</v>
      </c>
      <c r="M117">
        <v>21.81</v>
      </c>
      <c r="N117">
        <v>2.72</v>
      </c>
      <c r="O117">
        <v>1.3</v>
      </c>
      <c r="P117">
        <v>496874.55</v>
      </c>
      <c r="Q117">
        <v>5.61</v>
      </c>
      <c r="R117">
        <v>1.27</v>
      </c>
      <c r="S117">
        <v>10.46</v>
      </c>
      <c r="T117">
        <v>2.79</v>
      </c>
      <c r="U117">
        <v>0.23269999999999999</v>
      </c>
      <c r="V117">
        <v>614</v>
      </c>
      <c r="W117">
        <v>22640.87</v>
      </c>
      <c r="X117">
        <v>1.45</v>
      </c>
      <c r="Y117">
        <v>3.95</v>
      </c>
      <c r="Z117">
        <v>416</v>
      </c>
      <c r="AA117">
        <v>67.75</v>
      </c>
      <c r="AB117">
        <v>21964333.09</v>
      </c>
      <c r="AC117">
        <v>52798.879999999997</v>
      </c>
      <c r="AD117">
        <v>3.23</v>
      </c>
      <c r="AE117">
        <v>3.97</v>
      </c>
      <c r="AF117">
        <v>198</v>
      </c>
      <c r="AG117">
        <v>32.25</v>
      </c>
      <c r="AH117">
        <v>-8062839.1799999997</v>
      </c>
      <c r="AI117">
        <v>-40721.410000000003</v>
      </c>
      <c r="AJ117">
        <v>-2.29</v>
      </c>
      <c r="AK117">
        <v>3.89</v>
      </c>
      <c r="AL117">
        <v>7</v>
      </c>
      <c r="AM117">
        <v>0.3</v>
      </c>
      <c r="AN117">
        <v>0.4</v>
      </c>
      <c r="AO117">
        <v>40</v>
      </c>
      <c r="AP117">
        <v>3</v>
      </c>
    </row>
    <row r="118" spans="1:42" x14ac:dyDescent="0.45">
      <c r="A118">
        <v>625</v>
      </c>
      <c r="B118">
        <v>12396479.07</v>
      </c>
      <c r="C118">
        <v>123.96</v>
      </c>
      <c r="D118">
        <v>14.43</v>
      </c>
      <c r="E118">
        <v>17.170000000000002</v>
      </c>
      <c r="F118">
        <v>119.03</v>
      </c>
      <c r="G118">
        <v>-267232.78000000003</v>
      </c>
      <c r="H118">
        <v>-15.87</v>
      </c>
      <c r="I118">
        <v>-1066941.3899999999</v>
      </c>
      <c r="J118">
        <v>-5.45</v>
      </c>
      <c r="K118">
        <v>11.62</v>
      </c>
      <c r="L118">
        <v>3.15</v>
      </c>
      <c r="M118">
        <v>21.85</v>
      </c>
      <c r="N118">
        <v>2.44</v>
      </c>
      <c r="O118">
        <v>1.2</v>
      </c>
      <c r="P118">
        <v>577107.44999999995</v>
      </c>
      <c r="Q118">
        <v>4.2300000000000004</v>
      </c>
      <c r="R118">
        <v>1.4</v>
      </c>
      <c r="S118">
        <v>8.39</v>
      </c>
      <c r="T118">
        <v>2.4500000000000002</v>
      </c>
      <c r="U118">
        <v>0.17549999999999999</v>
      </c>
      <c r="V118">
        <v>613</v>
      </c>
      <c r="W118">
        <v>20222.64</v>
      </c>
      <c r="X118">
        <v>1.35</v>
      </c>
      <c r="Y118">
        <v>3.95</v>
      </c>
      <c r="Z118">
        <v>411</v>
      </c>
      <c r="AA118">
        <v>67.05</v>
      </c>
      <c r="AB118">
        <v>21003026.68</v>
      </c>
      <c r="AC118">
        <v>51102.25</v>
      </c>
      <c r="AD118">
        <v>3.24</v>
      </c>
      <c r="AE118">
        <v>3.96</v>
      </c>
      <c r="AF118">
        <v>202</v>
      </c>
      <c r="AG118">
        <v>32.950000000000003</v>
      </c>
      <c r="AH118">
        <v>-8606547.6099999994</v>
      </c>
      <c r="AI118">
        <v>-42606.67</v>
      </c>
      <c r="AJ118">
        <v>-2.5</v>
      </c>
      <c r="AK118">
        <v>3.93</v>
      </c>
      <c r="AL118">
        <v>11</v>
      </c>
      <c r="AM118">
        <v>0.3</v>
      </c>
      <c r="AN118">
        <v>0.4</v>
      </c>
      <c r="AO118">
        <v>40</v>
      </c>
      <c r="AP118">
        <v>3</v>
      </c>
    </row>
    <row r="119" spans="1:42" x14ac:dyDescent="0.45">
      <c r="A119">
        <v>62</v>
      </c>
      <c r="B119">
        <v>9935205.4600000009</v>
      </c>
      <c r="C119">
        <v>99.35</v>
      </c>
      <c r="D119">
        <v>14.53</v>
      </c>
      <c r="E119">
        <v>14.52</v>
      </c>
      <c r="F119">
        <v>99.95</v>
      </c>
      <c r="G119">
        <v>-321069.56</v>
      </c>
      <c r="H119">
        <v>-17.739999999999998</v>
      </c>
      <c r="I119">
        <v>-829792.72</v>
      </c>
      <c r="J119">
        <v>-4.6100000000000003</v>
      </c>
      <c r="K119">
        <v>11.97</v>
      </c>
      <c r="L119">
        <v>3.15</v>
      </c>
      <c r="M119">
        <v>21.68</v>
      </c>
      <c r="N119">
        <v>2.08</v>
      </c>
      <c r="O119">
        <v>1.1599999999999999</v>
      </c>
      <c r="P119">
        <v>484438.6</v>
      </c>
      <c r="Q119">
        <v>4.03</v>
      </c>
      <c r="R119">
        <v>1.37</v>
      </c>
      <c r="S119">
        <v>6.65</v>
      </c>
      <c r="T119">
        <v>1.97</v>
      </c>
      <c r="U119">
        <v>0.1671</v>
      </c>
      <c r="V119">
        <v>612</v>
      </c>
      <c r="W119">
        <v>16234</v>
      </c>
      <c r="X119">
        <v>1.1499999999999999</v>
      </c>
      <c r="Y119">
        <v>3.98</v>
      </c>
      <c r="Z119">
        <v>393</v>
      </c>
      <c r="AA119">
        <v>64.22</v>
      </c>
      <c r="AB119">
        <v>19145267.5</v>
      </c>
      <c r="AC119">
        <v>48715.69</v>
      </c>
      <c r="AD119">
        <v>3.29</v>
      </c>
      <c r="AE119">
        <v>3.99</v>
      </c>
      <c r="AF119">
        <v>219</v>
      </c>
      <c r="AG119">
        <v>35.78</v>
      </c>
      <c r="AH119">
        <v>-9210062.0399999991</v>
      </c>
      <c r="AI119">
        <v>-42055.08</v>
      </c>
      <c r="AJ119">
        <v>-2.68</v>
      </c>
      <c r="AK119">
        <v>3.95</v>
      </c>
      <c r="AL119">
        <v>5</v>
      </c>
      <c r="AM119">
        <v>0.2</v>
      </c>
      <c r="AN119">
        <v>0.3</v>
      </c>
      <c r="AO119">
        <v>20</v>
      </c>
      <c r="AP119">
        <v>1</v>
      </c>
    </row>
    <row r="120" spans="1:42" x14ac:dyDescent="0.45">
      <c r="A120">
        <v>321</v>
      </c>
      <c r="B120">
        <v>13732526.710000001</v>
      </c>
      <c r="C120">
        <v>137.33000000000001</v>
      </c>
      <c r="D120">
        <v>14.46</v>
      </c>
      <c r="E120">
        <v>18.52</v>
      </c>
      <c r="F120">
        <v>128.05000000000001</v>
      </c>
      <c r="G120">
        <v>-456606.15</v>
      </c>
      <c r="H120">
        <v>-26.2</v>
      </c>
      <c r="I120">
        <v>-1040346.83</v>
      </c>
      <c r="J120">
        <v>-5.89</v>
      </c>
      <c r="K120">
        <v>13.2</v>
      </c>
      <c r="L120">
        <v>3.14</v>
      </c>
      <c r="M120">
        <v>21.74</v>
      </c>
      <c r="N120">
        <v>2.64</v>
      </c>
      <c r="O120">
        <v>1.3</v>
      </c>
      <c r="P120">
        <v>625682.54</v>
      </c>
      <c r="Q120">
        <v>4.09</v>
      </c>
      <c r="R120">
        <v>1.23</v>
      </c>
      <c r="S120">
        <v>10.68</v>
      </c>
      <c r="T120">
        <v>2.63</v>
      </c>
      <c r="U120">
        <v>0.1696</v>
      </c>
      <c r="V120">
        <v>614</v>
      </c>
      <c r="W120">
        <v>22365.68</v>
      </c>
      <c r="X120">
        <v>1.44</v>
      </c>
      <c r="Y120">
        <v>3.95</v>
      </c>
      <c r="Z120">
        <v>411</v>
      </c>
      <c r="AA120">
        <v>66.94</v>
      </c>
      <c r="AB120">
        <v>22103237.579999998</v>
      </c>
      <c r="AC120">
        <v>53779.17</v>
      </c>
      <c r="AD120">
        <v>3.32</v>
      </c>
      <c r="AE120">
        <v>3.98</v>
      </c>
      <c r="AF120">
        <v>203</v>
      </c>
      <c r="AG120">
        <v>33.06</v>
      </c>
      <c r="AH120">
        <v>-8370710.8700000001</v>
      </c>
      <c r="AI120">
        <v>-41235.03</v>
      </c>
      <c r="AJ120">
        <v>-2.37</v>
      </c>
      <c r="AK120">
        <v>3.91</v>
      </c>
      <c r="AL120">
        <v>3</v>
      </c>
      <c r="AM120">
        <v>0.3</v>
      </c>
      <c r="AN120">
        <v>0.2</v>
      </c>
      <c r="AO120">
        <v>30</v>
      </c>
      <c r="AP120">
        <v>2</v>
      </c>
    </row>
    <row r="121" spans="1:42" x14ac:dyDescent="0.45">
      <c r="A121">
        <v>387</v>
      </c>
      <c r="B121">
        <v>10471508.779999999</v>
      </c>
      <c r="C121">
        <v>104.72</v>
      </c>
      <c r="D121">
        <v>14.02</v>
      </c>
      <c r="E121">
        <v>15.12</v>
      </c>
      <c r="F121">
        <v>107.89</v>
      </c>
      <c r="G121">
        <v>-396408.52</v>
      </c>
      <c r="H121">
        <v>-19.18</v>
      </c>
      <c r="I121">
        <v>-895668.17</v>
      </c>
      <c r="J121">
        <v>-4.82</v>
      </c>
      <c r="K121">
        <v>11.69</v>
      </c>
      <c r="L121">
        <v>3.14</v>
      </c>
      <c r="M121">
        <v>22.39</v>
      </c>
      <c r="N121">
        <v>2.19</v>
      </c>
      <c r="O121">
        <v>1.1299999999999999</v>
      </c>
      <c r="P121">
        <v>492449.96</v>
      </c>
      <c r="Q121">
        <v>4.3899999999999997</v>
      </c>
      <c r="R121">
        <v>1.21</v>
      </c>
      <c r="S121">
        <v>8</v>
      </c>
      <c r="T121">
        <v>2.16</v>
      </c>
      <c r="U121">
        <v>0.182</v>
      </c>
      <c r="V121">
        <v>612</v>
      </c>
      <c r="W121">
        <v>17110.310000000001</v>
      </c>
      <c r="X121">
        <v>1.19</v>
      </c>
      <c r="Y121">
        <v>3.87</v>
      </c>
      <c r="Z121">
        <v>403</v>
      </c>
      <c r="AA121">
        <v>65.849999999999994</v>
      </c>
      <c r="AB121">
        <v>19288058.34</v>
      </c>
      <c r="AC121">
        <v>47861.19</v>
      </c>
      <c r="AD121">
        <v>3.12</v>
      </c>
      <c r="AE121">
        <v>3.89</v>
      </c>
      <c r="AF121">
        <v>209</v>
      </c>
      <c r="AG121">
        <v>34.15</v>
      </c>
      <c r="AH121">
        <v>-8816549.5600000005</v>
      </c>
      <c r="AI121">
        <v>-42184.45</v>
      </c>
      <c r="AJ121">
        <v>-2.52</v>
      </c>
      <c r="AK121">
        <v>3.83</v>
      </c>
      <c r="AL121">
        <v>5</v>
      </c>
      <c r="AM121">
        <v>0.4</v>
      </c>
      <c r="AN121">
        <v>0.3</v>
      </c>
      <c r="AO121">
        <v>40</v>
      </c>
      <c r="AP121">
        <v>2</v>
      </c>
    </row>
    <row r="122" spans="1:42" x14ac:dyDescent="0.45">
      <c r="A122">
        <v>548</v>
      </c>
      <c r="B122">
        <v>12074756.630000001</v>
      </c>
      <c r="C122">
        <v>120.75</v>
      </c>
      <c r="D122">
        <v>14.46</v>
      </c>
      <c r="E122">
        <v>16.84</v>
      </c>
      <c r="F122">
        <v>116.47</v>
      </c>
      <c r="G122">
        <v>-456233.76</v>
      </c>
      <c r="H122">
        <v>-26.22</v>
      </c>
      <c r="I122">
        <v>-934094.41</v>
      </c>
      <c r="J122">
        <v>-5.36</v>
      </c>
      <c r="K122">
        <v>12.93</v>
      </c>
      <c r="L122">
        <v>3.14</v>
      </c>
      <c r="M122">
        <v>21.73</v>
      </c>
      <c r="N122">
        <v>2.2799999999999998</v>
      </c>
      <c r="O122">
        <v>1.24</v>
      </c>
      <c r="P122">
        <v>457978.15</v>
      </c>
      <c r="Q122">
        <v>5.51</v>
      </c>
      <c r="R122">
        <v>1.31</v>
      </c>
      <c r="S122">
        <v>8.76</v>
      </c>
      <c r="T122">
        <v>2.27</v>
      </c>
      <c r="U122">
        <v>0.22850000000000001</v>
      </c>
      <c r="V122">
        <v>614</v>
      </c>
      <c r="W122">
        <v>19665.73</v>
      </c>
      <c r="X122">
        <v>1.32</v>
      </c>
      <c r="Y122">
        <v>3.95</v>
      </c>
      <c r="Z122">
        <v>398</v>
      </c>
      <c r="AA122">
        <v>64.819999999999993</v>
      </c>
      <c r="AB122">
        <v>21518747.239999998</v>
      </c>
      <c r="AC122">
        <v>54067.199999999997</v>
      </c>
      <c r="AD122">
        <v>3.44</v>
      </c>
      <c r="AE122">
        <v>3.97</v>
      </c>
      <c r="AF122">
        <v>216</v>
      </c>
      <c r="AG122">
        <v>35.18</v>
      </c>
      <c r="AH122">
        <v>-9443990.6199999992</v>
      </c>
      <c r="AI122">
        <v>-43722.18</v>
      </c>
      <c r="AJ122">
        <v>-2.58</v>
      </c>
      <c r="AK122">
        <v>3.92</v>
      </c>
      <c r="AL122">
        <v>7</v>
      </c>
      <c r="AM122">
        <v>0.3</v>
      </c>
      <c r="AN122">
        <v>0.2</v>
      </c>
      <c r="AO122">
        <v>30</v>
      </c>
      <c r="AP122">
        <v>3</v>
      </c>
    </row>
    <row r="123" spans="1:42" x14ac:dyDescent="0.45">
      <c r="A123">
        <v>91</v>
      </c>
      <c r="B123">
        <v>10331068.15</v>
      </c>
      <c r="C123">
        <v>103.31</v>
      </c>
      <c r="D123">
        <v>14.54</v>
      </c>
      <c r="E123">
        <v>14.97</v>
      </c>
      <c r="F123">
        <v>102.94</v>
      </c>
      <c r="G123">
        <v>-447893.75</v>
      </c>
      <c r="H123">
        <v>-26.66</v>
      </c>
      <c r="I123">
        <v>-1014212.76</v>
      </c>
      <c r="J123">
        <v>-4.78</v>
      </c>
      <c r="K123">
        <v>10.19</v>
      </c>
      <c r="L123">
        <v>3.13</v>
      </c>
      <c r="M123">
        <v>21.55</v>
      </c>
      <c r="N123">
        <v>2.2200000000000002</v>
      </c>
      <c r="O123">
        <v>1.2</v>
      </c>
      <c r="P123">
        <v>475570.22</v>
      </c>
      <c r="Q123">
        <v>4.2699999999999996</v>
      </c>
      <c r="R123">
        <v>1.32</v>
      </c>
      <c r="S123">
        <v>7.23</v>
      </c>
      <c r="T123">
        <v>2.14</v>
      </c>
      <c r="U123">
        <v>0.17710000000000001</v>
      </c>
      <c r="V123">
        <v>613</v>
      </c>
      <c r="W123">
        <v>16853.29</v>
      </c>
      <c r="X123">
        <v>1.19</v>
      </c>
      <c r="Y123">
        <v>3.97</v>
      </c>
      <c r="Z123">
        <v>398</v>
      </c>
      <c r="AA123">
        <v>64.930000000000007</v>
      </c>
      <c r="AB123">
        <v>18779241.170000002</v>
      </c>
      <c r="AC123">
        <v>47184.02</v>
      </c>
      <c r="AD123">
        <v>3.14</v>
      </c>
      <c r="AE123">
        <v>3.99</v>
      </c>
      <c r="AF123">
        <v>215</v>
      </c>
      <c r="AG123">
        <v>35.07</v>
      </c>
      <c r="AH123">
        <v>-8448173.0299999993</v>
      </c>
      <c r="AI123">
        <v>-39293.83</v>
      </c>
      <c r="AJ123">
        <v>-2.4300000000000002</v>
      </c>
      <c r="AK123">
        <v>3.94</v>
      </c>
      <c r="AL123">
        <v>3</v>
      </c>
      <c r="AM123">
        <v>0.2</v>
      </c>
      <c r="AN123">
        <v>0.2</v>
      </c>
      <c r="AO123">
        <v>30</v>
      </c>
      <c r="AP123">
        <v>1</v>
      </c>
    </row>
    <row r="124" spans="1:42" x14ac:dyDescent="0.45">
      <c r="A124">
        <v>437</v>
      </c>
      <c r="B124">
        <v>11181045.68</v>
      </c>
      <c r="C124">
        <v>111.81</v>
      </c>
      <c r="D124">
        <v>14.53</v>
      </c>
      <c r="E124">
        <v>15.9</v>
      </c>
      <c r="F124">
        <v>109.39</v>
      </c>
      <c r="G124">
        <v>-427929.11</v>
      </c>
      <c r="H124">
        <v>-19.55</v>
      </c>
      <c r="I124">
        <v>-1108086.05</v>
      </c>
      <c r="J124">
        <v>-5.09</v>
      </c>
      <c r="K124">
        <v>10.09</v>
      </c>
      <c r="L124">
        <v>3.12</v>
      </c>
      <c r="M124">
        <v>21.48</v>
      </c>
      <c r="N124">
        <v>2.2799999999999998</v>
      </c>
      <c r="O124">
        <v>1.2</v>
      </c>
      <c r="P124">
        <v>587265.39</v>
      </c>
      <c r="Q124">
        <v>3.62</v>
      </c>
      <c r="R124">
        <v>1.19</v>
      </c>
      <c r="S124">
        <v>8.81</v>
      </c>
      <c r="T124">
        <v>2.2599999999999998</v>
      </c>
      <c r="U124">
        <v>0.1502</v>
      </c>
      <c r="V124">
        <v>613</v>
      </c>
      <c r="W124">
        <v>18239.88</v>
      </c>
      <c r="X124">
        <v>1.25</v>
      </c>
      <c r="Y124">
        <v>3.97</v>
      </c>
      <c r="Z124">
        <v>402</v>
      </c>
      <c r="AA124">
        <v>65.58</v>
      </c>
      <c r="AB124">
        <v>19905282.579999998</v>
      </c>
      <c r="AC124">
        <v>49515.63</v>
      </c>
      <c r="AD124">
        <v>3.19</v>
      </c>
      <c r="AE124">
        <v>3.98</v>
      </c>
      <c r="AF124">
        <v>211</v>
      </c>
      <c r="AG124">
        <v>34.42</v>
      </c>
      <c r="AH124">
        <v>-8724236.9000000004</v>
      </c>
      <c r="AI124">
        <v>-41347.089999999997</v>
      </c>
      <c r="AJ124">
        <v>-2.4300000000000002</v>
      </c>
      <c r="AK124">
        <v>3.96</v>
      </c>
      <c r="AL124">
        <v>5</v>
      </c>
      <c r="AM124">
        <v>0.2</v>
      </c>
      <c r="AN124">
        <v>0.4</v>
      </c>
      <c r="AO124">
        <v>50</v>
      </c>
      <c r="AP124">
        <v>2</v>
      </c>
    </row>
    <row r="125" spans="1:42" x14ac:dyDescent="0.45">
      <c r="A125">
        <v>462</v>
      </c>
      <c r="B125">
        <v>9637052.4600000009</v>
      </c>
      <c r="C125">
        <v>96.37</v>
      </c>
      <c r="D125">
        <v>14.06</v>
      </c>
      <c r="E125">
        <v>14.18</v>
      </c>
      <c r="F125">
        <v>100.86</v>
      </c>
      <c r="G125">
        <v>-326370.46000000002</v>
      </c>
      <c r="H125">
        <v>-17.64</v>
      </c>
      <c r="I125">
        <v>-779960.88</v>
      </c>
      <c r="J125">
        <v>-4.55</v>
      </c>
      <c r="K125">
        <v>12.36</v>
      </c>
      <c r="L125">
        <v>3.12</v>
      </c>
      <c r="M125">
        <v>22.18</v>
      </c>
      <c r="N125">
        <v>2.19</v>
      </c>
      <c r="O125">
        <v>1.19</v>
      </c>
      <c r="P125">
        <v>472580.43</v>
      </c>
      <c r="Q125">
        <v>3.99</v>
      </c>
      <c r="R125">
        <v>1.1399999999999999</v>
      </c>
      <c r="S125">
        <v>7.71</v>
      </c>
      <c r="T125">
        <v>2.11</v>
      </c>
      <c r="U125">
        <v>0.1653</v>
      </c>
      <c r="V125">
        <v>611</v>
      </c>
      <c r="W125">
        <v>15772.59</v>
      </c>
      <c r="X125">
        <v>1.1299999999999999</v>
      </c>
      <c r="Y125">
        <v>3.89</v>
      </c>
      <c r="Z125">
        <v>396</v>
      </c>
      <c r="AA125">
        <v>64.81</v>
      </c>
      <c r="AB125">
        <v>17763853.68</v>
      </c>
      <c r="AC125">
        <v>44858.22</v>
      </c>
      <c r="AD125">
        <v>3.07</v>
      </c>
      <c r="AE125">
        <v>3.9</v>
      </c>
      <c r="AF125">
        <v>215</v>
      </c>
      <c r="AG125">
        <v>35.19</v>
      </c>
      <c r="AH125">
        <v>-8126801.2199999997</v>
      </c>
      <c r="AI125">
        <v>-37799.08</v>
      </c>
      <c r="AJ125">
        <v>-2.4500000000000002</v>
      </c>
      <c r="AK125">
        <v>3.86</v>
      </c>
      <c r="AL125">
        <v>5</v>
      </c>
      <c r="AM125">
        <v>0.4</v>
      </c>
      <c r="AN125">
        <v>0.2</v>
      </c>
      <c r="AO125">
        <v>10</v>
      </c>
      <c r="AP125">
        <v>3</v>
      </c>
    </row>
    <row r="126" spans="1:42" x14ac:dyDescent="0.45">
      <c r="A126">
        <v>644</v>
      </c>
      <c r="B126">
        <v>10771895.529999999</v>
      </c>
      <c r="C126">
        <v>107.72</v>
      </c>
      <c r="D126">
        <v>13.95</v>
      </c>
      <c r="E126">
        <v>15.45</v>
      </c>
      <c r="F126">
        <v>110.81</v>
      </c>
      <c r="G126">
        <v>-406138.48</v>
      </c>
      <c r="H126">
        <v>-18.89</v>
      </c>
      <c r="I126">
        <v>-1081076.21</v>
      </c>
      <c r="J126">
        <v>-4.95</v>
      </c>
      <c r="K126">
        <v>9.9600000000000009</v>
      </c>
      <c r="L126">
        <v>3.12</v>
      </c>
      <c r="M126">
        <v>22.4</v>
      </c>
      <c r="N126">
        <v>2.15</v>
      </c>
      <c r="O126">
        <v>1.08</v>
      </c>
      <c r="P126">
        <v>611596.06000000006</v>
      </c>
      <c r="Q126">
        <v>3.84</v>
      </c>
      <c r="R126">
        <v>1.23</v>
      </c>
      <c r="S126">
        <v>8.18</v>
      </c>
      <c r="T126">
        <v>2.29</v>
      </c>
      <c r="U126">
        <v>0.1593</v>
      </c>
      <c r="V126">
        <v>611</v>
      </c>
      <c r="W126">
        <v>17629.939999999999</v>
      </c>
      <c r="X126">
        <v>1.22</v>
      </c>
      <c r="Y126">
        <v>3.86</v>
      </c>
      <c r="Z126">
        <v>406</v>
      </c>
      <c r="AA126">
        <v>66.45</v>
      </c>
      <c r="AB126">
        <v>20165619.18</v>
      </c>
      <c r="AC126">
        <v>49669.01</v>
      </c>
      <c r="AD126">
        <v>3.16</v>
      </c>
      <c r="AE126">
        <v>3.88</v>
      </c>
      <c r="AF126">
        <v>205</v>
      </c>
      <c r="AG126">
        <v>33.549999999999997</v>
      </c>
      <c r="AH126">
        <v>-9393723.6600000001</v>
      </c>
      <c r="AI126">
        <v>-45823.040000000001</v>
      </c>
      <c r="AJ126">
        <v>-2.62</v>
      </c>
      <c r="AK126">
        <v>3.83</v>
      </c>
      <c r="AL126">
        <v>9</v>
      </c>
      <c r="AM126">
        <v>0.4</v>
      </c>
      <c r="AN126">
        <v>0.2</v>
      </c>
      <c r="AO126">
        <v>50</v>
      </c>
      <c r="AP126">
        <v>3</v>
      </c>
    </row>
    <row r="127" spans="1:42" x14ac:dyDescent="0.45">
      <c r="A127">
        <v>328</v>
      </c>
      <c r="B127">
        <v>10282652.630000001</v>
      </c>
      <c r="C127">
        <v>102.83</v>
      </c>
      <c r="D127">
        <v>14.09</v>
      </c>
      <c r="E127">
        <v>14.91</v>
      </c>
      <c r="F127">
        <v>105.85</v>
      </c>
      <c r="G127">
        <v>-317354.51</v>
      </c>
      <c r="H127">
        <v>-16.46</v>
      </c>
      <c r="I127">
        <v>-643981.71</v>
      </c>
      <c r="J127">
        <v>-4.8099999999999996</v>
      </c>
      <c r="K127">
        <v>15.97</v>
      </c>
      <c r="L127">
        <v>3.1</v>
      </c>
      <c r="M127">
        <v>22</v>
      </c>
      <c r="N127">
        <v>2.25</v>
      </c>
      <c r="O127">
        <v>1.23</v>
      </c>
      <c r="P127">
        <v>467231.23</v>
      </c>
      <c r="Q127">
        <v>4.46</v>
      </c>
      <c r="R127">
        <v>1.02</v>
      </c>
      <c r="S127">
        <v>9.34</v>
      </c>
      <c r="T127">
        <v>2.31</v>
      </c>
      <c r="U127">
        <v>0.18509999999999999</v>
      </c>
      <c r="V127">
        <v>613</v>
      </c>
      <c r="W127">
        <v>16774.310000000001</v>
      </c>
      <c r="X127">
        <v>1.18</v>
      </c>
      <c r="Y127">
        <v>3.88</v>
      </c>
      <c r="Z127">
        <v>396</v>
      </c>
      <c r="AA127">
        <v>64.599999999999994</v>
      </c>
      <c r="AB127">
        <v>18500023.859999999</v>
      </c>
      <c r="AC127">
        <v>46717.23</v>
      </c>
      <c r="AD127">
        <v>3.1</v>
      </c>
      <c r="AE127">
        <v>3.9</v>
      </c>
      <c r="AF127">
        <v>217</v>
      </c>
      <c r="AG127">
        <v>35.4</v>
      </c>
      <c r="AH127">
        <v>-8217371.2199999997</v>
      </c>
      <c r="AI127">
        <v>-37868.07</v>
      </c>
      <c r="AJ127">
        <v>-2.33</v>
      </c>
      <c r="AK127">
        <v>3.85</v>
      </c>
      <c r="AL127">
        <v>7</v>
      </c>
      <c r="AM127">
        <v>0.4</v>
      </c>
      <c r="AN127">
        <v>0.2</v>
      </c>
      <c r="AO127">
        <v>30</v>
      </c>
      <c r="AP127">
        <v>2</v>
      </c>
    </row>
    <row r="128" spans="1:42" x14ac:dyDescent="0.45">
      <c r="A128">
        <v>555</v>
      </c>
      <c r="B128">
        <v>10051992.67</v>
      </c>
      <c r="C128">
        <v>100.52</v>
      </c>
      <c r="D128">
        <v>14.1</v>
      </c>
      <c r="E128">
        <v>14.65</v>
      </c>
      <c r="F128">
        <v>103.96</v>
      </c>
      <c r="G128">
        <v>-421858.9</v>
      </c>
      <c r="H128">
        <v>-25.98</v>
      </c>
      <c r="I128">
        <v>-719617.71</v>
      </c>
      <c r="J128">
        <v>-4.74</v>
      </c>
      <c r="K128">
        <v>13.97</v>
      </c>
      <c r="L128">
        <v>3.09</v>
      </c>
      <c r="M128">
        <v>21.95</v>
      </c>
      <c r="N128">
        <v>2.12</v>
      </c>
      <c r="O128">
        <v>1.1299999999999999</v>
      </c>
      <c r="P128">
        <v>466369.63</v>
      </c>
      <c r="Q128">
        <v>4.3499999999999996</v>
      </c>
      <c r="R128">
        <v>1.31</v>
      </c>
      <c r="S128">
        <v>7.04</v>
      </c>
      <c r="T128">
        <v>2.1</v>
      </c>
      <c r="U128">
        <v>0.1802</v>
      </c>
      <c r="V128">
        <v>613</v>
      </c>
      <c r="W128">
        <v>16398.03</v>
      </c>
      <c r="X128">
        <v>1.1599999999999999</v>
      </c>
      <c r="Y128">
        <v>3.88</v>
      </c>
      <c r="Z128">
        <v>399</v>
      </c>
      <c r="AA128">
        <v>65.09</v>
      </c>
      <c r="AB128">
        <v>19066279.620000001</v>
      </c>
      <c r="AC128">
        <v>47785.16</v>
      </c>
      <c r="AD128">
        <v>3.18</v>
      </c>
      <c r="AE128">
        <v>3.9</v>
      </c>
      <c r="AF128">
        <v>214</v>
      </c>
      <c r="AG128">
        <v>34.909999999999997</v>
      </c>
      <c r="AH128">
        <v>-9014286.9499999993</v>
      </c>
      <c r="AI128">
        <v>-42122.84</v>
      </c>
      <c r="AJ128">
        <v>-2.6</v>
      </c>
      <c r="AK128">
        <v>3.85</v>
      </c>
      <c r="AL128">
        <v>11</v>
      </c>
      <c r="AM128">
        <v>0.4</v>
      </c>
      <c r="AN128">
        <v>0.2</v>
      </c>
      <c r="AO128">
        <v>30</v>
      </c>
      <c r="AP128">
        <v>3</v>
      </c>
    </row>
    <row r="129" spans="1:42" x14ac:dyDescent="0.45">
      <c r="A129">
        <v>322</v>
      </c>
      <c r="B129">
        <v>9852376.7599999998</v>
      </c>
      <c r="C129">
        <v>98.52</v>
      </c>
      <c r="D129">
        <v>14.46</v>
      </c>
      <c r="E129">
        <v>14.43</v>
      </c>
      <c r="F129">
        <v>99.79</v>
      </c>
      <c r="G129">
        <v>-395095.64</v>
      </c>
      <c r="H129">
        <v>-19.55</v>
      </c>
      <c r="I129">
        <v>-914753.62</v>
      </c>
      <c r="J129">
        <v>-4.6900000000000004</v>
      </c>
      <c r="K129">
        <v>10.77</v>
      </c>
      <c r="L129">
        <v>3.07</v>
      </c>
      <c r="M129">
        <v>21.26</v>
      </c>
      <c r="N129">
        <v>2.1</v>
      </c>
      <c r="O129">
        <v>1.18</v>
      </c>
      <c r="P129">
        <v>488694.63</v>
      </c>
      <c r="Q129">
        <v>4.16</v>
      </c>
      <c r="R129">
        <v>1.29</v>
      </c>
      <c r="S129">
        <v>6.97</v>
      </c>
      <c r="T129">
        <v>2.14</v>
      </c>
      <c r="U129">
        <v>0.1726</v>
      </c>
      <c r="V129">
        <v>614</v>
      </c>
      <c r="W129">
        <v>16046.22</v>
      </c>
      <c r="X129">
        <v>1.1399999999999999</v>
      </c>
      <c r="Y129">
        <v>3.95</v>
      </c>
      <c r="Z129">
        <v>393</v>
      </c>
      <c r="AA129">
        <v>64.010000000000005</v>
      </c>
      <c r="AB129">
        <v>18779625.32</v>
      </c>
      <c r="AC129">
        <v>47785.31</v>
      </c>
      <c r="AD129">
        <v>3.14</v>
      </c>
      <c r="AE129">
        <v>3.98</v>
      </c>
      <c r="AF129">
        <v>221</v>
      </c>
      <c r="AG129">
        <v>35.99</v>
      </c>
      <c r="AH129">
        <v>-8927248.5600000005</v>
      </c>
      <c r="AI129">
        <v>-40394.79</v>
      </c>
      <c r="AJ129">
        <v>-2.4</v>
      </c>
      <c r="AK129">
        <v>3.91</v>
      </c>
      <c r="AL129">
        <v>5</v>
      </c>
      <c r="AM129">
        <v>0.3</v>
      </c>
      <c r="AN129">
        <v>0.2</v>
      </c>
      <c r="AO129">
        <v>30</v>
      </c>
      <c r="AP129">
        <v>2</v>
      </c>
    </row>
    <row r="130" spans="1:42" x14ac:dyDescent="0.45">
      <c r="A130">
        <v>324</v>
      </c>
      <c r="B130">
        <v>10847182.85</v>
      </c>
      <c r="C130">
        <v>108.47</v>
      </c>
      <c r="D130">
        <v>14.46</v>
      </c>
      <c r="E130">
        <v>15.53</v>
      </c>
      <c r="F130">
        <v>107.43</v>
      </c>
      <c r="G130">
        <v>-441163.31</v>
      </c>
      <c r="H130">
        <v>-26.31</v>
      </c>
      <c r="I130">
        <v>-989049.88</v>
      </c>
      <c r="J130">
        <v>-5.07</v>
      </c>
      <c r="K130">
        <v>10.97</v>
      </c>
      <c r="L130">
        <v>3.07</v>
      </c>
      <c r="M130">
        <v>21.21</v>
      </c>
      <c r="N130">
        <v>2.23</v>
      </c>
      <c r="O130">
        <v>1.1499999999999999</v>
      </c>
      <c r="P130">
        <v>406002.16</v>
      </c>
      <c r="Q130">
        <v>5.53</v>
      </c>
      <c r="R130">
        <v>1.58</v>
      </c>
      <c r="S130">
        <v>6.43</v>
      </c>
      <c r="T130">
        <v>2.2000000000000002</v>
      </c>
      <c r="U130">
        <v>0.22950000000000001</v>
      </c>
      <c r="V130">
        <v>614</v>
      </c>
      <c r="W130">
        <v>17666.419999999998</v>
      </c>
      <c r="X130">
        <v>1.23</v>
      </c>
      <c r="Y130">
        <v>3.95</v>
      </c>
      <c r="Z130">
        <v>405</v>
      </c>
      <c r="AA130">
        <v>65.959999999999994</v>
      </c>
      <c r="AB130">
        <v>19675243.91</v>
      </c>
      <c r="AC130">
        <v>48580.85</v>
      </c>
      <c r="AD130">
        <v>3.19</v>
      </c>
      <c r="AE130">
        <v>3.97</v>
      </c>
      <c r="AF130">
        <v>209</v>
      </c>
      <c r="AG130">
        <v>34.04</v>
      </c>
      <c r="AH130">
        <v>-8828061.0600000005</v>
      </c>
      <c r="AI130">
        <v>-42239.53</v>
      </c>
      <c r="AJ130">
        <v>-2.57</v>
      </c>
      <c r="AK130">
        <v>3.92</v>
      </c>
      <c r="AL130">
        <v>9</v>
      </c>
      <c r="AM130">
        <v>0.3</v>
      </c>
      <c r="AN130">
        <v>0.2</v>
      </c>
      <c r="AO130">
        <v>30</v>
      </c>
      <c r="AP130">
        <v>2</v>
      </c>
    </row>
    <row r="131" spans="1:42" x14ac:dyDescent="0.45">
      <c r="A131">
        <v>171</v>
      </c>
      <c r="B131">
        <v>10237503.01</v>
      </c>
      <c r="C131">
        <v>102.38</v>
      </c>
      <c r="D131">
        <v>14.41</v>
      </c>
      <c r="E131">
        <v>14.86</v>
      </c>
      <c r="F131">
        <v>103.12</v>
      </c>
      <c r="G131">
        <v>-424787.55</v>
      </c>
      <c r="H131">
        <v>-26.2</v>
      </c>
      <c r="I131">
        <v>-932587.38</v>
      </c>
      <c r="J131">
        <v>-4.8499999999999996</v>
      </c>
      <c r="K131">
        <v>10.98</v>
      </c>
      <c r="L131">
        <v>3.07</v>
      </c>
      <c r="M131">
        <v>21.28</v>
      </c>
      <c r="N131">
        <v>2.14</v>
      </c>
      <c r="O131">
        <v>1.08</v>
      </c>
      <c r="P131">
        <v>447339.82</v>
      </c>
      <c r="Q131">
        <v>4.8600000000000003</v>
      </c>
      <c r="R131">
        <v>1.43</v>
      </c>
      <c r="S131">
        <v>6.64</v>
      </c>
      <c r="T131">
        <v>2.02</v>
      </c>
      <c r="U131">
        <v>0.20169999999999999</v>
      </c>
      <c r="V131">
        <v>613</v>
      </c>
      <c r="W131">
        <v>16700.66</v>
      </c>
      <c r="X131">
        <v>1.18</v>
      </c>
      <c r="Y131">
        <v>3.95</v>
      </c>
      <c r="Z131">
        <v>407</v>
      </c>
      <c r="AA131">
        <v>66.39</v>
      </c>
      <c r="AB131">
        <v>19199988.870000001</v>
      </c>
      <c r="AC131">
        <v>47174.42</v>
      </c>
      <c r="AD131">
        <v>3.15</v>
      </c>
      <c r="AE131">
        <v>3.97</v>
      </c>
      <c r="AF131">
        <v>206</v>
      </c>
      <c r="AG131">
        <v>33.61</v>
      </c>
      <c r="AH131">
        <v>-8962485.8599999994</v>
      </c>
      <c r="AI131">
        <v>-43507.21</v>
      </c>
      <c r="AJ131">
        <v>-2.72</v>
      </c>
      <c r="AK131">
        <v>3.9</v>
      </c>
      <c r="AL131">
        <v>3</v>
      </c>
      <c r="AM131">
        <v>0.3</v>
      </c>
      <c r="AN131">
        <v>0.4</v>
      </c>
      <c r="AO131">
        <v>40</v>
      </c>
      <c r="AP131">
        <v>1</v>
      </c>
    </row>
    <row r="132" spans="1:42" x14ac:dyDescent="0.45">
      <c r="A132">
        <v>443</v>
      </c>
      <c r="B132">
        <v>12073923.789999999</v>
      </c>
      <c r="C132">
        <v>120.74</v>
      </c>
      <c r="D132">
        <v>14.42</v>
      </c>
      <c r="E132">
        <v>16.84</v>
      </c>
      <c r="F132">
        <v>116.79</v>
      </c>
      <c r="G132">
        <v>-446193.17</v>
      </c>
      <c r="H132">
        <v>-19.55</v>
      </c>
      <c r="I132">
        <v>-1286055.51</v>
      </c>
      <c r="J132">
        <v>-5.51</v>
      </c>
      <c r="K132">
        <v>9.39</v>
      </c>
      <c r="L132">
        <v>3.06</v>
      </c>
      <c r="M132">
        <v>21.21</v>
      </c>
      <c r="N132">
        <v>2.29</v>
      </c>
      <c r="O132">
        <v>1.26</v>
      </c>
      <c r="P132">
        <v>603665.52</v>
      </c>
      <c r="Q132">
        <v>4.21</v>
      </c>
      <c r="R132">
        <v>1.48</v>
      </c>
      <c r="S132">
        <v>7.72</v>
      </c>
      <c r="T132">
        <v>2.35</v>
      </c>
      <c r="U132">
        <v>0.17469999999999999</v>
      </c>
      <c r="V132">
        <v>612</v>
      </c>
      <c r="W132">
        <v>19728.63</v>
      </c>
      <c r="X132">
        <v>1.33</v>
      </c>
      <c r="Y132">
        <v>3.95</v>
      </c>
      <c r="Z132">
        <v>395</v>
      </c>
      <c r="AA132">
        <v>64.540000000000006</v>
      </c>
      <c r="AB132">
        <v>21445839.879999999</v>
      </c>
      <c r="AC132">
        <v>54293.27</v>
      </c>
      <c r="AD132">
        <v>3.33</v>
      </c>
      <c r="AE132">
        <v>3.97</v>
      </c>
      <c r="AF132">
        <v>217</v>
      </c>
      <c r="AG132">
        <v>35.46</v>
      </c>
      <c r="AH132">
        <v>-9371916.0899999999</v>
      </c>
      <c r="AI132">
        <v>-43188.55</v>
      </c>
      <c r="AJ132">
        <v>-2.33</v>
      </c>
      <c r="AK132">
        <v>3.93</v>
      </c>
      <c r="AL132">
        <v>7</v>
      </c>
      <c r="AM132">
        <v>0.3</v>
      </c>
      <c r="AN132">
        <v>0.4</v>
      </c>
      <c r="AO132">
        <v>50</v>
      </c>
      <c r="AP132">
        <v>2</v>
      </c>
    </row>
    <row r="133" spans="1:42" x14ac:dyDescent="0.45">
      <c r="A133">
        <v>666</v>
      </c>
      <c r="B133">
        <v>12648990.93</v>
      </c>
      <c r="C133">
        <v>126.49</v>
      </c>
      <c r="D133">
        <v>14.43</v>
      </c>
      <c r="E133">
        <v>17.43</v>
      </c>
      <c r="F133">
        <v>120.83</v>
      </c>
      <c r="G133">
        <v>-250623.35</v>
      </c>
      <c r="H133">
        <v>-15.85</v>
      </c>
      <c r="I133">
        <v>-1160160.1399999999</v>
      </c>
      <c r="J133">
        <v>-5.69</v>
      </c>
      <c r="K133">
        <v>10.9</v>
      </c>
      <c r="L133">
        <v>3.06</v>
      </c>
      <c r="M133">
        <v>21.22</v>
      </c>
      <c r="N133">
        <v>2.4</v>
      </c>
      <c r="O133">
        <v>1.23</v>
      </c>
      <c r="P133">
        <v>511725.81</v>
      </c>
      <c r="Q133">
        <v>5.35</v>
      </c>
      <c r="R133">
        <v>1.44</v>
      </c>
      <c r="S133">
        <v>8.3699999999999992</v>
      </c>
      <c r="T133">
        <v>2.5299999999999998</v>
      </c>
      <c r="U133">
        <v>0.22189999999999999</v>
      </c>
      <c r="V133">
        <v>613</v>
      </c>
      <c r="W133">
        <v>20634.57</v>
      </c>
      <c r="X133">
        <v>1.37</v>
      </c>
      <c r="Y133">
        <v>3.95</v>
      </c>
      <c r="Z133">
        <v>405</v>
      </c>
      <c r="AA133">
        <v>66.069999999999993</v>
      </c>
      <c r="AB133">
        <v>21661736.25</v>
      </c>
      <c r="AC133">
        <v>53485.77</v>
      </c>
      <c r="AD133">
        <v>3.29</v>
      </c>
      <c r="AE133">
        <v>3.98</v>
      </c>
      <c r="AF133">
        <v>208</v>
      </c>
      <c r="AG133">
        <v>33.93</v>
      </c>
      <c r="AH133">
        <v>-9012745.3200000003</v>
      </c>
      <c r="AI133">
        <v>-43330.51</v>
      </c>
      <c r="AJ133">
        <v>-2.39</v>
      </c>
      <c r="AK133">
        <v>3.9</v>
      </c>
      <c r="AL133">
        <v>3</v>
      </c>
      <c r="AM133">
        <v>0.3</v>
      </c>
      <c r="AN133">
        <v>0.4</v>
      </c>
      <c r="AO133">
        <v>50</v>
      </c>
      <c r="AP133">
        <v>3</v>
      </c>
    </row>
    <row r="134" spans="1:42" x14ac:dyDescent="0.45">
      <c r="A134">
        <v>149</v>
      </c>
      <c r="B134">
        <v>9554405.2200000007</v>
      </c>
      <c r="C134">
        <v>95.54</v>
      </c>
      <c r="D134">
        <v>13.95</v>
      </c>
      <c r="E134">
        <v>14.09</v>
      </c>
      <c r="F134">
        <v>101.03</v>
      </c>
      <c r="G134">
        <v>-370740.68</v>
      </c>
      <c r="H134">
        <v>-18.89</v>
      </c>
      <c r="I134">
        <v>-734100.79</v>
      </c>
      <c r="J134">
        <v>-4.6100000000000003</v>
      </c>
      <c r="K134">
        <v>13.02</v>
      </c>
      <c r="L134">
        <v>3.06</v>
      </c>
      <c r="M134">
        <v>21.94</v>
      </c>
      <c r="N134">
        <v>2.08</v>
      </c>
      <c r="O134">
        <v>1.1399999999999999</v>
      </c>
      <c r="P134">
        <v>449239.94</v>
      </c>
      <c r="Q134">
        <v>4.2699999999999996</v>
      </c>
      <c r="R134">
        <v>0.94</v>
      </c>
      <c r="S134">
        <v>9.27</v>
      </c>
      <c r="T134">
        <v>2.17</v>
      </c>
      <c r="U134">
        <v>0.17710000000000001</v>
      </c>
      <c r="V134">
        <v>612</v>
      </c>
      <c r="W134">
        <v>15611.77</v>
      </c>
      <c r="X134">
        <v>1.1200000000000001</v>
      </c>
      <c r="Y134">
        <v>3.86</v>
      </c>
      <c r="Z134">
        <v>395</v>
      </c>
      <c r="AA134">
        <v>64.540000000000006</v>
      </c>
      <c r="AB134">
        <v>18385089.48</v>
      </c>
      <c r="AC134">
        <v>46544.53</v>
      </c>
      <c r="AD134">
        <v>3.09</v>
      </c>
      <c r="AE134">
        <v>3.89</v>
      </c>
      <c r="AF134">
        <v>217</v>
      </c>
      <c r="AG134">
        <v>35.46</v>
      </c>
      <c r="AH134">
        <v>-8830684.2699999996</v>
      </c>
      <c r="AI134">
        <v>-40694.400000000001</v>
      </c>
      <c r="AJ134">
        <v>-2.46</v>
      </c>
      <c r="AK134">
        <v>3.79</v>
      </c>
      <c r="AL134">
        <v>9</v>
      </c>
      <c r="AM134">
        <v>0.4</v>
      </c>
      <c r="AN134">
        <v>0.2</v>
      </c>
      <c r="AO134">
        <v>40</v>
      </c>
      <c r="AP134">
        <v>1</v>
      </c>
    </row>
    <row r="135" spans="1:42" x14ac:dyDescent="0.45">
      <c r="A135">
        <v>669</v>
      </c>
      <c r="B135">
        <v>12994977.720000001</v>
      </c>
      <c r="C135">
        <v>129.94999999999999</v>
      </c>
      <c r="D135">
        <v>14.41</v>
      </c>
      <c r="E135">
        <v>17.78</v>
      </c>
      <c r="F135">
        <v>123.39</v>
      </c>
      <c r="G135">
        <v>-462343.47</v>
      </c>
      <c r="H135">
        <v>-26.31</v>
      </c>
      <c r="I135">
        <v>-1421023.36</v>
      </c>
      <c r="J135">
        <v>-5.82</v>
      </c>
      <c r="K135">
        <v>9.14</v>
      </c>
      <c r="L135">
        <v>3.06</v>
      </c>
      <c r="M135">
        <v>21.2</v>
      </c>
      <c r="N135">
        <v>2.3199999999999998</v>
      </c>
      <c r="O135">
        <v>1.17</v>
      </c>
      <c r="P135">
        <v>584858.55000000005</v>
      </c>
      <c r="Q135">
        <v>4.5999999999999996</v>
      </c>
      <c r="R135">
        <v>1.41</v>
      </c>
      <c r="S135">
        <v>8.75</v>
      </c>
      <c r="T135">
        <v>2.4</v>
      </c>
      <c r="U135">
        <v>0.19089999999999999</v>
      </c>
      <c r="V135">
        <v>612</v>
      </c>
      <c r="W135">
        <v>21233.62</v>
      </c>
      <c r="X135">
        <v>1.4</v>
      </c>
      <c r="Y135">
        <v>3.95</v>
      </c>
      <c r="Z135">
        <v>407</v>
      </c>
      <c r="AA135">
        <v>66.5</v>
      </c>
      <c r="AB135">
        <v>22841431.039999999</v>
      </c>
      <c r="AC135">
        <v>56121.45</v>
      </c>
      <c r="AD135">
        <v>3.44</v>
      </c>
      <c r="AE135">
        <v>3.96</v>
      </c>
      <c r="AF135">
        <v>205</v>
      </c>
      <c r="AG135">
        <v>33.5</v>
      </c>
      <c r="AH135">
        <v>-9846453.3200000003</v>
      </c>
      <c r="AI135">
        <v>-48031.48</v>
      </c>
      <c r="AJ135">
        <v>-2.66</v>
      </c>
      <c r="AK135">
        <v>3.94</v>
      </c>
      <c r="AL135">
        <v>9</v>
      </c>
      <c r="AM135">
        <v>0.3</v>
      </c>
      <c r="AN135">
        <v>0.4</v>
      </c>
      <c r="AO135">
        <v>50</v>
      </c>
      <c r="AP135">
        <v>3</v>
      </c>
    </row>
    <row r="136" spans="1:42" x14ac:dyDescent="0.45">
      <c r="A136">
        <v>195</v>
      </c>
      <c r="B136">
        <v>11117522.699999999</v>
      </c>
      <c r="C136">
        <v>111.18</v>
      </c>
      <c r="D136">
        <v>13.99</v>
      </c>
      <c r="E136">
        <v>15.83</v>
      </c>
      <c r="F136">
        <v>113.11</v>
      </c>
      <c r="G136">
        <v>-405719.48</v>
      </c>
      <c r="H136">
        <v>-18.82</v>
      </c>
      <c r="I136">
        <v>-1149787.25</v>
      </c>
      <c r="J136">
        <v>-5.18</v>
      </c>
      <c r="K136">
        <v>9.67</v>
      </c>
      <c r="L136">
        <v>3.06</v>
      </c>
      <c r="M136">
        <v>21.83</v>
      </c>
      <c r="N136">
        <v>2.23</v>
      </c>
      <c r="O136">
        <v>1.1399999999999999</v>
      </c>
      <c r="P136">
        <v>603059.51</v>
      </c>
      <c r="Q136">
        <v>4.05</v>
      </c>
      <c r="R136">
        <v>1.34</v>
      </c>
      <c r="S136">
        <v>7.8</v>
      </c>
      <c r="T136">
        <v>2.36</v>
      </c>
      <c r="U136">
        <v>0.16789999999999999</v>
      </c>
      <c r="V136">
        <v>610</v>
      </c>
      <c r="W136">
        <v>18225.45</v>
      </c>
      <c r="X136">
        <v>1.26</v>
      </c>
      <c r="Y136">
        <v>3.88</v>
      </c>
      <c r="Z136">
        <v>404</v>
      </c>
      <c r="AA136">
        <v>66.23</v>
      </c>
      <c r="AB136">
        <v>20182529.079999998</v>
      </c>
      <c r="AC136">
        <v>49956.76</v>
      </c>
      <c r="AD136">
        <v>3.18</v>
      </c>
      <c r="AE136">
        <v>3.88</v>
      </c>
      <c r="AF136">
        <v>206</v>
      </c>
      <c r="AG136">
        <v>33.770000000000003</v>
      </c>
      <c r="AH136">
        <v>-9065006.3800000008</v>
      </c>
      <c r="AI136">
        <v>-44004.89</v>
      </c>
      <c r="AJ136">
        <v>-2.52</v>
      </c>
      <c r="AK136">
        <v>3.86</v>
      </c>
      <c r="AL136">
        <v>11</v>
      </c>
      <c r="AM136">
        <v>0.4</v>
      </c>
      <c r="AN136">
        <v>0.2</v>
      </c>
      <c r="AO136">
        <v>50</v>
      </c>
      <c r="AP136">
        <v>1</v>
      </c>
    </row>
    <row r="137" spans="1:42" x14ac:dyDescent="0.45">
      <c r="A137">
        <v>542</v>
      </c>
      <c r="B137">
        <v>10070161.369999999</v>
      </c>
      <c r="C137">
        <v>100.7</v>
      </c>
      <c r="D137">
        <v>14.54</v>
      </c>
      <c r="E137">
        <v>14.67</v>
      </c>
      <c r="F137">
        <v>100.94</v>
      </c>
      <c r="G137">
        <v>-405920.4</v>
      </c>
      <c r="H137">
        <v>-26.63</v>
      </c>
      <c r="I137">
        <v>-741066.72</v>
      </c>
      <c r="J137">
        <v>-4.8099999999999996</v>
      </c>
      <c r="K137">
        <v>13.59</v>
      </c>
      <c r="L137">
        <v>3.05</v>
      </c>
      <c r="M137">
        <v>20.97</v>
      </c>
      <c r="N137">
        <v>2.25</v>
      </c>
      <c r="O137">
        <v>1.32</v>
      </c>
      <c r="P137">
        <v>626911.86</v>
      </c>
      <c r="Q137">
        <v>2.76</v>
      </c>
      <c r="R137">
        <v>1.1399999999999999</v>
      </c>
      <c r="S137">
        <v>8.1300000000000008</v>
      </c>
      <c r="T137">
        <v>2.0699999999999998</v>
      </c>
      <c r="U137">
        <v>0.1145</v>
      </c>
      <c r="V137">
        <v>611</v>
      </c>
      <c r="W137">
        <v>16481.439999999999</v>
      </c>
      <c r="X137">
        <v>1.17</v>
      </c>
      <c r="Y137">
        <v>3.98</v>
      </c>
      <c r="Z137">
        <v>385</v>
      </c>
      <c r="AA137">
        <v>63.01</v>
      </c>
      <c r="AB137">
        <v>18137735.739999998</v>
      </c>
      <c r="AC137">
        <v>47111</v>
      </c>
      <c r="AD137">
        <v>3.25</v>
      </c>
      <c r="AE137">
        <v>3.99</v>
      </c>
      <c r="AF137">
        <v>226</v>
      </c>
      <c r="AG137">
        <v>36.99</v>
      </c>
      <c r="AH137">
        <v>-8067574.3700000001</v>
      </c>
      <c r="AI137">
        <v>-35697.230000000003</v>
      </c>
      <c r="AJ137">
        <v>-2.39</v>
      </c>
      <c r="AK137">
        <v>3.98</v>
      </c>
      <c r="AL137">
        <v>5</v>
      </c>
      <c r="AM137">
        <v>0.2</v>
      </c>
      <c r="AN137">
        <v>0.2</v>
      </c>
      <c r="AO137">
        <v>30</v>
      </c>
      <c r="AP137">
        <v>3</v>
      </c>
    </row>
    <row r="138" spans="1:42" x14ac:dyDescent="0.45">
      <c r="A138">
        <v>632</v>
      </c>
      <c r="B138">
        <v>12806201.369999999</v>
      </c>
      <c r="C138">
        <v>128.06</v>
      </c>
      <c r="D138">
        <v>14.53</v>
      </c>
      <c r="E138">
        <v>17.59</v>
      </c>
      <c r="F138">
        <v>121.07</v>
      </c>
      <c r="G138">
        <v>-701462.73</v>
      </c>
      <c r="H138">
        <v>-29.32</v>
      </c>
      <c r="I138">
        <v>-1208788.3799999999</v>
      </c>
      <c r="J138">
        <v>-5.76</v>
      </c>
      <c r="K138">
        <v>10.59</v>
      </c>
      <c r="L138">
        <v>3.05</v>
      </c>
      <c r="M138">
        <v>21.02</v>
      </c>
      <c r="N138">
        <v>2.52</v>
      </c>
      <c r="O138">
        <v>1.19</v>
      </c>
      <c r="P138">
        <v>587651.51</v>
      </c>
      <c r="Q138">
        <v>4.5999999999999996</v>
      </c>
      <c r="R138">
        <v>1.33</v>
      </c>
      <c r="S138">
        <v>9.15</v>
      </c>
      <c r="T138">
        <v>2.46</v>
      </c>
      <c r="U138">
        <v>0.19070000000000001</v>
      </c>
      <c r="V138">
        <v>612</v>
      </c>
      <c r="W138">
        <v>20925.169999999998</v>
      </c>
      <c r="X138">
        <v>1.38</v>
      </c>
      <c r="Y138">
        <v>3.98</v>
      </c>
      <c r="Z138">
        <v>415</v>
      </c>
      <c r="AA138">
        <v>67.81</v>
      </c>
      <c r="AB138">
        <v>21255841.670000002</v>
      </c>
      <c r="AC138">
        <v>51218.9</v>
      </c>
      <c r="AD138">
        <v>3.25</v>
      </c>
      <c r="AE138">
        <v>3.99</v>
      </c>
      <c r="AF138">
        <v>197</v>
      </c>
      <c r="AG138">
        <v>32.19</v>
      </c>
      <c r="AH138">
        <v>-8449640.3000000007</v>
      </c>
      <c r="AI138">
        <v>-42891.58</v>
      </c>
      <c r="AJ138">
        <v>-2.5499999999999998</v>
      </c>
      <c r="AK138">
        <v>3.95</v>
      </c>
      <c r="AL138">
        <v>5</v>
      </c>
      <c r="AM138">
        <v>0.2</v>
      </c>
      <c r="AN138">
        <v>0.2</v>
      </c>
      <c r="AO138">
        <v>50</v>
      </c>
      <c r="AP138">
        <v>3</v>
      </c>
    </row>
    <row r="139" spans="1:42" x14ac:dyDescent="0.45">
      <c r="A139">
        <v>438</v>
      </c>
      <c r="B139">
        <v>12124481.310000001</v>
      </c>
      <c r="C139">
        <v>121.24</v>
      </c>
      <c r="D139">
        <v>14.53</v>
      </c>
      <c r="E139">
        <v>16.89</v>
      </c>
      <c r="F139">
        <v>116.25</v>
      </c>
      <c r="G139">
        <v>-299337.56</v>
      </c>
      <c r="H139">
        <v>-16.190000000000001</v>
      </c>
      <c r="I139">
        <v>-860828.3</v>
      </c>
      <c r="J139">
        <v>-5.54</v>
      </c>
      <c r="K139">
        <v>14.08</v>
      </c>
      <c r="L139">
        <v>3.05</v>
      </c>
      <c r="M139">
        <v>20.98</v>
      </c>
      <c r="N139">
        <v>2.39</v>
      </c>
      <c r="O139">
        <v>1.28</v>
      </c>
      <c r="P139">
        <v>503128.35</v>
      </c>
      <c r="Q139">
        <v>4.9400000000000004</v>
      </c>
      <c r="R139">
        <v>1.18</v>
      </c>
      <c r="S139">
        <v>9.7100000000000009</v>
      </c>
      <c r="T139">
        <v>2.36</v>
      </c>
      <c r="U139">
        <v>0.2051</v>
      </c>
      <c r="V139">
        <v>612</v>
      </c>
      <c r="W139">
        <v>19811.240000000002</v>
      </c>
      <c r="X139">
        <v>1.33</v>
      </c>
      <c r="Y139">
        <v>3.98</v>
      </c>
      <c r="Z139">
        <v>398</v>
      </c>
      <c r="AA139">
        <v>65.03</v>
      </c>
      <c r="AB139">
        <v>20868318.379999999</v>
      </c>
      <c r="AC139">
        <v>52432.959999999999</v>
      </c>
      <c r="AD139">
        <v>3.37</v>
      </c>
      <c r="AE139">
        <v>3.98</v>
      </c>
      <c r="AF139">
        <v>214</v>
      </c>
      <c r="AG139">
        <v>34.97</v>
      </c>
      <c r="AH139">
        <v>-8743837.0700000003</v>
      </c>
      <c r="AI139">
        <v>-40859.050000000003</v>
      </c>
      <c r="AJ139">
        <v>-2.4700000000000002</v>
      </c>
      <c r="AK139">
        <v>3.97</v>
      </c>
      <c r="AL139">
        <v>7</v>
      </c>
      <c r="AM139">
        <v>0.2</v>
      </c>
      <c r="AN139">
        <v>0.4</v>
      </c>
      <c r="AO139">
        <v>50</v>
      </c>
      <c r="AP139">
        <v>2</v>
      </c>
    </row>
    <row r="140" spans="1:42" x14ac:dyDescent="0.45">
      <c r="A140">
        <v>216</v>
      </c>
      <c r="B140">
        <v>11016128.99</v>
      </c>
      <c r="C140">
        <v>110.16</v>
      </c>
      <c r="D140">
        <v>14.43</v>
      </c>
      <c r="E140">
        <v>15.72</v>
      </c>
      <c r="F140">
        <v>108.94</v>
      </c>
      <c r="G140">
        <v>-442498.22</v>
      </c>
      <c r="H140">
        <v>-26.2</v>
      </c>
      <c r="I140">
        <v>-960217.57</v>
      </c>
      <c r="J140">
        <v>-5.17</v>
      </c>
      <c r="K140">
        <v>11.47</v>
      </c>
      <c r="L140">
        <v>3.04</v>
      </c>
      <c r="M140">
        <v>21.06</v>
      </c>
      <c r="N140">
        <v>2.21</v>
      </c>
      <c r="O140">
        <v>1.24</v>
      </c>
      <c r="P140">
        <v>501810.11</v>
      </c>
      <c r="Q140">
        <v>4.42</v>
      </c>
      <c r="R140">
        <v>1.34</v>
      </c>
      <c r="S140">
        <v>7.72</v>
      </c>
      <c r="T140">
        <v>2.1800000000000002</v>
      </c>
      <c r="U140">
        <v>0.1832</v>
      </c>
      <c r="V140">
        <v>613</v>
      </c>
      <c r="W140">
        <v>17970.849999999999</v>
      </c>
      <c r="X140">
        <v>1.24</v>
      </c>
      <c r="Y140">
        <v>3.95</v>
      </c>
      <c r="Z140">
        <v>393</v>
      </c>
      <c r="AA140">
        <v>64.11</v>
      </c>
      <c r="AB140">
        <v>20128467.050000001</v>
      </c>
      <c r="AC140">
        <v>51217.47</v>
      </c>
      <c r="AD140">
        <v>3.33</v>
      </c>
      <c r="AE140">
        <v>3.96</v>
      </c>
      <c r="AF140">
        <v>220</v>
      </c>
      <c r="AG140">
        <v>35.89</v>
      </c>
      <c r="AH140">
        <v>-9112338.0600000005</v>
      </c>
      <c r="AI140">
        <v>-41419.72</v>
      </c>
      <c r="AJ140">
        <v>-2.5</v>
      </c>
      <c r="AK140">
        <v>3.93</v>
      </c>
      <c r="AL140">
        <v>3</v>
      </c>
      <c r="AM140">
        <v>0.3</v>
      </c>
      <c r="AN140">
        <v>0.4</v>
      </c>
      <c r="AO140">
        <v>50</v>
      </c>
      <c r="AP140">
        <v>1</v>
      </c>
    </row>
    <row r="141" spans="1:42" x14ac:dyDescent="0.45">
      <c r="A141">
        <v>183</v>
      </c>
      <c r="B141">
        <v>10814936.34</v>
      </c>
      <c r="C141">
        <v>108.15</v>
      </c>
      <c r="D141">
        <v>14.53</v>
      </c>
      <c r="E141">
        <v>15.5</v>
      </c>
      <c r="F141">
        <v>106.66</v>
      </c>
      <c r="G141">
        <v>-439599.66</v>
      </c>
      <c r="H141">
        <v>-26.67</v>
      </c>
      <c r="I141">
        <v>-792205.57</v>
      </c>
      <c r="J141">
        <v>-5.0999999999999996</v>
      </c>
      <c r="K141">
        <v>13.65</v>
      </c>
      <c r="L141">
        <v>3.04</v>
      </c>
      <c r="M141">
        <v>20.92</v>
      </c>
      <c r="N141">
        <v>2.17</v>
      </c>
      <c r="O141">
        <v>1.19</v>
      </c>
      <c r="P141">
        <v>473682.54</v>
      </c>
      <c r="Q141">
        <v>4.67</v>
      </c>
      <c r="R141">
        <v>1.17</v>
      </c>
      <c r="S141">
        <v>8.6300000000000008</v>
      </c>
      <c r="T141">
        <v>2.09</v>
      </c>
      <c r="U141">
        <v>0.19359999999999999</v>
      </c>
      <c r="V141">
        <v>612</v>
      </c>
      <c r="W141">
        <v>17671.46</v>
      </c>
      <c r="X141">
        <v>1.23</v>
      </c>
      <c r="Y141">
        <v>3.98</v>
      </c>
      <c r="Z141">
        <v>396</v>
      </c>
      <c r="AA141">
        <v>64.709999999999994</v>
      </c>
      <c r="AB141">
        <v>20029872.890000001</v>
      </c>
      <c r="AC141">
        <v>50580.49</v>
      </c>
      <c r="AD141">
        <v>3.33</v>
      </c>
      <c r="AE141">
        <v>3.98</v>
      </c>
      <c r="AF141">
        <v>216</v>
      </c>
      <c r="AG141">
        <v>35.29</v>
      </c>
      <c r="AH141">
        <v>-9214936.5500000007</v>
      </c>
      <c r="AI141">
        <v>-42661.74</v>
      </c>
      <c r="AJ141">
        <v>-2.63</v>
      </c>
      <c r="AK141">
        <v>3.97</v>
      </c>
      <c r="AL141">
        <v>7</v>
      </c>
      <c r="AM141">
        <v>0.2</v>
      </c>
      <c r="AN141">
        <v>0.2</v>
      </c>
      <c r="AO141">
        <v>50</v>
      </c>
      <c r="AP141">
        <v>1</v>
      </c>
    </row>
    <row r="142" spans="1:42" x14ac:dyDescent="0.45">
      <c r="A142">
        <v>74</v>
      </c>
      <c r="B142">
        <v>8942032.6199999992</v>
      </c>
      <c r="C142">
        <v>89.42</v>
      </c>
      <c r="D142">
        <v>14.09</v>
      </c>
      <c r="E142">
        <v>13.38</v>
      </c>
      <c r="F142">
        <v>94.97</v>
      </c>
      <c r="G142">
        <v>-420813.67</v>
      </c>
      <c r="H142">
        <v>-25.88</v>
      </c>
      <c r="I142">
        <v>-808141.69</v>
      </c>
      <c r="J142">
        <v>-4.4000000000000004</v>
      </c>
      <c r="K142">
        <v>11.06</v>
      </c>
      <c r="L142">
        <v>3.04</v>
      </c>
      <c r="M142">
        <v>21.6</v>
      </c>
      <c r="N142">
        <v>1.99</v>
      </c>
      <c r="O142">
        <v>1.1399999999999999</v>
      </c>
      <c r="P142">
        <v>527189.05000000005</v>
      </c>
      <c r="Q142">
        <v>3.43</v>
      </c>
      <c r="R142">
        <v>1.35</v>
      </c>
      <c r="S142">
        <v>5.9</v>
      </c>
      <c r="T142">
        <v>1.94</v>
      </c>
      <c r="U142">
        <v>0.14230000000000001</v>
      </c>
      <c r="V142">
        <v>612</v>
      </c>
      <c r="W142">
        <v>14611.16</v>
      </c>
      <c r="X142">
        <v>1.07</v>
      </c>
      <c r="Y142">
        <v>3.89</v>
      </c>
      <c r="Z142">
        <v>389</v>
      </c>
      <c r="AA142">
        <v>63.56</v>
      </c>
      <c r="AB142">
        <v>17972543.989999998</v>
      </c>
      <c r="AC142">
        <v>46201.91</v>
      </c>
      <c r="AD142">
        <v>3.14</v>
      </c>
      <c r="AE142">
        <v>3.89</v>
      </c>
      <c r="AF142">
        <v>223</v>
      </c>
      <c r="AG142">
        <v>36.44</v>
      </c>
      <c r="AH142">
        <v>-9030511.3599999994</v>
      </c>
      <c r="AI142">
        <v>-40495.57</v>
      </c>
      <c r="AJ142">
        <v>-2.5499999999999998</v>
      </c>
      <c r="AK142">
        <v>3.87</v>
      </c>
      <c r="AL142">
        <v>9</v>
      </c>
      <c r="AM142">
        <v>0.4</v>
      </c>
      <c r="AN142">
        <v>0.3</v>
      </c>
      <c r="AO142">
        <v>20</v>
      </c>
      <c r="AP142">
        <v>1</v>
      </c>
    </row>
    <row r="143" spans="1:42" x14ac:dyDescent="0.45">
      <c r="A143">
        <v>668</v>
      </c>
      <c r="B143">
        <v>11030171.300000001</v>
      </c>
      <c r="C143">
        <v>110.3</v>
      </c>
      <c r="D143">
        <v>14.42</v>
      </c>
      <c r="E143">
        <v>15.73</v>
      </c>
      <c r="F143">
        <v>109.11</v>
      </c>
      <c r="G143">
        <v>-229873</v>
      </c>
      <c r="H143">
        <v>-15.97</v>
      </c>
      <c r="I143">
        <v>-801468.93</v>
      </c>
      <c r="J143">
        <v>-5.2</v>
      </c>
      <c r="K143">
        <v>13.76</v>
      </c>
      <c r="L143">
        <v>3.03</v>
      </c>
      <c r="M143">
        <v>21</v>
      </c>
      <c r="N143">
        <v>2.2799999999999998</v>
      </c>
      <c r="O143">
        <v>1.25</v>
      </c>
      <c r="P143">
        <v>482523.1</v>
      </c>
      <c r="Q143">
        <v>4.8499999999999996</v>
      </c>
      <c r="R143">
        <v>1.33</v>
      </c>
      <c r="S143">
        <v>7.76</v>
      </c>
      <c r="T143">
        <v>2.29</v>
      </c>
      <c r="U143">
        <v>0.20130000000000001</v>
      </c>
      <c r="V143">
        <v>613</v>
      </c>
      <c r="W143">
        <v>17993.75</v>
      </c>
      <c r="X143">
        <v>1.24</v>
      </c>
      <c r="Y143">
        <v>3.95</v>
      </c>
      <c r="Z143">
        <v>396</v>
      </c>
      <c r="AA143">
        <v>64.599999999999994</v>
      </c>
      <c r="AB143">
        <v>19642277.420000002</v>
      </c>
      <c r="AC143">
        <v>49601.71</v>
      </c>
      <c r="AD143">
        <v>3.25</v>
      </c>
      <c r="AE143">
        <v>3.97</v>
      </c>
      <c r="AF143">
        <v>217</v>
      </c>
      <c r="AG143">
        <v>35.4</v>
      </c>
      <c r="AH143">
        <v>-8612106.1199999992</v>
      </c>
      <c r="AI143">
        <v>-39687.120000000003</v>
      </c>
      <c r="AJ143">
        <v>-2.42</v>
      </c>
      <c r="AK143">
        <v>3.91</v>
      </c>
      <c r="AL143">
        <v>7</v>
      </c>
      <c r="AM143">
        <v>0.3</v>
      </c>
      <c r="AN143">
        <v>0.4</v>
      </c>
      <c r="AO143">
        <v>50</v>
      </c>
      <c r="AP143">
        <v>3</v>
      </c>
    </row>
    <row r="144" spans="1:42" x14ac:dyDescent="0.45">
      <c r="A144">
        <v>503</v>
      </c>
      <c r="B144">
        <v>10093374.98</v>
      </c>
      <c r="C144">
        <v>100.93</v>
      </c>
      <c r="D144">
        <v>14.44</v>
      </c>
      <c r="E144">
        <v>14.7</v>
      </c>
      <c r="F144">
        <v>101.84</v>
      </c>
      <c r="G144">
        <v>-430809.54</v>
      </c>
      <c r="H144">
        <v>-26.22</v>
      </c>
      <c r="I144">
        <v>-848804.8</v>
      </c>
      <c r="J144">
        <v>-4.8499999999999996</v>
      </c>
      <c r="K144">
        <v>11.89</v>
      </c>
      <c r="L144">
        <v>3.03</v>
      </c>
      <c r="M144">
        <v>20.99</v>
      </c>
      <c r="N144">
        <v>2.19</v>
      </c>
      <c r="O144">
        <v>1.23</v>
      </c>
      <c r="P144">
        <v>434479.16</v>
      </c>
      <c r="Q144">
        <v>4.54</v>
      </c>
      <c r="R144">
        <v>1.28</v>
      </c>
      <c r="S144">
        <v>7.25</v>
      </c>
      <c r="T144">
        <v>2.13</v>
      </c>
      <c r="U144">
        <v>0.18809999999999999</v>
      </c>
      <c r="V144">
        <v>611</v>
      </c>
      <c r="W144">
        <v>16519.439999999999</v>
      </c>
      <c r="X144">
        <v>1.17</v>
      </c>
      <c r="Y144">
        <v>3.96</v>
      </c>
      <c r="Z144">
        <v>391</v>
      </c>
      <c r="AA144">
        <v>63.99</v>
      </c>
      <c r="AB144">
        <v>18592165.5</v>
      </c>
      <c r="AC144">
        <v>47550.3</v>
      </c>
      <c r="AD144">
        <v>3.2</v>
      </c>
      <c r="AE144">
        <v>3.97</v>
      </c>
      <c r="AF144">
        <v>220</v>
      </c>
      <c r="AG144">
        <v>36.01</v>
      </c>
      <c r="AH144">
        <v>-8498790.5199999996</v>
      </c>
      <c r="AI144">
        <v>-38630.870000000003</v>
      </c>
      <c r="AJ144">
        <v>-2.44</v>
      </c>
      <c r="AK144">
        <v>3.94</v>
      </c>
      <c r="AL144">
        <v>7</v>
      </c>
      <c r="AM144">
        <v>0.3</v>
      </c>
      <c r="AN144">
        <v>0.2</v>
      </c>
      <c r="AO144">
        <v>20</v>
      </c>
      <c r="AP144">
        <v>3</v>
      </c>
    </row>
    <row r="145" spans="1:42" x14ac:dyDescent="0.45">
      <c r="A145">
        <v>445</v>
      </c>
      <c r="B145">
        <v>10387188.83</v>
      </c>
      <c r="C145">
        <v>103.87</v>
      </c>
      <c r="D145">
        <v>14.4</v>
      </c>
      <c r="E145">
        <v>15.03</v>
      </c>
      <c r="F145">
        <v>104.34</v>
      </c>
      <c r="G145">
        <v>-342816.86</v>
      </c>
      <c r="H145">
        <v>-17.38</v>
      </c>
      <c r="I145">
        <v>-962597.27</v>
      </c>
      <c r="J145">
        <v>-4.96</v>
      </c>
      <c r="K145">
        <v>10.79</v>
      </c>
      <c r="L145">
        <v>3.03</v>
      </c>
      <c r="M145">
        <v>21.03</v>
      </c>
      <c r="N145">
        <v>2.14</v>
      </c>
      <c r="O145">
        <v>1.1399999999999999</v>
      </c>
      <c r="P145">
        <v>401985.6</v>
      </c>
      <c r="Q145">
        <v>5.63</v>
      </c>
      <c r="R145">
        <v>1.24</v>
      </c>
      <c r="S145">
        <v>7.74</v>
      </c>
      <c r="T145">
        <v>2.12</v>
      </c>
      <c r="U145">
        <v>0.2336</v>
      </c>
      <c r="V145">
        <v>613</v>
      </c>
      <c r="W145">
        <v>16944.84</v>
      </c>
      <c r="X145">
        <v>1.19</v>
      </c>
      <c r="Y145">
        <v>3.95</v>
      </c>
      <c r="Z145">
        <v>400</v>
      </c>
      <c r="AA145">
        <v>65.25</v>
      </c>
      <c r="AB145">
        <v>19494175.850000001</v>
      </c>
      <c r="AC145">
        <v>48735.44</v>
      </c>
      <c r="AD145">
        <v>3.22</v>
      </c>
      <c r="AE145">
        <v>3.96</v>
      </c>
      <c r="AF145">
        <v>213</v>
      </c>
      <c r="AG145">
        <v>34.75</v>
      </c>
      <c r="AH145">
        <v>-9106987.0199999996</v>
      </c>
      <c r="AI145">
        <v>-42755.81</v>
      </c>
      <c r="AJ145">
        <v>-2.62</v>
      </c>
      <c r="AK145">
        <v>3.92</v>
      </c>
      <c r="AL145">
        <v>11</v>
      </c>
      <c r="AM145">
        <v>0.3</v>
      </c>
      <c r="AN145">
        <v>0.4</v>
      </c>
      <c r="AO145">
        <v>50</v>
      </c>
      <c r="AP145">
        <v>2</v>
      </c>
    </row>
    <row r="146" spans="1:42" x14ac:dyDescent="0.45">
      <c r="A146">
        <v>176</v>
      </c>
      <c r="B146">
        <v>11516773.32</v>
      </c>
      <c r="C146">
        <v>115.17</v>
      </c>
      <c r="D146">
        <v>14.02</v>
      </c>
      <c r="E146">
        <v>16.25</v>
      </c>
      <c r="F146">
        <v>115.96</v>
      </c>
      <c r="G146">
        <v>-351576.3</v>
      </c>
      <c r="H146">
        <v>-17.18</v>
      </c>
      <c r="I146">
        <v>-1010237.99</v>
      </c>
      <c r="J146">
        <v>-5.37</v>
      </c>
      <c r="K146">
        <v>11.4</v>
      </c>
      <c r="L146">
        <v>3.03</v>
      </c>
      <c r="M146">
        <v>21.59</v>
      </c>
      <c r="N146">
        <v>2.2799999999999998</v>
      </c>
      <c r="O146">
        <v>1.1000000000000001</v>
      </c>
      <c r="P146">
        <v>533340.56999999995</v>
      </c>
      <c r="Q146">
        <v>4.53</v>
      </c>
      <c r="R146">
        <v>1.03</v>
      </c>
      <c r="S146">
        <v>10.56</v>
      </c>
      <c r="T146">
        <v>2.35</v>
      </c>
      <c r="U146">
        <v>0.18790000000000001</v>
      </c>
      <c r="V146">
        <v>612</v>
      </c>
      <c r="W146">
        <v>18818.259999999998</v>
      </c>
      <c r="X146">
        <v>1.28</v>
      </c>
      <c r="Y146">
        <v>3.87</v>
      </c>
      <c r="Z146">
        <v>413</v>
      </c>
      <c r="AA146">
        <v>67.48</v>
      </c>
      <c r="AB146">
        <v>20482895.850000001</v>
      </c>
      <c r="AC146">
        <v>49595.39</v>
      </c>
      <c r="AD146">
        <v>3.15</v>
      </c>
      <c r="AE146">
        <v>3.89</v>
      </c>
      <c r="AF146">
        <v>199</v>
      </c>
      <c r="AG146">
        <v>32.520000000000003</v>
      </c>
      <c r="AH146">
        <v>-8966122.5199999996</v>
      </c>
      <c r="AI146">
        <v>-45055.89</v>
      </c>
      <c r="AJ146">
        <v>-2.59</v>
      </c>
      <c r="AK146">
        <v>3.82</v>
      </c>
      <c r="AL146">
        <v>3</v>
      </c>
      <c r="AM146">
        <v>0.4</v>
      </c>
      <c r="AN146">
        <v>0.4</v>
      </c>
      <c r="AO146">
        <v>40</v>
      </c>
      <c r="AP146">
        <v>1</v>
      </c>
    </row>
    <row r="147" spans="1:42" x14ac:dyDescent="0.45">
      <c r="A147">
        <v>652</v>
      </c>
      <c r="B147">
        <v>10397309.48</v>
      </c>
      <c r="C147">
        <v>103.97</v>
      </c>
      <c r="D147">
        <v>14.43</v>
      </c>
      <c r="E147">
        <v>15.04</v>
      </c>
      <c r="F147">
        <v>104.25</v>
      </c>
      <c r="G147">
        <v>-442715.98</v>
      </c>
      <c r="H147">
        <v>-26.15</v>
      </c>
      <c r="I147">
        <v>-898784.25</v>
      </c>
      <c r="J147">
        <v>-4.96</v>
      </c>
      <c r="K147">
        <v>11.57</v>
      </c>
      <c r="L147">
        <v>3.03</v>
      </c>
      <c r="M147">
        <v>21.02</v>
      </c>
      <c r="N147">
        <v>2.14</v>
      </c>
      <c r="O147">
        <v>1.1200000000000001</v>
      </c>
      <c r="P147">
        <v>465907.68</v>
      </c>
      <c r="Q147">
        <v>4.6900000000000004</v>
      </c>
      <c r="R147">
        <v>1.1299999999999999</v>
      </c>
      <c r="S147">
        <v>8.51</v>
      </c>
      <c r="T147">
        <v>2.14</v>
      </c>
      <c r="U147">
        <v>0.19450000000000001</v>
      </c>
      <c r="V147">
        <v>613</v>
      </c>
      <c r="W147">
        <v>16961.349999999999</v>
      </c>
      <c r="X147">
        <v>1.19</v>
      </c>
      <c r="Y147">
        <v>3.95</v>
      </c>
      <c r="Z147">
        <v>402</v>
      </c>
      <c r="AA147">
        <v>65.58</v>
      </c>
      <c r="AB147">
        <v>19521925.420000002</v>
      </c>
      <c r="AC147">
        <v>48562</v>
      </c>
      <c r="AD147">
        <v>3.19</v>
      </c>
      <c r="AE147">
        <v>3.96</v>
      </c>
      <c r="AF147">
        <v>211</v>
      </c>
      <c r="AG147">
        <v>34.42</v>
      </c>
      <c r="AH147">
        <v>-9124615.9499999993</v>
      </c>
      <c r="AI147">
        <v>-43244.63</v>
      </c>
      <c r="AJ147">
        <v>-2.62</v>
      </c>
      <c r="AK147">
        <v>3.94</v>
      </c>
      <c r="AL147">
        <v>5</v>
      </c>
      <c r="AM147">
        <v>0.3</v>
      </c>
      <c r="AN147">
        <v>0.3</v>
      </c>
      <c r="AO147">
        <v>50</v>
      </c>
      <c r="AP147">
        <v>3</v>
      </c>
    </row>
    <row r="148" spans="1:42" x14ac:dyDescent="0.45">
      <c r="A148">
        <v>204</v>
      </c>
      <c r="B148">
        <v>11214628.76</v>
      </c>
      <c r="C148">
        <v>112.15</v>
      </c>
      <c r="D148">
        <v>14.41</v>
      </c>
      <c r="E148">
        <v>15.93</v>
      </c>
      <c r="F148">
        <v>110.54</v>
      </c>
      <c r="G148">
        <v>-443088.11</v>
      </c>
      <c r="H148">
        <v>-26.31</v>
      </c>
      <c r="I148">
        <v>-1049332.45</v>
      </c>
      <c r="J148">
        <v>-5.28</v>
      </c>
      <c r="K148">
        <v>10.69</v>
      </c>
      <c r="L148">
        <v>3.02</v>
      </c>
      <c r="M148">
        <v>20.93</v>
      </c>
      <c r="N148">
        <v>2.21</v>
      </c>
      <c r="O148">
        <v>1.1399999999999999</v>
      </c>
      <c r="P148">
        <v>363863.71</v>
      </c>
      <c r="Q148">
        <v>6.55</v>
      </c>
      <c r="R148">
        <v>1.2</v>
      </c>
      <c r="S148">
        <v>8.77</v>
      </c>
      <c r="T148">
        <v>2.23</v>
      </c>
      <c r="U148">
        <v>0.27160000000000001</v>
      </c>
      <c r="V148">
        <v>613</v>
      </c>
      <c r="W148">
        <v>18294.66</v>
      </c>
      <c r="X148">
        <v>1.25</v>
      </c>
      <c r="Y148">
        <v>3.95</v>
      </c>
      <c r="Z148">
        <v>405</v>
      </c>
      <c r="AA148">
        <v>66.069999999999993</v>
      </c>
      <c r="AB148">
        <v>20464858.98</v>
      </c>
      <c r="AC148">
        <v>50530.52</v>
      </c>
      <c r="AD148">
        <v>3.24</v>
      </c>
      <c r="AE148">
        <v>3.96</v>
      </c>
      <c r="AF148">
        <v>208</v>
      </c>
      <c r="AG148">
        <v>33.93</v>
      </c>
      <c r="AH148">
        <v>-9250230.2300000004</v>
      </c>
      <c r="AI148">
        <v>-44472.26</v>
      </c>
      <c r="AJ148">
        <v>-2.61</v>
      </c>
      <c r="AK148">
        <v>3.93</v>
      </c>
      <c r="AL148">
        <v>9</v>
      </c>
      <c r="AM148">
        <v>0.3</v>
      </c>
      <c r="AN148">
        <v>0.3</v>
      </c>
      <c r="AO148">
        <v>50</v>
      </c>
      <c r="AP148">
        <v>1</v>
      </c>
    </row>
    <row r="149" spans="1:42" x14ac:dyDescent="0.45">
      <c r="A149">
        <v>537</v>
      </c>
      <c r="B149">
        <v>11987449.09</v>
      </c>
      <c r="C149">
        <v>119.87</v>
      </c>
      <c r="D149">
        <v>14.1</v>
      </c>
      <c r="E149">
        <v>16.75</v>
      </c>
      <c r="F149">
        <v>118.77</v>
      </c>
      <c r="G149">
        <v>-319421.7</v>
      </c>
      <c r="H149">
        <v>-16.46</v>
      </c>
      <c r="I149">
        <v>-858540.98</v>
      </c>
      <c r="J149">
        <v>-5.54</v>
      </c>
      <c r="K149">
        <v>13.96</v>
      </c>
      <c r="L149">
        <v>3.02</v>
      </c>
      <c r="M149">
        <v>21.45</v>
      </c>
      <c r="N149">
        <v>2.42</v>
      </c>
      <c r="O149">
        <v>1.34</v>
      </c>
      <c r="P149">
        <v>567654.72</v>
      </c>
      <c r="Q149">
        <v>4</v>
      </c>
      <c r="R149">
        <v>1.41</v>
      </c>
      <c r="S149">
        <v>8.02</v>
      </c>
      <c r="T149">
        <v>2.39</v>
      </c>
      <c r="U149">
        <v>0.16589999999999999</v>
      </c>
      <c r="V149">
        <v>611</v>
      </c>
      <c r="W149">
        <v>19619.39</v>
      </c>
      <c r="X149">
        <v>1.32</v>
      </c>
      <c r="Y149">
        <v>3.89</v>
      </c>
      <c r="Z149">
        <v>393</v>
      </c>
      <c r="AA149">
        <v>64.319999999999993</v>
      </c>
      <c r="AB149">
        <v>20457452.870000001</v>
      </c>
      <c r="AC149">
        <v>52054.59</v>
      </c>
      <c r="AD149">
        <v>3.31</v>
      </c>
      <c r="AE149">
        <v>3.91</v>
      </c>
      <c r="AF149">
        <v>218</v>
      </c>
      <c r="AG149">
        <v>35.68</v>
      </c>
      <c r="AH149">
        <v>-8470003.7799999993</v>
      </c>
      <c r="AI149">
        <v>-38853.230000000003</v>
      </c>
      <c r="AJ149">
        <v>-2.2599999999999998</v>
      </c>
      <c r="AK149">
        <v>3.87</v>
      </c>
      <c r="AL149">
        <v>5</v>
      </c>
      <c r="AM149">
        <v>0.4</v>
      </c>
      <c r="AN149">
        <v>0.4</v>
      </c>
      <c r="AO149">
        <v>20</v>
      </c>
      <c r="AP149">
        <v>3</v>
      </c>
    </row>
    <row r="150" spans="1:42" x14ac:dyDescent="0.45">
      <c r="A150">
        <v>341</v>
      </c>
      <c r="B150">
        <v>10762316.199999999</v>
      </c>
      <c r="C150">
        <v>107.62</v>
      </c>
      <c r="D150">
        <v>14.1</v>
      </c>
      <c r="E150">
        <v>15.44</v>
      </c>
      <c r="F150">
        <v>109.48</v>
      </c>
      <c r="G150">
        <v>-401396.55</v>
      </c>
      <c r="H150">
        <v>-19.36</v>
      </c>
      <c r="I150">
        <v>-793273.48</v>
      </c>
      <c r="J150">
        <v>-5.12</v>
      </c>
      <c r="K150">
        <v>13.57</v>
      </c>
      <c r="L150">
        <v>3.01</v>
      </c>
      <c r="M150">
        <v>21.38</v>
      </c>
      <c r="N150">
        <v>2.1800000000000002</v>
      </c>
      <c r="O150">
        <v>1.22</v>
      </c>
      <c r="P150">
        <v>430610.1</v>
      </c>
      <c r="Q150">
        <v>5.29</v>
      </c>
      <c r="R150">
        <v>1.38</v>
      </c>
      <c r="S150">
        <v>7.25</v>
      </c>
      <c r="T150">
        <v>2.13</v>
      </c>
      <c r="U150">
        <v>0.21940000000000001</v>
      </c>
      <c r="V150">
        <v>611</v>
      </c>
      <c r="W150">
        <v>17614.27</v>
      </c>
      <c r="X150">
        <v>1.22</v>
      </c>
      <c r="Y150">
        <v>3.89</v>
      </c>
      <c r="Z150">
        <v>392</v>
      </c>
      <c r="AA150">
        <v>64.16</v>
      </c>
      <c r="AB150">
        <v>19891266.260000002</v>
      </c>
      <c r="AC150">
        <v>50743.03</v>
      </c>
      <c r="AD150">
        <v>3.3</v>
      </c>
      <c r="AE150">
        <v>3.92</v>
      </c>
      <c r="AF150">
        <v>219</v>
      </c>
      <c r="AG150">
        <v>35.840000000000003</v>
      </c>
      <c r="AH150">
        <v>-9128950.0600000005</v>
      </c>
      <c r="AI150">
        <v>-41684.699999999997</v>
      </c>
      <c r="AJ150">
        <v>-2.4900000000000002</v>
      </c>
      <c r="AK150">
        <v>3.84</v>
      </c>
      <c r="AL150">
        <v>3</v>
      </c>
      <c r="AM150">
        <v>0.4</v>
      </c>
      <c r="AN150">
        <v>0.3</v>
      </c>
      <c r="AO150">
        <v>30</v>
      </c>
      <c r="AP150">
        <v>2</v>
      </c>
    </row>
    <row r="151" spans="1:42" x14ac:dyDescent="0.45">
      <c r="A151">
        <v>146</v>
      </c>
      <c r="B151">
        <v>11178630.35</v>
      </c>
      <c r="C151">
        <v>111.79</v>
      </c>
      <c r="D151">
        <v>14.02</v>
      </c>
      <c r="E151">
        <v>15.89</v>
      </c>
      <c r="F151">
        <v>113.39</v>
      </c>
      <c r="G151">
        <v>-413040.84</v>
      </c>
      <c r="H151">
        <v>-19.36</v>
      </c>
      <c r="I151">
        <v>-803524.21</v>
      </c>
      <c r="J151">
        <v>-5.27</v>
      </c>
      <c r="K151">
        <v>13.91</v>
      </c>
      <c r="L151">
        <v>3.01</v>
      </c>
      <c r="M151">
        <v>21.5</v>
      </c>
      <c r="N151">
        <v>2.37</v>
      </c>
      <c r="O151">
        <v>1.1200000000000001</v>
      </c>
      <c r="P151">
        <v>438691.05</v>
      </c>
      <c r="Q151">
        <v>5.17</v>
      </c>
      <c r="R151">
        <v>1.06</v>
      </c>
      <c r="S151">
        <v>9.91</v>
      </c>
      <c r="T151">
        <v>2.33</v>
      </c>
      <c r="U151">
        <v>0.21440000000000001</v>
      </c>
      <c r="V151">
        <v>612</v>
      </c>
      <c r="W151">
        <v>18265.740000000002</v>
      </c>
      <c r="X151">
        <v>1.26</v>
      </c>
      <c r="Y151">
        <v>3.87</v>
      </c>
      <c r="Z151">
        <v>415</v>
      </c>
      <c r="AA151">
        <v>67.81</v>
      </c>
      <c r="AB151">
        <v>19353353.68</v>
      </c>
      <c r="AC151">
        <v>46634.59</v>
      </c>
      <c r="AD151">
        <v>3.04</v>
      </c>
      <c r="AE151">
        <v>3.88</v>
      </c>
      <c r="AF151">
        <v>197</v>
      </c>
      <c r="AG151">
        <v>32.19</v>
      </c>
      <c r="AH151">
        <v>-8174723.3200000003</v>
      </c>
      <c r="AI151">
        <v>-41496.06</v>
      </c>
      <c r="AJ151">
        <v>-2.5</v>
      </c>
      <c r="AK151">
        <v>3.85</v>
      </c>
      <c r="AL151">
        <v>3</v>
      </c>
      <c r="AM151">
        <v>0.4</v>
      </c>
      <c r="AN151">
        <v>0.2</v>
      </c>
      <c r="AO151">
        <v>40</v>
      </c>
      <c r="AP151">
        <v>1</v>
      </c>
    </row>
    <row r="152" spans="1:42" x14ac:dyDescent="0.45">
      <c r="A152">
        <v>186</v>
      </c>
      <c r="B152">
        <v>12013495.84</v>
      </c>
      <c r="C152">
        <v>120.13</v>
      </c>
      <c r="D152">
        <v>14.43</v>
      </c>
      <c r="E152">
        <v>16.78</v>
      </c>
      <c r="F152">
        <v>116.28</v>
      </c>
      <c r="G152">
        <v>-292049.69</v>
      </c>
      <c r="H152">
        <v>-15.97</v>
      </c>
      <c r="I152">
        <v>-856877.57</v>
      </c>
      <c r="J152">
        <v>-5.58</v>
      </c>
      <c r="K152">
        <v>14.02</v>
      </c>
      <c r="L152">
        <v>3.01</v>
      </c>
      <c r="M152">
        <v>20.85</v>
      </c>
      <c r="N152">
        <v>2.46</v>
      </c>
      <c r="O152">
        <v>1.23</v>
      </c>
      <c r="P152">
        <v>479983.74</v>
      </c>
      <c r="Q152">
        <v>5.07</v>
      </c>
      <c r="R152">
        <v>0.94</v>
      </c>
      <c r="S152">
        <v>12.14</v>
      </c>
      <c r="T152">
        <v>2.4700000000000002</v>
      </c>
      <c r="U152">
        <v>0.2104</v>
      </c>
      <c r="V152">
        <v>613</v>
      </c>
      <c r="W152">
        <v>19597.87</v>
      </c>
      <c r="X152">
        <v>1.32</v>
      </c>
      <c r="Y152">
        <v>3.95</v>
      </c>
      <c r="Z152">
        <v>409</v>
      </c>
      <c r="AA152">
        <v>66.72</v>
      </c>
      <c r="AB152">
        <v>20218714.879999999</v>
      </c>
      <c r="AC152">
        <v>49434.51</v>
      </c>
      <c r="AD152">
        <v>3.19</v>
      </c>
      <c r="AE152">
        <v>3.97</v>
      </c>
      <c r="AF152">
        <v>204</v>
      </c>
      <c r="AG152">
        <v>33.28</v>
      </c>
      <c r="AH152">
        <v>-8205219.0499999998</v>
      </c>
      <c r="AI152">
        <v>-40221.660000000003</v>
      </c>
      <c r="AJ152">
        <v>-2.4300000000000002</v>
      </c>
      <c r="AK152">
        <v>3.92</v>
      </c>
      <c r="AL152">
        <v>3</v>
      </c>
      <c r="AM152">
        <v>0.3</v>
      </c>
      <c r="AN152">
        <v>0.2</v>
      </c>
      <c r="AO152">
        <v>50</v>
      </c>
      <c r="AP152">
        <v>1</v>
      </c>
    </row>
    <row r="153" spans="1:42" x14ac:dyDescent="0.45">
      <c r="A153">
        <v>300</v>
      </c>
      <c r="B153">
        <v>9384485.9800000004</v>
      </c>
      <c r="C153">
        <v>93.84</v>
      </c>
      <c r="D153">
        <v>14.11</v>
      </c>
      <c r="E153">
        <v>13.89</v>
      </c>
      <c r="F153">
        <v>98.46</v>
      </c>
      <c r="G153">
        <v>-429672.92</v>
      </c>
      <c r="H153">
        <v>-25.98</v>
      </c>
      <c r="I153">
        <v>-906074.74</v>
      </c>
      <c r="J153">
        <v>-4.63</v>
      </c>
      <c r="K153">
        <v>10.36</v>
      </c>
      <c r="L153">
        <v>3</v>
      </c>
      <c r="M153">
        <v>21.27</v>
      </c>
      <c r="N153">
        <v>1.99</v>
      </c>
      <c r="O153">
        <v>1.1200000000000001</v>
      </c>
      <c r="P153">
        <v>490483.34</v>
      </c>
      <c r="Q153">
        <v>3.92</v>
      </c>
      <c r="R153">
        <v>1.24</v>
      </c>
      <c r="S153">
        <v>6.83</v>
      </c>
      <c r="T153">
        <v>1.97</v>
      </c>
      <c r="U153">
        <v>0.16259999999999999</v>
      </c>
      <c r="V153">
        <v>612</v>
      </c>
      <c r="W153">
        <v>15334.13</v>
      </c>
      <c r="X153">
        <v>1.1100000000000001</v>
      </c>
      <c r="Y153">
        <v>3.89</v>
      </c>
      <c r="Z153">
        <v>392</v>
      </c>
      <c r="AA153">
        <v>64.05</v>
      </c>
      <c r="AB153">
        <v>18890676.98</v>
      </c>
      <c r="AC153">
        <v>48190.5</v>
      </c>
      <c r="AD153">
        <v>3.2</v>
      </c>
      <c r="AE153">
        <v>3.92</v>
      </c>
      <c r="AF153">
        <v>220</v>
      </c>
      <c r="AG153">
        <v>35.950000000000003</v>
      </c>
      <c r="AH153">
        <v>-9506191</v>
      </c>
      <c r="AI153">
        <v>-43209.96</v>
      </c>
      <c r="AJ153">
        <v>-2.63</v>
      </c>
      <c r="AK153">
        <v>3.85</v>
      </c>
      <c r="AL153">
        <v>11</v>
      </c>
      <c r="AM153">
        <v>0.4</v>
      </c>
      <c r="AN153">
        <v>0.3</v>
      </c>
      <c r="AO153">
        <v>20</v>
      </c>
      <c r="AP153">
        <v>2</v>
      </c>
    </row>
    <row r="154" spans="1:42" x14ac:dyDescent="0.45">
      <c r="A154">
        <v>498</v>
      </c>
      <c r="B154">
        <v>9341131.9499999993</v>
      </c>
      <c r="C154">
        <v>93.41</v>
      </c>
      <c r="D154">
        <v>14.53</v>
      </c>
      <c r="E154">
        <v>13.84</v>
      </c>
      <c r="F154">
        <v>95.28</v>
      </c>
      <c r="G154">
        <v>-412947.34</v>
      </c>
      <c r="H154">
        <v>-26.67</v>
      </c>
      <c r="I154">
        <v>-695910.8</v>
      </c>
      <c r="J154">
        <v>-4.6100000000000003</v>
      </c>
      <c r="K154">
        <v>13.42</v>
      </c>
      <c r="L154">
        <v>3</v>
      </c>
      <c r="M154">
        <v>20.67</v>
      </c>
      <c r="N154">
        <v>2.13</v>
      </c>
      <c r="O154">
        <v>1.19</v>
      </c>
      <c r="P154">
        <v>378184.32</v>
      </c>
      <c r="Q154">
        <v>4.63</v>
      </c>
      <c r="R154">
        <v>1.1499999999999999</v>
      </c>
      <c r="S154">
        <v>7.33</v>
      </c>
      <c r="T154">
        <v>1.99</v>
      </c>
      <c r="U154">
        <v>0.192</v>
      </c>
      <c r="V154">
        <v>613</v>
      </c>
      <c r="W154">
        <v>15238.39</v>
      </c>
      <c r="X154">
        <v>1.1000000000000001</v>
      </c>
      <c r="Y154">
        <v>3.97</v>
      </c>
      <c r="Z154">
        <v>394</v>
      </c>
      <c r="AA154">
        <v>64.27</v>
      </c>
      <c r="AB154">
        <v>17588966.559999999</v>
      </c>
      <c r="AC154">
        <v>44642.05</v>
      </c>
      <c r="AD154">
        <v>3.12</v>
      </c>
      <c r="AE154">
        <v>3.98</v>
      </c>
      <c r="AF154">
        <v>219</v>
      </c>
      <c r="AG154">
        <v>35.729999999999997</v>
      </c>
      <c r="AH154">
        <v>-8247834.6100000003</v>
      </c>
      <c r="AI154">
        <v>-37661.35</v>
      </c>
      <c r="AJ154">
        <v>-2.5299999999999998</v>
      </c>
      <c r="AK154">
        <v>3.95</v>
      </c>
      <c r="AL154">
        <v>7</v>
      </c>
      <c r="AM154">
        <v>0.2</v>
      </c>
      <c r="AN154">
        <v>0.2</v>
      </c>
      <c r="AO154">
        <v>20</v>
      </c>
      <c r="AP154">
        <v>3</v>
      </c>
    </row>
    <row r="155" spans="1:42" x14ac:dyDescent="0.45">
      <c r="A155">
        <v>257</v>
      </c>
      <c r="B155">
        <v>9772333.1699999999</v>
      </c>
      <c r="C155">
        <v>97.72</v>
      </c>
      <c r="D155">
        <v>14.55</v>
      </c>
      <c r="E155">
        <v>14.34</v>
      </c>
      <c r="F155">
        <v>98.57</v>
      </c>
      <c r="G155">
        <v>-303792.06</v>
      </c>
      <c r="H155">
        <v>-17.98</v>
      </c>
      <c r="I155">
        <v>-818374.15</v>
      </c>
      <c r="J155">
        <v>-4.78</v>
      </c>
      <c r="K155">
        <v>11.94</v>
      </c>
      <c r="L155">
        <v>3</v>
      </c>
      <c r="M155">
        <v>20.61</v>
      </c>
      <c r="N155">
        <v>2.0699999999999998</v>
      </c>
      <c r="O155">
        <v>1.26</v>
      </c>
      <c r="P155">
        <v>508575.63</v>
      </c>
      <c r="Q155">
        <v>3.57</v>
      </c>
      <c r="R155">
        <v>1.31</v>
      </c>
      <c r="S155">
        <v>6.8</v>
      </c>
      <c r="T155">
        <v>1.95</v>
      </c>
      <c r="U155">
        <v>0.14799999999999999</v>
      </c>
      <c r="V155">
        <v>611</v>
      </c>
      <c r="W155">
        <v>15994</v>
      </c>
      <c r="X155">
        <v>1.1399999999999999</v>
      </c>
      <c r="Y155">
        <v>3.99</v>
      </c>
      <c r="Z155">
        <v>380</v>
      </c>
      <c r="AA155">
        <v>62.19</v>
      </c>
      <c r="AB155">
        <v>18914485.07</v>
      </c>
      <c r="AC155">
        <v>49774.96</v>
      </c>
      <c r="AD155">
        <v>3.4</v>
      </c>
      <c r="AE155">
        <v>4</v>
      </c>
      <c r="AF155">
        <v>231</v>
      </c>
      <c r="AG155">
        <v>37.81</v>
      </c>
      <c r="AH155">
        <v>-9142151.9000000004</v>
      </c>
      <c r="AI155">
        <v>-39576.42</v>
      </c>
      <c r="AJ155">
        <v>-2.56</v>
      </c>
      <c r="AK155">
        <v>3.97</v>
      </c>
      <c r="AL155">
        <v>5</v>
      </c>
      <c r="AM155">
        <v>0.2</v>
      </c>
      <c r="AN155">
        <v>0.4</v>
      </c>
      <c r="AO155">
        <v>10</v>
      </c>
      <c r="AP155">
        <v>2</v>
      </c>
    </row>
    <row r="156" spans="1:42" x14ac:dyDescent="0.45">
      <c r="A156">
        <v>442</v>
      </c>
      <c r="B156">
        <v>13213040.4</v>
      </c>
      <c r="C156">
        <v>132.13</v>
      </c>
      <c r="D156">
        <v>14.43</v>
      </c>
      <c r="E156">
        <v>18</v>
      </c>
      <c r="F156">
        <v>124.77</v>
      </c>
      <c r="G156">
        <v>-291494.68</v>
      </c>
      <c r="H156">
        <v>-14.16</v>
      </c>
      <c r="I156">
        <v>-1011377.07</v>
      </c>
      <c r="J156">
        <v>-6</v>
      </c>
      <c r="K156">
        <v>13.06</v>
      </c>
      <c r="L156">
        <v>3</v>
      </c>
      <c r="M156">
        <v>20.78</v>
      </c>
      <c r="N156">
        <v>2.61</v>
      </c>
      <c r="O156">
        <v>1.29</v>
      </c>
      <c r="P156">
        <v>533459.43000000005</v>
      </c>
      <c r="Q156">
        <v>4.76</v>
      </c>
      <c r="R156">
        <v>1.1100000000000001</v>
      </c>
      <c r="S156">
        <v>11.4</v>
      </c>
      <c r="T156">
        <v>2.65</v>
      </c>
      <c r="U156">
        <v>0.1976</v>
      </c>
      <c r="V156">
        <v>612</v>
      </c>
      <c r="W156">
        <v>21589.94</v>
      </c>
      <c r="X156">
        <v>1.4</v>
      </c>
      <c r="Y156">
        <v>3.96</v>
      </c>
      <c r="Z156">
        <v>409</v>
      </c>
      <c r="AA156">
        <v>66.83</v>
      </c>
      <c r="AB156">
        <v>21424824.719999999</v>
      </c>
      <c r="AC156">
        <v>52383.43</v>
      </c>
      <c r="AD156">
        <v>3.25</v>
      </c>
      <c r="AE156">
        <v>3.98</v>
      </c>
      <c r="AF156">
        <v>203</v>
      </c>
      <c r="AG156">
        <v>33.17</v>
      </c>
      <c r="AH156">
        <v>-8211784.3200000003</v>
      </c>
      <c r="AI156">
        <v>-40452.14</v>
      </c>
      <c r="AJ156">
        <v>-2.33</v>
      </c>
      <c r="AK156">
        <v>3.91</v>
      </c>
      <c r="AL156">
        <v>5</v>
      </c>
      <c r="AM156">
        <v>0.3</v>
      </c>
      <c r="AN156">
        <v>0.4</v>
      </c>
      <c r="AO156">
        <v>50</v>
      </c>
      <c r="AP156">
        <v>2</v>
      </c>
    </row>
    <row r="157" spans="1:42" x14ac:dyDescent="0.45">
      <c r="A157">
        <v>533</v>
      </c>
      <c r="B157">
        <v>11341412.93</v>
      </c>
      <c r="C157">
        <v>113.41</v>
      </c>
      <c r="D157">
        <v>14.44</v>
      </c>
      <c r="E157">
        <v>16.07</v>
      </c>
      <c r="F157">
        <v>111.31</v>
      </c>
      <c r="G157">
        <v>-457809.01</v>
      </c>
      <c r="H157">
        <v>-26.22</v>
      </c>
      <c r="I157">
        <v>-1153263.54</v>
      </c>
      <c r="J157">
        <v>-5.35</v>
      </c>
      <c r="K157">
        <v>9.83</v>
      </c>
      <c r="L157">
        <v>3</v>
      </c>
      <c r="M157">
        <v>20.79</v>
      </c>
      <c r="N157">
        <v>2.17</v>
      </c>
      <c r="O157">
        <v>1.24</v>
      </c>
      <c r="P157">
        <v>573304.57999999996</v>
      </c>
      <c r="Q157">
        <v>3.89</v>
      </c>
      <c r="R157">
        <v>1.76</v>
      </c>
      <c r="S157">
        <v>6.07</v>
      </c>
      <c r="T157">
        <v>2.11</v>
      </c>
      <c r="U157">
        <v>0.1613</v>
      </c>
      <c r="V157">
        <v>613</v>
      </c>
      <c r="W157">
        <v>18501.490000000002</v>
      </c>
      <c r="X157">
        <v>1.27</v>
      </c>
      <c r="Y157">
        <v>3.95</v>
      </c>
      <c r="Z157">
        <v>390</v>
      </c>
      <c r="AA157">
        <v>63.62</v>
      </c>
      <c r="AB157">
        <v>21074665.370000001</v>
      </c>
      <c r="AC157">
        <v>54037.599999999999</v>
      </c>
      <c r="AD157">
        <v>3.45</v>
      </c>
      <c r="AE157">
        <v>3.96</v>
      </c>
      <c r="AF157">
        <v>223</v>
      </c>
      <c r="AG157">
        <v>36.380000000000003</v>
      </c>
      <c r="AH157">
        <v>-9733252.4399999995</v>
      </c>
      <c r="AI157">
        <v>-43646.87</v>
      </c>
      <c r="AJ157">
        <v>-2.5299999999999998</v>
      </c>
      <c r="AK157">
        <v>3.94</v>
      </c>
      <c r="AL157">
        <v>7</v>
      </c>
      <c r="AM157">
        <v>0.3</v>
      </c>
      <c r="AN157">
        <v>0.4</v>
      </c>
      <c r="AO157">
        <v>20</v>
      </c>
      <c r="AP157">
        <v>3</v>
      </c>
    </row>
    <row r="158" spans="1:42" x14ac:dyDescent="0.45">
      <c r="A158">
        <v>581</v>
      </c>
      <c r="B158">
        <v>10220533.6</v>
      </c>
      <c r="C158">
        <v>102.21</v>
      </c>
      <c r="D158">
        <v>14.1</v>
      </c>
      <c r="E158">
        <v>14.84</v>
      </c>
      <c r="F158">
        <v>105.24</v>
      </c>
      <c r="G158">
        <v>-436315.62</v>
      </c>
      <c r="H158">
        <v>-25.74</v>
      </c>
      <c r="I158">
        <v>-996389.69</v>
      </c>
      <c r="J158">
        <v>-4.96</v>
      </c>
      <c r="K158">
        <v>10.26</v>
      </c>
      <c r="L158">
        <v>3</v>
      </c>
      <c r="M158">
        <v>21.24</v>
      </c>
      <c r="N158">
        <v>2.13</v>
      </c>
      <c r="O158">
        <v>1.0900000000000001</v>
      </c>
      <c r="P158">
        <v>477637.85</v>
      </c>
      <c r="Q158">
        <v>4.5199999999999996</v>
      </c>
      <c r="R158">
        <v>1.45</v>
      </c>
      <c r="S158">
        <v>6.5</v>
      </c>
      <c r="T158">
        <v>2.08</v>
      </c>
      <c r="U158">
        <v>0.18759999999999999</v>
      </c>
      <c r="V158">
        <v>611</v>
      </c>
      <c r="W158">
        <v>16727.55</v>
      </c>
      <c r="X158">
        <v>1.18</v>
      </c>
      <c r="Y158">
        <v>3.89</v>
      </c>
      <c r="Z158">
        <v>404</v>
      </c>
      <c r="AA158">
        <v>66.12</v>
      </c>
      <c r="AB158">
        <v>19262979.43</v>
      </c>
      <c r="AC158">
        <v>47680.639999999999</v>
      </c>
      <c r="AD158">
        <v>3.15</v>
      </c>
      <c r="AE158">
        <v>3.9</v>
      </c>
      <c r="AF158">
        <v>207</v>
      </c>
      <c r="AG158">
        <v>33.880000000000003</v>
      </c>
      <c r="AH158">
        <v>-9042445.8300000001</v>
      </c>
      <c r="AI158">
        <v>-43683.31</v>
      </c>
      <c r="AJ158">
        <v>-2.67</v>
      </c>
      <c r="AK158">
        <v>3.87</v>
      </c>
      <c r="AL158">
        <v>3</v>
      </c>
      <c r="AM158">
        <v>0.4</v>
      </c>
      <c r="AN158">
        <v>0.4</v>
      </c>
      <c r="AO158">
        <v>30</v>
      </c>
      <c r="AP158">
        <v>3</v>
      </c>
    </row>
    <row r="159" spans="1:42" x14ac:dyDescent="0.45">
      <c r="A159">
        <v>404</v>
      </c>
      <c r="B159">
        <v>9663254.0899999999</v>
      </c>
      <c r="C159">
        <v>96.63</v>
      </c>
      <c r="D159">
        <v>13.95</v>
      </c>
      <c r="E159">
        <v>14.21</v>
      </c>
      <c r="F159">
        <v>101.92</v>
      </c>
      <c r="G159">
        <v>-439481.71</v>
      </c>
      <c r="H159">
        <v>-25.88</v>
      </c>
      <c r="I159">
        <v>-890558.77</v>
      </c>
      <c r="J159">
        <v>-4.76</v>
      </c>
      <c r="K159">
        <v>10.85</v>
      </c>
      <c r="L159">
        <v>2.99</v>
      </c>
      <c r="M159">
        <v>21.43</v>
      </c>
      <c r="N159">
        <v>2.02</v>
      </c>
      <c r="O159">
        <v>1.1200000000000001</v>
      </c>
      <c r="P159">
        <v>525401.12</v>
      </c>
      <c r="Q159">
        <v>3.65</v>
      </c>
      <c r="R159">
        <v>1.41</v>
      </c>
      <c r="S159">
        <v>6.25</v>
      </c>
      <c r="T159">
        <v>2.04</v>
      </c>
      <c r="U159">
        <v>0.1515</v>
      </c>
      <c r="V159">
        <v>612</v>
      </c>
      <c r="W159">
        <v>15789.63</v>
      </c>
      <c r="X159">
        <v>1.1299999999999999</v>
      </c>
      <c r="Y159">
        <v>3.86</v>
      </c>
      <c r="Z159">
        <v>394</v>
      </c>
      <c r="AA159">
        <v>64.38</v>
      </c>
      <c r="AB159">
        <v>19178096.82</v>
      </c>
      <c r="AC159">
        <v>48675.37</v>
      </c>
      <c r="AD159">
        <v>3.23</v>
      </c>
      <c r="AE159">
        <v>3.89</v>
      </c>
      <c r="AF159">
        <v>218</v>
      </c>
      <c r="AG159">
        <v>35.619999999999997</v>
      </c>
      <c r="AH159">
        <v>-9514842.7300000004</v>
      </c>
      <c r="AI159">
        <v>-43646.07</v>
      </c>
      <c r="AJ159">
        <v>-2.66</v>
      </c>
      <c r="AK159">
        <v>3.79</v>
      </c>
      <c r="AL159">
        <v>9</v>
      </c>
      <c r="AM159">
        <v>0.4</v>
      </c>
      <c r="AN159">
        <v>0.4</v>
      </c>
      <c r="AO159">
        <v>40</v>
      </c>
      <c r="AP159">
        <v>2</v>
      </c>
    </row>
    <row r="160" spans="1:42" x14ac:dyDescent="0.45">
      <c r="A160">
        <v>340</v>
      </c>
      <c r="B160">
        <v>11210066.449999999</v>
      </c>
      <c r="C160">
        <v>112.1</v>
      </c>
      <c r="D160">
        <v>14.46</v>
      </c>
      <c r="E160">
        <v>15.93</v>
      </c>
      <c r="F160">
        <v>110.15</v>
      </c>
      <c r="G160">
        <v>-347332.19</v>
      </c>
      <c r="H160">
        <v>-17.38</v>
      </c>
      <c r="I160">
        <v>-1047398.05</v>
      </c>
      <c r="J160">
        <v>-5.32</v>
      </c>
      <c r="K160">
        <v>10.7</v>
      </c>
      <c r="L160">
        <v>2.99</v>
      </c>
      <c r="M160">
        <v>20.71</v>
      </c>
      <c r="N160">
        <v>2.2999999999999998</v>
      </c>
      <c r="O160">
        <v>1.25</v>
      </c>
      <c r="P160">
        <v>503336.87</v>
      </c>
      <c r="Q160">
        <v>4.67</v>
      </c>
      <c r="R160">
        <v>1.44</v>
      </c>
      <c r="S160">
        <v>7.34</v>
      </c>
      <c r="T160">
        <v>2.2400000000000002</v>
      </c>
      <c r="U160">
        <v>0.19350000000000001</v>
      </c>
      <c r="V160">
        <v>612</v>
      </c>
      <c r="W160">
        <v>18317.099999999999</v>
      </c>
      <c r="X160">
        <v>1.26</v>
      </c>
      <c r="Y160">
        <v>3.96</v>
      </c>
      <c r="Z160">
        <v>396</v>
      </c>
      <c r="AA160">
        <v>64.709999999999994</v>
      </c>
      <c r="AB160">
        <v>19842208.57</v>
      </c>
      <c r="AC160">
        <v>50106.59</v>
      </c>
      <c r="AD160">
        <v>3.26</v>
      </c>
      <c r="AE160">
        <v>3.97</v>
      </c>
      <c r="AF160">
        <v>216</v>
      </c>
      <c r="AG160">
        <v>35.29</v>
      </c>
      <c r="AH160">
        <v>-8632142.1199999992</v>
      </c>
      <c r="AI160">
        <v>-39963.620000000003</v>
      </c>
      <c r="AJ160">
        <v>-2.41</v>
      </c>
      <c r="AK160">
        <v>3.94</v>
      </c>
      <c r="AL160">
        <v>11</v>
      </c>
      <c r="AM160">
        <v>0.3</v>
      </c>
      <c r="AN160">
        <v>0.3</v>
      </c>
      <c r="AO160">
        <v>30</v>
      </c>
      <c r="AP160">
        <v>2</v>
      </c>
    </row>
    <row r="161" spans="1:42" x14ac:dyDescent="0.45">
      <c r="A161">
        <v>206</v>
      </c>
      <c r="B161">
        <v>10943437.41</v>
      </c>
      <c r="C161">
        <v>109.43</v>
      </c>
      <c r="D161">
        <v>14.02</v>
      </c>
      <c r="E161">
        <v>15.64</v>
      </c>
      <c r="F161">
        <v>111.51</v>
      </c>
      <c r="G161">
        <v>-340482.87</v>
      </c>
      <c r="H161">
        <v>-17.18</v>
      </c>
      <c r="I161">
        <v>-819289.87</v>
      </c>
      <c r="J161">
        <v>-5.25</v>
      </c>
      <c r="K161">
        <v>13.36</v>
      </c>
      <c r="L161">
        <v>2.98</v>
      </c>
      <c r="M161">
        <v>21.23</v>
      </c>
      <c r="N161">
        <v>2.27</v>
      </c>
      <c r="O161">
        <v>1.18</v>
      </c>
      <c r="P161">
        <v>518401.58</v>
      </c>
      <c r="Q161">
        <v>4.4000000000000004</v>
      </c>
      <c r="R161">
        <v>1.1100000000000001</v>
      </c>
      <c r="S161">
        <v>9.18</v>
      </c>
      <c r="T161">
        <v>2.2999999999999998</v>
      </c>
      <c r="U161">
        <v>0.18260000000000001</v>
      </c>
      <c r="V161">
        <v>612</v>
      </c>
      <c r="W161">
        <v>17881.43</v>
      </c>
      <c r="X161">
        <v>1.23</v>
      </c>
      <c r="Y161">
        <v>3.87</v>
      </c>
      <c r="Z161">
        <v>402</v>
      </c>
      <c r="AA161">
        <v>65.69</v>
      </c>
      <c r="AB161">
        <v>19572187.329999998</v>
      </c>
      <c r="AC161">
        <v>48687.03</v>
      </c>
      <c r="AD161">
        <v>3.14</v>
      </c>
      <c r="AE161">
        <v>3.88</v>
      </c>
      <c r="AF161">
        <v>210</v>
      </c>
      <c r="AG161">
        <v>34.31</v>
      </c>
      <c r="AH161">
        <v>-8628749.9199999999</v>
      </c>
      <c r="AI161">
        <v>-41089.29</v>
      </c>
      <c r="AJ161">
        <v>-2.42</v>
      </c>
      <c r="AK161">
        <v>3.85</v>
      </c>
      <c r="AL161">
        <v>3</v>
      </c>
      <c r="AM161">
        <v>0.4</v>
      </c>
      <c r="AN161">
        <v>0.3</v>
      </c>
      <c r="AO161">
        <v>50</v>
      </c>
      <c r="AP161">
        <v>1</v>
      </c>
    </row>
    <row r="162" spans="1:42" x14ac:dyDescent="0.45">
      <c r="A162">
        <v>595</v>
      </c>
      <c r="B162">
        <v>14009854.32</v>
      </c>
      <c r="C162">
        <v>140.1</v>
      </c>
      <c r="D162">
        <v>14.43</v>
      </c>
      <c r="E162">
        <v>18.79</v>
      </c>
      <c r="F162">
        <v>130.21</v>
      </c>
      <c r="G162">
        <v>-745017.09</v>
      </c>
      <c r="H162">
        <v>-29.17</v>
      </c>
      <c r="I162">
        <v>-1605265</v>
      </c>
      <c r="J162">
        <v>-6.3</v>
      </c>
      <c r="K162">
        <v>8.73</v>
      </c>
      <c r="L162">
        <v>2.98</v>
      </c>
      <c r="M162">
        <v>20.66</v>
      </c>
      <c r="N162">
        <v>2.59</v>
      </c>
      <c r="O162">
        <v>1.21</v>
      </c>
      <c r="P162">
        <v>533359.19999999995</v>
      </c>
      <c r="Q162">
        <v>5.48</v>
      </c>
      <c r="R162">
        <v>1.29</v>
      </c>
      <c r="S162">
        <v>10.41</v>
      </c>
      <c r="T162">
        <v>2.65</v>
      </c>
      <c r="U162">
        <v>0.22720000000000001</v>
      </c>
      <c r="V162">
        <v>613</v>
      </c>
      <c r="W162">
        <v>22854.57</v>
      </c>
      <c r="X162">
        <v>1.46</v>
      </c>
      <c r="Y162">
        <v>3.95</v>
      </c>
      <c r="Z162">
        <v>418</v>
      </c>
      <c r="AA162">
        <v>68.19</v>
      </c>
      <c r="AB162">
        <v>22832298.539999999</v>
      </c>
      <c r="AC162">
        <v>54622.720000000001</v>
      </c>
      <c r="AD162">
        <v>3.27</v>
      </c>
      <c r="AE162">
        <v>3.95</v>
      </c>
      <c r="AF162">
        <v>195</v>
      </c>
      <c r="AG162">
        <v>31.81</v>
      </c>
      <c r="AH162">
        <v>-8822444.2200000007</v>
      </c>
      <c r="AI162">
        <v>-45243.3</v>
      </c>
      <c r="AJ162">
        <v>-2.42</v>
      </c>
      <c r="AK162">
        <v>3.95</v>
      </c>
      <c r="AL162">
        <v>11</v>
      </c>
      <c r="AM162">
        <v>0.3</v>
      </c>
      <c r="AN162">
        <v>0.2</v>
      </c>
      <c r="AO162">
        <v>40</v>
      </c>
      <c r="AP162">
        <v>3</v>
      </c>
    </row>
    <row r="163" spans="1:42" x14ac:dyDescent="0.45">
      <c r="A163">
        <v>642</v>
      </c>
      <c r="B163">
        <v>12549641.75</v>
      </c>
      <c r="C163">
        <v>125.5</v>
      </c>
      <c r="D163">
        <v>14.06</v>
      </c>
      <c r="E163">
        <v>17.329999999999998</v>
      </c>
      <c r="F163">
        <v>123.23</v>
      </c>
      <c r="G163">
        <v>-343255.11</v>
      </c>
      <c r="H163">
        <v>-16.93</v>
      </c>
      <c r="I163">
        <v>-1188478.92</v>
      </c>
      <c r="J163">
        <v>-5.82</v>
      </c>
      <c r="K163">
        <v>10.56</v>
      </c>
      <c r="L163">
        <v>2.98</v>
      </c>
      <c r="M163">
        <v>21.18</v>
      </c>
      <c r="N163">
        <v>2.46</v>
      </c>
      <c r="O163">
        <v>1.28</v>
      </c>
      <c r="P163">
        <v>501568.83</v>
      </c>
      <c r="Q163">
        <v>5.13</v>
      </c>
      <c r="R163">
        <v>1.2</v>
      </c>
      <c r="S163">
        <v>9.94</v>
      </c>
      <c r="T163">
        <v>2.5</v>
      </c>
      <c r="U163">
        <v>0.21260000000000001</v>
      </c>
      <c r="V163">
        <v>612</v>
      </c>
      <c r="W163">
        <v>20505.95</v>
      </c>
      <c r="X163">
        <v>1.36</v>
      </c>
      <c r="Y163">
        <v>3.88</v>
      </c>
      <c r="Z163">
        <v>402</v>
      </c>
      <c r="AA163">
        <v>65.69</v>
      </c>
      <c r="AB163">
        <v>21158838.050000001</v>
      </c>
      <c r="AC163">
        <v>52633.93</v>
      </c>
      <c r="AD163">
        <v>3.28</v>
      </c>
      <c r="AE163">
        <v>3.91</v>
      </c>
      <c r="AF163">
        <v>210</v>
      </c>
      <c r="AG163">
        <v>34.31</v>
      </c>
      <c r="AH163">
        <v>-8609196.3000000007</v>
      </c>
      <c r="AI163">
        <v>-40996.17</v>
      </c>
      <c r="AJ163">
        <v>-2.33</v>
      </c>
      <c r="AK163">
        <v>3.83</v>
      </c>
      <c r="AL163">
        <v>5</v>
      </c>
      <c r="AM163">
        <v>0.4</v>
      </c>
      <c r="AN163">
        <v>0.2</v>
      </c>
      <c r="AO163">
        <v>50</v>
      </c>
      <c r="AP163">
        <v>3</v>
      </c>
    </row>
    <row r="164" spans="1:42" x14ac:dyDescent="0.45">
      <c r="A164">
        <v>338</v>
      </c>
      <c r="B164">
        <v>10258096.23</v>
      </c>
      <c r="C164">
        <v>102.58</v>
      </c>
      <c r="D164">
        <v>14.46</v>
      </c>
      <c r="E164">
        <v>14.88</v>
      </c>
      <c r="F164">
        <v>102.94</v>
      </c>
      <c r="G164">
        <v>-446745.64</v>
      </c>
      <c r="H164">
        <v>-26.22</v>
      </c>
      <c r="I164">
        <v>-1059035.78</v>
      </c>
      <c r="J164">
        <v>-5.0199999999999996</v>
      </c>
      <c r="K164">
        <v>9.69</v>
      </c>
      <c r="L164">
        <v>2.97</v>
      </c>
      <c r="M164">
        <v>20.51</v>
      </c>
      <c r="N164">
        <v>2.0499999999999998</v>
      </c>
      <c r="O164">
        <v>1.19</v>
      </c>
      <c r="P164">
        <v>461092.17</v>
      </c>
      <c r="Q164">
        <v>4.8</v>
      </c>
      <c r="R164">
        <v>1.45</v>
      </c>
      <c r="S164">
        <v>6.55</v>
      </c>
      <c r="T164">
        <v>2.0099999999999998</v>
      </c>
      <c r="U164">
        <v>0.1991</v>
      </c>
      <c r="V164">
        <v>612</v>
      </c>
      <c r="W164">
        <v>16761.599999999999</v>
      </c>
      <c r="X164">
        <v>1.18</v>
      </c>
      <c r="Y164">
        <v>3.96</v>
      </c>
      <c r="Z164">
        <v>387</v>
      </c>
      <c r="AA164">
        <v>63.24</v>
      </c>
      <c r="AB164">
        <v>20039717.309999999</v>
      </c>
      <c r="AC164">
        <v>51782.22</v>
      </c>
      <c r="AD164">
        <v>3.37</v>
      </c>
      <c r="AE164">
        <v>3.98</v>
      </c>
      <c r="AF164">
        <v>225</v>
      </c>
      <c r="AG164">
        <v>36.76</v>
      </c>
      <c r="AH164">
        <v>-9781621.0800000001</v>
      </c>
      <c r="AI164">
        <v>-43473.87</v>
      </c>
      <c r="AJ164">
        <v>-2.58</v>
      </c>
      <c r="AK164">
        <v>3.93</v>
      </c>
      <c r="AL164">
        <v>7</v>
      </c>
      <c r="AM164">
        <v>0.3</v>
      </c>
      <c r="AN164">
        <v>0.3</v>
      </c>
      <c r="AO164">
        <v>30</v>
      </c>
      <c r="AP164">
        <v>2</v>
      </c>
    </row>
    <row r="165" spans="1:42" x14ac:dyDescent="0.45">
      <c r="A165">
        <v>658</v>
      </c>
      <c r="B165">
        <v>9513574.6600000001</v>
      </c>
      <c r="C165">
        <v>95.14</v>
      </c>
      <c r="D165">
        <v>14</v>
      </c>
      <c r="E165">
        <v>14.04</v>
      </c>
      <c r="F165">
        <v>100.3</v>
      </c>
      <c r="G165">
        <v>-413449.34</v>
      </c>
      <c r="H165">
        <v>-25.76</v>
      </c>
      <c r="I165">
        <v>-930101.12</v>
      </c>
      <c r="J165">
        <v>-4.72</v>
      </c>
      <c r="K165">
        <v>10.23</v>
      </c>
      <c r="L165">
        <v>2.97</v>
      </c>
      <c r="M165">
        <v>21.24</v>
      </c>
      <c r="N165">
        <v>2.09</v>
      </c>
      <c r="O165">
        <v>1.1299999999999999</v>
      </c>
      <c r="P165">
        <v>440315.16</v>
      </c>
      <c r="Q165">
        <v>4.47</v>
      </c>
      <c r="R165">
        <v>1.22</v>
      </c>
      <c r="S165">
        <v>7.06</v>
      </c>
      <c r="T165">
        <v>2.14</v>
      </c>
      <c r="U165">
        <v>0.18529999999999999</v>
      </c>
      <c r="V165">
        <v>612</v>
      </c>
      <c r="W165">
        <v>15545.06</v>
      </c>
      <c r="X165">
        <v>1.1200000000000001</v>
      </c>
      <c r="Y165">
        <v>3.87</v>
      </c>
      <c r="Z165">
        <v>397</v>
      </c>
      <c r="AA165">
        <v>64.87</v>
      </c>
      <c r="AB165">
        <v>18271386.600000001</v>
      </c>
      <c r="AC165">
        <v>46023.64</v>
      </c>
      <c r="AD165">
        <v>3.09</v>
      </c>
      <c r="AE165">
        <v>3.9</v>
      </c>
      <c r="AF165">
        <v>215</v>
      </c>
      <c r="AG165">
        <v>35.130000000000003</v>
      </c>
      <c r="AH165">
        <v>-8757811.9499999993</v>
      </c>
      <c r="AI165">
        <v>-40734.01</v>
      </c>
      <c r="AJ165">
        <v>-2.5299999999999998</v>
      </c>
      <c r="AK165">
        <v>3.81</v>
      </c>
      <c r="AL165">
        <v>7</v>
      </c>
      <c r="AM165">
        <v>0.4</v>
      </c>
      <c r="AN165">
        <v>0.3</v>
      </c>
      <c r="AO165">
        <v>50</v>
      </c>
      <c r="AP165">
        <v>3</v>
      </c>
    </row>
    <row r="166" spans="1:42" x14ac:dyDescent="0.45">
      <c r="A166">
        <v>374</v>
      </c>
      <c r="B166">
        <v>10513974.68</v>
      </c>
      <c r="C166">
        <v>105.14</v>
      </c>
      <c r="D166">
        <v>13.95</v>
      </c>
      <c r="E166">
        <v>15.17</v>
      </c>
      <c r="F166">
        <v>108.77</v>
      </c>
      <c r="G166">
        <v>-396248.43</v>
      </c>
      <c r="H166">
        <v>-18.89</v>
      </c>
      <c r="I166">
        <v>-1026048.95</v>
      </c>
      <c r="J166">
        <v>-5.1100000000000003</v>
      </c>
      <c r="K166">
        <v>10.25</v>
      </c>
      <c r="L166">
        <v>2.97</v>
      </c>
      <c r="M166">
        <v>21.29</v>
      </c>
      <c r="N166">
        <v>2.2200000000000002</v>
      </c>
      <c r="O166">
        <v>1.17</v>
      </c>
      <c r="P166">
        <v>515061.68</v>
      </c>
      <c r="Q166">
        <v>4.25</v>
      </c>
      <c r="R166">
        <v>1.1200000000000001</v>
      </c>
      <c r="S166">
        <v>8.75</v>
      </c>
      <c r="T166">
        <v>2.33</v>
      </c>
      <c r="U166">
        <v>0.1764</v>
      </c>
      <c r="V166">
        <v>613</v>
      </c>
      <c r="W166">
        <v>17151.669999999998</v>
      </c>
      <c r="X166">
        <v>1.2</v>
      </c>
      <c r="Y166">
        <v>3.85</v>
      </c>
      <c r="Z166">
        <v>401</v>
      </c>
      <c r="AA166">
        <v>65.42</v>
      </c>
      <c r="AB166">
        <v>19158097.420000002</v>
      </c>
      <c r="AC166">
        <v>47775.8</v>
      </c>
      <c r="AD166">
        <v>3.1</v>
      </c>
      <c r="AE166">
        <v>3.88</v>
      </c>
      <c r="AF166">
        <v>212</v>
      </c>
      <c r="AG166">
        <v>34.58</v>
      </c>
      <c r="AH166">
        <v>-8644122.7400000002</v>
      </c>
      <c r="AI166">
        <v>-40774.160000000003</v>
      </c>
      <c r="AJ166">
        <v>-2.39</v>
      </c>
      <c r="AK166">
        <v>3.81</v>
      </c>
      <c r="AL166">
        <v>9</v>
      </c>
      <c r="AM166">
        <v>0.4</v>
      </c>
      <c r="AN166">
        <v>0.2</v>
      </c>
      <c r="AO166">
        <v>40</v>
      </c>
      <c r="AP166">
        <v>2</v>
      </c>
    </row>
    <row r="167" spans="1:42" x14ac:dyDescent="0.45">
      <c r="A167">
        <v>452</v>
      </c>
      <c r="B167">
        <v>10623391.35</v>
      </c>
      <c r="C167">
        <v>106.23</v>
      </c>
      <c r="D167">
        <v>14.55</v>
      </c>
      <c r="E167">
        <v>15.29</v>
      </c>
      <c r="F167">
        <v>105.11</v>
      </c>
      <c r="G167">
        <v>-421993.63</v>
      </c>
      <c r="H167">
        <v>-26.63</v>
      </c>
      <c r="I167">
        <v>-942153.09</v>
      </c>
      <c r="J167">
        <v>-5.16</v>
      </c>
      <c r="K167">
        <v>11.28</v>
      </c>
      <c r="L167">
        <v>2.97</v>
      </c>
      <c r="M167">
        <v>20.39</v>
      </c>
      <c r="N167">
        <v>2.08</v>
      </c>
      <c r="O167">
        <v>1.3</v>
      </c>
      <c r="P167">
        <v>466158.22</v>
      </c>
      <c r="Q167">
        <v>4.67</v>
      </c>
      <c r="R167">
        <v>1.1399999999999999</v>
      </c>
      <c r="S167">
        <v>8.68</v>
      </c>
      <c r="T167">
        <v>1.95</v>
      </c>
      <c r="U167">
        <v>0.1938</v>
      </c>
      <c r="V167">
        <v>610</v>
      </c>
      <c r="W167">
        <v>17415.400000000001</v>
      </c>
      <c r="X167">
        <v>1.22</v>
      </c>
      <c r="Y167">
        <v>3.99</v>
      </c>
      <c r="Z167">
        <v>375</v>
      </c>
      <c r="AA167">
        <v>61.48</v>
      </c>
      <c r="AB167">
        <v>20444479.73</v>
      </c>
      <c r="AC167">
        <v>54518.61</v>
      </c>
      <c r="AD167">
        <v>3.62</v>
      </c>
      <c r="AE167">
        <v>3.99</v>
      </c>
      <c r="AF167">
        <v>235</v>
      </c>
      <c r="AG167">
        <v>38.520000000000003</v>
      </c>
      <c r="AH167">
        <v>-9821088.3800000008</v>
      </c>
      <c r="AI167">
        <v>-41791.870000000003</v>
      </c>
      <c r="AJ167">
        <v>-2.6</v>
      </c>
      <c r="AK167">
        <v>3.98</v>
      </c>
      <c r="AL167">
        <v>5</v>
      </c>
      <c r="AM167">
        <v>0.2</v>
      </c>
      <c r="AN167">
        <v>0.2</v>
      </c>
      <c r="AO167">
        <v>10</v>
      </c>
      <c r="AP167">
        <v>3</v>
      </c>
    </row>
    <row r="168" spans="1:42" x14ac:dyDescent="0.45">
      <c r="A168">
        <v>593</v>
      </c>
      <c r="B168">
        <v>10958798.25</v>
      </c>
      <c r="C168">
        <v>109.59</v>
      </c>
      <c r="D168">
        <v>14.43</v>
      </c>
      <c r="E168">
        <v>15.66</v>
      </c>
      <c r="F168">
        <v>108.51</v>
      </c>
      <c r="G168">
        <v>-444103.79</v>
      </c>
      <c r="H168">
        <v>-26.22</v>
      </c>
      <c r="I168">
        <v>-952106.89</v>
      </c>
      <c r="J168">
        <v>-5.26</v>
      </c>
      <c r="K168">
        <v>11.51</v>
      </c>
      <c r="L168">
        <v>2.97</v>
      </c>
      <c r="M168">
        <v>20.61</v>
      </c>
      <c r="N168">
        <v>2.17</v>
      </c>
      <c r="O168">
        <v>1.1000000000000001</v>
      </c>
      <c r="P168">
        <v>396970.61</v>
      </c>
      <c r="Q168">
        <v>5.83</v>
      </c>
      <c r="R168">
        <v>1.04</v>
      </c>
      <c r="S168">
        <v>9.8699999999999992</v>
      </c>
      <c r="T168">
        <v>2.1800000000000002</v>
      </c>
      <c r="U168">
        <v>0.2417</v>
      </c>
      <c r="V168">
        <v>613</v>
      </c>
      <c r="W168">
        <v>17877.32</v>
      </c>
      <c r="X168">
        <v>1.24</v>
      </c>
      <c r="Y168">
        <v>3.95</v>
      </c>
      <c r="Z168">
        <v>407</v>
      </c>
      <c r="AA168">
        <v>66.39</v>
      </c>
      <c r="AB168">
        <v>20358485.510000002</v>
      </c>
      <c r="AC168">
        <v>50020.85</v>
      </c>
      <c r="AD168">
        <v>3.21</v>
      </c>
      <c r="AE168">
        <v>3.97</v>
      </c>
      <c r="AF168">
        <v>206</v>
      </c>
      <c r="AG168">
        <v>33.61</v>
      </c>
      <c r="AH168">
        <v>-9399687.2699999996</v>
      </c>
      <c r="AI168">
        <v>-45629.55</v>
      </c>
      <c r="AJ168">
        <v>-2.66</v>
      </c>
      <c r="AK168">
        <v>3.92</v>
      </c>
      <c r="AL168">
        <v>7</v>
      </c>
      <c r="AM168">
        <v>0.3</v>
      </c>
      <c r="AN168">
        <v>0.2</v>
      </c>
      <c r="AO168">
        <v>40</v>
      </c>
      <c r="AP168">
        <v>3</v>
      </c>
    </row>
    <row r="169" spans="1:42" x14ac:dyDescent="0.45">
      <c r="A169">
        <v>52</v>
      </c>
      <c r="B169">
        <v>11093310.300000001</v>
      </c>
      <c r="C169">
        <v>110.93</v>
      </c>
      <c r="D169">
        <v>14.43</v>
      </c>
      <c r="E169">
        <v>15.8</v>
      </c>
      <c r="F169">
        <v>109.52</v>
      </c>
      <c r="G169">
        <v>-350890.21</v>
      </c>
      <c r="H169">
        <v>-17.98</v>
      </c>
      <c r="I169">
        <v>-793305.33</v>
      </c>
      <c r="J169">
        <v>-5.32</v>
      </c>
      <c r="K169">
        <v>13.98</v>
      </c>
      <c r="L169">
        <v>2.97</v>
      </c>
      <c r="M169">
        <v>20.59</v>
      </c>
      <c r="N169">
        <v>2.2400000000000002</v>
      </c>
      <c r="O169">
        <v>1.17</v>
      </c>
      <c r="P169">
        <v>525361.61</v>
      </c>
      <c r="Q169">
        <v>4.1500000000000004</v>
      </c>
      <c r="R169">
        <v>1.32</v>
      </c>
      <c r="S169">
        <v>7.87</v>
      </c>
      <c r="T169">
        <v>2.23</v>
      </c>
      <c r="U169">
        <v>0.1721</v>
      </c>
      <c r="V169">
        <v>612</v>
      </c>
      <c r="W169">
        <v>18126.32</v>
      </c>
      <c r="X169">
        <v>1.25</v>
      </c>
      <c r="Y169">
        <v>3.96</v>
      </c>
      <c r="Z169">
        <v>402</v>
      </c>
      <c r="AA169">
        <v>65.69</v>
      </c>
      <c r="AB169">
        <v>20040332.620000001</v>
      </c>
      <c r="AC169">
        <v>49851.57</v>
      </c>
      <c r="AD169">
        <v>3.21</v>
      </c>
      <c r="AE169">
        <v>3.98</v>
      </c>
      <c r="AF169">
        <v>210</v>
      </c>
      <c r="AG169">
        <v>34.31</v>
      </c>
      <c r="AH169">
        <v>-8947022.3200000003</v>
      </c>
      <c r="AI169">
        <v>-42604.87</v>
      </c>
      <c r="AJ169">
        <v>-2.5099999999999998</v>
      </c>
      <c r="AK169">
        <v>3.91</v>
      </c>
      <c r="AL169">
        <v>5</v>
      </c>
      <c r="AM169">
        <v>0.3</v>
      </c>
      <c r="AN169">
        <v>0.2</v>
      </c>
      <c r="AO169">
        <v>20</v>
      </c>
      <c r="AP169">
        <v>1</v>
      </c>
    </row>
    <row r="170" spans="1:42" x14ac:dyDescent="0.45">
      <c r="A170">
        <v>561</v>
      </c>
      <c r="B170">
        <v>10902213.560000001</v>
      </c>
      <c r="C170">
        <v>109.02</v>
      </c>
      <c r="D170">
        <v>14.46</v>
      </c>
      <c r="E170">
        <v>15.59</v>
      </c>
      <c r="F170">
        <v>107.85</v>
      </c>
      <c r="G170">
        <v>-417677.83</v>
      </c>
      <c r="H170">
        <v>-19.55</v>
      </c>
      <c r="I170">
        <v>-1160466.92</v>
      </c>
      <c r="J170">
        <v>-5.27</v>
      </c>
      <c r="K170">
        <v>9.39</v>
      </c>
      <c r="L170">
        <v>2.96</v>
      </c>
      <c r="M170">
        <v>20.47</v>
      </c>
      <c r="N170">
        <v>2.14</v>
      </c>
      <c r="O170">
        <v>1.18</v>
      </c>
      <c r="P170">
        <v>462634.31</v>
      </c>
      <c r="Q170">
        <v>4.97</v>
      </c>
      <c r="R170">
        <v>1.44</v>
      </c>
      <c r="S170">
        <v>7.07</v>
      </c>
      <c r="T170">
        <v>2.11</v>
      </c>
      <c r="U170">
        <v>0.20599999999999999</v>
      </c>
      <c r="V170">
        <v>614</v>
      </c>
      <c r="W170">
        <v>17756.05</v>
      </c>
      <c r="X170">
        <v>1.23</v>
      </c>
      <c r="Y170">
        <v>3.95</v>
      </c>
      <c r="Z170">
        <v>396</v>
      </c>
      <c r="AA170">
        <v>64.5</v>
      </c>
      <c r="AB170">
        <v>20431007.710000001</v>
      </c>
      <c r="AC170">
        <v>51593.45</v>
      </c>
      <c r="AD170">
        <v>3.32</v>
      </c>
      <c r="AE170">
        <v>3.97</v>
      </c>
      <c r="AF170">
        <v>218</v>
      </c>
      <c r="AG170">
        <v>35.5</v>
      </c>
      <c r="AH170">
        <v>-9528794.1500000004</v>
      </c>
      <c r="AI170">
        <v>-43710.06</v>
      </c>
      <c r="AJ170">
        <v>-2.56</v>
      </c>
      <c r="AK170">
        <v>3.92</v>
      </c>
      <c r="AL170">
        <v>3</v>
      </c>
      <c r="AM170">
        <v>0.3</v>
      </c>
      <c r="AN170">
        <v>0.3</v>
      </c>
      <c r="AO170">
        <v>30</v>
      </c>
      <c r="AP170">
        <v>3</v>
      </c>
    </row>
    <row r="171" spans="1:42" x14ac:dyDescent="0.45">
      <c r="A171">
        <v>662</v>
      </c>
      <c r="B171">
        <v>10520970.18</v>
      </c>
      <c r="C171">
        <v>105.21</v>
      </c>
      <c r="D171">
        <v>14.53</v>
      </c>
      <c r="E171">
        <v>15.18</v>
      </c>
      <c r="F171">
        <v>104.44</v>
      </c>
      <c r="G171">
        <v>-350458.48</v>
      </c>
      <c r="H171">
        <v>-16.350000000000001</v>
      </c>
      <c r="I171">
        <v>-920016.39</v>
      </c>
      <c r="J171">
        <v>-5.13</v>
      </c>
      <c r="K171">
        <v>11.44</v>
      </c>
      <c r="L171">
        <v>2.96</v>
      </c>
      <c r="M171">
        <v>20.37</v>
      </c>
      <c r="N171">
        <v>2.16</v>
      </c>
      <c r="O171">
        <v>1.23</v>
      </c>
      <c r="P171">
        <v>618621.75</v>
      </c>
      <c r="Q171">
        <v>3.34</v>
      </c>
      <c r="R171">
        <v>1.63</v>
      </c>
      <c r="S171">
        <v>6.01</v>
      </c>
      <c r="T171">
        <v>2.12</v>
      </c>
      <c r="U171">
        <v>0.13869999999999999</v>
      </c>
      <c r="V171">
        <v>611</v>
      </c>
      <c r="W171">
        <v>17219.259999999998</v>
      </c>
      <c r="X171">
        <v>1.21</v>
      </c>
      <c r="Y171">
        <v>3.98</v>
      </c>
      <c r="Z171">
        <v>389</v>
      </c>
      <c r="AA171">
        <v>63.67</v>
      </c>
      <c r="AB171">
        <v>19580011.48</v>
      </c>
      <c r="AC171">
        <v>50334.22</v>
      </c>
      <c r="AD171">
        <v>3.36</v>
      </c>
      <c r="AE171">
        <v>3.99</v>
      </c>
      <c r="AF171">
        <v>222</v>
      </c>
      <c r="AG171">
        <v>36.33</v>
      </c>
      <c r="AH171">
        <v>-9059041.3000000007</v>
      </c>
      <c r="AI171">
        <v>-40806.49</v>
      </c>
      <c r="AJ171">
        <v>-2.56</v>
      </c>
      <c r="AK171">
        <v>3.96</v>
      </c>
      <c r="AL171">
        <v>5</v>
      </c>
      <c r="AM171">
        <v>0.2</v>
      </c>
      <c r="AN171">
        <v>0.4</v>
      </c>
      <c r="AO171">
        <v>50</v>
      </c>
      <c r="AP171">
        <v>3</v>
      </c>
    </row>
    <row r="172" spans="1:42" x14ac:dyDescent="0.45">
      <c r="A172">
        <v>428</v>
      </c>
      <c r="B172">
        <v>10535194.439999999</v>
      </c>
      <c r="C172">
        <v>105.35</v>
      </c>
      <c r="D172">
        <v>14.42</v>
      </c>
      <c r="E172">
        <v>15.19</v>
      </c>
      <c r="F172">
        <v>105.36</v>
      </c>
      <c r="G172">
        <v>-442548.92</v>
      </c>
      <c r="H172">
        <v>-26.22</v>
      </c>
      <c r="I172">
        <v>-972312.41</v>
      </c>
      <c r="J172">
        <v>-5.16</v>
      </c>
      <c r="K172">
        <v>10.84</v>
      </c>
      <c r="L172">
        <v>2.95</v>
      </c>
      <c r="M172">
        <v>20.440000000000001</v>
      </c>
      <c r="N172">
        <v>2.11</v>
      </c>
      <c r="O172">
        <v>1.1599999999999999</v>
      </c>
      <c r="P172">
        <v>678923.55</v>
      </c>
      <c r="Q172">
        <v>2.92</v>
      </c>
      <c r="R172">
        <v>1.68</v>
      </c>
      <c r="S172">
        <v>5.83</v>
      </c>
      <c r="T172">
        <v>2.08</v>
      </c>
      <c r="U172">
        <v>0.121</v>
      </c>
      <c r="V172">
        <v>612</v>
      </c>
      <c r="W172">
        <v>17214.37</v>
      </c>
      <c r="X172">
        <v>1.21</v>
      </c>
      <c r="Y172">
        <v>3.95</v>
      </c>
      <c r="Z172">
        <v>395</v>
      </c>
      <c r="AA172">
        <v>64.540000000000006</v>
      </c>
      <c r="AB172">
        <v>20047972.68</v>
      </c>
      <c r="AC172">
        <v>50754.36</v>
      </c>
      <c r="AD172">
        <v>3.34</v>
      </c>
      <c r="AE172">
        <v>3.97</v>
      </c>
      <c r="AF172">
        <v>217</v>
      </c>
      <c r="AG172">
        <v>35.46</v>
      </c>
      <c r="AH172">
        <v>-9512778.2400000002</v>
      </c>
      <c r="AI172">
        <v>-43837.69</v>
      </c>
      <c r="AJ172">
        <v>-2.66</v>
      </c>
      <c r="AK172">
        <v>3.93</v>
      </c>
      <c r="AL172">
        <v>7</v>
      </c>
      <c r="AM172">
        <v>0.3</v>
      </c>
      <c r="AN172">
        <v>0.3</v>
      </c>
      <c r="AO172">
        <v>50</v>
      </c>
      <c r="AP172">
        <v>2</v>
      </c>
    </row>
    <row r="173" spans="1:42" x14ac:dyDescent="0.45">
      <c r="A173">
        <v>556</v>
      </c>
      <c r="B173">
        <v>10034737.720000001</v>
      </c>
      <c r="C173">
        <v>100.35</v>
      </c>
      <c r="D173">
        <v>14.54</v>
      </c>
      <c r="E173">
        <v>14.63</v>
      </c>
      <c r="F173">
        <v>100.67</v>
      </c>
      <c r="G173">
        <v>-434759.04</v>
      </c>
      <c r="H173">
        <v>-26.66</v>
      </c>
      <c r="I173">
        <v>-879464.84</v>
      </c>
      <c r="J173">
        <v>-4.97</v>
      </c>
      <c r="K173">
        <v>11.41</v>
      </c>
      <c r="L173">
        <v>2.95</v>
      </c>
      <c r="M173">
        <v>20.260000000000002</v>
      </c>
      <c r="N173">
        <v>2.14</v>
      </c>
      <c r="O173">
        <v>1.19</v>
      </c>
      <c r="P173">
        <v>404359.22</v>
      </c>
      <c r="Q173">
        <v>4.87</v>
      </c>
      <c r="R173">
        <v>1.31</v>
      </c>
      <c r="S173">
        <v>7.04</v>
      </c>
      <c r="T173">
        <v>2.09</v>
      </c>
      <c r="U173">
        <v>0.2019</v>
      </c>
      <c r="V173">
        <v>611</v>
      </c>
      <c r="W173">
        <v>16423.47</v>
      </c>
      <c r="X173">
        <v>1.17</v>
      </c>
      <c r="Y173">
        <v>3.98</v>
      </c>
      <c r="Z173">
        <v>392</v>
      </c>
      <c r="AA173">
        <v>64.16</v>
      </c>
      <c r="AB173">
        <v>18872712.289999999</v>
      </c>
      <c r="AC173">
        <v>48144.67</v>
      </c>
      <c r="AD173">
        <v>3.23</v>
      </c>
      <c r="AE173">
        <v>3.99</v>
      </c>
      <c r="AF173">
        <v>219</v>
      </c>
      <c r="AG173">
        <v>35.840000000000003</v>
      </c>
      <c r="AH173">
        <v>-8837974.5700000003</v>
      </c>
      <c r="AI173">
        <v>-40356.050000000003</v>
      </c>
      <c r="AJ173">
        <v>-2.5299999999999998</v>
      </c>
      <c r="AK173">
        <v>3.97</v>
      </c>
      <c r="AL173">
        <v>3</v>
      </c>
      <c r="AM173">
        <v>0.2</v>
      </c>
      <c r="AN173">
        <v>0.3</v>
      </c>
      <c r="AO173">
        <v>30</v>
      </c>
      <c r="AP173">
        <v>3</v>
      </c>
    </row>
    <row r="174" spans="1:42" x14ac:dyDescent="0.45">
      <c r="A174">
        <v>502</v>
      </c>
      <c r="B174">
        <v>9853929.4399999995</v>
      </c>
      <c r="C174">
        <v>98.54</v>
      </c>
      <c r="D174">
        <v>14.43</v>
      </c>
      <c r="E174">
        <v>14.43</v>
      </c>
      <c r="F174">
        <v>100.02</v>
      </c>
      <c r="G174">
        <v>-460779.01</v>
      </c>
      <c r="H174">
        <v>-26.15</v>
      </c>
      <c r="I174">
        <v>-861328.02</v>
      </c>
      <c r="J174">
        <v>-4.9000000000000004</v>
      </c>
      <c r="K174">
        <v>11.44</v>
      </c>
      <c r="L174">
        <v>2.95</v>
      </c>
      <c r="M174">
        <v>20.43</v>
      </c>
      <c r="N174">
        <v>2.0699999999999998</v>
      </c>
      <c r="O174">
        <v>1.23</v>
      </c>
      <c r="P174">
        <v>601288.24</v>
      </c>
      <c r="Q174">
        <v>3.33</v>
      </c>
      <c r="R174">
        <v>1.1499999999999999</v>
      </c>
      <c r="S174">
        <v>7.84</v>
      </c>
      <c r="T174">
        <v>2.0299999999999998</v>
      </c>
      <c r="U174">
        <v>0.13789999999999999</v>
      </c>
      <c r="V174">
        <v>610</v>
      </c>
      <c r="W174">
        <v>16153.98</v>
      </c>
      <c r="X174">
        <v>1.1499999999999999</v>
      </c>
      <c r="Y174">
        <v>3.97</v>
      </c>
      <c r="Z174">
        <v>383</v>
      </c>
      <c r="AA174">
        <v>62.79</v>
      </c>
      <c r="AB174">
        <v>19053977.690000001</v>
      </c>
      <c r="AC174">
        <v>49749.29</v>
      </c>
      <c r="AD174">
        <v>3.28</v>
      </c>
      <c r="AE174">
        <v>3.98</v>
      </c>
      <c r="AF174">
        <v>227</v>
      </c>
      <c r="AG174">
        <v>37.21</v>
      </c>
      <c r="AH174">
        <v>-9200048.25</v>
      </c>
      <c r="AI174">
        <v>-40528.85</v>
      </c>
      <c r="AJ174">
        <v>-2.44</v>
      </c>
      <c r="AK174">
        <v>3.95</v>
      </c>
      <c r="AL174">
        <v>5</v>
      </c>
      <c r="AM174">
        <v>0.3</v>
      </c>
      <c r="AN174">
        <v>0.2</v>
      </c>
      <c r="AO174">
        <v>20</v>
      </c>
      <c r="AP174">
        <v>3</v>
      </c>
    </row>
    <row r="175" spans="1:42" x14ac:dyDescent="0.45">
      <c r="A175">
        <v>476</v>
      </c>
      <c r="B175">
        <v>8339845.0899999999</v>
      </c>
      <c r="C175">
        <v>83.4</v>
      </c>
      <c r="D175">
        <v>14.01</v>
      </c>
      <c r="E175">
        <v>12.66</v>
      </c>
      <c r="F175">
        <v>90.38</v>
      </c>
      <c r="G175">
        <v>-404764.64</v>
      </c>
      <c r="H175">
        <v>-25.74</v>
      </c>
      <c r="I175">
        <v>-713922.57</v>
      </c>
      <c r="J175">
        <v>-4.29</v>
      </c>
      <c r="K175">
        <v>11.68</v>
      </c>
      <c r="L175">
        <v>2.95</v>
      </c>
      <c r="M175">
        <v>21.07</v>
      </c>
      <c r="N175">
        <v>1.97</v>
      </c>
      <c r="O175">
        <v>1.19</v>
      </c>
      <c r="P175">
        <v>344184.87</v>
      </c>
      <c r="Q175">
        <v>4.9800000000000004</v>
      </c>
      <c r="R175">
        <v>1.24</v>
      </c>
      <c r="S175">
        <v>5.86</v>
      </c>
      <c r="T175">
        <v>1.87</v>
      </c>
      <c r="U175">
        <v>0.20669999999999999</v>
      </c>
      <c r="V175">
        <v>610</v>
      </c>
      <c r="W175">
        <v>13671.88</v>
      </c>
      <c r="X175">
        <v>1.02</v>
      </c>
      <c r="Y175">
        <v>3.88</v>
      </c>
      <c r="Z175">
        <v>381</v>
      </c>
      <c r="AA175">
        <v>62.46</v>
      </c>
      <c r="AB175">
        <v>16895838.41</v>
      </c>
      <c r="AC175">
        <v>44346.03</v>
      </c>
      <c r="AD175">
        <v>3.07</v>
      </c>
      <c r="AE175">
        <v>3.88</v>
      </c>
      <c r="AF175">
        <v>229</v>
      </c>
      <c r="AG175">
        <v>37.54</v>
      </c>
      <c r="AH175">
        <v>-8555993.3200000003</v>
      </c>
      <c r="AI175">
        <v>-37362.42</v>
      </c>
      <c r="AJ175">
        <v>-2.4</v>
      </c>
      <c r="AK175">
        <v>3.87</v>
      </c>
      <c r="AL175">
        <v>3</v>
      </c>
      <c r="AM175">
        <v>0.4</v>
      </c>
      <c r="AN175">
        <v>0.3</v>
      </c>
      <c r="AO175">
        <v>10</v>
      </c>
      <c r="AP175">
        <v>3</v>
      </c>
    </row>
    <row r="176" spans="1:42" x14ac:dyDescent="0.45">
      <c r="A176">
        <v>656</v>
      </c>
      <c r="B176">
        <v>9794310.0500000007</v>
      </c>
      <c r="C176">
        <v>97.94</v>
      </c>
      <c r="D176">
        <v>14.02</v>
      </c>
      <c r="E176">
        <v>14.36</v>
      </c>
      <c r="F176">
        <v>102.41</v>
      </c>
      <c r="G176">
        <v>-418725.77</v>
      </c>
      <c r="H176">
        <v>-25.74</v>
      </c>
      <c r="I176">
        <v>-924774.96</v>
      </c>
      <c r="J176">
        <v>-4.87</v>
      </c>
      <c r="K176">
        <v>10.59</v>
      </c>
      <c r="L176">
        <v>2.95</v>
      </c>
      <c r="M176">
        <v>21.03</v>
      </c>
      <c r="N176">
        <v>2.02</v>
      </c>
      <c r="O176">
        <v>1.1100000000000001</v>
      </c>
      <c r="P176">
        <v>482486.47</v>
      </c>
      <c r="Q176">
        <v>4.3</v>
      </c>
      <c r="R176">
        <v>1.42</v>
      </c>
      <c r="S176">
        <v>6.31</v>
      </c>
      <c r="T176">
        <v>1.96</v>
      </c>
      <c r="U176">
        <v>0.1782</v>
      </c>
      <c r="V176">
        <v>611</v>
      </c>
      <c r="W176">
        <v>16029.97</v>
      </c>
      <c r="X176">
        <v>1.1499999999999999</v>
      </c>
      <c r="Y176">
        <v>3.88</v>
      </c>
      <c r="Z176">
        <v>394</v>
      </c>
      <c r="AA176">
        <v>64.48</v>
      </c>
      <c r="AB176">
        <v>19419713.25</v>
      </c>
      <c r="AC176">
        <v>49288.61</v>
      </c>
      <c r="AD176">
        <v>3.29</v>
      </c>
      <c r="AE176">
        <v>3.89</v>
      </c>
      <c r="AF176">
        <v>217</v>
      </c>
      <c r="AG176">
        <v>35.520000000000003</v>
      </c>
      <c r="AH176">
        <v>-9625403.1999999993</v>
      </c>
      <c r="AI176">
        <v>-44356.7</v>
      </c>
      <c r="AJ176">
        <v>-2.75</v>
      </c>
      <c r="AK176">
        <v>3.86</v>
      </c>
      <c r="AL176">
        <v>3</v>
      </c>
      <c r="AM176">
        <v>0.4</v>
      </c>
      <c r="AN176">
        <v>0.3</v>
      </c>
      <c r="AO176">
        <v>50</v>
      </c>
      <c r="AP176">
        <v>3</v>
      </c>
    </row>
    <row r="177" spans="1:42" x14ac:dyDescent="0.45">
      <c r="A177">
        <v>345</v>
      </c>
      <c r="B177">
        <v>9656389.1600000001</v>
      </c>
      <c r="C177">
        <v>96.56</v>
      </c>
      <c r="D177">
        <v>14.1</v>
      </c>
      <c r="E177">
        <v>14.21</v>
      </c>
      <c r="F177">
        <v>100.78</v>
      </c>
      <c r="G177">
        <v>-378062.26</v>
      </c>
      <c r="H177">
        <v>-18.82</v>
      </c>
      <c r="I177">
        <v>-767159.86</v>
      </c>
      <c r="J177">
        <v>-4.82</v>
      </c>
      <c r="K177">
        <v>12.59</v>
      </c>
      <c r="L177">
        <v>2.95</v>
      </c>
      <c r="M177">
        <v>20.9</v>
      </c>
      <c r="N177">
        <v>2.17</v>
      </c>
      <c r="O177">
        <v>1.1399999999999999</v>
      </c>
      <c r="P177">
        <v>581635.18000000005</v>
      </c>
      <c r="Q177">
        <v>3.59</v>
      </c>
      <c r="R177">
        <v>1.18</v>
      </c>
      <c r="S177">
        <v>7.44</v>
      </c>
      <c r="T177">
        <v>2.34</v>
      </c>
      <c r="U177">
        <v>0.14899999999999999</v>
      </c>
      <c r="V177">
        <v>613</v>
      </c>
      <c r="W177">
        <v>15752.67</v>
      </c>
      <c r="X177">
        <v>1.1200000000000001</v>
      </c>
      <c r="Y177">
        <v>3.88</v>
      </c>
      <c r="Z177">
        <v>402</v>
      </c>
      <c r="AA177">
        <v>65.58</v>
      </c>
      <c r="AB177">
        <v>17884582.030000001</v>
      </c>
      <c r="AC177">
        <v>44489.01</v>
      </c>
      <c r="AD177">
        <v>2.94</v>
      </c>
      <c r="AE177">
        <v>3.91</v>
      </c>
      <c r="AF177">
        <v>211</v>
      </c>
      <c r="AG177">
        <v>34.42</v>
      </c>
      <c r="AH177">
        <v>-8228192.8700000001</v>
      </c>
      <c r="AI177">
        <v>-38996.17</v>
      </c>
      <c r="AJ177">
        <v>-2.34</v>
      </c>
      <c r="AK177">
        <v>3.82</v>
      </c>
      <c r="AL177">
        <v>11</v>
      </c>
      <c r="AM177">
        <v>0.4</v>
      </c>
      <c r="AN177">
        <v>0.3</v>
      </c>
      <c r="AO177">
        <v>30</v>
      </c>
      <c r="AP177">
        <v>2</v>
      </c>
    </row>
    <row r="178" spans="1:42" x14ac:dyDescent="0.45">
      <c r="A178">
        <v>397</v>
      </c>
      <c r="B178">
        <v>9630286.2699999996</v>
      </c>
      <c r="C178">
        <v>96.3</v>
      </c>
      <c r="D178">
        <v>14.43</v>
      </c>
      <c r="E178">
        <v>14.18</v>
      </c>
      <c r="F178">
        <v>98.26</v>
      </c>
      <c r="G178">
        <v>-441196.95</v>
      </c>
      <c r="H178">
        <v>-26.15</v>
      </c>
      <c r="I178">
        <v>-959650.9</v>
      </c>
      <c r="J178">
        <v>-4.8099999999999996</v>
      </c>
      <c r="K178">
        <v>10.039999999999999</v>
      </c>
      <c r="L178">
        <v>2.95</v>
      </c>
      <c r="M178">
        <v>20.420000000000002</v>
      </c>
      <c r="N178">
        <v>2.04</v>
      </c>
      <c r="O178">
        <v>1</v>
      </c>
      <c r="P178">
        <v>505501.95</v>
      </c>
      <c r="Q178">
        <v>3.96</v>
      </c>
      <c r="R178">
        <v>1.52</v>
      </c>
      <c r="S178">
        <v>5.79</v>
      </c>
      <c r="T178">
        <v>2</v>
      </c>
      <c r="U178">
        <v>0.16420000000000001</v>
      </c>
      <c r="V178">
        <v>614</v>
      </c>
      <c r="W178">
        <v>15684.51</v>
      </c>
      <c r="X178">
        <v>1.1200000000000001</v>
      </c>
      <c r="Y178">
        <v>3.95</v>
      </c>
      <c r="Z178">
        <v>412</v>
      </c>
      <c r="AA178">
        <v>67.099999999999994</v>
      </c>
      <c r="AB178">
        <v>18896817.510000002</v>
      </c>
      <c r="AC178">
        <v>45866.06</v>
      </c>
      <c r="AD178">
        <v>3.03</v>
      </c>
      <c r="AE178">
        <v>3.96</v>
      </c>
      <c r="AF178">
        <v>202</v>
      </c>
      <c r="AG178">
        <v>32.9</v>
      </c>
      <c r="AH178">
        <v>-9266531.2400000002</v>
      </c>
      <c r="AI178">
        <v>-45873.919999999998</v>
      </c>
      <c r="AJ178">
        <v>-2.77</v>
      </c>
      <c r="AK178">
        <v>3.93</v>
      </c>
      <c r="AL178">
        <v>5</v>
      </c>
      <c r="AM178">
        <v>0.3</v>
      </c>
      <c r="AN178">
        <v>0.4</v>
      </c>
      <c r="AO178">
        <v>40</v>
      </c>
      <c r="AP178">
        <v>2</v>
      </c>
    </row>
    <row r="179" spans="1:42" x14ac:dyDescent="0.45">
      <c r="A179">
        <v>670</v>
      </c>
      <c r="B179">
        <v>11737935.890000001</v>
      </c>
      <c r="C179">
        <v>117.38</v>
      </c>
      <c r="D179">
        <v>14.4</v>
      </c>
      <c r="E179">
        <v>16.489999999999998</v>
      </c>
      <c r="F179">
        <v>114.47</v>
      </c>
      <c r="G179">
        <v>-672547.93</v>
      </c>
      <c r="H179">
        <v>-29.17</v>
      </c>
      <c r="I179">
        <v>-1293422.2</v>
      </c>
      <c r="J179">
        <v>-5.62</v>
      </c>
      <c r="K179">
        <v>9.08</v>
      </c>
      <c r="L179">
        <v>2.94</v>
      </c>
      <c r="M179">
        <v>20.38</v>
      </c>
      <c r="N179">
        <v>2.27</v>
      </c>
      <c r="O179">
        <v>1.2</v>
      </c>
      <c r="P179">
        <v>456947.37</v>
      </c>
      <c r="Q179">
        <v>5.47</v>
      </c>
      <c r="R179">
        <v>1.26</v>
      </c>
      <c r="S179">
        <v>8.7899999999999991</v>
      </c>
      <c r="T179">
        <v>2.2999999999999998</v>
      </c>
      <c r="U179">
        <v>0.2268</v>
      </c>
      <c r="V179">
        <v>613</v>
      </c>
      <c r="W179">
        <v>19148.349999999999</v>
      </c>
      <c r="X179">
        <v>1.3</v>
      </c>
      <c r="Y179">
        <v>3.95</v>
      </c>
      <c r="Z179">
        <v>401</v>
      </c>
      <c r="AA179">
        <v>65.42</v>
      </c>
      <c r="AB179">
        <v>20952238.84</v>
      </c>
      <c r="AC179">
        <v>52249.97</v>
      </c>
      <c r="AD179">
        <v>3.31</v>
      </c>
      <c r="AE179">
        <v>3.96</v>
      </c>
      <c r="AF179">
        <v>212</v>
      </c>
      <c r="AG179">
        <v>34.58</v>
      </c>
      <c r="AH179">
        <v>-9214302.9499999993</v>
      </c>
      <c r="AI179">
        <v>-43463.69</v>
      </c>
      <c r="AJ179">
        <v>-2.5099999999999998</v>
      </c>
      <c r="AK179">
        <v>3.92</v>
      </c>
      <c r="AL179">
        <v>11</v>
      </c>
      <c r="AM179">
        <v>0.3</v>
      </c>
      <c r="AN179">
        <v>0.4</v>
      </c>
      <c r="AO179">
        <v>50</v>
      </c>
      <c r="AP179">
        <v>3</v>
      </c>
    </row>
    <row r="180" spans="1:42" x14ac:dyDescent="0.45">
      <c r="A180">
        <v>470</v>
      </c>
      <c r="B180">
        <v>10047267.52</v>
      </c>
      <c r="C180">
        <v>100.47</v>
      </c>
      <c r="D180">
        <v>14.55</v>
      </c>
      <c r="E180">
        <v>14.65</v>
      </c>
      <c r="F180">
        <v>100.71</v>
      </c>
      <c r="G180">
        <v>-352778.38</v>
      </c>
      <c r="H180">
        <v>-17.98</v>
      </c>
      <c r="I180">
        <v>-1050322.79</v>
      </c>
      <c r="J180">
        <v>-4.9800000000000004</v>
      </c>
      <c r="K180">
        <v>9.57</v>
      </c>
      <c r="L180">
        <v>2.94</v>
      </c>
      <c r="M180">
        <v>20.22</v>
      </c>
      <c r="N180">
        <v>2.04</v>
      </c>
      <c r="O180">
        <v>1.1399999999999999</v>
      </c>
      <c r="P180">
        <v>444843.35</v>
      </c>
      <c r="Q180">
        <v>4.5199999999999996</v>
      </c>
      <c r="R180">
        <v>1.48</v>
      </c>
      <c r="S180">
        <v>6.24</v>
      </c>
      <c r="T180">
        <v>1.89</v>
      </c>
      <c r="U180">
        <v>0.18729999999999999</v>
      </c>
      <c r="V180">
        <v>610</v>
      </c>
      <c r="W180">
        <v>16470.93</v>
      </c>
      <c r="X180">
        <v>1.17</v>
      </c>
      <c r="Y180">
        <v>3.99</v>
      </c>
      <c r="Z180">
        <v>392</v>
      </c>
      <c r="AA180">
        <v>64.260000000000005</v>
      </c>
      <c r="AB180">
        <v>19664054.859999999</v>
      </c>
      <c r="AC180">
        <v>50163.41</v>
      </c>
      <c r="AD180">
        <v>3.36</v>
      </c>
      <c r="AE180">
        <v>4</v>
      </c>
      <c r="AF180">
        <v>218</v>
      </c>
      <c r="AG180">
        <v>35.74</v>
      </c>
      <c r="AH180">
        <v>-9616787.3300000001</v>
      </c>
      <c r="AI180">
        <v>-44113.7</v>
      </c>
      <c r="AJ180">
        <v>-2.78</v>
      </c>
      <c r="AK180">
        <v>3.98</v>
      </c>
      <c r="AL180">
        <v>11</v>
      </c>
      <c r="AM180">
        <v>0.2</v>
      </c>
      <c r="AN180">
        <v>0.3</v>
      </c>
      <c r="AO180">
        <v>10</v>
      </c>
      <c r="AP180">
        <v>3</v>
      </c>
    </row>
    <row r="181" spans="1:42" x14ac:dyDescent="0.45">
      <c r="A181">
        <v>586</v>
      </c>
      <c r="B181">
        <v>8637170.2400000002</v>
      </c>
      <c r="C181">
        <v>86.37</v>
      </c>
      <c r="D181">
        <v>14.54</v>
      </c>
      <c r="E181">
        <v>13.02</v>
      </c>
      <c r="F181">
        <v>89.54</v>
      </c>
      <c r="G181">
        <v>-569579.56000000006</v>
      </c>
      <c r="H181">
        <v>-29.28</v>
      </c>
      <c r="I181">
        <v>-866156.77</v>
      </c>
      <c r="J181">
        <v>-4.4400000000000004</v>
      </c>
      <c r="K181">
        <v>9.9700000000000006</v>
      </c>
      <c r="L181">
        <v>2.93</v>
      </c>
      <c r="M181">
        <v>20.16</v>
      </c>
      <c r="N181">
        <v>1.97</v>
      </c>
      <c r="O181">
        <v>1.1299999999999999</v>
      </c>
      <c r="P181">
        <v>419151.18</v>
      </c>
      <c r="Q181">
        <v>4.54</v>
      </c>
      <c r="R181">
        <v>1.23</v>
      </c>
      <c r="S181">
        <v>6.19</v>
      </c>
      <c r="T181">
        <v>1.83</v>
      </c>
      <c r="U181">
        <v>0.18840000000000001</v>
      </c>
      <c r="V181">
        <v>612</v>
      </c>
      <c r="W181">
        <v>14113.02</v>
      </c>
      <c r="X181">
        <v>1.04</v>
      </c>
      <c r="Y181">
        <v>3.98</v>
      </c>
      <c r="Z181">
        <v>389</v>
      </c>
      <c r="AA181">
        <v>63.56</v>
      </c>
      <c r="AB181">
        <v>17528583.739999998</v>
      </c>
      <c r="AC181">
        <v>45060.63</v>
      </c>
      <c r="AD181">
        <v>3.12</v>
      </c>
      <c r="AE181">
        <v>3.99</v>
      </c>
      <c r="AF181">
        <v>223</v>
      </c>
      <c r="AG181">
        <v>36.44</v>
      </c>
      <c r="AH181">
        <v>-8891413.5</v>
      </c>
      <c r="AI181">
        <v>-39871.81</v>
      </c>
      <c r="AJ181">
        <v>-2.59</v>
      </c>
      <c r="AK181">
        <v>3.95</v>
      </c>
      <c r="AL181">
        <v>3</v>
      </c>
      <c r="AM181">
        <v>0.2</v>
      </c>
      <c r="AN181">
        <v>0.2</v>
      </c>
      <c r="AO181">
        <v>40</v>
      </c>
      <c r="AP181">
        <v>3</v>
      </c>
    </row>
    <row r="182" spans="1:42" x14ac:dyDescent="0.45">
      <c r="A182">
        <v>509</v>
      </c>
      <c r="B182">
        <v>9573803.1400000006</v>
      </c>
      <c r="C182">
        <v>95.74</v>
      </c>
      <c r="D182">
        <v>14.09</v>
      </c>
      <c r="E182">
        <v>14.11</v>
      </c>
      <c r="F182">
        <v>100.17</v>
      </c>
      <c r="G182">
        <v>-319210.59999999998</v>
      </c>
      <c r="H182">
        <v>-18.100000000000001</v>
      </c>
      <c r="I182">
        <v>-664025.06000000006</v>
      </c>
      <c r="J182">
        <v>-4.83</v>
      </c>
      <c r="K182">
        <v>14.42</v>
      </c>
      <c r="L182">
        <v>2.92</v>
      </c>
      <c r="M182">
        <v>20.73</v>
      </c>
      <c r="N182">
        <v>2.09</v>
      </c>
      <c r="O182">
        <v>1.26</v>
      </c>
      <c r="P182">
        <v>572377.81000000006</v>
      </c>
      <c r="Q182">
        <v>3.54</v>
      </c>
      <c r="R182">
        <v>1.26</v>
      </c>
      <c r="S182">
        <v>6.91</v>
      </c>
      <c r="T182">
        <v>2.19</v>
      </c>
      <c r="U182">
        <v>0.14660000000000001</v>
      </c>
      <c r="V182">
        <v>612</v>
      </c>
      <c r="W182">
        <v>15643.47</v>
      </c>
      <c r="X182">
        <v>1.1200000000000001</v>
      </c>
      <c r="Y182">
        <v>3.89</v>
      </c>
      <c r="Z182">
        <v>382</v>
      </c>
      <c r="AA182">
        <v>62.42</v>
      </c>
      <c r="AB182">
        <v>18396895.370000001</v>
      </c>
      <c r="AC182">
        <v>48159.41</v>
      </c>
      <c r="AD182">
        <v>3.19</v>
      </c>
      <c r="AE182">
        <v>3.91</v>
      </c>
      <c r="AF182">
        <v>230</v>
      </c>
      <c r="AG182">
        <v>37.58</v>
      </c>
      <c r="AH182">
        <v>-8823092.2300000004</v>
      </c>
      <c r="AI182">
        <v>-38361.269999999997</v>
      </c>
      <c r="AJ182">
        <v>-2.31</v>
      </c>
      <c r="AK182">
        <v>3.84</v>
      </c>
      <c r="AL182">
        <v>9</v>
      </c>
      <c r="AM182">
        <v>0.4</v>
      </c>
      <c r="AN182">
        <v>0.2</v>
      </c>
      <c r="AO182">
        <v>20</v>
      </c>
      <c r="AP182">
        <v>3</v>
      </c>
    </row>
    <row r="183" spans="1:42" x14ac:dyDescent="0.45">
      <c r="A183">
        <v>7</v>
      </c>
      <c r="B183">
        <v>8715514.2899999991</v>
      </c>
      <c r="C183">
        <v>87.16</v>
      </c>
      <c r="D183">
        <v>14.41</v>
      </c>
      <c r="E183">
        <v>13.11</v>
      </c>
      <c r="F183">
        <v>90.97</v>
      </c>
      <c r="G183">
        <v>-306775.03999999998</v>
      </c>
      <c r="H183">
        <v>-17.96</v>
      </c>
      <c r="I183">
        <v>-772689.88</v>
      </c>
      <c r="J183">
        <v>-4.51</v>
      </c>
      <c r="K183">
        <v>11.28</v>
      </c>
      <c r="L183">
        <v>2.91</v>
      </c>
      <c r="M183">
        <v>20.16</v>
      </c>
      <c r="N183">
        <v>2.0099999999999998</v>
      </c>
      <c r="O183">
        <v>1.1499999999999999</v>
      </c>
      <c r="P183">
        <v>441625.15</v>
      </c>
      <c r="Q183">
        <v>3.99</v>
      </c>
      <c r="R183">
        <v>1.44</v>
      </c>
      <c r="S183">
        <v>5.37</v>
      </c>
      <c r="T183">
        <v>1.98</v>
      </c>
      <c r="U183">
        <v>0.16550000000000001</v>
      </c>
      <c r="V183">
        <v>610</v>
      </c>
      <c r="W183">
        <v>14287.73</v>
      </c>
      <c r="X183">
        <v>1.05</v>
      </c>
      <c r="Y183">
        <v>3.96</v>
      </c>
      <c r="Z183">
        <v>388</v>
      </c>
      <c r="AA183">
        <v>63.61</v>
      </c>
      <c r="AB183">
        <v>17302809.859999999</v>
      </c>
      <c r="AC183">
        <v>44594.87</v>
      </c>
      <c r="AD183">
        <v>3.08</v>
      </c>
      <c r="AE183">
        <v>3.97</v>
      </c>
      <c r="AF183">
        <v>222</v>
      </c>
      <c r="AG183">
        <v>36.39</v>
      </c>
      <c r="AH183">
        <v>-8587295.5700000003</v>
      </c>
      <c r="AI183">
        <v>-38681.51</v>
      </c>
      <c r="AJ183">
        <v>-2.5</v>
      </c>
      <c r="AK183">
        <v>3.94</v>
      </c>
      <c r="AL183">
        <v>5</v>
      </c>
      <c r="AM183">
        <v>0.3</v>
      </c>
      <c r="AN183">
        <v>0.2</v>
      </c>
      <c r="AO183">
        <v>10</v>
      </c>
      <c r="AP183">
        <v>1</v>
      </c>
    </row>
    <row r="184" spans="1:42" x14ac:dyDescent="0.45">
      <c r="A184">
        <v>217</v>
      </c>
      <c r="B184">
        <v>10014950.91</v>
      </c>
      <c r="C184">
        <v>100.15</v>
      </c>
      <c r="D184">
        <v>14.43</v>
      </c>
      <c r="E184">
        <v>14.61</v>
      </c>
      <c r="F184">
        <v>101.28</v>
      </c>
      <c r="G184">
        <v>-437246.75</v>
      </c>
      <c r="H184">
        <v>-26.15</v>
      </c>
      <c r="I184">
        <v>-1061139.76</v>
      </c>
      <c r="J184">
        <v>-5.03</v>
      </c>
      <c r="K184">
        <v>9.44</v>
      </c>
      <c r="L184">
        <v>2.9</v>
      </c>
      <c r="M184">
        <v>20.12</v>
      </c>
      <c r="N184">
        <v>2.13</v>
      </c>
      <c r="O184">
        <v>1.1299999999999999</v>
      </c>
      <c r="P184">
        <v>562335.23</v>
      </c>
      <c r="Q184">
        <v>3.58</v>
      </c>
      <c r="R184">
        <v>1.29</v>
      </c>
      <c r="S184">
        <v>7.12</v>
      </c>
      <c r="T184">
        <v>2.0499999999999998</v>
      </c>
      <c r="U184">
        <v>0.14849999999999999</v>
      </c>
      <c r="V184">
        <v>613</v>
      </c>
      <c r="W184">
        <v>16337.6</v>
      </c>
      <c r="X184">
        <v>1.1599999999999999</v>
      </c>
      <c r="Y184">
        <v>3.95</v>
      </c>
      <c r="Z184">
        <v>401</v>
      </c>
      <c r="AA184">
        <v>65.42</v>
      </c>
      <c r="AB184">
        <v>18858161.649999999</v>
      </c>
      <c r="AC184">
        <v>47027.83</v>
      </c>
      <c r="AD184">
        <v>3.15</v>
      </c>
      <c r="AE184">
        <v>3.97</v>
      </c>
      <c r="AF184">
        <v>212</v>
      </c>
      <c r="AG184">
        <v>34.58</v>
      </c>
      <c r="AH184">
        <v>-8843210.7400000002</v>
      </c>
      <c r="AI184">
        <v>-41713.26</v>
      </c>
      <c r="AJ184">
        <v>-2.62</v>
      </c>
      <c r="AK184">
        <v>3.92</v>
      </c>
      <c r="AL184">
        <v>5</v>
      </c>
      <c r="AM184">
        <v>0.3</v>
      </c>
      <c r="AN184">
        <v>0.4</v>
      </c>
      <c r="AO184">
        <v>50</v>
      </c>
      <c r="AP184">
        <v>1</v>
      </c>
    </row>
    <row r="185" spans="1:42" x14ac:dyDescent="0.45">
      <c r="A185">
        <v>444</v>
      </c>
      <c r="B185">
        <v>11657917.23</v>
      </c>
      <c r="C185">
        <v>116.58</v>
      </c>
      <c r="D185">
        <v>14.41</v>
      </c>
      <c r="E185">
        <v>16.399999999999999</v>
      </c>
      <c r="F185">
        <v>113.82</v>
      </c>
      <c r="G185">
        <v>-460852.56</v>
      </c>
      <c r="H185">
        <v>-26.31</v>
      </c>
      <c r="I185">
        <v>-1297152.48</v>
      </c>
      <c r="J185">
        <v>-5.65</v>
      </c>
      <c r="K185">
        <v>8.99</v>
      </c>
      <c r="L185">
        <v>2.9</v>
      </c>
      <c r="M185">
        <v>20.14</v>
      </c>
      <c r="N185">
        <v>2.16</v>
      </c>
      <c r="O185">
        <v>1.1200000000000001</v>
      </c>
      <c r="P185">
        <v>470142.93</v>
      </c>
      <c r="Q185">
        <v>5.42</v>
      </c>
      <c r="R185">
        <v>1.44</v>
      </c>
      <c r="S185">
        <v>7.63</v>
      </c>
      <c r="T185">
        <v>2.21</v>
      </c>
      <c r="U185">
        <v>0.22459999999999999</v>
      </c>
      <c r="V185">
        <v>613</v>
      </c>
      <c r="W185">
        <v>19017.810000000001</v>
      </c>
      <c r="X185">
        <v>1.29</v>
      </c>
      <c r="Y185">
        <v>3.95</v>
      </c>
      <c r="Z185">
        <v>403</v>
      </c>
      <c r="AA185">
        <v>65.739999999999995</v>
      </c>
      <c r="AB185">
        <v>21736528.149999999</v>
      </c>
      <c r="AC185">
        <v>53936.79</v>
      </c>
      <c r="AD185">
        <v>3.39</v>
      </c>
      <c r="AE185">
        <v>3.97</v>
      </c>
      <c r="AF185">
        <v>210</v>
      </c>
      <c r="AG185">
        <v>34.26</v>
      </c>
      <c r="AH185">
        <v>-10078610.92</v>
      </c>
      <c r="AI185">
        <v>-47993.39</v>
      </c>
      <c r="AJ185">
        <v>-2.73</v>
      </c>
      <c r="AK185">
        <v>3.91</v>
      </c>
      <c r="AL185">
        <v>9</v>
      </c>
      <c r="AM185">
        <v>0.3</v>
      </c>
      <c r="AN185">
        <v>0.4</v>
      </c>
      <c r="AO185">
        <v>50</v>
      </c>
      <c r="AP185">
        <v>2</v>
      </c>
    </row>
    <row r="186" spans="1:42" x14ac:dyDescent="0.45">
      <c r="A186">
        <v>22</v>
      </c>
      <c r="B186">
        <v>8318872.9000000004</v>
      </c>
      <c r="C186">
        <v>83.19</v>
      </c>
      <c r="D186">
        <v>14.41</v>
      </c>
      <c r="E186">
        <v>12.64</v>
      </c>
      <c r="F186">
        <v>87.67</v>
      </c>
      <c r="G186">
        <v>-400792.5</v>
      </c>
      <c r="H186">
        <v>-26.15</v>
      </c>
      <c r="I186">
        <v>-721509.92</v>
      </c>
      <c r="J186">
        <v>-4.3499999999999996</v>
      </c>
      <c r="K186">
        <v>11.53</v>
      </c>
      <c r="L186">
        <v>2.9</v>
      </c>
      <c r="M186">
        <v>20.149999999999999</v>
      </c>
      <c r="N186">
        <v>1.98</v>
      </c>
      <c r="O186">
        <v>1.24</v>
      </c>
      <c r="P186">
        <v>429873.25</v>
      </c>
      <c r="Q186">
        <v>3.6</v>
      </c>
      <c r="R186">
        <v>1.29</v>
      </c>
      <c r="S186">
        <v>5.6</v>
      </c>
      <c r="T186">
        <v>1.75</v>
      </c>
      <c r="U186">
        <v>0.14940000000000001</v>
      </c>
      <c r="V186">
        <v>610</v>
      </c>
      <c r="W186">
        <v>13637.5</v>
      </c>
      <c r="X186">
        <v>1.01</v>
      </c>
      <c r="Y186">
        <v>3.96</v>
      </c>
      <c r="Z186">
        <v>375</v>
      </c>
      <c r="AA186">
        <v>61.48</v>
      </c>
      <c r="AB186">
        <v>16844029.399999999</v>
      </c>
      <c r="AC186">
        <v>44917.41</v>
      </c>
      <c r="AD186">
        <v>3.14</v>
      </c>
      <c r="AE186">
        <v>3.98</v>
      </c>
      <c r="AF186">
        <v>235</v>
      </c>
      <c r="AG186">
        <v>38.520000000000003</v>
      </c>
      <c r="AH186">
        <v>-8525156.4900000002</v>
      </c>
      <c r="AI186">
        <v>-36277.26</v>
      </c>
      <c r="AJ186">
        <v>-2.38</v>
      </c>
      <c r="AK186">
        <v>3.94</v>
      </c>
      <c r="AL186">
        <v>5</v>
      </c>
      <c r="AM186">
        <v>0.3</v>
      </c>
      <c r="AN186">
        <v>0.3</v>
      </c>
      <c r="AO186">
        <v>10</v>
      </c>
      <c r="AP186">
        <v>1</v>
      </c>
    </row>
    <row r="187" spans="1:42" x14ac:dyDescent="0.45">
      <c r="A187">
        <v>600</v>
      </c>
      <c r="B187">
        <v>9647453.3399999999</v>
      </c>
      <c r="C187">
        <v>96.47</v>
      </c>
      <c r="D187">
        <v>13.98</v>
      </c>
      <c r="E187">
        <v>14.2</v>
      </c>
      <c r="F187">
        <v>101.56</v>
      </c>
      <c r="G187">
        <v>-378774.97</v>
      </c>
      <c r="H187">
        <v>-18.82</v>
      </c>
      <c r="I187">
        <v>-771735.6</v>
      </c>
      <c r="J187">
        <v>-4.8899999999999997</v>
      </c>
      <c r="K187">
        <v>12.5</v>
      </c>
      <c r="L187">
        <v>2.9</v>
      </c>
      <c r="M187">
        <v>20.78</v>
      </c>
      <c r="N187">
        <v>2.2000000000000002</v>
      </c>
      <c r="O187">
        <v>1.19</v>
      </c>
      <c r="P187">
        <v>402218.98</v>
      </c>
      <c r="Q187">
        <v>5.16</v>
      </c>
      <c r="R187">
        <v>1.08</v>
      </c>
      <c r="S187">
        <v>8.1300000000000008</v>
      </c>
      <c r="T187">
        <v>2.27</v>
      </c>
      <c r="U187">
        <v>0.2142</v>
      </c>
      <c r="V187">
        <v>612</v>
      </c>
      <c r="W187">
        <v>15763.81</v>
      </c>
      <c r="X187">
        <v>1.1299999999999999</v>
      </c>
      <c r="Y187">
        <v>3.86</v>
      </c>
      <c r="Z187">
        <v>398</v>
      </c>
      <c r="AA187">
        <v>65.03</v>
      </c>
      <c r="AB187">
        <v>17658839.800000001</v>
      </c>
      <c r="AC187">
        <v>44368.94</v>
      </c>
      <c r="AD187">
        <v>2.97</v>
      </c>
      <c r="AE187">
        <v>3.9</v>
      </c>
      <c r="AF187">
        <v>214</v>
      </c>
      <c r="AG187">
        <v>34.97</v>
      </c>
      <c r="AH187">
        <v>-8011386.46</v>
      </c>
      <c r="AI187">
        <v>-37436.39</v>
      </c>
      <c r="AJ187">
        <v>-2.31</v>
      </c>
      <c r="AK187">
        <v>3.79</v>
      </c>
      <c r="AL187">
        <v>11</v>
      </c>
      <c r="AM187">
        <v>0.4</v>
      </c>
      <c r="AN187">
        <v>0.2</v>
      </c>
      <c r="AO187">
        <v>40</v>
      </c>
      <c r="AP187">
        <v>3</v>
      </c>
    </row>
    <row r="188" spans="1:42" x14ac:dyDescent="0.45">
      <c r="A188">
        <v>410</v>
      </c>
      <c r="B188">
        <v>10774769.26</v>
      </c>
      <c r="C188">
        <v>107.75</v>
      </c>
      <c r="D188">
        <v>14.53</v>
      </c>
      <c r="E188">
        <v>15.46</v>
      </c>
      <c r="F188">
        <v>106.36</v>
      </c>
      <c r="G188">
        <v>-418854.7</v>
      </c>
      <c r="H188">
        <v>-19.55</v>
      </c>
      <c r="I188">
        <v>-1174487.68</v>
      </c>
      <c r="J188">
        <v>-5.35</v>
      </c>
      <c r="K188">
        <v>9.17</v>
      </c>
      <c r="L188">
        <v>2.89</v>
      </c>
      <c r="M188">
        <v>19.88</v>
      </c>
      <c r="N188">
        <v>2.1800000000000002</v>
      </c>
      <c r="O188">
        <v>1.1100000000000001</v>
      </c>
      <c r="P188">
        <v>414725.92</v>
      </c>
      <c r="Q188">
        <v>5.32</v>
      </c>
      <c r="R188">
        <v>1.29</v>
      </c>
      <c r="S188">
        <v>7.79</v>
      </c>
      <c r="T188">
        <v>2.14</v>
      </c>
      <c r="U188">
        <v>0.22070000000000001</v>
      </c>
      <c r="V188">
        <v>611</v>
      </c>
      <c r="W188">
        <v>17634.650000000001</v>
      </c>
      <c r="X188">
        <v>1.22</v>
      </c>
      <c r="Y188">
        <v>3.98</v>
      </c>
      <c r="Z188">
        <v>405</v>
      </c>
      <c r="AA188">
        <v>66.28</v>
      </c>
      <c r="AB188">
        <v>19909649.09</v>
      </c>
      <c r="AC188">
        <v>49159.63</v>
      </c>
      <c r="AD188">
        <v>3.2</v>
      </c>
      <c r="AE188">
        <v>3.99</v>
      </c>
      <c r="AF188">
        <v>206</v>
      </c>
      <c r="AG188">
        <v>33.72</v>
      </c>
      <c r="AH188">
        <v>-9134879.8300000001</v>
      </c>
      <c r="AI188">
        <v>-44344.08</v>
      </c>
      <c r="AJ188">
        <v>-2.66</v>
      </c>
      <c r="AK188">
        <v>3.98</v>
      </c>
      <c r="AL188">
        <v>11</v>
      </c>
      <c r="AM188">
        <v>0.2</v>
      </c>
      <c r="AN188">
        <v>0.2</v>
      </c>
      <c r="AO188">
        <v>50</v>
      </c>
      <c r="AP188">
        <v>2</v>
      </c>
    </row>
    <row r="189" spans="1:42" x14ac:dyDescent="0.45">
      <c r="A189">
        <v>510</v>
      </c>
      <c r="B189">
        <v>8889526.3000000007</v>
      </c>
      <c r="C189">
        <v>88.9</v>
      </c>
      <c r="D189">
        <v>14.11</v>
      </c>
      <c r="E189">
        <v>13.32</v>
      </c>
      <c r="F189">
        <v>94.37</v>
      </c>
      <c r="G189">
        <v>-311571.49</v>
      </c>
      <c r="H189">
        <v>-16.46</v>
      </c>
      <c r="I189">
        <v>-884646.05</v>
      </c>
      <c r="J189">
        <v>-4.63</v>
      </c>
      <c r="K189">
        <v>10.050000000000001</v>
      </c>
      <c r="L189">
        <v>2.88</v>
      </c>
      <c r="M189">
        <v>20.38</v>
      </c>
      <c r="N189">
        <v>1.94</v>
      </c>
      <c r="O189">
        <v>1.18</v>
      </c>
      <c r="P189">
        <v>680114.3</v>
      </c>
      <c r="Q189">
        <v>2.75</v>
      </c>
      <c r="R189">
        <v>1.38</v>
      </c>
      <c r="S189">
        <v>5.73</v>
      </c>
      <c r="T189">
        <v>2.0299999999999998</v>
      </c>
      <c r="U189">
        <v>0.11409999999999999</v>
      </c>
      <c r="V189">
        <v>612</v>
      </c>
      <c r="W189">
        <v>14525.37</v>
      </c>
      <c r="X189">
        <v>1.06</v>
      </c>
      <c r="Y189">
        <v>3.89</v>
      </c>
      <c r="Z189">
        <v>381</v>
      </c>
      <c r="AA189">
        <v>62.25</v>
      </c>
      <c r="AB189">
        <v>18308309.870000001</v>
      </c>
      <c r="AC189">
        <v>48053.31</v>
      </c>
      <c r="AD189">
        <v>3.19</v>
      </c>
      <c r="AE189">
        <v>3.91</v>
      </c>
      <c r="AF189">
        <v>231</v>
      </c>
      <c r="AG189">
        <v>37.75</v>
      </c>
      <c r="AH189">
        <v>-9418783.5700000003</v>
      </c>
      <c r="AI189">
        <v>-40773.949999999997</v>
      </c>
      <c r="AJ189">
        <v>-2.44</v>
      </c>
      <c r="AK189">
        <v>3.86</v>
      </c>
      <c r="AL189">
        <v>11</v>
      </c>
      <c r="AM189">
        <v>0.4</v>
      </c>
      <c r="AN189">
        <v>0.2</v>
      </c>
      <c r="AO189">
        <v>20</v>
      </c>
      <c r="AP189">
        <v>3</v>
      </c>
    </row>
    <row r="190" spans="1:42" x14ac:dyDescent="0.45">
      <c r="A190">
        <v>235</v>
      </c>
      <c r="B190">
        <v>9315641.4299999997</v>
      </c>
      <c r="C190">
        <v>93.16</v>
      </c>
      <c r="D190">
        <v>14.4</v>
      </c>
      <c r="E190">
        <v>13.81</v>
      </c>
      <c r="F190">
        <v>95.91</v>
      </c>
      <c r="G190">
        <v>-430873.56</v>
      </c>
      <c r="H190">
        <v>-26.38</v>
      </c>
      <c r="I190">
        <v>-855322.88</v>
      </c>
      <c r="J190">
        <v>-4.79</v>
      </c>
      <c r="K190">
        <v>10.89</v>
      </c>
      <c r="L190">
        <v>2.88</v>
      </c>
      <c r="M190">
        <v>20.03</v>
      </c>
      <c r="N190">
        <v>2.08</v>
      </c>
      <c r="O190">
        <v>1.18</v>
      </c>
      <c r="P190">
        <v>381019.62</v>
      </c>
      <c r="Q190">
        <v>5.14</v>
      </c>
      <c r="R190">
        <v>1.41</v>
      </c>
      <c r="S190">
        <v>5.96</v>
      </c>
      <c r="T190">
        <v>2.04</v>
      </c>
      <c r="U190">
        <v>0.2132</v>
      </c>
      <c r="V190">
        <v>610</v>
      </c>
      <c r="W190">
        <v>15271.54</v>
      </c>
      <c r="X190">
        <v>1.1000000000000001</v>
      </c>
      <c r="Y190">
        <v>3.96</v>
      </c>
      <c r="Z190">
        <v>389</v>
      </c>
      <c r="AA190">
        <v>63.77</v>
      </c>
      <c r="AB190">
        <v>17974865.579999998</v>
      </c>
      <c r="AC190">
        <v>46207.88</v>
      </c>
      <c r="AD190">
        <v>3.13</v>
      </c>
      <c r="AE190">
        <v>3.98</v>
      </c>
      <c r="AF190">
        <v>221</v>
      </c>
      <c r="AG190">
        <v>36.229999999999997</v>
      </c>
      <c r="AH190">
        <v>-8659224.1500000004</v>
      </c>
      <c r="AI190">
        <v>-39182.01</v>
      </c>
      <c r="AJ190">
        <v>-2.46</v>
      </c>
      <c r="AK190">
        <v>3.92</v>
      </c>
      <c r="AL190">
        <v>11</v>
      </c>
      <c r="AM190">
        <v>0.3</v>
      </c>
      <c r="AN190">
        <v>0.2</v>
      </c>
      <c r="AO190">
        <v>10</v>
      </c>
      <c r="AP190">
        <v>2</v>
      </c>
    </row>
    <row r="191" spans="1:42" x14ac:dyDescent="0.45">
      <c r="A191">
        <v>417</v>
      </c>
      <c r="B191">
        <v>11191305.65</v>
      </c>
      <c r="C191">
        <v>111.91</v>
      </c>
      <c r="D191">
        <v>14.06</v>
      </c>
      <c r="E191">
        <v>15.91</v>
      </c>
      <c r="F191">
        <v>113.1</v>
      </c>
      <c r="G191">
        <v>-436858.94</v>
      </c>
      <c r="H191">
        <v>-25.67</v>
      </c>
      <c r="I191">
        <v>-1237960.3999999999</v>
      </c>
      <c r="J191">
        <v>-5.52</v>
      </c>
      <c r="K191">
        <v>9.0399999999999991</v>
      </c>
      <c r="L191">
        <v>2.88</v>
      </c>
      <c r="M191">
        <v>20.49</v>
      </c>
      <c r="N191">
        <v>2.2400000000000002</v>
      </c>
      <c r="O191">
        <v>1.1599999999999999</v>
      </c>
      <c r="P191">
        <v>384178.34</v>
      </c>
      <c r="Q191">
        <v>6.25</v>
      </c>
      <c r="R191">
        <v>1.08</v>
      </c>
      <c r="S191">
        <v>9.77</v>
      </c>
      <c r="T191">
        <v>2.2799999999999998</v>
      </c>
      <c r="U191">
        <v>0.2591</v>
      </c>
      <c r="V191">
        <v>613</v>
      </c>
      <c r="W191">
        <v>18256.62</v>
      </c>
      <c r="X191">
        <v>1.25</v>
      </c>
      <c r="Y191">
        <v>3.88</v>
      </c>
      <c r="Z191">
        <v>404</v>
      </c>
      <c r="AA191">
        <v>65.91</v>
      </c>
      <c r="AB191">
        <v>20203872.43</v>
      </c>
      <c r="AC191">
        <v>50009.59</v>
      </c>
      <c r="AD191">
        <v>3.18</v>
      </c>
      <c r="AE191">
        <v>3.89</v>
      </c>
      <c r="AF191">
        <v>209</v>
      </c>
      <c r="AG191">
        <v>34.090000000000003</v>
      </c>
      <c r="AH191">
        <v>-9012566.7799999993</v>
      </c>
      <c r="AI191">
        <v>-43122.33</v>
      </c>
      <c r="AJ191">
        <v>-2.48</v>
      </c>
      <c r="AK191">
        <v>3.86</v>
      </c>
      <c r="AL191">
        <v>5</v>
      </c>
      <c r="AM191">
        <v>0.4</v>
      </c>
      <c r="AN191">
        <v>0.2</v>
      </c>
      <c r="AO191">
        <v>50</v>
      </c>
      <c r="AP191">
        <v>2</v>
      </c>
    </row>
    <row r="192" spans="1:42" x14ac:dyDescent="0.45">
      <c r="A192">
        <v>57</v>
      </c>
      <c r="B192">
        <v>10734144.85</v>
      </c>
      <c r="C192">
        <v>107.34</v>
      </c>
      <c r="D192">
        <v>14.1</v>
      </c>
      <c r="E192">
        <v>15.41</v>
      </c>
      <c r="F192">
        <v>109.27</v>
      </c>
      <c r="G192">
        <v>-346569.42</v>
      </c>
      <c r="H192">
        <v>-18.04</v>
      </c>
      <c r="I192">
        <v>-901640.11</v>
      </c>
      <c r="J192">
        <v>-5.35</v>
      </c>
      <c r="K192">
        <v>11.91</v>
      </c>
      <c r="L192">
        <v>2.88</v>
      </c>
      <c r="M192">
        <v>20.41</v>
      </c>
      <c r="N192">
        <v>2.15</v>
      </c>
      <c r="O192">
        <v>1.31</v>
      </c>
      <c r="P192">
        <v>518365.09</v>
      </c>
      <c r="Q192">
        <v>4.1100000000000003</v>
      </c>
      <c r="R192">
        <v>1.38</v>
      </c>
      <c r="S192">
        <v>7.27</v>
      </c>
      <c r="T192">
        <v>2.08</v>
      </c>
      <c r="U192">
        <v>0.1706</v>
      </c>
      <c r="V192">
        <v>611</v>
      </c>
      <c r="W192">
        <v>17568.16</v>
      </c>
      <c r="X192">
        <v>1.23</v>
      </c>
      <c r="Y192">
        <v>3.89</v>
      </c>
      <c r="Z192">
        <v>380</v>
      </c>
      <c r="AA192">
        <v>62.19</v>
      </c>
      <c r="AB192">
        <v>20036886.34</v>
      </c>
      <c r="AC192">
        <v>52728.65</v>
      </c>
      <c r="AD192">
        <v>3.44</v>
      </c>
      <c r="AE192">
        <v>3.92</v>
      </c>
      <c r="AF192">
        <v>231</v>
      </c>
      <c r="AG192">
        <v>37.81</v>
      </c>
      <c r="AH192">
        <v>-9302741.4900000002</v>
      </c>
      <c r="AI192">
        <v>-40271.61</v>
      </c>
      <c r="AJ192">
        <v>-2.41</v>
      </c>
      <c r="AK192">
        <v>3.86</v>
      </c>
      <c r="AL192">
        <v>5</v>
      </c>
      <c r="AM192">
        <v>0.4</v>
      </c>
      <c r="AN192">
        <v>0.2</v>
      </c>
      <c r="AO192">
        <v>20</v>
      </c>
      <c r="AP192">
        <v>1</v>
      </c>
    </row>
    <row r="193" spans="1:42" x14ac:dyDescent="0.45">
      <c r="A193">
        <v>211</v>
      </c>
      <c r="B193">
        <v>10065399.130000001</v>
      </c>
      <c r="C193">
        <v>100.65</v>
      </c>
      <c r="D193">
        <v>14.55</v>
      </c>
      <c r="E193">
        <v>14.67</v>
      </c>
      <c r="F193">
        <v>100.85</v>
      </c>
      <c r="G193">
        <v>-614955.93000000005</v>
      </c>
      <c r="H193">
        <v>-29.28</v>
      </c>
      <c r="I193">
        <v>-941120.79</v>
      </c>
      <c r="J193">
        <v>-5.0999999999999996</v>
      </c>
      <c r="K193">
        <v>10.7</v>
      </c>
      <c r="L193">
        <v>2.88</v>
      </c>
      <c r="M193">
        <v>19.78</v>
      </c>
      <c r="N193">
        <v>2.13</v>
      </c>
      <c r="O193">
        <v>1.1499999999999999</v>
      </c>
      <c r="P193">
        <v>428728.48</v>
      </c>
      <c r="Q193">
        <v>4.78</v>
      </c>
      <c r="R193">
        <v>1.32</v>
      </c>
      <c r="S193">
        <v>7</v>
      </c>
      <c r="T193">
        <v>2.06</v>
      </c>
      <c r="U193">
        <v>0.1981</v>
      </c>
      <c r="V193">
        <v>611</v>
      </c>
      <c r="W193">
        <v>16473.650000000001</v>
      </c>
      <c r="X193">
        <v>1.17</v>
      </c>
      <c r="Y193">
        <v>3.99</v>
      </c>
      <c r="Z193">
        <v>397</v>
      </c>
      <c r="AA193">
        <v>64.98</v>
      </c>
      <c r="AB193">
        <v>18956051.440000001</v>
      </c>
      <c r="AC193">
        <v>47748.24</v>
      </c>
      <c r="AD193">
        <v>3.2</v>
      </c>
      <c r="AE193">
        <v>3.99</v>
      </c>
      <c r="AF193">
        <v>214</v>
      </c>
      <c r="AG193">
        <v>35.020000000000003</v>
      </c>
      <c r="AH193">
        <v>-8890652.3100000005</v>
      </c>
      <c r="AI193">
        <v>-41545.1</v>
      </c>
      <c r="AJ193">
        <v>-2.6</v>
      </c>
      <c r="AK193">
        <v>3.98</v>
      </c>
      <c r="AL193">
        <v>3</v>
      </c>
      <c r="AM193">
        <v>0.2</v>
      </c>
      <c r="AN193">
        <v>0.4</v>
      </c>
      <c r="AO193">
        <v>50</v>
      </c>
      <c r="AP193">
        <v>1</v>
      </c>
    </row>
    <row r="194" spans="1:42" x14ac:dyDescent="0.45">
      <c r="A194">
        <v>371</v>
      </c>
      <c r="B194">
        <v>9168330.2799999993</v>
      </c>
      <c r="C194">
        <v>91.68</v>
      </c>
      <c r="D194">
        <v>14.02</v>
      </c>
      <c r="E194">
        <v>13.64</v>
      </c>
      <c r="F194">
        <v>97.33</v>
      </c>
      <c r="G194">
        <v>-426389.34</v>
      </c>
      <c r="H194">
        <v>-25.74</v>
      </c>
      <c r="I194">
        <v>-862015.29</v>
      </c>
      <c r="J194">
        <v>-4.74</v>
      </c>
      <c r="K194">
        <v>10.64</v>
      </c>
      <c r="L194">
        <v>2.88</v>
      </c>
      <c r="M194">
        <v>20.54</v>
      </c>
      <c r="N194">
        <v>2.0299999999999998</v>
      </c>
      <c r="O194">
        <v>1.08</v>
      </c>
      <c r="P194">
        <v>465371.68</v>
      </c>
      <c r="Q194">
        <v>3.96</v>
      </c>
      <c r="R194">
        <v>1.1200000000000001</v>
      </c>
      <c r="S194">
        <v>7.35</v>
      </c>
      <c r="T194">
        <v>1.97</v>
      </c>
      <c r="U194">
        <v>0.16439999999999999</v>
      </c>
      <c r="V194">
        <v>612</v>
      </c>
      <c r="W194">
        <v>14980.93</v>
      </c>
      <c r="X194">
        <v>1.0900000000000001</v>
      </c>
      <c r="Y194">
        <v>3.87</v>
      </c>
      <c r="Z194">
        <v>399</v>
      </c>
      <c r="AA194">
        <v>65.2</v>
      </c>
      <c r="AB194">
        <v>18085509.48</v>
      </c>
      <c r="AC194">
        <v>45327.09</v>
      </c>
      <c r="AD194">
        <v>3.03</v>
      </c>
      <c r="AE194">
        <v>3.87</v>
      </c>
      <c r="AF194">
        <v>213</v>
      </c>
      <c r="AG194">
        <v>34.799999999999997</v>
      </c>
      <c r="AH194">
        <v>-8917179.1999999993</v>
      </c>
      <c r="AI194">
        <v>-41864.69</v>
      </c>
      <c r="AJ194">
        <v>-2.54</v>
      </c>
      <c r="AK194">
        <v>3.86</v>
      </c>
      <c r="AL194">
        <v>3</v>
      </c>
      <c r="AM194">
        <v>0.4</v>
      </c>
      <c r="AN194">
        <v>0.2</v>
      </c>
      <c r="AO194">
        <v>40</v>
      </c>
      <c r="AP194">
        <v>2</v>
      </c>
    </row>
    <row r="195" spans="1:42" x14ac:dyDescent="0.45">
      <c r="A195">
        <v>522</v>
      </c>
      <c r="B195">
        <v>10265000.57</v>
      </c>
      <c r="C195">
        <v>102.65</v>
      </c>
      <c r="D195">
        <v>14.1</v>
      </c>
      <c r="E195">
        <v>14.89</v>
      </c>
      <c r="F195">
        <v>105.6</v>
      </c>
      <c r="G195">
        <v>-438557.61</v>
      </c>
      <c r="H195">
        <v>-25.67</v>
      </c>
      <c r="I195">
        <v>-885238.65</v>
      </c>
      <c r="J195">
        <v>-5.2</v>
      </c>
      <c r="K195">
        <v>11.6</v>
      </c>
      <c r="L195">
        <v>2.87</v>
      </c>
      <c r="M195">
        <v>20.32</v>
      </c>
      <c r="N195">
        <v>2.11</v>
      </c>
      <c r="O195">
        <v>1.24</v>
      </c>
      <c r="P195">
        <v>508146.56</v>
      </c>
      <c r="Q195">
        <v>3.95</v>
      </c>
      <c r="R195">
        <v>1.27</v>
      </c>
      <c r="S195">
        <v>7.48</v>
      </c>
      <c r="T195">
        <v>2.0299999999999998</v>
      </c>
      <c r="U195">
        <v>0.1638</v>
      </c>
      <c r="V195">
        <v>611</v>
      </c>
      <c r="W195">
        <v>16800.330000000002</v>
      </c>
      <c r="X195">
        <v>1.19</v>
      </c>
      <c r="Y195">
        <v>3.89</v>
      </c>
      <c r="Z195">
        <v>385</v>
      </c>
      <c r="AA195">
        <v>63.01</v>
      </c>
      <c r="AB195">
        <v>19527139.07</v>
      </c>
      <c r="AC195">
        <v>50719.839999999997</v>
      </c>
      <c r="AD195">
        <v>3.33</v>
      </c>
      <c r="AE195">
        <v>3.91</v>
      </c>
      <c r="AF195">
        <v>226</v>
      </c>
      <c r="AG195">
        <v>36.99</v>
      </c>
      <c r="AH195">
        <v>-9262138.5</v>
      </c>
      <c r="AI195">
        <v>-40982.910000000003</v>
      </c>
      <c r="AJ195">
        <v>-2.4700000000000002</v>
      </c>
      <c r="AK195">
        <v>3.86</v>
      </c>
      <c r="AL195">
        <v>5</v>
      </c>
      <c r="AM195">
        <v>0.4</v>
      </c>
      <c r="AN195">
        <v>0.3</v>
      </c>
      <c r="AO195">
        <v>20</v>
      </c>
      <c r="AP195">
        <v>3</v>
      </c>
    </row>
    <row r="196" spans="1:42" x14ac:dyDescent="0.45">
      <c r="A196">
        <v>105</v>
      </c>
      <c r="B196">
        <v>10285527.74</v>
      </c>
      <c r="C196">
        <v>102.86</v>
      </c>
      <c r="D196">
        <v>14.1</v>
      </c>
      <c r="E196">
        <v>14.92</v>
      </c>
      <c r="F196">
        <v>105.82</v>
      </c>
      <c r="G196">
        <v>-392562.75</v>
      </c>
      <c r="H196">
        <v>-18.82</v>
      </c>
      <c r="I196">
        <v>-925002.06</v>
      </c>
      <c r="J196">
        <v>-5.19</v>
      </c>
      <c r="K196">
        <v>11.12</v>
      </c>
      <c r="L196">
        <v>2.87</v>
      </c>
      <c r="M196">
        <v>20.38</v>
      </c>
      <c r="N196">
        <v>2.19</v>
      </c>
      <c r="O196">
        <v>1.18</v>
      </c>
      <c r="P196">
        <v>505604.5</v>
      </c>
      <c r="Q196">
        <v>4.32</v>
      </c>
      <c r="R196">
        <v>1.4</v>
      </c>
      <c r="S196">
        <v>6.8</v>
      </c>
      <c r="T196">
        <v>2.2999999999999998</v>
      </c>
      <c r="U196">
        <v>0.17899999999999999</v>
      </c>
      <c r="V196">
        <v>613</v>
      </c>
      <c r="W196">
        <v>16779</v>
      </c>
      <c r="X196">
        <v>1.18</v>
      </c>
      <c r="Y196">
        <v>3.88</v>
      </c>
      <c r="Z196">
        <v>398</v>
      </c>
      <c r="AA196">
        <v>64.930000000000007</v>
      </c>
      <c r="AB196">
        <v>18942843.809999999</v>
      </c>
      <c r="AC196">
        <v>47595.08</v>
      </c>
      <c r="AD196">
        <v>3.11</v>
      </c>
      <c r="AE196">
        <v>3.9</v>
      </c>
      <c r="AF196">
        <v>215</v>
      </c>
      <c r="AG196">
        <v>35.07</v>
      </c>
      <c r="AH196">
        <v>-8657316.0700000003</v>
      </c>
      <c r="AI196">
        <v>-40266.589999999997</v>
      </c>
      <c r="AJ196">
        <v>-2.4</v>
      </c>
      <c r="AK196">
        <v>3.85</v>
      </c>
      <c r="AL196">
        <v>11</v>
      </c>
      <c r="AM196">
        <v>0.4</v>
      </c>
      <c r="AN196">
        <v>0.2</v>
      </c>
      <c r="AO196">
        <v>30</v>
      </c>
      <c r="AP196">
        <v>1</v>
      </c>
    </row>
    <row r="197" spans="1:42" x14ac:dyDescent="0.45">
      <c r="A197">
        <v>518</v>
      </c>
      <c r="B197">
        <v>10180344.49</v>
      </c>
      <c r="C197">
        <v>101.8</v>
      </c>
      <c r="D197">
        <v>14.44</v>
      </c>
      <c r="E197">
        <v>14.8</v>
      </c>
      <c r="F197">
        <v>102.51</v>
      </c>
      <c r="G197">
        <v>-440456.96000000002</v>
      </c>
      <c r="H197">
        <v>-26.22</v>
      </c>
      <c r="I197">
        <v>-864880.2</v>
      </c>
      <c r="J197">
        <v>-5.16</v>
      </c>
      <c r="K197">
        <v>11.77</v>
      </c>
      <c r="L197">
        <v>2.87</v>
      </c>
      <c r="M197">
        <v>19.88</v>
      </c>
      <c r="N197">
        <v>2.16</v>
      </c>
      <c r="O197">
        <v>1.21</v>
      </c>
      <c r="P197">
        <v>404905.22</v>
      </c>
      <c r="Q197">
        <v>5.01</v>
      </c>
      <c r="R197">
        <v>1.46</v>
      </c>
      <c r="S197">
        <v>6.44</v>
      </c>
      <c r="T197">
        <v>2.1</v>
      </c>
      <c r="U197">
        <v>0.2077</v>
      </c>
      <c r="V197">
        <v>613</v>
      </c>
      <c r="W197">
        <v>16607.41</v>
      </c>
      <c r="X197">
        <v>1.17</v>
      </c>
      <c r="Y197">
        <v>3.95</v>
      </c>
      <c r="Z197">
        <v>393</v>
      </c>
      <c r="AA197">
        <v>64.11</v>
      </c>
      <c r="AB197">
        <v>18941596.370000001</v>
      </c>
      <c r="AC197">
        <v>48197.45</v>
      </c>
      <c r="AD197">
        <v>3.2</v>
      </c>
      <c r="AE197">
        <v>3.97</v>
      </c>
      <c r="AF197">
        <v>220</v>
      </c>
      <c r="AG197">
        <v>35.89</v>
      </c>
      <c r="AH197">
        <v>-8761251.8800000008</v>
      </c>
      <c r="AI197">
        <v>-39823.870000000003</v>
      </c>
      <c r="AJ197">
        <v>-2.4500000000000002</v>
      </c>
      <c r="AK197">
        <v>3.92</v>
      </c>
      <c r="AL197">
        <v>7</v>
      </c>
      <c r="AM197">
        <v>0.3</v>
      </c>
      <c r="AN197">
        <v>0.3</v>
      </c>
      <c r="AO197">
        <v>20</v>
      </c>
      <c r="AP197">
        <v>3</v>
      </c>
    </row>
    <row r="198" spans="1:42" x14ac:dyDescent="0.45">
      <c r="A198">
        <v>484</v>
      </c>
      <c r="B198">
        <v>8565585.1899999995</v>
      </c>
      <c r="C198">
        <v>85.66</v>
      </c>
      <c r="D198">
        <v>14.55</v>
      </c>
      <c r="E198">
        <v>12.93</v>
      </c>
      <c r="F198">
        <v>88.9</v>
      </c>
      <c r="G198">
        <v>-288232.21000000002</v>
      </c>
      <c r="H198">
        <v>-17.98</v>
      </c>
      <c r="I198">
        <v>-725513.04</v>
      </c>
      <c r="J198">
        <v>-4.5199999999999996</v>
      </c>
      <c r="K198">
        <v>11.81</v>
      </c>
      <c r="L198">
        <v>2.86</v>
      </c>
      <c r="M198">
        <v>19.68</v>
      </c>
      <c r="N198">
        <v>2.02</v>
      </c>
      <c r="O198">
        <v>1.23</v>
      </c>
      <c r="P198">
        <v>397392.98</v>
      </c>
      <c r="Q198">
        <v>4.4000000000000004</v>
      </c>
      <c r="R198">
        <v>1.42</v>
      </c>
      <c r="S198">
        <v>5.3</v>
      </c>
      <c r="T198">
        <v>1.9</v>
      </c>
      <c r="U198">
        <v>0.1827</v>
      </c>
      <c r="V198">
        <v>610</v>
      </c>
      <c r="W198">
        <v>14041.94</v>
      </c>
      <c r="X198">
        <v>1.04</v>
      </c>
      <c r="Y198">
        <v>3.99</v>
      </c>
      <c r="Z198">
        <v>379</v>
      </c>
      <c r="AA198">
        <v>62.13</v>
      </c>
      <c r="AB198">
        <v>16936040.949999999</v>
      </c>
      <c r="AC198">
        <v>44686.12</v>
      </c>
      <c r="AD198">
        <v>3.22</v>
      </c>
      <c r="AE198">
        <v>4</v>
      </c>
      <c r="AF198">
        <v>231</v>
      </c>
      <c r="AG198">
        <v>37.869999999999997</v>
      </c>
      <c r="AH198">
        <v>-8370455.7599999998</v>
      </c>
      <c r="AI198">
        <v>-36235.74</v>
      </c>
      <c r="AJ198">
        <v>-2.54</v>
      </c>
      <c r="AK198">
        <v>3.98</v>
      </c>
      <c r="AL198">
        <v>9</v>
      </c>
      <c r="AM198">
        <v>0.2</v>
      </c>
      <c r="AN198">
        <v>0.4</v>
      </c>
      <c r="AO198">
        <v>10</v>
      </c>
      <c r="AP198">
        <v>3</v>
      </c>
    </row>
    <row r="199" spans="1:42" x14ac:dyDescent="0.45">
      <c r="A199">
        <v>15</v>
      </c>
      <c r="B199">
        <v>9352064.8900000006</v>
      </c>
      <c r="C199">
        <v>93.52</v>
      </c>
      <c r="D199">
        <v>14.09</v>
      </c>
      <c r="E199">
        <v>13.86</v>
      </c>
      <c r="F199">
        <v>98.35</v>
      </c>
      <c r="G199">
        <v>-411065.89</v>
      </c>
      <c r="H199">
        <v>-25.98</v>
      </c>
      <c r="I199">
        <v>-880449.2</v>
      </c>
      <c r="J199">
        <v>-4.84</v>
      </c>
      <c r="K199">
        <v>10.62</v>
      </c>
      <c r="L199">
        <v>2.86</v>
      </c>
      <c r="M199">
        <v>20.329999999999998</v>
      </c>
      <c r="N199">
        <v>2.12</v>
      </c>
      <c r="O199">
        <v>1.08</v>
      </c>
      <c r="P199">
        <v>383944.69</v>
      </c>
      <c r="Q199">
        <v>4.9400000000000004</v>
      </c>
      <c r="R199">
        <v>1.18</v>
      </c>
      <c r="S199">
        <v>7.19</v>
      </c>
      <c r="T199">
        <v>2.1800000000000002</v>
      </c>
      <c r="U199">
        <v>0.20499999999999999</v>
      </c>
      <c r="V199">
        <v>610</v>
      </c>
      <c r="W199">
        <v>15331.25</v>
      </c>
      <c r="X199">
        <v>1.1100000000000001</v>
      </c>
      <c r="Y199">
        <v>3.9</v>
      </c>
      <c r="Z199">
        <v>404</v>
      </c>
      <c r="AA199">
        <v>66.23</v>
      </c>
      <c r="AB199">
        <v>17703676.98</v>
      </c>
      <c r="AC199">
        <v>43820.98</v>
      </c>
      <c r="AD199">
        <v>2.96</v>
      </c>
      <c r="AE199">
        <v>3.9</v>
      </c>
      <c r="AF199">
        <v>206</v>
      </c>
      <c r="AG199">
        <v>33.770000000000003</v>
      </c>
      <c r="AH199">
        <v>-8351612.0899999999</v>
      </c>
      <c r="AI199">
        <v>-40541.81</v>
      </c>
      <c r="AJ199">
        <v>-2.5299999999999998</v>
      </c>
      <c r="AK199">
        <v>3.88</v>
      </c>
      <c r="AL199">
        <v>11</v>
      </c>
      <c r="AM199">
        <v>0.4</v>
      </c>
      <c r="AN199">
        <v>0.2</v>
      </c>
      <c r="AO199">
        <v>10</v>
      </c>
      <c r="AP199">
        <v>1</v>
      </c>
    </row>
    <row r="200" spans="1:42" x14ac:dyDescent="0.45">
      <c r="A200">
        <v>475</v>
      </c>
      <c r="B200">
        <v>10569643.550000001</v>
      </c>
      <c r="C200">
        <v>105.7</v>
      </c>
      <c r="D200">
        <v>14.4</v>
      </c>
      <c r="E200">
        <v>15.23</v>
      </c>
      <c r="F200">
        <v>105.74</v>
      </c>
      <c r="G200">
        <v>-322402.03999999998</v>
      </c>
      <c r="H200">
        <v>-16.46</v>
      </c>
      <c r="I200">
        <v>-1158973.53</v>
      </c>
      <c r="J200">
        <v>-5.33</v>
      </c>
      <c r="K200">
        <v>9.1199999999999992</v>
      </c>
      <c r="L200">
        <v>2.86</v>
      </c>
      <c r="M200">
        <v>19.82</v>
      </c>
      <c r="N200">
        <v>2.1</v>
      </c>
      <c r="O200">
        <v>1.1399999999999999</v>
      </c>
      <c r="P200">
        <v>377625.27</v>
      </c>
      <c r="Q200">
        <v>6.19</v>
      </c>
      <c r="R200">
        <v>1.03</v>
      </c>
      <c r="S200">
        <v>9.5299999999999994</v>
      </c>
      <c r="T200">
        <v>2.1</v>
      </c>
      <c r="U200">
        <v>0.25679999999999997</v>
      </c>
      <c r="V200">
        <v>611</v>
      </c>
      <c r="W200">
        <v>17298.93</v>
      </c>
      <c r="X200">
        <v>1.21</v>
      </c>
      <c r="Y200">
        <v>3.96</v>
      </c>
      <c r="Z200">
        <v>396</v>
      </c>
      <c r="AA200">
        <v>64.81</v>
      </c>
      <c r="AB200">
        <v>20147955.600000001</v>
      </c>
      <c r="AC200">
        <v>50878.68</v>
      </c>
      <c r="AD200">
        <v>3.26</v>
      </c>
      <c r="AE200">
        <v>3.96</v>
      </c>
      <c r="AF200">
        <v>215</v>
      </c>
      <c r="AG200">
        <v>35.19</v>
      </c>
      <c r="AH200">
        <v>-9578312.0500000007</v>
      </c>
      <c r="AI200">
        <v>-44550.29</v>
      </c>
      <c r="AJ200">
        <v>-2.58</v>
      </c>
      <c r="AK200">
        <v>3.94</v>
      </c>
      <c r="AL200">
        <v>11</v>
      </c>
      <c r="AM200">
        <v>0.3</v>
      </c>
      <c r="AN200">
        <v>0.3</v>
      </c>
      <c r="AO200">
        <v>10</v>
      </c>
      <c r="AP200">
        <v>3</v>
      </c>
    </row>
    <row r="201" spans="1:42" x14ac:dyDescent="0.45">
      <c r="A201">
        <v>281</v>
      </c>
      <c r="B201">
        <v>9599369.4700000007</v>
      </c>
      <c r="C201">
        <v>95.99</v>
      </c>
      <c r="D201">
        <v>14.11</v>
      </c>
      <c r="E201">
        <v>14.14</v>
      </c>
      <c r="F201">
        <v>100.21</v>
      </c>
      <c r="G201">
        <v>-311813.46000000002</v>
      </c>
      <c r="H201">
        <v>-17.899999999999999</v>
      </c>
      <c r="I201">
        <v>-742442.47</v>
      </c>
      <c r="J201">
        <v>-4.97</v>
      </c>
      <c r="K201">
        <v>12.93</v>
      </c>
      <c r="L201">
        <v>2.85</v>
      </c>
      <c r="M201">
        <v>20.170000000000002</v>
      </c>
      <c r="N201">
        <v>2.16</v>
      </c>
      <c r="O201">
        <v>1.33</v>
      </c>
      <c r="P201">
        <v>424369.57</v>
      </c>
      <c r="Q201">
        <v>4.41</v>
      </c>
      <c r="R201">
        <v>1.2</v>
      </c>
      <c r="S201">
        <v>7.29</v>
      </c>
      <c r="T201">
        <v>2</v>
      </c>
      <c r="U201">
        <v>0.18310000000000001</v>
      </c>
      <c r="V201">
        <v>611</v>
      </c>
      <c r="W201">
        <v>15710.92</v>
      </c>
      <c r="X201">
        <v>1.1200000000000001</v>
      </c>
      <c r="Y201">
        <v>3.9</v>
      </c>
      <c r="Z201">
        <v>378</v>
      </c>
      <c r="AA201">
        <v>61.87</v>
      </c>
      <c r="AB201">
        <v>17866813.489999998</v>
      </c>
      <c r="AC201">
        <v>47266.7</v>
      </c>
      <c r="AD201">
        <v>3.21</v>
      </c>
      <c r="AE201">
        <v>3.92</v>
      </c>
      <c r="AF201">
        <v>233</v>
      </c>
      <c r="AG201">
        <v>38.130000000000003</v>
      </c>
      <c r="AH201">
        <v>-8267444.0199999996</v>
      </c>
      <c r="AI201">
        <v>-35482.589999999997</v>
      </c>
      <c r="AJ201">
        <v>-2.2599999999999998</v>
      </c>
      <c r="AK201">
        <v>3.86</v>
      </c>
      <c r="AL201">
        <v>3</v>
      </c>
      <c r="AM201">
        <v>0.4</v>
      </c>
      <c r="AN201">
        <v>0.2</v>
      </c>
      <c r="AO201">
        <v>20</v>
      </c>
      <c r="AP201">
        <v>2</v>
      </c>
    </row>
    <row r="202" spans="1:42" x14ac:dyDescent="0.45">
      <c r="A202">
        <v>639</v>
      </c>
      <c r="B202">
        <v>11948234.800000001</v>
      </c>
      <c r="C202">
        <v>119.48</v>
      </c>
      <c r="D202">
        <v>14.41</v>
      </c>
      <c r="E202">
        <v>16.71</v>
      </c>
      <c r="F202">
        <v>115.94</v>
      </c>
      <c r="G202">
        <v>-680856.48</v>
      </c>
      <c r="H202">
        <v>-29.17</v>
      </c>
      <c r="I202">
        <v>-1368319.58</v>
      </c>
      <c r="J202">
        <v>-5.87</v>
      </c>
      <c r="K202">
        <v>8.73</v>
      </c>
      <c r="L202">
        <v>2.85</v>
      </c>
      <c r="M202">
        <v>19.760000000000002</v>
      </c>
      <c r="N202">
        <v>2.33</v>
      </c>
      <c r="O202">
        <v>1.1200000000000001</v>
      </c>
      <c r="P202">
        <v>490281.17</v>
      </c>
      <c r="Q202">
        <v>5.0199999999999996</v>
      </c>
      <c r="R202">
        <v>1.38</v>
      </c>
      <c r="S202">
        <v>8.2100000000000009</v>
      </c>
      <c r="T202">
        <v>2.33</v>
      </c>
      <c r="U202">
        <v>0.2084</v>
      </c>
      <c r="V202">
        <v>612</v>
      </c>
      <c r="W202">
        <v>19523.259999999998</v>
      </c>
      <c r="X202">
        <v>1.32</v>
      </c>
      <c r="Y202">
        <v>3.95</v>
      </c>
      <c r="Z202">
        <v>414</v>
      </c>
      <c r="AA202">
        <v>67.650000000000006</v>
      </c>
      <c r="AB202">
        <v>20907492.350000001</v>
      </c>
      <c r="AC202">
        <v>50501.19</v>
      </c>
      <c r="AD202">
        <v>3.18</v>
      </c>
      <c r="AE202">
        <v>3.96</v>
      </c>
      <c r="AF202">
        <v>198</v>
      </c>
      <c r="AG202">
        <v>32.35</v>
      </c>
      <c r="AH202">
        <v>-8959257.5500000007</v>
      </c>
      <c r="AI202">
        <v>-45248.78</v>
      </c>
      <c r="AJ202">
        <v>-2.58</v>
      </c>
      <c r="AK202">
        <v>3.94</v>
      </c>
      <c r="AL202">
        <v>9</v>
      </c>
      <c r="AM202">
        <v>0.3</v>
      </c>
      <c r="AN202">
        <v>0.2</v>
      </c>
      <c r="AO202">
        <v>50</v>
      </c>
      <c r="AP202">
        <v>3</v>
      </c>
    </row>
    <row r="203" spans="1:42" x14ac:dyDescent="0.45">
      <c r="A203">
        <v>351</v>
      </c>
      <c r="B203">
        <v>11377315.23</v>
      </c>
      <c r="C203">
        <v>113.77</v>
      </c>
      <c r="D203">
        <v>14.46</v>
      </c>
      <c r="E203">
        <v>16.11</v>
      </c>
      <c r="F203">
        <v>111.39</v>
      </c>
      <c r="G203">
        <v>-426990.75</v>
      </c>
      <c r="H203">
        <v>-19.55</v>
      </c>
      <c r="I203">
        <v>-1206916.82</v>
      </c>
      <c r="J203">
        <v>-5.64</v>
      </c>
      <c r="K203">
        <v>9.43</v>
      </c>
      <c r="L203">
        <v>2.85</v>
      </c>
      <c r="M203">
        <v>19.739999999999998</v>
      </c>
      <c r="N203">
        <v>2.15</v>
      </c>
      <c r="O203">
        <v>1.17</v>
      </c>
      <c r="P203">
        <v>559565.87</v>
      </c>
      <c r="Q203">
        <v>4.1500000000000004</v>
      </c>
      <c r="R203">
        <v>1.68</v>
      </c>
      <c r="S203">
        <v>6.36</v>
      </c>
      <c r="T203">
        <v>2.13</v>
      </c>
      <c r="U203">
        <v>0.17219999999999999</v>
      </c>
      <c r="V203">
        <v>613</v>
      </c>
      <c r="W203">
        <v>18560.060000000001</v>
      </c>
      <c r="X203">
        <v>1.27</v>
      </c>
      <c r="Y203">
        <v>3.96</v>
      </c>
      <c r="Z203">
        <v>397</v>
      </c>
      <c r="AA203">
        <v>64.760000000000005</v>
      </c>
      <c r="AB203">
        <v>21273665.93</v>
      </c>
      <c r="AC203">
        <v>53586.06</v>
      </c>
      <c r="AD203">
        <v>3.39</v>
      </c>
      <c r="AE203">
        <v>3.97</v>
      </c>
      <c r="AF203">
        <v>216</v>
      </c>
      <c r="AG203">
        <v>35.24</v>
      </c>
      <c r="AH203">
        <v>-9896350.6999999993</v>
      </c>
      <c r="AI203">
        <v>-45816.44</v>
      </c>
      <c r="AJ203">
        <v>-2.63</v>
      </c>
      <c r="AK203">
        <v>3.93</v>
      </c>
      <c r="AL203">
        <v>3</v>
      </c>
      <c r="AM203">
        <v>0.3</v>
      </c>
      <c r="AN203">
        <v>0.4</v>
      </c>
      <c r="AO203">
        <v>30</v>
      </c>
      <c r="AP203">
        <v>2</v>
      </c>
    </row>
    <row r="204" spans="1:42" x14ac:dyDescent="0.45">
      <c r="A204">
        <v>313</v>
      </c>
      <c r="B204">
        <v>10434406.970000001</v>
      </c>
      <c r="C204">
        <v>104.34</v>
      </c>
      <c r="D204">
        <v>14.09</v>
      </c>
      <c r="E204">
        <v>15.08</v>
      </c>
      <c r="F204">
        <v>107.05</v>
      </c>
      <c r="G204">
        <v>-321049.3</v>
      </c>
      <c r="H204">
        <v>-16.46</v>
      </c>
      <c r="I204">
        <v>-777536.69</v>
      </c>
      <c r="J204">
        <v>-5.3</v>
      </c>
      <c r="K204">
        <v>13.42</v>
      </c>
      <c r="L204">
        <v>2.85</v>
      </c>
      <c r="M204">
        <v>20.21</v>
      </c>
      <c r="N204">
        <v>2.19</v>
      </c>
      <c r="O204">
        <v>1.1599999999999999</v>
      </c>
      <c r="P204">
        <v>450906.75</v>
      </c>
      <c r="Q204">
        <v>4.62</v>
      </c>
      <c r="R204">
        <v>1.43</v>
      </c>
      <c r="S204">
        <v>6.75</v>
      </c>
      <c r="T204">
        <v>2.2999999999999998</v>
      </c>
      <c r="U204">
        <v>0.19170000000000001</v>
      </c>
      <c r="V204">
        <v>611</v>
      </c>
      <c r="W204">
        <v>17077.59</v>
      </c>
      <c r="X204">
        <v>1.2</v>
      </c>
      <c r="Y204">
        <v>3.89</v>
      </c>
      <c r="Z204">
        <v>399</v>
      </c>
      <c r="AA204">
        <v>65.3</v>
      </c>
      <c r="AB204">
        <v>19193170.899999999</v>
      </c>
      <c r="AC204">
        <v>48103.19</v>
      </c>
      <c r="AD204">
        <v>3.13</v>
      </c>
      <c r="AE204">
        <v>3.91</v>
      </c>
      <c r="AF204">
        <v>212</v>
      </c>
      <c r="AG204">
        <v>34.700000000000003</v>
      </c>
      <c r="AH204">
        <v>-8758763.9199999999</v>
      </c>
      <c r="AI204">
        <v>-41314.92</v>
      </c>
      <c r="AJ204">
        <v>-2.4500000000000002</v>
      </c>
      <c r="AK204">
        <v>3.85</v>
      </c>
      <c r="AL204">
        <v>7</v>
      </c>
      <c r="AM204">
        <v>0.4</v>
      </c>
      <c r="AN204">
        <v>0.4</v>
      </c>
      <c r="AO204">
        <v>20</v>
      </c>
      <c r="AP204">
        <v>2</v>
      </c>
    </row>
    <row r="205" spans="1:42" x14ac:dyDescent="0.45">
      <c r="A205">
        <v>566</v>
      </c>
      <c r="B205">
        <v>10054306.5</v>
      </c>
      <c r="C205">
        <v>100.54</v>
      </c>
      <c r="D205">
        <v>14.1</v>
      </c>
      <c r="E205">
        <v>14.66</v>
      </c>
      <c r="F205">
        <v>103.92</v>
      </c>
      <c r="G205">
        <v>-428298.36</v>
      </c>
      <c r="H205">
        <v>-25.74</v>
      </c>
      <c r="I205">
        <v>-857048.52</v>
      </c>
      <c r="J205">
        <v>-5.14</v>
      </c>
      <c r="K205">
        <v>11.73</v>
      </c>
      <c r="L205">
        <v>2.85</v>
      </c>
      <c r="M205">
        <v>20.23</v>
      </c>
      <c r="N205">
        <v>2.09</v>
      </c>
      <c r="O205">
        <v>1.08</v>
      </c>
      <c r="P205">
        <v>456417.57</v>
      </c>
      <c r="Q205">
        <v>4.33</v>
      </c>
      <c r="R205">
        <v>1.4</v>
      </c>
      <c r="S205">
        <v>6.59</v>
      </c>
      <c r="T205">
        <v>2.0099999999999998</v>
      </c>
      <c r="U205">
        <v>0.1797</v>
      </c>
      <c r="V205">
        <v>611</v>
      </c>
      <c r="W205">
        <v>16455.490000000002</v>
      </c>
      <c r="X205">
        <v>1.17</v>
      </c>
      <c r="Y205">
        <v>3.89</v>
      </c>
      <c r="Z205">
        <v>402</v>
      </c>
      <c r="AA205">
        <v>65.790000000000006</v>
      </c>
      <c r="AB205">
        <v>19309330.440000001</v>
      </c>
      <c r="AC205">
        <v>48033.16</v>
      </c>
      <c r="AD205">
        <v>3.19</v>
      </c>
      <c r="AE205">
        <v>3.91</v>
      </c>
      <c r="AF205">
        <v>209</v>
      </c>
      <c r="AG205">
        <v>34.21</v>
      </c>
      <c r="AH205">
        <v>-9255023.9399999995</v>
      </c>
      <c r="AI205">
        <v>-44282.41</v>
      </c>
      <c r="AJ205">
        <v>-2.73</v>
      </c>
      <c r="AK205">
        <v>3.86</v>
      </c>
      <c r="AL205">
        <v>3</v>
      </c>
      <c r="AM205">
        <v>0.4</v>
      </c>
      <c r="AN205">
        <v>0.3</v>
      </c>
      <c r="AO205">
        <v>30</v>
      </c>
      <c r="AP205">
        <v>3</v>
      </c>
    </row>
    <row r="206" spans="1:42" x14ac:dyDescent="0.45">
      <c r="A206">
        <v>253</v>
      </c>
      <c r="B206">
        <v>9800331.3399999999</v>
      </c>
      <c r="C206">
        <v>98</v>
      </c>
      <c r="D206">
        <v>14.06</v>
      </c>
      <c r="E206">
        <v>14.37</v>
      </c>
      <c r="F206">
        <v>102.18</v>
      </c>
      <c r="G206">
        <v>-318589.78999999998</v>
      </c>
      <c r="H206">
        <v>-17.600000000000001</v>
      </c>
      <c r="I206">
        <v>-929683.03</v>
      </c>
      <c r="J206">
        <v>-5.05</v>
      </c>
      <c r="K206">
        <v>10.54</v>
      </c>
      <c r="L206">
        <v>2.85</v>
      </c>
      <c r="M206">
        <v>20.23</v>
      </c>
      <c r="N206">
        <v>2.2000000000000002</v>
      </c>
      <c r="O206">
        <v>1.22</v>
      </c>
      <c r="P206">
        <v>439180.79</v>
      </c>
      <c r="Q206">
        <v>4.62</v>
      </c>
      <c r="R206">
        <v>1.22</v>
      </c>
      <c r="S206">
        <v>7.36</v>
      </c>
      <c r="T206">
        <v>2.2599999999999998</v>
      </c>
      <c r="U206">
        <v>0.1915</v>
      </c>
      <c r="V206">
        <v>611</v>
      </c>
      <c r="W206">
        <v>16039.82</v>
      </c>
      <c r="X206">
        <v>1.1399999999999999</v>
      </c>
      <c r="Y206">
        <v>3.89</v>
      </c>
      <c r="Z206">
        <v>393</v>
      </c>
      <c r="AA206">
        <v>64.319999999999993</v>
      </c>
      <c r="AB206">
        <v>17944109.98</v>
      </c>
      <c r="AC206">
        <v>45659.31</v>
      </c>
      <c r="AD206">
        <v>3.07</v>
      </c>
      <c r="AE206">
        <v>3.9</v>
      </c>
      <c r="AF206">
        <v>218</v>
      </c>
      <c r="AG206">
        <v>35.68</v>
      </c>
      <c r="AH206">
        <v>-8143778.6399999997</v>
      </c>
      <c r="AI206">
        <v>-37356.78</v>
      </c>
      <c r="AJ206">
        <v>-2.34</v>
      </c>
      <c r="AK206">
        <v>3.87</v>
      </c>
      <c r="AL206">
        <v>7</v>
      </c>
      <c r="AM206">
        <v>0.4</v>
      </c>
      <c r="AN206">
        <v>0.3</v>
      </c>
      <c r="AO206">
        <v>10</v>
      </c>
      <c r="AP206">
        <v>2</v>
      </c>
    </row>
    <row r="207" spans="1:42" x14ac:dyDescent="0.45">
      <c r="A207">
        <v>481</v>
      </c>
      <c r="B207">
        <v>9123123.0999999996</v>
      </c>
      <c r="C207">
        <v>91.23</v>
      </c>
      <c r="D207">
        <v>14.54</v>
      </c>
      <c r="E207">
        <v>13.59</v>
      </c>
      <c r="F207">
        <v>93.48</v>
      </c>
      <c r="G207">
        <v>-339435.08</v>
      </c>
      <c r="H207">
        <v>-17.98</v>
      </c>
      <c r="I207">
        <v>-947306.48</v>
      </c>
      <c r="J207">
        <v>-4.79</v>
      </c>
      <c r="K207">
        <v>9.6300000000000008</v>
      </c>
      <c r="L207">
        <v>2.84</v>
      </c>
      <c r="M207">
        <v>19.53</v>
      </c>
      <c r="N207">
        <v>1.97</v>
      </c>
      <c r="O207">
        <v>1.18</v>
      </c>
      <c r="P207">
        <v>598146.59</v>
      </c>
      <c r="Q207">
        <v>3.06</v>
      </c>
      <c r="R207">
        <v>1.48</v>
      </c>
      <c r="S207">
        <v>5.54</v>
      </c>
      <c r="T207">
        <v>1.87</v>
      </c>
      <c r="U207">
        <v>0.12690000000000001</v>
      </c>
      <c r="V207">
        <v>611</v>
      </c>
      <c r="W207">
        <v>14931.46</v>
      </c>
      <c r="X207">
        <v>1.0900000000000001</v>
      </c>
      <c r="Y207">
        <v>3.98</v>
      </c>
      <c r="Z207">
        <v>382</v>
      </c>
      <c r="AA207">
        <v>62.52</v>
      </c>
      <c r="AB207">
        <v>18527191.370000001</v>
      </c>
      <c r="AC207">
        <v>48500.5</v>
      </c>
      <c r="AD207">
        <v>3.29</v>
      </c>
      <c r="AE207">
        <v>3.99</v>
      </c>
      <c r="AF207">
        <v>229</v>
      </c>
      <c r="AG207">
        <v>37.479999999999997</v>
      </c>
      <c r="AH207">
        <v>-9404068.2599999998</v>
      </c>
      <c r="AI207">
        <v>-41065.800000000003</v>
      </c>
      <c r="AJ207">
        <v>-2.58</v>
      </c>
      <c r="AK207">
        <v>3.97</v>
      </c>
      <c r="AL207">
        <v>3</v>
      </c>
      <c r="AM207">
        <v>0.2</v>
      </c>
      <c r="AN207">
        <v>0.4</v>
      </c>
      <c r="AO207">
        <v>10</v>
      </c>
      <c r="AP207">
        <v>3</v>
      </c>
    </row>
    <row r="208" spans="1:42" x14ac:dyDescent="0.45">
      <c r="A208">
        <v>326</v>
      </c>
      <c r="B208">
        <v>10140417.369999999</v>
      </c>
      <c r="C208">
        <v>101.4</v>
      </c>
      <c r="D208">
        <v>14.1</v>
      </c>
      <c r="E208">
        <v>14.75</v>
      </c>
      <c r="F208">
        <v>104.6</v>
      </c>
      <c r="G208">
        <v>-390928.41</v>
      </c>
      <c r="H208">
        <v>-19.36</v>
      </c>
      <c r="I208">
        <v>-708776.44</v>
      </c>
      <c r="J208">
        <v>-5.2</v>
      </c>
      <c r="K208">
        <v>14.31</v>
      </c>
      <c r="L208">
        <v>2.84</v>
      </c>
      <c r="M208">
        <v>20.13</v>
      </c>
      <c r="N208">
        <v>2.19</v>
      </c>
      <c r="O208">
        <v>1.18</v>
      </c>
      <c r="P208">
        <v>428372.37</v>
      </c>
      <c r="Q208">
        <v>4.76</v>
      </c>
      <c r="R208">
        <v>1.23</v>
      </c>
      <c r="S208">
        <v>7.6</v>
      </c>
      <c r="T208">
        <v>2.12</v>
      </c>
      <c r="U208">
        <v>0.19750000000000001</v>
      </c>
      <c r="V208">
        <v>611</v>
      </c>
      <c r="W208">
        <v>16596.43</v>
      </c>
      <c r="X208">
        <v>1.17</v>
      </c>
      <c r="Y208">
        <v>3.89</v>
      </c>
      <c r="Z208">
        <v>397</v>
      </c>
      <c r="AA208">
        <v>64.98</v>
      </c>
      <c r="AB208">
        <v>18686305.710000001</v>
      </c>
      <c r="AC208">
        <v>47068.78</v>
      </c>
      <c r="AD208">
        <v>3.13</v>
      </c>
      <c r="AE208">
        <v>3.92</v>
      </c>
      <c r="AF208">
        <v>214</v>
      </c>
      <c r="AG208">
        <v>35.020000000000003</v>
      </c>
      <c r="AH208">
        <v>-8545888.3399999999</v>
      </c>
      <c r="AI208">
        <v>-39934.06</v>
      </c>
      <c r="AJ208">
        <v>-2.46</v>
      </c>
      <c r="AK208">
        <v>3.84</v>
      </c>
      <c r="AL208">
        <v>3</v>
      </c>
      <c r="AM208">
        <v>0.4</v>
      </c>
      <c r="AN208">
        <v>0.2</v>
      </c>
      <c r="AO208">
        <v>30</v>
      </c>
      <c r="AP208">
        <v>2</v>
      </c>
    </row>
    <row r="209" spans="1:42" x14ac:dyDescent="0.45">
      <c r="A209">
        <v>329</v>
      </c>
      <c r="B209">
        <v>8982464.6199999992</v>
      </c>
      <c r="C209">
        <v>89.82</v>
      </c>
      <c r="D209">
        <v>14.07</v>
      </c>
      <c r="E209">
        <v>13.43</v>
      </c>
      <c r="F209">
        <v>95.41</v>
      </c>
      <c r="G209">
        <v>-422363.98</v>
      </c>
      <c r="H209">
        <v>-25.88</v>
      </c>
      <c r="I209">
        <v>-794045.37</v>
      </c>
      <c r="J209">
        <v>-4.74</v>
      </c>
      <c r="K209">
        <v>11.31</v>
      </c>
      <c r="L209">
        <v>2.83</v>
      </c>
      <c r="M209">
        <v>20.11</v>
      </c>
      <c r="N209">
        <v>2.0099999999999998</v>
      </c>
      <c r="O209">
        <v>1.1000000000000001</v>
      </c>
      <c r="P209">
        <v>547104.79</v>
      </c>
      <c r="Q209">
        <v>3.39</v>
      </c>
      <c r="R209">
        <v>1.37</v>
      </c>
      <c r="S209">
        <v>5.86</v>
      </c>
      <c r="T209">
        <v>2.0099999999999998</v>
      </c>
      <c r="U209">
        <v>0.1406</v>
      </c>
      <c r="V209">
        <v>612</v>
      </c>
      <c r="W209">
        <v>14677.23</v>
      </c>
      <c r="X209">
        <v>1.07</v>
      </c>
      <c r="Y209">
        <v>3.88</v>
      </c>
      <c r="Z209">
        <v>396</v>
      </c>
      <c r="AA209">
        <v>64.709999999999994</v>
      </c>
      <c r="AB209">
        <v>17836099.27</v>
      </c>
      <c r="AC209">
        <v>45040.65</v>
      </c>
      <c r="AD209">
        <v>3.04</v>
      </c>
      <c r="AE209">
        <v>3.91</v>
      </c>
      <c r="AF209">
        <v>216</v>
      </c>
      <c r="AG209">
        <v>35.29</v>
      </c>
      <c r="AH209">
        <v>-8853634.6500000004</v>
      </c>
      <c r="AI209">
        <v>-40989.050000000003</v>
      </c>
      <c r="AJ209">
        <v>-2.5499999999999998</v>
      </c>
      <c r="AK209">
        <v>3.83</v>
      </c>
      <c r="AL209">
        <v>9</v>
      </c>
      <c r="AM209">
        <v>0.4</v>
      </c>
      <c r="AN209">
        <v>0.2</v>
      </c>
      <c r="AO209">
        <v>30</v>
      </c>
      <c r="AP209">
        <v>2</v>
      </c>
    </row>
    <row r="210" spans="1:42" x14ac:dyDescent="0.45">
      <c r="A210">
        <v>116</v>
      </c>
      <c r="B210">
        <v>11061100.32</v>
      </c>
      <c r="C210">
        <v>110.61</v>
      </c>
      <c r="D210">
        <v>14.1</v>
      </c>
      <c r="E210">
        <v>15.77</v>
      </c>
      <c r="F210">
        <v>111.78</v>
      </c>
      <c r="G210">
        <v>-320139.34000000003</v>
      </c>
      <c r="H210">
        <v>-16.46</v>
      </c>
      <c r="I210">
        <v>-697560.6</v>
      </c>
      <c r="J210">
        <v>-5.56</v>
      </c>
      <c r="K210">
        <v>15.86</v>
      </c>
      <c r="L210">
        <v>2.83</v>
      </c>
      <c r="M210">
        <v>20.100000000000001</v>
      </c>
      <c r="N210">
        <v>2.37</v>
      </c>
      <c r="O210">
        <v>1.31</v>
      </c>
      <c r="P210">
        <v>459302.73</v>
      </c>
      <c r="Q210">
        <v>4.91</v>
      </c>
      <c r="R210">
        <v>1.2</v>
      </c>
      <c r="S210">
        <v>8.66</v>
      </c>
      <c r="T210">
        <v>2.31</v>
      </c>
      <c r="U210">
        <v>0.2036</v>
      </c>
      <c r="V210">
        <v>611</v>
      </c>
      <c r="W210">
        <v>18103.27</v>
      </c>
      <c r="X210">
        <v>1.25</v>
      </c>
      <c r="Y210">
        <v>3.89</v>
      </c>
      <c r="Z210">
        <v>393</v>
      </c>
      <c r="AA210">
        <v>64.319999999999993</v>
      </c>
      <c r="AB210">
        <v>19156717.629999999</v>
      </c>
      <c r="AC210">
        <v>48744.83</v>
      </c>
      <c r="AD210">
        <v>3.2</v>
      </c>
      <c r="AE210">
        <v>3.93</v>
      </c>
      <c r="AF210">
        <v>218</v>
      </c>
      <c r="AG210">
        <v>35.68</v>
      </c>
      <c r="AH210">
        <v>-8095617.3099999996</v>
      </c>
      <c r="AI210">
        <v>-37135.86</v>
      </c>
      <c r="AJ210">
        <v>-2.2799999999999998</v>
      </c>
      <c r="AK210">
        <v>3.83</v>
      </c>
      <c r="AL210">
        <v>3</v>
      </c>
      <c r="AM210">
        <v>0.4</v>
      </c>
      <c r="AN210">
        <v>0.3</v>
      </c>
      <c r="AO210">
        <v>30</v>
      </c>
      <c r="AP210">
        <v>1</v>
      </c>
    </row>
    <row r="211" spans="1:42" x14ac:dyDescent="0.45">
      <c r="A211">
        <v>36</v>
      </c>
      <c r="B211">
        <v>9629110.0899999999</v>
      </c>
      <c r="C211">
        <v>96.29</v>
      </c>
      <c r="D211">
        <v>14.45</v>
      </c>
      <c r="E211">
        <v>14.17</v>
      </c>
      <c r="F211">
        <v>98.08</v>
      </c>
      <c r="G211">
        <v>-406909.1</v>
      </c>
      <c r="H211">
        <v>-26.2</v>
      </c>
      <c r="I211">
        <v>-1036704.79</v>
      </c>
      <c r="J211">
        <v>-5.0199999999999996</v>
      </c>
      <c r="K211">
        <v>9.2899999999999991</v>
      </c>
      <c r="L211">
        <v>2.83</v>
      </c>
      <c r="M211">
        <v>19.55</v>
      </c>
      <c r="N211">
        <v>2.0299999999999998</v>
      </c>
      <c r="O211">
        <v>1.1100000000000001</v>
      </c>
      <c r="P211">
        <v>472528.48</v>
      </c>
      <c r="Q211">
        <v>4.01</v>
      </c>
      <c r="R211">
        <v>1.31</v>
      </c>
      <c r="S211">
        <v>6.72</v>
      </c>
      <c r="T211">
        <v>1.94</v>
      </c>
      <c r="U211">
        <v>0.16639999999999999</v>
      </c>
      <c r="V211">
        <v>611</v>
      </c>
      <c r="W211">
        <v>15759.59</v>
      </c>
      <c r="X211">
        <v>1.1299999999999999</v>
      </c>
      <c r="Y211">
        <v>3.97</v>
      </c>
      <c r="Z211">
        <v>395</v>
      </c>
      <c r="AA211">
        <v>64.650000000000006</v>
      </c>
      <c r="AB211">
        <v>18982214.43</v>
      </c>
      <c r="AC211">
        <v>48056.24</v>
      </c>
      <c r="AD211">
        <v>3.24</v>
      </c>
      <c r="AE211">
        <v>3.98</v>
      </c>
      <c r="AF211">
        <v>216</v>
      </c>
      <c r="AG211">
        <v>35.35</v>
      </c>
      <c r="AH211">
        <v>-9353104.3399999999</v>
      </c>
      <c r="AI211">
        <v>-43301.41</v>
      </c>
      <c r="AJ211">
        <v>-2.73</v>
      </c>
      <c r="AK211">
        <v>3.94</v>
      </c>
      <c r="AL211">
        <v>3</v>
      </c>
      <c r="AM211">
        <v>0.3</v>
      </c>
      <c r="AN211">
        <v>0.4</v>
      </c>
      <c r="AO211">
        <v>10</v>
      </c>
      <c r="AP211">
        <v>1</v>
      </c>
    </row>
    <row r="212" spans="1:42" x14ac:dyDescent="0.45">
      <c r="A212">
        <v>119</v>
      </c>
      <c r="B212">
        <v>10310489.66</v>
      </c>
      <c r="C212">
        <v>103.1</v>
      </c>
      <c r="D212">
        <v>14.07</v>
      </c>
      <c r="E212">
        <v>14.94</v>
      </c>
      <c r="F212">
        <v>106.19</v>
      </c>
      <c r="G212">
        <v>-313189.09000000003</v>
      </c>
      <c r="H212">
        <v>-17.07</v>
      </c>
      <c r="I212">
        <v>-754142.96</v>
      </c>
      <c r="J212">
        <v>-5.28</v>
      </c>
      <c r="K212">
        <v>13.67</v>
      </c>
      <c r="L212">
        <v>2.83</v>
      </c>
      <c r="M212">
        <v>20.100000000000001</v>
      </c>
      <c r="N212">
        <v>2.31</v>
      </c>
      <c r="O212">
        <v>1.2</v>
      </c>
      <c r="P212">
        <v>511200.48</v>
      </c>
      <c r="Q212">
        <v>3.87</v>
      </c>
      <c r="R212">
        <v>1.35</v>
      </c>
      <c r="S212">
        <v>7.06</v>
      </c>
      <c r="T212">
        <v>2.4</v>
      </c>
      <c r="U212">
        <v>0.16059999999999999</v>
      </c>
      <c r="V212">
        <v>612</v>
      </c>
      <c r="W212">
        <v>16847.21</v>
      </c>
      <c r="X212">
        <v>1.18</v>
      </c>
      <c r="Y212">
        <v>3.88</v>
      </c>
      <c r="Z212">
        <v>403</v>
      </c>
      <c r="AA212">
        <v>65.849999999999994</v>
      </c>
      <c r="AB212">
        <v>18171259.07</v>
      </c>
      <c r="AC212">
        <v>45089.97</v>
      </c>
      <c r="AD212">
        <v>2.99</v>
      </c>
      <c r="AE212">
        <v>3.92</v>
      </c>
      <c r="AF212">
        <v>209</v>
      </c>
      <c r="AG212">
        <v>34.15</v>
      </c>
      <c r="AH212">
        <v>-7860769.4100000001</v>
      </c>
      <c r="AI212">
        <v>-37611.339999999997</v>
      </c>
      <c r="AJ212">
        <v>-2.2999999999999998</v>
      </c>
      <c r="AK212">
        <v>3.8</v>
      </c>
      <c r="AL212">
        <v>9</v>
      </c>
      <c r="AM212">
        <v>0.4</v>
      </c>
      <c r="AN212">
        <v>0.3</v>
      </c>
      <c r="AO212">
        <v>30</v>
      </c>
      <c r="AP212">
        <v>1</v>
      </c>
    </row>
    <row r="213" spans="1:42" x14ac:dyDescent="0.45">
      <c r="A213">
        <v>90</v>
      </c>
      <c r="B213">
        <v>10430792.390000001</v>
      </c>
      <c r="C213">
        <v>104.31</v>
      </c>
      <c r="D213">
        <v>14.11</v>
      </c>
      <c r="E213">
        <v>15.08</v>
      </c>
      <c r="F213">
        <v>106.84</v>
      </c>
      <c r="G213">
        <v>-341504.45</v>
      </c>
      <c r="H213">
        <v>-17.05</v>
      </c>
      <c r="I213">
        <v>-926029.41</v>
      </c>
      <c r="J213">
        <v>-5.33</v>
      </c>
      <c r="K213">
        <v>11.26</v>
      </c>
      <c r="L213">
        <v>2.83</v>
      </c>
      <c r="M213">
        <v>20.03</v>
      </c>
      <c r="N213">
        <v>2.0699999999999998</v>
      </c>
      <c r="O213">
        <v>1.25</v>
      </c>
      <c r="P213">
        <v>767445.08</v>
      </c>
      <c r="Q213">
        <v>2.89</v>
      </c>
      <c r="R213">
        <v>1.5</v>
      </c>
      <c r="S213">
        <v>6.44</v>
      </c>
      <c r="T213">
        <v>2.21</v>
      </c>
      <c r="U213">
        <v>0.1198</v>
      </c>
      <c r="V213">
        <v>612</v>
      </c>
      <c r="W213">
        <v>17043.78</v>
      </c>
      <c r="X213">
        <v>1.2</v>
      </c>
      <c r="Y213">
        <v>3.89</v>
      </c>
      <c r="Z213">
        <v>382</v>
      </c>
      <c r="AA213">
        <v>62.42</v>
      </c>
      <c r="AB213">
        <v>20178857</v>
      </c>
      <c r="AC213">
        <v>52824.23</v>
      </c>
      <c r="AD213">
        <v>3.34</v>
      </c>
      <c r="AE213">
        <v>3.92</v>
      </c>
      <c r="AF213">
        <v>230</v>
      </c>
      <c r="AG213">
        <v>37.58</v>
      </c>
      <c r="AH213">
        <v>-9748064.6099999994</v>
      </c>
      <c r="AI213">
        <v>-42382.89</v>
      </c>
      <c r="AJ213">
        <v>-2.36</v>
      </c>
      <c r="AK213">
        <v>3.84</v>
      </c>
      <c r="AL213">
        <v>11</v>
      </c>
      <c r="AM213">
        <v>0.4</v>
      </c>
      <c r="AN213">
        <v>0.4</v>
      </c>
      <c r="AO213">
        <v>20</v>
      </c>
      <c r="AP213">
        <v>1</v>
      </c>
    </row>
    <row r="214" spans="1:42" x14ac:dyDescent="0.45">
      <c r="A214">
        <v>507</v>
      </c>
      <c r="B214">
        <v>11127882.42</v>
      </c>
      <c r="C214">
        <v>111.28</v>
      </c>
      <c r="D214">
        <v>14.1</v>
      </c>
      <c r="E214">
        <v>15.84</v>
      </c>
      <c r="F214">
        <v>112.31</v>
      </c>
      <c r="G214">
        <v>-351392.54</v>
      </c>
      <c r="H214">
        <v>-18.04</v>
      </c>
      <c r="I214">
        <v>-858490.97</v>
      </c>
      <c r="J214">
        <v>-5.61</v>
      </c>
      <c r="K214">
        <v>12.96</v>
      </c>
      <c r="L214">
        <v>2.82</v>
      </c>
      <c r="M214">
        <v>20.02</v>
      </c>
      <c r="N214">
        <v>2.2400000000000002</v>
      </c>
      <c r="O214">
        <v>1.24</v>
      </c>
      <c r="P214">
        <v>447357.51</v>
      </c>
      <c r="Q214">
        <v>5.08</v>
      </c>
      <c r="R214">
        <v>1.49</v>
      </c>
      <c r="S214">
        <v>7</v>
      </c>
      <c r="T214">
        <v>2.19</v>
      </c>
      <c r="U214">
        <v>0.2109</v>
      </c>
      <c r="V214">
        <v>611</v>
      </c>
      <c r="W214">
        <v>18212.57</v>
      </c>
      <c r="X214">
        <v>1.25</v>
      </c>
      <c r="Y214">
        <v>3.89</v>
      </c>
      <c r="Z214">
        <v>394</v>
      </c>
      <c r="AA214">
        <v>64.48</v>
      </c>
      <c r="AB214">
        <v>20084854.5</v>
      </c>
      <c r="AC214">
        <v>50976.79</v>
      </c>
      <c r="AD214">
        <v>3.29</v>
      </c>
      <c r="AE214">
        <v>3.91</v>
      </c>
      <c r="AF214">
        <v>217</v>
      </c>
      <c r="AG214">
        <v>35.520000000000003</v>
      </c>
      <c r="AH214">
        <v>-8956972.0800000001</v>
      </c>
      <c r="AI214">
        <v>-41276.370000000003</v>
      </c>
      <c r="AJ214">
        <v>-2.4500000000000002</v>
      </c>
      <c r="AK214">
        <v>3.87</v>
      </c>
      <c r="AL214">
        <v>5</v>
      </c>
      <c r="AM214">
        <v>0.4</v>
      </c>
      <c r="AN214">
        <v>0.2</v>
      </c>
      <c r="AO214">
        <v>20</v>
      </c>
      <c r="AP214">
        <v>3</v>
      </c>
    </row>
    <row r="215" spans="1:42" x14ac:dyDescent="0.45">
      <c r="A215">
        <v>370</v>
      </c>
      <c r="B215">
        <v>12910030.380000001</v>
      </c>
      <c r="C215">
        <v>129.1</v>
      </c>
      <c r="D215">
        <v>14.43</v>
      </c>
      <c r="E215">
        <v>17.7</v>
      </c>
      <c r="F215">
        <v>122.66</v>
      </c>
      <c r="G215">
        <v>-714057.88</v>
      </c>
      <c r="H215">
        <v>-29.17</v>
      </c>
      <c r="I215">
        <v>-1532972.48</v>
      </c>
      <c r="J215">
        <v>-6.27</v>
      </c>
      <c r="K215">
        <v>8.42</v>
      </c>
      <c r="L215">
        <v>2.82</v>
      </c>
      <c r="M215">
        <v>19.559999999999999</v>
      </c>
      <c r="N215">
        <v>2.4500000000000002</v>
      </c>
      <c r="O215">
        <v>1.27</v>
      </c>
      <c r="P215">
        <v>492098.26</v>
      </c>
      <c r="Q215">
        <v>5.85</v>
      </c>
      <c r="R215">
        <v>1.31</v>
      </c>
      <c r="S215">
        <v>9.36</v>
      </c>
      <c r="T215">
        <v>2.5299999999999998</v>
      </c>
      <c r="U215">
        <v>0.24249999999999999</v>
      </c>
      <c r="V215">
        <v>614</v>
      </c>
      <c r="W215">
        <v>21026.11</v>
      </c>
      <c r="X215">
        <v>1.38</v>
      </c>
      <c r="Y215">
        <v>3.95</v>
      </c>
      <c r="Z215">
        <v>404</v>
      </c>
      <c r="AA215">
        <v>65.8</v>
      </c>
      <c r="AB215">
        <v>21829866.27</v>
      </c>
      <c r="AC215">
        <v>54034.32</v>
      </c>
      <c r="AD215">
        <v>3.32</v>
      </c>
      <c r="AE215">
        <v>3.96</v>
      </c>
      <c r="AF215">
        <v>210</v>
      </c>
      <c r="AG215">
        <v>34.200000000000003</v>
      </c>
      <c r="AH215">
        <v>-8919835.8900000006</v>
      </c>
      <c r="AI215">
        <v>-42475.41</v>
      </c>
      <c r="AJ215">
        <v>-2.34</v>
      </c>
      <c r="AK215">
        <v>3.92</v>
      </c>
      <c r="AL215">
        <v>11</v>
      </c>
      <c r="AM215">
        <v>0.3</v>
      </c>
      <c r="AN215">
        <v>0.2</v>
      </c>
      <c r="AO215">
        <v>40</v>
      </c>
      <c r="AP215">
        <v>2</v>
      </c>
    </row>
    <row r="216" spans="1:42" x14ac:dyDescent="0.45">
      <c r="A216">
        <v>357</v>
      </c>
      <c r="B216">
        <v>10960387.99</v>
      </c>
      <c r="C216">
        <v>109.6</v>
      </c>
      <c r="D216">
        <v>14.11</v>
      </c>
      <c r="E216">
        <v>15.66</v>
      </c>
      <c r="F216">
        <v>110.95</v>
      </c>
      <c r="G216">
        <v>-432929.75</v>
      </c>
      <c r="H216">
        <v>-25.67</v>
      </c>
      <c r="I216">
        <v>-1230564.77</v>
      </c>
      <c r="J216">
        <v>-5.55</v>
      </c>
      <c r="K216">
        <v>8.91</v>
      </c>
      <c r="L216">
        <v>2.82</v>
      </c>
      <c r="M216">
        <v>20.010000000000002</v>
      </c>
      <c r="N216">
        <v>2.14</v>
      </c>
      <c r="O216">
        <v>1.1399999999999999</v>
      </c>
      <c r="P216">
        <v>483033.91</v>
      </c>
      <c r="Q216">
        <v>4.72</v>
      </c>
      <c r="R216">
        <v>1.47</v>
      </c>
      <c r="S216">
        <v>6.97</v>
      </c>
      <c r="T216">
        <v>2.11</v>
      </c>
      <c r="U216">
        <v>0.1956</v>
      </c>
      <c r="V216">
        <v>611</v>
      </c>
      <c r="W216">
        <v>17938.439999999999</v>
      </c>
      <c r="X216">
        <v>1.24</v>
      </c>
      <c r="Y216">
        <v>3.9</v>
      </c>
      <c r="Z216">
        <v>398</v>
      </c>
      <c r="AA216">
        <v>65.14</v>
      </c>
      <c r="AB216">
        <v>20612216.059999999</v>
      </c>
      <c r="AC216">
        <v>51789.49</v>
      </c>
      <c r="AD216">
        <v>3.32</v>
      </c>
      <c r="AE216">
        <v>3.92</v>
      </c>
      <c r="AF216">
        <v>213</v>
      </c>
      <c r="AG216">
        <v>34.86</v>
      </c>
      <c r="AH216">
        <v>-9651828.0700000003</v>
      </c>
      <c r="AI216">
        <v>-45313.75</v>
      </c>
      <c r="AJ216">
        <v>-2.64</v>
      </c>
      <c r="AK216">
        <v>3.84</v>
      </c>
      <c r="AL216">
        <v>5</v>
      </c>
      <c r="AM216">
        <v>0.4</v>
      </c>
      <c r="AN216">
        <v>0.4</v>
      </c>
      <c r="AO216">
        <v>30</v>
      </c>
      <c r="AP216">
        <v>2</v>
      </c>
    </row>
    <row r="217" spans="1:42" x14ac:dyDescent="0.45">
      <c r="A217">
        <v>627</v>
      </c>
      <c r="B217">
        <v>10248960.17</v>
      </c>
      <c r="C217">
        <v>102.49</v>
      </c>
      <c r="D217">
        <v>14.02</v>
      </c>
      <c r="E217">
        <v>14.87</v>
      </c>
      <c r="F217">
        <v>106.12</v>
      </c>
      <c r="G217">
        <v>-393540.69</v>
      </c>
      <c r="H217">
        <v>-19.18</v>
      </c>
      <c r="I217">
        <v>-1117750.02</v>
      </c>
      <c r="J217">
        <v>-5.28</v>
      </c>
      <c r="K217">
        <v>9.17</v>
      </c>
      <c r="L217">
        <v>2.82</v>
      </c>
      <c r="M217">
        <v>20.100000000000001</v>
      </c>
      <c r="N217">
        <v>2.14</v>
      </c>
      <c r="O217">
        <v>1.1000000000000001</v>
      </c>
      <c r="P217">
        <v>455653.96</v>
      </c>
      <c r="Q217">
        <v>4.7</v>
      </c>
      <c r="R217">
        <v>1.35</v>
      </c>
      <c r="S217">
        <v>7.03</v>
      </c>
      <c r="T217">
        <v>2.14</v>
      </c>
      <c r="U217">
        <v>0.19500000000000001</v>
      </c>
      <c r="V217">
        <v>611</v>
      </c>
      <c r="W217">
        <v>16774.080000000002</v>
      </c>
      <c r="X217">
        <v>1.18</v>
      </c>
      <c r="Y217">
        <v>3.88</v>
      </c>
      <c r="Z217">
        <v>404</v>
      </c>
      <c r="AA217">
        <v>66.12</v>
      </c>
      <c r="AB217">
        <v>19258742.559999999</v>
      </c>
      <c r="AC217">
        <v>47670.15</v>
      </c>
      <c r="AD217">
        <v>3.13</v>
      </c>
      <c r="AE217">
        <v>3.9</v>
      </c>
      <c r="AF217">
        <v>207</v>
      </c>
      <c r="AG217">
        <v>33.880000000000003</v>
      </c>
      <c r="AH217">
        <v>-9009782.3900000006</v>
      </c>
      <c r="AI217">
        <v>-43525.52</v>
      </c>
      <c r="AJ217">
        <v>-2.62</v>
      </c>
      <c r="AK217">
        <v>3.84</v>
      </c>
      <c r="AL217">
        <v>5</v>
      </c>
      <c r="AM217">
        <v>0.4</v>
      </c>
      <c r="AN217">
        <v>0.4</v>
      </c>
      <c r="AO217">
        <v>40</v>
      </c>
      <c r="AP217">
        <v>3</v>
      </c>
    </row>
    <row r="218" spans="1:42" x14ac:dyDescent="0.45">
      <c r="A218">
        <v>675</v>
      </c>
      <c r="B218">
        <v>9418639.6199999992</v>
      </c>
      <c r="C218">
        <v>94.19</v>
      </c>
      <c r="D218">
        <v>13.99</v>
      </c>
      <c r="E218">
        <v>13.93</v>
      </c>
      <c r="F218">
        <v>99.58</v>
      </c>
      <c r="G218">
        <v>-251103.72</v>
      </c>
      <c r="H218">
        <v>-15.97</v>
      </c>
      <c r="I218">
        <v>-897152.71</v>
      </c>
      <c r="J218">
        <v>-4.9400000000000004</v>
      </c>
      <c r="K218">
        <v>10.5</v>
      </c>
      <c r="L218">
        <v>2.82</v>
      </c>
      <c r="M218">
        <v>20.149999999999999</v>
      </c>
      <c r="N218">
        <v>2.11</v>
      </c>
      <c r="O218">
        <v>1.1599999999999999</v>
      </c>
      <c r="P218">
        <v>564130.13</v>
      </c>
      <c r="Q218">
        <v>3.68</v>
      </c>
      <c r="R218">
        <v>1.4</v>
      </c>
      <c r="S218">
        <v>6.08</v>
      </c>
      <c r="T218">
        <v>2.25</v>
      </c>
      <c r="U218">
        <v>0.1525</v>
      </c>
      <c r="V218">
        <v>610</v>
      </c>
      <c r="W218">
        <v>15440.39</v>
      </c>
      <c r="X218">
        <v>1.1100000000000001</v>
      </c>
      <c r="Y218">
        <v>3.88</v>
      </c>
      <c r="Z218">
        <v>394</v>
      </c>
      <c r="AA218">
        <v>64.59</v>
      </c>
      <c r="AB218">
        <v>17928119.640000001</v>
      </c>
      <c r="AC218">
        <v>45502.84</v>
      </c>
      <c r="AD218">
        <v>3.04</v>
      </c>
      <c r="AE218">
        <v>3.9</v>
      </c>
      <c r="AF218">
        <v>216</v>
      </c>
      <c r="AG218">
        <v>35.409999999999997</v>
      </c>
      <c r="AH218">
        <v>-8509480.0199999996</v>
      </c>
      <c r="AI218">
        <v>-39395.74</v>
      </c>
      <c r="AJ218">
        <v>-2.41</v>
      </c>
      <c r="AK218">
        <v>3.83</v>
      </c>
      <c r="AL218">
        <v>11</v>
      </c>
      <c r="AM218">
        <v>0.4</v>
      </c>
      <c r="AN218">
        <v>0.4</v>
      </c>
      <c r="AO218">
        <v>50</v>
      </c>
      <c r="AP218">
        <v>3</v>
      </c>
    </row>
    <row r="219" spans="1:42" x14ac:dyDescent="0.45">
      <c r="A219">
        <v>142</v>
      </c>
      <c r="B219">
        <v>9631760.1999999993</v>
      </c>
      <c r="C219">
        <v>96.32</v>
      </c>
      <c r="D219">
        <v>14.43</v>
      </c>
      <c r="E219">
        <v>14.18</v>
      </c>
      <c r="F219">
        <v>98.27</v>
      </c>
      <c r="G219">
        <v>-391582.81</v>
      </c>
      <c r="H219">
        <v>-19.55</v>
      </c>
      <c r="I219">
        <v>-922923.05</v>
      </c>
      <c r="J219">
        <v>-5.05</v>
      </c>
      <c r="K219">
        <v>10.44</v>
      </c>
      <c r="L219">
        <v>2.81</v>
      </c>
      <c r="M219">
        <v>19.46</v>
      </c>
      <c r="N219">
        <v>2.08</v>
      </c>
      <c r="O219">
        <v>1.2</v>
      </c>
      <c r="P219">
        <v>500702.71</v>
      </c>
      <c r="Q219">
        <v>3.96</v>
      </c>
      <c r="R219">
        <v>1.31</v>
      </c>
      <c r="S219">
        <v>6.7</v>
      </c>
      <c r="T219">
        <v>2.0299999999999998</v>
      </c>
      <c r="U219">
        <v>0.16439999999999999</v>
      </c>
      <c r="V219">
        <v>613</v>
      </c>
      <c r="W219">
        <v>15712.5</v>
      </c>
      <c r="X219">
        <v>1.1299999999999999</v>
      </c>
      <c r="Y219">
        <v>3.95</v>
      </c>
      <c r="Z219">
        <v>389</v>
      </c>
      <c r="AA219">
        <v>63.46</v>
      </c>
      <c r="AB219">
        <v>18577768.699999999</v>
      </c>
      <c r="AC219">
        <v>47757.760000000002</v>
      </c>
      <c r="AD219">
        <v>3.21</v>
      </c>
      <c r="AE219">
        <v>3.97</v>
      </c>
      <c r="AF219">
        <v>224</v>
      </c>
      <c r="AG219">
        <v>36.54</v>
      </c>
      <c r="AH219">
        <v>-8946008.5</v>
      </c>
      <c r="AI219">
        <v>-39937.54</v>
      </c>
      <c r="AJ219">
        <v>-2.4900000000000002</v>
      </c>
      <c r="AK219">
        <v>3.92</v>
      </c>
      <c r="AL219">
        <v>5</v>
      </c>
      <c r="AM219">
        <v>0.3</v>
      </c>
      <c r="AN219">
        <v>0.2</v>
      </c>
      <c r="AO219">
        <v>40</v>
      </c>
      <c r="AP219">
        <v>1</v>
      </c>
    </row>
    <row r="220" spans="1:42" x14ac:dyDescent="0.45">
      <c r="A220">
        <v>563</v>
      </c>
      <c r="B220">
        <v>9249952.6300000008</v>
      </c>
      <c r="C220">
        <v>92.5</v>
      </c>
      <c r="D220">
        <v>14.46</v>
      </c>
      <c r="E220">
        <v>13.74</v>
      </c>
      <c r="F220">
        <v>95.01</v>
      </c>
      <c r="G220">
        <v>-379714.3</v>
      </c>
      <c r="H220">
        <v>-19.55</v>
      </c>
      <c r="I220">
        <v>-917460.19</v>
      </c>
      <c r="J220">
        <v>-4.8899999999999997</v>
      </c>
      <c r="K220">
        <v>10.08</v>
      </c>
      <c r="L220">
        <v>2.81</v>
      </c>
      <c r="M220">
        <v>19.440000000000001</v>
      </c>
      <c r="N220">
        <v>2.08</v>
      </c>
      <c r="O220">
        <v>1.1100000000000001</v>
      </c>
      <c r="P220">
        <v>419571.41</v>
      </c>
      <c r="Q220">
        <v>4.26</v>
      </c>
      <c r="R220">
        <v>1.49</v>
      </c>
      <c r="S220">
        <v>5.61</v>
      </c>
      <c r="T220">
        <v>2.0299999999999998</v>
      </c>
      <c r="U220">
        <v>0.17660000000000001</v>
      </c>
      <c r="V220">
        <v>612</v>
      </c>
      <c r="W220">
        <v>15114.3</v>
      </c>
      <c r="X220">
        <v>1.1000000000000001</v>
      </c>
      <c r="Y220">
        <v>3.96</v>
      </c>
      <c r="Z220">
        <v>399</v>
      </c>
      <c r="AA220">
        <v>65.2</v>
      </c>
      <c r="AB220">
        <v>17846121.649999999</v>
      </c>
      <c r="AC220">
        <v>44727.12</v>
      </c>
      <c r="AD220">
        <v>3.02</v>
      </c>
      <c r="AE220">
        <v>3.98</v>
      </c>
      <c r="AF220">
        <v>213</v>
      </c>
      <c r="AG220">
        <v>34.799999999999997</v>
      </c>
      <c r="AH220">
        <v>-8596169.0199999996</v>
      </c>
      <c r="AI220">
        <v>-40357.599999999999</v>
      </c>
      <c r="AJ220">
        <v>-2.5099999999999998</v>
      </c>
      <c r="AK220">
        <v>3.93</v>
      </c>
      <c r="AL220">
        <v>7</v>
      </c>
      <c r="AM220">
        <v>0.3</v>
      </c>
      <c r="AN220">
        <v>0.3</v>
      </c>
      <c r="AO220">
        <v>30</v>
      </c>
      <c r="AP220">
        <v>3</v>
      </c>
    </row>
    <row r="221" spans="1:42" x14ac:dyDescent="0.45">
      <c r="A221">
        <v>282</v>
      </c>
      <c r="B221">
        <v>10757408.460000001</v>
      </c>
      <c r="C221">
        <v>107.57</v>
      </c>
      <c r="D221">
        <v>14.1</v>
      </c>
      <c r="E221">
        <v>15.44</v>
      </c>
      <c r="F221">
        <v>109.45</v>
      </c>
      <c r="G221">
        <v>-425476.88</v>
      </c>
      <c r="H221">
        <v>-25.67</v>
      </c>
      <c r="I221">
        <v>-768410.65</v>
      </c>
      <c r="J221">
        <v>-5.49</v>
      </c>
      <c r="K221">
        <v>14</v>
      </c>
      <c r="L221">
        <v>2.81</v>
      </c>
      <c r="M221">
        <v>19.940000000000001</v>
      </c>
      <c r="N221">
        <v>2.23</v>
      </c>
      <c r="O221">
        <v>1.29</v>
      </c>
      <c r="P221">
        <v>462960.81</v>
      </c>
      <c r="Q221">
        <v>4.49</v>
      </c>
      <c r="R221">
        <v>1.61</v>
      </c>
      <c r="S221">
        <v>6.23</v>
      </c>
      <c r="T221">
        <v>2.14</v>
      </c>
      <c r="U221">
        <v>0.18640000000000001</v>
      </c>
      <c r="V221">
        <v>611</v>
      </c>
      <c r="W221">
        <v>17606.23</v>
      </c>
      <c r="X221">
        <v>1.22</v>
      </c>
      <c r="Y221">
        <v>3.89</v>
      </c>
      <c r="Z221">
        <v>387</v>
      </c>
      <c r="AA221">
        <v>63.34</v>
      </c>
      <c r="AB221">
        <v>19484198.649999999</v>
      </c>
      <c r="AC221">
        <v>50346.77</v>
      </c>
      <c r="AD221">
        <v>3.33</v>
      </c>
      <c r="AE221">
        <v>3.9</v>
      </c>
      <c r="AF221">
        <v>224</v>
      </c>
      <c r="AG221">
        <v>36.659999999999997</v>
      </c>
      <c r="AH221">
        <v>-8726790.1899999995</v>
      </c>
      <c r="AI221">
        <v>-38958.879999999997</v>
      </c>
      <c r="AJ221">
        <v>-2.42</v>
      </c>
      <c r="AK221">
        <v>3.88</v>
      </c>
      <c r="AL221">
        <v>5</v>
      </c>
      <c r="AM221">
        <v>0.4</v>
      </c>
      <c r="AN221">
        <v>0.2</v>
      </c>
      <c r="AO221">
        <v>20</v>
      </c>
      <c r="AP221">
        <v>2</v>
      </c>
    </row>
    <row r="222" spans="1:42" x14ac:dyDescent="0.45">
      <c r="A222">
        <v>615</v>
      </c>
      <c r="B222">
        <v>9521914.7400000002</v>
      </c>
      <c r="C222">
        <v>95.22</v>
      </c>
      <c r="D222">
        <v>13.98</v>
      </c>
      <c r="E222">
        <v>14.05</v>
      </c>
      <c r="F222">
        <v>100.53</v>
      </c>
      <c r="G222">
        <v>-309763.09999999998</v>
      </c>
      <c r="H222">
        <v>-17.05</v>
      </c>
      <c r="I222">
        <v>-897850</v>
      </c>
      <c r="J222">
        <v>-5.01</v>
      </c>
      <c r="K222">
        <v>10.61</v>
      </c>
      <c r="L222">
        <v>2.8</v>
      </c>
      <c r="M222">
        <v>20.059999999999999</v>
      </c>
      <c r="N222">
        <v>2.16</v>
      </c>
      <c r="O222">
        <v>1.17</v>
      </c>
      <c r="P222">
        <v>478403.59</v>
      </c>
      <c r="Q222">
        <v>4.01</v>
      </c>
      <c r="R222">
        <v>1.36</v>
      </c>
      <c r="S222">
        <v>6.36</v>
      </c>
      <c r="T222">
        <v>2.25</v>
      </c>
      <c r="U222">
        <v>0.16619999999999999</v>
      </c>
      <c r="V222">
        <v>614</v>
      </c>
      <c r="W222">
        <v>15508</v>
      </c>
      <c r="X222">
        <v>1.1100000000000001</v>
      </c>
      <c r="Y222">
        <v>3.85</v>
      </c>
      <c r="Z222">
        <v>398</v>
      </c>
      <c r="AA222">
        <v>64.819999999999993</v>
      </c>
      <c r="AB222">
        <v>17696515.16</v>
      </c>
      <c r="AC222">
        <v>44463.61</v>
      </c>
      <c r="AD222">
        <v>3.01</v>
      </c>
      <c r="AE222">
        <v>3.88</v>
      </c>
      <c r="AF222">
        <v>216</v>
      </c>
      <c r="AG222">
        <v>35.18</v>
      </c>
      <c r="AH222">
        <v>-8174600.4199999999</v>
      </c>
      <c r="AI222">
        <v>-37845.370000000003</v>
      </c>
      <c r="AJ222">
        <v>-2.38</v>
      </c>
      <c r="AK222">
        <v>3.8</v>
      </c>
      <c r="AL222">
        <v>11</v>
      </c>
      <c r="AM222">
        <v>0.4</v>
      </c>
      <c r="AN222">
        <v>0.3</v>
      </c>
      <c r="AO222">
        <v>40</v>
      </c>
      <c r="AP222">
        <v>3</v>
      </c>
    </row>
    <row r="223" spans="1:42" x14ac:dyDescent="0.45">
      <c r="A223">
        <v>72</v>
      </c>
      <c r="B223">
        <v>9841670.8599999994</v>
      </c>
      <c r="C223">
        <v>98.42</v>
      </c>
      <c r="D223">
        <v>14.1</v>
      </c>
      <c r="E223">
        <v>14.42</v>
      </c>
      <c r="F223">
        <v>102.23</v>
      </c>
      <c r="G223">
        <v>-426022.78</v>
      </c>
      <c r="H223">
        <v>-25.67</v>
      </c>
      <c r="I223">
        <v>-971028.19</v>
      </c>
      <c r="J223">
        <v>-5.16</v>
      </c>
      <c r="K223">
        <v>10.14</v>
      </c>
      <c r="L223">
        <v>2.8</v>
      </c>
      <c r="M223">
        <v>19.82</v>
      </c>
      <c r="N223">
        <v>2.13</v>
      </c>
      <c r="O223">
        <v>1.21</v>
      </c>
      <c r="P223">
        <v>480777.13</v>
      </c>
      <c r="Q223">
        <v>4.16</v>
      </c>
      <c r="R223">
        <v>1.27</v>
      </c>
      <c r="S223">
        <v>7.11</v>
      </c>
      <c r="T223">
        <v>2.0299999999999998</v>
      </c>
      <c r="U223">
        <v>0.1726</v>
      </c>
      <c r="V223">
        <v>611</v>
      </c>
      <c r="W223">
        <v>16107.48</v>
      </c>
      <c r="X223">
        <v>1.1499999999999999</v>
      </c>
      <c r="Y223">
        <v>3.89</v>
      </c>
      <c r="Z223">
        <v>390</v>
      </c>
      <c r="AA223">
        <v>63.83</v>
      </c>
      <c r="AB223">
        <v>18551042.640000001</v>
      </c>
      <c r="AC223">
        <v>47566.78</v>
      </c>
      <c r="AD223">
        <v>3.15</v>
      </c>
      <c r="AE223">
        <v>3.9</v>
      </c>
      <c r="AF223">
        <v>221</v>
      </c>
      <c r="AG223">
        <v>36.17</v>
      </c>
      <c r="AH223">
        <v>-8709371.7899999991</v>
      </c>
      <c r="AI223">
        <v>-39408.92</v>
      </c>
      <c r="AJ223">
        <v>-2.39</v>
      </c>
      <c r="AK223">
        <v>3.89</v>
      </c>
      <c r="AL223">
        <v>5</v>
      </c>
      <c r="AM223">
        <v>0.4</v>
      </c>
      <c r="AN223">
        <v>0.3</v>
      </c>
      <c r="AO223">
        <v>20</v>
      </c>
      <c r="AP223">
        <v>1</v>
      </c>
    </row>
    <row r="224" spans="1:42" x14ac:dyDescent="0.45">
      <c r="A224">
        <v>325</v>
      </c>
      <c r="B224">
        <v>10423576.210000001</v>
      </c>
      <c r="C224">
        <v>104.24</v>
      </c>
      <c r="D224">
        <v>14.46</v>
      </c>
      <c r="E224">
        <v>15.07</v>
      </c>
      <c r="F224">
        <v>104.22</v>
      </c>
      <c r="G224">
        <v>-625769.19999999995</v>
      </c>
      <c r="H224">
        <v>-29.17</v>
      </c>
      <c r="I224">
        <v>-1158739.68</v>
      </c>
      <c r="J224">
        <v>-5.39</v>
      </c>
      <c r="K224">
        <v>9</v>
      </c>
      <c r="L224">
        <v>2.8</v>
      </c>
      <c r="M224">
        <v>19.34</v>
      </c>
      <c r="N224">
        <v>2.12</v>
      </c>
      <c r="O224">
        <v>1.1299999999999999</v>
      </c>
      <c r="P224">
        <v>397539.33</v>
      </c>
      <c r="Q224">
        <v>5.53</v>
      </c>
      <c r="R224">
        <v>1.45</v>
      </c>
      <c r="S224">
        <v>6.68</v>
      </c>
      <c r="T224">
        <v>2.02</v>
      </c>
      <c r="U224">
        <v>0.22950000000000001</v>
      </c>
      <c r="V224">
        <v>613</v>
      </c>
      <c r="W224">
        <v>17004.2</v>
      </c>
      <c r="X224">
        <v>1.19</v>
      </c>
      <c r="Y224">
        <v>3.96</v>
      </c>
      <c r="Z224">
        <v>400</v>
      </c>
      <c r="AA224">
        <v>65.25</v>
      </c>
      <c r="AB224">
        <v>19698578.329999998</v>
      </c>
      <c r="AC224">
        <v>49246.45</v>
      </c>
      <c r="AD224">
        <v>3.23</v>
      </c>
      <c r="AE224">
        <v>3.98</v>
      </c>
      <c r="AF224">
        <v>213</v>
      </c>
      <c r="AG224">
        <v>34.75</v>
      </c>
      <c r="AH224">
        <v>-9275002.1300000008</v>
      </c>
      <c r="AI224">
        <v>-43544.61</v>
      </c>
      <c r="AJ224">
        <v>-2.63</v>
      </c>
      <c r="AK224">
        <v>3.92</v>
      </c>
      <c r="AL224">
        <v>11</v>
      </c>
      <c r="AM224">
        <v>0.3</v>
      </c>
      <c r="AN224">
        <v>0.2</v>
      </c>
      <c r="AO224">
        <v>30</v>
      </c>
      <c r="AP224">
        <v>2</v>
      </c>
    </row>
    <row r="225" spans="1:42" x14ac:dyDescent="0.45">
      <c r="A225">
        <v>107</v>
      </c>
      <c r="B225">
        <v>10477931.710000001</v>
      </c>
      <c r="C225">
        <v>104.78</v>
      </c>
      <c r="D225">
        <v>14.54</v>
      </c>
      <c r="E225">
        <v>15.13</v>
      </c>
      <c r="F225">
        <v>104.06</v>
      </c>
      <c r="G225">
        <v>-619718.23</v>
      </c>
      <c r="H225">
        <v>-29.32</v>
      </c>
      <c r="I225">
        <v>-1151421.2</v>
      </c>
      <c r="J225">
        <v>-5.42</v>
      </c>
      <c r="K225">
        <v>9.1</v>
      </c>
      <c r="L225">
        <v>2.79</v>
      </c>
      <c r="M225">
        <v>19.18</v>
      </c>
      <c r="N225">
        <v>2.13</v>
      </c>
      <c r="O225">
        <v>1.1499999999999999</v>
      </c>
      <c r="P225">
        <v>449287.73</v>
      </c>
      <c r="Q225">
        <v>4.6399999999999997</v>
      </c>
      <c r="R225">
        <v>1.54</v>
      </c>
      <c r="S225">
        <v>6.31</v>
      </c>
      <c r="T225">
        <v>2.0499999999999998</v>
      </c>
      <c r="U225">
        <v>0.19239999999999999</v>
      </c>
      <c r="V225">
        <v>612</v>
      </c>
      <c r="W225">
        <v>17120.8</v>
      </c>
      <c r="X225">
        <v>1.2</v>
      </c>
      <c r="Y225">
        <v>3.98</v>
      </c>
      <c r="Z225">
        <v>397</v>
      </c>
      <c r="AA225">
        <v>64.87</v>
      </c>
      <c r="AB225">
        <v>19730225.760000002</v>
      </c>
      <c r="AC225">
        <v>49698.3</v>
      </c>
      <c r="AD225">
        <v>3.29</v>
      </c>
      <c r="AE225">
        <v>3.99</v>
      </c>
      <c r="AF225">
        <v>215</v>
      </c>
      <c r="AG225">
        <v>35.130000000000003</v>
      </c>
      <c r="AH225">
        <v>-9252294.0500000007</v>
      </c>
      <c r="AI225">
        <v>-43033.93</v>
      </c>
      <c r="AJ225">
        <v>-2.66</v>
      </c>
      <c r="AK225">
        <v>3.95</v>
      </c>
      <c r="AL225">
        <v>5</v>
      </c>
      <c r="AM225">
        <v>0.2</v>
      </c>
      <c r="AN225">
        <v>0.3</v>
      </c>
      <c r="AO225">
        <v>30</v>
      </c>
      <c r="AP225">
        <v>1</v>
      </c>
    </row>
    <row r="226" spans="1:42" x14ac:dyDescent="0.45">
      <c r="A226">
        <v>222</v>
      </c>
      <c r="B226">
        <v>10509015.029999999</v>
      </c>
      <c r="C226">
        <v>105.09</v>
      </c>
      <c r="D226">
        <v>14.06</v>
      </c>
      <c r="E226">
        <v>15.16</v>
      </c>
      <c r="F226">
        <v>107.82</v>
      </c>
      <c r="G226">
        <v>-421604.18</v>
      </c>
      <c r="H226">
        <v>-25.67</v>
      </c>
      <c r="I226">
        <v>-1052616.54</v>
      </c>
      <c r="J226">
        <v>-5.43</v>
      </c>
      <c r="K226">
        <v>9.98</v>
      </c>
      <c r="L226">
        <v>2.79</v>
      </c>
      <c r="M226">
        <v>19.850000000000001</v>
      </c>
      <c r="N226">
        <v>2.14</v>
      </c>
      <c r="O226">
        <v>1.1000000000000001</v>
      </c>
      <c r="P226">
        <v>525178.02</v>
      </c>
      <c r="Q226">
        <v>4.09</v>
      </c>
      <c r="R226">
        <v>1.58</v>
      </c>
      <c r="S226">
        <v>6.18</v>
      </c>
      <c r="T226">
        <v>2.15</v>
      </c>
      <c r="U226">
        <v>0.16980000000000001</v>
      </c>
      <c r="V226">
        <v>611</v>
      </c>
      <c r="W226">
        <v>17199.7</v>
      </c>
      <c r="X226">
        <v>1.2</v>
      </c>
      <c r="Y226">
        <v>3.89</v>
      </c>
      <c r="Z226">
        <v>404</v>
      </c>
      <c r="AA226">
        <v>66.12</v>
      </c>
      <c r="AB226">
        <v>19696912.719999999</v>
      </c>
      <c r="AC226">
        <v>48754.73</v>
      </c>
      <c r="AD226">
        <v>3.17</v>
      </c>
      <c r="AE226">
        <v>3.9</v>
      </c>
      <c r="AF226">
        <v>207</v>
      </c>
      <c r="AG226">
        <v>33.880000000000003</v>
      </c>
      <c r="AH226">
        <v>-9187897.6999999993</v>
      </c>
      <c r="AI226">
        <v>-44385.98</v>
      </c>
      <c r="AJ226">
        <v>-2.64</v>
      </c>
      <c r="AK226">
        <v>3.86</v>
      </c>
      <c r="AL226">
        <v>5</v>
      </c>
      <c r="AM226">
        <v>0.4</v>
      </c>
      <c r="AN226">
        <v>0.4</v>
      </c>
      <c r="AO226">
        <v>50</v>
      </c>
      <c r="AP226">
        <v>1</v>
      </c>
    </row>
    <row r="227" spans="1:42" x14ac:dyDescent="0.45">
      <c r="A227">
        <v>279</v>
      </c>
      <c r="B227">
        <v>8372233.4699999997</v>
      </c>
      <c r="C227">
        <v>83.72</v>
      </c>
      <c r="D227">
        <v>14.44</v>
      </c>
      <c r="E227">
        <v>12.7</v>
      </c>
      <c r="F227">
        <v>87.98</v>
      </c>
      <c r="G227">
        <v>-417177.26</v>
      </c>
      <c r="H227">
        <v>-26.31</v>
      </c>
      <c r="I227">
        <v>-732059.68</v>
      </c>
      <c r="J227">
        <v>-4.5599999999999996</v>
      </c>
      <c r="K227">
        <v>11.44</v>
      </c>
      <c r="L227">
        <v>2.79</v>
      </c>
      <c r="M227">
        <v>19.3</v>
      </c>
      <c r="N227">
        <v>1.95</v>
      </c>
      <c r="O227">
        <v>1.27</v>
      </c>
      <c r="P227">
        <v>464914.32</v>
      </c>
      <c r="Q227">
        <v>3.61</v>
      </c>
      <c r="R227">
        <v>1.5</v>
      </c>
      <c r="S227">
        <v>4.8600000000000003</v>
      </c>
      <c r="T227">
        <v>1.76</v>
      </c>
      <c r="U227">
        <v>0.14990000000000001</v>
      </c>
      <c r="V227">
        <v>613</v>
      </c>
      <c r="W227">
        <v>13657.8</v>
      </c>
      <c r="X227">
        <v>1.02</v>
      </c>
      <c r="Y227">
        <v>3.95</v>
      </c>
      <c r="Z227">
        <v>372</v>
      </c>
      <c r="AA227">
        <v>60.69</v>
      </c>
      <c r="AB227">
        <v>17150860.329999998</v>
      </c>
      <c r="AC227">
        <v>46104.46</v>
      </c>
      <c r="AD227">
        <v>3.25</v>
      </c>
      <c r="AE227">
        <v>3.97</v>
      </c>
      <c r="AF227">
        <v>241</v>
      </c>
      <c r="AG227">
        <v>39.31</v>
      </c>
      <c r="AH227">
        <v>-8778626.8599999994</v>
      </c>
      <c r="AI227">
        <v>-36425.839999999997</v>
      </c>
      <c r="AJ227">
        <v>-2.4300000000000002</v>
      </c>
      <c r="AK227">
        <v>3.93</v>
      </c>
      <c r="AL227">
        <v>9</v>
      </c>
      <c r="AM227">
        <v>0.3</v>
      </c>
      <c r="AN227">
        <v>0.2</v>
      </c>
      <c r="AO227">
        <v>20</v>
      </c>
      <c r="AP227">
        <v>2</v>
      </c>
    </row>
    <row r="228" spans="1:42" x14ac:dyDescent="0.45">
      <c r="A228">
        <v>307</v>
      </c>
      <c r="B228">
        <v>10951423.880000001</v>
      </c>
      <c r="C228">
        <v>109.51</v>
      </c>
      <c r="D228">
        <v>14.43</v>
      </c>
      <c r="E228">
        <v>15.65</v>
      </c>
      <c r="F228">
        <v>108.45</v>
      </c>
      <c r="G228">
        <v>-339423.98</v>
      </c>
      <c r="H228">
        <v>-17.98</v>
      </c>
      <c r="I228">
        <v>-1222363.8999999999</v>
      </c>
      <c r="J228">
        <v>-5.6</v>
      </c>
      <c r="K228">
        <v>8.9600000000000009</v>
      </c>
      <c r="L228">
        <v>2.79</v>
      </c>
      <c r="M228">
        <v>19.350000000000001</v>
      </c>
      <c r="N228">
        <v>2.17</v>
      </c>
      <c r="O228">
        <v>1.28</v>
      </c>
      <c r="P228">
        <v>638737.68000000005</v>
      </c>
      <c r="Q228">
        <v>3.28</v>
      </c>
      <c r="R228">
        <v>1.8</v>
      </c>
      <c r="S228">
        <v>5.69</v>
      </c>
      <c r="T228">
        <v>2.15</v>
      </c>
      <c r="U228">
        <v>0.1361</v>
      </c>
      <c r="V228">
        <v>612</v>
      </c>
      <c r="W228">
        <v>17894.48</v>
      </c>
      <c r="X228">
        <v>1.24</v>
      </c>
      <c r="Y228">
        <v>3.96</v>
      </c>
      <c r="Z228">
        <v>385</v>
      </c>
      <c r="AA228">
        <v>62.91</v>
      </c>
      <c r="AB228">
        <v>20346499.559999999</v>
      </c>
      <c r="AC228">
        <v>52848.05</v>
      </c>
      <c r="AD228">
        <v>3.41</v>
      </c>
      <c r="AE228">
        <v>3.97</v>
      </c>
      <c r="AF228">
        <v>227</v>
      </c>
      <c r="AG228">
        <v>37.090000000000003</v>
      </c>
      <c r="AH228">
        <v>-9395075.6799999997</v>
      </c>
      <c r="AI228">
        <v>-41388</v>
      </c>
      <c r="AJ228">
        <v>-2.4500000000000002</v>
      </c>
      <c r="AK228">
        <v>3.94</v>
      </c>
      <c r="AL228">
        <v>5</v>
      </c>
      <c r="AM228">
        <v>0.3</v>
      </c>
      <c r="AN228">
        <v>0.4</v>
      </c>
      <c r="AO228">
        <v>20</v>
      </c>
      <c r="AP228">
        <v>2</v>
      </c>
    </row>
    <row r="229" spans="1:42" x14ac:dyDescent="0.45">
      <c r="A229">
        <v>649</v>
      </c>
      <c r="B229">
        <v>9664488.3000000007</v>
      </c>
      <c r="C229">
        <v>96.64</v>
      </c>
      <c r="D229">
        <v>14.53</v>
      </c>
      <c r="E229">
        <v>14.22</v>
      </c>
      <c r="F229">
        <v>97.83</v>
      </c>
      <c r="G229">
        <v>-418705.43</v>
      </c>
      <c r="H229">
        <v>-26.73</v>
      </c>
      <c r="I229">
        <v>-765805</v>
      </c>
      <c r="J229">
        <v>-5.0999999999999996</v>
      </c>
      <c r="K229">
        <v>12.62</v>
      </c>
      <c r="L229">
        <v>2.79</v>
      </c>
      <c r="M229">
        <v>19.190000000000001</v>
      </c>
      <c r="N229">
        <v>2.13</v>
      </c>
      <c r="O229">
        <v>1.19</v>
      </c>
      <c r="P229">
        <v>428882.7</v>
      </c>
      <c r="Q229">
        <v>4.16</v>
      </c>
      <c r="R229">
        <v>1.18</v>
      </c>
      <c r="S229">
        <v>7.5</v>
      </c>
      <c r="T229">
        <v>2.02</v>
      </c>
      <c r="U229">
        <v>0.1726</v>
      </c>
      <c r="V229">
        <v>611</v>
      </c>
      <c r="W229">
        <v>15817.49</v>
      </c>
      <c r="X229">
        <v>1.1299999999999999</v>
      </c>
      <c r="Y229">
        <v>3.98</v>
      </c>
      <c r="Z229">
        <v>392</v>
      </c>
      <c r="AA229">
        <v>64.16</v>
      </c>
      <c r="AB229">
        <v>18246402.800000001</v>
      </c>
      <c r="AC229">
        <v>46546.95</v>
      </c>
      <c r="AD229">
        <v>3.21</v>
      </c>
      <c r="AE229">
        <v>3.99</v>
      </c>
      <c r="AF229">
        <v>219</v>
      </c>
      <c r="AG229">
        <v>35.840000000000003</v>
      </c>
      <c r="AH229">
        <v>-8581914.4900000002</v>
      </c>
      <c r="AI229">
        <v>-39186.82</v>
      </c>
      <c r="AJ229">
        <v>-2.58</v>
      </c>
      <c r="AK229">
        <v>3.96</v>
      </c>
      <c r="AL229">
        <v>9</v>
      </c>
      <c r="AM229">
        <v>0.2</v>
      </c>
      <c r="AN229">
        <v>0.3</v>
      </c>
      <c r="AO229">
        <v>50</v>
      </c>
      <c r="AP229">
        <v>3</v>
      </c>
    </row>
    <row r="230" spans="1:42" x14ac:dyDescent="0.45">
      <c r="A230">
        <v>51</v>
      </c>
      <c r="B230">
        <v>8691753.5199999996</v>
      </c>
      <c r="C230">
        <v>86.92</v>
      </c>
      <c r="D230">
        <v>14.44</v>
      </c>
      <c r="E230">
        <v>13.08</v>
      </c>
      <c r="F230">
        <v>90.62</v>
      </c>
      <c r="G230">
        <v>-448386.66</v>
      </c>
      <c r="H230">
        <v>-26.2</v>
      </c>
      <c r="I230">
        <v>-800868.35</v>
      </c>
      <c r="J230">
        <v>-4.6900000000000004</v>
      </c>
      <c r="K230">
        <v>10.85</v>
      </c>
      <c r="L230">
        <v>2.79</v>
      </c>
      <c r="M230">
        <v>19.34</v>
      </c>
      <c r="N230">
        <v>1.92</v>
      </c>
      <c r="O230">
        <v>1.1399999999999999</v>
      </c>
      <c r="P230">
        <v>636756.56999999995</v>
      </c>
      <c r="Q230">
        <v>2.86</v>
      </c>
      <c r="R230">
        <v>1.36</v>
      </c>
      <c r="S230">
        <v>5.64</v>
      </c>
      <c r="T230">
        <v>1.86</v>
      </c>
      <c r="U230">
        <v>0.1186</v>
      </c>
      <c r="V230">
        <v>613</v>
      </c>
      <c r="W230">
        <v>14179.04</v>
      </c>
      <c r="X230">
        <v>1.05</v>
      </c>
      <c r="Y230">
        <v>3.95</v>
      </c>
      <c r="Z230">
        <v>385</v>
      </c>
      <c r="AA230">
        <v>62.81</v>
      </c>
      <c r="AB230">
        <v>18112889.309999999</v>
      </c>
      <c r="AC230">
        <v>47046.47</v>
      </c>
      <c r="AD230">
        <v>3.18</v>
      </c>
      <c r="AE230">
        <v>3.98</v>
      </c>
      <c r="AF230">
        <v>228</v>
      </c>
      <c r="AG230">
        <v>37.19</v>
      </c>
      <c r="AH230">
        <v>-9421135.7899999991</v>
      </c>
      <c r="AI230">
        <v>-41320.769999999997</v>
      </c>
      <c r="AJ230">
        <v>-2.56</v>
      </c>
      <c r="AK230">
        <v>3.9</v>
      </c>
      <c r="AL230">
        <v>3</v>
      </c>
      <c r="AM230">
        <v>0.3</v>
      </c>
      <c r="AN230">
        <v>0.2</v>
      </c>
      <c r="AO230">
        <v>20</v>
      </c>
      <c r="AP230">
        <v>1</v>
      </c>
    </row>
    <row r="231" spans="1:42" x14ac:dyDescent="0.45">
      <c r="A231">
        <v>594</v>
      </c>
      <c r="B231">
        <v>12488984.48</v>
      </c>
      <c r="C231">
        <v>124.89</v>
      </c>
      <c r="D231">
        <v>14.43</v>
      </c>
      <c r="E231">
        <v>17.27</v>
      </c>
      <c r="F231">
        <v>119.69</v>
      </c>
      <c r="G231">
        <v>-701607.4</v>
      </c>
      <c r="H231">
        <v>-29.17</v>
      </c>
      <c r="I231">
        <v>-1486617.43</v>
      </c>
      <c r="J231">
        <v>-6.2</v>
      </c>
      <c r="K231">
        <v>8.4</v>
      </c>
      <c r="L231">
        <v>2.78</v>
      </c>
      <c r="M231">
        <v>19.3</v>
      </c>
      <c r="N231">
        <v>2.33</v>
      </c>
      <c r="O231">
        <v>1.17</v>
      </c>
      <c r="P231">
        <v>521607.29</v>
      </c>
      <c r="Q231">
        <v>5.22</v>
      </c>
      <c r="R231">
        <v>1.41</v>
      </c>
      <c r="S231">
        <v>8.41</v>
      </c>
      <c r="T231">
        <v>2.44</v>
      </c>
      <c r="U231">
        <v>0.2165</v>
      </c>
      <c r="V231">
        <v>613</v>
      </c>
      <c r="W231">
        <v>20373.55</v>
      </c>
      <c r="X231">
        <v>1.36</v>
      </c>
      <c r="Y231">
        <v>3.95</v>
      </c>
      <c r="Z231">
        <v>408</v>
      </c>
      <c r="AA231">
        <v>66.56</v>
      </c>
      <c r="AB231">
        <v>21892760.350000001</v>
      </c>
      <c r="AC231">
        <v>53658.73</v>
      </c>
      <c r="AD231">
        <v>3.31</v>
      </c>
      <c r="AE231">
        <v>3.97</v>
      </c>
      <c r="AF231">
        <v>205</v>
      </c>
      <c r="AG231">
        <v>33.44</v>
      </c>
      <c r="AH231">
        <v>-9403775.8800000008</v>
      </c>
      <c r="AI231">
        <v>-45872.08</v>
      </c>
      <c r="AJ231">
        <v>-2.5299999999999998</v>
      </c>
      <c r="AK231">
        <v>3.92</v>
      </c>
      <c r="AL231">
        <v>9</v>
      </c>
      <c r="AM231">
        <v>0.3</v>
      </c>
      <c r="AN231">
        <v>0.2</v>
      </c>
      <c r="AO231">
        <v>40</v>
      </c>
      <c r="AP231">
        <v>3</v>
      </c>
    </row>
    <row r="232" spans="1:42" x14ac:dyDescent="0.45">
      <c r="A232">
        <v>609</v>
      </c>
      <c r="B232">
        <v>12281498.720000001</v>
      </c>
      <c r="C232">
        <v>122.81</v>
      </c>
      <c r="D232">
        <v>14.43</v>
      </c>
      <c r="E232">
        <v>17.05</v>
      </c>
      <c r="F232">
        <v>118.21</v>
      </c>
      <c r="G232">
        <v>-689333.85</v>
      </c>
      <c r="H232">
        <v>-29.17</v>
      </c>
      <c r="I232">
        <v>-1451159.08</v>
      </c>
      <c r="J232">
        <v>-6.13</v>
      </c>
      <c r="K232">
        <v>8.4600000000000009</v>
      </c>
      <c r="L232">
        <v>2.78</v>
      </c>
      <c r="M232">
        <v>19.27</v>
      </c>
      <c r="N232">
        <v>2.36</v>
      </c>
      <c r="O232">
        <v>1.1599999999999999</v>
      </c>
      <c r="P232">
        <v>475436.87</v>
      </c>
      <c r="Q232">
        <v>5.42</v>
      </c>
      <c r="R232">
        <v>1.33</v>
      </c>
      <c r="S232">
        <v>8.75</v>
      </c>
      <c r="T232">
        <v>2.4</v>
      </c>
      <c r="U232">
        <v>0.22489999999999999</v>
      </c>
      <c r="V232">
        <v>614</v>
      </c>
      <c r="W232">
        <v>20002.439999999999</v>
      </c>
      <c r="X232">
        <v>1.34</v>
      </c>
      <c r="Y232">
        <v>3.95</v>
      </c>
      <c r="Z232">
        <v>412</v>
      </c>
      <c r="AA232">
        <v>67.099999999999994</v>
      </c>
      <c r="AB232">
        <v>21312026.18</v>
      </c>
      <c r="AC232">
        <v>51728.22</v>
      </c>
      <c r="AD232">
        <v>3.24</v>
      </c>
      <c r="AE232">
        <v>3.96</v>
      </c>
      <c r="AF232">
        <v>202</v>
      </c>
      <c r="AG232">
        <v>32.9</v>
      </c>
      <c r="AH232">
        <v>-9030527.4600000009</v>
      </c>
      <c r="AI232">
        <v>-44705.58</v>
      </c>
      <c r="AJ232">
        <v>-2.54</v>
      </c>
      <c r="AK232">
        <v>3.92</v>
      </c>
      <c r="AL232">
        <v>9</v>
      </c>
      <c r="AM232">
        <v>0.3</v>
      </c>
      <c r="AN232">
        <v>0.3</v>
      </c>
      <c r="AO232">
        <v>40</v>
      </c>
      <c r="AP232">
        <v>3</v>
      </c>
    </row>
    <row r="233" spans="1:42" x14ac:dyDescent="0.45">
      <c r="A233">
        <v>291</v>
      </c>
      <c r="B233">
        <v>9152425.0600000005</v>
      </c>
      <c r="C233">
        <v>91.52</v>
      </c>
      <c r="D233">
        <v>14.44</v>
      </c>
      <c r="E233">
        <v>13.62</v>
      </c>
      <c r="F233">
        <v>94.38</v>
      </c>
      <c r="G233">
        <v>-289621.89</v>
      </c>
      <c r="H233">
        <v>-16.46</v>
      </c>
      <c r="I233">
        <v>-813604.61</v>
      </c>
      <c r="J233">
        <v>-4.9000000000000004</v>
      </c>
      <c r="K233">
        <v>11.25</v>
      </c>
      <c r="L233">
        <v>2.78</v>
      </c>
      <c r="M233">
        <v>19.260000000000002</v>
      </c>
      <c r="N233">
        <v>2.09</v>
      </c>
      <c r="O233">
        <v>1.27</v>
      </c>
      <c r="P233">
        <v>497925.32</v>
      </c>
      <c r="Q233">
        <v>3.61</v>
      </c>
      <c r="R233">
        <v>1.54</v>
      </c>
      <c r="S233">
        <v>5.34</v>
      </c>
      <c r="T233">
        <v>2.16</v>
      </c>
      <c r="U233">
        <v>0.14979999999999999</v>
      </c>
      <c r="V233">
        <v>613</v>
      </c>
      <c r="W233">
        <v>14930.55</v>
      </c>
      <c r="X233">
        <v>1.0900000000000001</v>
      </c>
      <c r="Y233">
        <v>3.95</v>
      </c>
      <c r="Z233">
        <v>382</v>
      </c>
      <c r="AA233">
        <v>62.32</v>
      </c>
      <c r="AB233">
        <v>17527463.73</v>
      </c>
      <c r="AC233">
        <v>45883.41</v>
      </c>
      <c r="AD233">
        <v>3.13</v>
      </c>
      <c r="AE233">
        <v>3.97</v>
      </c>
      <c r="AF233">
        <v>231</v>
      </c>
      <c r="AG233">
        <v>37.68</v>
      </c>
      <c r="AH233">
        <v>-8375038.6699999999</v>
      </c>
      <c r="AI233">
        <v>-36255.58</v>
      </c>
      <c r="AJ233">
        <v>-2.2999999999999998</v>
      </c>
      <c r="AK233">
        <v>3.92</v>
      </c>
      <c r="AL233">
        <v>3</v>
      </c>
      <c r="AM233">
        <v>0.3</v>
      </c>
      <c r="AN233">
        <v>0.3</v>
      </c>
      <c r="AO233">
        <v>20</v>
      </c>
      <c r="AP233">
        <v>2</v>
      </c>
    </row>
    <row r="234" spans="1:42" x14ac:dyDescent="0.45">
      <c r="A234">
        <v>375</v>
      </c>
      <c r="B234">
        <v>9396860.3900000006</v>
      </c>
      <c r="C234">
        <v>93.97</v>
      </c>
      <c r="D234">
        <v>13.98</v>
      </c>
      <c r="E234">
        <v>13.91</v>
      </c>
      <c r="F234">
        <v>99.5</v>
      </c>
      <c r="G234">
        <v>-377719.41</v>
      </c>
      <c r="H234">
        <v>-18.82</v>
      </c>
      <c r="I234">
        <v>-1018341.28</v>
      </c>
      <c r="J234">
        <v>-5</v>
      </c>
      <c r="K234">
        <v>9.23</v>
      </c>
      <c r="L234">
        <v>2.78</v>
      </c>
      <c r="M234">
        <v>19.899999999999999</v>
      </c>
      <c r="N234">
        <v>2.0099999999999998</v>
      </c>
      <c r="O234">
        <v>1.05</v>
      </c>
      <c r="P234">
        <v>545336.81999999995</v>
      </c>
      <c r="Q234">
        <v>3.76</v>
      </c>
      <c r="R234">
        <v>1.1599999999999999</v>
      </c>
      <c r="S234">
        <v>7.31</v>
      </c>
      <c r="T234">
        <v>2.11</v>
      </c>
      <c r="U234">
        <v>0.15609999999999999</v>
      </c>
      <c r="V234">
        <v>614</v>
      </c>
      <c r="W234">
        <v>15304.33</v>
      </c>
      <c r="X234">
        <v>1.1000000000000001</v>
      </c>
      <c r="Y234">
        <v>3.85</v>
      </c>
      <c r="Z234">
        <v>404</v>
      </c>
      <c r="AA234">
        <v>65.8</v>
      </c>
      <c r="AB234">
        <v>18671375.399999999</v>
      </c>
      <c r="AC234">
        <v>46216.28</v>
      </c>
      <c r="AD234">
        <v>3.05</v>
      </c>
      <c r="AE234">
        <v>3.88</v>
      </c>
      <c r="AF234">
        <v>210</v>
      </c>
      <c r="AG234">
        <v>34.200000000000003</v>
      </c>
      <c r="AH234">
        <v>-9274515.0099999998</v>
      </c>
      <c r="AI234">
        <v>-44164.36</v>
      </c>
      <c r="AJ234">
        <v>-2.65</v>
      </c>
      <c r="AK234">
        <v>3.81</v>
      </c>
      <c r="AL234">
        <v>11</v>
      </c>
      <c r="AM234">
        <v>0.4</v>
      </c>
      <c r="AN234">
        <v>0.2</v>
      </c>
      <c r="AO234">
        <v>40</v>
      </c>
      <c r="AP234">
        <v>2</v>
      </c>
    </row>
    <row r="235" spans="1:42" x14ac:dyDescent="0.45">
      <c r="A235">
        <v>122</v>
      </c>
      <c r="B235">
        <v>10791849.449999999</v>
      </c>
      <c r="C235">
        <v>107.92</v>
      </c>
      <c r="D235">
        <v>14.54</v>
      </c>
      <c r="E235">
        <v>15.47</v>
      </c>
      <c r="F235">
        <v>106.44</v>
      </c>
      <c r="G235">
        <v>-431237.08</v>
      </c>
      <c r="H235">
        <v>-26.63</v>
      </c>
      <c r="I235">
        <v>-947491.65</v>
      </c>
      <c r="J235">
        <v>-5.59</v>
      </c>
      <c r="K235">
        <v>11.39</v>
      </c>
      <c r="L235">
        <v>2.77</v>
      </c>
      <c r="M235">
        <v>19.03</v>
      </c>
      <c r="N235">
        <v>2.27</v>
      </c>
      <c r="O235">
        <v>1.28</v>
      </c>
      <c r="P235">
        <v>455793.35</v>
      </c>
      <c r="Q235">
        <v>4.83</v>
      </c>
      <c r="R235">
        <v>1.39</v>
      </c>
      <c r="S235">
        <v>7.25</v>
      </c>
      <c r="T235">
        <v>2.21</v>
      </c>
      <c r="U235">
        <v>0.20019999999999999</v>
      </c>
      <c r="V235">
        <v>614</v>
      </c>
      <c r="W235">
        <v>17576.3</v>
      </c>
      <c r="X235">
        <v>1.22</v>
      </c>
      <c r="Y235">
        <v>3.97</v>
      </c>
      <c r="Z235">
        <v>393</v>
      </c>
      <c r="AA235">
        <v>64.010000000000005</v>
      </c>
      <c r="AB235">
        <v>19266811.07</v>
      </c>
      <c r="AC235">
        <v>49024.959999999999</v>
      </c>
      <c r="AD235">
        <v>3.27</v>
      </c>
      <c r="AE235">
        <v>3.99</v>
      </c>
      <c r="AF235">
        <v>221</v>
      </c>
      <c r="AG235">
        <v>35.99</v>
      </c>
      <c r="AH235">
        <v>-8474961.6099999994</v>
      </c>
      <c r="AI235">
        <v>-38348.239999999998</v>
      </c>
      <c r="AJ235">
        <v>-2.42</v>
      </c>
      <c r="AK235">
        <v>3.93</v>
      </c>
      <c r="AL235">
        <v>5</v>
      </c>
      <c r="AM235">
        <v>0.2</v>
      </c>
      <c r="AN235">
        <v>0.4</v>
      </c>
      <c r="AO235">
        <v>30</v>
      </c>
      <c r="AP235">
        <v>1</v>
      </c>
    </row>
    <row r="236" spans="1:42" x14ac:dyDescent="0.45">
      <c r="A236">
        <v>3</v>
      </c>
      <c r="B236">
        <v>9091550.2899999991</v>
      </c>
      <c r="C236">
        <v>90.92</v>
      </c>
      <c r="D236">
        <v>14.55</v>
      </c>
      <c r="E236">
        <v>13.55</v>
      </c>
      <c r="F236">
        <v>93.18</v>
      </c>
      <c r="G236">
        <v>-429658.23</v>
      </c>
      <c r="H236">
        <v>-26.67</v>
      </c>
      <c r="I236">
        <v>-978624.72</v>
      </c>
      <c r="J236">
        <v>-4.8899999999999997</v>
      </c>
      <c r="K236">
        <v>9.2899999999999991</v>
      </c>
      <c r="L236">
        <v>2.77</v>
      </c>
      <c r="M236">
        <v>19.05</v>
      </c>
      <c r="N236">
        <v>1.99</v>
      </c>
      <c r="O236">
        <v>1.1200000000000001</v>
      </c>
      <c r="P236">
        <v>471470.92</v>
      </c>
      <c r="Q236">
        <v>3.76</v>
      </c>
      <c r="R236">
        <v>1.33</v>
      </c>
      <c r="S236">
        <v>6.11</v>
      </c>
      <c r="T236">
        <v>1.82</v>
      </c>
      <c r="U236">
        <v>0.15590000000000001</v>
      </c>
      <c r="V236">
        <v>611</v>
      </c>
      <c r="W236">
        <v>14879.79</v>
      </c>
      <c r="X236">
        <v>1.08</v>
      </c>
      <c r="Y236">
        <v>3.99</v>
      </c>
      <c r="Z236">
        <v>391</v>
      </c>
      <c r="AA236">
        <v>63.99</v>
      </c>
      <c r="AB236">
        <v>18251916.690000001</v>
      </c>
      <c r="AC236">
        <v>46680.09</v>
      </c>
      <c r="AD236">
        <v>3.17</v>
      </c>
      <c r="AE236">
        <v>3.99</v>
      </c>
      <c r="AF236">
        <v>220</v>
      </c>
      <c r="AG236">
        <v>36.01</v>
      </c>
      <c r="AH236">
        <v>-9160366.4000000004</v>
      </c>
      <c r="AI236">
        <v>-41638.03</v>
      </c>
      <c r="AJ236">
        <v>-2.64</v>
      </c>
      <c r="AK236">
        <v>3.97</v>
      </c>
      <c r="AL236">
        <v>7</v>
      </c>
      <c r="AM236">
        <v>0.2</v>
      </c>
      <c r="AN236">
        <v>0.2</v>
      </c>
      <c r="AO236">
        <v>10</v>
      </c>
      <c r="AP236">
        <v>1</v>
      </c>
    </row>
    <row r="237" spans="1:42" x14ac:dyDescent="0.45">
      <c r="A237">
        <v>133</v>
      </c>
      <c r="B237">
        <v>10096336.050000001</v>
      </c>
      <c r="C237">
        <v>100.96</v>
      </c>
      <c r="D237">
        <v>14.09</v>
      </c>
      <c r="E237">
        <v>14.7</v>
      </c>
      <c r="F237">
        <v>104.37</v>
      </c>
      <c r="G237">
        <v>-309112.37</v>
      </c>
      <c r="H237">
        <v>-16.46</v>
      </c>
      <c r="I237">
        <v>-990256.81</v>
      </c>
      <c r="J237">
        <v>-5.3</v>
      </c>
      <c r="K237">
        <v>10.199999999999999</v>
      </c>
      <c r="L237">
        <v>2.77</v>
      </c>
      <c r="M237">
        <v>19.690000000000001</v>
      </c>
      <c r="N237">
        <v>2.12</v>
      </c>
      <c r="O237">
        <v>1.1499999999999999</v>
      </c>
      <c r="P237">
        <v>619400.06000000006</v>
      </c>
      <c r="Q237">
        <v>3.02</v>
      </c>
      <c r="R237">
        <v>1.79</v>
      </c>
      <c r="S237">
        <v>5.18</v>
      </c>
      <c r="T237">
        <v>2.19</v>
      </c>
      <c r="U237">
        <v>0.12509999999999999</v>
      </c>
      <c r="V237">
        <v>613</v>
      </c>
      <c r="W237">
        <v>16470.37</v>
      </c>
      <c r="X237">
        <v>1.17</v>
      </c>
      <c r="Y237">
        <v>3.88</v>
      </c>
      <c r="Z237">
        <v>397</v>
      </c>
      <c r="AA237">
        <v>64.760000000000005</v>
      </c>
      <c r="AB237">
        <v>19108917.670000002</v>
      </c>
      <c r="AC237">
        <v>48133.29</v>
      </c>
      <c r="AD237">
        <v>3.18</v>
      </c>
      <c r="AE237">
        <v>3.91</v>
      </c>
      <c r="AF237">
        <v>216</v>
      </c>
      <c r="AG237">
        <v>35.24</v>
      </c>
      <c r="AH237">
        <v>-9012581.6300000008</v>
      </c>
      <c r="AI237">
        <v>-41724.910000000003</v>
      </c>
      <c r="AJ237">
        <v>-2.5299999999999998</v>
      </c>
      <c r="AK237">
        <v>3.82</v>
      </c>
      <c r="AL237">
        <v>7</v>
      </c>
      <c r="AM237">
        <v>0.4</v>
      </c>
      <c r="AN237">
        <v>0.4</v>
      </c>
      <c r="AO237">
        <v>30</v>
      </c>
      <c r="AP237">
        <v>1</v>
      </c>
    </row>
    <row r="238" spans="1:42" x14ac:dyDescent="0.45">
      <c r="A238">
        <v>127</v>
      </c>
      <c r="B238">
        <v>10075426.6</v>
      </c>
      <c r="C238">
        <v>100.75</v>
      </c>
      <c r="D238">
        <v>14.46</v>
      </c>
      <c r="E238">
        <v>14.68</v>
      </c>
      <c r="F238">
        <v>101.53</v>
      </c>
      <c r="G238">
        <v>-458343.62</v>
      </c>
      <c r="H238">
        <v>-26.15</v>
      </c>
      <c r="I238">
        <v>-1024962.14</v>
      </c>
      <c r="J238">
        <v>-5.3</v>
      </c>
      <c r="K238">
        <v>9.83</v>
      </c>
      <c r="L238">
        <v>2.77</v>
      </c>
      <c r="M238">
        <v>19.170000000000002</v>
      </c>
      <c r="N238">
        <v>2.0699999999999998</v>
      </c>
      <c r="O238">
        <v>1.08</v>
      </c>
      <c r="P238">
        <v>575630.61</v>
      </c>
      <c r="Q238">
        <v>3.67</v>
      </c>
      <c r="R238">
        <v>1.37</v>
      </c>
      <c r="S238">
        <v>6.75</v>
      </c>
      <c r="T238">
        <v>2.0299999999999998</v>
      </c>
      <c r="U238">
        <v>0.1522</v>
      </c>
      <c r="V238">
        <v>613</v>
      </c>
      <c r="W238">
        <v>16436.259999999998</v>
      </c>
      <c r="X238">
        <v>1.1599999999999999</v>
      </c>
      <c r="Y238">
        <v>3.96</v>
      </c>
      <c r="Z238">
        <v>403</v>
      </c>
      <c r="AA238">
        <v>65.739999999999995</v>
      </c>
      <c r="AB238">
        <v>19463955.25</v>
      </c>
      <c r="AC238">
        <v>48297.66</v>
      </c>
      <c r="AD238">
        <v>3.16</v>
      </c>
      <c r="AE238">
        <v>3.97</v>
      </c>
      <c r="AF238">
        <v>210</v>
      </c>
      <c r="AG238">
        <v>34.26</v>
      </c>
      <c r="AH238">
        <v>-9388528.6500000004</v>
      </c>
      <c r="AI238">
        <v>-44707.28</v>
      </c>
      <c r="AJ238">
        <v>-2.67</v>
      </c>
      <c r="AK238">
        <v>3.93</v>
      </c>
      <c r="AL238">
        <v>5</v>
      </c>
      <c r="AM238">
        <v>0.3</v>
      </c>
      <c r="AN238">
        <v>0.4</v>
      </c>
      <c r="AO238">
        <v>30</v>
      </c>
      <c r="AP238">
        <v>1</v>
      </c>
    </row>
    <row r="239" spans="1:42" x14ac:dyDescent="0.45">
      <c r="A239">
        <v>113</v>
      </c>
      <c r="B239">
        <v>10416354.949999999</v>
      </c>
      <c r="C239">
        <v>104.16</v>
      </c>
      <c r="D239">
        <v>14.46</v>
      </c>
      <c r="E239">
        <v>15.06</v>
      </c>
      <c r="F239">
        <v>104.16</v>
      </c>
      <c r="G239">
        <v>-441819.15</v>
      </c>
      <c r="H239">
        <v>-26.22</v>
      </c>
      <c r="I239">
        <v>-952683.5</v>
      </c>
      <c r="J239">
        <v>-5.43</v>
      </c>
      <c r="K239">
        <v>10.93</v>
      </c>
      <c r="L239">
        <v>2.77</v>
      </c>
      <c r="M239">
        <v>19.190000000000001</v>
      </c>
      <c r="N239">
        <v>2.1800000000000002</v>
      </c>
      <c r="O239">
        <v>1.17</v>
      </c>
      <c r="P239">
        <v>421861.21</v>
      </c>
      <c r="Q239">
        <v>5.13</v>
      </c>
      <c r="R239">
        <v>1.33</v>
      </c>
      <c r="S239">
        <v>7.26</v>
      </c>
      <c r="T239">
        <v>2.0699999999999998</v>
      </c>
      <c r="U239">
        <v>0.2127</v>
      </c>
      <c r="V239">
        <v>611</v>
      </c>
      <c r="W239">
        <v>17048.04</v>
      </c>
      <c r="X239">
        <v>1.2</v>
      </c>
      <c r="Y239">
        <v>3.97</v>
      </c>
      <c r="Z239">
        <v>398</v>
      </c>
      <c r="AA239">
        <v>65.14</v>
      </c>
      <c r="AB239">
        <v>19209543.710000001</v>
      </c>
      <c r="AC239">
        <v>48265.19</v>
      </c>
      <c r="AD239">
        <v>3.2</v>
      </c>
      <c r="AE239">
        <v>3.98</v>
      </c>
      <c r="AF239">
        <v>213</v>
      </c>
      <c r="AG239">
        <v>34.86</v>
      </c>
      <c r="AH239">
        <v>-8793188.75</v>
      </c>
      <c r="AI239">
        <v>-41282.58</v>
      </c>
      <c r="AJ239">
        <v>-2.54</v>
      </c>
      <c r="AK239">
        <v>3.94</v>
      </c>
      <c r="AL239">
        <v>7</v>
      </c>
      <c r="AM239">
        <v>0.3</v>
      </c>
      <c r="AN239">
        <v>0.3</v>
      </c>
      <c r="AO239">
        <v>30</v>
      </c>
      <c r="AP239">
        <v>1</v>
      </c>
    </row>
    <row r="240" spans="1:42" x14ac:dyDescent="0.45">
      <c r="A240">
        <v>25</v>
      </c>
      <c r="B240">
        <v>9411379.5099999998</v>
      </c>
      <c r="C240">
        <v>94.11</v>
      </c>
      <c r="D240">
        <v>14.4</v>
      </c>
      <c r="E240">
        <v>13.92</v>
      </c>
      <c r="F240">
        <v>96.67</v>
      </c>
      <c r="G240">
        <v>-319740.3</v>
      </c>
      <c r="H240">
        <v>-17.88</v>
      </c>
      <c r="I240">
        <v>-952775.88</v>
      </c>
      <c r="J240">
        <v>-5.03</v>
      </c>
      <c r="K240">
        <v>9.8800000000000008</v>
      </c>
      <c r="L240">
        <v>2.77</v>
      </c>
      <c r="M240">
        <v>19.23</v>
      </c>
      <c r="N240">
        <v>1.98</v>
      </c>
      <c r="O240">
        <v>1.18</v>
      </c>
      <c r="P240">
        <v>413133.76</v>
      </c>
      <c r="Q240">
        <v>4.38</v>
      </c>
      <c r="R240">
        <v>1.51</v>
      </c>
      <c r="S240">
        <v>5.63</v>
      </c>
      <c r="T240">
        <v>1.88</v>
      </c>
      <c r="U240">
        <v>0.18160000000000001</v>
      </c>
      <c r="V240">
        <v>611</v>
      </c>
      <c r="W240">
        <v>15403.24</v>
      </c>
      <c r="X240">
        <v>1.1100000000000001</v>
      </c>
      <c r="Y240">
        <v>3.96</v>
      </c>
      <c r="Z240">
        <v>383</v>
      </c>
      <c r="AA240">
        <v>62.68</v>
      </c>
      <c r="AB240">
        <v>19021340.280000001</v>
      </c>
      <c r="AC240">
        <v>49664.07</v>
      </c>
      <c r="AD240">
        <v>3.35</v>
      </c>
      <c r="AE240">
        <v>3.97</v>
      </c>
      <c r="AF240">
        <v>228</v>
      </c>
      <c r="AG240">
        <v>37.32</v>
      </c>
      <c r="AH240">
        <v>-9609960.7699999996</v>
      </c>
      <c r="AI240">
        <v>-42148.95</v>
      </c>
      <c r="AJ240">
        <v>-2.65</v>
      </c>
      <c r="AK240">
        <v>3.93</v>
      </c>
      <c r="AL240">
        <v>11</v>
      </c>
      <c r="AM240">
        <v>0.3</v>
      </c>
      <c r="AN240">
        <v>0.3</v>
      </c>
      <c r="AO240">
        <v>10</v>
      </c>
      <c r="AP240">
        <v>1</v>
      </c>
    </row>
    <row r="241" spans="1:42" x14ac:dyDescent="0.45">
      <c r="A241">
        <v>247</v>
      </c>
      <c r="B241">
        <v>9960841.9299999997</v>
      </c>
      <c r="C241">
        <v>99.61</v>
      </c>
      <c r="D241">
        <v>14.41</v>
      </c>
      <c r="E241">
        <v>14.55</v>
      </c>
      <c r="F241">
        <v>100.97</v>
      </c>
      <c r="G241">
        <v>-319941.82</v>
      </c>
      <c r="H241">
        <v>-17.98</v>
      </c>
      <c r="I241">
        <v>-927716.64</v>
      </c>
      <c r="J241">
        <v>-5.26</v>
      </c>
      <c r="K241">
        <v>10.74</v>
      </c>
      <c r="L241">
        <v>2.76</v>
      </c>
      <c r="M241">
        <v>19.18</v>
      </c>
      <c r="N241">
        <v>2.25</v>
      </c>
      <c r="O241">
        <v>1.39</v>
      </c>
      <c r="P241">
        <v>474465.36</v>
      </c>
      <c r="Q241">
        <v>4.12</v>
      </c>
      <c r="R241">
        <v>1.3</v>
      </c>
      <c r="S241">
        <v>7.02</v>
      </c>
      <c r="T241">
        <v>2.1</v>
      </c>
      <c r="U241">
        <v>0.1711</v>
      </c>
      <c r="V241">
        <v>610</v>
      </c>
      <c r="W241">
        <v>16329.25</v>
      </c>
      <c r="X241">
        <v>1.1499999999999999</v>
      </c>
      <c r="Y241">
        <v>3.96</v>
      </c>
      <c r="Z241">
        <v>377</v>
      </c>
      <c r="AA241">
        <v>61.8</v>
      </c>
      <c r="AB241">
        <v>17921705.920000002</v>
      </c>
      <c r="AC241">
        <v>47537.68</v>
      </c>
      <c r="AD241">
        <v>3.22</v>
      </c>
      <c r="AE241">
        <v>3.97</v>
      </c>
      <c r="AF241">
        <v>233</v>
      </c>
      <c r="AG241">
        <v>38.200000000000003</v>
      </c>
      <c r="AH241">
        <v>-7960863.9900000002</v>
      </c>
      <c r="AI241">
        <v>-34166.800000000003</v>
      </c>
      <c r="AJ241">
        <v>-2.19</v>
      </c>
      <c r="AK241">
        <v>3.95</v>
      </c>
      <c r="AL241">
        <v>5</v>
      </c>
      <c r="AM241">
        <v>0.3</v>
      </c>
      <c r="AN241">
        <v>0.3</v>
      </c>
      <c r="AO241">
        <v>10</v>
      </c>
      <c r="AP241">
        <v>2</v>
      </c>
    </row>
    <row r="242" spans="1:42" x14ac:dyDescent="0.45">
      <c r="A242">
        <v>277</v>
      </c>
      <c r="B242">
        <v>9712568.0899999999</v>
      </c>
      <c r="C242">
        <v>97.13</v>
      </c>
      <c r="D242">
        <v>14.43</v>
      </c>
      <c r="E242">
        <v>14.27</v>
      </c>
      <c r="F242">
        <v>98.91</v>
      </c>
      <c r="G242">
        <v>-339939</v>
      </c>
      <c r="H242">
        <v>-17.98</v>
      </c>
      <c r="I242">
        <v>-998856.93</v>
      </c>
      <c r="J242">
        <v>-5.18</v>
      </c>
      <c r="K242">
        <v>9.7200000000000006</v>
      </c>
      <c r="L242">
        <v>2.76</v>
      </c>
      <c r="M242">
        <v>19.11</v>
      </c>
      <c r="N242">
        <v>2.0299999999999998</v>
      </c>
      <c r="O242">
        <v>1.19</v>
      </c>
      <c r="P242">
        <v>547430.56000000006</v>
      </c>
      <c r="Q242">
        <v>3.74</v>
      </c>
      <c r="R242">
        <v>1.67</v>
      </c>
      <c r="S242">
        <v>5.32</v>
      </c>
      <c r="T242">
        <v>2.04</v>
      </c>
      <c r="U242">
        <v>0.15509999999999999</v>
      </c>
      <c r="V242">
        <v>613</v>
      </c>
      <c r="W242">
        <v>15844.32</v>
      </c>
      <c r="X242">
        <v>1.1399999999999999</v>
      </c>
      <c r="Y242">
        <v>3.95</v>
      </c>
      <c r="Z242">
        <v>386</v>
      </c>
      <c r="AA242">
        <v>62.97</v>
      </c>
      <c r="AB242">
        <v>19158952.920000002</v>
      </c>
      <c r="AC242">
        <v>49634.59</v>
      </c>
      <c r="AD242">
        <v>3.28</v>
      </c>
      <c r="AE242">
        <v>3.97</v>
      </c>
      <c r="AF242">
        <v>227</v>
      </c>
      <c r="AG242">
        <v>37.03</v>
      </c>
      <c r="AH242">
        <v>-9446384.8300000001</v>
      </c>
      <c r="AI242">
        <v>-41614.03</v>
      </c>
      <c r="AJ242">
        <v>-2.5</v>
      </c>
      <c r="AK242">
        <v>3.92</v>
      </c>
      <c r="AL242">
        <v>5</v>
      </c>
      <c r="AM242">
        <v>0.3</v>
      </c>
      <c r="AN242">
        <v>0.2</v>
      </c>
      <c r="AO242">
        <v>20</v>
      </c>
      <c r="AP242">
        <v>2</v>
      </c>
    </row>
    <row r="243" spans="1:42" x14ac:dyDescent="0.45">
      <c r="A243">
        <v>200</v>
      </c>
      <c r="B243">
        <v>10578816.779999999</v>
      </c>
      <c r="C243">
        <v>105.79</v>
      </c>
      <c r="D243">
        <v>14.53</v>
      </c>
      <c r="E243">
        <v>15.24</v>
      </c>
      <c r="F243">
        <v>104.88</v>
      </c>
      <c r="G243">
        <v>-440880.86</v>
      </c>
      <c r="H243">
        <v>-26.78</v>
      </c>
      <c r="I243">
        <v>-991970.66</v>
      </c>
      <c r="J243">
        <v>-5.53</v>
      </c>
      <c r="K243">
        <v>10.66</v>
      </c>
      <c r="L243">
        <v>2.76</v>
      </c>
      <c r="M243">
        <v>18.98</v>
      </c>
      <c r="N243">
        <v>2.2400000000000002</v>
      </c>
      <c r="O243">
        <v>1.19</v>
      </c>
      <c r="P243">
        <v>500411.09</v>
      </c>
      <c r="Q243">
        <v>4.08</v>
      </c>
      <c r="R243">
        <v>1.24</v>
      </c>
      <c r="S243">
        <v>7.96</v>
      </c>
      <c r="T243">
        <v>2.15</v>
      </c>
      <c r="U243">
        <v>0.1694</v>
      </c>
      <c r="V243">
        <v>612</v>
      </c>
      <c r="W243">
        <v>17285.650000000001</v>
      </c>
      <c r="X243">
        <v>1.2</v>
      </c>
      <c r="Y243">
        <v>3.98</v>
      </c>
      <c r="Z243">
        <v>399</v>
      </c>
      <c r="AA243">
        <v>65.2</v>
      </c>
      <c r="AB243">
        <v>19136865.399999999</v>
      </c>
      <c r="AC243">
        <v>47962.07</v>
      </c>
      <c r="AD243">
        <v>3.22</v>
      </c>
      <c r="AE243">
        <v>3.98</v>
      </c>
      <c r="AF243">
        <v>213</v>
      </c>
      <c r="AG243">
        <v>34.799999999999997</v>
      </c>
      <c r="AH243">
        <v>-8558048.6199999992</v>
      </c>
      <c r="AI243">
        <v>-40178.629999999997</v>
      </c>
      <c r="AJ243">
        <v>-2.57</v>
      </c>
      <c r="AK243">
        <v>3.96</v>
      </c>
      <c r="AL243">
        <v>11</v>
      </c>
      <c r="AM243">
        <v>0.2</v>
      </c>
      <c r="AN243">
        <v>0.3</v>
      </c>
      <c r="AO243">
        <v>50</v>
      </c>
      <c r="AP243">
        <v>1</v>
      </c>
    </row>
    <row r="244" spans="1:42" x14ac:dyDescent="0.45">
      <c r="A244">
        <v>451</v>
      </c>
      <c r="B244">
        <v>9855699.2400000002</v>
      </c>
      <c r="C244">
        <v>98.56</v>
      </c>
      <c r="D244">
        <v>14.54</v>
      </c>
      <c r="E244">
        <v>14.43</v>
      </c>
      <c r="F244">
        <v>99.27</v>
      </c>
      <c r="G244">
        <v>-424039.71</v>
      </c>
      <c r="H244">
        <v>-26.66</v>
      </c>
      <c r="I244">
        <v>-885420.44</v>
      </c>
      <c r="J244">
        <v>-5.25</v>
      </c>
      <c r="K244">
        <v>11.13</v>
      </c>
      <c r="L244">
        <v>2.75</v>
      </c>
      <c r="M244">
        <v>18.899999999999999</v>
      </c>
      <c r="N244">
        <v>2.17</v>
      </c>
      <c r="O244">
        <v>1.19</v>
      </c>
      <c r="P244">
        <v>474328.69</v>
      </c>
      <c r="Q244">
        <v>3.88</v>
      </c>
      <c r="R244">
        <v>1.48</v>
      </c>
      <c r="S244">
        <v>6.11</v>
      </c>
      <c r="T244">
        <v>2.0499999999999998</v>
      </c>
      <c r="U244">
        <v>0.161</v>
      </c>
      <c r="V244">
        <v>610</v>
      </c>
      <c r="W244">
        <v>16156.88</v>
      </c>
      <c r="X244">
        <v>1.1599999999999999</v>
      </c>
      <c r="Y244">
        <v>3.99</v>
      </c>
      <c r="Z244">
        <v>394</v>
      </c>
      <c r="AA244">
        <v>64.59</v>
      </c>
      <c r="AB244">
        <v>18303067.010000002</v>
      </c>
      <c r="AC244">
        <v>46454.48</v>
      </c>
      <c r="AD244">
        <v>3.2</v>
      </c>
      <c r="AE244">
        <v>3.99</v>
      </c>
      <c r="AF244">
        <v>216</v>
      </c>
      <c r="AG244">
        <v>35.409999999999997</v>
      </c>
      <c r="AH244">
        <v>-8447367.7699999996</v>
      </c>
      <c r="AI244">
        <v>-39108.18</v>
      </c>
      <c r="AJ244">
        <v>-2.58</v>
      </c>
      <c r="AK244">
        <v>3.98</v>
      </c>
      <c r="AL244">
        <v>3</v>
      </c>
      <c r="AM244">
        <v>0.2</v>
      </c>
      <c r="AN244">
        <v>0.2</v>
      </c>
      <c r="AO244">
        <v>10</v>
      </c>
      <c r="AP244">
        <v>3</v>
      </c>
    </row>
    <row r="245" spans="1:42" x14ac:dyDescent="0.45">
      <c r="A245">
        <v>56</v>
      </c>
      <c r="B245">
        <v>9416298</v>
      </c>
      <c r="C245">
        <v>94.16</v>
      </c>
      <c r="D245">
        <v>14.11</v>
      </c>
      <c r="E245">
        <v>13.93</v>
      </c>
      <c r="F245">
        <v>98.72</v>
      </c>
      <c r="G245">
        <v>-330735.33</v>
      </c>
      <c r="H245">
        <v>-17.18</v>
      </c>
      <c r="I245">
        <v>-909361.87</v>
      </c>
      <c r="J245">
        <v>-5.07</v>
      </c>
      <c r="K245">
        <v>10.35</v>
      </c>
      <c r="L245">
        <v>2.75</v>
      </c>
      <c r="M245">
        <v>19.48</v>
      </c>
      <c r="N245">
        <v>2.1</v>
      </c>
      <c r="O245">
        <v>1.31</v>
      </c>
      <c r="P245">
        <v>385641.97</v>
      </c>
      <c r="Q245">
        <v>4.76</v>
      </c>
      <c r="R245">
        <v>1.07</v>
      </c>
      <c r="S245">
        <v>7.98</v>
      </c>
      <c r="T245">
        <v>2</v>
      </c>
      <c r="U245">
        <v>0.19739999999999999</v>
      </c>
      <c r="V245">
        <v>611</v>
      </c>
      <c r="W245">
        <v>15411.29</v>
      </c>
      <c r="X245">
        <v>1.1100000000000001</v>
      </c>
      <c r="Y245">
        <v>3.9</v>
      </c>
      <c r="Z245">
        <v>376</v>
      </c>
      <c r="AA245">
        <v>61.54</v>
      </c>
      <c r="AB245">
        <v>17948961.129999999</v>
      </c>
      <c r="AC245">
        <v>47736.6</v>
      </c>
      <c r="AD245">
        <v>3.23</v>
      </c>
      <c r="AE245">
        <v>3.91</v>
      </c>
      <c r="AF245">
        <v>235</v>
      </c>
      <c r="AG245">
        <v>38.46</v>
      </c>
      <c r="AH245">
        <v>-8532663.1300000008</v>
      </c>
      <c r="AI245">
        <v>-36309.199999999997</v>
      </c>
      <c r="AJ245">
        <v>-2.2799999999999998</v>
      </c>
      <c r="AK245">
        <v>3.88</v>
      </c>
      <c r="AL245">
        <v>3</v>
      </c>
      <c r="AM245">
        <v>0.4</v>
      </c>
      <c r="AN245">
        <v>0.2</v>
      </c>
      <c r="AO245">
        <v>20</v>
      </c>
      <c r="AP245">
        <v>1</v>
      </c>
    </row>
    <row r="246" spans="1:42" x14ac:dyDescent="0.45">
      <c r="A246">
        <v>209</v>
      </c>
      <c r="B246">
        <v>9287507.7100000009</v>
      </c>
      <c r="C246">
        <v>92.88</v>
      </c>
      <c r="D246">
        <v>13.95</v>
      </c>
      <c r="E246">
        <v>13.78</v>
      </c>
      <c r="F246">
        <v>98.83</v>
      </c>
      <c r="G246">
        <v>-204449.77</v>
      </c>
      <c r="H246">
        <v>-15.97</v>
      </c>
      <c r="I246">
        <v>-871524.83</v>
      </c>
      <c r="J246">
        <v>-5.0199999999999996</v>
      </c>
      <c r="K246">
        <v>10.66</v>
      </c>
      <c r="L246">
        <v>2.74</v>
      </c>
      <c r="M246">
        <v>19.670000000000002</v>
      </c>
      <c r="N246">
        <v>2.11</v>
      </c>
      <c r="O246">
        <v>1.22</v>
      </c>
      <c r="P246">
        <v>486614.11</v>
      </c>
      <c r="Q246">
        <v>3.92</v>
      </c>
      <c r="R246">
        <v>1.39</v>
      </c>
      <c r="S246">
        <v>6.04</v>
      </c>
      <c r="T246">
        <v>2.1800000000000002</v>
      </c>
      <c r="U246">
        <v>0.16250000000000001</v>
      </c>
      <c r="V246">
        <v>611</v>
      </c>
      <c r="W246">
        <v>15200.5</v>
      </c>
      <c r="X246">
        <v>1.1000000000000001</v>
      </c>
      <c r="Y246">
        <v>3.86</v>
      </c>
      <c r="Z246">
        <v>388</v>
      </c>
      <c r="AA246">
        <v>63.5</v>
      </c>
      <c r="AB246">
        <v>17622617.789999999</v>
      </c>
      <c r="AC246">
        <v>45419.12</v>
      </c>
      <c r="AD246">
        <v>3.1</v>
      </c>
      <c r="AE246">
        <v>3.89</v>
      </c>
      <c r="AF246">
        <v>223</v>
      </c>
      <c r="AG246">
        <v>36.5</v>
      </c>
      <c r="AH246">
        <v>-8335110.0800000001</v>
      </c>
      <c r="AI246">
        <v>-37377.18</v>
      </c>
      <c r="AJ246">
        <v>-2.37</v>
      </c>
      <c r="AK246">
        <v>3.8</v>
      </c>
      <c r="AL246">
        <v>9</v>
      </c>
      <c r="AM246">
        <v>0.4</v>
      </c>
      <c r="AN246">
        <v>0.3</v>
      </c>
      <c r="AO246">
        <v>50</v>
      </c>
      <c r="AP246">
        <v>1</v>
      </c>
    </row>
    <row r="247" spans="1:42" x14ac:dyDescent="0.45">
      <c r="A247">
        <v>96</v>
      </c>
      <c r="B247">
        <v>11217587.65</v>
      </c>
      <c r="C247">
        <v>112.18</v>
      </c>
      <c r="D247">
        <v>14.46</v>
      </c>
      <c r="E247">
        <v>15.93</v>
      </c>
      <c r="F247">
        <v>110.2</v>
      </c>
      <c r="G247">
        <v>-452935.07</v>
      </c>
      <c r="H247">
        <v>-26.2</v>
      </c>
      <c r="I247">
        <v>-858076.92</v>
      </c>
      <c r="J247">
        <v>-5.81</v>
      </c>
      <c r="K247">
        <v>13.07</v>
      </c>
      <c r="L247">
        <v>2.74</v>
      </c>
      <c r="M247">
        <v>18.97</v>
      </c>
      <c r="N247">
        <v>2.2599999999999998</v>
      </c>
      <c r="O247">
        <v>1.23</v>
      </c>
      <c r="P247">
        <v>494024.55</v>
      </c>
      <c r="Q247">
        <v>4.57</v>
      </c>
      <c r="R247">
        <v>1.48</v>
      </c>
      <c r="S247">
        <v>7.12</v>
      </c>
      <c r="T247">
        <v>2.23</v>
      </c>
      <c r="U247">
        <v>0.1895</v>
      </c>
      <c r="V247">
        <v>614</v>
      </c>
      <c r="W247">
        <v>18269.689999999999</v>
      </c>
      <c r="X247">
        <v>1.26</v>
      </c>
      <c r="Y247">
        <v>3.95</v>
      </c>
      <c r="Z247">
        <v>398</v>
      </c>
      <c r="AA247">
        <v>64.819999999999993</v>
      </c>
      <c r="AB247">
        <v>20122931.219999999</v>
      </c>
      <c r="AC247">
        <v>50560.13</v>
      </c>
      <c r="AD247">
        <v>3.28</v>
      </c>
      <c r="AE247">
        <v>3.98</v>
      </c>
      <c r="AF247">
        <v>216</v>
      </c>
      <c r="AG247">
        <v>35.18</v>
      </c>
      <c r="AH247">
        <v>-8905343.5700000003</v>
      </c>
      <c r="AI247">
        <v>-41228.44</v>
      </c>
      <c r="AJ247">
        <v>-2.4700000000000002</v>
      </c>
      <c r="AK247">
        <v>3.91</v>
      </c>
      <c r="AL247">
        <v>3</v>
      </c>
      <c r="AM247">
        <v>0.3</v>
      </c>
      <c r="AN247">
        <v>0.2</v>
      </c>
      <c r="AO247">
        <v>30</v>
      </c>
      <c r="AP247">
        <v>1</v>
      </c>
    </row>
    <row r="248" spans="1:42" x14ac:dyDescent="0.45">
      <c r="A248">
        <v>422</v>
      </c>
      <c r="B248">
        <v>9460312.4199999999</v>
      </c>
      <c r="C248">
        <v>94.6</v>
      </c>
      <c r="D248">
        <v>14.53</v>
      </c>
      <c r="E248">
        <v>13.98</v>
      </c>
      <c r="F248">
        <v>96.22</v>
      </c>
      <c r="G248">
        <v>-595467.87</v>
      </c>
      <c r="H248">
        <v>-29.32</v>
      </c>
      <c r="I248">
        <v>-906919.86</v>
      </c>
      <c r="J248">
        <v>-5.0999999999999996</v>
      </c>
      <c r="K248">
        <v>10.43</v>
      </c>
      <c r="L248">
        <v>2.74</v>
      </c>
      <c r="M248">
        <v>18.86</v>
      </c>
      <c r="N248">
        <v>2.13</v>
      </c>
      <c r="O248">
        <v>1.1299999999999999</v>
      </c>
      <c r="P248">
        <v>391880.78</v>
      </c>
      <c r="Q248">
        <v>5.08</v>
      </c>
      <c r="R248">
        <v>1.38</v>
      </c>
      <c r="S248">
        <v>6.2</v>
      </c>
      <c r="T248">
        <v>1.94</v>
      </c>
      <c r="U248">
        <v>0.21060000000000001</v>
      </c>
      <c r="V248">
        <v>611</v>
      </c>
      <c r="W248">
        <v>15483.33</v>
      </c>
      <c r="X248">
        <v>1.1200000000000001</v>
      </c>
      <c r="Y248">
        <v>3.98</v>
      </c>
      <c r="Z248">
        <v>399</v>
      </c>
      <c r="AA248">
        <v>65.3</v>
      </c>
      <c r="AB248">
        <v>17845975.210000001</v>
      </c>
      <c r="AC248">
        <v>44726.75</v>
      </c>
      <c r="AD248">
        <v>3.11</v>
      </c>
      <c r="AE248">
        <v>3.99</v>
      </c>
      <c r="AF248">
        <v>212</v>
      </c>
      <c r="AG248">
        <v>34.700000000000003</v>
      </c>
      <c r="AH248">
        <v>-8385662.7800000003</v>
      </c>
      <c r="AI248">
        <v>-39555.01</v>
      </c>
      <c r="AJ248">
        <v>-2.63</v>
      </c>
      <c r="AK248">
        <v>3.96</v>
      </c>
      <c r="AL248">
        <v>5</v>
      </c>
      <c r="AM248">
        <v>0.2</v>
      </c>
      <c r="AN248">
        <v>0.3</v>
      </c>
      <c r="AO248">
        <v>50</v>
      </c>
      <c r="AP248">
        <v>2</v>
      </c>
    </row>
    <row r="249" spans="1:42" x14ac:dyDescent="0.45">
      <c r="A249">
        <v>356</v>
      </c>
      <c r="B249">
        <v>9432766.1300000008</v>
      </c>
      <c r="C249">
        <v>94.33</v>
      </c>
      <c r="D249">
        <v>14.1</v>
      </c>
      <c r="E249">
        <v>13.95</v>
      </c>
      <c r="F249">
        <v>98.9</v>
      </c>
      <c r="G249">
        <v>-424957.21</v>
      </c>
      <c r="H249">
        <v>-25.74</v>
      </c>
      <c r="I249">
        <v>-854337.55</v>
      </c>
      <c r="J249">
        <v>-5.09</v>
      </c>
      <c r="K249">
        <v>11.04</v>
      </c>
      <c r="L249">
        <v>2.74</v>
      </c>
      <c r="M249">
        <v>19.45</v>
      </c>
      <c r="N249">
        <v>1.98</v>
      </c>
      <c r="O249">
        <v>1.1200000000000001</v>
      </c>
      <c r="P249">
        <v>434190.61</v>
      </c>
      <c r="Q249">
        <v>4.46</v>
      </c>
      <c r="R249">
        <v>1.28</v>
      </c>
      <c r="S249">
        <v>6.69</v>
      </c>
      <c r="T249">
        <v>1.87</v>
      </c>
      <c r="U249">
        <v>0.18490000000000001</v>
      </c>
      <c r="V249">
        <v>611</v>
      </c>
      <c r="W249">
        <v>15438.24</v>
      </c>
      <c r="X249">
        <v>1.1200000000000001</v>
      </c>
      <c r="Y249">
        <v>3.89</v>
      </c>
      <c r="Z249">
        <v>390</v>
      </c>
      <c r="AA249">
        <v>63.83</v>
      </c>
      <c r="AB249">
        <v>19106916.34</v>
      </c>
      <c r="AC249">
        <v>48992.09</v>
      </c>
      <c r="AD249">
        <v>3.28</v>
      </c>
      <c r="AE249">
        <v>3.91</v>
      </c>
      <c r="AF249">
        <v>221</v>
      </c>
      <c r="AG249">
        <v>36.17</v>
      </c>
      <c r="AH249">
        <v>-9674150.1999999993</v>
      </c>
      <c r="AI249">
        <v>-43774.44</v>
      </c>
      <c r="AJ249">
        <v>-2.71</v>
      </c>
      <c r="AK249">
        <v>3.86</v>
      </c>
      <c r="AL249">
        <v>3</v>
      </c>
      <c r="AM249">
        <v>0.4</v>
      </c>
      <c r="AN249">
        <v>0.4</v>
      </c>
      <c r="AO249">
        <v>30</v>
      </c>
      <c r="AP249">
        <v>2</v>
      </c>
    </row>
    <row r="250" spans="1:42" x14ac:dyDescent="0.45">
      <c r="A250">
        <v>653</v>
      </c>
      <c r="B250">
        <v>11314319.810000001</v>
      </c>
      <c r="C250">
        <v>113.14</v>
      </c>
      <c r="D250">
        <v>14.42</v>
      </c>
      <c r="E250">
        <v>16.04</v>
      </c>
      <c r="F250">
        <v>111.23</v>
      </c>
      <c r="G250">
        <v>-445237.02</v>
      </c>
      <c r="H250">
        <v>-26.22</v>
      </c>
      <c r="I250">
        <v>-1332550.3899999999</v>
      </c>
      <c r="J250">
        <v>-5.89</v>
      </c>
      <c r="K250">
        <v>8.49</v>
      </c>
      <c r="L250">
        <v>2.72</v>
      </c>
      <c r="M250">
        <v>18.88</v>
      </c>
      <c r="N250">
        <v>2.2200000000000002</v>
      </c>
      <c r="O250">
        <v>1.27</v>
      </c>
      <c r="P250">
        <v>495222.71</v>
      </c>
      <c r="Q250">
        <v>4.67</v>
      </c>
      <c r="R250">
        <v>1.44</v>
      </c>
      <c r="S250">
        <v>7.4</v>
      </c>
      <c r="T250">
        <v>2.19</v>
      </c>
      <c r="U250">
        <v>0.19359999999999999</v>
      </c>
      <c r="V250">
        <v>612</v>
      </c>
      <c r="W250">
        <v>18487.45</v>
      </c>
      <c r="X250">
        <v>1.27</v>
      </c>
      <c r="Y250">
        <v>3.95</v>
      </c>
      <c r="Z250">
        <v>390</v>
      </c>
      <c r="AA250">
        <v>63.73</v>
      </c>
      <c r="AB250">
        <v>20559545.66</v>
      </c>
      <c r="AC250">
        <v>52716.78</v>
      </c>
      <c r="AD250">
        <v>3.4</v>
      </c>
      <c r="AE250">
        <v>3.97</v>
      </c>
      <c r="AF250">
        <v>222</v>
      </c>
      <c r="AG250">
        <v>36.270000000000003</v>
      </c>
      <c r="AH250">
        <v>-9245225.8499999996</v>
      </c>
      <c r="AI250">
        <v>-41645.160000000003</v>
      </c>
      <c r="AJ250">
        <v>-2.48</v>
      </c>
      <c r="AK250">
        <v>3.93</v>
      </c>
      <c r="AL250">
        <v>7</v>
      </c>
      <c r="AM250">
        <v>0.3</v>
      </c>
      <c r="AN250">
        <v>0.3</v>
      </c>
      <c r="AO250">
        <v>50</v>
      </c>
      <c r="AP250">
        <v>3</v>
      </c>
    </row>
    <row r="251" spans="1:42" x14ac:dyDescent="0.45">
      <c r="A251">
        <v>660</v>
      </c>
      <c r="B251">
        <v>10474484.35</v>
      </c>
      <c r="C251">
        <v>104.74</v>
      </c>
      <c r="D251">
        <v>13.99</v>
      </c>
      <c r="E251">
        <v>15.13</v>
      </c>
      <c r="F251">
        <v>108.09</v>
      </c>
      <c r="G251">
        <v>-396052.55</v>
      </c>
      <c r="H251">
        <v>-18.82</v>
      </c>
      <c r="I251">
        <v>-1097850.04</v>
      </c>
      <c r="J251">
        <v>-5.58</v>
      </c>
      <c r="K251">
        <v>9.5399999999999991</v>
      </c>
      <c r="L251">
        <v>2.71</v>
      </c>
      <c r="M251">
        <v>19.37</v>
      </c>
      <c r="N251">
        <v>2.21</v>
      </c>
      <c r="O251">
        <v>1.04</v>
      </c>
      <c r="P251">
        <v>554171.49</v>
      </c>
      <c r="Q251">
        <v>3.96</v>
      </c>
      <c r="R251">
        <v>1.44</v>
      </c>
      <c r="S251">
        <v>6.77</v>
      </c>
      <c r="T251">
        <v>2.33</v>
      </c>
      <c r="U251">
        <v>0.16420000000000001</v>
      </c>
      <c r="V251">
        <v>611</v>
      </c>
      <c r="W251">
        <v>17143.18</v>
      </c>
      <c r="X251">
        <v>1.2</v>
      </c>
      <c r="Y251">
        <v>3.87</v>
      </c>
      <c r="Z251">
        <v>415</v>
      </c>
      <c r="AA251">
        <v>67.92</v>
      </c>
      <c r="AB251">
        <v>19120162.379999999</v>
      </c>
      <c r="AC251">
        <v>46072.68</v>
      </c>
      <c r="AD251">
        <v>2.99</v>
      </c>
      <c r="AE251">
        <v>3.9</v>
      </c>
      <c r="AF251">
        <v>196</v>
      </c>
      <c r="AG251">
        <v>32.08</v>
      </c>
      <c r="AH251">
        <v>-8645678.0299999993</v>
      </c>
      <c r="AI251">
        <v>-44110.6</v>
      </c>
      <c r="AJ251">
        <v>-2.59</v>
      </c>
      <c r="AK251">
        <v>3.81</v>
      </c>
      <c r="AL251">
        <v>11</v>
      </c>
      <c r="AM251">
        <v>0.4</v>
      </c>
      <c r="AN251">
        <v>0.3</v>
      </c>
      <c r="AO251">
        <v>50</v>
      </c>
      <c r="AP251">
        <v>3</v>
      </c>
    </row>
    <row r="252" spans="1:42" x14ac:dyDescent="0.45">
      <c r="A252">
        <v>117</v>
      </c>
      <c r="B252">
        <v>10763474.16</v>
      </c>
      <c r="C252">
        <v>107.63</v>
      </c>
      <c r="D252">
        <v>14.11</v>
      </c>
      <c r="E252">
        <v>15.44</v>
      </c>
      <c r="F252">
        <v>109.43</v>
      </c>
      <c r="G252">
        <v>-415372.36</v>
      </c>
      <c r="H252">
        <v>-25.67</v>
      </c>
      <c r="I252">
        <v>-769676.51</v>
      </c>
      <c r="J252">
        <v>-5.7</v>
      </c>
      <c r="K252">
        <v>13.98</v>
      </c>
      <c r="L252">
        <v>2.71</v>
      </c>
      <c r="M252">
        <v>19.21</v>
      </c>
      <c r="N252">
        <v>2.2200000000000002</v>
      </c>
      <c r="O252">
        <v>1.22</v>
      </c>
      <c r="P252">
        <v>424000.83</v>
      </c>
      <c r="Q252">
        <v>5</v>
      </c>
      <c r="R252">
        <v>1.27</v>
      </c>
      <c r="S252">
        <v>7.92</v>
      </c>
      <c r="T252">
        <v>2.12</v>
      </c>
      <c r="U252">
        <v>0.20749999999999999</v>
      </c>
      <c r="V252">
        <v>611</v>
      </c>
      <c r="W252">
        <v>17616.16</v>
      </c>
      <c r="X252">
        <v>1.22</v>
      </c>
      <c r="Y252">
        <v>3.9</v>
      </c>
      <c r="Z252">
        <v>395</v>
      </c>
      <c r="AA252">
        <v>64.650000000000006</v>
      </c>
      <c r="AB252">
        <v>19556152.09</v>
      </c>
      <c r="AC252">
        <v>49509.25</v>
      </c>
      <c r="AD252">
        <v>3.27</v>
      </c>
      <c r="AE252">
        <v>3.93</v>
      </c>
      <c r="AF252">
        <v>216</v>
      </c>
      <c r="AG252">
        <v>35.35</v>
      </c>
      <c r="AH252">
        <v>-8792677.9299999997</v>
      </c>
      <c r="AI252">
        <v>-40706.839999999997</v>
      </c>
      <c r="AJ252">
        <v>-2.52</v>
      </c>
      <c r="AK252">
        <v>3.83</v>
      </c>
      <c r="AL252">
        <v>5</v>
      </c>
      <c r="AM252">
        <v>0.4</v>
      </c>
      <c r="AN252">
        <v>0.3</v>
      </c>
      <c r="AO252">
        <v>30</v>
      </c>
      <c r="AP252">
        <v>1</v>
      </c>
    </row>
    <row r="253" spans="1:42" x14ac:dyDescent="0.45">
      <c r="A253">
        <v>138</v>
      </c>
      <c r="B253">
        <v>10924168.4</v>
      </c>
      <c r="C253">
        <v>109.24</v>
      </c>
      <c r="D253">
        <v>14.55</v>
      </c>
      <c r="E253">
        <v>15.62</v>
      </c>
      <c r="F253">
        <v>107.37</v>
      </c>
      <c r="G253">
        <v>-449041.43</v>
      </c>
      <c r="H253">
        <v>-26.67</v>
      </c>
      <c r="I253">
        <v>-983754.79</v>
      </c>
      <c r="J253">
        <v>-5.76</v>
      </c>
      <c r="K253">
        <v>11.1</v>
      </c>
      <c r="L253">
        <v>2.71</v>
      </c>
      <c r="M253">
        <v>18.63</v>
      </c>
      <c r="N253">
        <v>2.2999999999999998</v>
      </c>
      <c r="O253">
        <v>1.1599999999999999</v>
      </c>
      <c r="P253">
        <v>478254.42</v>
      </c>
      <c r="Q253">
        <v>4.46</v>
      </c>
      <c r="R253">
        <v>1.22</v>
      </c>
      <c r="S253">
        <v>8.3800000000000008</v>
      </c>
      <c r="T253">
        <v>2.31</v>
      </c>
      <c r="U253">
        <v>0.18509999999999999</v>
      </c>
      <c r="V253">
        <v>613</v>
      </c>
      <c r="W253">
        <v>17820.830000000002</v>
      </c>
      <c r="X253">
        <v>1.24</v>
      </c>
      <c r="Y253">
        <v>3.98</v>
      </c>
      <c r="Z253">
        <v>408</v>
      </c>
      <c r="AA253">
        <v>66.56</v>
      </c>
      <c r="AB253">
        <v>19320209.760000002</v>
      </c>
      <c r="AC253">
        <v>47353.46</v>
      </c>
      <c r="AD253">
        <v>3.09</v>
      </c>
      <c r="AE253">
        <v>3.98</v>
      </c>
      <c r="AF253">
        <v>205</v>
      </c>
      <c r="AG253">
        <v>33.44</v>
      </c>
      <c r="AH253">
        <v>-8396041.3699999992</v>
      </c>
      <c r="AI253">
        <v>-40956.300000000003</v>
      </c>
      <c r="AJ253">
        <v>-2.46</v>
      </c>
      <c r="AK253">
        <v>3.97</v>
      </c>
      <c r="AL253">
        <v>7</v>
      </c>
      <c r="AM253">
        <v>0.2</v>
      </c>
      <c r="AN253">
        <v>0.2</v>
      </c>
      <c r="AO253">
        <v>40</v>
      </c>
      <c r="AP253">
        <v>1</v>
      </c>
    </row>
    <row r="254" spans="1:42" x14ac:dyDescent="0.45">
      <c r="A254">
        <v>628</v>
      </c>
      <c r="B254">
        <v>10292958.550000001</v>
      </c>
      <c r="C254">
        <v>102.93</v>
      </c>
      <c r="D254">
        <v>13.98</v>
      </c>
      <c r="E254">
        <v>14.92</v>
      </c>
      <c r="F254">
        <v>106.71</v>
      </c>
      <c r="G254">
        <v>-221552.71</v>
      </c>
      <c r="H254">
        <v>-15.97</v>
      </c>
      <c r="I254">
        <v>-1073489.94</v>
      </c>
      <c r="J254">
        <v>-5.51</v>
      </c>
      <c r="K254">
        <v>9.59</v>
      </c>
      <c r="L254">
        <v>2.71</v>
      </c>
      <c r="M254">
        <v>19.38</v>
      </c>
      <c r="N254">
        <v>2.19</v>
      </c>
      <c r="O254">
        <v>1.0900000000000001</v>
      </c>
      <c r="P254">
        <v>630151.18999999994</v>
      </c>
      <c r="Q254">
        <v>3.35</v>
      </c>
      <c r="R254">
        <v>1.82</v>
      </c>
      <c r="S254">
        <v>5.24</v>
      </c>
      <c r="T254">
        <v>2.37</v>
      </c>
      <c r="U254">
        <v>0.13880000000000001</v>
      </c>
      <c r="V254">
        <v>612</v>
      </c>
      <c r="W254">
        <v>16818.560000000001</v>
      </c>
      <c r="X254">
        <v>1.18</v>
      </c>
      <c r="Y254">
        <v>3.86</v>
      </c>
      <c r="Z254">
        <v>408</v>
      </c>
      <c r="AA254">
        <v>66.67</v>
      </c>
      <c r="AB254">
        <v>18961559.920000002</v>
      </c>
      <c r="AC254">
        <v>46474.41</v>
      </c>
      <c r="AD254">
        <v>3.07</v>
      </c>
      <c r="AE254">
        <v>3.9</v>
      </c>
      <c r="AF254">
        <v>204</v>
      </c>
      <c r="AG254">
        <v>33.33</v>
      </c>
      <c r="AH254">
        <v>-8668601.3699999992</v>
      </c>
      <c r="AI254">
        <v>-42493.14</v>
      </c>
      <c r="AJ254">
        <v>-2.59</v>
      </c>
      <c r="AK254">
        <v>3.79</v>
      </c>
      <c r="AL254">
        <v>7</v>
      </c>
      <c r="AM254">
        <v>0.4</v>
      </c>
      <c r="AN254">
        <v>0.4</v>
      </c>
      <c r="AO254">
        <v>40</v>
      </c>
      <c r="AP254">
        <v>3</v>
      </c>
    </row>
    <row r="255" spans="1:42" x14ac:dyDescent="0.45">
      <c r="A255">
        <v>635</v>
      </c>
      <c r="B255">
        <v>9877314.0199999996</v>
      </c>
      <c r="C255">
        <v>98.77</v>
      </c>
      <c r="D255">
        <v>14.53</v>
      </c>
      <c r="E255">
        <v>14.46</v>
      </c>
      <c r="F255">
        <v>99.5</v>
      </c>
      <c r="G255">
        <v>-410423.51</v>
      </c>
      <c r="H255">
        <v>-26.78</v>
      </c>
      <c r="I255">
        <v>-746346</v>
      </c>
      <c r="J255">
        <v>-5.33</v>
      </c>
      <c r="K255">
        <v>13.23</v>
      </c>
      <c r="L255">
        <v>2.71</v>
      </c>
      <c r="M255">
        <v>18.66</v>
      </c>
      <c r="N255">
        <v>2.2400000000000002</v>
      </c>
      <c r="O255">
        <v>1.2</v>
      </c>
      <c r="P255">
        <v>499672.97</v>
      </c>
      <c r="Q255">
        <v>3.77</v>
      </c>
      <c r="R255">
        <v>1.1399999999999999</v>
      </c>
      <c r="S255">
        <v>7.98</v>
      </c>
      <c r="T255">
        <v>2.0499999999999998</v>
      </c>
      <c r="U255">
        <v>0.15629999999999999</v>
      </c>
      <c r="V255">
        <v>612</v>
      </c>
      <c r="W255">
        <v>16139.4</v>
      </c>
      <c r="X255">
        <v>1.1499999999999999</v>
      </c>
      <c r="Y255">
        <v>3.98</v>
      </c>
      <c r="Z255">
        <v>398</v>
      </c>
      <c r="AA255">
        <v>65.03</v>
      </c>
      <c r="AB255">
        <v>17856387.41</v>
      </c>
      <c r="AC255">
        <v>44865.29</v>
      </c>
      <c r="AD255">
        <v>3.11</v>
      </c>
      <c r="AE255">
        <v>3.98</v>
      </c>
      <c r="AF255">
        <v>214</v>
      </c>
      <c r="AG255">
        <v>34.97</v>
      </c>
      <c r="AH255">
        <v>-7979073.3799999999</v>
      </c>
      <c r="AI255">
        <v>-37285.39</v>
      </c>
      <c r="AJ255">
        <v>-2.5</v>
      </c>
      <c r="AK255">
        <v>3.97</v>
      </c>
      <c r="AL255">
        <v>11</v>
      </c>
      <c r="AM255">
        <v>0.2</v>
      </c>
      <c r="AN255">
        <v>0.2</v>
      </c>
      <c r="AO255">
        <v>50</v>
      </c>
      <c r="AP255">
        <v>3</v>
      </c>
    </row>
    <row r="256" spans="1:42" x14ac:dyDescent="0.45">
      <c r="A256">
        <v>144</v>
      </c>
      <c r="B256">
        <v>11645487.130000001</v>
      </c>
      <c r="C256">
        <v>116.45</v>
      </c>
      <c r="D256">
        <v>14.43</v>
      </c>
      <c r="E256">
        <v>16.39</v>
      </c>
      <c r="F256">
        <v>113.61</v>
      </c>
      <c r="G256">
        <v>-671210.27</v>
      </c>
      <c r="H256">
        <v>-29.17</v>
      </c>
      <c r="I256">
        <v>-1394317.32</v>
      </c>
      <c r="J256">
        <v>-6.07</v>
      </c>
      <c r="K256">
        <v>8.35</v>
      </c>
      <c r="L256">
        <v>2.7</v>
      </c>
      <c r="M256">
        <v>18.71</v>
      </c>
      <c r="N256">
        <v>2.27</v>
      </c>
      <c r="O256">
        <v>1.18</v>
      </c>
      <c r="P256">
        <v>429783.13</v>
      </c>
      <c r="Q256">
        <v>5.77</v>
      </c>
      <c r="R256">
        <v>1.1499999999999999</v>
      </c>
      <c r="S256">
        <v>9.58</v>
      </c>
      <c r="T256">
        <v>2.29</v>
      </c>
      <c r="U256">
        <v>0.23949999999999999</v>
      </c>
      <c r="V256">
        <v>613</v>
      </c>
      <c r="W256">
        <v>18997.53</v>
      </c>
      <c r="X256">
        <v>1.29</v>
      </c>
      <c r="Y256">
        <v>3.95</v>
      </c>
      <c r="Z256">
        <v>403</v>
      </c>
      <c r="AA256">
        <v>65.739999999999995</v>
      </c>
      <c r="AB256">
        <v>20844033.420000002</v>
      </c>
      <c r="AC256">
        <v>51722.17</v>
      </c>
      <c r="AD256">
        <v>3.27</v>
      </c>
      <c r="AE256">
        <v>3.97</v>
      </c>
      <c r="AF256">
        <v>210</v>
      </c>
      <c r="AG256">
        <v>34.26</v>
      </c>
      <c r="AH256">
        <v>-9198546.3000000007</v>
      </c>
      <c r="AI256">
        <v>-43802.6</v>
      </c>
      <c r="AJ256">
        <v>-2.5099999999999998</v>
      </c>
      <c r="AK256">
        <v>3.91</v>
      </c>
      <c r="AL256">
        <v>9</v>
      </c>
      <c r="AM256">
        <v>0.3</v>
      </c>
      <c r="AN256">
        <v>0.2</v>
      </c>
      <c r="AO256">
        <v>40</v>
      </c>
      <c r="AP256">
        <v>1</v>
      </c>
    </row>
    <row r="257" spans="1:42" x14ac:dyDescent="0.45">
      <c r="A257">
        <v>20</v>
      </c>
      <c r="B257">
        <v>9677401.9000000004</v>
      </c>
      <c r="C257">
        <v>96.77</v>
      </c>
      <c r="D257">
        <v>14.55</v>
      </c>
      <c r="E257">
        <v>14.23</v>
      </c>
      <c r="F257">
        <v>97.83</v>
      </c>
      <c r="G257">
        <v>-446460.03</v>
      </c>
      <c r="H257">
        <v>-26.78</v>
      </c>
      <c r="I257">
        <v>-1093385.7</v>
      </c>
      <c r="J257">
        <v>-5.27</v>
      </c>
      <c r="K257">
        <v>8.85</v>
      </c>
      <c r="L257">
        <v>2.7</v>
      </c>
      <c r="M257">
        <v>18.579999999999998</v>
      </c>
      <c r="N257">
        <v>2.04</v>
      </c>
      <c r="O257">
        <v>1.1499999999999999</v>
      </c>
      <c r="P257">
        <v>450285.7</v>
      </c>
      <c r="Q257">
        <v>4.32</v>
      </c>
      <c r="R257">
        <v>1.41</v>
      </c>
      <c r="S257">
        <v>6.27</v>
      </c>
      <c r="T257">
        <v>2</v>
      </c>
      <c r="U257">
        <v>0.17899999999999999</v>
      </c>
      <c r="V257">
        <v>611</v>
      </c>
      <c r="W257">
        <v>15838.63</v>
      </c>
      <c r="X257">
        <v>1.1399999999999999</v>
      </c>
      <c r="Y257">
        <v>3.99</v>
      </c>
      <c r="Z257">
        <v>391</v>
      </c>
      <c r="AA257">
        <v>63.99</v>
      </c>
      <c r="AB257">
        <v>19022907.760000002</v>
      </c>
      <c r="AC257">
        <v>48651.94</v>
      </c>
      <c r="AD257">
        <v>3.26</v>
      </c>
      <c r="AE257">
        <v>3.99</v>
      </c>
      <c r="AF257">
        <v>220</v>
      </c>
      <c r="AG257">
        <v>36.01</v>
      </c>
      <c r="AH257">
        <v>-9345505.8599999994</v>
      </c>
      <c r="AI257">
        <v>-42479.57</v>
      </c>
      <c r="AJ257">
        <v>-2.63</v>
      </c>
      <c r="AK257">
        <v>3.97</v>
      </c>
      <c r="AL257">
        <v>11</v>
      </c>
      <c r="AM257">
        <v>0.2</v>
      </c>
      <c r="AN257">
        <v>0.3</v>
      </c>
      <c r="AO257">
        <v>10</v>
      </c>
      <c r="AP257">
        <v>1</v>
      </c>
    </row>
    <row r="258" spans="1:42" x14ac:dyDescent="0.45">
      <c r="A258">
        <v>331</v>
      </c>
      <c r="B258">
        <v>9656524.3300000001</v>
      </c>
      <c r="C258">
        <v>96.57</v>
      </c>
      <c r="D258">
        <v>14.54</v>
      </c>
      <c r="E258">
        <v>14.21</v>
      </c>
      <c r="F258">
        <v>97.72</v>
      </c>
      <c r="G258">
        <v>-342596.67</v>
      </c>
      <c r="H258">
        <v>-18.8</v>
      </c>
      <c r="I258">
        <v>-990059.44</v>
      </c>
      <c r="J258">
        <v>-5.29</v>
      </c>
      <c r="K258">
        <v>9.75</v>
      </c>
      <c r="L258">
        <v>2.69</v>
      </c>
      <c r="M258">
        <v>18.48</v>
      </c>
      <c r="N258">
        <v>2.0299999999999998</v>
      </c>
      <c r="O258">
        <v>1.1599999999999999</v>
      </c>
      <c r="P258">
        <v>562845.77</v>
      </c>
      <c r="Q258">
        <v>3.36</v>
      </c>
      <c r="R258">
        <v>1.43</v>
      </c>
      <c r="S258">
        <v>6.18</v>
      </c>
      <c r="T258">
        <v>2.02</v>
      </c>
      <c r="U258">
        <v>0.1394</v>
      </c>
      <c r="V258">
        <v>614</v>
      </c>
      <c r="W258">
        <v>15727.24</v>
      </c>
      <c r="X258">
        <v>1.1299999999999999</v>
      </c>
      <c r="Y258">
        <v>3.97</v>
      </c>
      <c r="Z258">
        <v>390</v>
      </c>
      <c r="AA258">
        <v>63.52</v>
      </c>
      <c r="AB258">
        <v>19064407.91</v>
      </c>
      <c r="AC258">
        <v>48883.1</v>
      </c>
      <c r="AD258">
        <v>3.22</v>
      </c>
      <c r="AE258">
        <v>3.98</v>
      </c>
      <c r="AF258">
        <v>224</v>
      </c>
      <c r="AG258">
        <v>36.479999999999997</v>
      </c>
      <c r="AH258">
        <v>-9407883.5800000001</v>
      </c>
      <c r="AI258">
        <v>-41999.48</v>
      </c>
      <c r="AJ258">
        <v>-2.5099999999999998</v>
      </c>
      <c r="AK258">
        <v>3.95</v>
      </c>
      <c r="AL258">
        <v>3</v>
      </c>
      <c r="AM258">
        <v>0.2</v>
      </c>
      <c r="AN258">
        <v>0.3</v>
      </c>
      <c r="AO258">
        <v>30</v>
      </c>
      <c r="AP258">
        <v>2</v>
      </c>
    </row>
    <row r="259" spans="1:42" x14ac:dyDescent="0.45">
      <c r="A259">
        <v>570</v>
      </c>
      <c r="B259">
        <v>9939879.7599999998</v>
      </c>
      <c r="C259">
        <v>99.4</v>
      </c>
      <c r="D259">
        <v>14.1</v>
      </c>
      <c r="E259">
        <v>14.53</v>
      </c>
      <c r="F259">
        <v>103.07</v>
      </c>
      <c r="G259">
        <v>-428501.49</v>
      </c>
      <c r="H259">
        <v>-25.98</v>
      </c>
      <c r="I259">
        <v>-951550.13</v>
      </c>
      <c r="J259">
        <v>-5.41</v>
      </c>
      <c r="K259">
        <v>10.45</v>
      </c>
      <c r="L259">
        <v>2.68</v>
      </c>
      <c r="M259">
        <v>19.04</v>
      </c>
      <c r="N259">
        <v>2.11</v>
      </c>
      <c r="O259">
        <v>1.03</v>
      </c>
      <c r="P259">
        <v>484145.08</v>
      </c>
      <c r="Q259">
        <v>4.08</v>
      </c>
      <c r="R259">
        <v>1.34</v>
      </c>
      <c r="S259">
        <v>6.81</v>
      </c>
      <c r="T259">
        <v>2.16</v>
      </c>
      <c r="U259">
        <v>0.1694</v>
      </c>
      <c r="V259">
        <v>612</v>
      </c>
      <c r="W259">
        <v>16241.63</v>
      </c>
      <c r="X259">
        <v>1.1499999999999999</v>
      </c>
      <c r="Y259">
        <v>3.89</v>
      </c>
      <c r="Z259">
        <v>411</v>
      </c>
      <c r="AA259">
        <v>67.16</v>
      </c>
      <c r="AB259">
        <v>18871723.109999999</v>
      </c>
      <c r="AC259">
        <v>45916.6</v>
      </c>
      <c r="AD259">
        <v>3.06</v>
      </c>
      <c r="AE259">
        <v>3.92</v>
      </c>
      <c r="AF259">
        <v>201</v>
      </c>
      <c r="AG259">
        <v>32.840000000000003</v>
      </c>
      <c r="AH259">
        <v>-8931843.3499999996</v>
      </c>
      <c r="AI259">
        <v>-44437.03</v>
      </c>
      <c r="AJ259">
        <v>-2.75</v>
      </c>
      <c r="AK259">
        <v>3.82</v>
      </c>
      <c r="AL259">
        <v>11</v>
      </c>
      <c r="AM259">
        <v>0.4</v>
      </c>
      <c r="AN259">
        <v>0.3</v>
      </c>
      <c r="AO259">
        <v>30</v>
      </c>
      <c r="AP259">
        <v>3</v>
      </c>
    </row>
    <row r="260" spans="1:42" x14ac:dyDescent="0.45">
      <c r="A260">
        <v>631</v>
      </c>
      <c r="B260">
        <v>10973625.640000001</v>
      </c>
      <c r="C260">
        <v>109.74</v>
      </c>
      <c r="D260">
        <v>14.55</v>
      </c>
      <c r="E260">
        <v>15.67</v>
      </c>
      <c r="F260">
        <v>107.73</v>
      </c>
      <c r="G260">
        <v>-438863.7</v>
      </c>
      <c r="H260">
        <v>-26.66</v>
      </c>
      <c r="I260">
        <v>-882101.03</v>
      </c>
      <c r="J260">
        <v>-5.85</v>
      </c>
      <c r="K260">
        <v>12.44</v>
      </c>
      <c r="L260">
        <v>2.68</v>
      </c>
      <c r="M260">
        <v>18.41</v>
      </c>
      <c r="N260">
        <v>2.15</v>
      </c>
      <c r="O260">
        <v>1.17</v>
      </c>
      <c r="P260">
        <v>446001.56</v>
      </c>
      <c r="Q260">
        <v>5.01</v>
      </c>
      <c r="R260">
        <v>1.4</v>
      </c>
      <c r="S260">
        <v>7.35</v>
      </c>
      <c r="T260">
        <v>2.08</v>
      </c>
      <c r="U260">
        <v>0.20780000000000001</v>
      </c>
      <c r="V260">
        <v>610</v>
      </c>
      <c r="W260">
        <v>17989.55</v>
      </c>
      <c r="X260">
        <v>1.25</v>
      </c>
      <c r="Y260">
        <v>3.99</v>
      </c>
      <c r="Z260">
        <v>395</v>
      </c>
      <c r="AA260">
        <v>64.75</v>
      </c>
      <c r="AB260">
        <v>20555563.949999999</v>
      </c>
      <c r="AC260">
        <v>52039.4</v>
      </c>
      <c r="AD260">
        <v>3.42</v>
      </c>
      <c r="AE260">
        <v>4</v>
      </c>
      <c r="AF260">
        <v>215</v>
      </c>
      <c r="AG260">
        <v>35.25</v>
      </c>
      <c r="AH260">
        <v>-9581938.3200000003</v>
      </c>
      <c r="AI260">
        <v>-44567.15</v>
      </c>
      <c r="AJ260">
        <v>-2.74</v>
      </c>
      <c r="AK260">
        <v>3.98</v>
      </c>
      <c r="AL260">
        <v>3</v>
      </c>
      <c r="AM260">
        <v>0.2</v>
      </c>
      <c r="AN260">
        <v>0.2</v>
      </c>
      <c r="AO260">
        <v>50</v>
      </c>
      <c r="AP260">
        <v>3</v>
      </c>
    </row>
    <row r="261" spans="1:42" x14ac:dyDescent="0.45">
      <c r="A261">
        <v>227</v>
      </c>
      <c r="B261">
        <v>10824531.17</v>
      </c>
      <c r="C261">
        <v>108.25</v>
      </c>
      <c r="D261">
        <v>14.55</v>
      </c>
      <c r="E261">
        <v>15.51</v>
      </c>
      <c r="F261">
        <v>106.62</v>
      </c>
      <c r="G261">
        <v>-309013.71000000002</v>
      </c>
      <c r="H261">
        <v>-15.26</v>
      </c>
      <c r="I261">
        <v>-1131380.3799999999</v>
      </c>
      <c r="J261">
        <v>-5.79</v>
      </c>
      <c r="K261">
        <v>9.57</v>
      </c>
      <c r="L261">
        <v>2.68</v>
      </c>
      <c r="M261">
        <v>18.41</v>
      </c>
      <c r="N261">
        <v>2.0499999999999998</v>
      </c>
      <c r="O261">
        <v>1.18</v>
      </c>
      <c r="P261">
        <v>620039.19999999995</v>
      </c>
      <c r="Q261">
        <v>3.52</v>
      </c>
      <c r="R261">
        <v>1.4</v>
      </c>
      <c r="S261">
        <v>7.22</v>
      </c>
      <c r="T261">
        <v>2.02</v>
      </c>
      <c r="U261">
        <v>0.14610000000000001</v>
      </c>
      <c r="V261">
        <v>611</v>
      </c>
      <c r="W261">
        <v>17716.09</v>
      </c>
      <c r="X261">
        <v>1.23</v>
      </c>
      <c r="Y261">
        <v>3.99</v>
      </c>
      <c r="Z261">
        <v>387</v>
      </c>
      <c r="AA261">
        <v>63.34</v>
      </c>
      <c r="AB261">
        <v>21171456.25</v>
      </c>
      <c r="AC261">
        <v>54706.61</v>
      </c>
      <c r="AD261">
        <v>3.47</v>
      </c>
      <c r="AE261">
        <v>3.99</v>
      </c>
      <c r="AF261">
        <v>224</v>
      </c>
      <c r="AG261">
        <v>36.659999999999997</v>
      </c>
      <c r="AH261">
        <v>-10346925.08</v>
      </c>
      <c r="AI261">
        <v>-46191.63</v>
      </c>
      <c r="AJ261">
        <v>-2.64</v>
      </c>
      <c r="AK261">
        <v>3.97</v>
      </c>
      <c r="AL261">
        <v>5</v>
      </c>
      <c r="AM261">
        <v>0.2</v>
      </c>
      <c r="AN261">
        <v>0.2</v>
      </c>
      <c r="AO261">
        <v>10</v>
      </c>
      <c r="AP261">
        <v>2</v>
      </c>
    </row>
    <row r="262" spans="1:42" x14ac:dyDescent="0.45">
      <c r="A262">
        <v>5</v>
      </c>
      <c r="B262">
        <v>8811068.0399999991</v>
      </c>
      <c r="C262">
        <v>88.11</v>
      </c>
      <c r="D262">
        <v>14.55</v>
      </c>
      <c r="E262">
        <v>13.22</v>
      </c>
      <c r="F262">
        <v>90.91</v>
      </c>
      <c r="G262">
        <v>-290678.46999999997</v>
      </c>
      <c r="H262">
        <v>-16.46</v>
      </c>
      <c r="I262">
        <v>-980184.18</v>
      </c>
      <c r="J262">
        <v>-4.95</v>
      </c>
      <c r="K262">
        <v>8.99</v>
      </c>
      <c r="L262">
        <v>2.67</v>
      </c>
      <c r="M262">
        <v>18.36</v>
      </c>
      <c r="N262">
        <v>1.98</v>
      </c>
      <c r="O262">
        <v>1.18</v>
      </c>
      <c r="P262">
        <v>372933.56</v>
      </c>
      <c r="Q262">
        <v>4.8099999999999996</v>
      </c>
      <c r="R262">
        <v>1.23</v>
      </c>
      <c r="S262">
        <v>6.35</v>
      </c>
      <c r="T262">
        <v>1.95</v>
      </c>
      <c r="U262">
        <v>0.1993</v>
      </c>
      <c r="V262">
        <v>611</v>
      </c>
      <c r="W262">
        <v>14420.73</v>
      </c>
      <c r="X262">
        <v>1.06</v>
      </c>
      <c r="Y262">
        <v>3.99</v>
      </c>
      <c r="Z262">
        <v>383</v>
      </c>
      <c r="AA262">
        <v>62.68</v>
      </c>
      <c r="AB262">
        <v>17797111.780000001</v>
      </c>
      <c r="AC262">
        <v>46467.65</v>
      </c>
      <c r="AD262">
        <v>3.18</v>
      </c>
      <c r="AE262">
        <v>3.99</v>
      </c>
      <c r="AF262">
        <v>228</v>
      </c>
      <c r="AG262">
        <v>37.32</v>
      </c>
      <c r="AH262">
        <v>-8986043.7400000002</v>
      </c>
      <c r="AI262">
        <v>-39412.47</v>
      </c>
      <c r="AJ262">
        <v>-2.5099999999999998</v>
      </c>
      <c r="AK262">
        <v>3.97</v>
      </c>
      <c r="AL262">
        <v>11</v>
      </c>
      <c r="AM262">
        <v>0.2</v>
      </c>
      <c r="AN262">
        <v>0.2</v>
      </c>
      <c r="AO262">
        <v>10</v>
      </c>
      <c r="AP262">
        <v>1</v>
      </c>
    </row>
    <row r="263" spans="1:42" x14ac:dyDescent="0.45">
      <c r="A263">
        <v>292</v>
      </c>
      <c r="B263">
        <v>9656640.8900000006</v>
      </c>
      <c r="C263">
        <v>96.57</v>
      </c>
      <c r="D263">
        <v>14.43</v>
      </c>
      <c r="E263">
        <v>14.21</v>
      </c>
      <c r="F263">
        <v>98.47</v>
      </c>
      <c r="G263">
        <v>-435426.21</v>
      </c>
      <c r="H263">
        <v>-26.15</v>
      </c>
      <c r="I263">
        <v>-796792.73</v>
      </c>
      <c r="J263">
        <v>-5.33</v>
      </c>
      <c r="K263">
        <v>12.12</v>
      </c>
      <c r="L263">
        <v>2.67</v>
      </c>
      <c r="M263">
        <v>18.489999999999998</v>
      </c>
      <c r="N263">
        <v>2.09</v>
      </c>
      <c r="O263">
        <v>1.24</v>
      </c>
      <c r="P263">
        <v>520168.74</v>
      </c>
      <c r="Q263">
        <v>3.78</v>
      </c>
      <c r="R263">
        <v>1.64</v>
      </c>
      <c r="S263">
        <v>5.38</v>
      </c>
      <c r="T263">
        <v>2.0499999999999998</v>
      </c>
      <c r="U263">
        <v>0.15679999999999999</v>
      </c>
      <c r="V263">
        <v>612</v>
      </c>
      <c r="W263">
        <v>15778.82</v>
      </c>
      <c r="X263">
        <v>1.1299999999999999</v>
      </c>
      <c r="Y263">
        <v>3.96</v>
      </c>
      <c r="Z263">
        <v>384</v>
      </c>
      <c r="AA263">
        <v>62.75</v>
      </c>
      <c r="AB263">
        <v>18495014.870000001</v>
      </c>
      <c r="AC263">
        <v>48164.1</v>
      </c>
      <c r="AD263">
        <v>3.22</v>
      </c>
      <c r="AE263">
        <v>3.97</v>
      </c>
      <c r="AF263">
        <v>228</v>
      </c>
      <c r="AG263">
        <v>37.25</v>
      </c>
      <c r="AH263">
        <v>-8838373.9900000002</v>
      </c>
      <c r="AI263">
        <v>-38764.800000000003</v>
      </c>
      <c r="AJ263">
        <v>-2.38</v>
      </c>
      <c r="AK263">
        <v>3.93</v>
      </c>
      <c r="AL263">
        <v>5</v>
      </c>
      <c r="AM263">
        <v>0.3</v>
      </c>
      <c r="AN263">
        <v>0.3</v>
      </c>
      <c r="AO263">
        <v>20</v>
      </c>
      <c r="AP263">
        <v>2</v>
      </c>
    </row>
    <row r="264" spans="1:42" x14ac:dyDescent="0.45">
      <c r="A264">
        <v>219</v>
      </c>
      <c r="B264">
        <v>11267538.300000001</v>
      </c>
      <c r="C264">
        <v>112.68</v>
      </c>
      <c r="D264">
        <v>14.41</v>
      </c>
      <c r="E264">
        <v>15.99</v>
      </c>
      <c r="F264">
        <v>110.94</v>
      </c>
      <c r="G264">
        <v>-441032.03</v>
      </c>
      <c r="H264">
        <v>-26.31</v>
      </c>
      <c r="I264">
        <v>-1354088.1</v>
      </c>
      <c r="J264">
        <v>-5.99</v>
      </c>
      <c r="K264">
        <v>8.32</v>
      </c>
      <c r="L264">
        <v>2.67</v>
      </c>
      <c r="M264">
        <v>18.53</v>
      </c>
      <c r="N264">
        <v>2.17</v>
      </c>
      <c r="O264">
        <v>1.1100000000000001</v>
      </c>
      <c r="P264">
        <v>510692.35</v>
      </c>
      <c r="Q264">
        <v>4.4800000000000004</v>
      </c>
      <c r="R264">
        <v>1.34</v>
      </c>
      <c r="S264">
        <v>7.89</v>
      </c>
      <c r="T264">
        <v>2.2000000000000002</v>
      </c>
      <c r="U264">
        <v>0.18559999999999999</v>
      </c>
      <c r="V264">
        <v>613</v>
      </c>
      <c r="W264">
        <v>18380.98</v>
      </c>
      <c r="X264">
        <v>1.26</v>
      </c>
      <c r="Y264">
        <v>3.95</v>
      </c>
      <c r="Z264">
        <v>405</v>
      </c>
      <c r="AA264">
        <v>66.069999999999993</v>
      </c>
      <c r="AB264">
        <v>20900342.07</v>
      </c>
      <c r="AC264">
        <v>51605.78</v>
      </c>
      <c r="AD264">
        <v>3.31</v>
      </c>
      <c r="AE264">
        <v>3.96</v>
      </c>
      <c r="AF264">
        <v>208</v>
      </c>
      <c r="AG264">
        <v>33.93</v>
      </c>
      <c r="AH264">
        <v>-9632803.7599999998</v>
      </c>
      <c r="AI264">
        <v>-46311.56</v>
      </c>
      <c r="AJ264">
        <v>-2.74</v>
      </c>
      <c r="AK264">
        <v>3.93</v>
      </c>
      <c r="AL264">
        <v>9</v>
      </c>
      <c r="AM264">
        <v>0.3</v>
      </c>
      <c r="AN264">
        <v>0.4</v>
      </c>
      <c r="AO264">
        <v>50</v>
      </c>
      <c r="AP264">
        <v>1</v>
      </c>
    </row>
    <row r="265" spans="1:42" x14ac:dyDescent="0.45">
      <c r="A265">
        <v>523</v>
      </c>
      <c r="B265">
        <v>8725756.5999999996</v>
      </c>
      <c r="C265">
        <v>87.26</v>
      </c>
      <c r="D265">
        <v>14.09</v>
      </c>
      <c r="E265">
        <v>13.12</v>
      </c>
      <c r="F265">
        <v>93.15</v>
      </c>
      <c r="G265">
        <v>-309753.28999999998</v>
      </c>
      <c r="H265">
        <v>-18.09</v>
      </c>
      <c r="I265">
        <v>-746686.67</v>
      </c>
      <c r="J265">
        <v>-4.9400000000000004</v>
      </c>
      <c r="K265">
        <v>11.69</v>
      </c>
      <c r="L265">
        <v>2.66</v>
      </c>
      <c r="M265">
        <v>18.850000000000001</v>
      </c>
      <c r="N265">
        <v>1.98</v>
      </c>
      <c r="O265">
        <v>1.1299999999999999</v>
      </c>
      <c r="P265">
        <v>416788.4</v>
      </c>
      <c r="Q265">
        <v>4.37</v>
      </c>
      <c r="R265">
        <v>1.26</v>
      </c>
      <c r="S265">
        <v>6.11</v>
      </c>
      <c r="T265">
        <v>1.94</v>
      </c>
      <c r="U265">
        <v>0.1812</v>
      </c>
      <c r="V265">
        <v>612</v>
      </c>
      <c r="W265">
        <v>14257.77</v>
      </c>
      <c r="X265">
        <v>1.05</v>
      </c>
      <c r="Y265">
        <v>3.89</v>
      </c>
      <c r="Z265">
        <v>390</v>
      </c>
      <c r="AA265">
        <v>63.73</v>
      </c>
      <c r="AB265">
        <v>17634644.460000001</v>
      </c>
      <c r="AC265">
        <v>45217.04</v>
      </c>
      <c r="AD265">
        <v>3.1</v>
      </c>
      <c r="AE265">
        <v>3.9</v>
      </c>
      <c r="AF265">
        <v>222</v>
      </c>
      <c r="AG265">
        <v>36.270000000000003</v>
      </c>
      <c r="AH265">
        <v>-8908887.8599999994</v>
      </c>
      <c r="AI265">
        <v>-40130.129999999997</v>
      </c>
      <c r="AJ265">
        <v>-2.54</v>
      </c>
      <c r="AK265">
        <v>3.86</v>
      </c>
      <c r="AL265">
        <v>7</v>
      </c>
      <c r="AM265">
        <v>0.4</v>
      </c>
      <c r="AN265">
        <v>0.3</v>
      </c>
      <c r="AO265">
        <v>20</v>
      </c>
      <c r="AP265">
        <v>3</v>
      </c>
    </row>
    <row r="266" spans="1:42" x14ac:dyDescent="0.45">
      <c r="A266">
        <v>230</v>
      </c>
      <c r="B266">
        <v>9312103.3300000001</v>
      </c>
      <c r="C266">
        <v>93.12</v>
      </c>
      <c r="D266">
        <v>14.55</v>
      </c>
      <c r="E266">
        <v>13.81</v>
      </c>
      <c r="F266">
        <v>94.94</v>
      </c>
      <c r="G266">
        <v>-296975.88</v>
      </c>
      <c r="H266">
        <v>-17.98</v>
      </c>
      <c r="I266">
        <v>-851180.8</v>
      </c>
      <c r="J266">
        <v>-5.2</v>
      </c>
      <c r="K266">
        <v>10.94</v>
      </c>
      <c r="L266">
        <v>2.66</v>
      </c>
      <c r="M266">
        <v>18.25</v>
      </c>
      <c r="N266">
        <v>2.08</v>
      </c>
      <c r="O266">
        <v>1.2</v>
      </c>
      <c r="P266">
        <v>492589.16</v>
      </c>
      <c r="Q266">
        <v>3.61</v>
      </c>
      <c r="R266">
        <v>1.6</v>
      </c>
      <c r="S266">
        <v>5.25</v>
      </c>
      <c r="T266">
        <v>1.93</v>
      </c>
      <c r="U266">
        <v>0.1497</v>
      </c>
      <c r="V266">
        <v>611</v>
      </c>
      <c r="W266">
        <v>15240.76</v>
      </c>
      <c r="X266">
        <v>1.1000000000000001</v>
      </c>
      <c r="Y266">
        <v>3.99</v>
      </c>
      <c r="Z266">
        <v>388</v>
      </c>
      <c r="AA266">
        <v>63.5</v>
      </c>
      <c r="AB266">
        <v>17921400.210000001</v>
      </c>
      <c r="AC266">
        <v>46189.18</v>
      </c>
      <c r="AD266">
        <v>3.28</v>
      </c>
      <c r="AE266">
        <v>3.99</v>
      </c>
      <c r="AF266">
        <v>223</v>
      </c>
      <c r="AG266">
        <v>36.5</v>
      </c>
      <c r="AH266">
        <v>-8609296.8699999992</v>
      </c>
      <c r="AI266">
        <v>-38606.71</v>
      </c>
      <c r="AJ266">
        <v>-2.67</v>
      </c>
      <c r="AK266">
        <v>3.97</v>
      </c>
      <c r="AL266">
        <v>11</v>
      </c>
      <c r="AM266">
        <v>0.2</v>
      </c>
      <c r="AN266">
        <v>0.2</v>
      </c>
      <c r="AO266">
        <v>10</v>
      </c>
      <c r="AP266">
        <v>2</v>
      </c>
    </row>
    <row r="267" spans="1:42" x14ac:dyDescent="0.45">
      <c r="A267">
        <v>598</v>
      </c>
      <c r="B267">
        <v>9940248.4900000002</v>
      </c>
      <c r="C267">
        <v>99.4</v>
      </c>
      <c r="D267">
        <v>13.98</v>
      </c>
      <c r="E267">
        <v>14.53</v>
      </c>
      <c r="F267">
        <v>103.89</v>
      </c>
      <c r="G267">
        <v>-325660.46999999997</v>
      </c>
      <c r="H267">
        <v>-17.079999999999998</v>
      </c>
      <c r="I267">
        <v>-1079990.96</v>
      </c>
      <c r="J267">
        <v>-5.47</v>
      </c>
      <c r="K267">
        <v>9.1999999999999993</v>
      </c>
      <c r="L267">
        <v>2.66</v>
      </c>
      <c r="M267">
        <v>18.989999999999998</v>
      </c>
      <c r="N267">
        <v>2.09</v>
      </c>
      <c r="O267">
        <v>1.17</v>
      </c>
      <c r="P267">
        <v>677975.87</v>
      </c>
      <c r="Q267">
        <v>3.06</v>
      </c>
      <c r="R267">
        <v>1.46</v>
      </c>
      <c r="S267">
        <v>6.23</v>
      </c>
      <c r="T267">
        <v>2.2000000000000002</v>
      </c>
      <c r="U267">
        <v>0.127</v>
      </c>
      <c r="V267">
        <v>613</v>
      </c>
      <c r="W267">
        <v>16215.74</v>
      </c>
      <c r="X267">
        <v>1.1499999999999999</v>
      </c>
      <c r="Y267">
        <v>3.86</v>
      </c>
      <c r="Z267">
        <v>393</v>
      </c>
      <c r="AA267">
        <v>64.11</v>
      </c>
      <c r="AB267">
        <v>19022427</v>
      </c>
      <c r="AC267">
        <v>48403.12</v>
      </c>
      <c r="AD267">
        <v>3.16</v>
      </c>
      <c r="AE267">
        <v>3.89</v>
      </c>
      <c r="AF267">
        <v>220</v>
      </c>
      <c r="AG267">
        <v>35.89</v>
      </c>
      <c r="AH267">
        <v>-9082178.5099999998</v>
      </c>
      <c r="AI267">
        <v>-41282.629999999997</v>
      </c>
      <c r="AJ267">
        <v>-2.44</v>
      </c>
      <c r="AK267">
        <v>3.8</v>
      </c>
      <c r="AL267">
        <v>7</v>
      </c>
      <c r="AM267">
        <v>0.4</v>
      </c>
      <c r="AN267">
        <v>0.2</v>
      </c>
      <c r="AO267">
        <v>40</v>
      </c>
      <c r="AP267">
        <v>3</v>
      </c>
    </row>
    <row r="268" spans="1:42" x14ac:dyDescent="0.45">
      <c r="A268">
        <v>11</v>
      </c>
      <c r="B268">
        <v>9367578.9900000002</v>
      </c>
      <c r="C268">
        <v>93.68</v>
      </c>
      <c r="D268">
        <v>14.01</v>
      </c>
      <c r="E268">
        <v>13.87</v>
      </c>
      <c r="F268">
        <v>99.04</v>
      </c>
      <c r="G268">
        <v>-332494.95</v>
      </c>
      <c r="H268">
        <v>-16.46</v>
      </c>
      <c r="I268">
        <v>-1066221.03</v>
      </c>
      <c r="J268">
        <v>-5.22</v>
      </c>
      <c r="K268">
        <v>8.7899999999999991</v>
      </c>
      <c r="L268">
        <v>2.66</v>
      </c>
      <c r="M268">
        <v>18.98</v>
      </c>
      <c r="N268">
        <v>2.11</v>
      </c>
      <c r="O268">
        <v>1.21</v>
      </c>
      <c r="P268">
        <v>373695.46</v>
      </c>
      <c r="Q268">
        <v>5.22</v>
      </c>
      <c r="R268">
        <v>1.1200000000000001</v>
      </c>
      <c r="S268">
        <v>7.55</v>
      </c>
      <c r="T268">
        <v>2.12</v>
      </c>
      <c r="U268">
        <v>0.21659999999999999</v>
      </c>
      <c r="V268">
        <v>611</v>
      </c>
      <c r="W268">
        <v>15331.55</v>
      </c>
      <c r="X268">
        <v>1.1000000000000001</v>
      </c>
      <c r="Y268">
        <v>3.87</v>
      </c>
      <c r="Z268">
        <v>388</v>
      </c>
      <c r="AA268">
        <v>63.5</v>
      </c>
      <c r="AB268">
        <v>17803344.579999998</v>
      </c>
      <c r="AC268">
        <v>45884.91</v>
      </c>
      <c r="AD268">
        <v>3.09</v>
      </c>
      <c r="AE268">
        <v>3.89</v>
      </c>
      <c r="AF268">
        <v>223</v>
      </c>
      <c r="AG268">
        <v>36.5</v>
      </c>
      <c r="AH268">
        <v>-8435765.5899999999</v>
      </c>
      <c r="AI268">
        <v>-37828.550000000003</v>
      </c>
      <c r="AJ268">
        <v>-2.36</v>
      </c>
      <c r="AK268">
        <v>3.85</v>
      </c>
      <c r="AL268">
        <v>3</v>
      </c>
      <c r="AM268">
        <v>0.4</v>
      </c>
      <c r="AN268">
        <v>0.2</v>
      </c>
      <c r="AO268">
        <v>10</v>
      </c>
      <c r="AP268">
        <v>1</v>
      </c>
    </row>
    <row r="269" spans="1:42" x14ac:dyDescent="0.45">
      <c r="A269">
        <v>457</v>
      </c>
      <c r="B269">
        <v>8879984.5500000007</v>
      </c>
      <c r="C269">
        <v>88.8</v>
      </c>
      <c r="D269">
        <v>14.41</v>
      </c>
      <c r="E269">
        <v>13.31</v>
      </c>
      <c r="F269">
        <v>92.32</v>
      </c>
      <c r="G269">
        <v>-423649.55</v>
      </c>
      <c r="H269">
        <v>-26.15</v>
      </c>
      <c r="I269">
        <v>-879552.81</v>
      </c>
      <c r="J269">
        <v>-5.01</v>
      </c>
      <c r="K269">
        <v>10.1</v>
      </c>
      <c r="L269">
        <v>2.66</v>
      </c>
      <c r="M269">
        <v>18.420000000000002</v>
      </c>
      <c r="N269">
        <v>1.99</v>
      </c>
      <c r="O269">
        <v>1.1299999999999999</v>
      </c>
      <c r="P269">
        <v>462155.75</v>
      </c>
      <c r="Q269">
        <v>4.04</v>
      </c>
      <c r="R269">
        <v>1.3</v>
      </c>
      <c r="S269">
        <v>6.09</v>
      </c>
      <c r="T269">
        <v>1.92</v>
      </c>
      <c r="U269">
        <v>0.16739999999999999</v>
      </c>
      <c r="V269">
        <v>611</v>
      </c>
      <c r="W269">
        <v>14533.53</v>
      </c>
      <c r="X269">
        <v>1.06</v>
      </c>
      <c r="Y269">
        <v>3.96</v>
      </c>
      <c r="Z269">
        <v>390</v>
      </c>
      <c r="AA269">
        <v>63.83</v>
      </c>
      <c r="AB269">
        <v>17850648.329999998</v>
      </c>
      <c r="AC269">
        <v>45770.89</v>
      </c>
      <c r="AD269">
        <v>3.13</v>
      </c>
      <c r="AE269">
        <v>3.97</v>
      </c>
      <c r="AF269">
        <v>221</v>
      </c>
      <c r="AG269">
        <v>36.17</v>
      </c>
      <c r="AH269">
        <v>-8970663.7699999996</v>
      </c>
      <c r="AI269">
        <v>-40591.24</v>
      </c>
      <c r="AJ269">
        <v>-2.58</v>
      </c>
      <c r="AK269">
        <v>3.93</v>
      </c>
      <c r="AL269">
        <v>5</v>
      </c>
      <c r="AM269">
        <v>0.3</v>
      </c>
      <c r="AN269">
        <v>0.2</v>
      </c>
      <c r="AO269">
        <v>10</v>
      </c>
      <c r="AP269">
        <v>3</v>
      </c>
    </row>
    <row r="270" spans="1:42" x14ac:dyDescent="0.45">
      <c r="A270">
        <v>308</v>
      </c>
      <c r="B270">
        <v>9866196.6400000006</v>
      </c>
      <c r="C270">
        <v>98.66</v>
      </c>
      <c r="D270">
        <v>14.44</v>
      </c>
      <c r="E270">
        <v>14.44</v>
      </c>
      <c r="F270">
        <v>100.06</v>
      </c>
      <c r="G270">
        <v>-470013.67</v>
      </c>
      <c r="H270">
        <v>-26.22</v>
      </c>
      <c r="I270">
        <v>-953027.38</v>
      </c>
      <c r="J270">
        <v>-5.43</v>
      </c>
      <c r="K270">
        <v>10.35</v>
      </c>
      <c r="L270">
        <v>2.66</v>
      </c>
      <c r="M270">
        <v>18.420000000000002</v>
      </c>
      <c r="N270">
        <v>1.98</v>
      </c>
      <c r="O270">
        <v>1.2</v>
      </c>
      <c r="P270">
        <v>730558.73</v>
      </c>
      <c r="Q270">
        <v>2.91</v>
      </c>
      <c r="R270">
        <v>1.64</v>
      </c>
      <c r="S270">
        <v>5.5</v>
      </c>
      <c r="T270">
        <v>2.02</v>
      </c>
      <c r="U270">
        <v>0.1206</v>
      </c>
      <c r="V270">
        <v>613</v>
      </c>
      <c r="W270">
        <v>16094.94</v>
      </c>
      <c r="X270">
        <v>1.1499999999999999</v>
      </c>
      <c r="Y270">
        <v>3.95</v>
      </c>
      <c r="Z270">
        <v>381</v>
      </c>
      <c r="AA270">
        <v>62.15</v>
      </c>
      <c r="AB270">
        <v>19949185.280000001</v>
      </c>
      <c r="AC270">
        <v>52360.07</v>
      </c>
      <c r="AD270">
        <v>3.4</v>
      </c>
      <c r="AE270">
        <v>3.97</v>
      </c>
      <c r="AF270">
        <v>232</v>
      </c>
      <c r="AG270">
        <v>37.85</v>
      </c>
      <c r="AH270">
        <v>-10082988.65</v>
      </c>
      <c r="AI270">
        <v>-43461.16</v>
      </c>
      <c r="AJ270">
        <v>-2.56</v>
      </c>
      <c r="AK270">
        <v>3.92</v>
      </c>
      <c r="AL270">
        <v>7</v>
      </c>
      <c r="AM270">
        <v>0.3</v>
      </c>
      <c r="AN270">
        <v>0.4</v>
      </c>
      <c r="AO270">
        <v>20</v>
      </c>
      <c r="AP270">
        <v>2</v>
      </c>
    </row>
    <row r="271" spans="1:42" x14ac:dyDescent="0.45">
      <c r="A271">
        <v>611</v>
      </c>
      <c r="B271">
        <v>9338518.6099999994</v>
      </c>
      <c r="C271">
        <v>93.39</v>
      </c>
      <c r="D271">
        <v>14.02</v>
      </c>
      <c r="E271">
        <v>13.84</v>
      </c>
      <c r="F271">
        <v>98.74</v>
      </c>
      <c r="G271">
        <v>-390929.71</v>
      </c>
      <c r="H271">
        <v>-19.36</v>
      </c>
      <c r="I271">
        <v>-1067161.31</v>
      </c>
      <c r="J271">
        <v>-5.23</v>
      </c>
      <c r="K271">
        <v>8.75</v>
      </c>
      <c r="L271">
        <v>2.65</v>
      </c>
      <c r="M271">
        <v>18.88</v>
      </c>
      <c r="N271">
        <v>1.97</v>
      </c>
      <c r="O271">
        <v>1.04</v>
      </c>
      <c r="P271">
        <v>579255.91</v>
      </c>
      <c r="Q271">
        <v>3.5</v>
      </c>
      <c r="R271">
        <v>1.19</v>
      </c>
      <c r="S271">
        <v>7.08</v>
      </c>
      <c r="T271">
        <v>1.96</v>
      </c>
      <c r="U271">
        <v>0.14499999999999999</v>
      </c>
      <c r="V271">
        <v>612</v>
      </c>
      <c r="W271">
        <v>15259.02</v>
      </c>
      <c r="X271">
        <v>1.1100000000000001</v>
      </c>
      <c r="Y271">
        <v>3.87</v>
      </c>
      <c r="Z271">
        <v>400</v>
      </c>
      <c r="AA271">
        <v>65.36</v>
      </c>
      <c r="AB271">
        <v>18970768.329999998</v>
      </c>
      <c r="AC271">
        <v>47426.92</v>
      </c>
      <c r="AD271">
        <v>3.11</v>
      </c>
      <c r="AE271">
        <v>3.89</v>
      </c>
      <c r="AF271">
        <v>212</v>
      </c>
      <c r="AG271">
        <v>34.64</v>
      </c>
      <c r="AH271">
        <v>-9632249.7200000007</v>
      </c>
      <c r="AI271">
        <v>-45435.14</v>
      </c>
      <c r="AJ271">
        <v>-2.68</v>
      </c>
      <c r="AK271">
        <v>3.83</v>
      </c>
      <c r="AL271">
        <v>3</v>
      </c>
      <c r="AM271">
        <v>0.4</v>
      </c>
      <c r="AN271">
        <v>0.3</v>
      </c>
      <c r="AO271">
        <v>40</v>
      </c>
      <c r="AP271">
        <v>3</v>
      </c>
    </row>
    <row r="272" spans="1:42" x14ac:dyDescent="0.45">
      <c r="A272">
        <v>412</v>
      </c>
      <c r="B272">
        <v>11924065.789999999</v>
      </c>
      <c r="C272">
        <v>119.24</v>
      </c>
      <c r="D272">
        <v>14.43</v>
      </c>
      <c r="E272">
        <v>16.68</v>
      </c>
      <c r="F272">
        <v>115.64</v>
      </c>
      <c r="G272">
        <v>-449748.45</v>
      </c>
      <c r="H272">
        <v>-19.55</v>
      </c>
      <c r="I272">
        <v>-1471877.3</v>
      </c>
      <c r="J272">
        <v>-6.29</v>
      </c>
      <c r="K272">
        <v>8.1</v>
      </c>
      <c r="L272">
        <v>2.65</v>
      </c>
      <c r="M272">
        <v>18.38</v>
      </c>
      <c r="N272">
        <v>2.2400000000000002</v>
      </c>
      <c r="O272">
        <v>1.1499999999999999</v>
      </c>
      <c r="P272">
        <v>515309.56</v>
      </c>
      <c r="Q272">
        <v>5.33</v>
      </c>
      <c r="R272">
        <v>1.1599999999999999</v>
      </c>
      <c r="S272">
        <v>9.7100000000000009</v>
      </c>
      <c r="T272">
        <v>2.3199999999999998</v>
      </c>
      <c r="U272">
        <v>0.22090000000000001</v>
      </c>
      <c r="V272">
        <v>613</v>
      </c>
      <c r="W272">
        <v>19451.98</v>
      </c>
      <c r="X272">
        <v>1.31</v>
      </c>
      <c r="Y272">
        <v>3.95</v>
      </c>
      <c r="Z272">
        <v>405</v>
      </c>
      <c r="AA272">
        <v>66.069999999999993</v>
      </c>
      <c r="AB272">
        <v>21515262.48</v>
      </c>
      <c r="AC272">
        <v>53124.1</v>
      </c>
      <c r="AD272">
        <v>3.34</v>
      </c>
      <c r="AE272">
        <v>3.97</v>
      </c>
      <c r="AF272">
        <v>208</v>
      </c>
      <c r="AG272">
        <v>33.93</v>
      </c>
      <c r="AH272">
        <v>-9591196.6799999997</v>
      </c>
      <c r="AI272">
        <v>-46111.519999999997</v>
      </c>
      <c r="AJ272">
        <v>-2.63</v>
      </c>
      <c r="AK272">
        <v>3.92</v>
      </c>
      <c r="AL272">
        <v>5</v>
      </c>
      <c r="AM272">
        <v>0.3</v>
      </c>
      <c r="AN272">
        <v>0.2</v>
      </c>
      <c r="AO272">
        <v>50</v>
      </c>
      <c r="AP272">
        <v>2</v>
      </c>
    </row>
    <row r="273" spans="1:42" x14ac:dyDescent="0.45">
      <c r="A273">
        <v>226</v>
      </c>
      <c r="B273">
        <v>8025833.2800000003</v>
      </c>
      <c r="C273">
        <v>80.260000000000005</v>
      </c>
      <c r="D273">
        <v>14.54</v>
      </c>
      <c r="E273">
        <v>12.28</v>
      </c>
      <c r="F273">
        <v>84.46</v>
      </c>
      <c r="G273">
        <v>-299891.81</v>
      </c>
      <c r="H273">
        <v>-18.18</v>
      </c>
      <c r="I273">
        <v>-785004.5</v>
      </c>
      <c r="J273">
        <v>-4.6500000000000004</v>
      </c>
      <c r="K273">
        <v>10.220000000000001</v>
      </c>
      <c r="L273">
        <v>2.64</v>
      </c>
      <c r="M273">
        <v>18.16</v>
      </c>
      <c r="N273">
        <v>1.94</v>
      </c>
      <c r="O273">
        <v>1.1399999999999999</v>
      </c>
      <c r="P273">
        <v>499602.6</v>
      </c>
      <c r="Q273">
        <v>3.37</v>
      </c>
      <c r="R273">
        <v>1.52</v>
      </c>
      <c r="S273">
        <v>4.53</v>
      </c>
      <c r="T273">
        <v>1.85</v>
      </c>
      <c r="U273">
        <v>0.13969999999999999</v>
      </c>
      <c r="V273">
        <v>610</v>
      </c>
      <c r="W273">
        <v>13157.1</v>
      </c>
      <c r="X273">
        <v>0.99</v>
      </c>
      <c r="Y273">
        <v>3.99</v>
      </c>
      <c r="Z273">
        <v>384</v>
      </c>
      <c r="AA273">
        <v>62.95</v>
      </c>
      <c r="AB273">
        <v>16546084.98</v>
      </c>
      <c r="AC273">
        <v>43088.76</v>
      </c>
      <c r="AD273">
        <v>3.07</v>
      </c>
      <c r="AE273">
        <v>3.99</v>
      </c>
      <c r="AF273">
        <v>226</v>
      </c>
      <c r="AG273">
        <v>37.049999999999997</v>
      </c>
      <c r="AH273">
        <v>-8520251.6999999993</v>
      </c>
      <c r="AI273">
        <v>-37700.230000000003</v>
      </c>
      <c r="AJ273">
        <v>-2.5499999999999998</v>
      </c>
      <c r="AK273">
        <v>3.99</v>
      </c>
      <c r="AL273">
        <v>3</v>
      </c>
      <c r="AM273">
        <v>0.2</v>
      </c>
      <c r="AN273">
        <v>0.2</v>
      </c>
      <c r="AO273">
        <v>10</v>
      </c>
      <c r="AP273">
        <v>2</v>
      </c>
    </row>
    <row r="274" spans="1:42" x14ac:dyDescent="0.45">
      <c r="A274">
        <v>431</v>
      </c>
      <c r="B274">
        <v>9418920.9000000004</v>
      </c>
      <c r="C274">
        <v>94.19</v>
      </c>
      <c r="D274">
        <v>14.02</v>
      </c>
      <c r="E274">
        <v>13.93</v>
      </c>
      <c r="F274">
        <v>99.35</v>
      </c>
      <c r="G274">
        <v>-425530.65</v>
      </c>
      <c r="H274">
        <v>-25.74</v>
      </c>
      <c r="I274">
        <v>-993719.75</v>
      </c>
      <c r="J274">
        <v>-5.29</v>
      </c>
      <c r="K274">
        <v>9.48</v>
      </c>
      <c r="L274">
        <v>2.64</v>
      </c>
      <c r="M274">
        <v>18.79</v>
      </c>
      <c r="N274">
        <v>2.0499999999999998</v>
      </c>
      <c r="O274">
        <v>1.1399999999999999</v>
      </c>
      <c r="P274">
        <v>473546.52</v>
      </c>
      <c r="Q274">
        <v>4.37</v>
      </c>
      <c r="R274">
        <v>1.39</v>
      </c>
      <c r="S274">
        <v>6.16</v>
      </c>
      <c r="T274">
        <v>1.99</v>
      </c>
      <c r="U274">
        <v>0.1812</v>
      </c>
      <c r="V274">
        <v>610</v>
      </c>
      <c r="W274">
        <v>15440.85</v>
      </c>
      <c r="X274">
        <v>1.1100000000000001</v>
      </c>
      <c r="Y274">
        <v>3.88</v>
      </c>
      <c r="Z274">
        <v>392</v>
      </c>
      <c r="AA274">
        <v>64.260000000000005</v>
      </c>
      <c r="AB274">
        <v>18409882.68</v>
      </c>
      <c r="AC274">
        <v>46963.99</v>
      </c>
      <c r="AD274">
        <v>3.14</v>
      </c>
      <c r="AE274">
        <v>3.9</v>
      </c>
      <c r="AF274">
        <v>218</v>
      </c>
      <c r="AG274">
        <v>35.74</v>
      </c>
      <c r="AH274">
        <v>-8990961.7899999991</v>
      </c>
      <c r="AI274">
        <v>-41242.94</v>
      </c>
      <c r="AJ274">
        <v>-2.5299999999999998</v>
      </c>
      <c r="AK274">
        <v>3.85</v>
      </c>
      <c r="AL274">
        <v>3</v>
      </c>
      <c r="AM274">
        <v>0.4</v>
      </c>
      <c r="AN274">
        <v>0.3</v>
      </c>
      <c r="AO274">
        <v>50</v>
      </c>
      <c r="AP274">
        <v>2</v>
      </c>
    </row>
    <row r="275" spans="1:42" x14ac:dyDescent="0.45">
      <c r="A275">
        <v>536</v>
      </c>
      <c r="B275">
        <v>9664985.6099999994</v>
      </c>
      <c r="C275">
        <v>96.65</v>
      </c>
      <c r="D275">
        <v>14.11</v>
      </c>
      <c r="E275">
        <v>14.22</v>
      </c>
      <c r="F275">
        <v>100.74</v>
      </c>
      <c r="G275">
        <v>-333223.28000000003</v>
      </c>
      <c r="H275">
        <v>-18.079999999999998</v>
      </c>
      <c r="I275">
        <v>-882394.67</v>
      </c>
      <c r="J275">
        <v>-5.39</v>
      </c>
      <c r="K275">
        <v>10.95</v>
      </c>
      <c r="L275">
        <v>2.64</v>
      </c>
      <c r="M275">
        <v>18.68</v>
      </c>
      <c r="N275">
        <v>2.06</v>
      </c>
      <c r="O275">
        <v>1.24</v>
      </c>
      <c r="P275">
        <v>530594.94999999995</v>
      </c>
      <c r="Q275">
        <v>3.5</v>
      </c>
      <c r="R275">
        <v>1.52</v>
      </c>
      <c r="S275">
        <v>5.79</v>
      </c>
      <c r="T275">
        <v>1.95</v>
      </c>
      <c r="U275">
        <v>0.1454</v>
      </c>
      <c r="V275">
        <v>611</v>
      </c>
      <c r="W275">
        <v>15818.31</v>
      </c>
      <c r="X275">
        <v>1.1299999999999999</v>
      </c>
      <c r="Y275">
        <v>3.9</v>
      </c>
      <c r="Z275">
        <v>381</v>
      </c>
      <c r="AA275">
        <v>62.36</v>
      </c>
      <c r="AB275">
        <v>18797123.719999999</v>
      </c>
      <c r="AC275">
        <v>49336.28</v>
      </c>
      <c r="AD275">
        <v>3.3</v>
      </c>
      <c r="AE275">
        <v>3.91</v>
      </c>
      <c r="AF275">
        <v>230</v>
      </c>
      <c r="AG275">
        <v>37.64</v>
      </c>
      <c r="AH275">
        <v>-9132138.1099999994</v>
      </c>
      <c r="AI275">
        <v>-39704.949999999997</v>
      </c>
      <c r="AJ275">
        <v>-2.46</v>
      </c>
      <c r="AK275">
        <v>3.87</v>
      </c>
      <c r="AL275">
        <v>3</v>
      </c>
      <c r="AM275">
        <v>0.4</v>
      </c>
      <c r="AN275">
        <v>0.4</v>
      </c>
      <c r="AO275">
        <v>20</v>
      </c>
      <c r="AP275">
        <v>3</v>
      </c>
    </row>
    <row r="276" spans="1:42" x14ac:dyDescent="0.45">
      <c r="A276">
        <v>434</v>
      </c>
      <c r="B276">
        <v>9477566.7699999996</v>
      </c>
      <c r="C276">
        <v>94.78</v>
      </c>
      <c r="D276">
        <v>13.95</v>
      </c>
      <c r="E276">
        <v>14</v>
      </c>
      <c r="F276">
        <v>100.4</v>
      </c>
      <c r="G276">
        <v>-251858.12</v>
      </c>
      <c r="H276">
        <v>-15.97</v>
      </c>
      <c r="I276">
        <v>-944770.76</v>
      </c>
      <c r="J276">
        <v>-5.33</v>
      </c>
      <c r="K276">
        <v>10.029999999999999</v>
      </c>
      <c r="L276">
        <v>2.63</v>
      </c>
      <c r="M276">
        <v>18.850000000000001</v>
      </c>
      <c r="N276">
        <v>2.12</v>
      </c>
      <c r="O276">
        <v>1.19</v>
      </c>
      <c r="P276">
        <v>496045.99</v>
      </c>
      <c r="Q276">
        <v>4.0199999999999996</v>
      </c>
      <c r="R276">
        <v>1.31</v>
      </c>
      <c r="S276">
        <v>6.56</v>
      </c>
      <c r="T276">
        <v>2.15</v>
      </c>
      <c r="U276">
        <v>0.16669999999999999</v>
      </c>
      <c r="V276">
        <v>610</v>
      </c>
      <c r="W276">
        <v>15536.99</v>
      </c>
      <c r="X276">
        <v>1.1200000000000001</v>
      </c>
      <c r="Y276">
        <v>3.87</v>
      </c>
      <c r="Z276">
        <v>390</v>
      </c>
      <c r="AA276">
        <v>63.93</v>
      </c>
      <c r="AB276">
        <v>17955514.359999999</v>
      </c>
      <c r="AC276">
        <v>46039.78</v>
      </c>
      <c r="AD276">
        <v>3.13</v>
      </c>
      <c r="AE276">
        <v>3.9</v>
      </c>
      <c r="AF276">
        <v>220</v>
      </c>
      <c r="AG276">
        <v>36.07</v>
      </c>
      <c r="AH276">
        <v>-8477947.5899999999</v>
      </c>
      <c r="AI276">
        <v>-38536.129999999997</v>
      </c>
      <c r="AJ276">
        <v>-2.4500000000000002</v>
      </c>
      <c r="AK276">
        <v>3.81</v>
      </c>
      <c r="AL276">
        <v>9</v>
      </c>
      <c r="AM276">
        <v>0.4</v>
      </c>
      <c r="AN276">
        <v>0.3</v>
      </c>
      <c r="AO276">
        <v>50</v>
      </c>
      <c r="AP276">
        <v>2</v>
      </c>
    </row>
    <row r="277" spans="1:42" x14ac:dyDescent="0.45">
      <c r="A277">
        <v>106</v>
      </c>
      <c r="B277">
        <v>9213522.9600000009</v>
      </c>
      <c r="C277">
        <v>92.14</v>
      </c>
      <c r="D277">
        <v>14.54</v>
      </c>
      <c r="E277">
        <v>13.7</v>
      </c>
      <c r="F277">
        <v>94.21</v>
      </c>
      <c r="G277">
        <v>-577505.96</v>
      </c>
      <c r="H277">
        <v>-29.28</v>
      </c>
      <c r="I277">
        <v>-1031458.02</v>
      </c>
      <c r="J277">
        <v>-5.24</v>
      </c>
      <c r="K277">
        <v>8.93</v>
      </c>
      <c r="L277">
        <v>2.62</v>
      </c>
      <c r="M277">
        <v>17.989999999999998</v>
      </c>
      <c r="N277">
        <v>2.0699999999999998</v>
      </c>
      <c r="O277">
        <v>1.19</v>
      </c>
      <c r="P277">
        <v>437317.04</v>
      </c>
      <c r="Q277">
        <v>4.0999999999999996</v>
      </c>
      <c r="R277">
        <v>1.27</v>
      </c>
      <c r="S277">
        <v>6.56</v>
      </c>
      <c r="T277">
        <v>2</v>
      </c>
      <c r="U277">
        <v>0.1699</v>
      </c>
      <c r="V277">
        <v>612</v>
      </c>
      <c r="W277">
        <v>15054.78</v>
      </c>
      <c r="X277">
        <v>1.0900000000000001</v>
      </c>
      <c r="Y277">
        <v>3.98</v>
      </c>
      <c r="Z277">
        <v>389</v>
      </c>
      <c r="AA277">
        <v>63.56</v>
      </c>
      <c r="AB277">
        <v>17820830.66</v>
      </c>
      <c r="AC277">
        <v>45811.9</v>
      </c>
      <c r="AD277">
        <v>3.12</v>
      </c>
      <c r="AE277">
        <v>3.98</v>
      </c>
      <c r="AF277">
        <v>223</v>
      </c>
      <c r="AG277">
        <v>36.44</v>
      </c>
      <c r="AH277">
        <v>-8607307.6999999993</v>
      </c>
      <c r="AI277">
        <v>-38597.79</v>
      </c>
      <c r="AJ277">
        <v>-2.44</v>
      </c>
      <c r="AK277">
        <v>3.97</v>
      </c>
      <c r="AL277">
        <v>3</v>
      </c>
      <c r="AM277">
        <v>0.2</v>
      </c>
      <c r="AN277">
        <v>0.3</v>
      </c>
      <c r="AO277">
        <v>30</v>
      </c>
      <c r="AP277">
        <v>1</v>
      </c>
    </row>
    <row r="278" spans="1:42" x14ac:dyDescent="0.45">
      <c r="A278">
        <v>126</v>
      </c>
      <c r="B278">
        <v>10165434.970000001</v>
      </c>
      <c r="C278">
        <v>101.65</v>
      </c>
      <c r="D278">
        <v>14.46</v>
      </c>
      <c r="E278">
        <v>14.78</v>
      </c>
      <c r="F278">
        <v>102.23</v>
      </c>
      <c r="G278">
        <v>-478449.22</v>
      </c>
      <c r="H278">
        <v>-26.2</v>
      </c>
      <c r="I278">
        <v>-1076991.3500000001</v>
      </c>
      <c r="J278">
        <v>-5.64</v>
      </c>
      <c r="K278">
        <v>9.44</v>
      </c>
      <c r="L278">
        <v>2.62</v>
      </c>
      <c r="M278">
        <v>18.13</v>
      </c>
      <c r="N278">
        <v>2.0499999999999998</v>
      </c>
      <c r="O278">
        <v>1.0900000000000001</v>
      </c>
      <c r="P278">
        <v>754168.36</v>
      </c>
      <c r="Q278">
        <v>2.63</v>
      </c>
      <c r="R278">
        <v>1.55</v>
      </c>
      <c r="S278">
        <v>6.05</v>
      </c>
      <c r="T278">
        <v>2.0699999999999998</v>
      </c>
      <c r="U278">
        <v>0.10929999999999999</v>
      </c>
      <c r="V278">
        <v>611</v>
      </c>
      <c r="W278">
        <v>16637.37</v>
      </c>
      <c r="X278">
        <v>1.18</v>
      </c>
      <c r="Y278">
        <v>3.97</v>
      </c>
      <c r="Z278">
        <v>399</v>
      </c>
      <c r="AA278">
        <v>65.3</v>
      </c>
      <c r="AB278">
        <v>19866627.48</v>
      </c>
      <c r="AC278">
        <v>49791.05</v>
      </c>
      <c r="AD278">
        <v>3.22</v>
      </c>
      <c r="AE278">
        <v>3.98</v>
      </c>
      <c r="AF278">
        <v>212</v>
      </c>
      <c r="AG278">
        <v>34.700000000000003</v>
      </c>
      <c r="AH278">
        <v>-9701192.5099999998</v>
      </c>
      <c r="AI278">
        <v>-45760.34</v>
      </c>
      <c r="AJ278">
        <v>-2.65</v>
      </c>
      <c r="AK278">
        <v>3.94</v>
      </c>
      <c r="AL278">
        <v>3</v>
      </c>
      <c r="AM278">
        <v>0.3</v>
      </c>
      <c r="AN278">
        <v>0.4</v>
      </c>
      <c r="AO278">
        <v>30</v>
      </c>
      <c r="AP278">
        <v>1</v>
      </c>
    </row>
    <row r="279" spans="1:42" x14ac:dyDescent="0.45">
      <c r="A279">
        <v>671</v>
      </c>
      <c r="B279">
        <v>10162544.880000001</v>
      </c>
      <c r="C279">
        <v>101.63</v>
      </c>
      <c r="D279">
        <v>14.02</v>
      </c>
      <c r="E279">
        <v>14.78</v>
      </c>
      <c r="F279">
        <v>105.37</v>
      </c>
      <c r="G279">
        <v>-409677.15</v>
      </c>
      <c r="H279">
        <v>-19.36</v>
      </c>
      <c r="I279">
        <v>-1204112.68</v>
      </c>
      <c r="J279">
        <v>-5.64</v>
      </c>
      <c r="K279">
        <v>8.44</v>
      </c>
      <c r="L279">
        <v>2.62</v>
      </c>
      <c r="M279">
        <v>18.7</v>
      </c>
      <c r="N279">
        <v>2.11</v>
      </c>
      <c r="O279">
        <v>1.18</v>
      </c>
      <c r="P279">
        <v>485673.98</v>
      </c>
      <c r="Q279">
        <v>4.4000000000000004</v>
      </c>
      <c r="R279">
        <v>1.51</v>
      </c>
      <c r="S279">
        <v>6.23</v>
      </c>
      <c r="T279">
        <v>2.08</v>
      </c>
      <c r="U279">
        <v>0.18240000000000001</v>
      </c>
      <c r="V279">
        <v>611</v>
      </c>
      <c r="W279">
        <v>16632.64</v>
      </c>
      <c r="X279">
        <v>1.17</v>
      </c>
      <c r="Y279">
        <v>3.88</v>
      </c>
      <c r="Z279">
        <v>392</v>
      </c>
      <c r="AA279">
        <v>64.16</v>
      </c>
      <c r="AB279">
        <v>19299874.870000001</v>
      </c>
      <c r="AC279">
        <v>49234.37</v>
      </c>
      <c r="AD279">
        <v>3.24</v>
      </c>
      <c r="AE279">
        <v>3.89</v>
      </c>
      <c r="AF279">
        <v>219</v>
      </c>
      <c r="AG279">
        <v>35.840000000000003</v>
      </c>
      <c r="AH279">
        <v>-9137329.9900000002</v>
      </c>
      <c r="AI279">
        <v>-41722.97</v>
      </c>
      <c r="AJ279">
        <v>-2.5299999999999998</v>
      </c>
      <c r="AK279">
        <v>3.86</v>
      </c>
      <c r="AL279">
        <v>3</v>
      </c>
      <c r="AM279">
        <v>0.4</v>
      </c>
      <c r="AN279">
        <v>0.4</v>
      </c>
      <c r="AO279">
        <v>50</v>
      </c>
      <c r="AP279">
        <v>3</v>
      </c>
    </row>
    <row r="280" spans="1:42" x14ac:dyDescent="0.45">
      <c r="A280">
        <v>663</v>
      </c>
      <c r="B280">
        <v>9859712.75</v>
      </c>
      <c r="C280">
        <v>98.6</v>
      </c>
      <c r="D280">
        <v>14.53</v>
      </c>
      <c r="E280">
        <v>14.44</v>
      </c>
      <c r="F280">
        <v>99.36</v>
      </c>
      <c r="G280">
        <v>-324075.96999999997</v>
      </c>
      <c r="H280">
        <v>-17.73</v>
      </c>
      <c r="I280">
        <v>-959043.44</v>
      </c>
      <c r="J280">
        <v>-5.53</v>
      </c>
      <c r="K280">
        <v>10.28</v>
      </c>
      <c r="L280">
        <v>2.61</v>
      </c>
      <c r="M280">
        <v>17.98</v>
      </c>
      <c r="N280">
        <v>2.0299999999999998</v>
      </c>
      <c r="O280">
        <v>1.1399999999999999</v>
      </c>
      <c r="P280">
        <v>568286.15</v>
      </c>
      <c r="Q280">
        <v>3.25</v>
      </c>
      <c r="R280">
        <v>1.58</v>
      </c>
      <c r="S280">
        <v>5.72</v>
      </c>
      <c r="T280">
        <v>1.93</v>
      </c>
      <c r="U280">
        <v>0.13500000000000001</v>
      </c>
      <c r="V280">
        <v>612</v>
      </c>
      <c r="W280">
        <v>16110.64</v>
      </c>
      <c r="X280">
        <v>1.1499999999999999</v>
      </c>
      <c r="Y280">
        <v>3.98</v>
      </c>
      <c r="Z280">
        <v>392</v>
      </c>
      <c r="AA280">
        <v>64.05</v>
      </c>
      <c r="AB280">
        <v>19408654.09</v>
      </c>
      <c r="AC280">
        <v>49511.87</v>
      </c>
      <c r="AD280">
        <v>3.35</v>
      </c>
      <c r="AE280">
        <v>3.99</v>
      </c>
      <c r="AF280">
        <v>220</v>
      </c>
      <c r="AG280">
        <v>35.950000000000003</v>
      </c>
      <c r="AH280">
        <v>-9548941.3399999999</v>
      </c>
      <c r="AI280">
        <v>-43404.28</v>
      </c>
      <c r="AJ280">
        <v>-2.77</v>
      </c>
      <c r="AK280">
        <v>3.95</v>
      </c>
      <c r="AL280">
        <v>7</v>
      </c>
      <c r="AM280">
        <v>0.2</v>
      </c>
      <c r="AN280">
        <v>0.4</v>
      </c>
      <c r="AO280">
        <v>50</v>
      </c>
      <c r="AP280">
        <v>3</v>
      </c>
    </row>
    <row r="281" spans="1:42" x14ac:dyDescent="0.45">
      <c r="A281">
        <v>474</v>
      </c>
      <c r="B281">
        <v>11012247.890000001</v>
      </c>
      <c r="C281">
        <v>110.12</v>
      </c>
      <c r="D281">
        <v>14.39</v>
      </c>
      <c r="E281">
        <v>15.71</v>
      </c>
      <c r="F281">
        <v>109.21</v>
      </c>
      <c r="G281">
        <v>-362173.11</v>
      </c>
      <c r="H281">
        <v>-16.48</v>
      </c>
      <c r="I281">
        <v>-1347218.52</v>
      </c>
      <c r="J281">
        <v>-6.03</v>
      </c>
      <c r="K281">
        <v>8.17</v>
      </c>
      <c r="L281">
        <v>2.61</v>
      </c>
      <c r="M281">
        <v>18.13</v>
      </c>
      <c r="N281">
        <v>2.16</v>
      </c>
      <c r="O281">
        <v>1.1200000000000001</v>
      </c>
      <c r="P281">
        <v>397429.53</v>
      </c>
      <c r="Q281">
        <v>6</v>
      </c>
      <c r="R281">
        <v>1.23</v>
      </c>
      <c r="S281">
        <v>8.41</v>
      </c>
      <c r="T281">
        <v>2.1800000000000002</v>
      </c>
      <c r="U281">
        <v>0.2487</v>
      </c>
      <c r="V281">
        <v>611</v>
      </c>
      <c r="W281">
        <v>18023.32</v>
      </c>
      <c r="X281">
        <v>1.24</v>
      </c>
      <c r="Y281">
        <v>3.95</v>
      </c>
      <c r="Z281">
        <v>402</v>
      </c>
      <c r="AA281">
        <v>65.790000000000006</v>
      </c>
      <c r="AB281">
        <v>20527587.27</v>
      </c>
      <c r="AC281">
        <v>51063.65</v>
      </c>
      <c r="AD281">
        <v>3.23</v>
      </c>
      <c r="AE281">
        <v>3.97</v>
      </c>
      <c r="AF281">
        <v>209</v>
      </c>
      <c r="AG281">
        <v>34.21</v>
      </c>
      <c r="AH281">
        <v>-9515339.3699999992</v>
      </c>
      <c r="AI281">
        <v>-45527.94</v>
      </c>
      <c r="AJ281">
        <v>-2.57</v>
      </c>
      <c r="AK281">
        <v>3.93</v>
      </c>
      <c r="AL281">
        <v>9</v>
      </c>
      <c r="AM281">
        <v>0.3</v>
      </c>
      <c r="AN281">
        <v>0.3</v>
      </c>
      <c r="AO281">
        <v>10</v>
      </c>
      <c r="AP281">
        <v>3</v>
      </c>
    </row>
    <row r="282" spans="1:42" x14ac:dyDescent="0.45">
      <c r="A282">
        <v>455</v>
      </c>
      <c r="B282">
        <v>7412396.71</v>
      </c>
      <c r="C282">
        <v>74.12</v>
      </c>
      <c r="D282">
        <v>14.55</v>
      </c>
      <c r="E282">
        <v>11.52</v>
      </c>
      <c r="F282">
        <v>79.180000000000007</v>
      </c>
      <c r="G282">
        <v>-306949.09000000003</v>
      </c>
      <c r="H282">
        <v>-18.18</v>
      </c>
      <c r="I282">
        <v>-807295.97</v>
      </c>
      <c r="J282">
        <v>-4.43</v>
      </c>
      <c r="K282">
        <v>9.18</v>
      </c>
      <c r="L282">
        <v>2.6</v>
      </c>
      <c r="M282">
        <v>17.87</v>
      </c>
      <c r="N282">
        <v>1.82</v>
      </c>
      <c r="O282">
        <v>1.25</v>
      </c>
      <c r="P282">
        <v>314470.84999999998</v>
      </c>
      <c r="Q282">
        <v>4.78</v>
      </c>
      <c r="R282">
        <v>1.3</v>
      </c>
      <c r="S282">
        <v>4.71</v>
      </c>
      <c r="T282">
        <v>1.67</v>
      </c>
      <c r="U282">
        <v>0.1983</v>
      </c>
      <c r="V282">
        <v>611</v>
      </c>
      <c r="W282">
        <v>12131.58</v>
      </c>
      <c r="X282">
        <v>0.93</v>
      </c>
      <c r="Y282">
        <v>3.99</v>
      </c>
      <c r="Z282">
        <v>362</v>
      </c>
      <c r="AA282">
        <v>59.25</v>
      </c>
      <c r="AB282">
        <v>16418451.789999999</v>
      </c>
      <c r="AC282">
        <v>45354.84</v>
      </c>
      <c r="AD282">
        <v>3.26</v>
      </c>
      <c r="AE282">
        <v>3.99</v>
      </c>
      <c r="AF282">
        <v>249</v>
      </c>
      <c r="AG282">
        <v>40.75</v>
      </c>
      <c r="AH282">
        <v>-9006055.0800000001</v>
      </c>
      <c r="AI282">
        <v>-36168.9</v>
      </c>
      <c r="AJ282">
        <v>-2.4500000000000002</v>
      </c>
      <c r="AK282">
        <v>3.98</v>
      </c>
      <c r="AL282">
        <v>11</v>
      </c>
      <c r="AM282">
        <v>0.2</v>
      </c>
      <c r="AN282">
        <v>0.2</v>
      </c>
      <c r="AO282">
        <v>10</v>
      </c>
      <c r="AP282">
        <v>3</v>
      </c>
    </row>
    <row r="283" spans="1:42" x14ac:dyDescent="0.45">
      <c r="A283">
        <v>252</v>
      </c>
      <c r="B283">
        <v>8459749.5299999993</v>
      </c>
      <c r="C283">
        <v>84.6</v>
      </c>
      <c r="D283">
        <v>14.06</v>
      </c>
      <c r="E283">
        <v>12.8</v>
      </c>
      <c r="F283">
        <v>91.05</v>
      </c>
      <c r="G283">
        <v>-306722.21999999997</v>
      </c>
      <c r="H283">
        <v>-16.46</v>
      </c>
      <c r="I283">
        <v>-859987.16</v>
      </c>
      <c r="J283">
        <v>-4.93</v>
      </c>
      <c r="K283">
        <v>9.84</v>
      </c>
      <c r="L283">
        <v>2.6</v>
      </c>
      <c r="M283">
        <v>18.48</v>
      </c>
      <c r="N283">
        <v>2</v>
      </c>
      <c r="O283">
        <v>1.1299999999999999</v>
      </c>
      <c r="P283">
        <v>442251.57</v>
      </c>
      <c r="Q283">
        <v>3.92</v>
      </c>
      <c r="R283">
        <v>1.1100000000000001</v>
      </c>
      <c r="S283">
        <v>6.66</v>
      </c>
      <c r="T283">
        <v>1.97</v>
      </c>
      <c r="U283">
        <v>0.16270000000000001</v>
      </c>
      <c r="V283">
        <v>612</v>
      </c>
      <c r="W283">
        <v>13823.12</v>
      </c>
      <c r="X283">
        <v>1.02</v>
      </c>
      <c r="Y283">
        <v>3.88</v>
      </c>
      <c r="Z283">
        <v>391</v>
      </c>
      <c r="AA283">
        <v>63.89</v>
      </c>
      <c r="AB283">
        <v>16901588.649999999</v>
      </c>
      <c r="AC283">
        <v>43226.57</v>
      </c>
      <c r="AD283">
        <v>2.97</v>
      </c>
      <c r="AE283">
        <v>3.89</v>
      </c>
      <c r="AF283">
        <v>221</v>
      </c>
      <c r="AG283">
        <v>36.11</v>
      </c>
      <c r="AH283">
        <v>-8441839.1199999992</v>
      </c>
      <c r="AI283">
        <v>-38198.370000000003</v>
      </c>
      <c r="AJ283">
        <v>-2.42</v>
      </c>
      <c r="AK283">
        <v>3.87</v>
      </c>
      <c r="AL283">
        <v>5</v>
      </c>
      <c r="AM283">
        <v>0.4</v>
      </c>
      <c r="AN283">
        <v>0.3</v>
      </c>
      <c r="AO283">
        <v>10</v>
      </c>
      <c r="AP283">
        <v>2</v>
      </c>
    </row>
    <row r="284" spans="1:42" x14ac:dyDescent="0.45">
      <c r="A284">
        <v>174</v>
      </c>
      <c r="B284">
        <v>11044441.689999999</v>
      </c>
      <c r="C284">
        <v>110.44</v>
      </c>
      <c r="D284">
        <v>14.43</v>
      </c>
      <c r="E284">
        <v>15.75</v>
      </c>
      <c r="F284">
        <v>109.15</v>
      </c>
      <c r="G284">
        <v>-640190.93999999994</v>
      </c>
      <c r="H284">
        <v>-29.17</v>
      </c>
      <c r="I284">
        <v>-1059682.8700000001</v>
      </c>
      <c r="J284">
        <v>-6.07</v>
      </c>
      <c r="K284">
        <v>10.42</v>
      </c>
      <c r="L284">
        <v>2.59</v>
      </c>
      <c r="M284">
        <v>17.98</v>
      </c>
      <c r="N284">
        <v>2.17</v>
      </c>
      <c r="O284">
        <v>1.1100000000000001</v>
      </c>
      <c r="P284">
        <v>560614.61</v>
      </c>
      <c r="Q284">
        <v>3.98</v>
      </c>
      <c r="R284">
        <v>1.6</v>
      </c>
      <c r="S284">
        <v>6.46</v>
      </c>
      <c r="T284">
        <v>2.14</v>
      </c>
      <c r="U284">
        <v>0.16520000000000001</v>
      </c>
      <c r="V284">
        <v>613</v>
      </c>
      <c r="W284">
        <v>18017.03</v>
      </c>
      <c r="X284">
        <v>1.25</v>
      </c>
      <c r="Y284">
        <v>3.95</v>
      </c>
      <c r="Z284">
        <v>406</v>
      </c>
      <c r="AA284">
        <v>66.23</v>
      </c>
      <c r="AB284">
        <v>20494998.600000001</v>
      </c>
      <c r="AC284">
        <v>50480.29</v>
      </c>
      <c r="AD284">
        <v>3.25</v>
      </c>
      <c r="AE284">
        <v>3.97</v>
      </c>
      <c r="AF284">
        <v>207</v>
      </c>
      <c r="AG284">
        <v>33.770000000000003</v>
      </c>
      <c r="AH284">
        <v>-9450556.9100000001</v>
      </c>
      <c r="AI284">
        <v>-45654.86</v>
      </c>
      <c r="AJ284">
        <v>-2.68</v>
      </c>
      <c r="AK284">
        <v>3.92</v>
      </c>
      <c r="AL284">
        <v>9</v>
      </c>
      <c r="AM284">
        <v>0.3</v>
      </c>
      <c r="AN284">
        <v>0.4</v>
      </c>
      <c r="AO284">
        <v>40</v>
      </c>
      <c r="AP284">
        <v>1</v>
      </c>
    </row>
    <row r="285" spans="1:42" x14ac:dyDescent="0.45">
      <c r="A285">
        <v>358</v>
      </c>
      <c r="B285">
        <v>9716501.4199999999</v>
      </c>
      <c r="C285">
        <v>97.17</v>
      </c>
      <c r="D285">
        <v>14.09</v>
      </c>
      <c r="E285">
        <v>14.27</v>
      </c>
      <c r="F285">
        <v>101.33</v>
      </c>
      <c r="G285">
        <v>-436542.85</v>
      </c>
      <c r="H285">
        <v>-25.76</v>
      </c>
      <c r="I285">
        <v>-1050906.06</v>
      </c>
      <c r="J285">
        <v>-5.51</v>
      </c>
      <c r="K285">
        <v>9.25</v>
      </c>
      <c r="L285">
        <v>2.59</v>
      </c>
      <c r="M285">
        <v>18.38</v>
      </c>
      <c r="N285">
        <v>2.04</v>
      </c>
      <c r="O285">
        <v>1.08</v>
      </c>
      <c r="P285">
        <v>637043.44999999995</v>
      </c>
      <c r="Q285">
        <v>3.15</v>
      </c>
      <c r="R285">
        <v>1.57</v>
      </c>
      <c r="S285">
        <v>5.66</v>
      </c>
      <c r="T285">
        <v>2.1</v>
      </c>
      <c r="U285">
        <v>0.1305</v>
      </c>
      <c r="V285">
        <v>612</v>
      </c>
      <c r="W285">
        <v>15876.64</v>
      </c>
      <c r="X285">
        <v>1.1399999999999999</v>
      </c>
      <c r="Y285">
        <v>3.89</v>
      </c>
      <c r="Z285">
        <v>400</v>
      </c>
      <c r="AA285">
        <v>65.36</v>
      </c>
      <c r="AB285">
        <v>19088562.920000002</v>
      </c>
      <c r="AC285">
        <v>47721.41</v>
      </c>
      <c r="AD285">
        <v>3.13</v>
      </c>
      <c r="AE285">
        <v>3.93</v>
      </c>
      <c r="AF285">
        <v>212</v>
      </c>
      <c r="AG285">
        <v>34.64</v>
      </c>
      <c r="AH285">
        <v>-9372061.4900000002</v>
      </c>
      <c r="AI285">
        <v>-44207.839999999997</v>
      </c>
      <c r="AJ285">
        <v>-2.62</v>
      </c>
      <c r="AK285">
        <v>3.81</v>
      </c>
      <c r="AL285">
        <v>7</v>
      </c>
      <c r="AM285">
        <v>0.4</v>
      </c>
      <c r="AN285">
        <v>0.4</v>
      </c>
      <c r="AO285">
        <v>30</v>
      </c>
      <c r="AP285">
        <v>2</v>
      </c>
    </row>
    <row r="286" spans="1:42" x14ac:dyDescent="0.45">
      <c r="A286">
        <v>390</v>
      </c>
      <c r="B286">
        <v>9557491.0099999998</v>
      </c>
      <c r="C286">
        <v>95.57</v>
      </c>
      <c r="D286">
        <v>13.98</v>
      </c>
      <c r="E286">
        <v>14.09</v>
      </c>
      <c r="F286">
        <v>100.83</v>
      </c>
      <c r="G286">
        <v>-316116.8</v>
      </c>
      <c r="H286">
        <v>-17.05</v>
      </c>
      <c r="I286">
        <v>-1046208.16</v>
      </c>
      <c r="J286">
        <v>-5.44</v>
      </c>
      <c r="K286">
        <v>9.14</v>
      </c>
      <c r="L286">
        <v>2.59</v>
      </c>
      <c r="M286">
        <v>18.54</v>
      </c>
      <c r="N286">
        <v>2.14</v>
      </c>
      <c r="O286">
        <v>1.1000000000000001</v>
      </c>
      <c r="P286">
        <v>479122.06</v>
      </c>
      <c r="Q286">
        <v>4.03</v>
      </c>
      <c r="R286">
        <v>1.28</v>
      </c>
      <c r="S286">
        <v>6.81</v>
      </c>
      <c r="T286">
        <v>2.2200000000000002</v>
      </c>
      <c r="U286">
        <v>0.16689999999999999</v>
      </c>
      <c r="V286">
        <v>613</v>
      </c>
      <c r="W286">
        <v>15591.34</v>
      </c>
      <c r="X286">
        <v>1.1200000000000001</v>
      </c>
      <c r="Y286">
        <v>3.86</v>
      </c>
      <c r="Z286">
        <v>404</v>
      </c>
      <c r="AA286">
        <v>65.91</v>
      </c>
      <c r="AB286">
        <v>17976071.300000001</v>
      </c>
      <c r="AC286">
        <v>44495.23</v>
      </c>
      <c r="AD286">
        <v>2.99</v>
      </c>
      <c r="AE286">
        <v>3.89</v>
      </c>
      <c r="AF286">
        <v>209</v>
      </c>
      <c r="AG286">
        <v>34.090000000000003</v>
      </c>
      <c r="AH286">
        <v>-8418580.2899999991</v>
      </c>
      <c r="AI286">
        <v>-40280.29</v>
      </c>
      <c r="AJ286">
        <v>-2.4900000000000002</v>
      </c>
      <c r="AK286">
        <v>3.79</v>
      </c>
      <c r="AL286">
        <v>11</v>
      </c>
      <c r="AM286">
        <v>0.4</v>
      </c>
      <c r="AN286">
        <v>0.3</v>
      </c>
      <c r="AO286">
        <v>40</v>
      </c>
      <c r="AP286">
        <v>2</v>
      </c>
    </row>
    <row r="287" spans="1:42" x14ac:dyDescent="0.45">
      <c r="A287">
        <v>71</v>
      </c>
      <c r="B287">
        <v>9064288.4700000007</v>
      </c>
      <c r="C287">
        <v>90.64</v>
      </c>
      <c r="D287">
        <v>14.11</v>
      </c>
      <c r="E287">
        <v>13.52</v>
      </c>
      <c r="F287">
        <v>95.82</v>
      </c>
      <c r="G287">
        <v>-438686.56</v>
      </c>
      <c r="H287">
        <v>-25.74</v>
      </c>
      <c r="I287">
        <v>-889804.74</v>
      </c>
      <c r="J287">
        <v>-5.23</v>
      </c>
      <c r="K287">
        <v>10.19</v>
      </c>
      <c r="L287">
        <v>2.59</v>
      </c>
      <c r="M287">
        <v>18.329999999999998</v>
      </c>
      <c r="N287">
        <v>1.96</v>
      </c>
      <c r="O287">
        <v>1.1499999999999999</v>
      </c>
      <c r="P287">
        <v>625826.35</v>
      </c>
      <c r="Q287">
        <v>2.85</v>
      </c>
      <c r="R287">
        <v>1.52</v>
      </c>
      <c r="S287">
        <v>5.34</v>
      </c>
      <c r="T287">
        <v>1.87</v>
      </c>
      <c r="U287">
        <v>0.1183</v>
      </c>
      <c r="V287">
        <v>611</v>
      </c>
      <c r="W287">
        <v>14835.17</v>
      </c>
      <c r="X287">
        <v>1.08</v>
      </c>
      <c r="Y287">
        <v>3.9</v>
      </c>
      <c r="Z287">
        <v>386</v>
      </c>
      <c r="AA287">
        <v>63.18</v>
      </c>
      <c r="AB287">
        <v>18461909.859999999</v>
      </c>
      <c r="AC287">
        <v>47828.78</v>
      </c>
      <c r="AD287">
        <v>3.21</v>
      </c>
      <c r="AE287">
        <v>3.91</v>
      </c>
      <c r="AF287">
        <v>225</v>
      </c>
      <c r="AG287">
        <v>36.82</v>
      </c>
      <c r="AH287">
        <v>-9397621.3900000006</v>
      </c>
      <c r="AI287">
        <v>-41767.21</v>
      </c>
      <c r="AJ287">
        <v>-2.56</v>
      </c>
      <c r="AK287">
        <v>3.87</v>
      </c>
      <c r="AL287">
        <v>3</v>
      </c>
      <c r="AM287">
        <v>0.4</v>
      </c>
      <c r="AN287">
        <v>0.3</v>
      </c>
      <c r="AO287">
        <v>20</v>
      </c>
      <c r="AP287">
        <v>1</v>
      </c>
    </row>
    <row r="288" spans="1:42" x14ac:dyDescent="0.45">
      <c r="A288">
        <v>276</v>
      </c>
      <c r="B288">
        <v>10268714.470000001</v>
      </c>
      <c r="C288">
        <v>102.69</v>
      </c>
      <c r="D288">
        <v>14.44</v>
      </c>
      <c r="E288">
        <v>14.9</v>
      </c>
      <c r="F288">
        <v>103.2</v>
      </c>
      <c r="G288">
        <v>-348083.39</v>
      </c>
      <c r="H288">
        <v>-17.98</v>
      </c>
      <c r="I288">
        <v>-1241395.8500000001</v>
      </c>
      <c r="J288">
        <v>-5.77</v>
      </c>
      <c r="K288">
        <v>8.27</v>
      </c>
      <c r="L288">
        <v>2.58</v>
      </c>
      <c r="M288">
        <v>17.88</v>
      </c>
      <c r="N288">
        <v>2.11</v>
      </c>
      <c r="O288">
        <v>1.1599999999999999</v>
      </c>
      <c r="P288">
        <v>377772.77</v>
      </c>
      <c r="Q288">
        <v>5.76</v>
      </c>
      <c r="R288">
        <v>1.38</v>
      </c>
      <c r="S288">
        <v>6.89</v>
      </c>
      <c r="T288">
        <v>2.08</v>
      </c>
      <c r="U288">
        <v>0.23880000000000001</v>
      </c>
      <c r="V288">
        <v>612</v>
      </c>
      <c r="W288">
        <v>16778.95</v>
      </c>
      <c r="X288">
        <v>1.18</v>
      </c>
      <c r="Y288">
        <v>3.96</v>
      </c>
      <c r="Z288">
        <v>395</v>
      </c>
      <c r="AA288">
        <v>64.540000000000006</v>
      </c>
      <c r="AB288">
        <v>19482606.219999999</v>
      </c>
      <c r="AC288">
        <v>49323.05</v>
      </c>
      <c r="AD288">
        <v>3.23</v>
      </c>
      <c r="AE288">
        <v>3.97</v>
      </c>
      <c r="AF288">
        <v>217</v>
      </c>
      <c r="AG288">
        <v>35.46</v>
      </c>
      <c r="AH288">
        <v>-9213891.7599999998</v>
      </c>
      <c r="AI288">
        <v>-42460.33</v>
      </c>
      <c r="AJ288">
        <v>-2.54</v>
      </c>
      <c r="AK288">
        <v>3.93</v>
      </c>
      <c r="AL288">
        <v>3</v>
      </c>
      <c r="AM288">
        <v>0.3</v>
      </c>
      <c r="AN288">
        <v>0.2</v>
      </c>
      <c r="AO288">
        <v>20</v>
      </c>
      <c r="AP288">
        <v>2</v>
      </c>
    </row>
    <row r="289" spans="1:42" x14ac:dyDescent="0.45">
      <c r="A289">
        <v>574</v>
      </c>
      <c r="B289">
        <v>11516548.279999999</v>
      </c>
      <c r="C289">
        <v>115.17</v>
      </c>
      <c r="D289">
        <v>14.55</v>
      </c>
      <c r="E289">
        <v>16.25</v>
      </c>
      <c r="F289">
        <v>111.74</v>
      </c>
      <c r="G289">
        <v>-668701.6</v>
      </c>
      <c r="H289">
        <v>-29.36</v>
      </c>
      <c r="I289">
        <v>-1445013.71</v>
      </c>
      <c r="J289">
        <v>-6.34</v>
      </c>
      <c r="K289">
        <v>7.97</v>
      </c>
      <c r="L289">
        <v>2.57</v>
      </c>
      <c r="M289">
        <v>17.63</v>
      </c>
      <c r="N289">
        <v>2.13</v>
      </c>
      <c r="O289">
        <v>1.17</v>
      </c>
      <c r="P289">
        <v>663611.56000000006</v>
      </c>
      <c r="Q289">
        <v>3.66</v>
      </c>
      <c r="R289">
        <v>2</v>
      </c>
      <c r="S289">
        <v>5.44</v>
      </c>
      <c r="T289">
        <v>2.14</v>
      </c>
      <c r="U289">
        <v>0.15190000000000001</v>
      </c>
      <c r="V289">
        <v>614</v>
      </c>
      <c r="W289">
        <v>18756.59</v>
      </c>
      <c r="X289">
        <v>1.28</v>
      </c>
      <c r="Y289">
        <v>3.97</v>
      </c>
      <c r="Z289">
        <v>396</v>
      </c>
      <c r="AA289">
        <v>64.5</v>
      </c>
      <c r="AB289">
        <v>21669463.300000001</v>
      </c>
      <c r="AC289">
        <v>54720.87</v>
      </c>
      <c r="AD289">
        <v>3.47</v>
      </c>
      <c r="AE289">
        <v>3.99</v>
      </c>
      <c r="AF289">
        <v>218</v>
      </c>
      <c r="AG289">
        <v>35.5</v>
      </c>
      <c r="AH289">
        <v>-10152915.02</v>
      </c>
      <c r="AI289">
        <v>-46573</v>
      </c>
      <c r="AJ289">
        <v>-2.69</v>
      </c>
      <c r="AK289">
        <v>3.94</v>
      </c>
      <c r="AL289">
        <v>9</v>
      </c>
      <c r="AM289">
        <v>0.2</v>
      </c>
      <c r="AN289">
        <v>0.4</v>
      </c>
      <c r="AO289">
        <v>30</v>
      </c>
      <c r="AP289">
        <v>3</v>
      </c>
    </row>
    <row r="290" spans="1:42" x14ac:dyDescent="0.45">
      <c r="A290">
        <v>620</v>
      </c>
      <c r="B290">
        <v>10551558.220000001</v>
      </c>
      <c r="C290">
        <v>105.52</v>
      </c>
      <c r="D290">
        <v>14.55</v>
      </c>
      <c r="E290">
        <v>15.21</v>
      </c>
      <c r="F290">
        <v>104.56</v>
      </c>
      <c r="G290">
        <v>-407972.83</v>
      </c>
      <c r="H290">
        <v>-19.55</v>
      </c>
      <c r="I290">
        <v>-1095924.95</v>
      </c>
      <c r="J290">
        <v>-5.94</v>
      </c>
      <c r="K290">
        <v>9.6300000000000008</v>
      </c>
      <c r="L290">
        <v>2.56</v>
      </c>
      <c r="M290">
        <v>17.600000000000001</v>
      </c>
      <c r="N290">
        <v>2.2400000000000002</v>
      </c>
      <c r="O290">
        <v>1.18</v>
      </c>
      <c r="P290">
        <v>368569.38</v>
      </c>
      <c r="Q290">
        <v>5.83</v>
      </c>
      <c r="R290">
        <v>1.41</v>
      </c>
      <c r="S290">
        <v>6.94</v>
      </c>
      <c r="T290">
        <v>2.25</v>
      </c>
      <c r="U290">
        <v>0.2419</v>
      </c>
      <c r="V290">
        <v>613</v>
      </c>
      <c r="W290">
        <v>17212.98</v>
      </c>
      <c r="X290">
        <v>1.2</v>
      </c>
      <c r="Y290">
        <v>3.98</v>
      </c>
      <c r="Z290">
        <v>401</v>
      </c>
      <c r="AA290">
        <v>65.42</v>
      </c>
      <c r="AB290">
        <v>19087269.82</v>
      </c>
      <c r="AC290">
        <v>47599.18</v>
      </c>
      <c r="AD290">
        <v>3.12</v>
      </c>
      <c r="AE290">
        <v>3.99</v>
      </c>
      <c r="AF290">
        <v>212</v>
      </c>
      <c r="AG290">
        <v>34.58</v>
      </c>
      <c r="AH290">
        <v>-8535711.5999999996</v>
      </c>
      <c r="AI290">
        <v>-40262.79</v>
      </c>
      <c r="AJ290">
        <v>-2.4300000000000002</v>
      </c>
      <c r="AK290">
        <v>3.96</v>
      </c>
      <c r="AL290">
        <v>11</v>
      </c>
      <c r="AM290">
        <v>0.2</v>
      </c>
      <c r="AN290">
        <v>0.4</v>
      </c>
      <c r="AO290">
        <v>40</v>
      </c>
      <c r="AP290">
        <v>3</v>
      </c>
    </row>
    <row r="291" spans="1:42" x14ac:dyDescent="0.45">
      <c r="A291">
        <v>362</v>
      </c>
      <c r="B291">
        <v>9214705.7100000009</v>
      </c>
      <c r="C291">
        <v>92.15</v>
      </c>
      <c r="D291">
        <v>14.54</v>
      </c>
      <c r="E291">
        <v>13.7</v>
      </c>
      <c r="F291">
        <v>94.21</v>
      </c>
      <c r="G291">
        <v>-593682.29</v>
      </c>
      <c r="H291">
        <v>-29.32</v>
      </c>
      <c r="I291">
        <v>-1081322.22</v>
      </c>
      <c r="J291">
        <v>-5.35</v>
      </c>
      <c r="K291">
        <v>8.52</v>
      </c>
      <c r="L291">
        <v>2.56</v>
      </c>
      <c r="M291">
        <v>17.62</v>
      </c>
      <c r="N291">
        <v>2.08</v>
      </c>
      <c r="O291">
        <v>1.05</v>
      </c>
      <c r="P291">
        <v>497877.26</v>
      </c>
      <c r="Q291">
        <v>3.59</v>
      </c>
      <c r="R291">
        <v>1.3</v>
      </c>
      <c r="S291">
        <v>6.36</v>
      </c>
      <c r="T291">
        <v>1.9</v>
      </c>
      <c r="U291">
        <v>0.14910000000000001</v>
      </c>
      <c r="V291">
        <v>614</v>
      </c>
      <c r="W291">
        <v>15007.66</v>
      </c>
      <c r="X291">
        <v>1.0900000000000001</v>
      </c>
      <c r="Y291">
        <v>3.97</v>
      </c>
      <c r="Z291">
        <v>408</v>
      </c>
      <c r="AA291">
        <v>66.45</v>
      </c>
      <c r="AB291">
        <v>17733014.989999998</v>
      </c>
      <c r="AC291">
        <v>43463.27</v>
      </c>
      <c r="AD291">
        <v>2.98</v>
      </c>
      <c r="AE291">
        <v>3.98</v>
      </c>
      <c r="AF291">
        <v>206</v>
      </c>
      <c r="AG291">
        <v>33.549999999999997</v>
      </c>
      <c r="AH291">
        <v>-8518309.2899999991</v>
      </c>
      <c r="AI291">
        <v>-41351.019999999997</v>
      </c>
      <c r="AJ291">
        <v>-2.65</v>
      </c>
      <c r="AK291">
        <v>3.94</v>
      </c>
      <c r="AL291">
        <v>5</v>
      </c>
      <c r="AM291">
        <v>0.2</v>
      </c>
      <c r="AN291">
        <v>0.2</v>
      </c>
      <c r="AO291">
        <v>40</v>
      </c>
      <c r="AP291">
        <v>2</v>
      </c>
    </row>
    <row r="292" spans="1:42" x14ac:dyDescent="0.45">
      <c r="A292">
        <v>242</v>
      </c>
      <c r="B292">
        <v>8971104.1099999994</v>
      </c>
      <c r="C292">
        <v>89.71</v>
      </c>
      <c r="D292">
        <v>14.55</v>
      </c>
      <c r="E292">
        <v>13.41</v>
      </c>
      <c r="F292">
        <v>92.21</v>
      </c>
      <c r="G292">
        <v>-345267.05</v>
      </c>
      <c r="H292">
        <v>-18.18</v>
      </c>
      <c r="I292">
        <v>-1050454.52</v>
      </c>
      <c r="J292">
        <v>-5.25</v>
      </c>
      <c r="K292">
        <v>8.5399999999999991</v>
      </c>
      <c r="L292">
        <v>2.56</v>
      </c>
      <c r="M292">
        <v>17.57</v>
      </c>
      <c r="N292">
        <v>1.95</v>
      </c>
      <c r="O292">
        <v>1.1599999999999999</v>
      </c>
      <c r="P292">
        <v>433905.24</v>
      </c>
      <c r="Q292">
        <v>4.2300000000000004</v>
      </c>
      <c r="R292">
        <v>1.33</v>
      </c>
      <c r="S292">
        <v>6.01</v>
      </c>
      <c r="T292">
        <v>1.82</v>
      </c>
      <c r="U292">
        <v>0.1754</v>
      </c>
      <c r="V292">
        <v>610</v>
      </c>
      <c r="W292">
        <v>14706.73</v>
      </c>
      <c r="X292">
        <v>1.08</v>
      </c>
      <c r="Y292">
        <v>3.99</v>
      </c>
      <c r="Z292">
        <v>382</v>
      </c>
      <c r="AA292">
        <v>62.62</v>
      </c>
      <c r="AB292">
        <v>18448241.41</v>
      </c>
      <c r="AC292">
        <v>48293.83</v>
      </c>
      <c r="AD292">
        <v>3.31</v>
      </c>
      <c r="AE292">
        <v>3.99</v>
      </c>
      <c r="AF292">
        <v>228</v>
      </c>
      <c r="AG292">
        <v>37.380000000000003</v>
      </c>
      <c r="AH292">
        <v>-9477137.3100000005</v>
      </c>
      <c r="AI292">
        <v>-41566.39</v>
      </c>
      <c r="AJ292">
        <v>-2.67</v>
      </c>
      <c r="AK292">
        <v>3.99</v>
      </c>
      <c r="AL292">
        <v>5</v>
      </c>
      <c r="AM292">
        <v>0.2</v>
      </c>
      <c r="AN292">
        <v>0.3</v>
      </c>
      <c r="AO292">
        <v>10</v>
      </c>
      <c r="AP292">
        <v>2</v>
      </c>
    </row>
    <row r="293" spans="1:42" x14ac:dyDescent="0.45">
      <c r="A293">
        <v>296</v>
      </c>
      <c r="B293">
        <v>9429017.9399999995</v>
      </c>
      <c r="C293">
        <v>94.29</v>
      </c>
      <c r="D293">
        <v>14.11</v>
      </c>
      <c r="E293">
        <v>13.95</v>
      </c>
      <c r="F293">
        <v>98.82</v>
      </c>
      <c r="G293">
        <v>-420441.27</v>
      </c>
      <c r="H293">
        <v>-25.74</v>
      </c>
      <c r="I293">
        <v>-938868.21</v>
      </c>
      <c r="J293">
        <v>-5.44</v>
      </c>
      <c r="K293">
        <v>10.039999999999999</v>
      </c>
      <c r="L293">
        <v>2.56</v>
      </c>
      <c r="M293">
        <v>18.170000000000002</v>
      </c>
      <c r="N293">
        <v>1.98</v>
      </c>
      <c r="O293">
        <v>1.1599999999999999</v>
      </c>
      <c r="P293">
        <v>514032.45</v>
      </c>
      <c r="Q293">
        <v>3.58</v>
      </c>
      <c r="R293">
        <v>1.6</v>
      </c>
      <c r="S293">
        <v>5.33</v>
      </c>
      <c r="T293">
        <v>1.86</v>
      </c>
      <c r="U293">
        <v>0.14860000000000001</v>
      </c>
      <c r="V293">
        <v>611</v>
      </c>
      <c r="W293">
        <v>15432.11</v>
      </c>
      <c r="X293">
        <v>1.1200000000000001</v>
      </c>
      <c r="Y293">
        <v>3.9</v>
      </c>
      <c r="Z293">
        <v>386</v>
      </c>
      <c r="AA293">
        <v>63.18</v>
      </c>
      <c r="AB293">
        <v>19013642.010000002</v>
      </c>
      <c r="AC293">
        <v>49258.14</v>
      </c>
      <c r="AD293">
        <v>3.32</v>
      </c>
      <c r="AE293">
        <v>3.91</v>
      </c>
      <c r="AF293">
        <v>225</v>
      </c>
      <c r="AG293">
        <v>36.82</v>
      </c>
      <c r="AH293">
        <v>-9584624.0700000003</v>
      </c>
      <c r="AI293">
        <v>-42598.33</v>
      </c>
      <c r="AJ293">
        <v>-2.66</v>
      </c>
      <c r="AK293">
        <v>3.87</v>
      </c>
      <c r="AL293">
        <v>3</v>
      </c>
      <c r="AM293">
        <v>0.4</v>
      </c>
      <c r="AN293">
        <v>0.3</v>
      </c>
      <c r="AO293">
        <v>20</v>
      </c>
      <c r="AP293">
        <v>2</v>
      </c>
    </row>
    <row r="294" spans="1:42" x14ac:dyDescent="0.45">
      <c r="A294">
        <v>131</v>
      </c>
      <c r="B294">
        <v>8571786.6999999993</v>
      </c>
      <c r="C294">
        <v>85.72</v>
      </c>
      <c r="D294">
        <v>14.1</v>
      </c>
      <c r="E294">
        <v>12.94</v>
      </c>
      <c r="F294">
        <v>91.74</v>
      </c>
      <c r="G294">
        <v>-423259.24</v>
      </c>
      <c r="H294">
        <v>-25.74</v>
      </c>
      <c r="I294">
        <v>-830851.4</v>
      </c>
      <c r="J294">
        <v>-5.0599999999999996</v>
      </c>
      <c r="K294">
        <v>10.32</v>
      </c>
      <c r="L294">
        <v>2.56</v>
      </c>
      <c r="M294">
        <v>18.13</v>
      </c>
      <c r="N294">
        <v>1.92</v>
      </c>
      <c r="O294">
        <v>1.08</v>
      </c>
      <c r="P294">
        <v>546178.18000000005</v>
      </c>
      <c r="Q294">
        <v>3.09</v>
      </c>
      <c r="R294">
        <v>1.46</v>
      </c>
      <c r="S294">
        <v>5.15</v>
      </c>
      <c r="T294">
        <v>1.82</v>
      </c>
      <c r="U294">
        <v>0.1283</v>
      </c>
      <c r="V294">
        <v>611</v>
      </c>
      <c r="W294">
        <v>14029.11</v>
      </c>
      <c r="X294">
        <v>1.04</v>
      </c>
      <c r="Y294">
        <v>3.89</v>
      </c>
      <c r="Z294">
        <v>391</v>
      </c>
      <c r="AA294">
        <v>63.99</v>
      </c>
      <c r="AB294">
        <v>17889484.98</v>
      </c>
      <c r="AC294">
        <v>45753.16</v>
      </c>
      <c r="AD294">
        <v>3.13</v>
      </c>
      <c r="AE294">
        <v>3.91</v>
      </c>
      <c r="AF294">
        <v>220</v>
      </c>
      <c r="AG294">
        <v>36.01</v>
      </c>
      <c r="AH294">
        <v>-9317698.2899999991</v>
      </c>
      <c r="AI294">
        <v>-42353.17</v>
      </c>
      <c r="AJ294">
        <v>-2.68</v>
      </c>
      <c r="AK294">
        <v>3.87</v>
      </c>
      <c r="AL294">
        <v>3</v>
      </c>
      <c r="AM294">
        <v>0.4</v>
      </c>
      <c r="AN294">
        <v>0.4</v>
      </c>
      <c r="AO294">
        <v>30</v>
      </c>
      <c r="AP294">
        <v>1</v>
      </c>
    </row>
    <row r="295" spans="1:42" x14ac:dyDescent="0.45">
      <c r="A295">
        <v>517</v>
      </c>
      <c r="B295">
        <v>10072678.07</v>
      </c>
      <c r="C295">
        <v>100.73</v>
      </c>
      <c r="D295">
        <v>14.43</v>
      </c>
      <c r="E295">
        <v>14.68</v>
      </c>
      <c r="F295">
        <v>101.73</v>
      </c>
      <c r="G295">
        <v>-426620.4</v>
      </c>
      <c r="H295">
        <v>-26.15</v>
      </c>
      <c r="I295">
        <v>-954892.42</v>
      </c>
      <c r="J295">
        <v>-5.73</v>
      </c>
      <c r="K295">
        <v>10.55</v>
      </c>
      <c r="L295">
        <v>2.56</v>
      </c>
      <c r="M295">
        <v>17.739999999999998</v>
      </c>
      <c r="N295">
        <v>2.11</v>
      </c>
      <c r="O295">
        <v>1.1599999999999999</v>
      </c>
      <c r="P295">
        <v>418547.8</v>
      </c>
      <c r="Q295">
        <v>4.7300000000000004</v>
      </c>
      <c r="R295">
        <v>1.33</v>
      </c>
      <c r="S295">
        <v>6.99</v>
      </c>
      <c r="T295">
        <v>2.02</v>
      </c>
      <c r="U295">
        <v>0.1963</v>
      </c>
      <c r="V295">
        <v>613</v>
      </c>
      <c r="W295">
        <v>16431.77</v>
      </c>
      <c r="X295">
        <v>1.1599999999999999</v>
      </c>
      <c r="Y295">
        <v>3.95</v>
      </c>
      <c r="Z295">
        <v>396</v>
      </c>
      <c r="AA295">
        <v>64.599999999999994</v>
      </c>
      <c r="AB295">
        <v>19132908.09</v>
      </c>
      <c r="AC295">
        <v>48315.42</v>
      </c>
      <c r="AD295">
        <v>3.24</v>
      </c>
      <c r="AE295">
        <v>3.96</v>
      </c>
      <c r="AF295">
        <v>217</v>
      </c>
      <c r="AG295">
        <v>35.4</v>
      </c>
      <c r="AH295">
        <v>-9060230.0199999996</v>
      </c>
      <c r="AI295">
        <v>-41752.21</v>
      </c>
      <c r="AJ295">
        <v>-2.62</v>
      </c>
      <c r="AK295">
        <v>3.93</v>
      </c>
      <c r="AL295">
        <v>5</v>
      </c>
      <c r="AM295">
        <v>0.3</v>
      </c>
      <c r="AN295">
        <v>0.3</v>
      </c>
      <c r="AO295">
        <v>20</v>
      </c>
      <c r="AP295">
        <v>3</v>
      </c>
    </row>
    <row r="296" spans="1:42" x14ac:dyDescent="0.45">
      <c r="A296">
        <v>9</v>
      </c>
      <c r="B296">
        <v>9901352.8900000006</v>
      </c>
      <c r="C296">
        <v>99.01</v>
      </c>
      <c r="D296">
        <v>14.39</v>
      </c>
      <c r="E296">
        <v>14.48</v>
      </c>
      <c r="F296">
        <v>100.67</v>
      </c>
      <c r="G296">
        <v>-348261.62</v>
      </c>
      <c r="H296">
        <v>-16.48</v>
      </c>
      <c r="I296">
        <v>-1195746.92</v>
      </c>
      <c r="J296">
        <v>-5.67</v>
      </c>
      <c r="K296">
        <v>8.2799999999999994</v>
      </c>
      <c r="L296">
        <v>2.56</v>
      </c>
      <c r="M296">
        <v>17.760000000000002</v>
      </c>
      <c r="N296">
        <v>2.06</v>
      </c>
      <c r="O296">
        <v>1.21</v>
      </c>
      <c r="P296">
        <v>367796.73</v>
      </c>
      <c r="Q296">
        <v>5.62</v>
      </c>
      <c r="R296">
        <v>1.0900000000000001</v>
      </c>
      <c r="S296">
        <v>8.31</v>
      </c>
      <c r="T296">
        <v>1.99</v>
      </c>
      <c r="U296">
        <v>0.23300000000000001</v>
      </c>
      <c r="V296">
        <v>610</v>
      </c>
      <c r="W296">
        <v>16231.73</v>
      </c>
      <c r="X296">
        <v>1.1499999999999999</v>
      </c>
      <c r="Y296">
        <v>3.96</v>
      </c>
      <c r="Z296">
        <v>384</v>
      </c>
      <c r="AA296">
        <v>62.95</v>
      </c>
      <c r="AB296">
        <v>19264762.510000002</v>
      </c>
      <c r="AC296">
        <v>50168.65</v>
      </c>
      <c r="AD296">
        <v>3.33</v>
      </c>
      <c r="AE296">
        <v>3.97</v>
      </c>
      <c r="AF296">
        <v>226</v>
      </c>
      <c r="AG296">
        <v>37.049999999999997</v>
      </c>
      <c r="AH296">
        <v>-9363409.6199999992</v>
      </c>
      <c r="AI296">
        <v>-41431.019999999997</v>
      </c>
      <c r="AJ296">
        <v>-2.54</v>
      </c>
      <c r="AK296">
        <v>3.93</v>
      </c>
      <c r="AL296">
        <v>9</v>
      </c>
      <c r="AM296">
        <v>0.3</v>
      </c>
      <c r="AN296">
        <v>0.2</v>
      </c>
      <c r="AO296">
        <v>10</v>
      </c>
      <c r="AP296">
        <v>1</v>
      </c>
    </row>
    <row r="297" spans="1:42" x14ac:dyDescent="0.45">
      <c r="A297">
        <v>27</v>
      </c>
      <c r="B297">
        <v>9497793.4299999997</v>
      </c>
      <c r="C297">
        <v>94.98</v>
      </c>
      <c r="D297">
        <v>14.06</v>
      </c>
      <c r="E297">
        <v>14.02</v>
      </c>
      <c r="F297">
        <v>99.72</v>
      </c>
      <c r="G297">
        <v>-310274.8</v>
      </c>
      <c r="H297">
        <v>-17.64</v>
      </c>
      <c r="I297">
        <v>-984510.73</v>
      </c>
      <c r="J297">
        <v>-5.48</v>
      </c>
      <c r="K297">
        <v>9.65</v>
      </c>
      <c r="L297">
        <v>2.56</v>
      </c>
      <c r="M297">
        <v>18.190000000000001</v>
      </c>
      <c r="N297">
        <v>2.13</v>
      </c>
      <c r="O297">
        <v>1.2</v>
      </c>
      <c r="P297">
        <v>434689.93</v>
      </c>
      <c r="Q297">
        <v>4.4400000000000004</v>
      </c>
      <c r="R297">
        <v>1.27</v>
      </c>
      <c r="S297">
        <v>6.78</v>
      </c>
      <c r="T297">
        <v>2.12</v>
      </c>
      <c r="U297">
        <v>0.1842</v>
      </c>
      <c r="V297">
        <v>610</v>
      </c>
      <c r="W297">
        <v>15570.15</v>
      </c>
      <c r="X297">
        <v>1.1200000000000001</v>
      </c>
      <c r="Y297">
        <v>3.89</v>
      </c>
      <c r="Z297">
        <v>390</v>
      </c>
      <c r="AA297">
        <v>63.93</v>
      </c>
      <c r="AB297">
        <v>17932220.52</v>
      </c>
      <c r="AC297">
        <v>45980.05</v>
      </c>
      <c r="AD297">
        <v>3.1</v>
      </c>
      <c r="AE297">
        <v>3.89</v>
      </c>
      <c r="AF297">
        <v>220</v>
      </c>
      <c r="AG297">
        <v>36.07</v>
      </c>
      <c r="AH297">
        <v>-8434427.0899999999</v>
      </c>
      <c r="AI297">
        <v>-38338.300000000003</v>
      </c>
      <c r="AJ297">
        <v>-2.4</v>
      </c>
      <c r="AK297">
        <v>3.89</v>
      </c>
      <c r="AL297">
        <v>5</v>
      </c>
      <c r="AM297">
        <v>0.4</v>
      </c>
      <c r="AN297">
        <v>0.3</v>
      </c>
      <c r="AO297">
        <v>10</v>
      </c>
      <c r="AP297">
        <v>1</v>
      </c>
    </row>
    <row r="298" spans="1:42" x14ac:dyDescent="0.45">
      <c r="A298">
        <v>157</v>
      </c>
      <c r="B298">
        <v>9092623.3499999996</v>
      </c>
      <c r="C298">
        <v>90.93</v>
      </c>
      <c r="D298">
        <v>14.43</v>
      </c>
      <c r="E298">
        <v>13.55</v>
      </c>
      <c r="F298">
        <v>93.95</v>
      </c>
      <c r="G298">
        <v>-324167.38</v>
      </c>
      <c r="H298">
        <v>-17.98</v>
      </c>
      <c r="I298">
        <v>-941718.95</v>
      </c>
      <c r="J298">
        <v>-5.3</v>
      </c>
      <c r="K298">
        <v>9.66</v>
      </c>
      <c r="L298">
        <v>2.56</v>
      </c>
      <c r="M298">
        <v>17.71</v>
      </c>
      <c r="N298">
        <v>2.08</v>
      </c>
      <c r="O298">
        <v>1.1100000000000001</v>
      </c>
      <c r="P298">
        <v>461921.46</v>
      </c>
      <c r="Q298">
        <v>4.13</v>
      </c>
      <c r="R298">
        <v>1.26</v>
      </c>
      <c r="S298">
        <v>6.45</v>
      </c>
      <c r="T298">
        <v>2.02</v>
      </c>
      <c r="U298">
        <v>0.1714</v>
      </c>
      <c r="V298">
        <v>613</v>
      </c>
      <c r="W298">
        <v>14832.99</v>
      </c>
      <c r="X298">
        <v>1.08</v>
      </c>
      <c r="Y298">
        <v>3.95</v>
      </c>
      <c r="Z298">
        <v>400</v>
      </c>
      <c r="AA298">
        <v>65.25</v>
      </c>
      <c r="AB298">
        <v>17523971.699999999</v>
      </c>
      <c r="AC298">
        <v>43809.93</v>
      </c>
      <c r="AD298">
        <v>3.02</v>
      </c>
      <c r="AE298">
        <v>3.96</v>
      </c>
      <c r="AF298">
        <v>213</v>
      </c>
      <c r="AG298">
        <v>34.75</v>
      </c>
      <c r="AH298">
        <v>-8431348.3599999994</v>
      </c>
      <c r="AI298">
        <v>-39583.800000000003</v>
      </c>
      <c r="AJ298">
        <v>-2.56</v>
      </c>
      <c r="AK298">
        <v>3.92</v>
      </c>
      <c r="AL298">
        <v>5</v>
      </c>
      <c r="AM298">
        <v>0.3</v>
      </c>
      <c r="AN298">
        <v>0.3</v>
      </c>
      <c r="AO298">
        <v>40</v>
      </c>
      <c r="AP298">
        <v>1</v>
      </c>
    </row>
    <row r="299" spans="1:42" x14ac:dyDescent="0.45">
      <c r="A299">
        <v>218</v>
      </c>
      <c r="B299">
        <v>10690879.789999999</v>
      </c>
      <c r="C299">
        <v>106.91</v>
      </c>
      <c r="D299">
        <v>14.42</v>
      </c>
      <c r="E299">
        <v>15.36</v>
      </c>
      <c r="F299">
        <v>106.55</v>
      </c>
      <c r="G299">
        <v>-419346.36</v>
      </c>
      <c r="H299">
        <v>-19.55</v>
      </c>
      <c r="I299">
        <v>-1031600.67</v>
      </c>
      <c r="J299">
        <v>-6</v>
      </c>
      <c r="K299">
        <v>10.36</v>
      </c>
      <c r="L299">
        <v>2.56</v>
      </c>
      <c r="M299">
        <v>17.760000000000002</v>
      </c>
      <c r="N299">
        <v>2.15</v>
      </c>
      <c r="O299">
        <v>1.1100000000000001</v>
      </c>
      <c r="P299">
        <v>530255.24</v>
      </c>
      <c r="Q299">
        <v>4.17</v>
      </c>
      <c r="R299">
        <v>1.71</v>
      </c>
      <c r="S299">
        <v>5.81</v>
      </c>
      <c r="T299">
        <v>2.15</v>
      </c>
      <c r="U299">
        <v>0.1729</v>
      </c>
      <c r="V299">
        <v>613</v>
      </c>
      <c r="W299">
        <v>17440.259999999998</v>
      </c>
      <c r="X299">
        <v>1.22</v>
      </c>
      <c r="Y299">
        <v>3.95</v>
      </c>
      <c r="Z299">
        <v>404</v>
      </c>
      <c r="AA299">
        <v>65.91</v>
      </c>
      <c r="AB299">
        <v>19961566.640000001</v>
      </c>
      <c r="AC299">
        <v>49409.82</v>
      </c>
      <c r="AD299">
        <v>3.23</v>
      </c>
      <c r="AE299">
        <v>3.97</v>
      </c>
      <c r="AF299">
        <v>209</v>
      </c>
      <c r="AG299">
        <v>34.090000000000003</v>
      </c>
      <c r="AH299">
        <v>-9270686.8399999999</v>
      </c>
      <c r="AI299">
        <v>-44357.35</v>
      </c>
      <c r="AJ299">
        <v>-2.66</v>
      </c>
      <c r="AK299">
        <v>3.92</v>
      </c>
      <c r="AL299">
        <v>7</v>
      </c>
      <c r="AM299">
        <v>0.3</v>
      </c>
      <c r="AN299">
        <v>0.4</v>
      </c>
      <c r="AO299">
        <v>50</v>
      </c>
      <c r="AP299">
        <v>1</v>
      </c>
    </row>
    <row r="300" spans="1:42" x14ac:dyDescent="0.45">
      <c r="A300">
        <v>343</v>
      </c>
      <c r="B300">
        <v>8297907.8200000003</v>
      </c>
      <c r="C300">
        <v>82.98</v>
      </c>
      <c r="D300">
        <v>14.09</v>
      </c>
      <c r="E300">
        <v>12.61</v>
      </c>
      <c r="F300">
        <v>89.51</v>
      </c>
      <c r="G300">
        <v>-415388.8</v>
      </c>
      <c r="H300">
        <v>-25.76</v>
      </c>
      <c r="I300">
        <v>-881176.7</v>
      </c>
      <c r="J300">
        <v>-4.95</v>
      </c>
      <c r="K300">
        <v>9.42</v>
      </c>
      <c r="L300">
        <v>2.5499999999999998</v>
      </c>
      <c r="M300">
        <v>18.09</v>
      </c>
      <c r="N300">
        <v>1.92</v>
      </c>
      <c r="O300">
        <v>1.0900000000000001</v>
      </c>
      <c r="P300">
        <v>588273.93999999994</v>
      </c>
      <c r="Q300">
        <v>2.93</v>
      </c>
      <c r="R300">
        <v>1.68</v>
      </c>
      <c r="S300">
        <v>4.29</v>
      </c>
      <c r="T300">
        <v>1.85</v>
      </c>
      <c r="U300">
        <v>0.1216</v>
      </c>
      <c r="V300">
        <v>612</v>
      </c>
      <c r="W300">
        <v>13558.67</v>
      </c>
      <c r="X300">
        <v>1.01</v>
      </c>
      <c r="Y300">
        <v>3.89</v>
      </c>
      <c r="Z300">
        <v>390</v>
      </c>
      <c r="AA300">
        <v>63.73</v>
      </c>
      <c r="AB300">
        <v>17292361.420000002</v>
      </c>
      <c r="AC300">
        <v>44339.39</v>
      </c>
      <c r="AD300">
        <v>3.08</v>
      </c>
      <c r="AE300">
        <v>3.93</v>
      </c>
      <c r="AF300">
        <v>222</v>
      </c>
      <c r="AG300">
        <v>36.270000000000003</v>
      </c>
      <c r="AH300">
        <v>-8994453.5899999999</v>
      </c>
      <c r="AI300">
        <v>-40515.56</v>
      </c>
      <c r="AJ300">
        <v>-2.62</v>
      </c>
      <c r="AK300">
        <v>3.82</v>
      </c>
      <c r="AL300">
        <v>7</v>
      </c>
      <c r="AM300">
        <v>0.4</v>
      </c>
      <c r="AN300">
        <v>0.3</v>
      </c>
      <c r="AO300">
        <v>30</v>
      </c>
      <c r="AP300">
        <v>2</v>
      </c>
    </row>
    <row r="301" spans="1:42" x14ac:dyDescent="0.45">
      <c r="A301">
        <v>120</v>
      </c>
      <c r="B301">
        <v>9510013.0999999996</v>
      </c>
      <c r="C301">
        <v>95.1</v>
      </c>
      <c r="D301">
        <v>14.1</v>
      </c>
      <c r="E301">
        <v>14.04</v>
      </c>
      <c r="F301">
        <v>99.59</v>
      </c>
      <c r="G301">
        <v>-313535.39</v>
      </c>
      <c r="H301">
        <v>-17.05</v>
      </c>
      <c r="I301">
        <v>-1039100.34</v>
      </c>
      <c r="J301">
        <v>-5.51</v>
      </c>
      <c r="K301">
        <v>9.15</v>
      </c>
      <c r="L301">
        <v>2.5499999999999998</v>
      </c>
      <c r="M301">
        <v>18.079999999999998</v>
      </c>
      <c r="N301">
        <v>2.0299999999999998</v>
      </c>
      <c r="O301">
        <v>1.1299999999999999</v>
      </c>
      <c r="P301">
        <v>651877.74</v>
      </c>
      <c r="Q301">
        <v>2.76</v>
      </c>
      <c r="R301">
        <v>1.8</v>
      </c>
      <c r="S301">
        <v>4.8</v>
      </c>
      <c r="T301">
        <v>2.0499999999999998</v>
      </c>
      <c r="U301">
        <v>0.1144</v>
      </c>
      <c r="V301">
        <v>613</v>
      </c>
      <c r="W301">
        <v>15513.89</v>
      </c>
      <c r="X301">
        <v>1.1200000000000001</v>
      </c>
      <c r="Y301">
        <v>3.88</v>
      </c>
      <c r="Z301">
        <v>394</v>
      </c>
      <c r="AA301">
        <v>64.27</v>
      </c>
      <c r="AB301">
        <v>18705338.030000001</v>
      </c>
      <c r="AC301">
        <v>47475.48</v>
      </c>
      <c r="AD301">
        <v>3.16</v>
      </c>
      <c r="AE301">
        <v>3.92</v>
      </c>
      <c r="AF301">
        <v>219</v>
      </c>
      <c r="AG301">
        <v>35.729999999999997</v>
      </c>
      <c r="AH301">
        <v>-9195324.9299999997</v>
      </c>
      <c r="AI301">
        <v>-41987.79</v>
      </c>
      <c r="AJ301">
        <v>-2.57</v>
      </c>
      <c r="AK301">
        <v>3.82</v>
      </c>
      <c r="AL301">
        <v>11</v>
      </c>
      <c r="AM301">
        <v>0.4</v>
      </c>
      <c r="AN301">
        <v>0.3</v>
      </c>
      <c r="AO301">
        <v>30</v>
      </c>
      <c r="AP301">
        <v>1</v>
      </c>
    </row>
    <row r="302" spans="1:42" x14ac:dyDescent="0.45">
      <c r="A302">
        <v>630</v>
      </c>
      <c r="B302">
        <v>9150419.3599999994</v>
      </c>
      <c r="C302">
        <v>91.5</v>
      </c>
      <c r="D302">
        <v>13.98</v>
      </c>
      <c r="E302">
        <v>13.62</v>
      </c>
      <c r="F302">
        <v>97.46</v>
      </c>
      <c r="G302">
        <v>-416156.64</v>
      </c>
      <c r="H302">
        <v>-25.98</v>
      </c>
      <c r="I302">
        <v>-961370.84</v>
      </c>
      <c r="J302">
        <v>-5.34</v>
      </c>
      <c r="K302">
        <v>9.52</v>
      </c>
      <c r="L302">
        <v>2.5499999999999998</v>
      </c>
      <c r="M302">
        <v>18.260000000000002</v>
      </c>
      <c r="N302">
        <v>2.0099999999999998</v>
      </c>
      <c r="O302">
        <v>1.08</v>
      </c>
      <c r="P302">
        <v>506672.84</v>
      </c>
      <c r="Q302">
        <v>3.66</v>
      </c>
      <c r="R302">
        <v>1.5</v>
      </c>
      <c r="S302">
        <v>5.49</v>
      </c>
      <c r="T302">
        <v>2.0099999999999998</v>
      </c>
      <c r="U302">
        <v>0.15179999999999999</v>
      </c>
      <c r="V302">
        <v>612</v>
      </c>
      <c r="W302">
        <v>14951.67</v>
      </c>
      <c r="X302">
        <v>1.0900000000000001</v>
      </c>
      <c r="Y302">
        <v>3.86</v>
      </c>
      <c r="Z302">
        <v>398</v>
      </c>
      <c r="AA302">
        <v>65.03</v>
      </c>
      <c r="AB302">
        <v>18203866.809999999</v>
      </c>
      <c r="AC302">
        <v>45738.36</v>
      </c>
      <c r="AD302">
        <v>3.12</v>
      </c>
      <c r="AE302">
        <v>3.89</v>
      </c>
      <c r="AF302">
        <v>214</v>
      </c>
      <c r="AG302">
        <v>34.97</v>
      </c>
      <c r="AH302">
        <v>-9053447.4499999993</v>
      </c>
      <c r="AI302">
        <v>-42305.83</v>
      </c>
      <c r="AJ302">
        <v>-2.69</v>
      </c>
      <c r="AK302">
        <v>3.81</v>
      </c>
      <c r="AL302">
        <v>11</v>
      </c>
      <c r="AM302">
        <v>0.4</v>
      </c>
      <c r="AN302">
        <v>0.4</v>
      </c>
      <c r="AO302">
        <v>40</v>
      </c>
      <c r="AP302">
        <v>3</v>
      </c>
    </row>
    <row r="303" spans="1:42" x14ac:dyDescent="0.45">
      <c r="A303">
        <v>163</v>
      </c>
      <c r="B303">
        <v>8744961.9900000002</v>
      </c>
      <c r="C303">
        <v>87.45</v>
      </c>
      <c r="D303">
        <v>13.98</v>
      </c>
      <c r="E303">
        <v>13.15</v>
      </c>
      <c r="F303">
        <v>94</v>
      </c>
      <c r="G303">
        <v>-363049.88</v>
      </c>
      <c r="H303">
        <v>-19.010000000000002</v>
      </c>
      <c r="I303">
        <v>-957508.6</v>
      </c>
      <c r="J303">
        <v>-5.15</v>
      </c>
      <c r="K303">
        <v>9.1300000000000008</v>
      </c>
      <c r="L303">
        <v>2.5499999999999998</v>
      </c>
      <c r="M303">
        <v>18.27</v>
      </c>
      <c r="N303">
        <v>1.97</v>
      </c>
      <c r="O303">
        <v>1.1299999999999999</v>
      </c>
      <c r="P303">
        <v>538196.13</v>
      </c>
      <c r="Q303">
        <v>3.43</v>
      </c>
      <c r="R303">
        <v>1.27</v>
      </c>
      <c r="S303">
        <v>6.12</v>
      </c>
      <c r="T303">
        <v>2.02</v>
      </c>
      <c r="U303">
        <v>0.1424</v>
      </c>
      <c r="V303">
        <v>613</v>
      </c>
      <c r="W303">
        <v>14265.84</v>
      </c>
      <c r="X303">
        <v>1.05</v>
      </c>
      <c r="Y303">
        <v>3.86</v>
      </c>
      <c r="Z303">
        <v>390</v>
      </c>
      <c r="AA303">
        <v>63.62</v>
      </c>
      <c r="AB303">
        <v>17768936.710000001</v>
      </c>
      <c r="AC303">
        <v>45561.38</v>
      </c>
      <c r="AD303">
        <v>3.09</v>
      </c>
      <c r="AE303">
        <v>3.89</v>
      </c>
      <c r="AF303">
        <v>223</v>
      </c>
      <c r="AG303">
        <v>36.380000000000003</v>
      </c>
      <c r="AH303">
        <v>-9023974.7200000007</v>
      </c>
      <c r="AI303">
        <v>-40466.25</v>
      </c>
      <c r="AJ303">
        <v>-2.52</v>
      </c>
      <c r="AK303">
        <v>3.8</v>
      </c>
      <c r="AL303">
        <v>7</v>
      </c>
      <c r="AM303">
        <v>0.4</v>
      </c>
      <c r="AN303">
        <v>0.3</v>
      </c>
      <c r="AO303">
        <v>40</v>
      </c>
      <c r="AP303">
        <v>1</v>
      </c>
    </row>
    <row r="304" spans="1:42" x14ac:dyDescent="0.45">
      <c r="A304">
        <v>406</v>
      </c>
      <c r="B304">
        <v>8622727.5500000007</v>
      </c>
      <c r="C304">
        <v>86.23</v>
      </c>
      <c r="D304">
        <v>14.55</v>
      </c>
      <c r="E304">
        <v>13</v>
      </c>
      <c r="F304">
        <v>89.37</v>
      </c>
      <c r="G304">
        <v>-563998.16</v>
      </c>
      <c r="H304">
        <v>-29.28</v>
      </c>
      <c r="I304">
        <v>-940960.82</v>
      </c>
      <c r="J304">
        <v>-5.0999999999999996</v>
      </c>
      <c r="K304">
        <v>9.16</v>
      </c>
      <c r="L304">
        <v>2.5499999999999998</v>
      </c>
      <c r="M304">
        <v>17.53</v>
      </c>
      <c r="N304">
        <v>2.04</v>
      </c>
      <c r="O304">
        <v>1.1000000000000001</v>
      </c>
      <c r="P304">
        <v>341250.06</v>
      </c>
      <c r="Q304">
        <v>5.25</v>
      </c>
      <c r="R304">
        <v>1.34</v>
      </c>
      <c r="S304">
        <v>5.66</v>
      </c>
      <c r="T304">
        <v>1.84</v>
      </c>
      <c r="U304">
        <v>0.21790000000000001</v>
      </c>
      <c r="V304">
        <v>613</v>
      </c>
      <c r="W304">
        <v>14066.44</v>
      </c>
      <c r="X304">
        <v>1.04</v>
      </c>
      <c r="Y304">
        <v>3.98</v>
      </c>
      <c r="Z304">
        <v>398</v>
      </c>
      <c r="AA304">
        <v>64.930000000000007</v>
      </c>
      <c r="AB304">
        <v>16901669.239999998</v>
      </c>
      <c r="AC304">
        <v>42466.51</v>
      </c>
      <c r="AD304">
        <v>3.03</v>
      </c>
      <c r="AE304">
        <v>3.98</v>
      </c>
      <c r="AF304">
        <v>215</v>
      </c>
      <c r="AG304">
        <v>35.07</v>
      </c>
      <c r="AH304">
        <v>-8278941.6900000004</v>
      </c>
      <c r="AI304">
        <v>-38506.71</v>
      </c>
      <c r="AJ304">
        <v>-2.64</v>
      </c>
      <c r="AK304">
        <v>3.96</v>
      </c>
      <c r="AL304">
        <v>3</v>
      </c>
      <c r="AM304">
        <v>0.2</v>
      </c>
      <c r="AN304">
        <v>0.2</v>
      </c>
      <c r="AO304">
        <v>50</v>
      </c>
      <c r="AP304">
        <v>2</v>
      </c>
    </row>
    <row r="305" spans="1:42" x14ac:dyDescent="0.45">
      <c r="A305">
        <v>208</v>
      </c>
      <c r="B305">
        <v>9301058.6400000006</v>
      </c>
      <c r="C305">
        <v>93.01</v>
      </c>
      <c r="D305">
        <v>14</v>
      </c>
      <c r="E305">
        <v>13.8</v>
      </c>
      <c r="F305">
        <v>98.55</v>
      </c>
      <c r="G305">
        <v>-378871.83</v>
      </c>
      <c r="H305">
        <v>-19.010000000000002</v>
      </c>
      <c r="I305">
        <v>-1016850.11</v>
      </c>
      <c r="J305">
        <v>-5.43</v>
      </c>
      <c r="K305">
        <v>9.15</v>
      </c>
      <c r="L305">
        <v>2.54</v>
      </c>
      <c r="M305">
        <v>18.14</v>
      </c>
      <c r="N305">
        <v>2.0699999999999998</v>
      </c>
      <c r="O305">
        <v>1.1399999999999999</v>
      </c>
      <c r="P305">
        <v>626408.99</v>
      </c>
      <c r="Q305">
        <v>3.28</v>
      </c>
      <c r="R305">
        <v>1.48</v>
      </c>
      <c r="S305">
        <v>5.69</v>
      </c>
      <c r="T305">
        <v>2.2200000000000002</v>
      </c>
      <c r="U305">
        <v>0.13589999999999999</v>
      </c>
      <c r="V305">
        <v>611</v>
      </c>
      <c r="W305">
        <v>15222.68</v>
      </c>
      <c r="X305">
        <v>1.1000000000000001</v>
      </c>
      <c r="Y305">
        <v>3.87</v>
      </c>
      <c r="Z305">
        <v>394</v>
      </c>
      <c r="AA305">
        <v>64.48</v>
      </c>
      <c r="AB305">
        <v>17984976.219999999</v>
      </c>
      <c r="AC305">
        <v>45647.15</v>
      </c>
      <c r="AD305">
        <v>3.03</v>
      </c>
      <c r="AE305">
        <v>3.9</v>
      </c>
      <c r="AF305">
        <v>217</v>
      </c>
      <c r="AG305">
        <v>35.520000000000003</v>
      </c>
      <c r="AH305">
        <v>-8683917.5800000001</v>
      </c>
      <c r="AI305">
        <v>-40018.050000000003</v>
      </c>
      <c r="AJ305">
        <v>-2.41</v>
      </c>
      <c r="AK305">
        <v>3.82</v>
      </c>
      <c r="AL305">
        <v>7</v>
      </c>
      <c r="AM305">
        <v>0.4</v>
      </c>
      <c r="AN305">
        <v>0.3</v>
      </c>
      <c r="AO305">
        <v>50</v>
      </c>
      <c r="AP305">
        <v>1</v>
      </c>
    </row>
    <row r="306" spans="1:42" x14ac:dyDescent="0.45">
      <c r="A306">
        <v>228</v>
      </c>
      <c r="B306">
        <v>8943799.3200000003</v>
      </c>
      <c r="C306">
        <v>89.44</v>
      </c>
      <c r="D306">
        <v>14.55</v>
      </c>
      <c r="E306">
        <v>13.38</v>
      </c>
      <c r="F306">
        <v>91.99</v>
      </c>
      <c r="G306">
        <v>-324768.48</v>
      </c>
      <c r="H306">
        <v>-17.98</v>
      </c>
      <c r="I306">
        <v>-1007939.97</v>
      </c>
      <c r="J306">
        <v>-5.28</v>
      </c>
      <c r="K306">
        <v>8.8699999999999992</v>
      </c>
      <c r="L306">
        <v>2.54</v>
      </c>
      <c r="M306">
        <v>17.43</v>
      </c>
      <c r="N306">
        <v>1.99</v>
      </c>
      <c r="O306">
        <v>1.1200000000000001</v>
      </c>
      <c r="P306">
        <v>519701</v>
      </c>
      <c r="Q306">
        <v>3.6</v>
      </c>
      <c r="R306">
        <v>1.53</v>
      </c>
      <c r="S306">
        <v>5.21</v>
      </c>
      <c r="T306">
        <v>1.98</v>
      </c>
      <c r="U306">
        <v>0.14949999999999999</v>
      </c>
      <c r="V306">
        <v>611</v>
      </c>
      <c r="W306">
        <v>14637.97</v>
      </c>
      <c r="X306">
        <v>1.07</v>
      </c>
      <c r="Y306">
        <v>3.99</v>
      </c>
      <c r="Z306">
        <v>391</v>
      </c>
      <c r="AA306">
        <v>63.99</v>
      </c>
      <c r="AB306">
        <v>17947192</v>
      </c>
      <c r="AC306">
        <v>45900.75</v>
      </c>
      <c r="AD306">
        <v>3.13</v>
      </c>
      <c r="AE306">
        <v>3.99</v>
      </c>
      <c r="AF306">
        <v>220</v>
      </c>
      <c r="AG306">
        <v>36.01</v>
      </c>
      <c r="AH306">
        <v>-9003392.6799999997</v>
      </c>
      <c r="AI306">
        <v>-40924.51</v>
      </c>
      <c r="AJ306">
        <v>-2.58</v>
      </c>
      <c r="AK306">
        <v>3.97</v>
      </c>
      <c r="AL306">
        <v>7</v>
      </c>
      <c r="AM306">
        <v>0.2</v>
      </c>
      <c r="AN306">
        <v>0.2</v>
      </c>
      <c r="AO306">
        <v>10</v>
      </c>
      <c r="AP306">
        <v>2</v>
      </c>
    </row>
    <row r="307" spans="1:42" x14ac:dyDescent="0.45">
      <c r="A307">
        <v>73</v>
      </c>
      <c r="B307">
        <v>9321049.7599999998</v>
      </c>
      <c r="C307">
        <v>93.21</v>
      </c>
      <c r="D307">
        <v>14.09</v>
      </c>
      <c r="E307">
        <v>13.82</v>
      </c>
      <c r="F307">
        <v>98.11</v>
      </c>
      <c r="G307">
        <v>-400449.96</v>
      </c>
      <c r="H307">
        <v>-25.76</v>
      </c>
      <c r="I307">
        <v>-711317.01</v>
      </c>
      <c r="J307">
        <v>-5.45</v>
      </c>
      <c r="K307">
        <v>13.1</v>
      </c>
      <c r="L307">
        <v>2.5299999999999998</v>
      </c>
      <c r="M307">
        <v>17.989999999999998</v>
      </c>
      <c r="N307">
        <v>2.12</v>
      </c>
      <c r="O307">
        <v>1.27</v>
      </c>
      <c r="P307">
        <v>412981.4</v>
      </c>
      <c r="Q307">
        <v>4.3600000000000003</v>
      </c>
      <c r="R307">
        <v>1.2</v>
      </c>
      <c r="S307">
        <v>7.01</v>
      </c>
      <c r="T307">
        <v>2.1</v>
      </c>
      <c r="U307">
        <v>0.18099999999999999</v>
      </c>
      <c r="V307">
        <v>612</v>
      </c>
      <c r="W307">
        <v>15230.47</v>
      </c>
      <c r="X307">
        <v>1.1000000000000001</v>
      </c>
      <c r="Y307">
        <v>3.89</v>
      </c>
      <c r="Z307">
        <v>383</v>
      </c>
      <c r="AA307">
        <v>62.58</v>
      </c>
      <c r="AB307">
        <v>17655997.050000001</v>
      </c>
      <c r="AC307">
        <v>46099.21</v>
      </c>
      <c r="AD307">
        <v>3.16</v>
      </c>
      <c r="AE307">
        <v>3.9</v>
      </c>
      <c r="AF307">
        <v>229</v>
      </c>
      <c r="AG307">
        <v>37.42</v>
      </c>
      <c r="AH307">
        <v>-8334947.2800000003</v>
      </c>
      <c r="AI307">
        <v>-36397.15</v>
      </c>
      <c r="AJ307">
        <v>-2.35</v>
      </c>
      <c r="AK307">
        <v>3.86</v>
      </c>
      <c r="AL307">
        <v>7</v>
      </c>
      <c r="AM307">
        <v>0.4</v>
      </c>
      <c r="AN307">
        <v>0.3</v>
      </c>
      <c r="AO307">
        <v>20</v>
      </c>
      <c r="AP307">
        <v>1</v>
      </c>
    </row>
    <row r="308" spans="1:42" x14ac:dyDescent="0.45">
      <c r="A308">
        <v>661</v>
      </c>
      <c r="B308">
        <v>10321106.34</v>
      </c>
      <c r="C308">
        <v>103.21</v>
      </c>
      <c r="D308">
        <v>14.55</v>
      </c>
      <c r="E308">
        <v>14.96</v>
      </c>
      <c r="F308">
        <v>102.81</v>
      </c>
      <c r="G308">
        <v>-633247.18999999994</v>
      </c>
      <c r="H308">
        <v>-29.28</v>
      </c>
      <c r="I308">
        <v>-1275304.28</v>
      </c>
      <c r="J308">
        <v>-5.91</v>
      </c>
      <c r="K308">
        <v>8.09</v>
      </c>
      <c r="L308">
        <v>2.5299999999999998</v>
      </c>
      <c r="M308">
        <v>17.41</v>
      </c>
      <c r="N308">
        <v>2.16</v>
      </c>
      <c r="O308">
        <v>1.1499999999999999</v>
      </c>
      <c r="P308">
        <v>468104.65</v>
      </c>
      <c r="Q308">
        <v>4.5999999999999996</v>
      </c>
      <c r="R308">
        <v>1.28</v>
      </c>
      <c r="S308">
        <v>7.49</v>
      </c>
      <c r="T308">
        <v>2.08</v>
      </c>
      <c r="U308">
        <v>0.191</v>
      </c>
      <c r="V308">
        <v>612</v>
      </c>
      <c r="W308">
        <v>16864.55</v>
      </c>
      <c r="X308">
        <v>1.19</v>
      </c>
      <c r="Y308">
        <v>3.98</v>
      </c>
      <c r="Z308">
        <v>399</v>
      </c>
      <c r="AA308">
        <v>65.2</v>
      </c>
      <c r="AB308">
        <v>19241937.890000001</v>
      </c>
      <c r="AC308">
        <v>48225.41</v>
      </c>
      <c r="AD308">
        <v>3.19</v>
      </c>
      <c r="AE308">
        <v>3.99</v>
      </c>
      <c r="AF308">
        <v>213</v>
      </c>
      <c r="AG308">
        <v>34.799999999999997</v>
      </c>
      <c r="AH308">
        <v>-8920831.5500000007</v>
      </c>
      <c r="AI308">
        <v>-41881.839999999997</v>
      </c>
      <c r="AJ308">
        <v>-2.56</v>
      </c>
      <c r="AK308">
        <v>3.96</v>
      </c>
      <c r="AL308">
        <v>3</v>
      </c>
      <c r="AM308">
        <v>0.2</v>
      </c>
      <c r="AN308">
        <v>0.4</v>
      </c>
      <c r="AO308">
        <v>50</v>
      </c>
      <c r="AP308">
        <v>3</v>
      </c>
    </row>
    <row r="309" spans="1:42" x14ac:dyDescent="0.45">
      <c r="A309">
        <v>86</v>
      </c>
      <c r="B309">
        <v>9829405.1300000008</v>
      </c>
      <c r="C309">
        <v>98.29</v>
      </c>
      <c r="D309">
        <v>14.11</v>
      </c>
      <c r="E309">
        <v>14.4</v>
      </c>
      <c r="F309">
        <v>102.07</v>
      </c>
      <c r="G309">
        <v>-298926.86</v>
      </c>
      <c r="H309">
        <v>-19.920000000000002</v>
      </c>
      <c r="I309">
        <v>-858514.59</v>
      </c>
      <c r="J309">
        <v>-5.71</v>
      </c>
      <c r="K309">
        <v>11.45</v>
      </c>
      <c r="L309">
        <v>2.52</v>
      </c>
      <c r="M309">
        <v>17.89</v>
      </c>
      <c r="N309">
        <v>2.0699999999999998</v>
      </c>
      <c r="O309">
        <v>1.25</v>
      </c>
      <c r="P309">
        <v>528600.41</v>
      </c>
      <c r="Q309">
        <v>3.62</v>
      </c>
      <c r="R309">
        <v>1.86</v>
      </c>
      <c r="S309">
        <v>4.83</v>
      </c>
      <c r="T309">
        <v>1.94</v>
      </c>
      <c r="U309">
        <v>0.1502</v>
      </c>
      <c r="V309">
        <v>611</v>
      </c>
      <c r="W309">
        <v>16087.41</v>
      </c>
      <c r="X309">
        <v>1.1499999999999999</v>
      </c>
      <c r="Y309">
        <v>3.9</v>
      </c>
      <c r="Z309">
        <v>381</v>
      </c>
      <c r="AA309">
        <v>62.36</v>
      </c>
      <c r="AB309">
        <v>19041864.620000001</v>
      </c>
      <c r="AC309">
        <v>49978.65</v>
      </c>
      <c r="AD309">
        <v>3.34</v>
      </c>
      <c r="AE309">
        <v>3.92</v>
      </c>
      <c r="AF309">
        <v>230</v>
      </c>
      <c r="AG309">
        <v>37.64</v>
      </c>
      <c r="AH309">
        <v>-9212459.4900000002</v>
      </c>
      <c r="AI309">
        <v>-40054.17</v>
      </c>
      <c r="AJ309">
        <v>-2.4900000000000002</v>
      </c>
      <c r="AK309">
        <v>3.86</v>
      </c>
      <c r="AL309">
        <v>3</v>
      </c>
      <c r="AM309">
        <v>0.4</v>
      </c>
      <c r="AN309">
        <v>0.4</v>
      </c>
      <c r="AO309">
        <v>20</v>
      </c>
      <c r="AP309">
        <v>1</v>
      </c>
    </row>
    <row r="310" spans="1:42" x14ac:dyDescent="0.45">
      <c r="A310">
        <v>565</v>
      </c>
      <c r="B310">
        <v>10752321.51</v>
      </c>
      <c r="C310">
        <v>107.52</v>
      </c>
      <c r="D310">
        <v>14.46</v>
      </c>
      <c r="E310">
        <v>15.43</v>
      </c>
      <c r="F310">
        <v>106.72</v>
      </c>
      <c r="G310">
        <v>-346253.31</v>
      </c>
      <c r="H310">
        <v>-18.41</v>
      </c>
      <c r="I310">
        <v>-988965.64</v>
      </c>
      <c r="J310">
        <v>-6.16</v>
      </c>
      <c r="K310">
        <v>10.87</v>
      </c>
      <c r="L310">
        <v>2.5099999999999998</v>
      </c>
      <c r="M310">
        <v>17.34</v>
      </c>
      <c r="N310">
        <v>2.19</v>
      </c>
      <c r="O310">
        <v>1.1499999999999999</v>
      </c>
      <c r="P310">
        <v>406257.55</v>
      </c>
      <c r="Q310">
        <v>5.52</v>
      </c>
      <c r="R310">
        <v>1.52</v>
      </c>
      <c r="S310">
        <v>6.62</v>
      </c>
      <c r="T310">
        <v>2.21</v>
      </c>
      <c r="U310">
        <v>0.22900000000000001</v>
      </c>
      <c r="V310">
        <v>613</v>
      </c>
      <c r="W310">
        <v>17540.490000000002</v>
      </c>
      <c r="X310">
        <v>1.22</v>
      </c>
      <c r="Y310">
        <v>3.96</v>
      </c>
      <c r="Z310">
        <v>402</v>
      </c>
      <c r="AA310">
        <v>65.58</v>
      </c>
      <c r="AB310">
        <v>19811653.469999999</v>
      </c>
      <c r="AC310">
        <v>49282.720000000001</v>
      </c>
      <c r="AD310">
        <v>3.21</v>
      </c>
      <c r="AE310">
        <v>3.98</v>
      </c>
      <c r="AF310">
        <v>211</v>
      </c>
      <c r="AG310">
        <v>34.42</v>
      </c>
      <c r="AH310">
        <v>-9059331.9600000009</v>
      </c>
      <c r="AI310">
        <v>-42935.22</v>
      </c>
      <c r="AJ310">
        <v>-2.56</v>
      </c>
      <c r="AK310">
        <v>3.91</v>
      </c>
      <c r="AL310">
        <v>11</v>
      </c>
      <c r="AM310">
        <v>0.3</v>
      </c>
      <c r="AN310">
        <v>0.3</v>
      </c>
      <c r="AO310">
        <v>30</v>
      </c>
      <c r="AP310">
        <v>3</v>
      </c>
    </row>
    <row r="311" spans="1:42" x14ac:dyDescent="0.45">
      <c r="A311">
        <v>616</v>
      </c>
      <c r="B311">
        <v>10180470.9</v>
      </c>
      <c r="C311">
        <v>101.8</v>
      </c>
      <c r="D311">
        <v>14.54</v>
      </c>
      <c r="E311">
        <v>14.8</v>
      </c>
      <c r="F311">
        <v>101.79</v>
      </c>
      <c r="G311">
        <v>-268449.44</v>
      </c>
      <c r="H311">
        <v>-14.61</v>
      </c>
      <c r="I311">
        <v>-1039917.8</v>
      </c>
      <c r="J311">
        <v>-5.89</v>
      </c>
      <c r="K311">
        <v>9.7899999999999991</v>
      </c>
      <c r="L311">
        <v>2.5099999999999998</v>
      </c>
      <c r="M311">
        <v>17.29</v>
      </c>
      <c r="N311">
        <v>2.17</v>
      </c>
      <c r="O311">
        <v>1.1399999999999999</v>
      </c>
      <c r="P311">
        <v>515603.17</v>
      </c>
      <c r="Q311">
        <v>3.66</v>
      </c>
      <c r="R311">
        <v>1.6</v>
      </c>
      <c r="S311">
        <v>5.87</v>
      </c>
      <c r="T311">
        <v>2.1</v>
      </c>
      <c r="U311">
        <v>0.15179999999999999</v>
      </c>
      <c r="V311">
        <v>611</v>
      </c>
      <c r="W311">
        <v>16661.98</v>
      </c>
      <c r="X311">
        <v>1.18</v>
      </c>
      <c r="Y311">
        <v>3.98</v>
      </c>
      <c r="Z311">
        <v>401</v>
      </c>
      <c r="AA311">
        <v>65.63</v>
      </c>
      <c r="AB311">
        <v>18861677.59</v>
      </c>
      <c r="AC311">
        <v>47036.6</v>
      </c>
      <c r="AD311">
        <v>3.19</v>
      </c>
      <c r="AE311">
        <v>4</v>
      </c>
      <c r="AF311">
        <v>210</v>
      </c>
      <c r="AG311">
        <v>34.369999999999997</v>
      </c>
      <c r="AH311">
        <v>-8681206.6899999995</v>
      </c>
      <c r="AI311">
        <v>-41339.08</v>
      </c>
      <c r="AJ311">
        <v>-2.67</v>
      </c>
      <c r="AK311">
        <v>3.96</v>
      </c>
      <c r="AL311">
        <v>3</v>
      </c>
      <c r="AM311">
        <v>0.2</v>
      </c>
      <c r="AN311">
        <v>0.4</v>
      </c>
      <c r="AO311">
        <v>40</v>
      </c>
      <c r="AP311">
        <v>3</v>
      </c>
    </row>
    <row r="312" spans="1:42" x14ac:dyDescent="0.45">
      <c r="A312">
        <v>546</v>
      </c>
      <c r="B312">
        <v>9032162.5800000001</v>
      </c>
      <c r="C312">
        <v>90.32</v>
      </c>
      <c r="D312">
        <v>14.46</v>
      </c>
      <c r="E312">
        <v>13.48</v>
      </c>
      <c r="F312">
        <v>93.26</v>
      </c>
      <c r="G312">
        <v>-415177.14</v>
      </c>
      <c r="H312">
        <v>-26.2</v>
      </c>
      <c r="I312">
        <v>-830418.1</v>
      </c>
      <c r="J312">
        <v>-5.39</v>
      </c>
      <c r="K312">
        <v>10.88</v>
      </c>
      <c r="L312">
        <v>2.5</v>
      </c>
      <c r="M312">
        <v>17.29</v>
      </c>
      <c r="N312">
        <v>1.98</v>
      </c>
      <c r="O312">
        <v>1.1299999999999999</v>
      </c>
      <c r="P312">
        <v>397909.01</v>
      </c>
      <c r="Q312">
        <v>4.3600000000000003</v>
      </c>
      <c r="R312">
        <v>1.57</v>
      </c>
      <c r="S312">
        <v>5.15</v>
      </c>
      <c r="T312">
        <v>1.8</v>
      </c>
      <c r="U312">
        <v>0.1807</v>
      </c>
      <c r="V312">
        <v>612</v>
      </c>
      <c r="W312">
        <v>14758.44</v>
      </c>
      <c r="X312">
        <v>1.08</v>
      </c>
      <c r="Y312">
        <v>3.96</v>
      </c>
      <c r="Z312">
        <v>390</v>
      </c>
      <c r="AA312">
        <v>63.73</v>
      </c>
      <c r="AB312">
        <v>18261675.829999998</v>
      </c>
      <c r="AC312">
        <v>46824.81</v>
      </c>
      <c r="AD312">
        <v>3.24</v>
      </c>
      <c r="AE312">
        <v>3.97</v>
      </c>
      <c r="AF312">
        <v>222</v>
      </c>
      <c r="AG312">
        <v>36.270000000000003</v>
      </c>
      <c r="AH312">
        <v>-9229513.25</v>
      </c>
      <c r="AI312">
        <v>-41574.379999999997</v>
      </c>
      <c r="AJ312">
        <v>-2.71</v>
      </c>
      <c r="AK312">
        <v>3.95</v>
      </c>
      <c r="AL312">
        <v>3</v>
      </c>
      <c r="AM312">
        <v>0.3</v>
      </c>
      <c r="AN312">
        <v>0.2</v>
      </c>
      <c r="AO312">
        <v>30</v>
      </c>
      <c r="AP312">
        <v>3</v>
      </c>
    </row>
    <row r="313" spans="1:42" x14ac:dyDescent="0.45">
      <c r="A313">
        <v>672</v>
      </c>
      <c r="B313">
        <v>11730168.189999999</v>
      </c>
      <c r="C313">
        <v>117.3</v>
      </c>
      <c r="D313">
        <v>14.06</v>
      </c>
      <c r="E313">
        <v>16.48</v>
      </c>
      <c r="F313">
        <v>117.18</v>
      </c>
      <c r="G313">
        <v>-441033.09</v>
      </c>
      <c r="H313">
        <v>-19.18</v>
      </c>
      <c r="I313">
        <v>-1534993.71</v>
      </c>
      <c r="J313">
        <v>-6.6</v>
      </c>
      <c r="K313">
        <v>7.64</v>
      </c>
      <c r="L313">
        <v>2.5</v>
      </c>
      <c r="M313">
        <v>17.760000000000002</v>
      </c>
      <c r="N313">
        <v>2.21</v>
      </c>
      <c r="O313">
        <v>1.1000000000000001</v>
      </c>
      <c r="P313">
        <v>586207.37</v>
      </c>
      <c r="Q313">
        <v>4.38</v>
      </c>
      <c r="R313">
        <v>1.57</v>
      </c>
      <c r="S313">
        <v>7.03</v>
      </c>
      <c r="T313">
        <v>2.27</v>
      </c>
      <c r="U313">
        <v>0.1817</v>
      </c>
      <c r="V313">
        <v>612</v>
      </c>
      <c r="W313">
        <v>19166.939999999999</v>
      </c>
      <c r="X313">
        <v>1.3</v>
      </c>
      <c r="Y313">
        <v>3.88</v>
      </c>
      <c r="Z313">
        <v>409</v>
      </c>
      <c r="AA313">
        <v>66.83</v>
      </c>
      <c r="AB313">
        <v>21433257.359999999</v>
      </c>
      <c r="AC313">
        <v>52404.05</v>
      </c>
      <c r="AD313">
        <v>3.24</v>
      </c>
      <c r="AE313">
        <v>3.9</v>
      </c>
      <c r="AF313">
        <v>203</v>
      </c>
      <c r="AG313">
        <v>33.17</v>
      </c>
      <c r="AH313">
        <v>-9703089.1699999999</v>
      </c>
      <c r="AI313">
        <v>-47798.47</v>
      </c>
      <c r="AJ313">
        <v>-2.61</v>
      </c>
      <c r="AK313">
        <v>3.84</v>
      </c>
      <c r="AL313">
        <v>5</v>
      </c>
      <c r="AM313">
        <v>0.4</v>
      </c>
      <c r="AN313">
        <v>0.4</v>
      </c>
      <c r="AO313">
        <v>50</v>
      </c>
      <c r="AP313">
        <v>3</v>
      </c>
    </row>
    <row r="314" spans="1:42" x14ac:dyDescent="0.45">
      <c r="A314">
        <v>419</v>
      </c>
      <c r="B314">
        <v>9748931.9399999995</v>
      </c>
      <c r="C314">
        <v>97.49</v>
      </c>
      <c r="D314">
        <v>13.95</v>
      </c>
      <c r="E314">
        <v>14.31</v>
      </c>
      <c r="F314">
        <v>102.63</v>
      </c>
      <c r="G314">
        <v>-390888.14</v>
      </c>
      <c r="H314">
        <v>-18.89</v>
      </c>
      <c r="I314">
        <v>-1208115.3600000001</v>
      </c>
      <c r="J314">
        <v>-5.78</v>
      </c>
      <c r="K314">
        <v>8.07</v>
      </c>
      <c r="L314">
        <v>2.48</v>
      </c>
      <c r="M314">
        <v>17.77</v>
      </c>
      <c r="N314">
        <v>2.15</v>
      </c>
      <c r="O314">
        <v>1.1000000000000001</v>
      </c>
      <c r="P314">
        <v>545553.76</v>
      </c>
      <c r="Q314">
        <v>4.12</v>
      </c>
      <c r="R314">
        <v>1.05</v>
      </c>
      <c r="S314">
        <v>8.49</v>
      </c>
      <c r="T314">
        <v>2.2999999999999998</v>
      </c>
      <c r="U314">
        <v>0.17069999999999999</v>
      </c>
      <c r="V314">
        <v>610</v>
      </c>
      <c r="W314">
        <v>15981.86</v>
      </c>
      <c r="X314">
        <v>1.1399999999999999</v>
      </c>
      <c r="Y314">
        <v>3.87</v>
      </c>
      <c r="Z314">
        <v>403</v>
      </c>
      <c r="AA314">
        <v>66.069999999999993</v>
      </c>
      <c r="AB314">
        <v>18232390.629999999</v>
      </c>
      <c r="AC314">
        <v>45241.66</v>
      </c>
      <c r="AD314">
        <v>2.97</v>
      </c>
      <c r="AE314">
        <v>3.87</v>
      </c>
      <c r="AF314">
        <v>207</v>
      </c>
      <c r="AG314">
        <v>33.93</v>
      </c>
      <c r="AH314">
        <v>-8483458.6899999995</v>
      </c>
      <c r="AI314">
        <v>-40982.89</v>
      </c>
      <c r="AJ314">
        <v>-2.4300000000000002</v>
      </c>
      <c r="AK314">
        <v>3.85</v>
      </c>
      <c r="AL314">
        <v>9</v>
      </c>
      <c r="AM314">
        <v>0.4</v>
      </c>
      <c r="AN314">
        <v>0.2</v>
      </c>
      <c r="AO314">
        <v>50</v>
      </c>
      <c r="AP314">
        <v>2</v>
      </c>
    </row>
    <row r="315" spans="1:42" x14ac:dyDescent="0.45">
      <c r="A315">
        <v>194</v>
      </c>
      <c r="B315">
        <v>10428335.4</v>
      </c>
      <c r="C315">
        <v>104.28</v>
      </c>
      <c r="D315">
        <v>13.95</v>
      </c>
      <c r="E315">
        <v>15.07</v>
      </c>
      <c r="F315">
        <v>108.1</v>
      </c>
      <c r="G315">
        <v>-343493.93</v>
      </c>
      <c r="H315">
        <v>-17.07</v>
      </c>
      <c r="I315">
        <v>-1276030.8400000001</v>
      </c>
      <c r="J315">
        <v>-6.07</v>
      </c>
      <c r="K315">
        <v>8.17</v>
      </c>
      <c r="L315">
        <v>2.48</v>
      </c>
      <c r="M315">
        <v>17.8</v>
      </c>
      <c r="N315">
        <v>2.13</v>
      </c>
      <c r="O315">
        <v>1.1100000000000001</v>
      </c>
      <c r="P315">
        <v>804179.09</v>
      </c>
      <c r="Q315">
        <v>2.89</v>
      </c>
      <c r="R315">
        <v>1.7</v>
      </c>
      <c r="S315">
        <v>5.7</v>
      </c>
      <c r="T315">
        <v>2.33</v>
      </c>
      <c r="U315">
        <v>0.1198</v>
      </c>
      <c r="V315">
        <v>612</v>
      </c>
      <c r="W315">
        <v>17039.759999999998</v>
      </c>
      <c r="X315">
        <v>1.19</v>
      </c>
      <c r="Y315">
        <v>3.86</v>
      </c>
      <c r="Z315">
        <v>402</v>
      </c>
      <c r="AA315">
        <v>65.69</v>
      </c>
      <c r="AB315">
        <v>19689639.27</v>
      </c>
      <c r="AC315">
        <v>48979.199999999997</v>
      </c>
      <c r="AD315">
        <v>3.14</v>
      </c>
      <c r="AE315">
        <v>3.87</v>
      </c>
      <c r="AF315">
        <v>210</v>
      </c>
      <c r="AG315">
        <v>34.31</v>
      </c>
      <c r="AH315">
        <v>-9261303.8699999992</v>
      </c>
      <c r="AI315">
        <v>-44101.45</v>
      </c>
      <c r="AJ315">
        <v>-2.5299999999999998</v>
      </c>
      <c r="AK315">
        <v>3.83</v>
      </c>
      <c r="AL315">
        <v>9</v>
      </c>
      <c r="AM315">
        <v>0.4</v>
      </c>
      <c r="AN315">
        <v>0.2</v>
      </c>
      <c r="AO315">
        <v>50</v>
      </c>
      <c r="AP315">
        <v>1</v>
      </c>
    </row>
    <row r="316" spans="1:42" x14ac:dyDescent="0.45">
      <c r="A316">
        <v>449</v>
      </c>
      <c r="B316">
        <v>9533957.1199999992</v>
      </c>
      <c r="C316">
        <v>95.34</v>
      </c>
      <c r="D316">
        <v>13.95</v>
      </c>
      <c r="E316">
        <v>14.07</v>
      </c>
      <c r="F316">
        <v>100.87</v>
      </c>
      <c r="G316">
        <v>-249454.79</v>
      </c>
      <c r="H316">
        <v>-15.97</v>
      </c>
      <c r="I316">
        <v>-1063532.03</v>
      </c>
      <c r="J316">
        <v>-5.67</v>
      </c>
      <c r="K316">
        <v>8.9600000000000009</v>
      </c>
      <c r="L316">
        <v>2.48</v>
      </c>
      <c r="M316">
        <v>17.8</v>
      </c>
      <c r="N316">
        <v>2.12</v>
      </c>
      <c r="O316">
        <v>1.1200000000000001</v>
      </c>
      <c r="P316">
        <v>494935.05</v>
      </c>
      <c r="Q316">
        <v>4.03</v>
      </c>
      <c r="R316">
        <v>1.47</v>
      </c>
      <c r="S316">
        <v>5.91</v>
      </c>
      <c r="T316">
        <v>2.2799999999999998</v>
      </c>
      <c r="U316">
        <v>0.16719999999999999</v>
      </c>
      <c r="V316">
        <v>611</v>
      </c>
      <c r="W316">
        <v>15603.86</v>
      </c>
      <c r="X316">
        <v>1.1200000000000001</v>
      </c>
      <c r="Y316">
        <v>3.86</v>
      </c>
      <c r="Z316">
        <v>400</v>
      </c>
      <c r="AA316">
        <v>65.47</v>
      </c>
      <c r="AB316">
        <v>18018707.510000002</v>
      </c>
      <c r="AC316">
        <v>45046.77</v>
      </c>
      <c r="AD316">
        <v>3.04</v>
      </c>
      <c r="AE316">
        <v>3.89</v>
      </c>
      <c r="AF316">
        <v>211</v>
      </c>
      <c r="AG316">
        <v>34.53</v>
      </c>
      <c r="AH316">
        <v>-8484750.3900000006</v>
      </c>
      <c r="AI316">
        <v>-40212.089999999997</v>
      </c>
      <c r="AJ316">
        <v>-2.5099999999999998</v>
      </c>
      <c r="AK316">
        <v>3.81</v>
      </c>
      <c r="AL316">
        <v>9</v>
      </c>
      <c r="AM316">
        <v>0.4</v>
      </c>
      <c r="AN316">
        <v>0.4</v>
      </c>
      <c r="AO316">
        <v>50</v>
      </c>
      <c r="AP316">
        <v>2</v>
      </c>
    </row>
    <row r="317" spans="1:42" x14ac:dyDescent="0.45">
      <c r="A317">
        <v>622</v>
      </c>
      <c r="B317">
        <v>10410124.4</v>
      </c>
      <c r="C317">
        <v>104.1</v>
      </c>
      <c r="D317">
        <v>14.43</v>
      </c>
      <c r="E317">
        <v>15.05</v>
      </c>
      <c r="F317">
        <v>104.34</v>
      </c>
      <c r="G317">
        <v>-415100.8</v>
      </c>
      <c r="H317">
        <v>-19.55</v>
      </c>
      <c r="I317">
        <v>-1317006.97</v>
      </c>
      <c r="J317">
        <v>-6.06</v>
      </c>
      <c r="K317">
        <v>7.9</v>
      </c>
      <c r="L317">
        <v>2.48</v>
      </c>
      <c r="M317">
        <v>17.21</v>
      </c>
      <c r="N317">
        <v>2.12</v>
      </c>
      <c r="O317">
        <v>1.07</v>
      </c>
      <c r="P317">
        <v>593200.31000000006</v>
      </c>
      <c r="Q317">
        <v>3.65</v>
      </c>
      <c r="R317">
        <v>1.27</v>
      </c>
      <c r="S317">
        <v>7.63</v>
      </c>
      <c r="T317">
        <v>2.17</v>
      </c>
      <c r="U317">
        <v>0.1515</v>
      </c>
      <c r="V317">
        <v>614</v>
      </c>
      <c r="W317">
        <v>16954.599999999999</v>
      </c>
      <c r="X317">
        <v>1.19</v>
      </c>
      <c r="Y317">
        <v>3.95</v>
      </c>
      <c r="Z317">
        <v>408</v>
      </c>
      <c r="AA317">
        <v>66.45</v>
      </c>
      <c r="AB317">
        <v>19672199.379999999</v>
      </c>
      <c r="AC317">
        <v>48216.17</v>
      </c>
      <c r="AD317">
        <v>3.1</v>
      </c>
      <c r="AE317">
        <v>3.97</v>
      </c>
      <c r="AF317">
        <v>206</v>
      </c>
      <c r="AG317">
        <v>33.549999999999997</v>
      </c>
      <c r="AH317">
        <v>-9262074.9900000002</v>
      </c>
      <c r="AI317">
        <v>-44961.53</v>
      </c>
      <c r="AJ317">
        <v>-2.59</v>
      </c>
      <c r="AK317">
        <v>3.9</v>
      </c>
      <c r="AL317">
        <v>5</v>
      </c>
      <c r="AM317">
        <v>0.3</v>
      </c>
      <c r="AN317">
        <v>0.4</v>
      </c>
      <c r="AO317">
        <v>40</v>
      </c>
      <c r="AP317">
        <v>3</v>
      </c>
    </row>
    <row r="318" spans="1:42" x14ac:dyDescent="0.45">
      <c r="A318">
        <v>315</v>
      </c>
      <c r="B318">
        <v>7683919.4800000004</v>
      </c>
      <c r="C318">
        <v>76.84</v>
      </c>
      <c r="D318">
        <v>14.11</v>
      </c>
      <c r="E318">
        <v>11.86</v>
      </c>
      <c r="F318">
        <v>84.03</v>
      </c>
      <c r="G318">
        <v>-436224.75</v>
      </c>
      <c r="H318">
        <v>-25.98</v>
      </c>
      <c r="I318">
        <v>-803592.01</v>
      </c>
      <c r="J318">
        <v>-4.79</v>
      </c>
      <c r="K318">
        <v>9.56</v>
      </c>
      <c r="L318">
        <v>2.4700000000000002</v>
      </c>
      <c r="M318">
        <v>17.53</v>
      </c>
      <c r="N318">
        <v>1.8</v>
      </c>
      <c r="O318">
        <v>1.0900000000000001</v>
      </c>
      <c r="P318">
        <v>762512.68</v>
      </c>
      <c r="Q318">
        <v>2.0699999999999998</v>
      </c>
      <c r="R318">
        <v>1.67</v>
      </c>
      <c r="S318">
        <v>3.88</v>
      </c>
      <c r="T318">
        <v>1.74</v>
      </c>
      <c r="U318">
        <v>8.5699999999999998E-2</v>
      </c>
      <c r="V318">
        <v>612</v>
      </c>
      <c r="W318">
        <v>12555.42</v>
      </c>
      <c r="X318">
        <v>0.96</v>
      </c>
      <c r="Y318">
        <v>3.89</v>
      </c>
      <c r="Z318">
        <v>381</v>
      </c>
      <c r="AA318">
        <v>62.25</v>
      </c>
      <c r="AB318">
        <v>17266998.210000001</v>
      </c>
      <c r="AC318">
        <v>45320.21</v>
      </c>
      <c r="AD318">
        <v>3.1</v>
      </c>
      <c r="AE318">
        <v>3.92</v>
      </c>
      <c r="AF318">
        <v>231</v>
      </c>
      <c r="AG318">
        <v>37.75</v>
      </c>
      <c r="AH318">
        <v>-9583078.7300000004</v>
      </c>
      <c r="AI318">
        <v>-41485.19</v>
      </c>
      <c r="AJ318">
        <v>-2.58</v>
      </c>
      <c r="AK318">
        <v>3.84</v>
      </c>
      <c r="AL318">
        <v>11</v>
      </c>
      <c r="AM318">
        <v>0.4</v>
      </c>
      <c r="AN318">
        <v>0.4</v>
      </c>
      <c r="AO318">
        <v>20</v>
      </c>
      <c r="AP318">
        <v>2</v>
      </c>
    </row>
    <row r="319" spans="1:42" x14ac:dyDescent="0.45">
      <c r="A319">
        <v>336</v>
      </c>
      <c r="B319">
        <v>9221486.3499999996</v>
      </c>
      <c r="C319">
        <v>92.21</v>
      </c>
      <c r="D319">
        <v>14.46</v>
      </c>
      <c r="E319">
        <v>13.7</v>
      </c>
      <c r="F319">
        <v>94.78</v>
      </c>
      <c r="G319">
        <v>-389150.08</v>
      </c>
      <c r="H319">
        <v>-19.55</v>
      </c>
      <c r="I319">
        <v>-1128356.5900000001</v>
      </c>
      <c r="J319">
        <v>-5.56</v>
      </c>
      <c r="K319">
        <v>8.17</v>
      </c>
      <c r="L319">
        <v>2.4700000000000002</v>
      </c>
      <c r="M319">
        <v>17.059999999999999</v>
      </c>
      <c r="N319">
        <v>1.98</v>
      </c>
      <c r="O319">
        <v>1.2</v>
      </c>
      <c r="P319">
        <v>509887.42</v>
      </c>
      <c r="Q319">
        <v>3.74</v>
      </c>
      <c r="R319">
        <v>1.48</v>
      </c>
      <c r="S319">
        <v>5.59</v>
      </c>
      <c r="T319">
        <v>1.9</v>
      </c>
      <c r="U319">
        <v>0.15529999999999999</v>
      </c>
      <c r="V319">
        <v>613</v>
      </c>
      <c r="W319">
        <v>15043.21</v>
      </c>
      <c r="X319">
        <v>1.0900000000000001</v>
      </c>
      <c r="Y319">
        <v>3.96</v>
      </c>
      <c r="Z319">
        <v>382</v>
      </c>
      <c r="AA319">
        <v>62.32</v>
      </c>
      <c r="AB319">
        <v>18585207.710000001</v>
      </c>
      <c r="AC319">
        <v>48652.38</v>
      </c>
      <c r="AD319">
        <v>3.3</v>
      </c>
      <c r="AE319">
        <v>3.97</v>
      </c>
      <c r="AF319">
        <v>231</v>
      </c>
      <c r="AG319">
        <v>37.68</v>
      </c>
      <c r="AH319">
        <v>-9363721.3599999994</v>
      </c>
      <c r="AI319">
        <v>-40535.589999999997</v>
      </c>
      <c r="AJ319">
        <v>-2.56</v>
      </c>
      <c r="AK319">
        <v>3.93</v>
      </c>
      <c r="AL319">
        <v>3</v>
      </c>
      <c r="AM319">
        <v>0.3</v>
      </c>
      <c r="AN319">
        <v>0.3</v>
      </c>
      <c r="AO319">
        <v>30</v>
      </c>
      <c r="AP319">
        <v>2</v>
      </c>
    </row>
    <row r="320" spans="1:42" x14ac:dyDescent="0.45">
      <c r="A320">
        <v>261</v>
      </c>
      <c r="B320">
        <v>9864876.7200000007</v>
      </c>
      <c r="C320">
        <v>98.65</v>
      </c>
      <c r="D320">
        <v>14.45</v>
      </c>
      <c r="E320">
        <v>14.44</v>
      </c>
      <c r="F320">
        <v>99.94</v>
      </c>
      <c r="G320">
        <v>-454654.04</v>
      </c>
      <c r="H320">
        <v>-26.2</v>
      </c>
      <c r="I320">
        <v>-1100561.74</v>
      </c>
      <c r="J320">
        <v>-5.85</v>
      </c>
      <c r="K320">
        <v>8.9600000000000009</v>
      </c>
      <c r="L320">
        <v>2.4700000000000002</v>
      </c>
      <c r="M320">
        <v>17.09</v>
      </c>
      <c r="N320">
        <v>1.98</v>
      </c>
      <c r="O320">
        <v>1.0900000000000001</v>
      </c>
      <c r="P320">
        <v>577188.16</v>
      </c>
      <c r="Q320">
        <v>3.59</v>
      </c>
      <c r="R320">
        <v>1.47</v>
      </c>
      <c r="S320">
        <v>6.16</v>
      </c>
      <c r="T320">
        <v>1.94</v>
      </c>
      <c r="U320">
        <v>0.14899999999999999</v>
      </c>
      <c r="V320">
        <v>611</v>
      </c>
      <c r="W320">
        <v>16145.46</v>
      </c>
      <c r="X320">
        <v>1.1499999999999999</v>
      </c>
      <c r="Y320">
        <v>3.97</v>
      </c>
      <c r="Z320">
        <v>394</v>
      </c>
      <c r="AA320">
        <v>64.48</v>
      </c>
      <c r="AB320">
        <v>19934303.27</v>
      </c>
      <c r="AC320">
        <v>50594.68</v>
      </c>
      <c r="AD320">
        <v>3.32</v>
      </c>
      <c r="AE320">
        <v>3.98</v>
      </c>
      <c r="AF320">
        <v>217</v>
      </c>
      <c r="AG320">
        <v>35.520000000000003</v>
      </c>
      <c r="AH320">
        <v>-10069426.550000001</v>
      </c>
      <c r="AI320">
        <v>-46402.89</v>
      </c>
      <c r="AJ320">
        <v>-2.79</v>
      </c>
      <c r="AK320">
        <v>3.94</v>
      </c>
      <c r="AL320">
        <v>3</v>
      </c>
      <c r="AM320">
        <v>0.3</v>
      </c>
      <c r="AN320">
        <v>0.4</v>
      </c>
      <c r="AO320">
        <v>10</v>
      </c>
      <c r="AP320">
        <v>2</v>
      </c>
    </row>
    <row r="321" spans="1:42" x14ac:dyDescent="0.45">
      <c r="A321">
        <v>263</v>
      </c>
      <c r="B321">
        <v>7734705.0999999996</v>
      </c>
      <c r="C321">
        <v>77.349999999999994</v>
      </c>
      <c r="D321">
        <v>14.41</v>
      </c>
      <c r="E321">
        <v>11.92</v>
      </c>
      <c r="F321">
        <v>82.71</v>
      </c>
      <c r="G321">
        <v>-266328.18</v>
      </c>
      <c r="H321">
        <v>-16.46</v>
      </c>
      <c r="I321">
        <v>-769278</v>
      </c>
      <c r="J321">
        <v>-4.82</v>
      </c>
      <c r="K321">
        <v>10.050000000000001</v>
      </c>
      <c r="L321">
        <v>2.4700000000000002</v>
      </c>
      <c r="M321">
        <v>17.170000000000002</v>
      </c>
      <c r="N321">
        <v>1.92</v>
      </c>
      <c r="O321">
        <v>1.2</v>
      </c>
      <c r="P321">
        <v>360835.59</v>
      </c>
      <c r="Q321">
        <v>4.2300000000000004</v>
      </c>
      <c r="R321">
        <v>1.43</v>
      </c>
      <c r="S321">
        <v>4.55</v>
      </c>
      <c r="T321">
        <v>1.77</v>
      </c>
      <c r="U321">
        <v>0.1754</v>
      </c>
      <c r="V321">
        <v>611</v>
      </c>
      <c r="W321">
        <v>12659.09</v>
      </c>
      <c r="X321">
        <v>0.96</v>
      </c>
      <c r="Y321">
        <v>3.96</v>
      </c>
      <c r="Z321">
        <v>376</v>
      </c>
      <c r="AA321">
        <v>61.54</v>
      </c>
      <c r="AB321">
        <v>16180285.529999999</v>
      </c>
      <c r="AC321">
        <v>43032.67</v>
      </c>
      <c r="AD321">
        <v>3.11</v>
      </c>
      <c r="AE321">
        <v>3.98</v>
      </c>
      <c r="AF321">
        <v>235</v>
      </c>
      <c r="AG321">
        <v>38.46</v>
      </c>
      <c r="AH321">
        <v>-8445580.4299999997</v>
      </c>
      <c r="AI321">
        <v>-35938.639999999999</v>
      </c>
      <c r="AJ321">
        <v>-2.4900000000000002</v>
      </c>
      <c r="AK321">
        <v>3.93</v>
      </c>
      <c r="AL321">
        <v>7</v>
      </c>
      <c r="AM321">
        <v>0.3</v>
      </c>
      <c r="AN321">
        <v>0.4</v>
      </c>
      <c r="AO321">
        <v>10</v>
      </c>
      <c r="AP321">
        <v>2</v>
      </c>
    </row>
    <row r="322" spans="1:42" x14ac:dyDescent="0.45">
      <c r="A322">
        <v>212</v>
      </c>
      <c r="B322">
        <v>9466469.0500000007</v>
      </c>
      <c r="C322">
        <v>94.66</v>
      </c>
      <c r="D322">
        <v>14.53</v>
      </c>
      <c r="E322">
        <v>13.99</v>
      </c>
      <c r="F322">
        <v>96.27</v>
      </c>
      <c r="G322">
        <v>-602363.59</v>
      </c>
      <c r="H322">
        <v>-29.32</v>
      </c>
      <c r="I322">
        <v>-1164239.7</v>
      </c>
      <c r="J322">
        <v>-5.66</v>
      </c>
      <c r="K322">
        <v>8.1300000000000008</v>
      </c>
      <c r="L322">
        <v>2.4700000000000002</v>
      </c>
      <c r="M322">
        <v>17.02</v>
      </c>
      <c r="N322">
        <v>1.99</v>
      </c>
      <c r="O322">
        <v>1.1200000000000001</v>
      </c>
      <c r="P322">
        <v>566342.17000000004</v>
      </c>
      <c r="Q322">
        <v>3.59</v>
      </c>
      <c r="R322">
        <v>1.61</v>
      </c>
      <c r="S322">
        <v>5.32</v>
      </c>
      <c r="T322">
        <v>1.89</v>
      </c>
      <c r="U322">
        <v>0.1489</v>
      </c>
      <c r="V322">
        <v>613</v>
      </c>
      <c r="W322">
        <v>15442.85</v>
      </c>
      <c r="X322">
        <v>1.1200000000000001</v>
      </c>
      <c r="Y322">
        <v>3.97</v>
      </c>
      <c r="Z322">
        <v>392</v>
      </c>
      <c r="AA322">
        <v>63.95</v>
      </c>
      <c r="AB322">
        <v>18993788.18</v>
      </c>
      <c r="AC322">
        <v>48453.54</v>
      </c>
      <c r="AD322">
        <v>3.31</v>
      </c>
      <c r="AE322">
        <v>3.98</v>
      </c>
      <c r="AF322">
        <v>221</v>
      </c>
      <c r="AG322">
        <v>36.049999999999997</v>
      </c>
      <c r="AH322">
        <v>-9527319.1400000006</v>
      </c>
      <c r="AI322">
        <v>-43110.04</v>
      </c>
      <c r="AJ322">
        <v>-2.77</v>
      </c>
      <c r="AK322">
        <v>3.96</v>
      </c>
      <c r="AL322">
        <v>5</v>
      </c>
      <c r="AM322">
        <v>0.2</v>
      </c>
      <c r="AN322">
        <v>0.4</v>
      </c>
      <c r="AO322">
        <v>50</v>
      </c>
      <c r="AP322">
        <v>1</v>
      </c>
    </row>
    <row r="323" spans="1:42" x14ac:dyDescent="0.45">
      <c r="A323">
        <v>256</v>
      </c>
      <c r="B323">
        <v>8852883.9600000009</v>
      </c>
      <c r="C323">
        <v>88.53</v>
      </c>
      <c r="D323">
        <v>14.54</v>
      </c>
      <c r="E323">
        <v>13.27</v>
      </c>
      <c r="F323">
        <v>91.3</v>
      </c>
      <c r="G323">
        <v>-301581.86</v>
      </c>
      <c r="H323">
        <v>-16.46</v>
      </c>
      <c r="I323">
        <v>-1073162.58</v>
      </c>
      <c r="J323">
        <v>-5.39</v>
      </c>
      <c r="K323">
        <v>8.25</v>
      </c>
      <c r="L323">
        <v>2.46</v>
      </c>
      <c r="M323">
        <v>16.95</v>
      </c>
      <c r="N323">
        <v>1.89</v>
      </c>
      <c r="O323">
        <v>1</v>
      </c>
      <c r="P323">
        <v>576456.37</v>
      </c>
      <c r="Q323">
        <v>3.23</v>
      </c>
      <c r="R323">
        <v>1.41</v>
      </c>
      <c r="S323">
        <v>5.58</v>
      </c>
      <c r="T323">
        <v>1.84</v>
      </c>
      <c r="U323">
        <v>0.1341</v>
      </c>
      <c r="V323">
        <v>611</v>
      </c>
      <c r="W323">
        <v>14489.17</v>
      </c>
      <c r="X323">
        <v>1.06</v>
      </c>
      <c r="Y323">
        <v>3.98</v>
      </c>
      <c r="Z323">
        <v>400</v>
      </c>
      <c r="AA323">
        <v>65.47</v>
      </c>
      <c r="AB323">
        <v>18807797.699999999</v>
      </c>
      <c r="AC323">
        <v>47019.49</v>
      </c>
      <c r="AD323">
        <v>3.13</v>
      </c>
      <c r="AE323">
        <v>3.99</v>
      </c>
      <c r="AF323">
        <v>211</v>
      </c>
      <c r="AG323">
        <v>34.53</v>
      </c>
      <c r="AH323">
        <v>-9954913.7400000002</v>
      </c>
      <c r="AI323">
        <v>-47179.69</v>
      </c>
      <c r="AJ323">
        <v>-2.85</v>
      </c>
      <c r="AK323">
        <v>3.98</v>
      </c>
      <c r="AL323">
        <v>3</v>
      </c>
      <c r="AM323">
        <v>0.2</v>
      </c>
      <c r="AN323">
        <v>0.4</v>
      </c>
      <c r="AO323">
        <v>10</v>
      </c>
      <c r="AP323">
        <v>2</v>
      </c>
    </row>
    <row r="324" spans="1:42" x14ac:dyDescent="0.45">
      <c r="A324">
        <v>297</v>
      </c>
      <c r="B324">
        <v>9501212.4900000002</v>
      </c>
      <c r="C324">
        <v>95.01</v>
      </c>
      <c r="D324">
        <v>14.1</v>
      </c>
      <c r="E324">
        <v>14.03</v>
      </c>
      <c r="F324">
        <v>99.47</v>
      </c>
      <c r="G324">
        <v>-426359.11</v>
      </c>
      <c r="H324">
        <v>-25.67</v>
      </c>
      <c r="I324">
        <v>-794928.03</v>
      </c>
      <c r="J324">
        <v>-5.72</v>
      </c>
      <c r="K324">
        <v>11.95</v>
      </c>
      <c r="L324">
        <v>2.4500000000000002</v>
      </c>
      <c r="M324">
        <v>17.39</v>
      </c>
      <c r="N324">
        <v>2.09</v>
      </c>
      <c r="O324">
        <v>1.18</v>
      </c>
      <c r="P324">
        <v>461034.57</v>
      </c>
      <c r="Q324">
        <v>4.09</v>
      </c>
      <c r="R324">
        <v>1.5</v>
      </c>
      <c r="S324">
        <v>5.76</v>
      </c>
      <c r="T324">
        <v>2.02</v>
      </c>
      <c r="U324">
        <v>0.16980000000000001</v>
      </c>
      <c r="V324">
        <v>611</v>
      </c>
      <c r="W324">
        <v>15550.27</v>
      </c>
      <c r="X324">
        <v>1.1200000000000001</v>
      </c>
      <c r="Y324">
        <v>3.89</v>
      </c>
      <c r="Z324">
        <v>391</v>
      </c>
      <c r="AA324">
        <v>63.99</v>
      </c>
      <c r="AB324">
        <v>18191403.940000001</v>
      </c>
      <c r="AC324">
        <v>46525.33</v>
      </c>
      <c r="AD324">
        <v>3.1</v>
      </c>
      <c r="AE324">
        <v>3.9</v>
      </c>
      <c r="AF324">
        <v>220</v>
      </c>
      <c r="AG324">
        <v>36.01</v>
      </c>
      <c r="AH324">
        <v>-8690191.4499999993</v>
      </c>
      <c r="AI324">
        <v>-39500.870000000003</v>
      </c>
      <c r="AJ324">
        <v>-2.41</v>
      </c>
      <c r="AK324">
        <v>3.88</v>
      </c>
      <c r="AL324">
        <v>5</v>
      </c>
      <c r="AM324">
        <v>0.4</v>
      </c>
      <c r="AN324">
        <v>0.3</v>
      </c>
      <c r="AO324">
        <v>20</v>
      </c>
      <c r="AP324">
        <v>2</v>
      </c>
    </row>
    <row r="325" spans="1:42" x14ac:dyDescent="0.45">
      <c r="A325">
        <v>40</v>
      </c>
      <c r="B325">
        <v>9140648.8699999992</v>
      </c>
      <c r="C325">
        <v>91.41</v>
      </c>
      <c r="D325">
        <v>14.4</v>
      </c>
      <c r="E325">
        <v>13.61</v>
      </c>
      <c r="F325">
        <v>94.49</v>
      </c>
      <c r="G325">
        <v>-411404.79999999999</v>
      </c>
      <c r="H325">
        <v>-26.38</v>
      </c>
      <c r="I325">
        <v>-966480.03</v>
      </c>
      <c r="J325">
        <v>-5.56</v>
      </c>
      <c r="K325">
        <v>9.4600000000000009</v>
      </c>
      <c r="L325">
        <v>2.4500000000000002</v>
      </c>
      <c r="M325">
        <v>16.989999999999998</v>
      </c>
      <c r="N325">
        <v>1.98</v>
      </c>
      <c r="O325">
        <v>1.26</v>
      </c>
      <c r="P325">
        <v>362980.88</v>
      </c>
      <c r="Q325">
        <v>4.87</v>
      </c>
      <c r="R325">
        <v>1.51</v>
      </c>
      <c r="S325">
        <v>5.44</v>
      </c>
      <c r="T325">
        <v>1.8</v>
      </c>
      <c r="U325">
        <v>0.2019</v>
      </c>
      <c r="V325">
        <v>611</v>
      </c>
      <c r="W325">
        <v>14960.15</v>
      </c>
      <c r="X325">
        <v>1.0900000000000001</v>
      </c>
      <c r="Y325">
        <v>3.96</v>
      </c>
      <c r="Z325">
        <v>374</v>
      </c>
      <c r="AA325">
        <v>61.21</v>
      </c>
      <c r="AB325">
        <v>18436441.760000002</v>
      </c>
      <c r="AC325">
        <v>49295.3</v>
      </c>
      <c r="AD325">
        <v>3.39</v>
      </c>
      <c r="AE325">
        <v>3.98</v>
      </c>
      <c r="AF325">
        <v>237</v>
      </c>
      <c r="AG325">
        <v>38.79</v>
      </c>
      <c r="AH325">
        <v>-9295792.8800000008</v>
      </c>
      <c r="AI325">
        <v>-39222.75</v>
      </c>
      <c r="AJ325">
        <v>-2.5499999999999998</v>
      </c>
      <c r="AK325">
        <v>3.92</v>
      </c>
      <c r="AL325">
        <v>11</v>
      </c>
      <c r="AM325">
        <v>0.3</v>
      </c>
      <c r="AN325">
        <v>0.4</v>
      </c>
      <c r="AO325">
        <v>10</v>
      </c>
      <c r="AP325">
        <v>1</v>
      </c>
    </row>
    <row r="326" spans="1:42" x14ac:dyDescent="0.45">
      <c r="A326">
        <v>12</v>
      </c>
      <c r="B326">
        <v>8532986.4399999995</v>
      </c>
      <c r="C326">
        <v>85.33</v>
      </c>
      <c r="D326">
        <v>14.06</v>
      </c>
      <c r="E326">
        <v>12.89</v>
      </c>
      <c r="F326">
        <v>91.67</v>
      </c>
      <c r="G326">
        <v>-286479.43</v>
      </c>
      <c r="H326">
        <v>-16.46</v>
      </c>
      <c r="I326">
        <v>-900498.72</v>
      </c>
      <c r="J326">
        <v>-5.29</v>
      </c>
      <c r="K326">
        <v>9.48</v>
      </c>
      <c r="L326">
        <v>2.44</v>
      </c>
      <c r="M326">
        <v>17.329999999999998</v>
      </c>
      <c r="N326">
        <v>2.02</v>
      </c>
      <c r="O326">
        <v>1.18</v>
      </c>
      <c r="P326">
        <v>351749</v>
      </c>
      <c r="Q326">
        <v>4.66</v>
      </c>
      <c r="R326">
        <v>1.04</v>
      </c>
      <c r="S326">
        <v>7.22</v>
      </c>
      <c r="T326">
        <v>1.98</v>
      </c>
      <c r="U326">
        <v>0.19309999999999999</v>
      </c>
      <c r="V326">
        <v>611</v>
      </c>
      <c r="W326">
        <v>13965.61</v>
      </c>
      <c r="X326">
        <v>1.03</v>
      </c>
      <c r="Y326">
        <v>3.89</v>
      </c>
      <c r="Z326">
        <v>385</v>
      </c>
      <c r="AA326">
        <v>63.01</v>
      </c>
      <c r="AB326">
        <v>16921548.149999999</v>
      </c>
      <c r="AC326">
        <v>43952.07</v>
      </c>
      <c r="AD326">
        <v>3.05</v>
      </c>
      <c r="AE326">
        <v>3.89</v>
      </c>
      <c r="AF326">
        <v>226</v>
      </c>
      <c r="AG326">
        <v>36.99</v>
      </c>
      <c r="AH326">
        <v>-8388561.71</v>
      </c>
      <c r="AI326">
        <v>-37117.53</v>
      </c>
      <c r="AJ326">
        <v>-2.41</v>
      </c>
      <c r="AK326">
        <v>3.88</v>
      </c>
      <c r="AL326">
        <v>5</v>
      </c>
      <c r="AM326">
        <v>0.4</v>
      </c>
      <c r="AN326">
        <v>0.2</v>
      </c>
      <c r="AO326">
        <v>10</v>
      </c>
      <c r="AP326">
        <v>1</v>
      </c>
    </row>
    <row r="327" spans="1:42" x14ac:dyDescent="0.45">
      <c r="A327">
        <v>54</v>
      </c>
      <c r="B327">
        <v>10450906.07</v>
      </c>
      <c r="C327">
        <v>104.51</v>
      </c>
      <c r="D327">
        <v>14.44</v>
      </c>
      <c r="E327">
        <v>15.1</v>
      </c>
      <c r="F327">
        <v>104.6</v>
      </c>
      <c r="G327">
        <v>-632627.74</v>
      </c>
      <c r="H327">
        <v>-29.17</v>
      </c>
      <c r="I327">
        <v>-1343835.73</v>
      </c>
      <c r="J327">
        <v>-6.21</v>
      </c>
      <c r="K327">
        <v>7.78</v>
      </c>
      <c r="L327">
        <v>2.4300000000000002</v>
      </c>
      <c r="M327">
        <v>16.84</v>
      </c>
      <c r="N327">
        <v>2.0299999999999998</v>
      </c>
      <c r="O327">
        <v>1.0900000000000001</v>
      </c>
      <c r="P327">
        <v>631585.91</v>
      </c>
      <c r="Q327">
        <v>3.67</v>
      </c>
      <c r="R327">
        <v>1.74</v>
      </c>
      <c r="S327">
        <v>5.58</v>
      </c>
      <c r="T327">
        <v>2.1</v>
      </c>
      <c r="U327">
        <v>0.15240000000000001</v>
      </c>
      <c r="V327">
        <v>613</v>
      </c>
      <c r="W327">
        <v>17048.79</v>
      </c>
      <c r="X327">
        <v>1.19</v>
      </c>
      <c r="Y327">
        <v>3.95</v>
      </c>
      <c r="Z327">
        <v>398</v>
      </c>
      <c r="AA327">
        <v>64.930000000000007</v>
      </c>
      <c r="AB327">
        <v>20646329.550000001</v>
      </c>
      <c r="AC327">
        <v>51875.199999999997</v>
      </c>
      <c r="AD327">
        <v>3.32</v>
      </c>
      <c r="AE327">
        <v>3.97</v>
      </c>
      <c r="AF327">
        <v>215</v>
      </c>
      <c r="AG327">
        <v>35.07</v>
      </c>
      <c r="AH327">
        <v>-10195423.48</v>
      </c>
      <c r="AI327">
        <v>-47420.57</v>
      </c>
      <c r="AJ327">
        <v>-2.73</v>
      </c>
      <c r="AK327">
        <v>3.92</v>
      </c>
      <c r="AL327">
        <v>9</v>
      </c>
      <c r="AM327">
        <v>0.3</v>
      </c>
      <c r="AN327">
        <v>0.2</v>
      </c>
      <c r="AO327">
        <v>20</v>
      </c>
      <c r="AP327">
        <v>1</v>
      </c>
    </row>
    <row r="328" spans="1:42" x14ac:dyDescent="0.45">
      <c r="A328">
        <v>488</v>
      </c>
      <c r="B328">
        <v>9319034.3800000008</v>
      </c>
      <c r="C328">
        <v>93.19</v>
      </c>
      <c r="D328">
        <v>14.41</v>
      </c>
      <c r="E328">
        <v>13.82</v>
      </c>
      <c r="F328">
        <v>95.88</v>
      </c>
      <c r="G328">
        <v>-431395.83</v>
      </c>
      <c r="H328">
        <v>-26.22</v>
      </c>
      <c r="I328">
        <v>-1117580.29</v>
      </c>
      <c r="J328">
        <v>-5.69</v>
      </c>
      <c r="K328">
        <v>8.34</v>
      </c>
      <c r="L328">
        <v>2.4300000000000002</v>
      </c>
      <c r="M328">
        <v>16.850000000000001</v>
      </c>
      <c r="N328">
        <v>1.98</v>
      </c>
      <c r="O328">
        <v>1.24</v>
      </c>
      <c r="P328">
        <v>426597.37</v>
      </c>
      <c r="Q328">
        <v>4.7</v>
      </c>
      <c r="R328">
        <v>1.41</v>
      </c>
      <c r="S328">
        <v>5.97</v>
      </c>
      <c r="T328">
        <v>1.93</v>
      </c>
      <c r="U328">
        <v>0.1951</v>
      </c>
      <c r="V328">
        <v>611</v>
      </c>
      <c r="W328">
        <v>15252.1</v>
      </c>
      <c r="X328">
        <v>1.1100000000000001</v>
      </c>
      <c r="Y328">
        <v>3.96</v>
      </c>
      <c r="Z328">
        <v>376</v>
      </c>
      <c r="AA328">
        <v>61.54</v>
      </c>
      <c r="AB328">
        <v>18854311.920000002</v>
      </c>
      <c r="AC328">
        <v>50144.45</v>
      </c>
      <c r="AD328">
        <v>3.35</v>
      </c>
      <c r="AE328">
        <v>3.97</v>
      </c>
      <c r="AF328">
        <v>235</v>
      </c>
      <c r="AG328">
        <v>38.46</v>
      </c>
      <c r="AH328">
        <v>-9535277.5399999991</v>
      </c>
      <c r="AI328">
        <v>-40575.65</v>
      </c>
      <c r="AJ328">
        <v>-2.48</v>
      </c>
      <c r="AK328">
        <v>3.94</v>
      </c>
      <c r="AL328">
        <v>7</v>
      </c>
      <c r="AM328">
        <v>0.3</v>
      </c>
      <c r="AN328">
        <v>0.4</v>
      </c>
      <c r="AO328">
        <v>10</v>
      </c>
      <c r="AP328">
        <v>3</v>
      </c>
    </row>
    <row r="329" spans="1:42" x14ac:dyDescent="0.45">
      <c r="A329">
        <v>134</v>
      </c>
      <c r="B329">
        <v>8625245.2100000009</v>
      </c>
      <c r="C329">
        <v>86.25</v>
      </c>
      <c r="D329">
        <v>14.07</v>
      </c>
      <c r="E329">
        <v>13</v>
      </c>
      <c r="F329">
        <v>92.4</v>
      </c>
      <c r="G329">
        <v>-358530.74</v>
      </c>
      <c r="H329">
        <v>-18.89</v>
      </c>
      <c r="I329">
        <v>-977537.67</v>
      </c>
      <c r="J329">
        <v>-5.35</v>
      </c>
      <c r="K329">
        <v>8.82</v>
      </c>
      <c r="L329">
        <v>2.4300000000000002</v>
      </c>
      <c r="M329">
        <v>17.260000000000002</v>
      </c>
      <c r="N329">
        <v>1.95</v>
      </c>
      <c r="O329">
        <v>1.1599999999999999</v>
      </c>
      <c r="P329">
        <v>661610.05000000005</v>
      </c>
      <c r="Q329">
        <v>2.69</v>
      </c>
      <c r="R329">
        <v>1.55</v>
      </c>
      <c r="S329">
        <v>4.9000000000000004</v>
      </c>
      <c r="T329">
        <v>2.02</v>
      </c>
      <c r="U329">
        <v>0.1116</v>
      </c>
      <c r="V329">
        <v>613</v>
      </c>
      <c r="W329">
        <v>14070.55</v>
      </c>
      <c r="X329">
        <v>1.04</v>
      </c>
      <c r="Y329">
        <v>3.88</v>
      </c>
      <c r="Z329">
        <v>384</v>
      </c>
      <c r="AA329">
        <v>62.64</v>
      </c>
      <c r="AB329">
        <v>17694810.780000001</v>
      </c>
      <c r="AC329">
        <v>46080.24</v>
      </c>
      <c r="AD329">
        <v>3.12</v>
      </c>
      <c r="AE329">
        <v>3.92</v>
      </c>
      <c r="AF329">
        <v>229</v>
      </c>
      <c r="AG329">
        <v>37.36</v>
      </c>
      <c r="AH329">
        <v>-9069565.5700000003</v>
      </c>
      <c r="AI329">
        <v>-39605.089999999997</v>
      </c>
      <c r="AJ329">
        <v>-2.46</v>
      </c>
      <c r="AK329">
        <v>3.81</v>
      </c>
      <c r="AL329">
        <v>9</v>
      </c>
      <c r="AM329">
        <v>0.4</v>
      </c>
      <c r="AN329">
        <v>0.4</v>
      </c>
      <c r="AO329">
        <v>30</v>
      </c>
      <c r="AP329">
        <v>1</v>
      </c>
    </row>
    <row r="330" spans="1:42" x14ac:dyDescent="0.45">
      <c r="A330">
        <v>607</v>
      </c>
      <c r="B330">
        <v>8918657.4499999993</v>
      </c>
      <c r="C330">
        <v>89.19</v>
      </c>
      <c r="D330">
        <v>14.43</v>
      </c>
      <c r="E330">
        <v>13.35</v>
      </c>
      <c r="F330">
        <v>92.54</v>
      </c>
      <c r="G330">
        <v>-381599.73</v>
      </c>
      <c r="H330">
        <v>-19.55</v>
      </c>
      <c r="I330">
        <v>-972011.49</v>
      </c>
      <c r="J330">
        <v>-5.5</v>
      </c>
      <c r="K330">
        <v>9.18</v>
      </c>
      <c r="L330">
        <v>2.4300000000000002</v>
      </c>
      <c r="M330">
        <v>16.82</v>
      </c>
      <c r="N330">
        <v>2.0099999999999998</v>
      </c>
      <c r="O330">
        <v>1.1499999999999999</v>
      </c>
      <c r="P330">
        <v>466239.57</v>
      </c>
      <c r="Q330">
        <v>4.1900000000000004</v>
      </c>
      <c r="R330">
        <v>1.57</v>
      </c>
      <c r="S330">
        <v>5.0599999999999996</v>
      </c>
      <c r="T330">
        <v>1.88</v>
      </c>
      <c r="U330">
        <v>0.17369999999999999</v>
      </c>
      <c r="V330">
        <v>613</v>
      </c>
      <c r="W330">
        <v>14549.2</v>
      </c>
      <c r="X330">
        <v>1.07</v>
      </c>
      <c r="Y330">
        <v>3.95</v>
      </c>
      <c r="Z330">
        <v>390</v>
      </c>
      <c r="AA330">
        <v>63.62</v>
      </c>
      <c r="AB330">
        <v>17784138.52</v>
      </c>
      <c r="AC330">
        <v>45600.36</v>
      </c>
      <c r="AD330">
        <v>3.13</v>
      </c>
      <c r="AE330">
        <v>3.98</v>
      </c>
      <c r="AF330">
        <v>223</v>
      </c>
      <c r="AG330">
        <v>36.380000000000003</v>
      </c>
      <c r="AH330">
        <v>-8865481.0700000003</v>
      </c>
      <c r="AI330">
        <v>-39755.519999999997</v>
      </c>
      <c r="AJ330">
        <v>-2.54</v>
      </c>
      <c r="AK330">
        <v>3.91</v>
      </c>
      <c r="AL330">
        <v>5</v>
      </c>
      <c r="AM330">
        <v>0.3</v>
      </c>
      <c r="AN330">
        <v>0.3</v>
      </c>
      <c r="AO330">
        <v>40</v>
      </c>
      <c r="AP330">
        <v>3</v>
      </c>
    </row>
    <row r="331" spans="1:42" x14ac:dyDescent="0.45">
      <c r="A331">
        <v>283</v>
      </c>
      <c r="B331">
        <v>8706488.6600000001</v>
      </c>
      <c r="C331">
        <v>87.06</v>
      </c>
      <c r="D331">
        <v>14.09</v>
      </c>
      <c r="E331">
        <v>13.1</v>
      </c>
      <c r="F331">
        <v>92.99</v>
      </c>
      <c r="G331">
        <v>-299820.78000000003</v>
      </c>
      <c r="H331">
        <v>-16.46</v>
      </c>
      <c r="I331">
        <v>-709466.21</v>
      </c>
      <c r="J331">
        <v>-5.4</v>
      </c>
      <c r="K331">
        <v>12.27</v>
      </c>
      <c r="L331">
        <v>2.42</v>
      </c>
      <c r="M331">
        <v>17.21</v>
      </c>
      <c r="N331">
        <v>1.98</v>
      </c>
      <c r="O331">
        <v>1.24</v>
      </c>
      <c r="P331">
        <v>479480.63</v>
      </c>
      <c r="Q331">
        <v>3.77</v>
      </c>
      <c r="R331">
        <v>1.28</v>
      </c>
      <c r="S331">
        <v>6</v>
      </c>
      <c r="T331">
        <v>2.0099999999999998</v>
      </c>
      <c r="U331">
        <v>0.15620000000000001</v>
      </c>
      <c r="V331">
        <v>612</v>
      </c>
      <c r="W331">
        <v>14226.29</v>
      </c>
      <c r="X331">
        <v>1.05</v>
      </c>
      <c r="Y331">
        <v>3.89</v>
      </c>
      <c r="Z331">
        <v>377</v>
      </c>
      <c r="AA331">
        <v>61.6</v>
      </c>
      <c r="AB331">
        <v>17562950.829999998</v>
      </c>
      <c r="AC331">
        <v>46586.080000000002</v>
      </c>
      <c r="AD331">
        <v>3.19</v>
      </c>
      <c r="AE331">
        <v>3.91</v>
      </c>
      <c r="AF331">
        <v>235</v>
      </c>
      <c r="AG331">
        <v>38.4</v>
      </c>
      <c r="AH331">
        <v>-8856462.1699999999</v>
      </c>
      <c r="AI331">
        <v>-37687.07</v>
      </c>
      <c r="AJ331">
        <v>-2.39</v>
      </c>
      <c r="AK331">
        <v>3.85</v>
      </c>
      <c r="AL331">
        <v>7</v>
      </c>
      <c r="AM331">
        <v>0.4</v>
      </c>
      <c r="AN331">
        <v>0.2</v>
      </c>
      <c r="AO331">
        <v>20</v>
      </c>
      <c r="AP331">
        <v>2</v>
      </c>
    </row>
    <row r="332" spans="1:42" x14ac:dyDescent="0.45">
      <c r="A332">
        <v>430</v>
      </c>
      <c r="B332">
        <v>9917909.6099999994</v>
      </c>
      <c r="C332">
        <v>99.18</v>
      </c>
      <c r="D332">
        <v>14.4</v>
      </c>
      <c r="E332">
        <v>14.5</v>
      </c>
      <c r="F332">
        <v>100.69</v>
      </c>
      <c r="G332">
        <v>-615575.75</v>
      </c>
      <c r="H332">
        <v>-29.17</v>
      </c>
      <c r="I332">
        <v>-1269974.07</v>
      </c>
      <c r="J332">
        <v>-5.99</v>
      </c>
      <c r="K332">
        <v>7.81</v>
      </c>
      <c r="L332">
        <v>2.42</v>
      </c>
      <c r="M332">
        <v>16.8</v>
      </c>
      <c r="N332">
        <v>2.0499999999999998</v>
      </c>
      <c r="O332">
        <v>1.1599999999999999</v>
      </c>
      <c r="P332">
        <v>453161.35</v>
      </c>
      <c r="Q332">
        <v>4.8600000000000003</v>
      </c>
      <c r="R332">
        <v>1.5</v>
      </c>
      <c r="S332">
        <v>6.07</v>
      </c>
      <c r="T332">
        <v>1.98</v>
      </c>
      <c r="U332">
        <v>0.2016</v>
      </c>
      <c r="V332">
        <v>612</v>
      </c>
      <c r="W332">
        <v>16205.73</v>
      </c>
      <c r="X332">
        <v>1.1499999999999999</v>
      </c>
      <c r="Y332">
        <v>3.95</v>
      </c>
      <c r="Z332">
        <v>391</v>
      </c>
      <c r="AA332">
        <v>63.89</v>
      </c>
      <c r="AB332">
        <v>19358009.809999999</v>
      </c>
      <c r="AC332">
        <v>49508.98</v>
      </c>
      <c r="AD332">
        <v>3.29</v>
      </c>
      <c r="AE332">
        <v>3.96</v>
      </c>
      <c r="AF332">
        <v>221</v>
      </c>
      <c r="AG332">
        <v>36.11</v>
      </c>
      <c r="AH332">
        <v>-9440100.1999999993</v>
      </c>
      <c r="AI332">
        <v>-42715.39</v>
      </c>
      <c r="AJ332">
        <v>-2.64</v>
      </c>
      <c r="AK332">
        <v>3.94</v>
      </c>
      <c r="AL332">
        <v>11</v>
      </c>
      <c r="AM332">
        <v>0.3</v>
      </c>
      <c r="AN332">
        <v>0.3</v>
      </c>
      <c r="AO332">
        <v>50</v>
      </c>
      <c r="AP332">
        <v>2</v>
      </c>
    </row>
    <row r="333" spans="1:42" x14ac:dyDescent="0.45">
      <c r="A333">
        <v>82</v>
      </c>
      <c r="B333">
        <v>10794690.67</v>
      </c>
      <c r="C333">
        <v>107.95</v>
      </c>
      <c r="D333">
        <v>14.43</v>
      </c>
      <c r="E333">
        <v>15.48</v>
      </c>
      <c r="F333">
        <v>107.27</v>
      </c>
      <c r="G333">
        <v>-356117.93</v>
      </c>
      <c r="H333">
        <v>-16.62</v>
      </c>
      <c r="I333">
        <v>-1419980.78</v>
      </c>
      <c r="J333">
        <v>-6.39</v>
      </c>
      <c r="K333">
        <v>7.6</v>
      </c>
      <c r="L333">
        <v>2.42</v>
      </c>
      <c r="M333">
        <v>16.78</v>
      </c>
      <c r="N333">
        <v>2.14</v>
      </c>
      <c r="O333">
        <v>1.22</v>
      </c>
      <c r="P333">
        <v>588889.05000000005</v>
      </c>
      <c r="Q333">
        <v>3.93</v>
      </c>
      <c r="R333">
        <v>1.56</v>
      </c>
      <c r="S333">
        <v>6.44</v>
      </c>
      <c r="T333">
        <v>2.12</v>
      </c>
      <c r="U333">
        <v>0.16300000000000001</v>
      </c>
      <c r="V333">
        <v>612</v>
      </c>
      <c r="W333">
        <v>17638.38</v>
      </c>
      <c r="X333">
        <v>1.23</v>
      </c>
      <c r="Y333">
        <v>3.96</v>
      </c>
      <c r="Z333">
        <v>390</v>
      </c>
      <c r="AA333">
        <v>63.73</v>
      </c>
      <c r="AB333">
        <v>20271353.010000002</v>
      </c>
      <c r="AC333">
        <v>51977.83</v>
      </c>
      <c r="AD333">
        <v>3.31</v>
      </c>
      <c r="AE333">
        <v>3.97</v>
      </c>
      <c r="AF333">
        <v>222</v>
      </c>
      <c r="AG333">
        <v>36.270000000000003</v>
      </c>
      <c r="AH333">
        <v>-9476662.3399999999</v>
      </c>
      <c r="AI333">
        <v>-42687.67</v>
      </c>
      <c r="AJ333">
        <v>-2.4300000000000002</v>
      </c>
      <c r="AK333">
        <v>3.92</v>
      </c>
      <c r="AL333">
        <v>5</v>
      </c>
      <c r="AM333">
        <v>0.3</v>
      </c>
      <c r="AN333">
        <v>0.4</v>
      </c>
      <c r="AO333">
        <v>20</v>
      </c>
      <c r="AP333">
        <v>1</v>
      </c>
    </row>
    <row r="334" spans="1:42" x14ac:dyDescent="0.45">
      <c r="A334">
        <v>526</v>
      </c>
      <c r="B334">
        <v>7949082.9400000004</v>
      </c>
      <c r="C334">
        <v>79.489999999999995</v>
      </c>
      <c r="D334">
        <v>14.53</v>
      </c>
      <c r="E334">
        <v>12.18</v>
      </c>
      <c r="F334">
        <v>83.86</v>
      </c>
      <c r="G334">
        <v>-416710.8</v>
      </c>
      <c r="H334">
        <v>-26.66</v>
      </c>
      <c r="I334">
        <v>-827159.24</v>
      </c>
      <c r="J334">
        <v>-5.07</v>
      </c>
      <c r="K334">
        <v>9.61</v>
      </c>
      <c r="L334">
        <v>2.41</v>
      </c>
      <c r="M334">
        <v>16.55</v>
      </c>
      <c r="N334">
        <v>1.84</v>
      </c>
      <c r="O334">
        <v>1.03</v>
      </c>
      <c r="P334">
        <v>377662.24</v>
      </c>
      <c r="Q334">
        <v>4.3499999999999996</v>
      </c>
      <c r="R334">
        <v>1.42</v>
      </c>
      <c r="S334">
        <v>4.78</v>
      </c>
      <c r="T334">
        <v>1.73</v>
      </c>
      <c r="U334">
        <v>0.18060000000000001</v>
      </c>
      <c r="V334">
        <v>612</v>
      </c>
      <c r="W334">
        <v>12988.7</v>
      </c>
      <c r="X334">
        <v>0.98</v>
      </c>
      <c r="Y334">
        <v>3.98</v>
      </c>
      <c r="Z334">
        <v>393</v>
      </c>
      <c r="AA334">
        <v>64.22</v>
      </c>
      <c r="AB334">
        <v>17372211.510000002</v>
      </c>
      <c r="AC334">
        <v>44204.1</v>
      </c>
      <c r="AD334">
        <v>3.08</v>
      </c>
      <c r="AE334">
        <v>3.98</v>
      </c>
      <c r="AF334">
        <v>219</v>
      </c>
      <c r="AG334">
        <v>35.78</v>
      </c>
      <c r="AH334">
        <v>-9423128.5700000003</v>
      </c>
      <c r="AI334">
        <v>-43027.98</v>
      </c>
      <c r="AJ334">
        <v>-2.78</v>
      </c>
      <c r="AK334">
        <v>3.96</v>
      </c>
      <c r="AL334">
        <v>3</v>
      </c>
      <c r="AM334">
        <v>0.2</v>
      </c>
      <c r="AN334">
        <v>0.4</v>
      </c>
      <c r="AO334">
        <v>20</v>
      </c>
      <c r="AP334">
        <v>3</v>
      </c>
    </row>
    <row r="335" spans="1:42" x14ac:dyDescent="0.45">
      <c r="A335">
        <v>580</v>
      </c>
      <c r="B335">
        <v>12517459.460000001</v>
      </c>
      <c r="C335">
        <v>125.17</v>
      </c>
      <c r="D335">
        <v>14.46</v>
      </c>
      <c r="E335">
        <v>17.3</v>
      </c>
      <c r="F335">
        <v>119.63</v>
      </c>
      <c r="G335">
        <v>-683501.3</v>
      </c>
      <c r="H335">
        <v>-29.17</v>
      </c>
      <c r="I335">
        <v>-1276585.18</v>
      </c>
      <c r="J335">
        <v>-7.17</v>
      </c>
      <c r="K335">
        <v>9.81</v>
      </c>
      <c r="L335">
        <v>2.41</v>
      </c>
      <c r="M335">
        <v>16.7</v>
      </c>
      <c r="N335">
        <v>2.29</v>
      </c>
      <c r="O335">
        <v>1.19</v>
      </c>
      <c r="P335">
        <v>509842.58</v>
      </c>
      <c r="Q335">
        <v>5</v>
      </c>
      <c r="R335">
        <v>1.95</v>
      </c>
      <c r="S335">
        <v>6.11</v>
      </c>
      <c r="T335">
        <v>2.31</v>
      </c>
      <c r="U335">
        <v>0.2072</v>
      </c>
      <c r="V335">
        <v>612</v>
      </c>
      <c r="W335">
        <v>20453.37</v>
      </c>
      <c r="X335">
        <v>1.36</v>
      </c>
      <c r="Y335">
        <v>3.96</v>
      </c>
      <c r="Z335">
        <v>403</v>
      </c>
      <c r="AA335">
        <v>65.849999999999994</v>
      </c>
      <c r="AB335">
        <v>22194925.16</v>
      </c>
      <c r="AC335">
        <v>55074.26</v>
      </c>
      <c r="AD335">
        <v>3.44</v>
      </c>
      <c r="AE335">
        <v>3.98</v>
      </c>
      <c r="AF335">
        <v>209</v>
      </c>
      <c r="AG335">
        <v>34.15</v>
      </c>
      <c r="AH335">
        <v>-9677465.6899999995</v>
      </c>
      <c r="AI335">
        <v>-46303.66</v>
      </c>
      <c r="AJ335">
        <v>-2.65</v>
      </c>
      <c r="AK335">
        <v>3.93</v>
      </c>
      <c r="AL335">
        <v>11</v>
      </c>
      <c r="AM335">
        <v>0.3</v>
      </c>
      <c r="AN335">
        <v>0.4</v>
      </c>
      <c r="AO335">
        <v>30</v>
      </c>
      <c r="AP335">
        <v>3</v>
      </c>
    </row>
    <row r="336" spans="1:42" x14ac:dyDescent="0.45">
      <c r="A336">
        <v>659</v>
      </c>
      <c r="B336">
        <v>9988922.3200000003</v>
      </c>
      <c r="C336">
        <v>99.89</v>
      </c>
      <c r="D336">
        <v>13.95</v>
      </c>
      <c r="E336">
        <v>14.58</v>
      </c>
      <c r="F336">
        <v>104.58</v>
      </c>
      <c r="G336">
        <v>-431857.89</v>
      </c>
      <c r="H336">
        <v>-25.88</v>
      </c>
      <c r="I336">
        <v>-1175141.47</v>
      </c>
      <c r="J336">
        <v>-6.05</v>
      </c>
      <c r="K336">
        <v>8.5</v>
      </c>
      <c r="L336">
        <v>2.41</v>
      </c>
      <c r="M336">
        <v>17.29</v>
      </c>
      <c r="N336">
        <v>2.08</v>
      </c>
      <c r="O336">
        <v>1.19</v>
      </c>
      <c r="P336">
        <v>554703</v>
      </c>
      <c r="Q336">
        <v>3.69</v>
      </c>
      <c r="R336">
        <v>1.67</v>
      </c>
      <c r="S336">
        <v>5.49</v>
      </c>
      <c r="T336">
        <v>2.11</v>
      </c>
      <c r="U336">
        <v>0.153</v>
      </c>
      <c r="V336">
        <v>611</v>
      </c>
      <c r="W336">
        <v>16348.48</v>
      </c>
      <c r="X336">
        <v>1.1599999999999999</v>
      </c>
      <c r="Y336">
        <v>3.86</v>
      </c>
      <c r="Z336">
        <v>388</v>
      </c>
      <c r="AA336">
        <v>63.5</v>
      </c>
      <c r="AB336">
        <v>19265645.82</v>
      </c>
      <c r="AC336">
        <v>49653.73</v>
      </c>
      <c r="AD336">
        <v>3.27</v>
      </c>
      <c r="AE336">
        <v>3.87</v>
      </c>
      <c r="AF336">
        <v>223</v>
      </c>
      <c r="AG336">
        <v>36.5</v>
      </c>
      <c r="AH336">
        <v>-9276723.5</v>
      </c>
      <c r="AI336">
        <v>-41599.660000000003</v>
      </c>
      <c r="AJ336">
        <v>-2.4900000000000002</v>
      </c>
      <c r="AK336">
        <v>3.85</v>
      </c>
      <c r="AL336">
        <v>9</v>
      </c>
      <c r="AM336">
        <v>0.4</v>
      </c>
      <c r="AN336">
        <v>0.3</v>
      </c>
      <c r="AO336">
        <v>50</v>
      </c>
      <c r="AP336">
        <v>3</v>
      </c>
    </row>
    <row r="337" spans="1:42" x14ac:dyDescent="0.45">
      <c r="A337">
        <v>70</v>
      </c>
      <c r="B337">
        <v>10754218.48</v>
      </c>
      <c r="C337">
        <v>107.54</v>
      </c>
      <c r="D337">
        <v>14.44</v>
      </c>
      <c r="E337">
        <v>15.43</v>
      </c>
      <c r="F337">
        <v>106.91</v>
      </c>
      <c r="G337">
        <v>-635083.89</v>
      </c>
      <c r="H337">
        <v>-29.17</v>
      </c>
      <c r="I337">
        <v>-1414607.55</v>
      </c>
      <c r="J337">
        <v>-6.42</v>
      </c>
      <c r="K337">
        <v>7.6</v>
      </c>
      <c r="L337">
        <v>2.4</v>
      </c>
      <c r="M337">
        <v>16.649999999999999</v>
      </c>
      <c r="N337">
        <v>2.14</v>
      </c>
      <c r="O337">
        <v>1.18</v>
      </c>
      <c r="P337">
        <v>406736.68</v>
      </c>
      <c r="Q337">
        <v>5.58</v>
      </c>
      <c r="R337">
        <v>1.42</v>
      </c>
      <c r="S337">
        <v>7.04</v>
      </c>
      <c r="T337">
        <v>2.21</v>
      </c>
      <c r="U337">
        <v>0.23139999999999999</v>
      </c>
      <c r="V337">
        <v>611</v>
      </c>
      <c r="W337">
        <v>17601.009999999998</v>
      </c>
      <c r="X337">
        <v>1.22</v>
      </c>
      <c r="Y337">
        <v>3.96</v>
      </c>
      <c r="Z337">
        <v>394</v>
      </c>
      <c r="AA337">
        <v>64.48</v>
      </c>
      <c r="AB337">
        <v>20171139.859999999</v>
      </c>
      <c r="AC337">
        <v>51195.79</v>
      </c>
      <c r="AD337">
        <v>3.28</v>
      </c>
      <c r="AE337">
        <v>3.97</v>
      </c>
      <c r="AF337">
        <v>217</v>
      </c>
      <c r="AG337">
        <v>35.520000000000003</v>
      </c>
      <c r="AH337">
        <v>-9416921.3900000006</v>
      </c>
      <c r="AI337">
        <v>-43395.95</v>
      </c>
      <c r="AJ337">
        <v>-2.52</v>
      </c>
      <c r="AK337">
        <v>3.94</v>
      </c>
      <c r="AL337">
        <v>11</v>
      </c>
      <c r="AM337">
        <v>0.3</v>
      </c>
      <c r="AN337">
        <v>0.3</v>
      </c>
      <c r="AO337">
        <v>20</v>
      </c>
      <c r="AP337">
        <v>1</v>
      </c>
    </row>
    <row r="338" spans="1:42" x14ac:dyDescent="0.45">
      <c r="A338">
        <v>58</v>
      </c>
      <c r="B338">
        <v>9883171.8499999996</v>
      </c>
      <c r="C338">
        <v>98.83</v>
      </c>
      <c r="D338">
        <v>14.09</v>
      </c>
      <c r="E338">
        <v>14.46</v>
      </c>
      <c r="F338">
        <v>102.67</v>
      </c>
      <c r="G338">
        <v>-436213.64</v>
      </c>
      <c r="H338">
        <v>-25.76</v>
      </c>
      <c r="I338">
        <v>-919676.29</v>
      </c>
      <c r="J338">
        <v>-6.04</v>
      </c>
      <c r="K338">
        <v>10.75</v>
      </c>
      <c r="L338">
        <v>2.4</v>
      </c>
      <c r="M338">
        <v>17.010000000000002</v>
      </c>
      <c r="N338">
        <v>2.09</v>
      </c>
      <c r="O338">
        <v>1.18</v>
      </c>
      <c r="P338">
        <v>590309.51</v>
      </c>
      <c r="Q338">
        <v>3.08</v>
      </c>
      <c r="R338">
        <v>1.54</v>
      </c>
      <c r="S338">
        <v>5.89</v>
      </c>
      <c r="T338">
        <v>2.1</v>
      </c>
      <c r="U338">
        <v>0.12790000000000001</v>
      </c>
      <c r="V338">
        <v>611</v>
      </c>
      <c r="W338">
        <v>16175.4</v>
      </c>
      <c r="X338">
        <v>1.1499999999999999</v>
      </c>
      <c r="Y338">
        <v>3.89</v>
      </c>
      <c r="Z338">
        <v>391</v>
      </c>
      <c r="AA338">
        <v>63.99</v>
      </c>
      <c r="AB338">
        <v>18953399.59</v>
      </c>
      <c r="AC338">
        <v>48474.17</v>
      </c>
      <c r="AD338">
        <v>3.2</v>
      </c>
      <c r="AE338">
        <v>3.92</v>
      </c>
      <c r="AF338">
        <v>220</v>
      </c>
      <c r="AG338">
        <v>36.01</v>
      </c>
      <c r="AH338">
        <v>-9070227.7300000004</v>
      </c>
      <c r="AI338">
        <v>-41228.31</v>
      </c>
      <c r="AJ338">
        <v>-2.5</v>
      </c>
      <c r="AK338">
        <v>3.84</v>
      </c>
      <c r="AL338">
        <v>7</v>
      </c>
      <c r="AM338">
        <v>0.4</v>
      </c>
      <c r="AN338">
        <v>0.2</v>
      </c>
      <c r="AO338">
        <v>20</v>
      </c>
      <c r="AP338">
        <v>1</v>
      </c>
    </row>
    <row r="339" spans="1:42" x14ac:dyDescent="0.45">
      <c r="A339">
        <v>8</v>
      </c>
      <c r="B339">
        <v>9132797.3499999996</v>
      </c>
      <c r="C339">
        <v>91.33</v>
      </c>
      <c r="D339">
        <v>14.41</v>
      </c>
      <c r="E339">
        <v>13.6</v>
      </c>
      <c r="F339">
        <v>94.38</v>
      </c>
      <c r="G339">
        <v>-326255.08</v>
      </c>
      <c r="H339">
        <v>-16.53</v>
      </c>
      <c r="I339">
        <v>-1008909.32</v>
      </c>
      <c r="J339">
        <v>-5.69</v>
      </c>
      <c r="K339">
        <v>9.0500000000000007</v>
      </c>
      <c r="L339">
        <v>2.39</v>
      </c>
      <c r="M339">
        <v>16.59</v>
      </c>
      <c r="N339">
        <v>2.04</v>
      </c>
      <c r="O339">
        <v>1.19</v>
      </c>
      <c r="P339">
        <v>394612.83</v>
      </c>
      <c r="Q339">
        <v>4.58</v>
      </c>
      <c r="R339">
        <v>1.31</v>
      </c>
      <c r="S339">
        <v>6.26</v>
      </c>
      <c r="T339">
        <v>2.04</v>
      </c>
      <c r="U339">
        <v>0.19020000000000001</v>
      </c>
      <c r="V339">
        <v>611</v>
      </c>
      <c r="W339">
        <v>14947.3</v>
      </c>
      <c r="X339">
        <v>1.0900000000000001</v>
      </c>
      <c r="Y339">
        <v>3.96</v>
      </c>
      <c r="Z339">
        <v>386</v>
      </c>
      <c r="AA339">
        <v>63.18</v>
      </c>
      <c r="AB339">
        <v>17891055.73</v>
      </c>
      <c r="AC339">
        <v>46349.89</v>
      </c>
      <c r="AD339">
        <v>3.14</v>
      </c>
      <c r="AE339">
        <v>3.97</v>
      </c>
      <c r="AF339">
        <v>225</v>
      </c>
      <c r="AG339">
        <v>36.82</v>
      </c>
      <c r="AH339">
        <v>-8758258.3800000008</v>
      </c>
      <c r="AI339">
        <v>-38925.589999999997</v>
      </c>
      <c r="AJ339">
        <v>-2.44</v>
      </c>
      <c r="AK339">
        <v>3.93</v>
      </c>
      <c r="AL339">
        <v>7</v>
      </c>
      <c r="AM339">
        <v>0.3</v>
      </c>
      <c r="AN339">
        <v>0.2</v>
      </c>
      <c r="AO339">
        <v>10</v>
      </c>
      <c r="AP339">
        <v>1</v>
      </c>
    </row>
    <row r="340" spans="1:42" x14ac:dyDescent="0.45">
      <c r="A340">
        <v>311</v>
      </c>
      <c r="B340">
        <v>8609208.6500000004</v>
      </c>
      <c r="C340">
        <v>86.09</v>
      </c>
      <c r="D340">
        <v>14.11</v>
      </c>
      <c r="E340">
        <v>12.98</v>
      </c>
      <c r="F340">
        <v>92.01</v>
      </c>
      <c r="G340">
        <v>-313516.71000000002</v>
      </c>
      <c r="H340">
        <v>-19.920000000000002</v>
      </c>
      <c r="I340">
        <v>-829210.01</v>
      </c>
      <c r="J340">
        <v>-5.43</v>
      </c>
      <c r="K340">
        <v>10.38</v>
      </c>
      <c r="L340">
        <v>2.39</v>
      </c>
      <c r="M340">
        <v>16.93</v>
      </c>
      <c r="N340">
        <v>1.94</v>
      </c>
      <c r="O340">
        <v>1.1599999999999999</v>
      </c>
      <c r="P340">
        <v>436011.48</v>
      </c>
      <c r="Q340">
        <v>4.01</v>
      </c>
      <c r="R340">
        <v>1.49</v>
      </c>
      <c r="S340">
        <v>5.0999999999999996</v>
      </c>
      <c r="T340">
        <v>1.79</v>
      </c>
      <c r="U340">
        <v>0.1663</v>
      </c>
      <c r="V340">
        <v>611</v>
      </c>
      <c r="W340">
        <v>14090.36</v>
      </c>
      <c r="X340">
        <v>1.04</v>
      </c>
      <c r="Y340">
        <v>3.9</v>
      </c>
      <c r="Z340">
        <v>382</v>
      </c>
      <c r="AA340">
        <v>62.52</v>
      </c>
      <c r="AB340">
        <v>17772899.719999999</v>
      </c>
      <c r="AC340">
        <v>46525.919999999998</v>
      </c>
      <c r="AD340">
        <v>3.19</v>
      </c>
      <c r="AE340">
        <v>3.91</v>
      </c>
      <c r="AF340">
        <v>229</v>
      </c>
      <c r="AG340">
        <v>37.479999999999997</v>
      </c>
      <c r="AH340">
        <v>-9163691.0700000003</v>
      </c>
      <c r="AI340">
        <v>-40016.120000000003</v>
      </c>
      <c r="AJ340">
        <v>-2.5299999999999998</v>
      </c>
      <c r="AK340">
        <v>3.87</v>
      </c>
      <c r="AL340">
        <v>3</v>
      </c>
      <c r="AM340">
        <v>0.4</v>
      </c>
      <c r="AN340">
        <v>0.4</v>
      </c>
      <c r="AO340">
        <v>20</v>
      </c>
      <c r="AP340">
        <v>2</v>
      </c>
    </row>
    <row r="341" spans="1:42" x14ac:dyDescent="0.45">
      <c r="A341">
        <v>508</v>
      </c>
      <c r="B341">
        <v>8555044.3300000001</v>
      </c>
      <c r="C341">
        <v>85.55</v>
      </c>
      <c r="D341">
        <v>14.09</v>
      </c>
      <c r="E341">
        <v>12.92</v>
      </c>
      <c r="F341">
        <v>91.71</v>
      </c>
      <c r="G341">
        <v>-306256.36</v>
      </c>
      <c r="H341">
        <v>-18.09</v>
      </c>
      <c r="I341">
        <v>-728270.56</v>
      </c>
      <c r="J341">
        <v>-5.4</v>
      </c>
      <c r="K341">
        <v>11.75</v>
      </c>
      <c r="L341">
        <v>2.39</v>
      </c>
      <c r="M341">
        <v>16.97</v>
      </c>
      <c r="N341">
        <v>1.95</v>
      </c>
      <c r="O341">
        <v>1.19</v>
      </c>
      <c r="P341">
        <v>513623.82</v>
      </c>
      <c r="Q341">
        <v>3.43</v>
      </c>
      <c r="R341">
        <v>1.42</v>
      </c>
      <c r="S341">
        <v>5.31</v>
      </c>
      <c r="T341">
        <v>1.94</v>
      </c>
      <c r="U341">
        <v>0.14219999999999999</v>
      </c>
      <c r="V341">
        <v>612</v>
      </c>
      <c r="W341">
        <v>13978.83</v>
      </c>
      <c r="X341">
        <v>1.03</v>
      </c>
      <c r="Y341">
        <v>3.89</v>
      </c>
      <c r="Z341">
        <v>380</v>
      </c>
      <c r="AA341">
        <v>62.09</v>
      </c>
      <c r="AB341">
        <v>17543502.02</v>
      </c>
      <c r="AC341">
        <v>46167.11</v>
      </c>
      <c r="AD341">
        <v>3.16</v>
      </c>
      <c r="AE341">
        <v>3.91</v>
      </c>
      <c r="AF341">
        <v>232</v>
      </c>
      <c r="AG341">
        <v>37.909999999999997</v>
      </c>
      <c r="AH341">
        <v>-8988457.6899999995</v>
      </c>
      <c r="AI341">
        <v>-38743.35</v>
      </c>
      <c r="AJ341">
        <v>-2.44</v>
      </c>
      <c r="AK341">
        <v>3.85</v>
      </c>
      <c r="AL341">
        <v>7</v>
      </c>
      <c r="AM341">
        <v>0.4</v>
      </c>
      <c r="AN341">
        <v>0.2</v>
      </c>
      <c r="AO341">
        <v>20</v>
      </c>
      <c r="AP341">
        <v>3</v>
      </c>
    </row>
    <row r="342" spans="1:42" x14ac:dyDescent="0.45">
      <c r="A342">
        <v>344</v>
      </c>
      <c r="B342">
        <v>9132709.3300000001</v>
      </c>
      <c r="C342">
        <v>91.33</v>
      </c>
      <c r="D342">
        <v>14.07</v>
      </c>
      <c r="E342">
        <v>13.6</v>
      </c>
      <c r="F342">
        <v>96.66</v>
      </c>
      <c r="G342">
        <v>-433876.66</v>
      </c>
      <c r="H342">
        <v>-25.88</v>
      </c>
      <c r="I342">
        <v>-1065535.82</v>
      </c>
      <c r="J342">
        <v>-5.72</v>
      </c>
      <c r="K342">
        <v>8.57</v>
      </c>
      <c r="L342">
        <v>2.38</v>
      </c>
      <c r="M342">
        <v>16.89</v>
      </c>
      <c r="N342">
        <v>2.0099999999999998</v>
      </c>
      <c r="O342">
        <v>1.1599999999999999</v>
      </c>
      <c r="P342">
        <v>608997.93999999994</v>
      </c>
      <c r="Q342">
        <v>3.09</v>
      </c>
      <c r="R342">
        <v>1.71</v>
      </c>
      <c r="S342">
        <v>4.8</v>
      </c>
      <c r="T342">
        <v>2.02</v>
      </c>
      <c r="U342">
        <v>0.128</v>
      </c>
      <c r="V342">
        <v>613</v>
      </c>
      <c r="W342">
        <v>14898.38</v>
      </c>
      <c r="X342">
        <v>1.08</v>
      </c>
      <c r="Y342">
        <v>3.88</v>
      </c>
      <c r="Z342">
        <v>388</v>
      </c>
      <c r="AA342">
        <v>63.3</v>
      </c>
      <c r="AB342">
        <v>18210228.91</v>
      </c>
      <c r="AC342">
        <v>46933.58</v>
      </c>
      <c r="AD342">
        <v>3.15</v>
      </c>
      <c r="AE342">
        <v>3.91</v>
      </c>
      <c r="AF342">
        <v>225</v>
      </c>
      <c r="AG342">
        <v>36.700000000000003</v>
      </c>
      <c r="AH342">
        <v>-9077519.5700000003</v>
      </c>
      <c r="AI342">
        <v>-40344.53</v>
      </c>
      <c r="AJ342">
        <v>-2.4900000000000002</v>
      </c>
      <c r="AK342">
        <v>3.83</v>
      </c>
      <c r="AL342">
        <v>9</v>
      </c>
      <c r="AM342">
        <v>0.4</v>
      </c>
      <c r="AN342">
        <v>0.3</v>
      </c>
      <c r="AO342">
        <v>30</v>
      </c>
      <c r="AP342">
        <v>2</v>
      </c>
    </row>
    <row r="343" spans="1:42" x14ac:dyDescent="0.45">
      <c r="A343">
        <v>278</v>
      </c>
      <c r="B343">
        <v>10226793.109999999</v>
      </c>
      <c r="C343">
        <v>102.27</v>
      </c>
      <c r="D343">
        <v>14.44</v>
      </c>
      <c r="E343">
        <v>14.85</v>
      </c>
      <c r="F343">
        <v>102.87</v>
      </c>
      <c r="G343">
        <v>-451864.64</v>
      </c>
      <c r="H343">
        <v>-26.22</v>
      </c>
      <c r="I343">
        <v>-1351050.89</v>
      </c>
      <c r="J343">
        <v>-6.26</v>
      </c>
      <c r="K343">
        <v>7.57</v>
      </c>
      <c r="L343">
        <v>2.37</v>
      </c>
      <c r="M343">
        <v>16.43</v>
      </c>
      <c r="N343">
        <v>2.08</v>
      </c>
      <c r="O343">
        <v>1.26</v>
      </c>
      <c r="P343">
        <v>479685.36</v>
      </c>
      <c r="Q343">
        <v>4.4800000000000004</v>
      </c>
      <c r="R343">
        <v>1.71</v>
      </c>
      <c r="S343">
        <v>5.52</v>
      </c>
      <c r="T343">
        <v>2.0099999999999998</v>
      </c>
      <c r="U343">
        <v>0.186</v>
      </c>
      <c r="V343">
        <v>611</v>
      </c>
      <c r="W343">
        <v>16737.8</v>
      </c>
      <c r="X343">
        <v>1.19</v>
      </c>
      <c r="Y343">
        <v>3.96</v>
      </c>
      <c r="Z343">
        <v>381</v>
      </c>
      <c r="AA343">
        <v>62.36</v>
      </c>
      <c r="AB343">
        <v>19659731.170000002</v>
      </c>
      <c r="AC343">
        <v>51600.34</v>
      </c>
      <c r="AD343">
        <v>3.41</v>
      </c>
      <c r="AE343">
        <v>3.98</v>
      </c>
      <c r="AF343">
        <v>230</v>
      </c>
      <c r="AG343">
        <v>37.64</v>
      </c>
      <c r="AH343">
        <v>-9432938.0600000005</v>
      </c>
      <c r="AI343">
        <v>-41012.769999999997</v>
      </c>
      <c r="AJ343">
        <v>-2.4900000000000002</v>
      </c>
      <c r="AK343">
        <v>3.93</v>
      </c>
      <c r="AL343">
        <v>7</v>
      </c>
      <c r="AM343">
        <v>0.3</v>
      </c>
      <c r="AN343">
        <v>0.2</v>
      </c>
      <c r="AO343">
        <v>20</v>
      </c>
      <c r="AP343">
        <v>2</v>
      </c>
    </row>
    <row r="344" spans="1:42" x14ac:dyDescent="0.45">
      <c r="A344">
        <v>19</v>
      </c>
      <c r="B344">
        <v>9199337.1699999999</v>
      </c>
      <c r="C344">
        <v>91.99</v>
      </c>
      <c r="D344">
        <v>14.55</v>
      </c>
      <c r="E344">
        <v>13.68</v>
      </c>
      <c r="F344">
        <v>94.04</v>
      </c>
      <c r="G344">
        <v>-341859</v>
      </c>
      <c r="H344">
        <v>-17.13</v>
      </c>
      <c r="I344">
        <v>-1173912.73</v>
      </c>
      <c r="J344">
        <v>-5.76</v>
      </c>
      <c r="K344">
        <v>7.84</v>
      </c>
      <c r="L344">
        <v>2.37</v>
      </c>
      <c r="M344">
        <v>16.32</v>
      </c>
      <c r="N344">
        <v>2</v>
      </c>
      <c r="O344">
        <v>1.18</v>
      </c>
      <c r="P344">
        <v>550571.36</v>
      </c>
      <c r="Q344">
        <v>3.21</v>
      </c>
      <c r="R344">
        <v>1.42</v>
      </c>
      <c r="S344">
        <v>5.84</v>
      </c>
      <c r="T344">
        <v>1.81</v>
      </c>
      <c r="U344">
        <v>0.1333</v>
      </c>
      <c r="V344">
        <v>610</v>
      </c>
      <c r="W344">
        <v>15080.88</v>
      </c>
      <c r="X344">
        <v>1.1000000000000001</v>
      </c>
      <c r="Y344">
        <v>3.99</v>
      </c>
      <c r="Z344">
        <v>383</v>
      </c>
      <c r="AA344">
        <v>62.79</v>
      </c>
      <c r="AB344">
        <v>18432923.559999999</v>
      </c>
      <c r="AC344">
        <v>48127.74</v>
      </c>
      <c r="AD344">
        <v>3.36</v>
      </c>
      <c r="AE344">
        <v>3.99</v>
      </c>
      <c r="AF344">
        <v>227</v>
      </c>
      <c r="AG344">
        <v>37.21</v>
      </c>
      <c r="AH344">
        <v>-9233586.3900000006</v>
      </c>
      <c r="AI344">
        <v>-40676.589999999997</v>
      </c>
      <c r="AJ344">
        <v>-2.71</v>
      </c>
      <c r="AK344">
        <v>3.98</v>
      </c>
      <c r="AL344">
        <v>9</v>
      </c>
      <c r="AM344">
        <v>0.2</v>
      </c>
      <c r="AN344">
        <v>0.3</v>
      </c>
      <c r="AO344">
        <v>10</v>
      </c>
      <c r="AP344">
        <v>1</v>
      </c>
    </row>
    <row r="345" spans="1:42" x14ac:dyDescent="0.45">
      <c r="A345">
        <v>465</v>
      </c>
      <c r="B345">
        <v>8178515.5999999996</v>
      </c>
      <c r="C345">
        <v>81.790000000000006</v>
      </c>
      <c r="D345">
        <v>14.09</v>
      </c>
      <c r="E345">
        <v>12.46</v>
      </c>
      <c r="F345">
        <v>88.48</v>
      </c>
      <c r="G345">
        <v>-302188.84000000003</v>
      </c>
      <c r="H345">
        <v>-17.54</v>
      </c>
      <c r="I345">
        <v>-925692.16</v>
      </c>
      <c r="J345">
        <v>-5.25</v>
      </c>
      <c r="K345">
        <v>8.84</v>
      </c>
      <c r="L345">
        <v>2.37</v>
      </c>
      <c r="M345">
        <v>16.84</v>
      </c>
      <c r="N345">
        <v>1.98</v>
      </c>
      <c r="O345">
        <v>1.1100000000000001</v>
      </c>
      <c r="P345">
        <v>428847.81</v>
      </c>
      <c r="Q345">
        <v>3.85</v>
      </c>
      <c r="R345">
        <v>1.45</v>
      </c>
      <c r="S345">
        <v>4.8600000000000003</v>
      </c>
      <c r="T345">
        <v>2.0299999999999998</v>
      </c>
      <c r="U345">
        <v>0.15959999999999999</v>
      </c>
      <c r="V345">
        <v>610</v>
      </c>
      <c r="W345">
        <v>13407.4</v>
      </c>
      <c r="X345">
        <v>1</v>
      </c>
      <c r="Y345">
        <v>3.9</v>
      </c>
      <c r="Z345">
        <v>391</v>
      </c>
      <c r="AA345">
        <v>64.099999999999994</v>
      </c>
      <c r="AB345">
        <v>16483024.970000001</v>
      </c>
      <c r="AC345">
        <v>42156.07</v>
      </c>
      <c r="AD345">
        <v>2.92</v>
      </c>
      <c r="AE345">
        <v>3.9</v>
      </c>
      <c r="AF345">
        <v>219</v>
      </c>
      <c r="AG345">
        <v>35.9</v>
      </c>
      <c r="AH345">
        <v>-8304509.3799999999</v>
      </c>
      <c r="AI345">
        <v>-37920.129999999997</v>
      </c>
      <c r="AJ345">
        <v>-2.41</v>
      </c>
      <c r="AK345">
        <v>3.89</v>
      </c>
      <c r="AL345">
        <v>11</v>
      </c>
      <c r="AM345">
        <v>0.4</v>
      </c>
      <c r="AN345">
        <v>0.2</v>
      </c>
      <c r="AO345">
        <v>10</v>
      </c>
      <c r="AP345">
        <v>3</v>
      </c>
    </row>
    <row r="346" spans="1:42" x14ac:dyDescent="0.45">
      <c r="A346">
        <v>337</v>
      </c>
      <c r="B346">
        <v>10275359.01</v>
      </c>
      <c r="C346">
        <v>102.75</v>
      </c>
      <c r="D346">
        <v>14.46</v>
      </c>
      <c r="E346">
        <v>14.9</v>
      </c>
      <c r="F346">
        <v>103.08</v>
      </c>
      <c r="G346">
        <v>-404202.47</v>
      </c>
      <c r="H346">
        <v>-19.55</v>
      </c>
      <c r="I346">
        <v>-927976.85</v>
      </c>
      <c r="J346">
        <v>-6.3</v>
      </c>
      <c r="K346">
        <v>11.07</v>
      </c>
      <c r="L346">
        <v>2.37</v>
      </c>
      <c r="M346">
        <v>16.37</v>
      </c>
      <c r="N346">
        <v>2.17</v>
      </c>
      <c r="O346">
        <v>1.1499999999999999</v>
      </c>
      <c r="P346">
        <v>519051.86</v>
      </c>
      <c r="Q346">
        <v>4.21</v>
      </c>
      <c r="R346">
        <v>1.73</v>
      </c>
      <c r="S346">
        <v>5.5</v>
      </c>
      <c r="T346">
        <v>2.1</v>
      </c>
      <c r="U346">
        <v>0.17460000000000001</v>
      </c>
      <c r="V346">
        <v>613</v>
      </c>
      <c r="W346">
        <v>16762.41</v>
      </c>
      <c r="X346">
        <v>1.18</v>
      </c>
      <c r="Y346">
        <v>3.96</v>
      </c>
      <c r="Z346">
        <v>400</v>
      </c>
      <c r="AA346">
        <v>65.25</v>
      </c>
      <c r="AB346">
        <v>19085909.719999999</v>
      </c>
      <c r="AC346">
        <v>47714.77</v>
      </c>
      <c r="AD346">
        <v>3.18</v>
      </c>
      <c r="AE346">
        <v>3.98</v>
      </c>
      <c r="AF346">
        <v>213</v>
      </c>
      <c r="AG346">
        <v>34.75</v>
      </c>
      <c r="AH346">
        <v>-8810550.6999999993</v>
      </c>
      <c r="AI346">
        <v>-41364.089999999997</v>
      </c>
      <c r="AJ346">
        <v>-2.58</v>
      </c>
      <c r="AK346">
        <v>3.92</v>
      </c>
      <c r="AL346">
        <v>5</v>
      </c>
      <c r="AM346">
        <v>0.3</v>
      </c>
      <c r="AN346">
        <v>0.3</v>
      </c>
      <c r="AO346">
        <v>30</v>
      </c>
      <c r="AP346">
        <v>2</v>
      </c>
    </row>
    <row r="347" spans="1:42" x14ac:dyDescent="0.45">
      <c r="A347">
        <v>365</v>
      </c>
      <c r="B347">
        <v>9082526.8900000006</v>
      </c>
      <c r="C347">
        <v>90.83</v>
      </c>
      <c r="D347">
        <v>14.55</v>
      </c>
      <c r="E347">
        <v>13.54</v>
      </c>
      <c r="F347">
        <v>93.1</v>
      </c>
      <c r="G347">
        <v>-594458.37</v>
      </c>
      <c r="H347">
        <v>-29.37</v>
      </c>
      <c r="I347">
        <v>-1158882.98</v>
      </c>
      <c r="J347">
        <v>-5.73</v>
      </c>
      <c r="K347">
        <v>7.84</v>
      </c>
      <c r="L347">
        <v>2.37</v>
      </c>
      <c r="M347">
        <v>16.260000000000002</v>
      </c>
      <c r="N347">
        <v>2.02</v>
      </c>
      <c r="O347">
        <v>1.1299999999999999</v>
      </c>
      <c r="P347">
        <v>428472.65</v>
      </c>
      <c r="Q347">
        <v>4.41</v>
      </c>
      <c r="R347">
        <v>1.38</v>
      </c>
      <c r="S347">
        <v>5.89</v>
      </c>
      <c r="T347">
        <v>1.95</v>
      </c>
      <c r="U347">
        <v>0.18290000000000001</v>
      </c>
      <c r="V347">
        <v>611</v>
      </c>
      <c r="W347">
        <v>14865.02</v>
      </c>
      <c r="X347">
        <v>1.0900000000000001</v>
      </c>
      <c r="Y347">
        <v>3.99</v>
      </c>
      <c r="Z347">
        <v>392</v>
      </c>
      <c r="AA347">
        <v>64.16</v>
      </c>
      <c r="AB347">
        <v>17971953.149999999</v>
      </c>
      <c r="AC347">
        <v>45846.82</v>
      </c>
      <c r="AD347">
        <v>3.09</v>
      </c>
      <c r="AE347">
        <v>3.99</v>
      </c>
      <c r="AF347">
        <v>219</v>
      </c>
      <c r="AG347">
        <v>35.840000000000003</v>
      </c>
      <c r="AH347">
        <v>-8889426.2699999996</v>
      </c>
      <c r="AI347">
        <v>-40590.99</v>
      </c>
      <c r="AJ347">
        <v>-2.4900000000000002</v>
      </c>
      <c r="AK347">
        <v>3.98</v>
      </c>
      <c r="AL347">
        <v>11</v>
      </c>
      <c r="AM347">
        <v>0.2</v>
      </c>
      <c r="AN347">
        <v>0.2</v>
      </c>
      <c r="AO347">
        <v>40</v>
      </c>
      <c r="AP347">
        <v>2</v>
      </c>
    </row>
    <row r="348" spans="1:42" x14ac:dyDescent="0.45">
      <c r="A348">
        <v>576</v>
      </c>
      <c r="B348">
        <v>9031719.5500000007</v>
      </c>
      <c r="C348">
        <v>90.32</v>
      </c>
      <c r="D348">
        <v>14.46</v>
      </c>
      <c r="E348">
        <v>13.48</v>
      </c>
      <c r="F348">
        <v>93.25</v>
      </c>
      <c r="G348">
        <v>-439866.2</v>
      </c>
      <c r="H348">
        <v>-26.2</v>
      </c>
      <c r="I348">
        <v>-1030333.89</v>
      </c>
      <c r="J348">
        <v>-5.7</v>
      </c>
      <c r="K348">
        <v>8.77</v>
      </c>
      <c r="L348">
        <v>2.36</v>
      </c>
      <c r="M348">
        <v>16.350000000000001</v>
      </c>
      <c r="N348">
        <v>1.93</v>
      </c>
      <c r="O348">
        <v>1.1399999999999999</v>
      </c>
      <c r="P348">
        <v>539350.55000000005</v>
      </c>
      <c r="Q348">
        <v>3.38</v>
      </c>
      <c r="R348">
        <v>1.55</v>
      </c>
      <c r="S348">
        <v>5.21</v>
      </c>
      <c r="T348">
        <v>1.87</v>
      </c>
      <c r="U348">
        <v>0.1401</v>
      </c>
      <c r="V348">
        <v>613</v>
      </c>
      <c r="W348">
        <v>14733.64</v>
      </c>
      <c r="X348">
        <v>1.08</v>
      </c>
      <c r="Y348">
        <v>3.96</v>
      </c>
      <c r="Z348">
        <v>386</v>
      </c>
      <c r="AA348">
        <v>62.97</v>
      </c>
      <c r="AB348">
        <v>18716663.670000002</v>
      </c>
      <c r="AC348">
        <v>48488.77</v>
      </c>
      <c r="AD348">
        <v>3.25</v>
      </c>
      <c r="AE348">
        <v>3.98</v>
      </c>
      <c r="AF348">
        <v>227</v>
      </c>
      <c r="AG348">
        <v>37.03</v>
      </c>
      <c r="AH348">
        <v>-9684944.1199999992</v>
      </c>
      <c r="AI348">
        <v>-42664.95</v>
      </c>
      <c r="AJ348">
        <v>-2.61</v>
      </c>
      <c r="AK348">
        <v>3.93</v>
      </c>
      <c r="AL348">
        <v>3</v>
      </c>
      <c r="AM348">
        <v>0.3</v>
      </c>
      <c r="AN348">
        <v>0.4</v>
      </c>
      <c r="AO348">
        <v>30</v>
      </c>
      <c r="AP348">
        <v>3</v>
      </c>
    </row>
    <row r="349" spans="1:42" x14ac:dyDescent="0.45">
      <c r="A349">
        <v>164</v>
      </c>
      <c r="B349">
        <v>8140714.7800000003</v>
      </c>
      <c r="C349">
        <v>81.41</v>
      </c>
      <c r="D349">
        <v>13.95</v>
      </c>
      <c r="E349">
        <v>12.42</v>
      </c>
      <c r="F349">
        <v>89.05</v>
      </c>
      <c r="G349">
        <v>-296659.43</v>
      </c>
      <c r="H349">
        <v>-17.07</v>
      </c>
      <c r="I349">
        <v>-908074.76</v>
      </c>
      <c r="J349">
        <v>-5.27</v>
      </c>
      <c r="K349">
        <v>8.9600000000000009</v>
      </c>
      <c r="L349">
        <v>2.36</v>
      </c>
      <c r="M349">
        <v>16.899999999999999</v>
      </c>
      <c r="N349">
        <v>1.91</v>
      </c>
      <c r="O349">
        <v>1.1399999999999999</v>
      </c>
      <c r="P349">
        <v>624684.1</v>
      </c>
      <c r="Q349">
        <v>2.67</v>
      </c>
      <c r="R349">
        <v>1.57</v>
      </c>
      <c r="S349">
        <v>4.4800000000000004</v>
      </c>
      <c r="T349">
        <v>1.9</v>
      </c>
      <c r="U349">
        <v>0.11070000000000001</v>
      </c>
      <c r="V349">
        <v>612</v>
      </c>
      <c r="W349">
        <v>13301.82</v>
      </c>
      <c r="X349">
        <v>1</v>
      </c>
      <c r="Y349">
        <v>3.86</v>
      </c>
      <c r="Z349">
        <v>383</v>
      </c>
      <c r="AA349">
        <v>62.58</v>
      </c>
      <c r="AB349">
        <v>17039513.34</v>
      </c>
      <c r="AC349">
        <v>44489.59</v>
      </c>
      <c r="AD349">
        <v>3.08</v>
      </c>
      <c r="AE349">
        <v>3.9</v>
      </c>
      <c r="AF349">
        <v>229</v>
      </c>
      <c r="AG349">
        <v>37.42</v>
      </c>
      <c r="AH349">
        <v>-8898798.5600000005</v>
      </c>
      <c r="AI349">
        <v>-38859.379999999997</v>
      </c>
      <c r="AJ349">
        <v>-2.48</v>
      </c>
      <c r="AK349">
        <v>3.79</v>
      </c>
      <c r="AL349">
        <v>9</v>
      </c>
      <c r="AM349">
        <v>0.4</v>
      </c>
      <c r="AN349">
        <v>0.3</v>
      </c>
      <c r="AO349">
        <v>40</v>
      </c>
      <c r="AP349">
        <v>1</v>
      </c>
    </row>
    <row r="350" spans="1:42" x14ac:dyDescent="0.45">
      <c r="A350">
        <v>416</v>
      </c>
      <c r="B350">
        <v>10052325.6</v>
      </c>
      <c r="C350">
        <v>100.52</v>
      </c>
      <c r="D350">
        <v>14.02</v>
      </c>
      <c r="E350">
        <v>14.65</v>
      </c>
      <c r="F350">
        <v>104.49</v>
      </c>
      <c r="G350">
        <v>-430408.17</v>
      </c>
      <c r="H350">
        <v>-25.74</v>
      </c>
      <c r="I350">
        <v>-1326188.75</v>
      </c>
      <c r="J350">
        <v>-6.2</v>
      </c>
      <c r="K350">
        <v>7.58</v>
      </c>
      <c r="L350">
        <v>2.36</v>
      </c>
      <c r="M350">
        <v>16.84</v>
      </c>
      <c r="N350">
        <v>2.0499999999999998</v>
      </c>
      <c r="O350">
        <v>1.08</v>
      </c>
      <c r="P350">
        <v>430441.29</v>
      </c>
      <c r="Q350">
        <v>5.0199999999999996</v>
      </c>
      <c r="R350">
        <v>1.1100000000000001</v>
      </c>
      <c r="S350">
        <v>8.33</v>
      </c>
      <c r="T350">
        <v>2</v>
      </c>
      <c r="U350">
        <v>0.20830000000000001</v>
      </c>
      <c r="V350">
        <v>610</v>
      </c>
      <c r="W350">
        <v>16479.22</v>
      </c>
      <c r="X350">
        <v>1.17</v>
      </c>
      <c r="Y350">
        <v>3.88</v>
      </c>
      <c r="Z350">
        <v>400</v>
      </c>
      <c r="AA350">
        <v>65.569999999999993</v>
      </c>
      <c r="AB350">
        <v>19636063.41</v>
      </c>
      <c r="AC350">
        <v>49090.16</v>
      </c>
      <c r="AD350">
        <v>3.22</v>
      </c>
      <c r="AE350">
        <v>3.89</v>
      </c>
      <c r="AF350">
        <v>210</v>
      </c>
      <c r="AG350">
        <v>34.43</v>
      </c>
      <c r="AH350">
        <v>-9583737.8100000005</v>
      </c>
      <c r="AI350">
        <v>-45636.85</v>
      </c>
      <c r="AJ350">
        <v>-2.75</v>
      </c>
      <c r="AK350">
        <v>3.86</v>
      </c>
      <c r="AL350">
        <v>3</v>
      </c>
      <c r="AM350">
        <v>0.4</v>
      </c>
      <c r="AN350">
        <v>0.2</v>
      </c>
      <c r="AO350">
        <v>50</v>
      </c>
      <c r="AP350">
        <v>2</v>
      </c>
    </row>
    <row r="351" spans="1:42" x14ac:dyDescent="0.45">
      <c r="A351">
        <v>538</v>
      </c>
      <c r="B351">
        <v>8623968.3900000006</v>
      </c>
      <c r="C351">
        <v>86.24</v>
      </c>
      <c r="D351">
        <v>14.09</v>
      </c>
      <c r="E351">
        <v>13</v>
      </c>
      <c r="F351">
        <v>92.29</v>
      </c>
      <c r="G351">
        <v>-411843.22</v>
      </c>
      <c r="H351">
        <v>-25.76</v>
      </c>
      <c r="I351">
        <v>-972977.13</v>
      </c>
      <c r="J351">
        <v>-5.51</v>
      </c>
      <c r="K351">
        <v>8.86</v>
      </c>
      <c r="L351">
        <v>2.36</v>
      </c>
      <c r="M351">
        <v>16.739999999999998</v>
      </c>
      <c r="N351">
        <v>1.93</v>
      </c>
      <c r="O351">
        <v>1.19</v>
      </c>
      <c r="P351">
        <v>517190.64</v>
      </c>
      <c r="Q351">
        <v>3.29</v>
      </c>
      <c r="R351">
        <v>1.71</v>
      </c>
      <c r="S351">
        <v>4.46</v>
      </c>
      <c r="T351">
        <v>1.89</v>
      </c>
      <c r="U351">
        <v>0.13650000000000001</v>
      </c>
      <c r="V351">
        <v>612</v>
      </c>
      <c r="W351">
        <v>14091.45</v>
      </c>
      <c r="X351">
        <v>1.04</v>
      </c>
      <c r="Y351">
        <v>3.89</v>
      </c>
      <c r="Z351">
        <v>379</v>
      </c>
      <c r="AA351">
        <v>61.93</v>
      </c>
      <c r="AB351">
        <v>17853798.219999999</v>
      </c>
      <c r="AC351">
        <v>47107.65</v>
      </c>
      <c r="AD351">
        <v>3.22</v>
      </c>
      <c r="AE351">
        <v>3.91</v>
      </c>
      <c r="AF351">
        <v>233</v>
      </c>
      <c r="AG351">
        <v>38.07</v>
      </c>
      <c r="AH351">
        <v>-9229829.8300000001</v>
      </c>
      <c r="AI351">
        <v>-39613</v>
      </c>
      <c r="AJ351">
        <v>-2.4900000000000002</v>
      </c>
      <c r="AK351">
        <v>3.84</v>
      </c>
      <c r="AL351">
        <v>7</v>
      </c>
      <c r="AM351">
        <v>0.4</v>
      </c>
      <c r="AN351">
        <v>0.4</v>
      </c>
      <c r="AO351">
        <v>20</v>
      </c>
      <c r="AP351">
        <v>3</v>
      </c>
    </row>
    <row r="352" spans="1:42" x14ac:dyDescent="0.45">
      <c r="A352">
        <v>602</v>
      </c>
      <c r="B352">
        <v>9582880.5999999996</v>
      </c>
      <c r="C352">
        <v>95.83</v>
      </c>
      <c r="D352">
        <v>14.54</v>
      </c>
      <c r="E352">
        <v>14.12</v>
      </c>
      <c r="F352">
        <v>97.14</v>
      </c>
      <c r="G352">
        <v>-590024.48</v>
      </c>
      <c r="H352">
        <v>-29.32</v>
      </c>
      <c r="I352">
        <v>-902015.44</v>
      </c>
      <c r="J352">
        <v>-5.99</v>
      </c>
      <c r="K352">
        <v>10.62</v>
      </c>
      <c r="L352">
        <v>2.36</v>
      </c>
      <c r="M352">
        <v>16.22</v>
      </c>
      <c r="N352">
        <v>2.0099999999999998</v>
      </c>
      <c r="O352">
        <v>1</v>
      </c>
      <c r="P352">
        <v>392762.85</v>
      </c>
      <c r="Q352">
        <v>4.92</v>
      </c>
      <c r="R352">
        <v>1.43</v>
      </c>
      <c r="S352">
        <v>6.08</v>
      </c>
      <c r="T352">
        <v>1.82</v>
      </c>
      <c r="U352">
        <v>0.20419999999999999</v>
      </c>
      <c r="V352">
        <v>612</v>
      </c>
      <c r="W352">
        <v>15658.3</v>
      </c>
      <c r="X352">
        <v>1.1299999999999999</v>
      </c>
      <c r="Y352">
        <v>3.98</v>
      </c>
      <c r="Z352">
        <v>409</v>
      </c>
      <c r="AA352">
        <v>66.83</v>
      </c>
      <c r="AB352">
        <v>19077581.010000002</v>
      </c>
      <c r="AC352">
        <v>46644.45</v>
      </c>
      <c r="AD352">
        <v>3.19</v>
      </c>
      <c r="AE352">
        <v>3.99</v>
      </c>
      <c r="AF352">
        <v>203</v>
      </c>
      <c r="AG352">
        <v>33.17</v>
      </c>
      <c r="AH352">
        <v>-9494700.4100000001</v>
      </c>
      <c r="AI352">
        <v>-46771.92</v>
      </c>
      <c r="AJ352">
        <v>-3.04</v>
      </c>
      <c r="AK352">
        <v>3.97</v>
      </c>
      <c r="AL352">
        <v>5</v>
      </c>
      <c r="AM352">
        <v>0.2</v>
      </c>
      <c r="AN352">
        <v>0.3</v>
      </c>
      <c r="AO352">
        <v>40</v>
      </c>
      <c r="AP352">
        <v>3</v>
      </c>
    </row>
    <row r="353" spans="1:42" x14ac:dyDescent="0.45">
      <c r="A353">
        <v>407</v>
      </c>
      <c r="B353">
        <v>9343170.3200000003</v>
      </c>
      <c r="C353">
        <v>93.43</v>
      </c>
      <c r="D353">
        <v>14.53</v>
      </c>
      <c r="E353">
        <v>13.85</v>
      </c>
      <c r="F353">
        <v>95.29</v>
      </c>
      <c r="G353">
        <v>-384701.1</v>
      </c>
      <c r="H353">
        <v>-19.55</v>
      </c>
      <c r="I353">
        <v>-1209005.21</v>
      </c>
      <c r="J353">
        <v>-5.89</v>
      </c>
      <c r="K353">
        <v>7.73</v>
      </c>
      <c r="L353">
        <v>2.35</v>
      </c>
      <c r="M353">
        <v>16.170000000000002</v>
      </c>
      <c r="N353">
        <v>2.0499999999999998</v>
      </c>
      <c r="O353">
        <v>1.19</v>
      </c>
      <c r="P353">
        <v>412783.33</v>
      </c>
      <c r="Q353">
        <v>4.71</v>
      </c>
      <c r="R353">
        <v>1.32</v>
      </c>
      <c r="S353">
        <v>6.4</v>
      </c>
      <c r="T353">
        <v>1.92</v>
      </c>
      <c r="U353">
        <v>0.1953</v>
      </c>
      <c r="V353">
        <v>612</v>
      </c>
      <c r="W353">
        <v>15266.62</v>
      </c>
      <c r="X353">
        <v>1.1000000000000001</v>
      </c>
      <c r="Y353">
        <v>3.98</v>
      </c>
      <c r="Z353">
        <v>387</v>
      </c>
      <c r="AA353">
        <v>63.24</v>
      </c>
      <c r="AB353">
        <v>18270528.809999999</v>
      </c>
      <c r="AC353">
        <v>47210.67</v>
      </c>
      <c r="AD353">
        <v>3.25</v>
      </c>
      <c r="AE353">
        <v>3.98</v>
      </c>
      <c r="AF353">
        <v>225</v>
      </c>
      <c r="AG353">
        <v>36.76</v>
      </c>
      <c r="AH353">
        <v>-8927358.4800000004</v>
      </c>
      <c r="AI353">
        <v>-39677.15</v>
      </c>
      <c r="AJ353">
        <v>-2.59</v>
      </c>
      <c r="AK353">
        <v>3.96</v>
      </c>
      <c r="AL353">
        <v>5</v>
      </c>
      <c r="AM353">
        <v>0.2</v>
      </c>
      <c r="AN353">
        <v>0.2</v>
      </c>
      <c r="AO353">
        <v>50</v>
      </c>
      <c r="AP353">
        <v>2</v>
      </c>
    </row>
    <row r="354" spans="1:42" x14ac:dyDescent="0.45">
      <c r="A354">
        <v>198</v>
      </c>
      <c r="B354">
        <v>8947075.8200000003</v>
      </c>
      <c r="C354">
        <v>89.47</v>
      </c>
      <c r="D354">
        <v>14.53</v>
      </c>
      <c r="E354">
        <v>13.38</v>
      </c>
      <c r="F354">
        <v>92.11</v>
      </c>
      <c r="G354">
        <v>-585369.16</v>
      </c>
      <c r="H354">
        <v>-29.35</v>
      </c>
      <c r="I354">
        <v>-1108859.46</v>
      </c>
      <c r="J354">
        <v>-5.68</v>
      </c>
      <c r="K354">
        <v>8.07</v>
      </c>
      <c r="L354">
        <v>2.35</v>
      </c>
      <c r="M354">
        <v>16.2</v>
      </c>
      <c r="N354">
        <v>2.0099999999999998</v>
      </c>
      <c r="O354">
        <v>1.1299999999999999</v>
      </c>
      <c r="P354">
        <v>517872.98</v>
      </c>
      <c r="Q354">
        <v>3.41</v>
      </c>
      <c r="R354">
        <v>1.65</v>
      </c>
      <c r="S354">
        <v>4.84</v>
      </c>
      <c r="T354">
        <v>1.9</v>
      </c>
      <c r="U354">
        <v>0.14149999999999999</v>
      </c>
      <c r="V354">
        <v>611</v>
      </c>
      <c r="W354">
        <v>14643.33</v>
      </c>
      <c r="X354">
        <v>1.07</v>
      </c>
      <c r="Y354">
        <v>3.98</v>
      </c>
      <c r="Z354">
        <v>391</v>
      </c>
      <c r="AA354">
        <v>63.99</v>
      </c>
      <c r="AB354">
        <v>17767784.25</v>
      </c>
      <c r="AC354">
        <v>45441.9</v>
      </c>
      <c r="AD354">
        <v>3.15</v>
      </c>
      <c r="AE354">
        <v>3.98</v>
      </c>
      <c r="AF354">
        <v>220</v>
      </c>
      <c r="AG354">
        <v>36.01</v>
      </c>
      <c r="AH354">
        <v>-8820708.4299999997</v>
      </c>
      <c r="AI354">
        <v>-40094.129999999997</v>
      </c>
      <c r="AJ354">
        <v>-2.61</v>
      </c>
      <c r="AK354">
        <v>3.98</v>
      </c>
      <c r="AL354">
        <v>7</v>
      </c>
      <c r="AM354">
        <v>0.2</v>
      </c>
      <c r="AN354">
        <v>0.3</v>
      </c>
      <c r="AO354">
        <v>50</v>
      </c>
      <c r="AP354">
        <v>1</v>
      </c>
    </row>
    <row r="355" spans="1:42" x14ac:dyDescent="0.45">
      <c r="A355">
        <v>516</v>
      </c>
      <c r="B355">
        <v>10255817.43</v>
      </c>
      <c r="C355">
        <v>102.56</v>
      </c>
      <c r="D355">
        <v>14.44</v>
      </c>
      <c r="E355">
        <v>14.88</v>
      </c>
      <c r="F355">
        <v>103.1</v>
      </c>
      <c r="G355">
        <v>-461211.37</v>
      </c>
      <c r="H355">
        <v>-26.2</v>
      </c>
      <c r="I355">
        <v>-941118.79</v>
      </c>
      <c r="J355">
        <v>-6.34</v>
      </c>
      <c r="K355">
        <v>10.9</v>
      </c>
      <c r="L355">
        <v>2.35</v>
      </c>
      <c r="M355">
        <v>16.27</v>
      </c>
      <c r="N355">
        <v>2.0499999999999998</v>
      </c>
      <c r="O355">
        <v>1.1200000000000001</v>
      </c>
      <c r="P355">
        <v>654621.46</v>
      </c>
      <c r="Q355">
        <v>3.13</v>
      </c>
      <c r="R355">
        <v>1.9</v>
      </c>
      <c r="S355">
        <v>5</v>
      </c>
      <c r="T355">
        <v>2.02</v>
      </c>
      <c r="U355">
        <v>0.12989999999999999</v>
      </c>
      <c r="V355">
        <v>612</v>
      </c>
      <c r="W355">
        <v>16757.87</v>
      </c>
      <c r="X355">
        <v>1.18</v>
      </c>
      <c r="Y355">
        <v>3.96</v>
      </c>
      <c r="Z355">
        <v>396</v>
      </c>
      <c r="AA355">
        <v>64.709999999999994</v>
      </c>
      <c r="AB355">
        <v>19990022.41</v>
      </c>
      <c r="AC355">
        <v>50479.85</v>
      </c>
      <c r="AD355">
        <v>3.31</v>
      </c>
      <c r="AE355">
        <v>3.96</v>
      </c>
      <c r="AF355">
        <v>216</v>
      </c>
      <c r="AG355">
        <v>35.29</v>
      </c>
      <c r="AH355">
        <v>-9734204.9800000004</v>
      </c>
      <c r="AI355">
        <v>-45065.760000000002</v>
      </c>
      <c r="AJ355">
        <v>-2.71</v>
      </c>
      <c r="AK355">
        <v>3.94</v>
      </c>
      <c r="AL355">
        <v>3</v>
      </c>
      <c r="AM355">
        <v>0.3</v>
      </c>
      <c r="AN355">
        <v>0.3</v>
      </c>
      <c r="AO355">
        <v>20</v>
      </c>
      <c r="AP355">
        <v>3</v>
      </c>
    </row>
    <row r="356" spans="1:42" x14ac:dyDescent="0.45">
      <c r="A356">
        <v>535</v>
      </c>
      <c r="B356">
        <v>9492640.7599999998</v>
      </c>
      <c r="C356">
        <v>94.93</v>
      </c>
      <c r="D356">
        <v>14.44</v>
      </c>
      <c r="E356">
        <v>14.02</v>
      </c>
      <c r="F356">
        <v>97.11</v>
      </c>
      <c r="G356">
        <v>-431895.07</v>
      </c>
      <c r="H356">
        <v>-26.38</v>
      </c>
      <c r="I356">
        <v>-1019861.16</v>
      </c>
      <c r="J356">
        <v>-5.96</v>
      </c>
      <c r="K356">
        <v>9.31</v>
      </c>
      <c r="L356">
        <v>2.35</v>
      </c>
      <c r="M356">
        <v>16.3</v>
      </c>
      <c r="N356">
        <v>2</v>
      </c>
      <c r="O356">
        <v>1.22</v>
      </c>
      <c r="P356">
        <v>461107.19</v>
      </c>
      <c r="Q356">
        <v>4.0199999999999996</v>
      </c>
      <c r="R356">
        <v>1.82</v>
      </c>
      <c r="S356">
        <v>4.72</v>
      </c>
      <c r="T356">
        <v>1.89</v>
      </c>
      <c r="U356">
        <v>0.1666</v>
      </c>
      <c r="V356">
        <v>612</v>
      </c>
      <c r="W356">
        <v>15510.85</v>
      </c>
      <c r="X356">
        <v>1.1200000000000001</v>
      </c>
      <c r="Y356">
        <v>3.96</v>
      </c>
      <c r="Z356">
        <v>380</v>
      </c>
      <c r="AA356">
        <v>62.09</v>
      </c>
      <c r="AB356">
        <v>19013609.199999999</v>
      </c>
      <c r="AC356">
        <v>50035.81</v>
      </c>
      <c r="AD356">
        <v>3.39</v>
      </c>
      <c r="AE356">
        <v>3.98</v>
      </c>
      <c r="AF356">
        <v>232</v>
      </c>
      <c r="AG356">
        <v>37.909999999999997</v>
      </c>
      <c r="AH356">
        <v>-9520968.4399999995</v>
      </c>
      <c r="AI356">
        <v>-41038.660000000003</v>
      </c>
      <c r="AJ356">
        <v>-2.59</v>
      </c>
      <c r="AK356">
        <v>3.92</v>
      </c>
      <c r="AL356">
        <v>11</v>
      </c>
      <c r="AM356">
        <v>0.3</v>
      </c>
      <c r="AN356">
        <v>0.4</v>
      </c>
      <c r="AO356">
        <v>20</v>
      </c>
      <c r="AP356">
        <v>3</v>
      </c>
    </row>
    <row r="357" spans="1:42" x14ac:dyDescent="0.45">
      <c r="A357">
        <v>103</v>
      </c>
      <c r="B357">
        <v>7994646.2000000002</v>
      </c>
      <c r="C357">
        <v>79.95</v>
      </c>
      <c r="D357">
        <v>14.09</v>
      </c>
      <c r="E357">
        <v>12.24</v>
      </c>
      <c r="F357">
        <v>86.89</v>
      </c>
      <c r="G357">
        <v>-341930.87</v>
      </c>
      <c r="H357">
        <v>-19.010000000000002</v>
      </c>
      <c r="I357">
        <v>-935069.59</v>
      </c>
      <c r="J357">
        <v>-5.23</v>
      </c>
      <c r="K357">
        <v>8.5500000000000007</v>
      </c>
      <c r="L357">
        <v>2.34</v>
      </c>
      <c r="M357">
        <v>16.61</v>
      </c>
      <c r="N357">
        <v>1.91</v>
      </c>
      <c r="O357">
        <v>1.1100000000000001</v>
      </c>
      <c r="P357">
        <v>564195.36</v>
      </c>
      <c r="Q357">
        <v>3.01</v>
      </c>
      <c r="R357">
        <v>1.49</v>
      </c>
      <c r="S357">
        <v>4.58</v>
      </c>
      <c r="T357">
        <v>1.88</v>
      </c>
      <c r="U357">
        <v>0.12470000000000001</v>
      </c>
      <c r="V357">
        <v>613</v>
      </c>
      <c r="W357">
        <v>13041.84</v>
      </c>
      <c r="X357">
        <v>0.98</v>
      </c>
      <c r="Y357">
        <v>3.88</v>
      </c>
      <c r="Z357">
        <v>387</v>
      </c>
      <c r="AA357">
        <v>63.13</v>
      </c>
      <c r="AB357">
        <v>16817466.870000001</v>
      </c>
      <c r="AC357">
        <v>43455.99</v>
      </c>
      <c r="AD357">
        <v>3.02</v>
      </c>
      <c r="AE357">
        <v>3.91</v>
      </c>
      <c r="AF357">
        <v>226</v>
      </c>
      <c r="AG357">
        <v>36.869999999999997</v>
      </c>
      <c r="AH357">
        <v>-8822820.6699999999</v>
      </c>
      <c r="AI357">
        <v>-39039.03</v>
      </c>
      <c r="AJ357">
        <v>-2.5</v>
      </c>
      <c r="AK357">
        <v>3.84</v>
      </c>
      <c r="AL357">
        <v>7</v>
      </c>
      <c r="AM357">
        <v>0.4</v>
      </c>
      <c r="AN357">
        <v>0.2</v>
      </c>
      <c r="AO357">
        <v>30</v>
      </c>
      <c r="AP357">
        <v>1</v>
      </c>
    </row>
    <row r="358" spans="1:42" x14ac:dyDescent="0.45">
      <c r="A358">
        <v>471</v>
      </c>
      <c r="B358">
        <v>9680482.6600000001</v>
      </c>
      <c r="C358">
        <v>96.8</v>
      </c>
      <c r="D358">
        <v>14.45</v>
      </c>
      <c r="E358">
        <v>14.23</v>
      </c>
      <c r="F358">
        <v>98.49</v>
      </c>
      <c r="G358">
        <v>-449623.98</v>
      </c>
      <c r="H358">
        <v>-26.2</v>
      </c>
      <c r="I358">
        <v>-1090571.31</v>
      </c>
      <c r="J358">
        <v>-6.08</v>
      </c>
      <c r="K358">
        <v>8.8800000000000008</v>
      </c>
      <c r="L358">
        <v>2.34</v>
      </c>
      <c r="M358">
        <v>16.2</v>
      </c>
      <c r="N358">
        <v>2.0699999999999998</v>
      </c>
      <c r="O358">
        <v>1.1399999999999999</v>
      </c>
      <c r="P358">
        <v>663461.21</v>
      </c>
      <c r="Q358">
        <v>2.74</v>
      </c>
      <c r="R358">
        <v>1.57</v>
      </c>
      <c r="S358">
        <v>5.62</v>
      </c>
      <c r="T358">
        <v>1.94</v>
      </c>
      <c r="U358">
        <v>0.11360000000000001</v>
      </c>
      <c r="V358">
        <v>611</v>
      </c>
      <c r="W358">
        <v>15843.67</v>
      </c>
      <c r="X358">
        <v>1.1399999999999999</v>
      </c>
      <c r="Y358">
        <v>3.97</v>
      </c>
      <c r="Z358">
        <v>394</v>
      </c>
      <c r="AA358">
        <v>64.48</v>
      </c>
      <c r="AB358">
        <v>18753170.129999999</v>
      </c>
      <c r="AC358">
        <v>47596.88</v>
      </c>
      <c r="AD358">
        <v>3.16</v>
      </c>
      <c r="AE358">
        <v>3.97</v>
      </c>
      <c r="AF358">
        <v>217</v>
      </c>
      <c r="AG358">
        <v>35.520000000000003</v>
      </c>
      <c r="AH358">
        <v>-9072687.4700000007</v>
      </c>
      <c r="AI358">
        <v>-41809.620000000003</v>
      </c>
      <c r="AJ358">
        <v>-2.5299999999999998</v>
      </c>
      <c r="AK358">
        <v>3.95</v>
      </c>
      <c r="AL358">
        <v>3</v>
      </c>
      <c r="AM358">
        <v>0.3</v>
      </c>
      <c r="AN358">
        <v>0.3</v>
      </c>
      <c r="AO358">
        <v>10</v>
      </c>
      <c r="AP358">
        <v>3</v>
      </c>
    </row>
    <row r="359" spans="1:42" x14ac:dyDescent="0.45">
      <c r="A359">
        <v>233</v>
      </c>
      <c r="B359">
        <v>9329106.3399999999</v>
      </c>
      <c r="C359">
        <v>93.29</v>
      </c>
      <c r="D359">
        <v>14.41</v>
      </c>
      <c r="E359">
        <v>13.83</v>
      </c>
      <c r="F359">
        <v>95.96</v>
      </c>
      <c r="G359">
        <v>-441357.5</v>
      </c>
      <c r="H359">
        <v>-26.22</v>
      </c>
      <c r="I359">
        <v>-1072210.71</v>
      </c>
      <c r="J359">
        <v>-5.91</v>
      </c>
      <c r="K359">
        <v>8.6999999999999993</v>
      </c>
      <c r="L359">
        <v>2.34</v>
      </c>
      <c r="M359">
        <v>16.23</v>
      </c>
      <c r="N359">
        <v>1.96</v>
      </c>
      <c r="O359">
        <v>1.1000000000000001</v>
      </c>
      <c r="P359">
        <v>520511.6</v>
      </c>
      <c r="Q359">
        <v>3.53</v>
      </c>
      <c r="R359">
        <v>1.39</v>
      </c>
      <c r="S359">
        <v>6.07</v>
      </c>
      <c r="T359">
        <v>1.87</v>
      </c>
      <c r="U359">
        <v>0.14660000000000001</v>
      </c>
      <c r="V359">
        <v>610</v>
      </c>
      <c r="W359">
        <v>15293.62</v>
      </c>
      <c r="X359">
        <v>1.1100000000000001</v>
      </c>
      <c r="Y359">
        <v>3.96</v>
      </c>
      <c r="Z359">
        <v>391</v>
      </c>
      <c r="AA359">
        <v>64.099999999999994</v>
      </c>
      <c r="AB359">
        <v>19094897.859999999</v>
      </c>
      <c r="AC359">
        <v>48836.06</v>
      </c>
      <c r="AD359">
        <v>3.24</v>
      </c>
      <c r="AE359">
        <v>3.98</v>
      </c>
      <c r="AF359">
        <v>219</v>
      </c>
      <c r="AG359">
        <v>35.9</v>
      </c>
      <c r="AH359">
        <v>-9765791.5199999996</v>
      </c>
      <c r="AI359">
        <v>-44592.66</v>
      </c>
      <c r="AJ359">
        <v>-2.71</v>
      </c>
      <c r="AK359">
        <v>3.94</v>
      </c>
      <c r="AL359">
        <v>7</v>
      </c>
      <c r="AM359">
        <v>0.3</v>
      </c>
      <c r="AN359">
        <v>0.2</v>
      </c>
      <c r="AO359">
        <v>10</v>
      </c>
      <c r="AP359">
        <v>2</v>
      </c>
    </row>
    <row r="360" spans="1:42" x14ac:dyDescent="0.45">
      <c r="A360">
        <v>323</v>
      </c>
      <c r="B360">
        <v>10123672.609999999</v>
      </c>
      <c r="C360">
        <v>101.24</v>
      </c>
      <c r="D360">
        <v>14.46</v>
      </c>
      <c r="E360">
        <v>14.73</v>
      </c>
      <c r="F360">
        <v>101.91</v>
      </c>
      <c r="G360">
        <v>-453539.69</v>
      </c>
      <c r="H360">
        <v>-26.22</v>
      </c>
      <c r="I360">
        <v>-1197915.1599999999</v>
      </c>
      <c r="J360">
        <v>-6.31</v>
      </c>
      <c r="K360">
        <v>8.4499999999999993</v>
      </c>
      <c r="L360">
        <v>2.34</v>
      </c>
      <c r="M360">
        <v>16.16</v>
      </c>
      <c r="N360">
        <v>2.08</v>
      </c>
      <c r="O360">
        <v>1.1200000000000001</v>
      </c>
      <c r="P360">
        <v>504277.72</v>
      </c>
      <c r="Q360">
        <v>4.05</v>
      </c>
      <c r="R360">
        <v>1.5</v>
      </c>
      <c r="S360">
        <v>6.21</v>
      </c>
      <c r="T360">
        <v>2.09</v>
      </c>
      <c r="U360">
        <v>0.1678</v>
      </c>
      <c r="V360">
        <v>613</v>
      </c>
      <c r="W360">
        <v>16514.96</v>
      </c>
      <c r="X360">
        <v>1.17</v>
      </c>
      <c r="Y360">
        <v>3.96</v>
      </c>
      <c r="Z360">
        <v>398</v>
      </c>
      <c r="AA360">
        <v>64.930000000000007</v>
      </c>
      <c r="AB360">
        <v>19488748.829999998</v>
      </c>
      <c r="AC360">
        <v>48966.71</v>
      </c>
      <c r="AD360">
        <v>3.19</v>
      </c>
      <c r="AE360">
        <v>3.98</v>
      </c>
      <c r="AF360">
        <v>215</v>
      </c>
      <c r="AG360">
        <v>35.07</v>
      </c>
      <c r="AH360">
        <v>-9365076.2100000009</v>
      </c>
      <c r="AI360">
        <v>-43558.49</v>
      </c>
      <c r="AJ360">
        <v>-2.57</v>
      </c>
      <c r="AK360">
        <v>3.92</v>
      </c>
      <c r="AL360">
        <v>7</v>
      </c>
      <c r="AM360">
        <v>0.3</v>
      </c>
      <c r="AN360">
        <v>0.2</v>
      </c>
      <c r="AO360">
        <v>30</v>
      </c>
      <c r="AP360">
        <v>2</v>
      </c>
    </row>
    <row r="361" spans="1:42" x14ac:dyDescent="0.45">
      <c r="A361">
        <v>26</v>
      </c>
      <c r="B361">
        <v>10024265.359999999</v>
      </c>
      <c r="C361">
        <v>100.24</v>
      </c>
      <c r="D361">
        <v>14.01</v>
      </c>
      <c r="E361">
        <v>14.62</v>
      </c>
      <c r="F361">
        <v>104.39</v>
      </c>
      <c r="G361">
        <v>-324743.08</v>
      </c>
      <c r="H361">
        <v>-17.66</v>
      </c>
      <c r="I361">
        <v>-1178780.31</v>
      </c>
      <c r="J361">
        <v>-6.28</v>
      </c>
      <c r="K361">
        <v>8.5</v>
      </c>
      <c r="L361">
        <v>2.33</v>
      </c>
      <c r="M361">
        <v>16.63</v>
      </c>
      <c r="N361">
        <v>2.16</v>
      </c>
      <c r="O361">
        <v>1.29</v>
      </c>
      <c r="P361">
        <v>505743.15</v>
      </c>
      <c r="Q361">
        <v>4.13</v>
      </c>
      <c r="R361">
        <v>1.62</v>
      </c>
      <c r="S361">
        <v>5.69</v>
      </c>
      <c r="T361">
        <v>2.1800000000000002</v>
      </c>
      <c r="U361">
        <v>0.17150000000000001</v>
      </c>
      <c r="V361">
        <v>610</v>
      </c>
      <c r="W361">
        <v>16433.22</v>
      </c>
      <c r="X361">
        <v>1.1599999999999999</v>
      </c>
      <c r="Y361">
        <v>3.88</v>
      </c>
      <c r="Z361">
        <v>382</v>
      </c>
      <c r="AA361">
        <v>62.62</v>
      </c>
      <c r="AB361">
        <v>18636502.710000001</v>
      </c>
      <c r="AC361">
        <v>48786.66</v>
      </c>
      <c r="AD361">
        <v>3.22</v>
      </c>
      <c r="AE361">
        <v>3.9</v>
      </c>
      <c r="AF361">
        <v>228</v>
      </c>
      <c r="AG361">
        <v>37.380000000000003</v>
      </c>
      <c r="AH361">
        <v>-8612237.3499999996</v>
      </c>
      <c r="AI361">
        <v>-37772.97</v>
      </c>
      <c r="AJ361">
        <v>-2.2799999999999998</v>
      </c>
      <c r="AK361">
        <v>3.84</v>
      </c>
      <c r="AL361">
        <v>3</v>
      </c>
      <c r="AM361">
        <v>0.4</v>
      </c>
      <c r="AN361">
        <v>0.3</v>
      </c>
      <c r="AO361">
        <v>10</v>
      </c>
      <c r="AP361">
        <v>1</v>
      </c>
    </row>
    <row r="362" spans="1:42" x14ac:dyDescent="0.45">
      <c r="A362">
        <v>248</v>
      </c>
      <c r="B362">
        <v>8359196.0300000003</v>
      </c>
      <c r="C362">
        <v>83.59</v>
      </c>
      <c r="D362">
        <v>14.41</v>
      </c>
      <c r="E362">
        <v>12.68</v>
      </c>
      <c r="F362">
        <v>88.01</v>
      </c>
      <c r="G362">
        <v>-299984.95</v>
      </c>
      <c r="H362">
        <v>-17.93</v>
      </c>
      <c r="I362">
        <v>-931700.9</v>
      </c>
      <c r="J362">
        <v>-5.45</v>
      </c>
      <c r="K362">
        <v>8.9700000000000006</v>
      </c>
      <c r="L362">
        <v>2.33</v>
      </c>
      <c r="M362">
        <v>16.16</v>
      </c>
      <c r="N362">
        <v>1.97</v>
      </c>
      <c r="O362">
        <v>1.25</v>
      </c>
      <c r="P362">
        <v>414592.38</v>
      </c>
      <c r="Q362">
        <v>3.92</v>
      </c>
      <c r="R362">
        <v>1.48</v>
      </c>
      <c r="S362">
        <v>4.9400000000000004</v>
      </c>
      <c r="T362">
        <v>1.8</v>
      </c>
      <c r="U362">
        <v>0.16239999999999999</v>
      </c>
      <c r="V362">
        <v>611</v>
      </c>
      <c r="W362">
        <v>13681.17</v>
      </c>
      <c r="X362">
        <v>1.02</v>
      </c>
      <c r="Y362">
        <v>3.96</v>
      </c>
      <c r="Z362">
        <v>374</v>
      </c>
      <c r="AA362">
        <v>61.21</v>
      </c>
      <c r="AB362">
        <v>16986507.129999999</v>
      </c>
      <c r="AC362">
        <v>45418.47</v>
      </c>
      <c r="AD362">
        <v>3.16</v>
      </c>
      <c r="AE362">
        <v>3.97</v>
      </c>
      <c r="AF362">
        <v>237</v>
      </c>
      <c r="AG362">
        <v>38.79</v>
      </c>
      <c r="AH362">
        <v>-8627311.0999999996</v>
      </c>
      <c r="AI362">
        <v>-36402.160000000003</v>
      </c>
      <c r="AJ362">
        <v>-2.37</v>
      </c>
      <c r="AK362">
        <v>3.95</v>
      </c>
      <c r="AL362">
        <v>7</v>
      </c>
      <c r="AM362">
        <v>0.3</v>
      </c>
      <c r="AN362">
        <v>0.3</v>
      </c>
      <c r="AO362">
        <v>10</v>
      </c>
      <c r="AP362">
        <v>2</v>
      </c>
    </row>
    <row r="363" spans="1:42" x14ac:dyDescent="0.45">
      <c r="A363">
        <v>355</v>
      </c>
      <c r="B363">
        <v>10895454.82</v>
      </c>
      <c r="C363">
        <v>108.95</v>
      </c>
      <c r="D363">
        <v>14.46</v>
      </c>
      <c r="E363">
        <v>15.59</v>
      </c>
      <c r="F363">
        <v>107.8</v>
      </c>
      <c r="G363">
        <v>-338485.4</v>
      </c>
      <c r="H363">
        <v>-17.38</v>
      </c>
      <c r="I363">
        <v>-1291663.04</v>
      </c>
      <c r="J363">
        <v>-6.7</v>
      </c>
      <c r="K363">
        <v>8.44</v>
      </c>
      <c r="L363">
        <v>2.33</v>
      </c>
      <c r="M363">
        <v>16.079999999999998</v>
      </c>
      <c r="N363">
        <v>2.23</v>
      </c>
      <c r="O363">
        <v>1.23</v>
      </c>
      <c r="P363">
        <v>500003.22</v>
      </c>
      <c r="Q363">
        <v>4.41</v>
      </c>
      <c r="R363">
        <v>1.69</v>
      </c>
      <c r="S363">
        <v>6.04</v>
      </c>
      <c r="T363">
        <v>2.25</v>
      </c>
      <c r="U363">
        <v>0.183</v>
      </c>
      <c r="V363">
        <v>613</v>
      </c>
      <c r="W363">
        <v>17773.990000000002</v>
      </c>
      <c r="X363">
        <v>1.23</v>
      </c>
      <c r="Y363">
        <v>3.96</v>
      </c>
      <c r="Z363">
        <v>395</v>
      </c>
      <c r="AA363">
        <v>64.44</v>
      </c>
      <c r="AB363">
        <v>19743229.289999999</v>
      </c>
      <c r="AC363">
        <v>49982.86</v>
      </c>
      <c r="AD363">
        <v>3.25</v>
      </c>
      <c r="AE363">
        <v>3.98</v>
      </c>
      <c r="AF363">
        <v>218</v>
      </c>
      <c r="AG363">
        <v>35.56</v>
      </c>
      <c r="AH363">
        <v>-8847774.4600000009</v>
      </c>
      <c r="AI363">
        <v>-40586.120000000003</v>
      </c>
      <c r="AJ363">
        <v>-2.4300000000000002</v>
      </c>
      <c r="AK363">
        <v>3.92</v>
      </c>
      <c r="AL363">
        <v>11</v>
      </c>
      <c r="AM363">
        <v>0.3</v>
      </c>
      <c r="AN363">
        <v>0.4</v>
      </c>
      <c r="AO363">
        <v>30</v>
      </c>
      <c r="AP363">
        <v>2</v>
      </c>
    </row>
    <row r="364" spans="1:42" x14ac:dyDescent="0.45">
      <c r="A364">
        <v>531</v>
      </c>
      <c r="B364">
        <v>9148608.6400000006</v>
      </c>
      <c r="C364">
        <v>91.49</v>
      </c>
      <c r="D364">
        <v>14.44</v>
      </c>
      <c r="E364">
        <v>13.62</v>
      </c>
      <c r="F364">
        <v>94.35</v>
      </c>
      <c r="G364">
        <v>-337992.29</v>
      </c>
      <c r="H364">
        <v>-17.98</v>
      </c>
      <c r="I364">
        <v>-975394.96</v>
      </c>
      <c r="J364">
        <v>-5.86</v>
      </c>
      <c r="K364">
        <v>9.3800000000000008</v>
      </c>
      <c r="L364">
        <v>2.33</v>
      </c>
      <c r="M364">
        <v>16.11</v>
      </c>
      <c r="N364">
        <v>2</v>
      </c>
      <c r="O364">
        <v>1.19</v>
      </c>
      <c r="P364">
        <v>555615.96</v>
      </c>
      <c r="Q364">
        <v>3.56</v>
      </c>
      <c r="R364">
        <v>1.7</v>
      </c>
      <c r="S364">
        <v>4.84</v>
      </c>
      <c r="T364">
        <v>2.04</v>
      </c>
      <c r="U364">
        <v>0.1477</v>
      </c>
      <c r="V364">
        <v>613</v>
      </c>
      <c r="W364">
        <v>14924.32</v>
      </c>
      <c r="X364">
        <v>1.0900000000000001</v>
      </c>
      <c r="Y364">
        <v>3.95</v>
      </c>
      <c r="Z364">
        <v>384</v>
      </c>
      <c r="AA364">
        <v>62.64</v>
      </c>
      <c r="AB364">
        <v>18317535.870000001</v>
      </c>
      <c r="AC364">
        <v>47701.919999999998</v>
      </c>
      <c r="AD364">
        <v>3.21</v>
      </c>
      <c r="AE364">
        <v>3.97</v>
      </c>
      <c r="AF364">
        <v>229</v>
      </c>
      <c r="AG364">
        <v>37.36</v>
      </c>
      <c r="AH364">
        <v>-9168927.2300000004</v>
      </c>
      <c r="AI364">
        <v>-40038.980000000003</v>
      </c>
      <c r="AJ364">
        <v>-2.4700000000000002</v>
      </c>
      <c r="AK364">
        <v>3.92</v>
      </c>
      <c r="AL364">
        <v>3</v>
      </c>
      <c r="AM364">
        <v>0.3</v>
      </c>
      <c r="AN364">
        <v>0.4</v>
      </c>
      <c r="AO364">
        <v>20</v>
      </c>
      <c r="AP364">
        <v>3</v>
      </c>
    </row>
    <row r="365" spans="1:42" x14ac:dyDescent="0.45">
      <c r="A365">
        <v>241</v>
      </c>
      <c r="B365">
        <v>10188271.43</v>
      </c>
      <c r="C365">
        <v>101.88</v>
      </c>
      <c r="D365">
        <v>14.54</v>
      </c>
      <c r="E365">
        <v>14.81</v>
      </c>
      <c r="F365">
        <v>101.85</v>
      </c>
      <c r="G365">
        <v>-334047.14</v>
      </c>
      <c r="H365">
        <v>-18.18</v>
      </c>
      <c r="I365">
        <v>-1149133.27</v>
      </c>
      <c r="J365">
        <v>-6.35</v>
      </c>
      <c r="K365">
        <v>8.8699999999999992</v>
      </c>
      <c r="L365">
        <v>2.33</v>
      </c>
      <c r="M365">
        <v>16.05</v>
      </c>
      <c r="N365">
        <v>2.12</v>
      </c>
      <c r="O365">
        <v>1.21</v>
      </c>
      <c r="P365">
        <v>420422.21</v>
      </c>
      <c r="Q365">
        <v>4.6100000000000003</v>
      </c>
      <c r="R365">
        <v>1.6</v>
      </c>
      <c r="S365">
        <v>5.9</v>
      </c>
      <c r="T365">
        <v>1.98</v>
      </c>
      <c r="U365">
        <v>0.19109999999999999</v>
      </c>
      <c r="V365">
        <v>611</v>
      </c>
      <c r="W365">
        <v>16674.75</v>
      </c>
      <c r="X365">
        <v>1.18</v>
      </c>
      <c r="Y365">
        <v>3.98</v>
      </c>
      <c r="Z365">
        <v>389</v>
      </c>
      <c r="AA365">
        <v>63.67</v>
      </c>
      <c r="AB365">
        <v>19259465.57</v>
      </c>
      <c r="AC365">
        <v>49510.19</v>
      </c>
      <c r="AD365">
        <v>3.33</v>
      </c>
      <c r="AE365">
        <v>3.99</v>
      </c>
      <c r="AF365">
        <v>222</v>
      </c>
      <c r="AG365">
        <v>36.33</v>
      </c>
      <c r="AH365">
        <v>-9071194.1400000006</v>
      </c>
      <c r="AI365">
        <v>-40861.230000000003</v>
      </c>
      <c r="AJ365">
        <v>-2.59</v>
      </c>
      <c r="AK365">
        <v>3.97</v>
      </c>
      <c r="AL365">
        <v>3</v>
      </c>
      <c r="AM365">
        <v>0.2</v>
      </c>
      <c r="AN365">
        <v>0.3</v>
      </c>
      <c r="AO365">
        <v>10</v>
      </c>
      <c r="AP365">
        <v>2</v>
      </c>
    </row>
    <row r="366" spans="1:42" x14ac:dyDescent="0.45">
      <c r="A366">
        <v>477</v>
      </c>
      <c r="B366">
        <v>7870732.1500000004</v>
      </c>
      <c r="C366">
        <v>78.709999999999994</v>
      </c>
      <c r="D366">
        <v>14.06</v>
      </c>
      <c r="E366">
        <v>12.09</v>
      </c>
      <c r="F366">
        <v>85.95</v>
      </c>
      <c r="G366">
        <v>-398104.51</v>
      </c>
      <c r="H366">
        <v>-25.67</v>
      </c>
      <c r="I366">
        <v>-877562.53</v>
      </c>
      <c r="J366">
        <v>-5.2</v>
      </c>
      <c r="K366">
        <v>8.9700000000000006</v>
      </c>
      <c r="L366">
        <v>2.3199999999999998</v>
      </c>
      <c r="M366">
        <v>16.52</v>
      </c>
      <c r="N366">
        <v>1.93</v>
      </c>
      <c r="O366">
        <v>1.1299999999999999</v>
      </c>
      <c r="P366">
        <v>368947.04</v>
      </c>
      <c r="Q366">
        <v>4.4400000000000004</v>
      </c>
      <c r="R366">
        <v>1.45</v>
      </c>
      <c r="S366">
        <v>4.5999999999999996</v>
      </c>
      <c r="T366">
        <v>1.81</v>
      </c>
      <c r="U366">
        <v>0.1842</v>
      </c>
      <c r="V366">
        <v>611</v>
      </c>
      <c r="W366">
        <v>12881.72</v>
      </c>
      <c r="X366">
        <v>0.97</v>
      </c>
      <c r="Y366">
        <v>3.89</v>
      </c>
      <c r="Z366">
        <v>385</v>
      </c>
      <c r="AA366">
        <v>63.01</v>
      </c>
      <c r="AB366">
        <v>16328165.42</v>
      </c>
      <c r="AC366">
        <v>42410.82</v>
      </c>
      <c r="AD366">
        <v>2.98</v>
      </c>
      <c r="AE366">
        <v>3.9</v>
      </c>
      <c r="AF366">
        <v>226</v>
      </c>
      <c r="AG366">
        <v>36.99</v>
      </c>
      <c r="AH366">
        <v>-8457433.2799999993</v>
      </c>
      <c r="AI366">
        <v>-37422.269999999997</v>
      </c>
      <c r="AJ366">
        <v>-2.4500000000000002</v>
      </c>
      <c r="AK366">
        <v>3.87</v>
      </c>
      <c r="AL366">
        <v>5</v>
      </c>
      <c r="AM366">
        <v>0.4</v>
      </c>
      <c r="AN366">
        <v>0.3</v>
      </c>
      <c r="AO366">
        <v>10</v>
      </c>
      <c r="AP366">
        <v>3</v>
      </c>
    </row>
    <row r="367" spans="1:42" x14ac:dyDescent="0.45">
      <c r="A367">
        <v>617</v>
      </c>
      <c r="B367">
        <v>8798136.0800000001</v>
      </c>
      <c r="C367">
        <v>87.98</v>
      </c>
      <c r="D367">
        <v>14.54</v>
      </c>
      <c r="E367">
        <v>13.21</v>
      </c>
      <c r="F367">
        <v>90.85</v>
      </c>
      <c r="G367">
        <v>-307418.44</v>
      </c>
      <c r="H367">
        <v>-17.98</v>
      </c>
      <c r="I367">
        <v>-981994.52</v>
      </c>
      <c r="J367">
        <v>-5.69</v>
      </c>
      <c r="K367">
        <v>8.9600000000000009</v>
      </c>
      <c r="L367">
        <v>2.3199999999999998</v>
      </c>
      <c r="M367">
        <v>15.96</v>
      </c>
      <c r="N367">
        <v>1.95</v>
      </c>
      <c r="O367">
        <v>1.1499999999999999</v>
      </c>
      <c r="P367">
        <v>497764.67</v>
      </c>
      <c r="Q367">
        <v>3.41</v>
      </c>
      <c r="R367">
        <v>1.53</v>
      </c>
      <c r="S367">
        <v>5.0999999999999996</v>
      </c>
      <c r="T367">
        <v>1.82</v>
      </c>
      <c r="U367">
        <v>0.1416</v>
      </c>
      <c r="V367">
        <v>613</v>
      </c>
      <c r="W367">
        <v>14352.59</v>
      </c>
      <c r="X367">
        <v>1.05</v>
      </c>
      <c r="Y367">
        <v>3.97</v>
      </c>
      <c r="Z367">
        <v>385</v>
      </c>
      <c r="AA367">
        <v>62.81</v>
      </c>
      <c r="AB367">
        <v>18085482.920000002</v>
      </c>
      <c r="AC367">
        <v>46975.28</v>
      </c>
      <c r="AD367">
        <v>3.23</v>
      </c>
      <c r="AE367">
        <v>3.99</v>
      </c>
      <c r="AF367">
        <v>228</v>
      </c>
      <c r="AG367">
        <v>37.19</v>
      </c>
      <c r="AH367">
        <v>-9287346.8399999999</v>
      </c>
      <c r="AI367">
        <v>-40733.980000000003</v>
      </c>
      <c r="AJ367">
        <v>-2.62</v>
      </c>
      <c r="AK367">
        <v>3.95</v>
      </c>
      <c r="AL367">
        <v>5</v>
      </c>
      <c r="AM367">
        <v>0.2</v>
      </c>
      <c r="AN367">
        <v>0.4</v>
      </c>
      <c r="AO367">
        <v>40</v>
      </c>
      <c r="AP367">
        <v>3</v>
      </c>
    </row>
    <row r="368" spans="1:42" x14ac:dyDescent="0.45">
      <c r="A368">
        <v>115</v>
      </c>
      <c r="B368">
        <v>12130014.359999999</v>
      </c>
      <c r="C368">
        <v>121.3</v>
      </c>
      <c r="D368">
        <v>14.46</v>
      </c>
      <c r="E368">
        <v>16.899999999999999</v>
      </c>
      <c r="F368">
        <v>116.87</v>
      </c>
      <c r="G368">
        <v>-691577.25</v>
      </c>
      <c r="H368">
        <v>-29.17</v>
      </c>
      <c r="I368">
        <v>-1737155.77</v>
      </c>
      <c r="J368">
        <v>-7.29</v>
      </c>
      <c r="K368">
        <v>6.98</v>
      </c>
      <c r="L368">
        <v>2.3199999999999998</v>
      </c>
      <c r="M368">
        <v>16.02</v>
      </c>
      <c r="N368">
        <v>2.21</v>
      </c>
      <c r="O368">
        <v>1.08</v>
      </c>
      <c r="P368">
        <v>530713.91</v>
      </c>
      <c r="Q368">
        <v>4.76</v>
      </c>
      <c r="R368">
        <v>1.67</v>
      </c>
      <c r="S368">
        <v>6.87</v>
      </c>
      <c r="T368">
        <v>2.2200000000000002</v>
      </c>
      <c r="U368">
        <v>0.1973</v>
      </c>
      <c r="V368">
        <v>614</v>
      </c>
      <c r="W368">
        <v>19755.72</v>
      </c>
      <c r="X368">
        <v>1.33</v>
      </c>
      <c r="Y368">
        <v>3.95</v>
      </c>
      <c r="Z368">
        <v>412</v>
      </c>
      <c r="AA368">
        <v>67.099999999999994</v>
      </c>
      <c r="AB368">
        <v>22165192.82</v>
      </c>
      <c r="AC368">
        <v>53799.01</v>
      </c>
      <c r="AD368">
        <v>3.3</v>
      </c>
      <c r="AE368">
        <v>3.97</v>
      </c>
      <c r="AF368">
        <v>202</v>
      </c>
      <c r="AG368">
        <v>32.9</v>
      </c>
      <c r="AH368">
        <v>-10035178.460000001</v>
      </c>
      <c r="AI368">
        <v>-49679.1</v>
      </c>
      <c r="AJ368">
        <v>-2.71</v>
      </c>
      <c r="AK368">
        <v>3.92</v>
      </c>
      <c r="AL368">
        <v>11</v>
      </c>
      <c r="AM368">
        <v>0.3</v>
      </c>
      <c r="AN368">
        <v>0.3</v>
      </c>
      <c r="AO368">
        <v>30</v>
      </c>
      <c r="AP368">
        <v>1</v>
      </c>
    </row>
    <row r="369" spans="1:42" x14ac:dyDescent="0.45">
      <c r="A369">
        <v>346</v>
      </c>
      <c r="B369">
        <v>10835583.039999999</v>
      </c>
      <c r="C369">
        <v>108.36</v>
      </c>
      <c r="D369">
        <v>14.54</v>
      </c>
      <c r="E369">
        <v>15.52</v>
      </c>
      <c r="F369">
        <v>106.76</v>
      </c>
      <c r="G369">
        <v>-417576.09</v>
      </c>
      <c r="H369">
        <v>-19.55</v>
      </c>
      <c r="I369">
        <v>-1298851.3400000001</v>
      </c>
      <c r="J369">
        <v>-6.73</v>
      </c>
      <c r="K369">
        <v>8.34</v>
      </c>
      <c r="L369">
        <v>2.31</v>
      </c>
      <c r="M369">
        <v>15.87</v>
      </c>
      <c r="N369">
        <v>2.2000000000000002</v>
      </c>
      <c r="O369">
        <v>1.1100000000000001</v>
      </c>
      <c r="P369">
        <v>566211.16</v>
      </c>
      <c r="Q369">
        <v>4.21</v>
      </c>
      <c r="R369">
        <v>1.84</v>
      </c>
      <c r="S369">
        <v>5.51</v>
      </c>
      <c r="T369">
        <v>2.19</v>
      </c>
      <c r="U369">
        <v>0.17469999999999999</v>
      </c>
      <c r="V369">
        <v>612</v>
      </c>
      <c r="W369">
        <v>17705.2</v>
      </c>
      <c r="X369">
        <v>1.23</v>
      </c>
      <c r="Y369">
        <v>3.98</v>
      </c>
      <c r="Z369">
        <v>407</v>
      </c>
      <c r="AA369">
        <v>66.5</v>
      </c>
      <c r="AB369">
        <v>19865209.32</v>
      </c>
      <c r="AC369">
        <v>48808.87</v>
      </c>
      <c r="AD369">
        <v>3.19</v>
      </c>
      <c r="AE369">
        <v>3.99</v>
      </c>
      <c r="AF369">
        <v>205</v>
      </c>
      <c r="AG369">
        <v>33.5</v>
      </c>
      <c r="AH369">
        <v>-9029626.2899999991</v>
      </c>
      <c r="AI369">
        <v>-44046.96</v>
      </c>
      <c r="AJ369">
        <v>-2.67</v>
      </c>
      <c r="AK369">
        <v>3.95</v>
      </c>
      <c r="AL369">
        <v>3</v>
      </c>
      <c r="AM369">
        <v>0.2</v>
      </c>
      <c r="AN369">
        <v>0.4</v>
      </c>
      <c r="AO369">
        <v>30</v>
      </c>
      <c r="AP369">
        <v>2</v>
      </c>
    </row>
    <row r="370" spans="1:42" x14ac:dyDescent="0.45">
      <c r="A370">
        <v>24</v>
      </c>
      <c r="B370">
        <v>9049145.3200000003</v>
      </c>
      <c r="C370">
        <v>90.49</v>
      </c>
      <c r="D370">
        <v>14.39</v>
      </c>
      <c r="E370">
        <v>13.5</v>
      </c>
      <c r="F370">
        <v>93.85</v>
      </c>
      <c r="G370">
        <v>-416280.23</v>
      </c>
      <c r="H370">
        <v>-26.31</v>
      </c>
      <c r="I370">
        <v>-1012464.12</v>
      </c>
      <c r="J370">
        <v>-5.84</v>
      </c>
      <c r="K370">
        <v>8.94</v>
      </c>
      <c r="L370">
        <v>2.31</v>
      </c>
      <c r="M370">
        <v>16.059999999999999</v>
      </c>
      <c r="N370">
        <v>2</v>
      </c>
      <c r="O370">
        <v>1.1599999999999999</v>
      </c>
      <c r="P370">
        <v>437350.82</v>
      </c>
      <c r="Q370">
        <v>4.1100000000000003</v>
      </c>
      <c r="R370">
        <v>1.55</v>
      </c>
      <c r="S370">
        <v>5.23</v>
      </c>
      <c r="T370">
        <v>1.91</v>
      </c>
      <c r="U370">
        <v>0.1706</v>
      </c>
      <c r="V370">
        <v>611</v>
      </c>
      <c r="W370">
        <v>14810.39</v>
      </c>
      <c r="X370">
        <v>1.08</v>
      </c>
      <c r="Y370">
        <v>3.95</v>
      </c>
      <c r="Z370">
        <v>387</v>
      </c>
      <c r="AA370">
        <v>63.34</v>
      </c>
      <c r="AB370">
        <v>18123311.969999999</v>
      </c>
      <c r="AC370">
        <v>46830.26</v>
      </c>
      <c r="AD370">
        <v>3.22</v>
      </c>
      <c r="AE370">
        <v>3.97</v>
      </c>
      <c r="AF370">
        <v>224</v>
      </c>
      <c r="AG370">
        <v>36.659999999999997</v>
      </c>
      <c r="AH370">
        <v>-9074166.6400000006</v>
      </c>
      <c r="AI370">
        <v>-40509.67</v>
      </c>
      <c r="AJ370">
        <v>-2.62</v>
      </c>
      <c r="AK370">
        <v>3.92</v>
      </c>
      <c r="AL370">
        <v>9</v>
      </c>
      <c r="AM370">
        <v>0.3</v>
      </c>
      <c r="AN370">
        <v>0.3</v>
      </c>
      <c r="AO370">
        <v>10</v>
      </c>
      <c r="AP370">
        <v>1</v>
      </c>
    </row>
    <row r="371" spans="1:42" x14ac:dyDescent="0.45">
      <c r="A371">
        <v>76</v>
      </c>
      <c r="B371">
        <v>8724508.9299999997</v>
      </c>
      <c r="C371">
        <v>87.25</v>
      </c>
      <c r="D371">
        <v>14.53</v>
      </c>
      <c r="E371">
        <v>13.12</v>
      </c>
      <c r="F371">
        <v>90.3</v>
      </c>
      <c r="G371">
        <v>-571542.41</v>
      </c>
      <c r="H371">
        <v>-29.28</v>
      </c>
      <c r="I371">
        <v>-1037475.9</v>
      </c>
      <c r="J371">
        <v>-5.68</v>
      </c>
      <c r="K371">
        <v>8.41</v>
      </c>
      <c r="L371">
        <v>2.31</v>
      </c>
      <c r="M371">
        <v>15.89</v>
      </c>
      <c r="N371">
        <v>1.93</v>
      </c>
      <c r="O371">
        <v>1.1399999999999999</v>
      </c>
      <c r="P371">
        <v>435657.27</v>
      </c>
      <c r="Q371">
        <v>4.04</v>
      </c>
      <c r="R371">
        <v>1.68</v>
      </c>
      <c r="S371">
        <v>4.59</v>
      </c>
      <c r="T371">
        <v>1.67</v>
      </c>
      <c r="U371">
        <v>0.16739999999999999</v>
      </c>
      <c r="V371">
        <v>613</v>
      </c>
      <c r="W371">
        <v>14232.48</v>
      </c>
      <c r="X371">
        <v>1.05</v>
      </c>
      <c r="Y371">
        <v>3.97</v>
      </c>
      <c r="Z371">
        <v>385</v>
      </c>
      <c r="AA371">
        <v>62.81</v>
      </c>
      <c r="AB371">
        <v>18111037.280000001</v>
      </c>
      <c r="AC371">
        <v>47041.66</v>
      </c>
      <c r="AD371">
        <v>3.26</v>
      </c>
      <c r="AE371">
        <v>3.99</v>
      </c>
      <c r="AF371">
        <v>228</v>
      </c>
      <c r="AG371">
        <v>37.19</v>
      </c>
      <c r="AH371">
        <v>-9386528.3499999996</v>
      </c>
      <c r="AI371">
        <v>-41168.980000000003</v>
      </c>
      <c r="AJ371">
        <v>-2.68</v>
      </c>
      <c r="AK371">
        <v>3.95</v>
      </c>
      <c r="AL371">
        <v>3</v>
      </c>
      <c r="AM371">
        <v>0.2</v>
      </c>
      <c r="AN371">
        <v>0.4</v>
      </c>
      <c r="AO371">
        <v>20</v>
      </c>
      <c r="AP371">
        <v>1</v>
      </c>
    </row>
    <row r="372" spans="1:42" x14ac:dyDescent="0.45">
      <c r="A372">
        <v>400</v>
      </c>
      <c r="B372">
        <v>10621468.560000001</v>
      </c>
      <c r="C372">
        <v>106.21</v>
      </c>
      <c r="D372">
        <v>14.43</v>
      </c>
      <c r="E372">
        <v>15.29</v>
      </c>
      <c r="F372">
        <v>105.96</v>
      </c>
      <c r="G372">
        <v>-624498.47</v>
      </c>
      <c r="H372">
        <v>-29.17</v>
      </c>
      <c r="I372">
        <v>-1295819.2</v>
      </c>
      <c r="J372">
        <v>-6.63</v>
      </c>
      <c r="K372">
        <v>8.1999999999999993</v>
      </c>
      <c r="L372">
        <v>2.31</v>
      </c>
      <c r="M372">
        <v>15.98</v>
      </c>
      <c r="N372">
        <v>2.09</v>
      </c>
      <c r="O372">
        <v>1.06</v>
      </c>
      <c r="P372">
        <v>569566.73</v>
      </c>
      <c r="Q372">
        <v>3.97</v>
      </c>
      <c r="R372">
        <v>1.82</v>
      </c>
      <c r="S372">
        <v>5.44</v>
      </c>
      <c r="T372">
        <v>2.04</v>
      </c>
      <c r="U372">
        <v>0.16450000000000001</v>
      </c>
      <c r="V372">
        <v>613</v>
      </c>
      <c r="W372">
        <v>17327.03</v>
      </c>
      <c r="X372">
        <v>1.21</v>
      </c>
      <c r="Y372">
        <v>3.95</v>
      </c>
      <c r="Z372">
        <v>407</v>
      </c>
      <c r="AA372">
        <v>66.39</v>
      </c>
      <c r="AB372">
        <v>20338259.809999999</v>
      </c>
      <c r="AC372">
        <v>49971.15</v>
      </c>
      <c r="AD372">
        <v>3.24</v>
      </c>
      <c r="AE372">
        <v>3.97</v>
      </c>
      <c r="AF372">
        <v>206</v>
      </c>
      <c r="AG372">
        <v>33.61</v>
      </c>
      <c r="AH372">
        <v>-9716791.25</v>
      </c>
      <c r="AI372">
        <v>-47168.89</v>
      </c>
      <c r="AJ372">
        <v>-2.79</v>
      </c>
      <c r="AK372">
        <v>3.91</v>
      </c>
      <c r="AL372">
        <v>11</v>
      </c>
      <c r="AM372">
        <v>0.3</v>
      </c>
      <c r="AN372">
        <v>0.4</v>
      </c>
      <c r="AO372">
        <v>40</v>
      </c>
      <c r="AP372">
        <v>2</v>
      </c>
    </row>
    <row r="373" spans="1:42" x14ac:dyDescent="0.45">
      <c r="A373">
        <v>601</v>
      </c>
      <c r="B373">
        <v>9965942.8200000003</v>
      </c>
      <c r="C373">
        <v>99.66</v>
      </c>
      <c r="D373">
        <v>14.54</v>
      </c>
      <c r="E373">
        <v>14.56</v>
      </c>
      <c r="F373">
        <v>100.13</v>
      </c>
      <c r="G373">
        <v>-601889.62</v>
      </c>
      <c r="H373">
        <v>-29.28</v>
      </c>
      <c r="I373">
        <v>-1177863.3400000001</v>
      </c>
      <c r="J373">
        <v>-6.32</v>
      </c>
      <c r="K373">
        <v>8.4600000000000009</v>
      </c>
      <c r="L373">
        <v>2.2999999999999998</v>
      </c>
      <c r="M373">
        <v>15.84</v>
      </c>
      <c r="N373">
        <v>2.11</v>
      </c>
      <c r="O373">
        <v>1.07</v>
      </c>
      <c r="P373">
        <v>570665.21</v>
      </c>
      <c r="Q373">
        <v>3.55</v>
      </c>
      <c r="R373">
        <v>1.31</v>
      </c>
      <c r="S373">
        <v>6.99</v>
      </c>
      <c r="T373">
        <v>2.0699999999999998</v>
      </c>
      <c r="U373">
        <v>0.1474</v>
      </c>
      <c r="V373">
        <v>612</v>
      </c>
      <c r="W373">
        <v>16284.22</v>
      </c>
      <c r="X373">
        <v>1.1599999999999999</v>
      </c>
      <c r="Y373">
        <v>3.98</v>
      </c>
      <c r="Z373">
        <v>406</v>
      </c>
      <c r="AA373">
        <v>66.34</v>
      </c>
      <c r="AB373">
        <v>18962946.18</v>
      </c>
      <c r="AC373">
        <v>46706.76</v>
      </c>
      <c r="AD373">
        <v>3.09</v>
      </c>
      <c r="AE373">
        <v>3.99</v>
      </c>
      <c r="AF373">
        <v>206</v>
      </c>
      <c r="AG373">
        <v>33.659999999999997</v>
      </c>
      <c r="AH373">
        <v>-8997003.3599999994</v>
      </c>
      <c r="AI373">
        <v>-43674.77</v>
      </c>
      <c r="AJ373">
        <v>-2.64</v>
      </c>
      <c r="AK373">
        <v>3.96</v>
      </c>
      <c r="AL373">
        <v>3</v>
      </c>
      <c r="AM373">
        <v>0.2</v>
      </c>
      <c r="AN373">
        <v>0.3</v>
      </c>
      <c r="AO373">
        <v>40</v>
      </c>
      <c r="AP373">
        <v>3</v>
      </c>
    </row>
    <row r="374" spans="1:42" x14ac:dyDescent="0.45">
      <c r="A374">
        <v>128</v>
      </c>
      <c r="B374">
        <v>9772982.6500000004</v>
      </c>
      <c r="C374">
        <v>97.73</v>
      </c>
      <c r="D374">
        <v>14.46</v>
      </c>
      <c r="E374">
        <v>14.34</v>
      </c>
      <c r="F374">
        <v>99.17</v>
      </c>
      <c r="G374">
        <v>-445243.02</v>
      </c>
      <c r="H374">
        <v>-26.22</v>
      </c>
      <c r="I374">
        <v>-926647.37</v>
      </c>
      <c r="J374">
        <v>-6.23</v>
      </c>
      <c r="K374">
        <v>10.55</v>
      </c>
      <c r="L374">
        <v>2.2999999999999998</v>
      </c>
      <c r="M374">
        <v>15.91</v>
      </c>
      <c r="N374">
        <v>2.02</v>
      </c>
      <c r="O374">
        <v>1.0900000000000001</v>
      </c>
      <c r="P374">
        <v>504573.55</v>
      </c>
      <c r="Q374">
        <v>3.88</v>
      </c>
      <c r="R374">
        <v>1.68</v>
      </c>
      <c r="S374">
        <v>5.33</v>
      </c>
      <c r="T374">
        <v>1.88</v>
      </c>
      <c r="U374">
        <v>0.16089999999999999</v>
      </c>
      <c r="V374">
        <v>611</v>
      </c>
      <c r="W374">
        <v>15995.06</v>
      </c>
      <c r="X374">
        <v>1.1499999999999999</v>
      </c>
      <c r="Y374">
        <v>3.97</v>
      </c>
      <c r="Z374">
        <v>397</v>
      </c>
      <c r="AA374">
        <v>64.98</v>
      </c>
      <c r="AB374">
        <v>19334402.699999999</v>
      </c>
      <c r="AC374">
        <v>48701.27</v>
      </c>
      <c r="AD374">
        <v>3.26</v>
      </c>
      <c r="AE374">
        <v>3.97</v>
      </c>
      <c r="AF374">
        <v>214</v>
      </c>
      <c r="AG374">
        <v>35.020000000000003</v>
      </c>
      <c r="AH374">
        <v>-9561420.0500000007</v>
      </c>
      <c r="AI374">
        <v>-44679.53</v>
      </c>
      <c r="AJ374">
        <v>-2.78</v>
      </c>
      <c r="AK374">
        <v>3.95</v>
      </c>
      <c r="AL374">
        <v>7</v>
      </c>
      <c r="AM374">
        <v>0.3</v>
      </c>
      <c r="AN374">
        <v>0.4</v>
      </c>
      <c r="AO374">
        <v>30</v>
      </c>
      <c r="AP374">
        <v>1</v>
      </c>
    </row>
    <row r="375" spans="1:42" x14ac:dyDescent="0.45">
      <c r="A375">
        <v>64</v>
      </c>
      <c r="B375">
        <v>8546237.4199999999</v>
      </c>
      <c r="C375">
        <v>85.46</v>
      </c>
      <c r="D375">
        <v>14.54</v>
      </c>
      <c r="E375">
        <v>12.91</v>
      </c>
      <c r="F375">
        <v>88.79</v>
      </c>
      <c r="G375">
        <v>-278749.96999999997</v>
      </c>
      <c r="H375">
        <v>-16.46</v>
      </c>
      <c r="I375">
        <v>-951277.96</v>
      </c>
      <c r="J375">
        <v>-5.64</v>
      </c>
      <c r="K375">
        <v>8.98</v>
      </c>
      <c r="L375">
        <v>2.29</v>
      </c>
      <c r="M375">
        <v>15.75</v>
      </c>
      <c r="N375">
        <v>1.92</v>
      </c>
      <c r="O375">
        <v>1.19</v>
      </c>
      <c r="P375">
        <v>486604.6</v>
      </c>
      <c r="Q375">
        <v>3.49</v>
      </c>
      <c r="R375">
        <v>2.17</v>
      </c>
      <c r="S375">
        <v>3.46</v>
      </c>
      <c r="T375">
        <v>1.83</v>
      </c>
      <c r="U375">
        <v>0.14460000000000001</v>
      </c>
      <c r="V375">
        <v>611</v>
      </c>
      <c r="W375">
        <v>13987.3</v>
      </c>
      <c r="X375">
        <v>1.04</v>
      </c>
      <c r="Y375">
        <v>3.98</v>
      </c>
      <c r="Z375">
        <v>377</v>
      </c>
      <c r="AA375">
        <v>61.7</v>
      </c>
      <c r="AB375">
        <v>17804524.629999999</v>
      </c>
      <c r="AC375">
        <v>47226.86</v>
      </c>
      <c r="AD375">
        <v>3.31</v>
      </c>
      <c r="AE375">
        <v>3.99</v>
      </c>
      <c r="AF375">
        <v>234</v>
      </c>
      <c r="AG375">
        <v>38.299999999999997</v>
      </c>
      <c r="AH375">
        <v>-9258287.2100000009</v>
      </c>
      <c r="AI375">
        <v>-39565.33</v>
      </c>
      <c r="AJ375">
        <v>-2.63</v>
      </c>
      <c r="AK375">
        <v>3.97</v>
      </c>
      <c r="AL375">
        <v>9</v>
      </c>
      <c r="AM375">
        <v>0.2</v>
      </c>
      <c r="AN375">
        <v>0.3</v>
      </c>
      <c r="AO375">
        <v>20</v>
      </c>
      <c r="AP375">
        <v>1</v>
      </c>
    </row>
    <row r="376" spans="1:42" x14ac:dyDescent="0.45">
      <c r="A376">
        <v>489</v>
      </c>
      <c r="B376">
        <v>8171830.9199999999</v>
      </c>
      <c r="C376">
        <v>81.72</v>
      </c>
      <c r="D376">
        <v>14.39</v>
      </c>
      <c r="E376">
        <v>12.46</v>
      </c>
      <c r="F376">
        <v>86.58</v>
      </c>
      <c r="G376">
        <v>-316061.86</v>
      </c>
      <c r="H376">
        <v>-17.91</v>
      </c>
      <c r="I376">
        <v>-984252.85</v>
      </c>
      <c r="J376">
        <v>-5.43</v>
      </c>
      <c r="K376">
        <v>8.3000000000000007</v>
      </c>
      <c r="L376">
        <v>2.29</v>
      </c>
      <c r="M376">
        <v>15.93</v>
      </c>
      <c r="N376">
        <v>1.88</v>
      </c>
      <c r="O376">
        <v>1.17</v>
      </c>
      <c r="P376">
        <v>461834.86</v>
      </c>
      <c r="Q376">
        <v>3.74</v>
      </c>
      <c r="R376">
        <v>1.65</v>
      </c>
      <c r="S376">
        <v>4.2699999999999996</v>
      </c>
      <c r="T376">
        <v>1.76</v>
      </c>
      <c r="U376">
        <v>0.15490000000000001</v>
      </c>
      <c r="V376">
        <v>610</v>
      </c>
      <c r="W376">
        <v>13396.44</v>
      </c>
      <c r="X376">
        <v>1</v>
      </c>
      <c r="Y376">
        <v>3.96</v>
      </c>
      <c r="Z376">
        <v>376</v>
      </c>
      <c r="AA376">
        <v>61.64</v>
      </c>
      <c r="AB376">
        <v>17488129.920000002</v>
      </c>
      <c r="AC376">
        <v>46510.98</v>
      </c>
      <c r="AD376">
        <v>3.23</v>
      </c>
      <c r="AE376">
        <v>3.97</v>
      </c>
      <c r="AF376">
        <v>234</v>
      </c>
      <c r="AG376">
        <v>38.36</v>
      </c>
      <c r="AH376">
        <v>-9316299</v>
      </c>
      <c r="AI376">
        <v>-39813.24</v>
      </c>
      <c r="AJ376">
        <v>-2.57</v>
      </c>
      <c r="AK376">
        <v>3.94</v>
      </c>
      <c r="AL376">
        <v>9</v>
      </c>
      <c r="AM376">
        <v>0.3</v>
      </c>
      <c r="AN376">
        <v>0.4</v>
      </c>
      <c r="AO376">
        <v>10</v>
      </c>
      <c r="AP376">
        <v>3</v>
      </c>
    </row>
    <row r="377" spans="1:42" x14ac:dyDescent="0.45">
      <c r="A377">
        <v>589</v>
      </c>
      <c r="B377">
        <v>9995465.3000000007</v>
      </c>
      <c r="C377">
        <v>99.95</v>
      </c>
      <c r="D377">
        <v>14.55</v>
      </c>
      <c r="E377">
        <v>14.59</v>
      </c>
      <c r="F377">
        <v>100.3</v>
      </c>
      <c r="G377">
        <v>-627870.68000000005</v>
      </c>
      <c r="H377">
        <v>-29.36</v>
      </c>
      <c r="I377">
        <v>-1362528.55</v>
      </c>
      <c r="J377">
        <v>-6.38</v>
      </c>
      <c r="K377">
        <v>7.34</v>
      </c>
      <c r="L377">
        <v>2.29</v>
      </c>
      <c r="M377">
        <v>15.72</v>
      </c>
      <c r="N377">
        <v>2.04</v>
      </c>
      <c r="O377">
        <v>1.04</v>
      </c>
      <c r="P377">
        <v>511129.3</v>
      </c>
      <c r="Q377">
        <v>3.85</v>
      </c>
      <c r="R377">
        <v>1.74</v>
      </c>
      <c r="S377">
        <v>5.28</v>
      </c>
      <c r="T377">
        <v>1.97</v>
      </c>
      <c r="U377">
        <v>0.1598</v>
      </c>
      <c r="V377">
        <v>612</v>
      </c>
      <c r="W377">
        <v>16332.46</v>
      </c>
      <c r="X377">
        <v>1.17</v>
      </c>
      <c r="Y377">
        <v>3.98</v>
      </c>
      <c r="Z377">
        <v>405</v>
      </c>
      <c r="AA377">
        <v>66.180000000000007</v>
      </c>
      <c r="AB377">
        <v>19627702.359999999</v>
      </c>
      <c r="AC377">
        <v>48463.46</v>
      </c>
      <c r="AD377">
        <v>3.19</v>
      </c>
      <c r="AE377">
        <v>3.99</v>
      </c>
      <c r="AF377">
        <v>207</v>
      </c>
      <c r="AG377">
        <v>33.82</v>
      </c>
      <c r="AH377">
        <v>-9632237.0600000005</v>
      </c>
      <c r="AI377">
        <v>-46532.55</v>
      </c>
      <c r="AJ377">
        <v>-2.79</v>
      </c>
      <c r="AK377">
        <v>3.97</v>
      </c>
      <c r="AL377">
        <v>9</v>
      </c>
      <c r="AM377">
        <v>0.2</v>
      </c>
      <c r="AN377">
        <v>0.2</v>
      </c>
      <c r="AO377">
        <v>40</v>
      </c>
      <c r="AP377">
        <v>3</v>
      </c>
    </row>
    <row r="378" spans="1:42" x14ac:dyDescent="0.45">
      <c r="A378">
        <v>352</v>
      </c>
      <c r="B378">
        <v>10488032.26</v>
      </c>
      <c r="C378">
        <v>104.88</v>
      </c>
      <c r="D378">
        <v>14.46</v>
      </c>
      <c r="E378">
        <v>15.14</v>
      </c>
      <c r="F378">
        <v>104.71</v>
      </c>
      <c r="G378">
        <v>-464270.98</v>
      </c>
      <c r="H378">
        <v>-26.15</v>
      </c>
      <c r="I378">
        <v>-1280232.6599999999</v>
      </c>
      <c r="J378">
        <v>-6.62</v>
      </c>
      <c r="K378">
        <v>8.19</v>
      </c>
      <c r="L378">
        <v>2.29</v>
      </c>
      <c r="M378">
        <v>15.81</v>
      </c>
      <c r="N378">
        <v>2.02</v>
      </c>
      <c r="O378">
        <v>1.07</v>
      </c>
      <c r="P378">
        <v>634495.82999999996</v>
      </c>
      <c r="Q378">
        <v>3.35</v>
      </c>
      <c r="R378">
        <v>1.77</v>
      </c>
      <c r="S378">
        <v>5.52</v>
      </c>
      <c r="T378">
        <v>1.99</v>
      </c>
      <c r="U378">
        <v>0.13880000000000001</v>
      </c>
      <c r="V378">
        <v>614</v>
      </c>
      <c r="W378">
        <v>17081.490000000002</v>
      </c>
      <c r="X378">
        <v>1.2</v>
      </c>
      <c r="Y378">
        <v>3.95</v>
      </c>
      <c r="Z378">
        <v>402</v>
      </c>
      <c r="AA378">
        <v>65.47</v>
      </c>
      <c r="AB378">
        <v>20744600.120000001</v>
      </c>
      <c r="AC378">
        <v>51603.48</v>
      </c>
      <c r="AD378">
        <v>3.33</v>
      </c>
      <c r="AE378">
        <v>3.98</v>
      </c>
      <c r="AF378">
        <v>212</v>
      </c>
      <c r="AG378">
        <v>34.53</v>
      </c>
      <c r="AH378">
        <v>-10256567.859999999</v>
      </c>
      <c r="AI378">
        <v>-48380.04</v>
      </c>
      <c r="AJ378">
        <v>-2.84</v>
      </c>
      <c r="AK378">
        <v>3.9</v>
      </c>
      <c r="AL378">
        <v>5</v>
      </c>
      <c r="AM378">
        <v>0.3</v>
      </c>
      <c r="AN378">
        <v>0.4</v>
      </c>
      <c r="AO378">
        <v>30</v>
      </c>
      <c r="AP378">
        <v>2</v>
      </c>
    </row>
    <row r="379" spans="1:42" x14ac:dyDescent="0.45">
      <c r="A379">
        <v>482</v>
      </c>
      <c r="B379">
        <v>9287272.6999999993</v>
      </c>
      <c r="C379">
        <v>92.87</v>
      </c>
      <c r="D379">
        <v>14.55</v>
      </c>
      <c r="E379">
        <v>13.78</v>
      </c>
      <c r="F379">
        <v>94.74</v>
      </c>
      <c r="G379">
        <v>-434316.54</v>
      </c>
      <c r="H379">
        <v>-26.63</v>
      </c>
      <c r="I379">
        <v>-1006720.08</v>
      </c>
      <c r="J379">
        <v>-6.01</v>
      </c>
      <c r="K379">
        <v>9.23</v>
      </c>
      <c r="L379">
        <v>2.29</v>
      </c>
      <c r="M379">
        <v>15.76</v>
      </c>
      <c r="N379">
        <v>1.89</v>
      </c>
      <c r="O379">
        <v>1.17</v>
      </c>
      <c r="P379">
        <v>635145.97</v>
      </c>
      <c r="Q379">
        <v>2.67</v>
      </c>
      <c r="R379">
        <v>1.83</v>
      </c>
      <c r="S379">
        <v>4.59</v>
      </c>
      <c r="T379">
        <v>1.75</v>
      </c>
      <c r="U379">
        <v>0.1106</v>
      </c>
      <c r="V379">
        <v>610</v>
      </c>
      <c r="W379">
        <v>15225.04</v>
      </c>
      <c r="X379">
        <v>1.1100000000000001</v>
      </c>
      <c r="Y379">
        <v>3.99</v>
      </c>
      <c r="Z379">
        <v>376</v>
      </c>
      <c r="AA379">
        <v>61.64</v>
      </c>
      <c r="AB379">
        <v>19770513.030000001</v>
      </c>
      <c r="AC379">
        <v>52581.15</v>
      </c>
      <c r="AD379">
        <v>3.6</v>
      </c>
      <c r="AE379">
        <v>4</v>
      </c>
      <c r="AF379">
        <v>234</v>
      </c>
      <c r="AG379">
        <v>38.36</v>
      </c>
      <c r="AH379">
        <v>-10483240.33</v>
      </c>
      <c r="AI379">
        <v>-44800.17</v>
      </c>
      <c r="AJ379">
        <v>-2.89</v>
      </c>
      <c r="AK379">
        <v>3.98</v>
      </c>
      <c r="AL379">
        <v>5</v>
      </c>
      <c r="AM379">
        <v>0.2</v>
      </c>
      <c r="AN379">
        <v>0.4</v>
      </c>
      <c r="AO379">
        <v>10</v>
      </c>
      <c r="AP379">
        <v>3</v>
      </c>
    </row>
    <row r="380" spans="1:42" x14ac:dyDescent="0.45">
      <c r="A380">
        <v>60</v>
      </c>
      <c r="B380">
        <v>8873144.5500000007</v>
      </c>
      <c r="C380">
        <v>88.73</v>
      </c>
      <c r="D380">
        <v>14.11</v>
      </c>
      <c r="E380">
        <v>13.3</v>
      </c>
      <c r="F380">
        <v>94.23</v>
      </c>
      <c r="G380">
        <v>-418666.55</v>
      </c>
      <c r="H380">
        <v>-25.98</v>
      </c>
      <c r="I380">
        <v>-793072.09</v>
      </c>
      <c r="J380">
        <v>-5.79</v>
      </c>
      <c r="K380">
        <v>11.19</v>
      </c>
      <c r="L380">
        <v>2.29</v>
      </c>
      <c r="M380">
        <v>16.260000000000002</v>
      </c>
      <c r="N380">
        <v>2</v>
      </c>
      <c r="O380">
        <v>1.1599999999999999</v>
      </c>
      <c r="P380">
        <v>536495.52</v>
      </c>
      <c r="Q380">
        <v>3.07</v>
      </c>
      <c r="R380">
        <v>1.45</v>
      </c>
      <c r="S380">
        <v>5.43</v>
      </c>
      <c r="T380">
        <v>1.94</v>
      </c>
      <c r="U380">
        <v>0.1273</v>
      </c>
      <c r="V380">
        <v>612</v>
      </c>
      <c r="W380">
        <v>14498.6</v>
      </c>
      <c r="X380">
        <v>1.06</v>
      </c>
      <c r="Y380">
        <v>3.89</v>
      </c>
      <c r="Z380">
        <v>387</v>
      </c>
      <c r="AA380">
        <v>63.24</v>
      </c>
      <c r="AB380">
        <v>17738213.579999998</v>
      </c>
      <c r="AC380">
        <v>45835.18</v>
      </c>
      <c r="AD380">
        <v>3.13</v>
      </c>
      <c r="AE380">
        <v>3.91</v>
      </c>
      <c r="AF380">
        <v>225</v>
      </c>
      <c r="AG380">
        <v>36.76</v>
      </c>
      <c r="AH380">
        <v>-8865069.0299999993</v>
      </c>
      <c r="AI380">
        <v>-39400.31</v>
      </c>
      <c r="AJ380">
        <v>-2.48</v>
      </c>
      <c r="AK380">
        <v>3.85</v>
      </c>
      <c r="AL380">
        <v>11</v>
      </c>
      <c r="AM380">
        <v>0.4</v>
      </c>
      <c r="AN380">
        <v>0.2</v>
      </c>
      <c r="AO380">
        <v>20</v>
      </c>
      <c r="AP380">
        <v>1</v>
      </c>
    </row>
    <row r="381" spans="1:42" x14ac:dyDescent="0.45">
      <c r="A381">
        <v>385</v>
      </c>
      <c r="B381">
        <v>9150557.6500000004</v>
      </c>
      <c r="C381">
        <v>91.51</v>
      </c>
      <c r="D381">
        <v>14.43</v>
      </c>
      <c r="E381">
        <v>13.62</v>
      </c>
      <c r="F381">
        <v>94.42</v>
      </c>
      <c r="G381">
        <v>-591121.36</v>
      </c>
      <c r="H381">
        <v>-29.17</v>
      </c>
      <c r="I381">
        <v>-1214144.98</v>
      </c>
      <c r="J381">
        <v>-5.98</v>
      </c>
      <c r="K381">
        <v>7.54</v>
      </c>
      <c r="L381">
        <v>2.2799999999999998</v>
      </c>
      <c r="M381">
        <v>15.79</v>
      </c>
      <c r="N381">
        <v>1.95</v>
      </c>
      <c r="O381">
        <v>1.08</v>
      </c>
      <c r="P381">
        <v>362950.43</v>
      </c>
      <c r="Q381">
        <v>5.25</v>
      </c>
      <c r="R381">
        <v>1.5</v>
      </c>
      <c r="S381">
        <v>5.46</v>
      </c>
      <c r="T381">
        <v>1.83</v>
      </c>
      <c r="U381">
        <v>0.21779999999999999</v>
      </c>
      <c r="V381">
        <v>613</v>
      </c>
      <c r="W381">
        <v>14927.5</v>
      </c>
      <c r="X381">
        <v>1.0900000000000001</v>
      </c>
      <c r="Y381">
        <v>3.95</v>
      </c>
      <c r="Z381">
        <v>395</v>
      </c>
      <c r="AA381">
        <v>64.44</v>
      </c>
      <c r="AB381">
        <v>18782740.920000002</v>
      </c>
      <c r="AC381">
        <v>47551.24</v>
      </c>
      <c r="AD381">
        <v>3.24</v>
      </c>
      <c r="AE381">
        <v>3.96</v>
      </c>
      <c r="AF381">
        <v>218</v>
      </c>
      <c r="AG381">
        <v>35.56</v>
      </c>
      <c r="AH381">
        <v>-9632183.2699999996</v>
      </c>
      <c r="AI381">
        <v>-44184.33</v>
      </c>
      <c r="AJ381">
        <v>-2.8</v>
      </c>
      <c r="AK381">
        <v>3.94</v>
      </c>
      <c r="AL381">
        <v>11</v>
      </c>
      <c r="AM381">
        <v>0.3</v>
      </c>
      <c r="AN381">
        <v>0.3</v>
      </c>
      <c r="AO381">
        <v>40</v>
      </c>
      <c r="AP381">
        <v>2</v>
      </c>
    </row>
    <row r="382" spans="1:42" x14ac:dyDescent="0.45">
      <c r="A382">
        <v>100</v>
      </c>
      <c r="B382">
        <v>11003304.34</v>
      </c>
      <c r="C382">
        <v>110.03</v>
      </c>
      <c r="D382">
        <v>14.46</v>
      </c>
      <c r="E382">
        <v>15.7</v>
      </c>
      <c r="F382">
        <v>108.61</v>
      </c>
      <c r="G382">
        <v>-656978.48</v>
      </c>
      <c r="H382">
        <v>-29.17</v>
      </c>
      <c r="I382">
        <v>-1550634.25</v>
      </c>
      <c r="J382">
        <v>-6.88</v>
      </c>
      <c r="K382">
        <v>7.1</v>
      </c>
      <c r="L382">
        <v>2.2799999999999998</v>
      </c>
      <c r="M382">
        <v>15.8</v>
      </c>
      <c r="N382">
        <v>2.13</v>
      </c>
      <c r="O382">
        <v>1.07</v>
      </c>
      <c r="P382">
        <v>516604.17</v>
      </c>
      <c r="Q382">
        <v>4.79</v>
      </c>
      <c r="R382">
        <v>1.66</v>
      </c>
      <c r="S382">
        <v>6.21</v>
      </c>
      <c r="T382">
        <v>2.17</v>
      </c>
      <c r="U382">
        <v>0.1988</v>
      </c>
      <c r="V382">
        <v>613</v>
      </c>
      <c r="W382">
        <v>17949.93</v>
      </c>
      <c r="X382">
        <v>1.24</v>
      </c>
      <c r="Y382">
        <v>3.96</v>
      </c>
      <c r="Z382">
        <v>408</v>
      </c>
      <c r="AA382">
        <v>66.56</v>
      </c>
      <c r="AB382">
        <v>20727677.02</v>
      </c>
      <c r="AC382">
        <v>50803.13</v>
      </c>
      <c r="AD382">
        <v>3.24</v>
      </c>
      <c r="AE382">
        <v>3.98</v>
      </c>
      <c r="AF382">
        <v>205</v>
      </c>
      <c r="AG382">
        <v>33.44</v>
      </c>
      <c r="AH382">
        <v>-9724372.6799999997</v>
      </c>
      <c r="AI382">
        <v>-47435.96</v>
      </c>
      <c r="AJ382">
        <v>-2.74</v>
      </c>
      <c r="AK382">
        <v>3.92</v>
      </c>
      <c r="AL382">
        <v>11</v>
      </c>
      <c r="AM382">
        <v>0.3</v>
      </c>
      <c r="AN382">
        <v>0.2</v>
      </c>
      <c r="AO382">
        <v>30</v>
      </c>
      <c r="AP382">
        <v>1</v>
      </c>
    </row>
    <row r="383" spans="1:42" x14ac:dyDescent="0.45">
      <c r="A383">
        <v>654</v>
      </c>
      <c r="B383">
        <v>9482165.0399999991</v>
      </c>
      <c r="C383">
        <v>94.82</v>
      </c>
      <c r="D383">
        <v>14.41</v>
      </c>
      <c r="E383">
        <v>14.01</v>
      </c>
      <c r="F383">
        <v>97.19</v>
      </c>
      <c r="G383">
        <v>-428194.56</v>
      </c>
      <c r="H383">
        <v>-26.31</v>
      </c>
      <c r="I383">
        <v>-1273613.8600000001</v>
      </c>
      <c r="J383">
        <v>-6.14</v>
      </c>
      <c r="K383">
        <v>7.45</v>
      </c>
      <c r="L383">
        <v>2.2799999999999998</v>
      </c>
      <c r="M383">
        <v>15.84</v>
      </c>
      <c r="N383">
        <v>2.0299999999999998</v>
      </c>
      <c r="O383">
        <v>1.19</v>
      </c>
      <c r="P383">
        <v>518723.2</v>
      </c>
      <c r="Q383">
        <v>3.89</v>
      </c>
      <c r="R383">
        <v>1.4</v>
      </c>
      <c r="S383">
        <v>6.17</v>
      </c>
      <c r="T383">
        <v>1.93</v>
      </c>
      <c r="U383">
        <v>0.16120000000000001</v>
      </c>
      <c r="V383">
        <v>612</v>
      </c>
      <c r="W383">
        <v>15493.73</v>
      </c>
      <c r="X383">
        <v>1.1200000000000001</v>
      </c>
      <c r="Y383">
        <v>3.95</v>
      </c>
      <c r="Z383">
        <v>386</v>
      </c>
      <c r="AA383">
        <v>63.07</v>
      </c>
      <c r="AB383">
        <v>18705525.84</v>
      </c>
      <c r="AC383">
        <v>48459.91</v>
      </c>
      <c r="AD383">
        <v>3.26</v>
      </c>
      <c r="AE383">
        <v>3.97</v>
      </c>
      <c r="AF383">
        <v>226</v>
      </c>
      <c r="AG383">
        <v>36.93</v>
      </c>
      <c r="AH383">
        <v>-9223360.8000000007</v>
      </c>
      <c r="AI383">
        <v>-40811.33</v>
      </c>
      <c r="AJ383">
        <v>-2.5499999999999998</v>
      </c>
      <c r="AK383">
        <v>3.92</v>
      </c>
      <c r="AL383">
        <v>9</v>
      </c>
      <c r="AM383">
        <v>0.3</v>
      </c>
      <c r="AN383">
        <v>0.3</v>
      </c>
      <c r="AO383">
        <v>50</v>
      </c>
      <c r="AP383">
        <v>3</v>
      </c>
    </row>
    <row r="384" spans="1:42" x14ac:dyDescent="0.45">
      <c r="A384">
        <v>236</v>
      </c>
      <c r="B384">
        <v>8451347.5700000003</v>
      </c>
      <c r="C384">
        <v>84.51</v>
      </c>
      <c r="D384">
        <v>14.01</v>
      </c>
      <c r="E384">
        <v>12.79</v>
      </c>
      <c r="F384">
        <v>91.34</v>
      </c>
      <c r="G384">
        <v>-393660.03</v>
      </c>
      <c r="H384">
        <v>-25.74</v>
      </c>
      <c r="I384">
        <v>-936177.35</v>
      </c>
      <c r="J384">
        <v>-5.64</v>
      </c>
      <c r="K384">
        <v>9.0299999999999994</v>
      </c>
      <c r="L384">
        <v>2.27</v>
      </c>
      <c r="M384">
        <v>16.2</v>
      </c>
      <c r="N384">
        <v>2.1</v>
      </c>
      <c r="O384">
        <v>1.1599999999999999</v>
      </c>
      <c r="P384">
        <v>364569.06</v>
      </c>
      <c r="Q384">
        <v>4.33</v>
      </c>
      <c r="R384">
        <v>1.41</v>
      </c>
      <c r="S384">
        <v>5.25</v>
      </c>
      <c r="T384">
        <v>1.97</v>
      </c>
      <c r="U384">
        <v>0.17960000000000001</v>
      </c>
      <c r="V384">
        <v>610</v>
      </c>
      <c r="W384">
        <v>13854.67</v>
      </c>
      <c r="X384">
        <v>1.03</v>
      </c>
      <c r="Y384">
        <v>3.88</v>
      </c>
      <c r="Z384">
        <v>393</v>
      </c>
      <c r="AA384">
        <v>64.430000000000007</v>
      </c>
      <c r="AB384">
        <v>16135313.82</v>
      </c>
      <c r="AC384">
        <v>41056.78</v>
      </c>
      <c r="AD384">
        <v>2.9</v>
      </c>
      <c r="AE384">
        <v>3.9</v>
      </c>
      <c r="AF384">
        <v>217</v>
      </c>
      <c r="AG384">
        <v>35.57</v>
      </c>
      <c r="AH384">
        <v>-7683966.25</v>
      </c>
      <c r="AI384">
        <v>-35409.980000000003</v>
      </c>
      <c r="AJ384">
        <v>-2.37</v>
      </c>
      <c r="AK384">
        <v>3.85</v>
      </c>
      <c r="AL384">
        <v>3</v>
      </c>
      <c r="AM384">
        <v>0.4</v>
      </c>
      <c r="AN384">
        <v>0.2</v>
      </c>
      <c r="AO384">
        <v>10</v>
      </c>
      <c r="AP384">
        <v>2</v>
      </c>
    </row>
    <row r="385" spans="1:42" x14ac:dyDescent="0.45">
      <c r="A385">
        <v>347</v>
      </c>
      <c r="B385">
        <v>11526231.390000001</v>
      </c>
      <c r="C385">
        <v>115.26</v>
      </c>
      <c r="D385">
        <v>14.54</v>
      </c>
      <c r="E385">
        <v>16.260000000000002</v>
      </c>
      <c r="F385">
        <v>111.87</v>
      </c>
      <c r="G385">
        <v>-282073.95</v>
      </c>
      <c r="H385">
        <v>-16.190000000000001</v>
      </c>
      <c r="I385">
        <v>-1365201.95</v>
      </c>
      <c r="J385">
        <v>-7.17</v>
      </c>
      <c r="K385">
        <v>8.44</v>
      </c>
      <c r="L385">
        <v>2.27</v>
      </c>
      <c r="M385">
        <v>15.61</v>
      </c>
      <c r="N385">
        <v>2.33</v>
      </c>
      <c r="O385">
        <v>1.29</v>
      </c>
      <c r="P385">
        <v>584082.31000000006</v>
      </c>
      <c r="Q385">
        <v>3.76</v>
      </c>
      <c r="R385">
        <v>2.04</v>
      </c>
      <c r="S385">
        <v>5.32</v>
      </c>
      <c r="T385">
        <v>2.2799999999999998</v>
      </c>
      <c r="U385">
        <v>0.15609999999999999</v>
      </c>
      <c r="V385">
        <v>612</v>
      </c>
      <c r="W385">
        <v>18833.71</v>
      </c>
      <c r="X385">
        <v>1.29</v>
      </c>
      <c r="Y385">
        <v>3.98</v>
      </c>
      <c r="Z385">
        <v>394</v>
      </c>
      <c r="AA385">
        <v>64.38</v>
      </c>
      <c r="AB385">
        <v>20224544.550000001</v>
      </c>
      <c r="AC385">
        <v>51331.33</v>
      </c>
      <c r="AD385">
        <v>3.33</v>
      </c>
      <c r="AE385">
        <v>3.99</v>
      </c>
      <c r="AF385">
        <v>218</v>
      </c>
      <c r="AG385">
        <v>35.619999999999997</v>
      </c>
      <c r="AH385">
        <v>-8698313.1600000001</v>
      </c>
      <c r="AI385">
        <v>-39900.519999999997</v>
      </c>
      <c r="AJ385">
        <v>-2.42</v>
      </c>
      <c r="AK385">
        <v>3.96</v>
      </c>
      <c r="AL385">
        <v>5</v>
      </c>
      <c r="AM385">
        <v>0.2</v>
      </c>
      <c r="AN385">
        <v>0.4</v>
      </c>
      <c r="AO385">
        <v>30</v>
      </c>
      <c r="AP385">
        <v>2</v>
      </c>
    </row>
    <row r="386" spans="1:42" x14ac:dyDescent="0.45">
      <c r="A386">
        <v>596</v>
      </c>
      <c r="B386">
        <v>10196543.16</v>
      </c>
      <c r="C386">
        <v>101.97</v>
      </c>
      <c r="D386">
        <v>14.02</v>
      </c>
      <c r="E386">
        <v>14.82</v>
      </c>
      <c r="F386">
        <v>105.7</v>
      </c>
      <c r="G386">
        <v>-439600.07</v>
      </c>
      <c r="H386">
        <v>-25.74</v>
      </c>
      <c r="I386">
        <v>-1410189.08</v>
      </c>
      <c r="J386">
        <v>-6.55</v>
      </c>
      <c r="K386">
        <v>7.23</v>
      </c>
      <c r="L386">
        <v>2.2599999999999998</v>
      </c>
      <c r="M386">
        <v>16.13</v>
      </c>
      <c r="N386">
        <v>2.12</v>
      </c>
      <c r="O386">
        <v>1.06</v>
      </c>
      <c r="P386">
        <v>448516.79</v>
      </c>
      <c r="Q386">
        <v>4.6399999999999997</v>
      </c>
      <c r="R386">
        <v>1.25</v>
      </c>
      <c r="S386">
        <v>7.53</v>
      </c>
      <c r="T386">
        <v>2.12</v>
      </c>
      <c r="U386">
        <v>0.19239999999999999</v>
      </c>
      <c r="V386">
        <v>612</v>
      </c>
      <c r="W386">
        <v>16661.02</v>
      </c>
      <c r="X386">
        <v>1.18</v>
      </c>
      <c r="Y386">
        <v>3.87</v>
      </c>
      <c r="Z386">
        <v>408</v>
      </c>
      <c r="AA386">
        <v>66.67</v>
      </c>
      <c r="AB386">
        <v>19286942.859999999</v>
      </c>
      <c r="AC386">
        <v>47271.92</v>
      </c>
      <c r="AD386">
        <v>3.09</v>
      </c>
      <c r="AE386">
        <v>3.88</v>
      </c>
      <c r="AF386">
        <v>204</v>
      </c>
      <c r="AG386">
        <v>33.33</v>
      </c>
      <c r="AH386">
        <v>-9090399.6999999993</v>
      </c>
      <c r="AI386">
        <v>-44560.78</v>
      </c>
      <c r="AJ386">
        <v>-2.65</v>
      </c>
      <c r="AK386">
        <v>3.85</v>
      </c>
      <c r="AL386">
        <v>3</v>
      </c>
      <c r="AM386">
        <v>0.4</v>
      </c>
      <c r="AN386">
        <v>0.2</v>
      </c>
      <c r="AO386">
        <v>40</v>
      </c>
      <c r="AP386">
        <v>3</v>
      </c>
    </row>
    <row r="387" spans="1:42" x14ac:dyDescent="0.45">
      <c r="A387">
        <v>398</v>
      </c>
      <c r="B387">
        <v>12801835.82</v>
      </c>
      <c r="C387">
        <v>128.02000000000001</v>
      </c>
      <c r="D387">
        <v>14.43</v>
      </c>
      <c r="E387">
        <v>17.59</v>
      </c>
      <c r="F387">
        <v>121.9</v>
      </c>
      <c r="G387">
        <v>-377148.91</v>
      </c>
      <c r="H387">
        <v>-17.41</v>
      </c>
      <c r="I387">
        <v>-1686661.84</v>
      </c>
      <c r="J387">
        <v>-7.79</v>
      </c>
      <c r="K387">
        <v>7.59</v>
      </c>
      <c r="L387">
        <v>2.2599999999999998</v>
      </c>
      <c r="M387">
        <v>15.66</v>
      </c>
      <c r="N387">
        <v>2.39</v>
      </c>
      <c r="O387">
        <v>1.22</v>
      </c>
      <c r="P387">
        <v>579686.52</v>
      </c>
      <c r="Q387">
        <v>4.83</v>
      </c>
      <c r="R387">
        <v>1.37</v>
      </c>
      <c r="S387">
        <v>8.8800000000000008</v>
      </c>
      <c r="T387">
        <v>2.52</v>
      </c>
      <c r="U387">
        <v>0.20019999999999999</v>
      </c>
      <c r="V387">
        <v>614</v>
      </c>
      <c r="W387">
        <v>20849.900000000001</v>
      </c>
      <c r="X387">
        <v>1.37</v>
      </c>
      <c r="Y387">
        <v>3.95</v>
      </c>
      <c r="Z387">
        <v>406</v>
      </c>
      <c r="AA387">
        <v>66.12</v>
      </c>
      <c r="AB387">
        <v>22029157.149999999</v>
      </c>
      <c r="AC387">
        <v>54259.01</v>
      </c>
      <c r="AD387">
        <v>3.35</v>
      </c>
      <c r="AE387">
        <v>3.97</v>
      </c>
      <c r="AF387">
        <v>208</v>
      </c>
      <c r="AG387">
        <v>33.880000000000003</v>
      </c>
      <c r="AH387">
        <v>-9227321.3300000001</v>
      </c>
      <c r="AI387">
        <v>-44362.12</v>
      </c>
      <c r="AJ387">
        <v>-2.48</v>
      </c>
      <c r="AK387">
        <v>3.9</v>
      </c>
      <c r="AL387">
        <v>7</v>
      </c>
      <c r="AM387">
        <v>0.3</v>
      </c>
      <c r="AN387">
        <v>0.4</v>
      </c>
      <c r="AO387">
        <v>40</v>
      </c>
      <c r="AP387">
        <v>2</v>
      </c>
    </row>
    <row r="388" spans="1:42" x14ac:dyDescent="0.45">
      <c r="A388">
        <v>384</v>
      </c>
      <c r="B388">
        <v>9631951.5899999999</v>
      </c>
      <c r="C388">
        <v>96.32</v>
      </c>
      <c r="D388">
        <v>14.43</v>
      </c>
      <c r="E388">
        <v>14.18</v>
      </c>
      <c r="F388">
        <v>98.27</v>
      </c>
      <c r="G388">
        <v>-450702.67</v>
      </c>
      <c r="H388">
        <v>-26.31</v>
      </c>
      <c r="I388">
        <v>-1321692.46</v>
      </c>
      <c r="J388">
        <v>-6.31</v>
      </c>
      <c r="K388">
        <v>7.29</v>
      </c>
      <c r="L388">
        <v>2.25</v>
      </c>
      <c r="M388">
        <v>15.58</v>
      </c>
      <c r="N388">
        <v>2.0499999999999998</v>
      </c>
      <c r="O388">
        <v>1.0900000000000001</v>
      </c>
      <c r="P388">
        <v>556931.94999999995</v>
      </c>
      <c r="Q388">
        <v>3.58</v>
      </c>
      <c r="R388">
        <v>1.48</v>
      </c>
      <c r="S388">
        <v>5.95</v>
      </c>
      <c r="T388">
        <v>2.0499999999999998</v>
      </c>
      <c r="U388">
        <v>0.14860000000000001</v>
      </c>
      <c r="V388">
        <v>613</v>
      </c>
      <c r="W388">
        <v>15712.81</v>
      </c>
      <c r="X388">
        <v>1.1299999999999999</v>
      </c>
      <c r="Y388">
        <v>3.95</v>
      </c>
      <c r="Z388">
        <v>400</v>
      </c>
      <c r="AA388">
        <v>65.25</v>
      </c>
      <c r="AB388">
        <v>18794085.73</v>
      </c>
      <c r="AC388">
        <v>46985.21</v>
      </c>
      <c r="AD388">
        <v>3.1</v>
      </c>
      <c r="AE388">
        <v>3.97</v>
      </c>
      <c r="AF388">
        <v>213</v>
      </c>
      <c r="AG388">
        <v>34.75</v>
      </c>
      <c r="AH388">
        <v>-9162134.1400000006</v>
      </c>
      <c r="AI388">
        <v>-43014.71</v>
      </c>
      <c r="AJ388">
        <v>-2.56</v>
      </c>
      <c r="AK388">
        <v>3.92</v>
      </c>
      <c r="AL388">
        <v>9</v>
      </c>
      <c r="AM388">
        <v>0.3</v>
      </c>
      <c r="AN388">
        <v>0.3</v>
      </c>
      <c r="AO388">
        <v>40</v>
      </c>
      <c r="AP388">
        <v>2</v>
      </c>
    </row>
    <row r="389" spans="1:42" x14ac:dyDescent="0.45">
      <c r="A389">
        <v>316</v>
      </c>
      <c r="B389">
        <v>8089948.7400000002</v>
      </c>
      <c r="C389">
        <v>80.900000000000006</v>
      </c>
      <c r="D389">
        <v>14.54</v>
      </c>
      <c r="E389">
        <v>12.36</v>
      </c>
      <c r="F389">
        <v>85</v>
      </c>
      <c r="G389">
        <v>-400673.09</v>
      </c>
      <c r="H389">
        <v>-26.66</v>
      </c>
      <c r="I389">
        <v>-826237.27</v>
      </c>
      <c r="J389">
        <v>-5.49</v>
      </c>
      <c r="K389">
        <v>9.7899999999999991</v>
      </c>
      <c r="L389">
        <v>2.25</v>
      </c>
      <c r="M389">
        <v>15.47</v>
      </c>
      <c r="N389">
        <v>1.99</v>
      </c>
      <c r="O389">
        <v>1.1599999999999999</v>
      </c>
      <c r="P389">
        <v>346454.19</v>
      </c>
      <c r="Q389">
        <v>4.32</v>
      </c>
      <c r="R389">
        <v>1.33</v>
      </c>
      <c r="S389">
        <v>5.22</v>
      </c>
      <c r="T389">
        <v>1.93</v>
      </c>
      <c r="U389">
        <v>0.17910000000000001</v>
      </c>
      <c r="V389">
        <v>612</v>
      </c>
      <c r="W389">
        <v>13218.87</v>
      </c>
      <c r="X389">
        <v>0.99</v>
      </c>
      <c r="Y389">
        <v>3.98</v>
      </c>
      <c r="Z389">
        <v>386</v>
      </c>
      <c r="AA389">
        <v>63.07</v>
      </c>
      <c r="AB389">
        <v>16271843.02</v>
      </c>
      <c r="AC389">
        <v>42155.03</v>
      </c>
      <c r="AD389">
        <v>3.03</v>
      </c>
      <c r="AE389">
        <v>3.99</v>
      </c>
      <c r="AF389">
        <v>226</v>
      </c>
      <c r="AG389">
        <v>36.93</v>
      </c>
      <c r="AH389">
        <v>-8181894.2800000003</v>
      </c>
      <c r="AI389">
        <v>-36203.07</v>
      </c>
      <c r="AJ389">
        <v>-2.4900000000000002</v>
      </c>
      <c r="AK389">
        <v>3.96</v>
      </c>
      <c r="AL389">
        <v>3</v>
      </c>
      <c r="AM389">
        <v>0.2</v>
      </c>
      <c r="AN389">
        <v>0.2</v>
      </c>
      <c r="AO389">
        <v>30</v>
      </c>
      <c r="AP389">
        <v>2</v>
      </c>
    </row>
    <row r="390" spans="1:42" x14ac:dyDescent="0.45">
      <c r="A390">
        <v>554</v>
      </c>
      <c r="B390">
        <v>9482524.4499999993</v>
      </c>
      <c r="C390">
        <v>94.83</v>
      </c>
      <c r="D390">
        <v>14.07</v>
      </c>
      <c r="E390">
        <v>14.01</v>
      </c>
      <c r="F390">
        <v>99.54</v>
      </c>
      <c r="G390">
        <v>-314856.74</v>
      </c>
      <c r="H390">
        <v>-18.100000000000001</v>
      </c>
      <c r="I390">
        <v>-866912.83</v>
      </c>
      <c r="J390">
        <v>-6.22</v>
      </c>
      <c r="K390">
        <v>10.94</v>
      </c>
      <c r="L390">
        <v>2.25</v>
      </c>
      <c r="M390">
        <v>16.010000000000002</v>
      </c>
      <c r="N390">
        <v>2.11</v>
      </c>
      <c r="O390">
        <v>1.1399999999999999</v>
      </c>
      <c r="P390">
        <v>564140.94999999995</v>
      </c>
      <c r="Q390">
        <v>3.28</v>
      </c>
      <c r="R390">
        <v>1.51</v>
      </c>
      <c r="S390">
        <v>5.71</v>
      </c>
      <c r="T390">
        <v>2.17</v>
      </c>
      <c r="U390">
        <v>0.1361</v>
      </c>
      <c r="V390">
        <v>612</v>
      </c>
      <c r="W390">
        <v>15494.32</v>
      </c>
      <c r="X390">
        <v>1.1100000000000001</v>
      </c>
      <c r="Y390">
        <v>3.88</v>
      </c>
      <c r="Z390">
        <v>397</v>
      </c>
      <c r="AA390">
        <v>64.87</v>
      </c>
      <c r="AB390">
        <v>18031056.48</v>
      </c>
      <c r="AC390">
        <v>45418.28</v>
      </c>
      <c r="AD390">
        <v>3.04</v>
      </c>
      <c r="AE390">
        <v>3.9</v>
      </c>
      <c r="AF390">
        <v>215</v>
      </c>
      <c r="AG390">
        <v>35.130000000000003</v>
      </c>
      <c r="AH390">
        <v>-8548532.0299999993</v>
      </c>
      <c r="AI390">
        <v>-39760.61</v>
      </c>
      <c r="AJ390">
        <v>-2.44</v>
      </c>
      <c r="AK390">
        <v>3.85</v>
      </c>
      <c r="AL390">
        <v>9</v>
      </c>
      <c r="AM390">
        <v>0.4</v>
      </c>
      <c r="AN390">
        <v>0.2</v>
      </c>
      <c r="AO390">
        <v>30</v>
      </c>
      <c r="AP390">
        <v>3</v>
      </c>
    </row>
    <row r="391" spans="1:42" x14ac:dyDescent="0.45">
      <c r="A391">
        <v>636</v>
      </c>
      <c r="B391">
        <v>9782593.7899999991</v>
      </c>
      <c r="C391">
        <v>97.83</v>
      </c>
      <c r="D391">
        <v>14.43</v>
      </c>
      <c r="E391">
        <v>14.35</v>
      </c>
      <c r="F391">
        <v>99.46</v>
      </c>
      <c r="G391">
        <v>-437002.89</v>
      </c>
      <c r="H391">
        <v>-26.2</v>
      </c>
      <c r="I391">
        <v>-1192598.3899999999</v>
      </c>
      <c r="J391">
        <v>-6.39</v>
      </c>
      <c r="K391">
        <v>8.1999999999999993</v>
      </c>
      <c r="L391">
        <v>2.25</v>
      </c>
      <c r="M391">
        <v>15.57</v>
      </c>
      <c r="N391">
        <v>2.06</v>
      </c>
      <c r="O391">
        <v>1.1399999999999999</v>
      </c>
      <c r="P391">
        <v>463581.56</v>
      </c>
      <c r="Q391">
        <v>4.43</v>
      </c>
      <c r="R391">
        <v>1.58</v>
      </c>
      <c r="S391">
        <v>5.66</v>
      </c>
      <c r="T391">
        <v>1.99</v>
      </c>
      <c r="U391">
        <v>0.18360000000000001</v>
      </c>
      <c r="V391">
        <v>613</v>
      </c>
      <c r="W391">
        <v>15958.55</v>
      </c>
      <c r="X391">
        <v>1.1399999999999999</v>
      </c>
      <c r="Y391">
        <v>3.95</v>
      </c>
      <c r="Z391">
        <v>395</v>
      </c>
      <c r="AA391">
        <v>64.44</v>
      </c>
      <c r="AB391">
        <v>18979813.66</v>
      </c>
      <c r="AC391">
        <v>48050.16</v>
      </c>
      <c r="AD391">
        <v>3.19</v>
      </c>
      <c r="AE391">
        <v>3.96</v>
      </c>
      <c r="AF391">
        <v>218</v>
      </c>
      <c r="AG391">
        <v>35.56</v>
      </c>
      <c r="AH391">
        <v>-9197219.8699999992</v>
      </c>
      <c r="AI391">
        <v>-42189.08</v>
      </c>
      <c r="AJ391">
        <v>-2.57</v>
      </c>
      <c r="AK391">
        <v>3.93</v>
      </c>
      <c r="AL391">
        <v>3</v>
      </c>
      <c r="AM391">
        <v>0.3</v>
      </c>
      <c r="AN391">
        <v>0.2</v>
      </c>
      <c r="AO391">
        <v>50</v>
      </c>
      <c r="AP391">
        <v>3</v>
      </c>
    </row>
    <row r="392" spans="1:42" x14ac:dyDescent="0.45">
      <c r="A392">
        <v>354</v>
      </c>
      <c r="B392">
        <v>8717182.9000000004</v>
      </c>
      <c r="C392">
        <v>87.17</v>
      </c>
      <c r="D392">
        <v>14.46</v>
      </c>
      <c r="E392">
        <v>13.11</v>
      </c>
      <c r="F392">
        <v>90.69</v>
      </c>
      <c r="G392">
        <v>-578061.17000000004</v>
      </c>
      <c r="H392">
        <v>-29.17</v>
      </c>
      <c r="I392">
        <v>-1153227.8700000001</v>
      </c>
      <c r="J392">
        <v>-5.82</v>
      </c>
      <c r="K392">
        <v>7.56</v>
      </c>
      <c r="L392">
        <v>2.25</v>
      </c>
      <c r="M392">
        <v>15.58</v>
      </c>
      <c r="N392">
        <v>1.94</v>
      </c>
      <c r="O392">
        <v>1.1100000000000001</v>
      </c>
      <c r="P392">
        <v>472045.54</v>
      </c>
      <c r="Q392">
        <v>3.77</v>
      </c>
      <c r="R392">
        <v>1.99</v>
      </c>
      <c r="S392">
        <v>3.88</v>
      </c>
      <c r="T392">
        <v>1.82</v>
      </c>
      <c r="U392">
        <v>0.1565</v>
      </c>
      <c r="V392">
        <v>612</v>
      </c>
      <c r="W392">
        <v>14243.76</v>
      </c>
      <c r="X392">
        <v>1.06</v>
      </c>
      <c r="Y392">
        <v>3.96</v>
      </c>
      <c r="Z392">
        <v>389</v>
      </c>
      <c r="AA392">
        <v>63.56</v>
      </c>
      <c r="AB392">
        <v>18034077.579999998</v>
      </c>
      <c r="AC392">
        <v>46360.1</v>
      </c>
      <c r="AD392">
        <v>3.19</v>
      </c>
      <c r="AE392">
        <v>3.98</v>
      </c>
      <c r="AF392">
        <v>223</v>
      </c>
      <c r="AG392">
        <v>36.44</v>
      </c>
      <c r="AH392">
        <v>-9316894.6799999997</v>
      </c>
      <c r="AI392">
        <v>-41779.800000000003</v>
      </c>
      <c r="AJ392">
        <v>-2.67</v>
      </c>
      <c r="AK392">
        <v>3.92</v>
      </c>
      <c r="AL392">
        <v>9</v>
      </c>
      <c r="AM392">
        <v>0.3</v>
      </c>
      <c r="AN392">
        <v>0.4</v>
      </c>
      <c r="AO392">
        <v>30</v>
      </c>
      <c r="AP392">
        <v>2</v>
      </c>
    </row>
    <row r="393" spans="1:42" x14ac:dyDescent="0.45">
      <c r="A393">
        <v>190</v>
      </c>
      <c r="B393">
        <v>12352828.73</v>
      </c>
      <c r="C393">
        <v>123.53</v>
      </c>
      <c r="D393">
        <v>14.4</v>
      </c>
      <c r="E393">
        <v>17.13</v>
      </c>
      <c r="F393">
        <v>118.92</v>
      </c>
      <c r="G393">
        <v>-704735.96</v>
      </c>
      <c r="H393">
        <v>-29.17</v>
      </c>
      <c r="I393">
        <v>-1852265.58</v>
      </c>
      <c r="J393">
        <v>-7.66</v>
      </c>
      <c r="K393">
        <v>6.67</v>
      </c>
      <c r="L393">
        <v>2.2400000000000002</v>
      </c>
      <c r="M393">
        <v>15.52</v>
      </c>
      <c r="N393">
        <v>2.2599999999999998</v>
      </c>
      <c r="O393">
        <v>1.19</v>
      </c>
      <c r="P393">
        <v>519444.54</v>
      </c>
      <c r="Q393">
        <v>5.31</v>
      </c>
      <c r="R393">
        <v>1.59</v>
      </c>
      <c r="S393">
        <v>7.39</v>
      </c>
      <c r="T393">
        <v>2.27</v>
      </c>
      <c r="U393">
        <v>0.22</v>
      </c>
      <c r="V393">
        <v>612</v>
      </c>
      <c r="W393">
        <v>20184.36</v>
      </c>
      <c r="X393">
        <v>1.35</v>
      </c>
      <c r="Y393">
        <v>3.95</v>
      </c>
      <c r="Z393">
        <v>401</v>
      </c>
      <c r="AA393">
        <v>65.52</v>
      </c>
      <c r="AB393">
        <v>22142572.350000001</v>
      </c>
      <c r="AC393">
        <v>55218.38</v>
      </c>
      <c r="AD393">
        <v>3.44</v>
      </c>
      <c r="AE393">
        <v>3.97</v>
      </c>
      <c r="AF393">
        <v>211</v>
      </c>
      <c r="AG393">
        <v>34.479999999999997</v>
      </c>
      <c r="AH393">
        <v>-9789743.6199999992</v>
      </c>
      <c r="AI393">
        <v>-46396.89</v>
      </c>
      <c r="AJ393">
        <v>-2.63</v>
      </c>
      <c r="AK393">
        <v>3.92</v>
      </c>
      <c r="AL393">
        <v>11</v>
      </c>
      <c r="AM393">
        <v>0.3</v>
      </c>
      <c r="AN393">
        <v>0.2</v>
      </c>
      <c r="AO393">
        <v>50</v>
      </c>
      <c r="AP393">
        <v>1</v>
      </c>
    </row>
    <row r="394" spans="1:42" x14ac:dyDescent="0.45">
      <c r="A394">
        <v>643</v>
      </c>
      <c r="B394">
        <v>8170534.9299999997</v>
      </c>
      <c r="C394">
        <v>81.709999999999994</v>
      </c>
      <c r="D394">
        <v>14</v>
      </c>
      <c r="E394">
        <v>12.46</v>
      </c>
      <c r="F394">
        <v>88.96</v>
      </c>
      <c r="G394">
        <v>-409147.12</v>
      </c>
      <c r="H394">
        <v>-25.76</v>
      </c>
      <c r="I394">
        <v>-980717.83</v>
      </c>
      <c r="J394">
        <v>-5.58</v>
      </c>
      <c r="K394">
        <v>8.33</v>
      </c>
      <c r="L394">
        <v>2.23</v>
      </c>
      <c r="M394">
        <v>15.96</v>
      </c>
      <c r="N394">
        <v>1.91</v>
      </c>
      <c r="O394">
        <v>1.07</v>
      </c>
      <c r="P394">
        <v>491753.5</v>
      </c>
      <c r="Q394">
        <v>3.48</v>
      </c>
      <c r="R394">
        <v>1.57</v>
      </c>
      <c r="S394">
        <v>4.49</v>
      </c>
      <c r="T394">
        <v>1.82</v>
      </c>
      <c r="U394">
        <v>0.14410000000000001</v>
      </c>
      <c r="V394">
        <v>611</v>
      </c>
      <c r="W394">
        <v>13372.4</v>
      </c>
      <c r="X394">
        <v>1</v>
      </c>
      <c r="Y394">
        <v>3.87</v>
      </c>
      <c r="Z394">
        <v>391</v>
      </c>
      <c r="AA394">
        <v>63.99</v>
      </c>
      <c r="AB394">
        <v>17144001.59</v>
      </c>
      <c r="AC394">
        <v>43846.55</v>
      </c>
      <c r="AD394">
        <v>3.06</v>
      </c>
      <c r="AE394">
        <v>3.91</v>
      </c>
      <c r="AF394">
        <v>220</v>
      </c>
      <c r="AG394">
        <v>36.01</v>
      </c>
      <c r="AH394">
        <v>-8973466.6500000004</v>
      </c>
      <c r="AI394">
        <v>-40788.480000000003</v>
      </c>
      <c r="AJ394">
        <v>-2.66</v>
      </c>
      <c r="AK394">
        <v>3.81</v>
      </c>
      <c r="AL394">
        <v>7</v>
      </c>
      <c r="AM394">
        <v>0.4</v>
      </c>
      <c r="AN394">
        <v>0.2</v>
      </c>
      <c r="AO394">
        <v>50</v>
      </c>
      <c r="AP394">
        <v>3</v>
      </c>
    </row>
    <row r="395" spans="1:42" x14ac:dyDescent="0.45">
      <c r="A395">
        <v>154</v>
      </c>
      <c r="B395">
        <v>8894090.1799999997</v>
      </c>
      <c r="C395">
        <v>88.94</v>
      </c>
      <c r="D395">
        <v>14.55</v>
      </c>
      <c r="E395">
        <v>13.32</v>
      </c>
      <c r="F395">
        <v>91.58</v>
      </c>
      <c r="G395">
        <v>-586809.84</v>
      </c>
      <c r="H395">
        <v>-29.36</v>
      </c>
      <c r="I395">
        <v>-1201883.82</v>
      </c>
      <c r="J395">
        <v>-6</v>
      </c>
      <c r="K395">
        <v>7.4</v>
      </c>
      <c r="L395">
        <v>2.2200000000000002</v>
      </c>
      <c r="M395">
        <v>15.26</v>
      </c>
      <c r="N395">
        <v>1.98</v>
      </c>
      <c r="O395">
        <v>1.08</v>
      </c>
      <c r="P395">
        <v>389915.4</v>
      </c>
      <c r="Q395">
        <v>5.19</v>
      </c>
      <c r="R395">
        <v>1.37</v>
      </c>
      <c r="S395">
        <v>5.8</v>
      </c>
      <c r="T395">
        <v>1.86</v>
      </c>
      <c r="U395">
        <v>0.21529999999999999</v>
      </c>
      <c r="V395">
        <v>612</v>
      </c>
      <c r="W395">
        <v>14532.83</v>
      </c>
      <c r="X395">
        <v>1.07</v>
      </c>
      <c r="Y395">
        <v>3.98</v>
      </c>
      <c r="Z395">
        <v>396</v>
      </c>
      <c r="AA395">
        <v>64.709999999999994</v>
      </c>
      <c r="AB395">
        <v>17945574.890000001</v>
      </c>
      <c r="AC395">
        <v>45317.11</v>
      </c>
      <c r="AD395">
        <v>3.13</v>
      </c>
      <c r="AE395">
        <v>3.99</v>
      </c>
      <c r="AF395">
        <v>216</v>
      </c>
      <c r="AG395">
        <v>35.29</v>
      </c>
      <c r="AH395">
        <v>-9051484.7100000009</v>
      </c>
      <c r="AI395">
        <v>-41905.019999999997</v>
      </c>
      <c r="AJ395">
        <v>-2.72</v>
      </c>
      <c r="AK395">
        <v>3.96</v>
      </c>
      <c r="AL395">
        <v>9</v>
      </c>
      <c r="AM395">
        <v>0.2</v>
      </c>
      <c r="AN395">
        <v>0.3</v>
      </c>
      <c r="AO395">
        <v>40</v>
      </c>
      <c r="AP395">
        <v>1</v>
      </c>
    </row>
    <row r="396" spans="1:42" x14ac:dyDescent="0.45">
      <c r="A396">
        <v>221</v>
      </c>
      <c r="B396">
        <v>9306275.9299999997</v>
      </c>
      <c r="C396">
        <v>93.06</v>
      </c>
      <c r="D396">
        <v>14.02</v>
      </c>
      <c r="E396">
        <v>13.8</v>
      </c>
      <c r="F396">
        <v>98.42</v>
      </c>
      <c r="G396">
        <v>-418778.61</v>
      </c>
      <c r="H396">
        <v>-25.74</v>
      </c>
      <c r="I396">
        <v>-1278559.4099999999</v>
      </c>
      <c r="J396">
        <v>-6.21</v>
      </c>
      <c r="K396">
        <v>7.28</v>
      </c>
      <c r="L396">
        <v>2.2200000000000002</v>
      </c>
      <c r="M396">
        <v>15.85</v>
      </c>
      <c r="N396">
        <v>1.97</v>
      </c>
      <c r="O396">
        <v>1.04</v>
      </c>
      <c r="P396">
        <v>456570.77</v>
      </c>
      <c r="Q396">
        <v>4.42</v>
      </c>
      <c r="R396">
        <v>1.5</v>
      </c>
      <c r="S396">
        <v>5.6</v>
      </c>
      <c r="T396">
        <v>1.92</v>
      </c>
      <c r="U396">
        <v>0.18329999999999999</v>
      </c>
      <c r="V396">
        <v>611</v>
      </c>
      <c r="W396">
        <v>15231.22</v>
      </c>
      <c r="X396">
        <v>1.1000000000000001</v>
      </c>
      <c r="Y396">
        <v>3.88</v>
      </c>
      <c r="Z396">
        <v>400</v>
      </c>
      <c r="AA396">
        <v>65.47</v>
      </c>
      <c r="AB396">
        <v>18873807.460000001</v>
      </c>
      <c r="AC396">
        <v>47184.52</v>
      </c>
      <c r="AD396">
        <v>3.13</v>
      </c>
      <c r="AE396">
        <v>3.88</v>
      </c>
      <c r="AF396">
        <v>211</v>
      </c>
      <c r="AG396">
        <v>34.53</v>
      </c>
      <c r="AH396">
        <v>-9567531.5299999993</v>
      </c>
      <c r="AI396">
        <v>-45343.75</v>
      </c>
      <c r="AJ396">
        <v>-2.74</v>
      </c>
      <c r="AK396">
        <v>3.86</v>
      </c>
      <c r="AL396">
        <v>3</v>
      </c>
      <c r="AM396">
        <v>0.4</v>
      </c>
      <c r="AN396">
        <v>0.4</v>
      </c>
      <c r="AO396">
        <v>50</v>
      </c>
      <c r="AP396">
        <v>1</v>
      </c>
    </row>
    <row r="397" spans="1:42" x14ac:dyDescent="0.45">
      <c r="A397">
        <v>255</v>
      </c>
      <c r="B397">
        <v>7491912.9299999997</v>
      </c>
      <c r="C397">
        <v>74.92</v>
      </c>
      <c r="D397">
        <v>14.09</v>
      </c>
      <c r="E397">
        <v>11.62</v>
      </c>
      <c r="F397">
        <v>82.46</v>
      </c>
      <c r="G397">
        <v>-282341.23</v>
      </c>
      <c r="H397">
        <v>-17.54</v>
      </c>
      <c r="I397">
        <v>-859795.09</v>
      </c>
      <c r="J397">
        <v>-5.25</v>
      </c>
      <c r="K397">
        <v>8.7100000000000009</v>
      </c>
      <c r="L397">
        <v>2.21</v>
      </c>
      <c r="M397">
        <v>15.7</v>
      </c>
      <c r="N397">
        <v>1.9</v>
      </c>
      <c r="O397">
        <v>1.1399999999999999</v>
      </c>
      <c r="P397">
        <v>423274.75</v>
      </c>
      <c r="Q397">
        <v>3.32</v>
      </c>
      <c r="R397">
        <v>1.45</v>
      </c>
      <c r="S397">
        <v>4.3</v>
      </c>
      <c r="T397">
        <v>1.85</v>
      </c>
      <c r="U397">
        <v>0.13780000000000001</v>
      </c>
      <c r="V397">
        <v>611</v>
      </c>
      <c r="W397">
        <v>12261.72</v>
      </c>
      <c r="X397">
        <v>0.94</v>
      </c>
      <c r="Y397">
        <v>3.89</v>
      </c>
      <c r="Z397">
        <v>382</v>
      </c>
      <c r="AA397">
        <v>62.52</v>
      </c>
      <c r="AB397">
        <v>15816481.039999999</v>
      </c>
      <c r="AC397">
        <v>41404.400000000001</v>
      </c>
      <c r="AD397">
        <v>2.97</v>
      </c>
      <c r="AE397">
        <v>3.89</v>
      </c>
      <c r="AF397">
        <v>229</v>
      </c>
      <c r="AG397">
        <v>37.479999999999997</v>
      </c>
      <c r="AH397">
        <v>-8324568.1100000003</v>
      </c>
      <c r="AI397">
        <v>-36351.83</v>
      </c>
      <c r="AJ397">
        <v>-2.4500000000000002</v>
      </c>
      <c r="AK397">
        <v>3.89</v>
      </c>
      <c r="AL397">
        <v>11</v>
      </c>
      <c r="AM397">
        <v>0.4</v>
      </c>
      <c r="AN397">
        <v>0.3</v>
      </c>
      <c r="AO397">
        <v>10</v>
      </c>
      <c r="AP397">
        <v>2</v>
      </c>
    </row>
    <row r="398" spans="1:42" x14ac:dyDescent="0.45">
      <c r="A398">
        <v>38</v>
      </c>
      <c r="B398">
        <v>8794290.6199999992</v>
      </c>
      <c r="C398">
        <v>87.94</v>
      </c>
      <c r="D398">
        <v>14.41</v>
      </c>
      <c r="E398">
        <v>13.2</v>
      </c>
      <c r="F398">
        <v>91.62</v>
      </c>
      <c r="G398">
        <v>-321303.7</v>
      </c>
      <c r="H398">
        <v>-17.93</v>
      </c>
      <c r="I398">
        <v>-1133697.99</v>
      </c>
      <c r="J398">
        <v>-5.98</v>
      </c>
      <c r="K398">
        <v>7.76</v>
      </c>
      <c r="L398">
        <v>2.21</v>
      </c>
      <c r="M398">
        <v>15.32</v>
      </c>
      <c r="N398">
        <v>1.87</v>
      </c>
      <c r="O398">
        <v>1.04</v>
      </c>
      <c r="P398">
        <v>577922.93999999994</v>
      </c>
      <c r="Q398">
        <v>3.2</v>
      </c>
      <c r="R398">
        <v>1.86</v>
      </c>
      <c r="S398">
        <v>4.1900000000000004</v>
      </c>
      <c r="T398">
        <v>1.76</v>
      </c>
      <c r="U398">
        <v>0.13250000000000001</v>
      </c>
      <c r="V398">
        <v>611</v>
      </c>
      <c r="W398">
        <v>14393.27</v>
      </c>
      <c r="X398">
        <v>1.06</v>
      </c>
      <c r="Y398">
        <v>3.96</v>
      </c>
      <c r="Z398">
        <v>393</v>
      </c>
      <c r="AA398">
        <v>64.319999999999993</v>
      </c>
      <c r="AB398">
        <v>18907344.350000001</v>
      </c>
      <c r="AC398">
        <v>48110.29</v>
      </c>
      <c r="AD398">
        <v>3.2</v>
      </c>
      <c r="AE398">
        <v>3.97</v>
      </c>
      <c r="AF398">
        <v>218</v>
      </c>
      <c r="AG398">
        <v>35.68</v>
      </c>
      <c r="AH398">
        <v>-10113053.74</v>
      </c>
      <c r="AI398">
        <v>-46390.15</v>
      </c>
      <c r="AJ398">
        <v>-2.8</v>
      </c>
      <c r="AK398">
        <v>3.94</v>
      </c>
      <c r="AL398">
        <v>7</v>
      </c>
      <c r="AM398">
        <v>0.3</v>
      </c>
      <c r="AN398">
        <v>0.4</v>
      </c>
      <c r="AO398">
        <v>10</v>
      </c>
      <c r="AP398">
        <v>1</v>
      </c>
    </row>
    <row r="399" spans="1:42" x14ac:dyDescent="0.45">
      <c r="A399">
        <v>585</v>
      </c>
      <c r="B399">
        <v>9625041.6099999994</v>
      </c>
      <c r="C399">
        <v>96.25</v>
      </c>
      <c r="D399">
        <v>14.1</v>
      </c>
      <c r="E399">
        <v>14.17</v>
      </c>
      <c r="F399">
        <v>100.53</v>
      </c>
      <c r="G399">
        <v>-317511.42</v>
      </c>
      <c r="H399">
        <v>-18.28</v>
      </c>
      <c r="I399">
        <v>-888812.04</v>
      </c>
      <c r="J399">
        <v>-6.43</v>
      </c>
      <c r="K399">
        <v>10.83</v>
      </c>
      <c r="L399">
        <v>2.2000000000000002</v>
      </c>
      <c r="M399">
        <v>15.63</v>
      </c>
      <c r="N399">
        <v>2.1</v>
      </c>
      <c r="O399">
        <v>1.2</v>
      </c>
      <c r="P399">
        <v>637914.78</v>
      </c>
      <c r="Q399">
        <v>3.03</v>
      </c>
      <c r="R399">
        <v>1.73</v>
      </c>
      <c r="S399">
        <v>5.08</v>
      </c>
      <c r="T399">
        <v>2.1800000000000002</v>
      </c>
      <c r="U399">
        <v>0.12570000000000001</v>
      </c>
      <c r="V399">
        <v>613</v>
      </c>
      <c r="W399">
        <v>15701.54</v>
      </c>
      <c r="X399">
        <v>1.1200000000000001</v>
      </c>
      <c r="Y399">
        <v>3.88</v>
      </c>
      <c r="Z399">
        <v>390</v>
      </c>
      <c r="AA399">
        <v>63.62</v>
      </c>
      <c r="AB399">
        <v>18387849.120000001</v>
      </c>
      <c r="AC399">
        <v>47148.33</v>
      </c>
      <c r="AD399">
        <v>3.15</v>
      </c>
      <c r="AE399">
        <v>3.93</v>
      </c>
      <c r="AF399">
        <v>223</v>
      </c>
      <c r="AG399">
        <v>36.380000000000003</v>
      </c>
      <c r="AH399">
        <v>-8762807.5099999998</v>
      </c>
      <c r="AI399">
        <v>-39295.1</v>
      </c>
      <c r="AJ399">
        <v>-2.41</v>
      </c>
      <c r="AK399">
        <v>3.8</v>
      </c>
      <c r="AL399">
        <v>11</v>
      </c>
      <c r="AM399">
        <v>0.4</v>
      </c>
      <c r="AN399">
        <v>0.4</v>
      </c>
      <c r="AO399">
        <v>30</v>
      </c>
      <c r="AP399">
        <v>3</v>
      </c>
    </row>
    <row r="400" spans="1:42" x14ac:dyDescent="0.45">
      <c r="A400">
        <v>454</v>
      </c>
      <c r="B400">
        <v>9107828.7899999991</v>
      </c>
      <c r="C400">
        <v>91.08</v>
      </c>
      <c r="D400">
        <v>14.55</v>
      </c>
      <c r="E400">
        <v>13.57</v>
      </c>
      <c r="F400">
        <v>93.31</v>
      </c>
      <c r="G400">
        <v>-402868.22</v>
      </c>
      <c r="H400">
        <v>-26.73</v>
      </c>
      <c r="I400">
        <v>-1256478.3600000001</v>
      </c>
      <c r="J400">
        <v>-6.17</v>
      </c>
      <c r="K400">
        <v>7.25</v>
      </c>
      <c r="L400">
        <v>2.2000000000000002</v>
      </c>
      <c r="M400">
        <v>15.12</v>
      </c>
      <c r="N400">
        <v>1.98</v>
      </c>
      <c r="O400">
        <v>1.2</v>
      </c>
      <c r="P400">
        <v>530985.56999999995</v>
      </c>
      <c r="Q400">
        <v>3.38</v>
      </c>
      <c r="R400">
        <v>1.59</v>
      </c>
      <c r="S400">
        <v>5.13</v>
      </c>
      <c r="T400">
        <v>1.82</v>
      </c>
      <c r="U400">
        <v>0.14000000000000001</v>
      </c>
      <c r="V400">
        <v>611</v>
      </c>
      <c r="W400">
        <v>14906.43</v>
      </c>
      <c r="X400">
        <v>1.0900000000000001</v>
      </c>
      <c r="Y400">
        <v>3.99</v>
      </c>
      <c r="Z400">
        <v>380</v>
      </c>
      <c r="AA400">
        <v>62.19</v>
      </c>
      <c r="AB400">
        <v>18430367.550000001</v>
      </c>
      <c r="AC400">
        <v>48500.97</v>
      </c>
      <c r="AD400">
        <v>3.37</v>
      </c>
      <c r="AE400">
        <v>3.99</v>
      </c>
      <c r="AF400">
        <v>231</v>
      </c>
      <c r="AG400">
        <v>37.81</v>
      </c>
      <c r="AH400">
        <v>-9322538.7599999998</v>
      </c>
      <c r="AI400">
        <v>-40357.31</v>
      </c>
      <c r="AJ400">
        <v>-2.65</v>
      </c>
      <c r="AK400">
        <v>3.97</v>
      </c>
      <c r="AL400">
        <v>9</v>
      </c>
      <c r="AM400">
        <v>0.2</v>
      </c>
      <c r="AN400">
        <v>0.2</v>
      </c>
      <c r="AO400">
        <v>10</v>
      </c>
      <c r="AP400">
        <v>3</v>
      </c>
    </row>
    <row r="401" spans="1:42" x14ac:dyDescent="0.45">
      <c r="A401">
        <v>342</v>
      </c>
      <c r="B401">
        <v>8457594.2599999998</v>
      </c>
      <c r="C401">
        <v>84.58</v>
      </c>
      <c r="D401">
        <v>14.11</v>
      </c>
      <c r="E401">
        <v>12.8</v>
      </c>
      <c r="F401">
        <v>90.72</v>
      </c>
      <c r="G401">
        <v>-361769.26</v>
      </c>
      <c r="H401">
        <v>-19.18</v>
      </c>
      <c r="I401">
        <v>-887140.62</v>
      </c>
      <c r="J401">
        <v>-5.86</v>
      </c>
      <c r="K401">
        <v>9.5299999999999994</v>
      </c>
      <c r="L401">
        <v>2.19</v>
      </c>
      <c r="M401">
        <v>15.49</v>
      </c>
      <c r="N401">
        <v>1.89</v>
      </c>
      <c r="O401">
        <v>1.04</v>
      </c>
      <c r="P401">
        <v>520540.17</v>
      </c>
      <c r="Q401">
        <v>3.4</v>
      </c>
      <c r="R401">
        <v>1.79</v>
      </c>
      <c r="S401">
        <v>4.1399999999999997</v>
      </c>
      <c r="T401">
        <v>1.78</v>
      </c>
      <c r="U401">
        <v>0.14099999999999999</v>
      </c>
      <c r="V401">
        <v>612</v>
      </c>
      <c r="W401">
        <v>13819.6</v>
      </c>
      <c r="X401">
        <v>1.03</v>
      </c>
      <c r="Y401">
        <v>3.89</v>
      </c>
      <c r="Z401">
        <v>395</v>
      </c>
      <c r="AA401">
        <v>64.540000000000006</v>
      </c>
      <c r="AB401">
        <v>17915433.68</v>
      </c>
      <c r="AC401">
        <v>45355.53</v>
      </c>
      <c r="AD401">
        <v>3.11</v>
      </c>
      <c r="AE401">
        <v>3.92</v>
      </c>
      <c r="AF401">
        <v>217</v>
      </c>
      <c r="AG401">
        <v>35.46</v>
      </c>
      <c r="AH401">
        <v>-9457839.4199999999</v>
      </c>
      <c r="AI401">
        <v>-43584.51</v>
      </c>
      <c r="AJ401">
        <v>-2.77</v>
      </c>
      <c r="AK401">
        <v>3.83</v>
      </c>
      <c r="AL401">
        <v>5</v>
      </c>
      <c r="AM401">
        <v>0.4</v>
      </c>
      <c r="AN401">
        <v>0.3</v>
      </c>
      <c r="AO401">
        <v>30</v>
      </c>
      <c r="AP401">
        <v>2</v>
      </c>
    </row>
    <row r="402" spans="1:42" x14ac:dyDescent="0.45">
      <c r="A402">
        <v>382</v>
      </c>
      <c r="B402">
        <v>9325333.6300000008</v>
      </c>
      <c r="C402">
        <v>93.25</v>
      </c>
      <c r="D402">
        <v>14.43</v>
      </c>
      <c r="E402">
        <v>13.83</v>
      </c>
      <c r="F402">
        <v>95.83</v>
      </c>
      <c r="G402">
        <v>-447655.08</v>
      </c>
      <c r="H402">
        <v>-26.15</v>
      </c>
      <c r="I402">
        <v>-1087363.28</v>
      </c>
      <c r="J402">
        <v>-6.35</v>
      </c>
      <c r="K402">
        <v>8.58</v>
      </c>
      <c r="L402">
        <v>2.1800000000000002</v>
      </c>
      <c r="M402">
        <v>15.08</v>
      </c>
      <c r="N402">
        <v>2.0099999999999998</v>
      </c>
      <c r="O402">
        <v>1.1499999999999999</v>
      </c>
      <c r="P402">
        <v>665285.65</v>
      </c>
      <c r="Q402">
        <v>2.9</v>
      </c>
      <c r="R402">
        <v>1.36</v>
      </c>
      <c r="S402">
        <v>6.2</v>
      </c>
      <c r="T402">
        <v>1.94</v>
      </c>
      <c r="U402">
        <v>0.1203</v>
      </c>
      <c r="V402">
        <v>614</v>
      </c>
      <c r="W402">
        <v>15187.84</v>
      </c>
      <c r="X402">
        <v>1.1000000000000001</v>
      </c>
      <c r="Y402">
        <v>3.95</v>
      </c>
      <c r="Z402">
        <v>391</v>
      </c>
      <c r="AA402">
        <v>63.68</v>
      </c>
      <c r="AB402">
        <v>18523271.280000001</v>
      </c>
      <c r="AC402">
        <v>47374.1</v>
      </c>
      <c r="AD402">
        <v>3.17</v>
      </c>
      <c r="AE402">
        <v>3.97</v>
      </c>
      <c r="AF402">
        <v>223</v>
      </c>
      <c r="AG402">
        <v>36.32</v>
      </c>
      <c r="AH402">
        <v>-9197937.6500000004</v>
      </c>
      <c r="AI402">
        <v>-41246.36</v>
      </c>
      <c r="AJ402">
        <v>-2.54</v>
      </c>
      <c r="AK402">
        <v>3.91</v>
      </c>
      <c r="AL402">
        <v>5</v>
      </c>
      <c r="AM402">
        <v>0.3</v>
      </c>
      <c r="AN402">
        <v>0.3</v>
      </c>
      <c r="AO402">
        <v>40</v>
      </c>
      <c r="AP402">
        <v>2</v>
      </c>
    </row>
    <row r="403" spans="1:42" x14ac:dyDescent="0.45">
      <c r="A403">
        <v>88</v>
      </c>
      <c r="B403">
        <v>8778685.0700000003</v>
      </c>
      <c r="C403">
        <v>87.79</v>
      </c>
      <c r="D403">
        <v>14.09</v>
      </c>
      <c r="E403">
        <v>13.19</v>
      </c>
      <c r="F403">
        <v>93.6</v>
      </c>
      <c r="G403">
        <v>-295151.87</v>
      </c>
      <c r="H403">
        <v>-18.27</v>
      </c>
      <c r="I403">
        <v>-1211305.42</v>
      </c>
      <c r="J403">
        <v>-6.06</v>
      </c>
      <c r="K403">
        <v>7.25</v>
      </c>
      <c r="L403">
        <v>2.1800000000000002</v>
      </c>
      <c r="M403">
        <v>15.45</v>
      </c>
      <c r="N403">
        <v>1.95</v>
      </c>
      <c r="O403">
        <v>1.1499999999999999</v>
      </c>
      <c r="P403">
        <v>556634.63</v>
      </c>
      <c r="Q403">
        <v>3.25</v>
      </c>
      <c r="R403">
        <v>1.88</v>
      </c>
      <c r="S403">
        <v>4.1399999999999997</v>
      </c>
      <c r="T403">
        <v>1.94</v>
      </c>
      <c r="U403">
        <v>0.13489999999999999</v>
      </c>
      <c r="V403">
        <v>612</v>
      </c>
      <c r="W403">
        <v>14344.26</v>
      </c>
      <c r="X403">
        <v>1.06</v>
      </c>
      <c r="Y403">
        <v>3.89</v>
      </c>
      <c r="Z403">
        <v>385</v>
      </c>
      <c r="AA403">
        <v>62.91</v>
      </c>
      <c r="AB403">
        <v>17992713.379999999</v>
      </c>
      <c r="AC403">
        <v>46734.32</v>
      </c>
      <c r="AD403">
        <v>3.17</v>
      </c>
      <c r="AE403">
        <v>3.91</v>
      </c>
      <c r="AF403">
        <v>227</v>
      </c>
      <c r="AG403">
        <v>37.090000000000003</v>
      </c>
      <c r="AH403">
        <v>-9214028.3100000005</v>
      </c>
      <c r="AI403">
        <v>-40590.43</v>
      </c>
      <c r="AJ403">
        <v>-2.5099999999999998</v>
      </c>
      <c r="AK403">
        <v>3.85</v>
      </c>
      <c r="AL403">
        <v>7</v>
      </c>
      <c r="AM403">
        <v>0.4</v>
      </c>
      <c r="AN403">
        <v>0.4</v>
      </c>
      <c r="AO403">
        <v>20</v>
      </c>
      <c r="AP403">
        <v>1</v>
      </c>
    </row>
    <row r="404" spans="1:42" x14ac:dyDescent="0.45">
      <c r="A404">
        <v>421</v>
      </c>
      <c r="B404">
        <v>8999774.3000000007</v>
      </c>
      <c r="C404">
        <v>90</v>
      </c>
      <c r="D404">
        <v>14.55</v>
      </c>
      <c r="E404">
        <v>13.45</v>
      </c>
      <c r="F404">
        <v>92.44</v>
      </c>
      <c r="G404">
        <v>-593682.53</v>
      </c>
      <c r="H404">
        <v>-29.28</v>
      </c>
      <c r="I404">
        <v>-1247313.47</v>
      </c>
      <c r="J404">
        <v>-6.16</v>
      </c>
      <c r="K404">
        <v>7.22</v>
      </c>
      <c r="L404">
        <v>2.1800000000000002</v>
      </c>
      <c r="M404">
        <v>15</v>
      </c>
      <c r="N404">
        <v>1.93</v>
      </c>
      <c r="O404">
        <v>1.06</v>
      </c>
      <c r="P404">
        <v>440598.52</v>
      </c>
      <c r="Q404">
        <v>4.21</v>
      </c>
      <c r="R404">
        <v>1.65</v>
      </c>
      <c r="S404">
        <v>4.8899999999999997</v>
      </c>
      <c r="T404">
        <v>1.82</v>
      </c>
      <c r="U404">
        <v>0.17469999999999999</v>
      </c>
      <c r="V404">
        <v>612</v>
      </c>
      <c r="W404">
        <v>14705.51</v>
      </c>
      <c r="X404">
        <v>1.08</v>
      </c>
      <c r="Y404">
        <v>3.98</v>
      </c>
      <c r="Z404">
        <v>395</v>
      </c>
      <c r="AA404">
        <v>64.540000000000006</v>
      </c>
      <c r="AB404">
        <v>18727818.420000002</v>
      </c>
      <c r="AC404">
        <v>47412.2</v>
      </c>
      <c r="AD404">
        <v>3.21</v>
      </c>
      <c r="AE404">
        <v>3.99</v>
      </c>
      <c r="AF404">
        <v>217</v>
      </c>
      <c r="AG404">
        <v>35.46</v>
      </c>
      <c r="AH404">
        <v>-9728044.1199999992</v>
      </c>
      <c r="AI404">
        <v>-44829.7</v>
      </c>
      <c r="AJ404">
        <v>-2.8</v>
      </c>
      <c r="AK404">
        <v>3.96</v>
      </c>
      <c r="AL404">
        <v>3</v>
      </c>
      <c r="AM404">
        <v>0.2</v>
      </c>
      <c r="AN404">
        <v>0.3</v>
      </c>
      <c r="AO404">
        <v>50</v>
      </c>
      <c r="AP404">
        <v>2</v>
      </c>
    </row>
    <row r="405" spans="1:42" x14ac:dyDescent="0.45">
      <c r="A405">
        <v>392</v>
      </c>
      <c r="B405">
        <v>9915638.2300000004</v>
      </c>
      <c r="C405">
        <v>99.16</v>
      </c>
      <c r="D405">
        <v>14.54</v>
      </c>
      <c r="E405">
        <v>14.5</v>
      </c>
      <c r="F405">
        <v>99.74</v>
      </c>
      <c r="G405">
        <v>-599476.28</v>
      </c>
      <c r="H405">
        <v>-29.32</v>
      </c>
      <c r="I405">
        <v>-1232549.22</v>
      </c>
      <c r="J405">
        <v>-6.68</v>
      </c>
      <c r="K405">
        <v>8.0399999999999991</v>
      </c>
      <c r="L405">
        <v>2.17</v>
      </c>
      <c r="M405">
        <v>14.93</v>
      </c>
      <c r="N405">
        <v>2.0499999999999998</v>
      </c>
      <c r="O405">
        <v>1.1399999999999999</v>
      </c>
      <c r="P405">
        <v>508002.28</v>
      </c>
      <c r="Q405">
        <v>3.86</v>
      </c>
      <c r="R405">
        <v>1.36</v>
      </c>
      <c r="S405">
        <v>6.68</v>
      </c>
      <c r="T405">
        <v>2.0099999999999998</v>
      </c>
      <c r="U405">
        <v>0.1603</v>
      </c>
      <c r="V405">
        <v>612</v>
      </c>
      <c r="W405">
        <v>16202.02</v>
      </c>
      <c r="X405">
        <v>1.1499999999999999</v>
      </c>
      <c r="Y405">
        <v>3.98</v>
      </c>
      <c r="Z405">
        <v>393</v>
      </c>
      <c r="AA405">
        <v>64.22</v>
      </c>
      <c r="AB405">
        <v>19325290.199999999</v>
      </c>
      <c r="AC405">
        <v>49173.77</v>
      </c>
      <c r="AD405">
        <v>3.23</v>
      </c>
      <c r="AE405">
        <v>3.99</v>
      </c>
      <c r="AF405">
        <v>219</v>
      </c>
      <c r="AG405">
        <v>35.78</v>
      </c>
      <c r="AH405">
        <v>-9409651.9600000009</v>
      </c>
      <c r="AI405">
        <v>-42966.45</v>
      </c>
      <c r="AJ405">
        <v>-2.58</v>
      </c>
      <c r="AK405">
        <v>3.96</v>
      </c>
      <c r="AL405">
        <v>5</v>
      </c>
      <c r="AM405">
        <v>0.2</v>
      </c>
      <c r="AN405">
        <v>0.4</v>
      </c>
      <c r="AO405">
        <v>40</v>
      </c>
      <c r="AP405">
        <v>2</v>
      </c>
    </row>
    <row r="406" spans="1:42" x14ac:dyDescent="0.45">
      <c r="A406">
        <v>244</v>
      </c>
      <c r="B406">
        <v>8072930.0800000001</v>
      </c>
      <c r="C406">
        <v>80.73</v>
      </c>
      <c r="D406">
        <v>14.55</v>
      </c>
      <c r="E406">
        <v>12.34</v>
      </c>
      <c r="F406">
        <v>84.81</v>
      </c>
      <c r="G406">
        <v>-420956.58</v>
      </c>
      <c r="H406">
        <v>-26.73</v>
      </c>
      <c r="I406">
        <v>-941958.42</v>
      </c>
      <c r="J406">
        <v>-5.69</v>
      </c>
      <c r="K406">
        <v>8.57</v>
      </c>
      <c r="L406">
        <v>2.17</v>
      </c>
      <c r="M406">
        <v>14.9</v>
      </c>
      <c r="N406">
        <v>1.83</v>
      </c>
      <c r="O406">
        <v>1.1299999999999999</v>
      </c>
      <c r="P406">
        <v>431625.88</v>
      </c>
      <c r="Q406">
        <v>3.71</v>
      </c>
      <c r="R406">
        <v>1.49</v>
      </c>
      <c r="S406">
        <v>4.66</v>
      </c>
      <c r="T406">
        <v>1.58</v>
      </c>
      <c r="U406">
        <v>0.154</v>
      </c>
      <c r="V406">
        <v>610</v>
      </c>
      <c r="W406">
        <v>13234.31</v>
      </c>
      <c r="X406">
        <v>0.99</v>
      </c>
      <c r="Y406">
        <v>3.99</v>
      </c>
      <c r="Z406">
        <v>378</v>
      </c>
      <c r="AA406">
        <v>61.97</v>
      </c>
      <c r="AB406">
        <v>17748832.719999999</v>
      </c>
      <c r="AC406">
        <v>46954.58</v>
      </c>
      <c r="AD406">
        <v>3.32</v>
      </c>
      <c r="AE406">
        <v>3.99</v>
      </c>
      <c r="AF406">
        <v>232</v>
      </c>
      <c r="AG406">
        <v>38.03</v>
      </c>
      <c r="AH406">
        <v>-9675902.6400000006</v>
      </c>
      <c r="AI406">
        <v>-41706.480000000003</v>
      </c>
      <c r="AJ406">
        <v>-2.79</v>
      </c>
      <c r="AK406">
        <v>3.98</v>
      </c>
      <c r="AL406">
        <v>9</v>
      </c>
      <c r="AM406">
        <v>0.2</v>
      </c>
      <c r="AN406">
        <v>0.3</v>
      </c>
      <c r="AO406">
        <v>10</v>
      </c>
      <c r="AP406">
        <v>2</v>
      </c>
    </row>
    <row r="407" spans="1:42" x14ac:dyDescent="0.45">
      <c r="A407">
        <v>645</v>
      </c>
      <c r="B407">
        <v>8432375.5700000003</v>
      </c>
      <c r="C407">
        <v>84.32</v>
      </c>
      <c r="D407">
        <v>13.99</v>
      </c>
      <c r="E407">
        <v>12.77</v>
      </c>
      <c r="F407">
        <v>91.28</v>
      </c>
      <c r="G407">
        <v>-424173.62</v>
      </c>
      <c r="H407">
        <v>-25.98</v>
      </c>
      <c r="I407">
        <v>-1150343.9099999999</v>
      </c>
      <c r="J407">
        <v>-5.88</v>
      </c>
      <c r="K407">
        <v>7.33</v>
      </c>
      <c r="L407">
        <v>2.17</v>
      </c>
      <c r="M407">
        <v>15.53</v>
      </c>
      <c r="N407">
        <v>1.92</v>
      </c>
      <c r="O407">
        <v>1.04</v>
      </c>
      <c r="P407">
        <v>452461.5</v>
      </c>
      <c r="Q407">
        <v>4.1399999999999997</v>
      </c>
      <c r="R407">
        <v>1.23</v>
      </c>
      <c r="S407">
        <v>6.01</v>
      </c>
      <c r="T407">
        <v>1.88</v>
      </c>
      <c r="U407">
        <v>0.17150000000000001</v>
      </c>
      <c r="V407">
        <v>611</v>
      </c>
      <c r="W407">
        <v>13800.94</v>
      </c>
      <c r="X407">
        <v>1.02</v>
      </c>
      <c r="Y407">
        <v>3.87</v>
      </c>
      <c r="Z407">
        <v>396</v>
      </c>
      <c r="AA407">
        <v>64.81</v>
      </c>
      <c r="AB407">
        <v>17578555.539999999</v>
      </c>
      <c r="AC407">
        <v>44390.29</v>
      </c>
      <c r="AD407">
        <v>3.03</v>
      </c>
      <c r="AE407">
        <v>3.89</v>
      </c>
      <c r="AF407">
        <v>215</v>
      </c>
      <c r="AG407">
        <v>35.19</v>
      </c>
      <c r="AH407">
        <v>-9146179.9600000009</v>
      </c>
      <c r="AI407">
        <v>-42540.37</v>
      </c>
      <c r="AJ407">
        <v>-2.67</v>
      </c>
      <c r="AK407">
        <v>3.83</v>
      </c>
      <c r="AL407">
        <v>11</v>
      </c>
      <c r="AM407">
        <v>0.4</v>
      </c>
      <c r="AN407">
        <v>0.2</v>
      </c>
      <c r="AO407">
        <v>50</v>
      </c>
      <c r="AP407">
        <v>3</v>
      </c>
    </row>
    <row r="408" spans="1:42" x14ac:dyDescent="0.45">
      <c r="A408">
        <v>360</v>
      </c>
      <c r="B408">
        <v>8136381.7199999997</v>
      </c>
      <c r="C408">
        <v>81.36</v>
      </c>
      <c r="D408">
        <v>14.1</v>
      </c>
      <c r="E408">
        <v>12.41</v>
      </c>
      <c r="F408">
        <v>88.07</v>
      </c>
      <c r="G408">
        <v>-439936.64</v>
      </c>
      <c r="H408">
        <v>-25.98</v>
      </c>
      <c r="I408">
        <v>-968822.36</v>
      </c>
      <c r="J408">
        <v>-5.73</v>
      </c>
      <c r="K408">
        <v>8.4</v>
      </c>
      <c r="L408">
        <v>2.17</v>
      </c>
      <c r="M408">
        <v>15.37</v>
      </c>
      <c r="N408">
        <v>1.83</v>
      </c>
      <c r="O408">
        <v>1.05</v>
      </c>
      <c r="P408">
        <v>683518.42</v>
      </c>
      <c r="Q408">
        <v>2.31</v>
      </c>
      <c r="R408">
        <v>1.63</v>
      </c>
      <c r="S408">
        <v>4.3099999999999996</v>
      </c>
      <c r="T408">
        <v>1.79</v>
      </c>
      <c r="U408">
        <v>9.5799999999999996E-2</v>
      </c>
      <c r="V408">
        <v>612</v>
      </c>
      <c r="W408">
        <v>13294.74</v>
      </c>
      <c r="X408">
        <v>1</v>
      </c>
      <c r="Y408">
        <v>3.89</v>
      </c>
      <c r="Z408">
        <v>389</v>
      </c>
      <c r="AA408">
        <v>63.56</v>
      </c>
      <c r="AB408">
        <v>17922831.100000001</v>
      </c>
      <c r="AC408">
        <v>46074.12</v>
      </c>
      <c r="AD408">
        <v>3.13</v>
      </c>
      <c r="AE408">
        <v>3.92</v>
      </c>
      <c r="AF408">
        <v>223</v>
      </c>
      <c r="AG408">
        <v>36.44</v>
      </c>
      <c r="AH408">
        <v>-9786449.3800000008</v>
      </c>
      <c r="AI408">
        <v>-43885.42</v>
      </c>
      <c r="AJ408">
        <v>-2.73</v>
      </c>
      <c r="AK408">
        <v>3.83</v>
      </c>
      <c r="AL408">
        <v>11</v>
      </c>
      <c r="AM408">
        <v>0.4</v>
      </c>
      <c r="AN408">
        <v>0.4</v>
      </c>
      <c r="AO408">
        <v>30</v>
      </c>
      <c r="AP408">
        <v>2</v>
      </c>
    </row>
    <row r="409" spans="1:42" x14ac:dyDescent="0.45">
      <c r="A409">
        <v>450</v>
      </c>
      <c r="B409">
        <v>8230545.4800000004</v>
      </c>
      <c r="C409">
        <v>82.31</v>
      </c>
      <c r="D409">
        <v>13.99</v>
      </c>
      <c r="E409">
        <v>12.53</v>
      </c>
      <c r="F409">
        <v>89.54</v>
      </c>
      <c r="G409">
        <v>-400186.52</v>
      </c>
      <c r="H409">
        <v>-25.98</v>
      </c>
      <c r="I409">
        <v>-767642.97</v>
      </c>
      <c r="J409">
        <v>-5.79</v>
      </c>
      <c r="K409">
        <v>10.72</v>
      </c>
      <c r="L409">
        <v>2.16</v>
      </c>
      <c r="M409">
        <v>15.45</v>
      </c>
      <c r="N409">
        <v>1.98</v>
      </c>
      <c r="O409">
        <v>1.1499999999999999</v>
      </c>
      <c r="P409">
        <v>443406.77</v>
      </c>
      <c r="Q409">
        <v>3.79</v>
      </c>
      <c r="R409">
        <v>1.82</v>
      </c>
      <c r="S409">
        <v>3.92</v>
      </c>
      <c r="T409">
        <v>1.94</v>
      </c>
      <c r="U409">
        <v>0.15709999999999999</v>
      </c>
      <c r="V409">
        <v>611</v>
      </c>
      <c r="W409">
        <v>13470.61</v>
      </c>
      <c r="X409">
        <v>1.01</v>
      </c>
      <c r="Y409">
        <v>3.87</v>
      </c>
      <c r="Z409">
        <v>387</v>
      </c>
      <c r="AA409">
        <v>63.34</v>
      </c>
      <c r="AB409">
        <v>16588132.59</v>
      </c>
      <c r="AC409">
        <v>42863.39</v>
      </c>
      <c r="AD409">
        <v>3.03</v>
      </c>
      <c r="AE409">
        <v>3.91</v>
      </c>
      <c r="AF409">
        <v>224</v>
      </c>
      <c r="AG409">
        <v>36.659999999999997</v>
      </c>
      <c r="AH409">
        <v>-8357587.1100000003</v>
      </c>
      <c r="AI409">
        <v>-37310.660000000003</v>
      </c>
      <c r="AJ409">
        <v>-2.4900000000000002</v>
      </c>
      <c r="AK409">
        <v>3.79</v>
      </c>
      <c r="AL409">
        <v>11</v>
      </c>
      <c r="AM409">
        <v>0.4</v>
      </c>
      <c r="AN409">
        <v>0.4</v>
      </c>
      <c r="AO409">
        <v>50</v>
      </c>
      <c r="AP409">
        <v>2</v>
      </c>
    </row>
    <row r="410" spans="1:42" x14ac:dyDescent="0.45">
      <c r="A410">
        <v>298</v>
      </c>
      <c r="B410">
        <v>8764775.2200000007</v>
      </c>
      <c r="C410">
        <v>87.65</v>
      </c>
      <c r="D410">
        <v>14.09</v>
      </c>
      <c r="E410">
        <v>13.17</v>
      </c>
      <c r="F410">
        <v>93.48</v>
      </c>
      <c r="G410">
        <v>-419026.37</v>
      </c>
      <c r="H410">
        <v>-25.76</v>
      </c>
      <c r="I410">
        <v>-860479.87</v>
      </c>
      <c r="J410">
        <v>-6.08</v>
      </c>
      <c r="K410">
        <v>10.19</v>
      </c>
      <c r="L410">
        <v>2.16</v>
      </c>
      <c r="M410">
        <v>15.37</v>
      </c>
      <c r="N410">
        <v>2</v>
      </c>
      <c r="O410">
        <v>1.27</v>
      </c>
      <c r="P410">
        <v>566644.56999999995</v>
      </c>
      <c r="Q410">
        <v>2.9</v>
      </c>
      <c r="R410">
        <v>1.84</v>
      </c>
      <c r="S410">
        <v>4.2300000000000004</v>
      </c>
      <c r="T410">
        <v>1.92</v>
      </c>
      <c r="U410">
        <v>0.12039999999999999</v>
      </c>
      <c r="V410">
        <v>612</v>
      </c>
      <c r="W410">
        <v>14321.53</v>
      </c>
      <c r="X410">
        <v>1.05</v>
      </c>
      <c r="Y410">
        <v>3.89</v>
      </c>
      <c r="Z410">
        <v>374</v>
      </c>
      <c r="AA410">
        <v>61.11</v>
      </c>
      <c r="AB410">
        <v>17513622.920000002</v>
      </c>
      <c r="AC410">
        <v>46827.87</v>
      </c>
      <c r="AD410">
        <v>3.23</v>
      </c>
      <c r="AE410">
        <v>3.9</v>
      </c>
      <c r="AF410">
        <v>238</v>
      </c>
      <c r="AG410">
        <v>38.89</v>
      </c>
      <c r="AH410">
        <v>-8748847.6999999993</v>
      </c>
      <c r="AI410">
        <v>-36759.86</v>
      </c>
      <c r="AJ410">
        <v>-2.36</v>
      </c>
      <c r="AK410">
        <v>3.86</v>
      </c>
      <c r="AL410">
        <v>7</v>
      </c>
      <c r="AM410">
        <v>0.4</v>
      </c>
      <c r="AN410">
        <v>0.3</v>
      </c>
      <c r="AO410">
        <v>20</v>
      </c>
      <c r="AP410">
        <v>2</v>
      </c>
    </row>
    <row r="411" spans="1:42" x14ac:dyDescent="0.45">
      <c r="A411">
        <v>583</v>
      </c>
      <c r="B411">
        <v>8436073.5399999991</v>
      </c>
      <c r="C411">
        <v>84.36</v>
      </c>
      <c r="D411">
        <v>14.09</v>
      </c>
      <c r="E411">
        <v>12.78</v>
      </c>
      <c r="F411">
        <v>90.69</v>
      </c>
      <c r="G411">
        <v>-355886.75</v>
      </c>
      <c r="H411">
        <v>-19.010000000000002</v>
      </c>
      <c r="I411">
        <v>-832598.31</v>
      </c>
      <c r="J411">
        <v>-5.93</v>
      </c>
      <c r="K411">
        <v>10.130000000000001</v>
      </c>
      <c r="L411">
        <v>2.16</v>
      </c>
      <c r="M411">
        <v>15.3</v>
      </c>
      <c r="N411">
        <v>1.95</v>
      </c>
      <c r="O411">
        <v>1.08</v>
      </c>
      <c r="P411">
        <v>470353.72</v>
      </c>
      <c r="Q411">
        <v>3.62</v>
      </c>
      <c r="R411">
        <v>1.84</v>
      </c>
      <c r="S411">
        <v>4.01</v>
      </c>
      <c r="T411">
        <v>1.88</v>
      </c>
      <c r="U411">
        <v>0.15</v>
      </c>
      <c r="V411">
        <v>613</v>
      </c>
      <c r="W411">
        <v>13761.95</v>
      </c>
      <c r="X411">
        <v>1.02</v>
      </c>
      <c r="Y411">
        <v>3.88</v>
      </c>
      <c r="Z411">
        <v>394</v>
      </c>
      <c r="AA411">
        <v>64.27</v>
      </c>
      <c r="AB411">
        <v>17353689.949999999</v>
      </c>
      <c r="AC411">
        <v>44044.9</v>
      </c>
      <c r="AD411">
        <v>3.1</v>
      </c>
      <c r="AE411">
        <v>3.92</v>
      </c>
      <c r="AF411">
        <v>219</v>
      </c>
      <c r="AG411">
        <v>35.729999999999997</v>
      </c>
      <c r="AH411">
        <v>-8917616.4100000001</v>
      </c>
      <c r="AI411">
        <v>-40719.71</v>
      </c>
      <c r="AJ411">
        <v>-2.7</v>
      </c>
      <c r="AK411">
        <v>3.81</v>
      </c>
      <c r="AL411">
        <v>7</v>
      </c>
      <c r="AM411">
        <v>0.4</v>
      </c>
      <c r="AN411">
        <v>0.4</v>
      </c>
      <c r="AO411">
        <v>30</v>
      </c>
      <c r="AP411">
        <v>3</v>
      </c>
    </row>
    <row r="412" spans="1:42" x14ac:dyDescent="0.45">
      <c r="A412">
        <v>239</v>
      </c>
      <c r="B412">
        <v>6674033.5899999999</v>
      </c>
      <c r="C412">
        <v>66.739999999999995</v>
      </c>
      <c r="D412">
        <v>14.06</v>
      </c>
      <c r="E412">
        <v>10.57</v>
      </c>
      <c r="F412">
        <v>75.209999999999994</v>
      </c>
      <c r="G412">
        <v>-277451.46999999997</v>
      </c>
      <c r="H412">
        <v>-16.46</v>
      </c>
      <c r="I412">
        <v>-803397.86</v>
      </c>
      <c r="J412">
        <v>-4.91</v>
      </c>
      <c r="K412">
        <v>8.31</v>
      </c>
      <c r="L412">
        <v>2.15</v>
      </c>
      <c r="M412">
        <v>15.33</v>
      </c>
      <c r="N412">
        <v>1.81</v>
      </c>
      <c r="O412">
        <v>1.1399999999999999</v>
      </c>
      <c r="P412">
        <v>495815.5</v>
      </c>
      <c r="Q412">
        <v>2.78</v>
      </c>
      <c r="R412">
        <v>1.24</v>
      </c>
      <c r="S412">
        <v>4.16</v>
      </c>
      <c r="T412">
        <v>1.76</v>
      </c>
      <c r="U412">
        <v>0.1153</v>
      </c>
      <c r="V412">
        <v>612</v>
      </c>
      <c r="W412">
        <v>10905.28</v>
      </c>
      <c r="X412">
        <v>0.85</v>
      </c>
      <c r="Y412">
        <v>3.88</v>
      </c>
      <c r="Z412">
        <v>376</v>
      </c>
      <c r="AA412">
        <v>61.44</v>
      </c>
      <c r="AB412">
        <v>14907966.970000001</v>
      </c>
      <c r="AC412">
        <v>39648.85</v>
      </c>
      <c r="AD412">
        <v>2.86</v>
      </c>
      <c r="AE412">
        <v>3.88</v>
      </c>
      <c r="AF412">
        <v>236</v>
      </c>
      <c r="AG412">
        <v>38.56</v>
      </c>
      <c r="AH412">
        <v>-8233933.3799999999</v>
      </c>
      <c r="AI412">
        <v>-34889.550000000003</v>
      </c>
      <c r="AJ412">
        <v>-2.34</v>
      </c>
      <c r="AK412">
        <v>3.88</v>
      </c>
      <c r="AL412">
        <v>9</v>
      </c>
      <c r="AM412">
        <v>0.4</v>
      </c>
      <c r="AN412">
        <v>0.2</v>
      </c>
      <c r="AO412">
        <v>10</v>
      </c>
      <c r="AP412">
        <v>2</v>
      </c>
    </row>
    <row r="413" spans="1:42" x14ac:dyDescent="0.45">
      <c r="A413">
        <v>466</v>
      </c>
      <c r="B413">
        <v>9367113.0800000001</v>
      </c>
      <c r="C413">
        <v>93.67</v>
      </c>
      <c r="D413">
        <v>14.54</v>
      </c>
      <c r="E413">
        <v>13.87</v>
      </c>
      <c r="F413">
        <v>95.43</v>
      </c>
      <c r="G413">
        <v>-328793.28000000003</v>
      </c>
      <c r="H413">
        <v>-18.18</v>
      </c>
      <c r="I413">
        <v>-1194323.8600000001</v>
      </c>
      <c r="J413">
        <v>-6.46</v>
      </c>
      <c r="K413">
        <v>7.84</v>
      </c>
      <c r="L413">
        <v>2.15</v>
      </c>
      <c r="M413">
        <v>14.77</v>
      </c>
      <c r="N413">
        <v>1.98</v>
      </c>
      <c r="O413">
        <v>1.1399999999999999</v>
      </c>
      <c r="P413">
        <v>456837.79</v>
      </c>
      <c r="Q413">
        <v>4.33</v>
      </c>
      <c r="R413">
        <v>1.59</v>
      </c>
      <c r="S413">
        <v>5.33</v>
      </c>
      <c r="T413">
        <v>1.96</v>
      </c>
      <c r="U413">
        <v>0.1797</v>
      </c>
      <c r="V413">
        <v>610</v>
      </c>
      <c r="W413">
        <v>15355.92</v>
      </c>
      <c r="X413">
        <v>1.1100000000000001</v>
      </c>
      <c r="Y413">
        <v>3.99</v>
      </c>
      <c r="Z413">
        <v>387</v>
      </c>
      <c r="AA413">
        <v>63.44</v>
      </c>
      <c r="AB413">
        <v>18884124.420000002</v>
      </c>
      <c r="AC413">
        <v>48796.19</v>
      </c>
      <c r="AD413">
        <v>3.26</v>
      </c>
      <c r="AE413">
        <v>3.99</v>
      </c>
      <c r="AF413">
        <v>223</v>
      </c>
      <c r="AG413">
        <v>36.56</v>
      </c>
      <c r="AH413">
        <v>-9517011.3399999999</v>
      </c>
      <c r="AI413">
        <v>-42677.18</v>
      </c>
      <c r="AJ413">
        <v>-2.61</v>
      </c>
      <c r="AK413">
        <v>3.98</v>
      </c>
      <c r="AL413">
        <v>3</v>
      </c>
      <c r="AM413">
        <v>0.2</v>
      </c>
      <c r="AN413">
        <v>0.3</v>
      </c>
      <c r="AO413">
        <v>10</v>
      </c>
      <c r="AP413">
        <v>3</v>
      </c>
    </row>
    <row r="414" spans="1:42" x14ac:dyDescent="0.45">
      <c r="A414">
        <v>496</v>
      </c>
      <c r="B414">
        <v>8741581.3800000008</v>
      </c>
      <c r="C414">
        <v>87.42</v>
      </c>
      <c r="D414">
        <v>14.53</v>
      </c>
      <c r="E414">
        <v>13.14</v>
      </c>
      <c r="F414">
        <v>90.44</v>
      </c>
      <c r="G414">
        <v>-340715.77</v>
      </c>
      <c r="H414">
        <v>-18.62</v>
      </c>
      <c r="I414">
        <v>-1063926.1399999999</v>
      </c>
      <c r="J414">
        <v>-6.1</v>
      </c>
      <c r="K414">
        <v>8.2200000000000006</v>
      </c>
      <c r="L414">
        <v>2.15</v>
      </c>
      <c r="M414">
        <v>14.83</v>
      </c>
      <c r="N414">
        <v>1.9</v>
      </c>
      <c r="O414">
        <v>1.03</v>
      </c>
      <c r="P414">
        <v>488406.62</v>
      </c>
      <c r="Q414">
        <v>3.53</v>
      </c>
      <c r="R414">
        <v>1.78</v>
      </c>
      <c r="S414">
        <v>4.34</v>
      </c>
      <c r="T414">
        <v>1.8</v>
      </c>
      <c r="U414">
        <v>0.1464</v>
      </c>
      <c r="V414">
        <v>612</v>
      </c>
      <c r="W414">
        <v>14283.63</v>
      </c>
      <c r="X414">
        <v>1.06</v>
      </c>
      <c r="Y414">
        <v>3.98</v>
      </c>
      <c r="Z414">
        <v>397</v>
      </c>
      <c r="AA414">
        <v>64.87</v>
      </c>
      <c r="AB414">
        <v>18471311.800000001</v>
      </c>
      <c r="AC414">
        <v>46527.23</v>
      </c>
      <c r="AD414">
        <v>3.18</v>
      </c>
      <c r="AE414">
        <v>3.99</v>
      </c>
      <c r="AF414">
        <v>215</v>
      </c>
      <c r="AG414">
        <v>35.130000000000003</v>
      </c>
      <c r="AH414">
        <v>-9729730.4299999997</v>
      </c>
      <c r="AI414">
        <v>-45254.559999999998</v>
      </c>
      <c r="AJ414">
        <v>-2.86</v>
      </c>
      <c r="AK414">
        <v>3.95</v>
      </c>
      <c r="AL414">
        <v>3</v>
      </c>
      <c r="AM414">
        <v>0.2</v>
      </c>
      <c r="AN414">
        <v>0.2</v>
      </c>
      <c r="AO414">
        <v>20</v>
      </c>
      <c r="AP414">
        <v>3</v>
      </c>
    </row>
    <row r="415" spans="1:42" x14ac:dyDescent="0.45">
      <c r="A415">
        <v>493</v>
      </c>
      <c r="B415">
        <v>6625882.46</v>
      </c>
      <c r="C415">
        <v>66.260000000000005</v>
      </c>
      <c r="D415">
        <v>14.06</v>
      </c>
      <c r="E415">
        <v>10.51</v>
      </c>
      <c r="F415">
        <v>74.72</v>
      </c>
      <c r="G415">
        <v>-273838.61</v>
      </c>
      <c r="H415">
        <v>-16.46</v>
      </c>
      <c r="I415">
        <v>-810172.96</v>
      </c>
      <c r="J415">
        <v>-4.92</v>
      </c>
      <c r="K415">
        <v>8.18</v>
      </c>
      <c r="L415">
        <v>2.14</v>
      </c>
      <c r="M415">
        <v>15.19</v>
      </c>
      <c r="N415">
        <v>1.77</v>
      </c>
      <c r="O415">
        <v>1.1299999999999999</v>
      </c>
      <c r="P415">
        <v>543947.77</v>
      </c>
      <c r="Q415">
        <v>2.4700000000000002</v>
      </c>
      <c r="R415">
        <v>1.65</v>
      </c>
      <c r="S415">
        <v>3.1</v>
      </c>
      <c r="T415">
        <v>1.69</v>
      </c>
      <c r="U415">
        <v>0.10249999999999999</v>
      </c>
      <c r="V415">
        <v>613</v>
      </c>
      <c r="W415">
        <v>10808.94</v>
      </c>
      <c r="X415">
        <v>0.85</v>
      </c>
      <c r="Y415">
        <v>3.88</v>
      </c>
      <c r="Z415">
        <v>375</v>
      </c>
      <c r="AA415">
        <v>61.17</v>
      </c>
      <c r="AB415">
        <v>15186783.449999999</v>
      </c>
      <c r="AC415">
        <v>40498.089999999997</v>
      </c>
      <c r="AD415">
        <v>2.91</v>
      </c>
      <c r="AE415">
        <v>3.88</v>
      </c>
      <c r="AF415">
        <v>238</v>
      </c>
      <c r="AG415">
        <v>38.83</v>
      </c>
      <c r="AH415">
        <v>-8560900.9900000002</v>
      </c>
      <c r="AI415">
        <v>-35970.17</v>
      </c>
      <c r="AJ415">
        <v>-2.4</v>
      </c>
      <c r="AK415">
        <v>3.87</v>
      </c>
      <c r="AL415">
        <v>7</v>
      </c>
      <c r="AM415">
        <v>0.4</v>
      </c>
      <c r="AN415">
        <v>0.4</v>
      </c>
      <c r="AO415">
        <v>10</v>
      </c>
      <c r="AP415">
        <v>3</v>
      </c>
    </row>
    <row r="416" spans="1:42" x14ac:dyDescent="0.45">
      <c r="A416">
        <v>448</v>
      </c>
      <c r="B416">
        <v>8450874.9700000007</v>
      </c>
      <c r="C416">
        <v>84.51</v>
      </c>
      <c r="D416">
        <v>14</v>
      </c>
      <c r="E416">
        <v>12.79</v>
      </c>
      <c r="F416">
        <v>91.38</v>
      </c>
      <c r="G416">
        <v>-365884.39</v>
      </c>
      <c r="H416">
        <v>-19.010000000000002</v>
      </c>
      <c r="I416">
        <v>-981285.59</v>
      </c>
      <c r="J416">
        <v>-6.03</v>
      </c>
      <c r="K416">
        <v>8.61</v>
      </c>
      <c r="L416">
        <v>2.12</v>
      </c>
      <c r="M416">
        <v>15.17</v>
      </c>
      <c r="N416">
        <v>1.93</v>
      </c>
      <c r="O416">
        <v>1.05</v>
      </c>
      <c r="P416">
        <v>560683.54</v>
      </c>
      <c r="Q416">
        <v>3.32</v>
      </c>
      <c r="R416">
        <v>1.5</v>
      </c>
      <c r="S416">
        <v>4.9400000000000004</v>
      </c>
      <c r="T416">
        <v>1.96</v>
      </c>
      <c r="U416">
        <v>0.13750000000000001</v>
      </c>
      <c r="V416">
        <v>611</v>
      </c>
      <c r="W416">
        <v>13831.22</v>
      </c>
      <c r="X416">
        <v>1.02</v>
      </c>
      <c r="Y416">
        <v>3.87</v>
      </c>
      <c r="Z416">
        <v>396</v>
      </c>
      <c r="AA416">
        <v>64.81</v>
      </c>
      <c r="AB416">
        <v>17579782.48</v>
      </c>
      <c r="AC416">
        <v>44393.39</v>
      </c>
      <c r="AD416">
        <v>3.02</v>
      </c>
      <c r="AE416">
        <v>3.92</v>
      </c>
      <c r="AF416">
        <v>215</v>
      </c>
      <c r="AG416">
        <v>35.19</v>
      </c>
      <c r="AH416">
        <v>-9128907.5</v>
      </c>
      <c r="AI416">
        <v>-42460.03</v>
      </c>
      <c r="AJ416">
        <v>-2.65</v>
      </c>
      <c r="AK416">
        <v>3.78</v>
      </c>
      <c r="AL416">
        <v>7</v>
      </c>
      <c r="AM416">
        <v>0.4</v>
      </c>
      <c r="AN416">
        <v>0.4</v>
      </c>
      <c r="AO416">
        <v>50</v>
      </c>
      <c r="AP416">
        <v>2</v>
      </c>
    </row>
    <row r="417" spans="1:42" x14ac:dyDescent="0.45">
      <c r="A417">
        <v>259</v>
      </c>
      <c r="B417">
        <v>7202489.2300000004</v>
      </c>
      <c r="C417">
        <v>72.02</v>
      </c>
      <c r="D417">
        <v>14.55</v>
      </c>
      <c r="E417">
        <v>11.25</v>
      </c>
      <c r="F417">
        <v>77.349999999999994</v>
      </c>
      <c r="G417">
        <v>-374921.4</v>
      </c>
      <c r="H417">
        <v>-26.73</v>
      </c>
      <c r="I417">
        <v>-964348.03</v>
      </c>
      <c r="J417">
        <v>-5.32</v>
      </c>
      <c r="K417">
        <v>7.47</v>
      </c>
      <c r="L417">
        <v>2.12</v>
      </c>
      <c r="M417">
        <v>14.55</v>
      </c>
      <c r="N417">
        <v>1.73</v>
      </c>
      <c r="O417">
        <v>1.1100000000000001</v>
      </c>
      <c r="P417">
        <v>368792.26</v>
      </c>
      <c r="Q417">
        <v>3.84</v>
      </c>
      <c r="R417">
        <v>1.74</v>
      </c>
      <c r="S417">
        <v>3.36</v>
      </c>
      <c r="T417">
        <v>1.46</v>
      </c>
      <c r="U417">
        <v>0.15909999999999999</v>
      </c>
      <c r="V417">
        <v>610</v>
      </c>
      <c r="W417">
        <v>11807.36</v>
      </c>
      <c r="X417">
        <v>0.92</v>
      </c>
      <c r="Y417">
        <v>3.99</v>
      </c>
      <c r="Z417">
        <v>371</v>
      </c>
      <c r="AA417">
        <v>60.82</v>
      </c>
      <c r="AB417">
        <v>17111054.350000001</v>
      </c>
      <c r="AC417">
        <v>46121.440000000002</v>
      </c>
      <c r="AD417">
        <v>3.37</v>
      </c>
      <c r="AE417">
        <v>4</v>
      </c>
      <c r="AF417">
        <v>239</v>
      </c>
      <c r="AG417">
        <v>39.18</v>
      </c>
      <c r="AH417">
        <v>-9908565.1099999994</v>
      </c>
      <c r="AI417">
        <v>-41458.43</v>
      </c>
      <c r="AJ417">
        <v>-2.89</v>
      </c>
      <c r="AK417">
        <v>3.97</v>
      </c>
      <c r="AL417">
        <v>9</v>
      </c>
      <c r="AM417">
        <v>0.2</v>
      </c>
      <c r="AN417">
        <v>0.4</v>
      </c>
      <c r="AO417">
        <v>10</v>
      </c>
      <c r="AP417">
        <v>2</v>
      </c>
    </row>
    <row r="418" spans="1:42" x14ac:dyDescent="0.45">
      <c r="A418">
        <v>634</v>
      </c>
      <c r="B418">
        <v>10867120.210000001</v>
      </c>
      <c r="C418">
        <v>108.67</v>
      </c>
      <c r="D418">
        <v>14.53</v>
      </c>
      <c r="E418">
        <v>15.56</v>
      </c>
      <c r="F418">
        <v>107.06</v>
      </c>
      <c r="G418">
        <v>-658504.48</v>
      </c>
      <c r="H418">
        <v>-29.36</v>
      </c>
      <c r="I418">
        <v>-1652732.61</v>
      </c>
      <c r="J418">
        <v>-7.38</v>
      </c>
      <c r="K418">
        <v>6.58</v>
      </c>
      <c r="L418">
        <v>2.11</v>
      </c>
      <c r="M418">
        <v>14.5</v>
      </c>
      <c r="N418">
        <v>2.23</v>
      </c>
      <c r="O418">
        <v>1.1599999999999999</v>
      </c>
      <c r="P418">
        <v>494329.74</v>
      </c>
      <c r="Q418">
        <v>4.72</v>
      </c>
      <c r="R418">
        <v>1.65</v>
      </c>
      <c r="S418">
        <v>6.15</v>
      </c>
      <c r="T418">
        <v>2.29</v>
      </c>
      <c r="U418">
        <v>0.1956</v>
      </c>
      <c r="V418">
        <v>611</v>
      </c>
      <c r="W418">
        <v>17785.79</v>
      </c>
      <c r="X418">
        <v>1.23</v>
      </c>
      <c r="Y418">
        <v>3.98</v>
      </c>
      <c r="Z418">
        <v>402</v>
      </c>
      <c r="AA418">
        <v>65.790000000000006</v>
      </c>
      <c r="AB418">
        <v>19724972.280000001</v>
      </c>
      <c r="AC418">
        <v>49067.1</v>
      </c>
      <c r="AD418">
        <v>3.13</v>
      </c>
      <c r="AE418">
        <v>3.99</v>
      </c>
      <c r="AF418">
        <v>209</v>
      </c>
      <c r="AG418">
        <v>34.21</v>
      </c>
      <c r="AH418">
        <v>-8857852.0700000003</v>
      </c>
      <c r="AI418">
        <v>-42382.07</v>
      </c>
      <c r="AJ418">
        <v>-2.41</v>
      </c>
      <c r="AK418">
        <v>3.97</v>
      </c>
      <c r="AL418">
        <v>9</v>
      </c>
      <c r="AM418">
        <v>0.2</v>
      </c>
      <c r="AN418">
        <v>0.2</v>
      </c>
      <c r="AO418">
        <v>50</v>
      </c>
      <c r="AP418">
        <v>3</v>
      </c>
    </row>
    <row r="419" spans="1:42" x14ac:dyDescent="0.45">
      <c r="A419">
        <v>584</v>
      </c>
      <c r="B419">
        <v>9344008.9499999993</v>
      </c>
      <c r="C419">
        <v>93.44</v>
      </c>
      <c r="D419">
        <v>14.07</v>
      </c>
      <c r="E419">
        <v>13.85</v>
      </c>
      <c r="F419">
        <v>98.4</v>
      </c>
      <c r="G419">
        <v>-314914.13</v>
      </c>
      <c r="H419">
        <v>-17.07</v>
      </c>
      <c r="I419">
        <v>-1237968.74</v>
      </c>
      <c r="J419">
        <v>-6.55</v>
      </c>
      <c r="K419">
        <v>7.55</v>
      </c>
      <c r="L419">
        <v>2.11</v>
      </c>
      <c r="M419">
        <v>15.02</v>
      </c>
      <c r="N419">
        <v>2.06</v>
      </c>
      <c r="O419">
        <v>1.1000000000000001</v>
      </c>
      <c r="P419">
        <v>718877.17</v>
      </c>
      <c r="Q419">
        <v>2.75</v>
      </c>
      <c r="R419">
        <v>2.04</v>
      </c>
      <c r="S419">
        <v>4.1399999999999997</v>
      </c>
      <c r="T419">
        <v>2.08</v>
      </c>
      <c r="U419">
        <v>0.1139</v>
      </c>
      <c r="V419">
        <v>613</v>
      </c>
      <c r="W419">
        <v>15243.08</v>
      </c>
      <c r="X419">
        <v>1.1000000000000001</v>
      </c>
      <c r="Y419">
        <v>3.88</v>
      </c>
      <c r="Z419">
        <v>399</v>
      </c>
      <c r="AA419">
        <v>65.09</v>
      </c>
      <c r="AB419">
        <v>18169298.609999999</v>
      </c>
      <c r="AC419">
        <v>45537.09</v>
      </c>
      <c r="AD419">
        <v>3.08</v>
      </c>
      <c r="AE419">
        <v>3.91</v>
      </c>
      <c r="AF419">
        <v>214</v>
      </c>
      <c r="AG419">
        <v>34.909999999999997</v>
      </c>
      <c r="AH419">
        <v>-8825289.6600000001</v>
      </c>
      <c r="AI419">
        <v>-41239.67</v>
      </c>
      <c r="AJ419">
        <v>-2.59</v>
      </c>
      <c r="AK419">
        <v>3.82</v>
      </c>
      <c r="AL419">
        <v>9</v>
      </c>
      <c r="AM419">
        <v>0.4</v>
      </c>
      <c r="AN419">
        <v>0.4</v>
      </c>
      <c r="AO419">
        <v>30</v>
      </c>
      <c r="AP419">
        <v>3</v>
      </c>
    </row>
    <row r="420" spans="1:42" x14ac:dyDescent="0.45">
      <c r="A420">
        <v>118</v>
      </c>
      <c r="B420">
        <v>9662887.5</v>
      </c>
      <c r="C420">
        <v>96.63</v>
      </c>
      <c r="D420">
        <v>14.09</v>
      </c>
      <c r="E420">
        <v>14.21</v>
      </c>
      <c r="F420">
        <v>100.89</v>
      </c>
      <c r="G420">
        <v>-321885.87</v>
      </c>
      <c r="H420">
        <v>-17.079999999999998</v>
      </c>
      <c r="I420">
        <v>-1312392.68</v>
      </c>
      <c r="J420">
        <v>-6.75</v>
      </c>
      <c r="K420">
        <v>7.36</v>
      </c>
      <c r="L420">
        <v>2.11</v>
      </c>
      <c r="M420">
        <v>14.96</v>
      </c>
      <c r="N420">
        <v>2.09</v>
      </c>
      <c r="O420">
        <v>1.1299999999999999</v>
      </c>
      <c r="P420">
        <v>742817.52</v>
      </c>
      <c r="Q420">
        <v>2.64</v>
      </c>
      <c r="R420">
        <v>1.9</v>
      </c>
      <c r="S420">
        <v>4.6500000000000004</v>
      </c>
      <c r="T420">
        <v>2.17</v>
      </c>
      <c r="U420">
        <v>0.1095</v>
      </c>
      <c r="V420">
        <v>613</v>
      </c>
      <c r="W420">
        <v>15763.27</v>
      </c>
      <c r="X420">
        <v>1.1299999999999999</v>
      </c>
      <c r="Y420">
        <v>3.88</v>
      </c>
      <c r="Z420">
        <v>397</v>
      </c>
      <c r="AA420">
        <v>64.760000000000005</v>
      </c>
      <c r="AB420">
        <v>18561985.260000002</v>
      </c>
      <c r="AC420">
        <v>46755.63</v>
      </c>
      <c r="AD420">
        <v>3.08</v>
      </c>
      <c r="AE420">
        <v>3.92</v>
      </c>
      <c r="AF420">
        <v>216</v>
      </c>
      <c r="AG420">
        <v>35.24</v>
      </c>
      <c r="AH420">
        <v>-8899097.7599999998</v>
      </c>
      <c r="AI420">
        <v>-41199.53</v>
      </c>
      <c r="AJ420">
        <v>-2.4700000000000002</v>
      </c>
      <c r="AK420">
        <v>3.81</v>
      </c>
      <c r="AL420">
        <v>7</v>
      </c>
      <c r="AM420">
        <v>0.4</v>
      </c>
      <c r="AN420">
        <v>0.3</v>
      </c>
      <c r="AO420">
        <v>30</v>
      </c>
      <c r="AP420">
        <v>1</v>
      </c>
    </row>
    <row r="421" spans="1:42" x14ac:dyDescent="0.45">
      <c r="A421">
        <v>187</v>
      </c>
      <c r="B421">
        <v>9450510.7799999993</v>
      </c>
      <c r="C421">
        <v>94.51</v>
      </c>
      <c r="D421">
        <v>14.43</v>
      </c>
      <c r="E421">
        <v>13.97</v>
      </c>
      <c r="F421">
        <v>96.83</v>
      </c>
      <c r="G421">
        <v>-445078.15</v>
      </c>
      <c r="H421">
        <v>-26.15</v>
      </c>
      <c r="I421">
        <v>-1389055.35</v>
      </c>
      <c r="J421">
        <v>-6.67</v>
      </c>
      <c r="K421">
        <v>6.8</v>
      </c>
      <c r="L421">
        <v>2.1</v>
      </c>
      <c r="M421">
        <v>14.53</v>
      </c>
      <c r="N421">
        <v>1.99</v>
      </c>
      <c r="O421">
        <v>1.1000000000000001</v>
      </c>
      <c r="P421">
        <v>470759.46</v>
      </c>
      <c r="Q421">
        <v>4.55</v>
      </c>
      <c r="R421">
        <v>1.41</v>
      </c>
      <c r="S421">
        <v>6.09</v>
      </c>
      <c r="T421">
        <v>1.96</v>
      </c>
      <c r="U421">
        <v>0.1888</v>
      </c>
      <c r="V421">
        <v>612</v>
      </c>
      <c r="W421">
        <v>15442.01</v>
      </c>
      <c r="X421">
        <v>1.1200000000000001</v>
      </c>
      <c r="Y421">
        <v>3.96</v>
      </c>
      <c r="Z421">
        <v>395</v>
      </c>
      <c r="AA421">
        <v>64.540000000000006</v>
      </c>
      <c r="AB421">
        <v>18961574.420000002</v>
      </c>
      <c r="AC421">
        <v>48003.99</v>
      </c>
      <c r="AD421">
        <v>3.17</v>
      </c>
      <c r="AE421">
        <v>3.97</v>
      </c>
      <c r="AF421">
        <v>217</v>
      </c>
      <c r="AG421">
        <v>35.46</v>
      </c>
      <c r="AH421">
        <v>-9511063.6400000006</v>
      </c>
      <c r="AI421">
        <v>-43829.79</v>
      </c>
      <c r="AJ421">
        <v>-2.62</v>
      </c>
      <c r="AK421">
        <v>3.93</v>
      </c>
      <c r="AL421">
        <v>5</v>
      </c>
      <c r="AM421">
        <v>0.3</v>
      </c>
      <c r="AN421">
        <v>0.2</v>
      </c>
      <c r="AO421">
        <v>50</v>
      </c>
      <c r="AP421">
        <v>1</v>
      </c>
    </row>
    <row r="422" spans="1:42" x14ac:dyDescent="0.45">
      <c r="A422">
        <v>121</v>
      </c>
      <c r="B422">
        <v>9370699.0999999996</v>
      </c>
      <c r="C422">
        <v>93.71</v>
      </c>
      <c r="D422">
        <v>14.54</v>
      </c>
      <c r="E422">
        <v>13.88</v>
      </c>
      <c r="F422">
        <v>95.46</v>
      </c>
      <c r="G422">
        <v>-594880.80000000005</v>
      </c>
      <c r="H422">
        <v>-29.28</v>
      </c>
      <c r="I422">
        <v>-1223369.22</v>
      </c>
      <c r="J422">
        <v>-6.6</v>
      </c>
      <c r="K422">
        <v>7.66</v>
      </c>
      <c r="L422">
        <v>2.1</v>
      </c>
      <c r="M422">
        <v>14.47</v>
      </c>
      <c r="N422">
        <v>1.93</v>
      </c>
      <c r="O422">
        <v>1.07</v>
      </c>
      <c r="P422">
        <v>572454.39</v>
      </c>
      <c r="Q422">
        <v>3.64</v>
      </c>
      <c r="R422">
        <v>1.99</v>
      </c>
      <c r="S422">
        <v>4.25</v>
      </c>
      <c r="T422">
        <v>1.82</v>
      </c>
      <c r="U422">
        <v>0.15079999999999999</v>
      </c>
      <c r="V422">
        <v>613</v>
      </c>
      <c r="W422">
        <v>15286.62</v>
      </c>
      <c r="X422">
        <v>1.1100000000000001</v>
      </c>
      <c r="Y422">
        <v>3.97</v>
      </c>
      <c r="Z422">
        <v>394</v>
      </c>
      <c r="AA422">
        <v>64.27</v>
      </c>
      <c r="AB422">
        <v>19417990.079999998</v>
      </c>
      <c r="AC422">
        <v>49284.24</v>
      </c>
      <c r="AD422">
        <v>3.31</v>
      </c>
      <c r="AE422">
        <v>3.98</v>
      </c>
      <c r="AF422">
        <v>219</v>
      </c>
      <c r="AG422">
        <v>35.729999999999997</v>
      </c>
      <c r="AH422">
        <v>-10047290.98</v>
      </c>
      <c r="AI422">
        <v>-45878.04</v>
      </c>
      <c r="AJ422">
        <v>-2.86</v>
      </c>
      <c r="AK422">
        <v>3.95</v>
      </c>
      <c r="AL422">
        <v>3</v>
      </c>
      <c r="AM422">
        <v>0.2</v>
      </c>
      <c r="AN422">
        <v>0.4</v>
      </c>
      <c r="AO422">
        <v>30</v>
      </c>
      <c r="AP422">
        <v>1</v>
      </c>
    </row>
    <row r="423" spans="1:42" x14ac:dyDescent="0.45">
      <c r="A423">
        <v>463</v>
      </c>
      <c r="B423">
        <v>7709830.3300000001</v>
      </c>
      <c r="C423">
        <v>77.099999999999994</v>
      </c>
      <c r="D423">
        <v>14.06</v>
      </c>
      <c r="E423">
        <v>11.89</v>
      </c>
      <c r="F423">
        <v>84.54</v>
      </c>
      <c r="G423">
        <v>-394948.48</v>
      </c>
      <c r="H423">
        <v>-25.76</v>
      </c>
      <c r="I423">
        <v>-914878.74</v>
      </c>
      <c r="J423">
        <v>-5.67</v>
      </c>
      <c r="K423">
        <v>8.43</v>
      </c>
      <c r="L423">
        <v>2.1</v>
      </c>
      <c r="M423">
        <v>14.9</v>
      </c>
      <c r="N423">
        <v>1.95</v>
      </c>
      <c r="O423">
        <v>1.1399999999999999</v>
      </c>
      <c r="P423">
        <v>432937.63</v>
      </c>
      <c r="Q423">
        <v>3.35</v>
      </c>
      <c r="R423">
        <v>1.27</v>
      </c>
      <c r="S423">
        <v>5.0999999999999996</v>
      </c>
      <c r="T423">
        <v>1.89</v>
      </c>
      <c r="U423">
        <v>0.1389</v>
      </c>
      <c r="V423">
        <v>611</v>
      </c>
      <c r="W423">
        <v>12618.38</v>
      </c>
      <c r="X423">
        <v>0.96</v>
      </c>
      <c r="Y423">
        <v>3.89</v>
      </c>
      <c r="Z423">
        <v>386</v>
      </c>
      <c r="AA423">
        <v>63.18</v>
      </c>
      <c r="AB423">
        <v>15838300.68</v>
      </c>
      <c r="AC423">
        <v>41031.870000000003</v>
      </c>
      <c r="AD423">
        <v>2.95</v>
      </c>
      <c r="AE423">
        <v>3.89</v>
      </c>
      <c r="AF423">
        <v>225</v>
      </c>
      <c r="AG423">
        <v>36.82</v>
      </c>
      <c r="AH423">
        <v>-8128470.3499999996</v>
      </c>
      <c r="AI423">
        <v>-36126.53</v>
      </c>
      <c r="AJ423">
        <v>-2.46</v>
      </c>
      <c r="AK423">
        <v>3.88</v>
      </c>
      <c r="AL423">
        <v>7</v>
      </c>
      <c r="AM423">
        <v>0.4</v>
      </c>
      <c r="AN423">
        <v>0.2</v>
      </c>
      <c r="AO423">
        <v>10</v>
      </c>
      <c r="AP423">
        <v>3</v>
      </c>
    </row>
    <row r="424" spans="1:42" x14ac:dyDescent="0.45">
      <c r="A424">
        <v>260</v>
      </c>
      <c r="B424">
        <v>8599207.3300000001</v>
      </c>
      <c r="C424">
        <v>85.99</v>
      </c>
      <c r="D424">
        <v>14.55</v>
      </c>
      <c r="E424">
        <v>12.97</v>
      </c>
      <c r="F424">
        <v>89.18</v>
      </c>
      <c r="G424">
        <v>-419505.31</v>
      </c>
      <c r="H424">
        <v>-26.78</v>
      </c>
      <c r="I424">
        <v>-1033623.01</v>
      </c>
      <c r="J424">
        <v>-6.19</v>
      </c>
      <c r="K424">
        <v>8.32</v>
      </c>
      <c r="L424">
        <v>2.1</v>
      </c>
      <c r="M424">
        <v>14.4</v>
      </c>
      <c r="N424">
        <v>1.95</v>
      </c>
      <c r="O424">
        <v>1.21</v>
      </c>
      <c r="P424">
        <v>434881.36</v>
      </c>
      <c r="Q424">
        <v>4.18</v>
      </c>
      <c r="R424">
        <v>1.55</v>
      </c>
      <c r="S424">
        <v>4.8899999999999997</v>
      </c>
      <c r="T424">
        <v>1.78</v>
      </c>
      <c r="U424">
        <v>0.17319999999999999</v>
      </c>
      <c r="V424">
        <v>610</v>
      </c>
      <c r="W424">
        <v>14097.06</v>
      </c>
      <c r="X424">
        <v>1.05</v>
      </c>
      <c r="Y424">
        <v>3.99</v>
      </c>
      <c r="Z424">
        <v>377</v>
      </c>
      <c r="AA424">
        <v>61.8</v>
      </c>
      <c r="AB424">
        <v>17625119.059999999</v>
      </c>
      <c r="AC424">
        <v>46750.98</v>
      </c>
      <c r="AD424">
        <v>3.27</v>
      </c>
      <c r="AE424">
        <v>4</v>
      </c>
      <c r="AF424">
        <v>233</v>
      </c>
      <c r="AG424">
        <v>38.200000000000003</v>
      </c>
      <c r="AH424">
        <v>-9025911.7300000004</v>
      </c>
      <c r="AI424">
        <v>-38737.82</v>
      </c>
      <c r="AJ424">
        <v>-2.54</v>
      </c>
      <c r="AK424">
        <v>3.97</v>
      </c>
      <c r="AL424">
        <v>11</v>
      </c>
      <c r="AM424">
        <v>0.2</v>
      </c>
      <c r="AN424">
        <v>0.4</v>
      </c>
      <c r="AO424">
        <v>10</v>
      </c>
      <c r="AP424">
        <v>2</v>
      </c>
    </row>
    <row r="425" spans="1:42" x14ac:dyDescent="0.45">
      <c r="A425">
        <v>495</v>
      </c>
      <c r="B425">
        <v>6836681.46</v>
      </c>
      <c r="C425">
        <v>68.37</v>
      </c>
      <c r="D425">
        <v>14.09</v>
      </c>
      <c r="E425">
        <v>10.78</v>
      </c>
      <c r="F425">
        <v>76.540000000000006</v>
      </c>
      <c r="G425">
        <v>-404734.84</v>
      </c>
      <c r="H425">
        <v>-25.98</v>
      </c>
      <c r="I425">
        <v>-856465.51</v>
      </c>
      <c r="J425">
        <v>-5.12</v>
      </c>
      <c r="K425">
        <v>7.98</v>
      </c>
      <c r="L425">
        <v>2.1</v>
      </c>
      <c r="M425">
        <v>14.94</v>
      </c>
      <c r="N425">
        <v>1.76</v>
      </c>
      <c r="O425">
        <v>1.1200000000000001</v>
      </c>
      <c r="P425">
        <v>532258.92000000004</v>
      </c>
      <c r="Q425">
        <v>2.74</v>
      </c>
      <c r="R425">
        <v>1.38</v>
      </c>
      <c r="S425">
        <v>3.91</v>
      </c>
      <c r="T425">
        <v>1.64</v>
      </c>
      <c r="U425">
        <v>0.1137</v>
      </c>
      <c r="V425">
        <v>610</v>
      </c>
      <c r="W425">
        <v>11207.67</v>
      </c>
      <c r="X425">
        <v>0.88</v>
      </c>
      <c r="Y425">
        <v>3.9</v>
      </c>
      <c r="Z425">
        <v>373</v>
      </c>
      <c r="AA425">
        <v>61.15</v>
      </c>
      <c r="AB425">
        <v>15868503.310000001</v>
      </c>
      <c r="AC425">
        <v>42542.9</v>
      </c>
      <c r="AD425">
        <v>3.05</v>
      </c>
      <c r="AE425">
        <v>3.9</v>
      </c>
      <c r="AF425">
        <v>237</v>
      </c>
      <c r="AG425">
        <v>38.85</v>
      </c>
      <c r="AH425">
        <v>-9031821.8499999996</v>
      </c>
      <c r="AI425">
        <v>-38108.949999999997</v>
      </c>
      <c r="AJ425">
        <v>-2.54</v>
      </c>
      <c r="AK425">
        <v>3.89</v>
      </c>
      <c r="AL425">
        <v>11</v>
      </c>
      <c r="AM425">
        <v>0.4</v>
      </c>
      <c r="AN425">
        <v>0.4</v>
      </c>
      <c r="AO425">
        <v>10</v>
      </c>
      <c r="AP425">
        <v>3</v>
      </c>
    </row>
    <row r="426" spans="1:42" x14ac:dyDescent="0.45">
      <c r="A426">
        <v>490</v>
      </c>
      <c r="B426">
        <v>7959285.7800000003</v>
      </c>
      <c r="C426">
        <v>79.59</v>
      </c>
      <c r="D426">
        <v>14.4</v>
      </c>
      <c r="E426">
        <v>12.2</v>
      </c>
      <c r="F426">
        <v>84.68</v>
      </c>
      <c r="G426">
        <v>-297479.63</v>
      </c>
      <c r="H426">
        <v>-17.88</v>
      </c>
      <c r="I426">
        <v>-1098855.03</v>
      </c>
      <c r="J426">
        <v>-5.83</v>
      </c>
      <c r="K426">
        <v>7.24</v>
      </c>
      <c r="L426">
        <v>2.09</v>
      </c>
      <c r="M426">
        <v>14.53</v>
      </c>
      <c r="N426">
        <v>1.85</v>
      </c>
      <c r="O426">
        <v>1.1200000000000001</v>
      </c>
      <c r="P426">
        <v>438764.65</v>
      </c>
      <c r="Q426">
        <v>3.54</v>
      </c>
      <c r="R426">
        <v>1.81</v>
      </c>
      <c r="S426">
        <v>3.76</v>
      </c>
      <c r="T426">
        <v>1.76</v>
      </c>
      <c r="U426">
        <v>0.14660000000000001</v>
      </c>
      <c r="V426">
        <v>611</v>
      </c>
      <c r="W426">
        <v>13026.65</v>
      </c>
      <c r="X426">
        <v>0.98</v>
      </c>
      <c r="Y426">
        <v>3.96</v>
      </c>
      <c r="Z426">
        <v>380</v>
      </c>
      <c r="AA426">
        <v>62.19</v>
      </c>
      <c r="AB426">
        <v>17346632.600000001</v>
      </c>
      <c r="AC426">
        <v>45649.03</v>
      </c>
      <c r="AD426">
        <v>3.18</v>
      </c>
      <c r="AE426">
        <v>3.97</v>
      </c>
      <c r="AF426">
        <v>231</v>
      </c>
      <c r="AG426">
        <v>37.81</v>
      </c>
      <c r="AH426">
        <v>-9387346.8200000003</v>
      </c>
      <c r="AI426">
        <v>-40637.870000000003</v>
      </c>
      <c r="AJ426">
        <v>-2.63</v>
      </c>
      <c r="AK426">
        <v>3.94</v>
      </c>
      <c r="AL426">
        <v>11</v>
      </c>
      <c r="AM426">
        <v>0.3</v>
      </c>
      <c r="AN426">
        <v>0.4</v>
      </c>
      <c r="AO426">
        <v>10</v>
      </c>
      <c r="AP426">
        <v>3</v>
      </c>
    </row>
    <row r="427" spans="1:42" x14ac:dyDescent="0.45">
      <c r="A427">
        <v>172</v>
      </c>
      <c r="B427">
        <v>10362085.380000001</v>
      </c>
      <c r="C427">
        <v>103.62</v>
      </c>
      <c r="D427">
        <v>14.43</v>
      </c>
      <c r="E427">
        <v>15</v>
      </c>
      <c r="F427">
        <v>103.97</v>
      </c>
      <c r="G427">
        <v>-402696.9</v>
      </c>
      <c r="H427">
        <v>-19.55</v>
      </c>
      <c r="I427">
        <v>-1419131.52</v>
      </c>
      <c r="J427">
        <v>-7.21</v>
      </c>
      <c r="K427">
        <v>7.3</v>
      </c>
      <c r="L427">
        <v>2.08</v>
      </c>
      <c r="M427">
        <v>14.41</v>
      </c>
      <c r="N427">
        <v>2.1</v>
      </c>
      <c r="O427">
        <v>1.08</v>
      </c>
      <c r="P427">
        <v>743220.69</v>
      </c>
      <c r="Q427">
        <v>3.06</v>
      </c>
      <c r="R427">
        <v>1.72</v>
      </c>
      <c r="S427">
        <v>5.59</v>
      </c>
      <c r="T427">
        <v>2.17</v>
      </c>
      <c r="U427">
        <v>0.12690000000000001</v>
      </c>
      <c r="V427">
        <v>614</v>
      </c>
      <c r="W427">
        <v>16876.36</v>
      </c>
      <c r="X427">
        <v>1.19</v>
      </c>
      <c r="Y427">
        <v>3.95</v>
      </c>
      <c r="Z427">
        <v>406</v>
      </c>
      <c r="AA427">
        <v>66.12</v>
      </c>
      <c r="AB427">
        <v>19746023.68</v>
      </c>
      <c r="AC427">
        <v>48635.53</v>
      </c>
      <c r="AD427">
        <v>3.13</v>
      </c>
      <c r="AE427">
        <v>3.96</v>
      </c>
      <c r="AF427">
        <v>208</v>
      </c>
      <c r="AG427">
        <v>33.880000000000003</v>
      </c>
      <c r="AH427">
        <v>-9383938.3000000007</v>
      </c>
      <c r="AI427">
        <v>-45115.09</v>
      </c>
      <c r="AJ427">
        <v>-2.61</v>
      </c>
      <c r="AK427">
        <v>3.92</v>
      </c>
      <c r="AL427">
        <v>5</v>
      </c>
      <c r="AM427">
        <v>0.3</v>
      </c>
      <c r="AN427">
        <v>0.4</v>
      </c>
      <c r="AO427">
        <v>40</v>
      </c>
      <c r="AP427">
        <v>1</v>
      </c>
    </row>
    <row r="428" spans="1:42" x14ac:dyDescent="0.45">
      <c r="A428">
        <v>479</v>
      </c>
      <c r="B428">
        <v>7573831.8799999999</v>
      </c>
      <c r="C428">
        <v>75.739999999999995</v>
      </c>
      <c r="D428">
        <v>14.06</v>
      </c>
      <c r="E428">
        <v>11.72</v>
      </c>
      <c r="F428">
        <v>83.38</v>
      </c>
      <c r="G428">
        <v>-288872.61</v>
      </c>
      <c r="H428">
        <v>-16.46</v>
      </c>
      <c r="I428">
        <v>-911779.81</v>
      </c>
      <c r="J428">
        <v>-5.67</v>
      </c>
      <c r="K428">
        <v>8.31</v>
      </c>
      <c r="L428">
        <v>2.0699999999999998</v>
      </c>
      <c r="M428">
        <v>14.71</v>
      </c>
      <c r="N428">
        <v>1.96</v>
      </c>
      <c r="O428">
        <v>1.19</v>
      </c>
      <c r="P428">
        <v>389509.5</v>
      </c>
      <c r="Q428">
        <v>3.72</v>
      </c>
      <c r="R428">
        <v>1.23</v>
      </c>
      <c r="S428">
        <v>5.13</v>
      </c>
      <c r="T428">
        <v>1.93</v>
      </c>
      <c r="U428">
        <v>0.15429999999999999</v>
      </c>
      <c r="V428">
        <v>611</v>
      </c>
      <c r="W428">
        <v>12395.8</v>
      </c>
      <c r="X428">
        <v>0.94</v>
      </c>
      <c r="Y428">
        <v>3.88</v>
      </c>
      <c r="Z428">
        <v>381</v>
      </c>
      <c r="AA428">
        <v>62.36</v>
      </c>
      <c r="AB428">
        <v>15433479.529999999</v>
      </c>
      <c r="AC428">
        <v>40507.82</v>
      </c>
      <c r="AD428">
        <v>2.92</v>
      </c>
      <c r="AE428">
        <v>3.89</v>
      </c>
      <c r="AF428">
        <v>230</v>
      </c>
      <c r="AG428">
        <v>37.64</v>
      </c>
      <c r="AH428">
        <v>-7859647.6500000004</v>
      </c>
      <c r="AI428">
        <v>-34172.379999999997</v>
      </c>
      <c r="AJ428">
        <v>-2.33</v>
      </c>
      <c r="AK428">
        <v>3.88</v>
      </c>
      <c r="AL428">
        <v>9</v>
      </c>
      <c r="AM428">
        <v>0.4</v>
      </c>
      <c r="AN428">
        <v>0.3</v>
      </c>
      <c r="AO428">
        <v>10</v>
      </c>
      <c r="AP428">
        <v>3</v>
      </c>
    </row>
    <row r="429" spans="1:42" x14ac:dyDescent="0.45">
      <c r="A429">
        <v>532</v>
      </c>
      <c r="B429">
        <v>9078347.6300000008</v>
      </c>
      <c r="C429">
        <v>90.78</v>
      </c>
      <c r="D429">
        <v>14.43</v>
      </c>
      <c r="E429">
        <v>13.54</v>
      </c>
      <c r="F429">
        <v>93.83</v>
      </c>
      <c r="G429">
        <v>-443525.64</v>
      </c>
      <c r="H429">
        <v>-26.15</v>
      </c>
      <c r="I429">
        <v>-1338325.02</v>
      </c>
      <c r="J429">
        <v>-6.56</v>
      </c>
      <c r="K429">
        <v>6.78</v>
      </c>
      <c r="L429">
        <v>2.0699999999999998</v>
      </c>
      <c r="M429">
        <v>14.31</v>
      </c>
      <c r="N429">
        <v>1.92</v>
      </c>
      <c r="O429">
        <v>1.1499999999999999</v>
      </c>
      <c r="P429">
        <v>618213.23</v>
      </c>
      <c r="Q429">
        <v>2.98</v>
      </c>
      <c r="R429">
        <v>2.02</v>
      </c>
      <c r="S429">
        <v>4.03</v>
      </c>
      <c r="T429">
        <v>1.82</v>
      </c>
      <c r="U429">
        <v>0.1236</v>
      </c>
      <c r="V429">
        <v>612</v>
      </c>
      <c r="W429">
        <v>14833.9</v>
      </c>
      <c r="X429">
        <v>1.0900000000000001</v>
      </c>
      <c r="Y429">
        <v>3.96</v>
      </c>
      <c r="Z429">
        <v>383</v>
      </c>
      <c r="AA429">
        <v>62.58</v>
      </c>
      <c r="AB429">
        <v>18958500.030000001</v>
      </c>
      <c r="AC429">
        <v>49500</v>
      </c>
      <c r="AD429">
        <v>3.31</v>
      </c>
      <c r="AE429">
        <v>3.98</v>
      </c>
      <c r="AF429">
        <v>229</v>
      </c>
      <c r="AG429">
        <v>37.42</v>
      </c>
      <c r="AH429">
        <v>-9880152.4000000004</v>
      </c>
      <c r="AI429">
        <v>-43144.77</v>
      </c>
      <c r="AJ429">
        <v>-2.63</v>
      </c>
      <c r="AK429">
        <v>3.92</v>
      </c>
      <c r="AL429">
        <v>5</v>
      </c>
      <c r="AM429">
        <v>0.3</v>
      </c>
      <c r="AN429">
        <v>0.4</v>
      </c>
      <c r="AO429">
        <v>20</v>
      </c>
      <c r="AP429">
        <v>3</v>
      </c>
    </row>
    <row r="430" spans="1:42" x14ac:dyDescent="0.45">
      <c r="A430">
        <v>210</v>
      </c>
      <c r="B430">
        <v>9468752.8599999994</v>
      </c>
      <c r="C430">
        <v>94.69</v>
      </c>
      <c r="D430">
        <v>13.99</v>
      </c>
      <c r="E430">
        <v>13.99</v>
      </c>
      <c r="F430">
        <v>99.99</v>
      </c>
      <c r="G430">
        <v>-440418.66</v>
      </c>
      <c r="H430">
        <v>-25.98</v>
      </c>
      <c r="I430">
        <v>-1408554.53</v>
      </c>
      <c r="J430">
        <v>-6.75</v>
      </c>
      <c r="K430">
        <v>6.72</v>
      </c>
      <c r="L430">
        <v>2.0699999999999998</v>
      </c>
      <c r="M430">
        <v>14.82</v>
      </c>
      <c r="N430">
        <v>1.96</v>
      </c>
      <c r="O430">
        <v>1.06</v>
      </c>
      <c r="P430">
        <v>653034.22</v>
      </c>
      <c r="Q430">
        <v>3.06</v>
      </c>
      <c r="R430">
        <v>1.54</v>
      </c>
      <c r="S430">
        <v>5.58</v>
      </c>
      <c r="T430">
        <v>2.02</v>
      </c>
      <c r="U430">
        <v>0.12690000000000001</v>
      </c>
      <c r="V430">
        <v>611</v>
      </c>
      <c r="W430">
        <v>15497.14</v>
      </c>
      <c r="X430">
        <v>1.1200000000000001</v>
      </c>
      <c r="Y430">
        <v>3.87</v>
      </c>
      <c r="Z430">
        <v>397</v>
      </c>
      <c r="AA430">
        <v>64.98</v>
      </c>
      <c r="AB430">
        <v>19337773.66</v>
      </c>
      <c r="AC430">
        <v>48709.760000000002</v>
      </c>
      <c r="AD430">
        <v>3.18</v>
      </c>
      <c r="AE430">
        <v>3.9</v>
      </c>
      <c r="AF430">
        <v>214</v>
      </c>
      <c r="AG430">
        <v>35.020000000000003</v>
      </c>
      <c r="AH430">
        <v>-9869020.8000000007</v>
      </c>
      <c r="AI430">
        <v>-46116.92</v>
      </c>
      <c r="AJ430">
        <v>-2.7</v>
      </c>
      <c r="AK430">
        <v>3.82</v>
      </c>
      <c r="AL430">
        <v>11</v>
      </c>
      <c r="AM430">
        <v>0.4</v>
      </c>
      <c r="AN430">
        <v>0.3</v>
      </c>
      <c r="AO430">
        <v>50</v>
      </c>
      <c r="AP430">
        <v>1</v>
      </c>
    </row>
    <row r="431" spans="1:42" x14ac:dyDescent="0.45">
      <c r="A431">
        <v>251</v>
      </c>
      <c r="B431">
        <v>8110014.2400000002</v>
      </c>
      <c r="C431">
        <v>81.099999999999994</v>
      </c>
      <c r="D431">
        <v>14.01</v>
      </c>
      <c r="E431">
        <v>12.38</v>
      </c>
      <c r="F431">
        <v>88.39</v>
      </c>
      <c r="G431">
        <v>-297080.11</v>
      </c>
      <c r="H431">
        <v>-17.66</v>
      </c>
      <c r="I431">
        <v>-1033651.21</v>
      </c>
      <c r="J431">
        <v>-6</v>
      </c>
      <c r="K431">
        <v>7.85</v>
      </c>
      <c r="L431">
        <v>2.06</v>
      </c>
      <c r="M431">
        <v>14.74</v>
      </c>
      <c r="N431">
        <v>1.95</v>
      </c>
      <c r="O431">
        <v>1.1499999999999999</v>
      </c>
      <c r="P431">
        <v>386215.07</v>
      </c>
      <c r="Q431">
        <v>4.3600000000000003</v>
      </c>
      <c r="R431">
        <v>1.53</v>
      </c>
      <c r="S431">
        <v>4.57</v>
      </c>
      <c r="T431">
        <v>1.88</v>
      </c>
      <c r="U431">
        <v>0.18099999999999999</v>
      </c>
      <c r="V431">
        <v>610</v>
      </c>
      <c r="W431">
        <v>13295.11</v>
      </c>
      <c r="X431">
        <v>1</v>
      </c>
      <c r="Y431">
        <v>3.88</v>
      </c>
      <c r="Z431">
        <v>384</v>
      </c>
      <c r="AA431">
        <v>62.95</v>
      </c>
      <c r="AB431">
        <v>16668470.74</v>
      </c>
      <c r="AC431">
        <v>43407.48</v>
      </c>
      <c r="AD431">
        <v>3.01</v>
      </c>
      <c r="AE431">
        <v>3.87</v>
      </c>
      <c r="AF431">
        <v>226</v>
      </c>
      <c r="AG431">
        <v>37.049999999999997</v>
      </c>
      <c r="AH431">
        <v>-8558456.5</v>
      </c>
      <c r="AI431">
        <v>-37869.279999999999</v>
      </c>
      <c r="AJ431">
        <v>-2.4300000000000002</v>
      </c>
      <c r="AK431">
        <v>3.9</v>
      </c>
      <c r="AL431">
        <v>3</v>
      </c>
      <c r="AM431">
        <v>0.4</v>
      </c>
      <c r="AN431">
        <v>0.3</v>
      </c>
      <c r="AO431">
        <v>10</v>
      </c>
      <c r="AP431">
        <v>2</v>
      </c>
    </row>
    <row r="432" spans="1:42" x14ac:dyDescent="0.45">
      <c r="A432">
        <v>162</v>
      </c>
      <c r="B432">
        <v>8856146.1500000004</v>
      </c>
      <c r="C432">
        <v>88.56</v>
      </c>
      <c r="D432">
        <v>14.02</v>
      </c>
      <c r="E432">
        <v>13.28</v>
      </c>
      <c r="F432">
        <v>94.72</v>
      </c>
      <c r="G432">
        <v>-375033.99</v>
      </c>
      <c r="H432">
        <v>-19.18</v>
      </c>
      <c r="I432">
        <v>-1214214.3899999999</v>
      </c>
      <c r="J432">
        <v>-6.44</v>
      </c>
      <c r="K432">
        <v>7.29</v>
      </c>
      <c r="L432">
        <v>2.06</v>
      </c>
      <c r="M432">
        <v>14.72</v>
      </c>
      <c r="N432">
        <v>1.92</v>
      </c>
      <c r="O432">
        <v>1.08</v>
      </c>
      <c r="P432">
        <v>620130.02</v>
      </c>
      <c r="Q432">
        <v>3.05</v>
      </c>
      <c r="R432">
        <v>1.75</v>
      </c>
      <c r="S432">
        <v>4.49</v>
      </c>
      <c r="T432">
        <v>1.91</v>
      </c>
      <c r="U432">
        <v>0.1265</v>
      </c>
      <c r="V432">
        <v>612</v>
      </c>
      <c r="W432">
        <v>14470.83</v>
      </c>
      <c r="X432">
        <v>1.06</v>
      </c>
      <c r="Y432">
        <v>3.87</v>
      </c>
      <c r="Z432">
        <v>391</v>
      </c>
      <c r="AA432">
        <v>63.89</v>
      </c>
      <c r="AB432">
        <v>18497399.190000001</v>
      </c>
      <c r="AC432">
        <v>47307.93</v>
      </c>
      <c r="AD432">
        <v>3.15</v>
      </c>
      <c r="AE432">
        <v>3.91</v>
      </c>
      <c r="AF432">
        <v>221</v>
      </c>
      <c r="AG432">
        <v>36.11</v>
      </c>
      <c r="AH432">
        <v>-9641253.0399999991</v>
      </c>
      <c r="AI432">
        <v>-43625.58</v>
      </c>
      <c r="AJ432">
        <v>-2.63</v>
      </c>
      <c r="AK432">
        <v>3.81</v>
      </c>
      <c r="AL432">
        <v>5</v>
      </c>
      <c r="AM432">
        <v>0.4</v>
      </c>
      <c r="AN432">
        <v>0.3</v>
      </c>
      <c r="AO432">
        <v>40</v>
      </c>
      <c r="AP432">
        <v>1</v>
      </c>
    </row>
    <row r="433" spans="1:42" x14ac:dyDescent="0.45">
      <c r="A433">
        <v>44</v>
      </c>
      <c r="B433">
        <v>8061736.3200000003</v>
      </c>
      <c r="C433">
        <v>80.62</v>
      </c>
      <c r="D433">
        <v>14.06</v>
      </c>
      <c r="E433">
        <v>12.32</v>
      </c>
      <c r="F433">
        <v>87.67</v>
      </c>
      <c r="G433">
        <v>-289022.86</v>
      </c>
      <c r="H433">
        <v>-16.46</v>
      </c>
      <c r="I433">
        <v>-1042151.93</v>
      </c>
      <c r="J433">
        <v>-6.05</v>
      </c>
      <c r="K433">
        <v>7.74</v>
      </c>
      <c r="L433">
        <v>2.04</v>
      </c>
      <c r="M433">
        <v>14.48</v>
      </c>
      <c r="N433">
        <v>1.93</v>
      </c>
      <c r="O433">
        <v>1.1299999999999999</v>
      </c>
      <c r="P433">
        <v>517523.08</v>
      </c>
      <c r="Q433">
        <v>3.12</v>
      </c>
      <c r="R433">
        <v>1.46</v>
      </c>
      <c r="S433">
        <v>4.76</v>
      </c>
      <c r="T433">
        <v>1.98</v>
      </c>
      <c r="U433">
        <v>0.12939999999999999</v>
      </c>
      <c r="V433">
        <v>611</v>
      </c>
      <c r="W433">
        <v>13194.33</v>
      </c>
      <c r="X433">
        <v>0.99</v>
      </c>
      <c r="Y433">
        <v>3.88</v>
      </c>
      <c r="Z433">
        <v>385</v>
      </c>
      <c r="AA433">
        <v>63.01</v>
      </c>
      <c r="AB433">
        <v>16763265.359999999</v>
      </c>
      <c r="AC433">
        <v>43540.95</v>
      </c>
      <c r="AD433">
        <v>3.02</v>
      </c>
      <c r="AE433">
        <v>3.88</v>
      </c>
      <c r="AF433">
        <v>226</v>
      </c>
      <c r="AG433">
        <v>36.99</v>
      </c>
      <c r="AH433">
        <v>-8701529.0500000007</v>
      </c>
      <c r="AI433">
        <v>-38502.339999999997</v>
      </c>
      <c r="AJ433">
        <v>-2.48</v>
      </c>
      <c r="AK433">
        <v>3.88</v>
      </c>
      <c r="AL433">
        <v>9</v>
      </c>
      <c r="AM433">
        <v>0.4</v>
      </c>
      <c r="AN433">
        <v>0.4</v>
      </c>
      <c r="AO433">
        <v>10</v>
      </c>
      <c r="AP433">
        <v>1</v>
      </c>
    </row>
    <row r="434" spans="1:42" x14ac:dyDescent="0.45">
      <c r="A434">
        <v>177</v>
      </c>
      <c r="B434">
        <v>9776340.5299999993</v>
      </c>
      <c r="C434">
        <v>97.76</v>
      </c>
      <c r="D434">
        <v>14.02</v>
      </c>
      <c r="E434">
        <v>14.34</v>
      </c>
      <c r="F434">
        <v>102.33</v>
      </c>
      <c r="G434">
        <v>-444803.31</v>
      </c>
      <c r="H434">
        <v>-25.67</v>
      </c>
      <c r="I434">
        <v>-1333437.99</v>
      </c>
      <c r="J434">
        <v>-7.01</v>
      </c>
      <c r="K434">
        <v>7.33</v>
      </c>
      <c r="L434">
        <v>2.04</v>
      </c>
      <c r="M434">
        <v>14.59</v>
      </c>
      <c r="N434">
        <v>2.0299999999999998</v>
      </c>
      <c r="O434">
        <v>1.07</v>
      </c>
      <c r="P434">
        <v>595271.30000000005</v>
      </c>
      <c r="Q434">
        <v>3.4</v>
      </c>
      <c r="R434">
        <v>1.54</v>
      </c>
      <c r="S434">
        <v>5.79</v>
      </c>
      <c r="T434">
        <v>2.0699999999999998</v>
      </c>
      <c r="U434">
        <v>0.14099999999999999</v>
      </c>
      <c r="V434">
        <v>613</v>
      </c>
      <c r="W434">
        <v>15948.35</v>
      </c>
      <c r="X434">
        <v>1.1399999999999999</v>
      </c>
      <c r="Y434">
        <v>3.87</v>
      </c>
      <c r="Z434">
        <v>401</v>
      </c>
      <c r="AA434">
        <v>65.42</v>
      </c>
      <c r="AB434">
        <v>19254987.899999999</v>
      </c>
      <c r="AC434">
        <v>48017.43</v>
      </c>
      <c r="AD434">
        <v>3.15</v>
      </c>
      <c r="AE434">
        <v>3.9</v>
      </c>
      <c r="AF434">
        <v>212</v>
      </c>
      <c r="AG434">
        <v>34.58</v>
      </c>
      <c r="AH434">
        <v>-9478647.3599999994</v>
      </c>
      <c r="AI434">
        <v>-44710.6</v>
      </c>
      <c r="AJ434">
        <v>-2.66</v>
      </c>
      <c r="AK434">
        <v>3.8</v>
      </c>
      <c r="AL434">
        <v>5</v>
      </c>
      <c r="AM434">
        <v>0.4</v>
      </c>
      <c r="AN434">
        <v>0.4</v>
      </c>
      <c r="AO434">
        <v>40</v>
      </c>
      <c r="AP434">
        <v>1</v>
      </c>
    </row>
    <row r="435" spans="1:42" x14ac:dyDescent="0.45">
      <c r="A435">
        <v>504</v>
      </c>
      <c r="B435">
        <v>9342379.7400000002</v>
      </c>
      <c r="C435">
        <v>93.42</v>
      </c>
      <c r="D435">
        <v>14.44</v>
      </c>
      <c r="E435">
        <v>13.85</v>
      </c>
      <c r="F435">
        <v>95.91</v>
      </c>
      <c r="G435">
        <v>-439559.1</v>
      </c>
      <c r="H435">
        <v>-26.31</v>
      </c>
      <c r="I435">
        <v>-937772.03</v>
      </c>
      <c r="J435">
        <v>-6.78</v>
      </c>
      <c r="K435">
        <v>9.9600000000000009</v>
      </c>
      <c r="L435">
        <v>2.04</v>
      </c>
      <c r="M435">
        <v>14.15</v>
      </c>
      <c r="N435">
        <v>2.0099999999999998</v>
      </c>
      <c r="O435">
        <v>1.24</v>
      </c>
      <c r="P435">
        <v>555392.07999999996</v>
      </c>
      <c r="Q435">
        <v>3.23</v>
      </c>
      <c r="R435">
        <v>1.83</v>
      </c>
      <c r="S435">
        <v>4.6100000000000003</v>
      </c>
      <c r="T435">
        <v>1.94</v>
      </c>
      <c r="U435">
        <v>0.13400000000000001</v>
      </c>
      <c r="V435">
        <v>612</v>
      </c>
      <c r="W435">
        <v>15265.33</v>
      </c>
      <c r="X435">
        <v>1.1100000000000001</v>
      </c>
      <c r="Y435">
        <v>3.96</v>
      </c>
      <c r="Z435">
        <v>378</v>
      </c>
      <c r="AA435">
        <v>61.76</v>
      </c>
      <c r="AB435">
        <v>18629426</v>
      </c>
      <c r="AC435">
        <v>49284.2</v>
      </c>
      <c r="AD435">
        <v>3.33</v>
      </c>
      <c r="AE435">
        <v>3.98</v>
      </c>
      <c r="AF435">
        <v>234</v>
      </c>
      <c r="AG435">
        <v>38.24</v>
      </c>
      <c r="AH435">
        <v>-9287046.2599999998</v>
      </c>
      <c r="AI435">
        <v>-39688.230000000003</v>
      </c>
      <c r="AJ435">
        <v>-2.4900000000000002</v>
      </c>
      <c r="AK435">
        <v>3.91</v>
      </c>
      <c r="AL435">
        <v>9</v>
      </c>
      <c r="AM435">
        <v>0.3</v>
      </c>
      <c r="AN435">
        <v>0.2</v>
      </c>
      <c r="AO435">
        <v>20</v>
      </c>
      <c r="AP435">
        <v>3</v>
      </c>
    </row>
    <row r="436" spans="1:42" x14ac:dyDescent="0.45">
      <c r="A436">
        <v>132</v>
      </c>
      <c r="B436">
        <v>9617799.5</v>
      </c>
      <c r="C436">
        <v>96.18</v>
      </c>
      <c r="D436">
        <v>14.11</v>
      </c>
      <c r="E436">
        <v>14.16</v>
      </c>
      <c r="F436">
        <v>100.36</v>
      </c>
      <c r="G436">
        <v>-321913.73</v>
      </c>
      <c r="H436">
        <v>-18.22</v>
      </c>
      <c r="I436">
        <v>-1303907.01</v>
      </c>
      <c r="J436">
        <v>-6.93</v>
      </c>
      <c r="K436">
        <v>7.38</v>
      </c>
      <c r="L436">
        <v>2.04</v>
      </c>
      <c r="M436">
        <v>14.49</v>
      </c>
      <c r="N436">
        <v>1.98</v>
      </c>
      <c r="O436">
        <v>1.06</v>
      </c>
      <c r="P436">
        <v>616122.82999999996</v>
      </c>
      <c r="Q436">
        <v>3.18</v>
      </c>
      <c r="R436">
        <v>2.2599999999999998</v>
      </c>
      <c r="S436">
        <v>3.88</v>
      </c>
      <c r="T436">
        <v>1.94</v>
      </c>
      <c r="U436">
        <v>0.13200000000000001</v>
      </c>
      <c r="V436">
        <v>611</v>
      </c>
      <c r="W436">
        <v>15741.08</v>
      </c>
      <c r="X436">
        <v>1.1299999999999999</v>
      </c>
      <c r="Y436">
        <v>3.9</v>
      </c>
      <c r="Z436">
        <v>398</v>
      </c>
      <c r="AA436">
        <v>65.14</v>
      </c>
      <c r="AB436">
        <v>19432645.210000001</v>
      </c>
      <c r="AC436">
        <v>48825.74</v>
      </c>
      <c r="AD436">
        <v>3.24</v>
      </c>
      <c r="AE436">
        <v>3.93</v>
      </c>
      <c r="AF436">
        <v>213</v>
      </c>
      <c r="AG436">
        <v>34.86</v>
      </c>
      <c r="AH436">
        <v>-9814845.7100000009</v>
      </c>
      <c r="AI436">
        <v>-46079.09</v>
      </c>
      <c r="AJ436">
        <v>-2.81</v>
      </c>
      <c r="AK436">
        <v>3.83</v>
      </c>
      <c r="AL436">
        <v>5</v>
      </c>
      <c r="AM436">
        <v>0.4</v>
      </c>
      <c r="AN436">
        <v>0.4</v>
      </c>
      <c r="AO436">
        <v>30</v>
      </c>
      <c r="AP436">
        <v>1</v>
      </c>
    </row>
    <row r="437" spans="1:42" x14ac:dyDescent="0.45">
      <c r="A437">
        <v>483</v>
      </c>
      <c r="B437">
        <v>8260592.7400000002</v>
      </c>
      <c r="C437">
        <v>82.61</v>
      </c>
      <c r="D437">
        <v>14.55</v>
      </c>
      <c r="E437">
        <v>12.56</v>
      </c>
      <c r="F437">
        <v>86.38</v>
      </c>
      <c r="G437">
        <v>-316250.81</v>
      </c>
      <c r="H437">
        <v>-18.18</v>
      </c>
      <c r="I437">
        <v>-1199435.44</v>
      </c>
      <c r="J437">
        <v>-6.16</v>
      </c>
      <c r="K437">
        <v>6.89</v>
      </c>
      <c r="L437">
        <v>2.04</v>
      </c>
      <c r="M437">
        <v>14.01</v>
      </c>
      <c r="N437">
        <v>1.83</v>
      </c>
      <c r="O437">
        <v>1.1599999999999999</v>
      </c>
      <c r="P437">
        <v>476708.31</v>
      </c>
      <c r="Q437">
        <v>3.71</v>
      </c>
      <c r="R437">
        <v>1.57</v>
      </c>
      <c r="S437">
        <v>4.5599999999999996</v>
      </c>
      <c r="T437">
        <v>1.68</v>
      </c>
      <c r="U437">
        <v>0.15390000000000001</v>
      </c>
      <c r="V437">
        <v>610</v>
      </c>
      <c r="W437">
        <v>13541.96</v>
      </c>
      <c r="X437">
        <v>1.01</v>
      </c>
      <c r="Y437">
        <v>3.99</v>
      </c>
      <c r="Z437">
        <v>373</v>
      </c>
      <c r="AA437">
        <v>61.15</v>
      </c>
      <c r="AB437">
        <v>18229334.940000001</v>
      </c>
      <c r="AC437">
        <v>48872.21</v>
      </c>
      <c r="AD437">
        <v>3.37</v>
      </c>
      <c r="AE437">
        <v>3.99</v>
      </c>
      <c r="AF437">
        <v>237</v>
      </c>
      <c r="AG437">
        <v>38.85</v>
      </c>
      <c r="AH437">
        <v>-9968742.1999999993</v>
      </c>
      <c r="AI437">
        <v>-42062.2</v>
      </c>
      <c r="AJ437">
        <v>-2.69</v>
      </c>
      <c r="AK437">
        <v>3.98</v>
      </c>
      <c r="AL437">
        <v>7</v>
      </c>
      <c r="AM437">
        <v>0.2</v>
      </c>
      <c r="AN437">
        <v>0.4</v>
      </c>
      <c r="AO437">
        <v>10</v>
      </c>
      <c r="AP437">
        <v>3</v>
      </c>
    </row>
    <row r="438" spans="1:42" x14ac:dyDescent="0.45">
      <c r="A438">
        <v>285</v>
      </c>
      <c r="B438">
        <v>8270943.7300000004</v>
      </c>
      <c r="C438">
        <v>82.71</v>
      </c>
      <c r="D438">
        <v>14.11</v>
      </c>
      <c r="E438">
        <v>12.58</v>
      </c>
      <c r="F438">
        <v>89.13</v>
      </c>
      <c r="G438">
        <v>-435747.81</v>
      </c>
      <c r="H438">
        <v>-25.98</v>
      </c>
      <c r="I438">
        <v>-1135362.77</v>
      </c>
      <c r="J438">
        <v>-6.19</v>
      </c>
      <c r="K438">
        <v>7.28</v>
      </c>
      <c r="L438">
        <v>2.0299999999999998</v>
      </c>
      <c r="M438">
        <v>14.41</v>
      </c>
      <c r="N438">
        <v>1.86</v>
      </c>
      <c r="O438">
        <v>1.1200000000000001</v>
      </c>
      <c r="P438">
        <v>725882.91</v>
      </c>
      <c r="Q438">
        <v>2.39</v>
      </c>
      <c r="R438">
        <v>1.75</v>
      </c>
      <c r="S438">
        <v>4.1100000000000003</v>
      </c>
      <c r="T438">
        <v>1.83</v>
      </c>
      <c r="U438">
        <v>9.9199999999999997E-2</v>
      </c>
      <c r="V438">
        <v>612</v>
      </c>
      <c r="W438">
        <v>13514.61</v>
      </c>
      <c r="X438">
        <v>1.01</v>
      </c>
      <c r="Y438">
        <v>3.89</v>
      </c>
      <c r="Z438">
        <v>382</v>
      </c>
      <c r="AA438">
        <v>62.42</v>
      </c>
      <c r="AB438">
        <v>17925600.699999999</v>
      </c>
      <c r="AC438">
        <v>46925.66</v>
      </c>
      <c r="AD438">
        <v>3.15</v>
      </c>
      <c r="AE438">
        <v>3.91</v>
      </c>
      <c r="AF438">
        <v>230</v>
      </c>
      <c r="AG438">
        <v>37.58</v>
      </c>
      <c r="AH438">
        <v>-9654656.9700000007</v>
      </c>
      <c r="AI438">
        <v>-41976.77</v>
      </c>
      <c r="AJ438">
        <v>-2.54</v>
      </c>
      <c r="AK438">
        <v>3.85</v>
      </c>
      <c r="AL438">
        <v>11</v>
      </c>
      <c r="AM438">
        <v>0.4</v>
      </c>
      <c r="AN438">
        <v>0.2</v>
      </c>
      <c r="AO438">
        <v>20</v>
      </c>
      <c r="AP438">
        <v>2</v>
      </c>
    </row>
    <row r="439" spans="1:42" x14ac:dyDescent="0.45">
      <c r="A439">
        <v>179</v>
      </c>
      <c r="B439">
        <v>6823175.5300000003</v>
      </c>
      <c r="C439">
        <v>68.23</v>
      </c>
      <c r="D439">
        <v>13.95</v>
      </c>
      <c r="E439">
        <v>10.77</v>
      </c>
      <c r="F439">
        <v>77.19</v>
      </c>
      <c r="G439">
        <v>-323285.33</v>
      </c>
      <c r="H439">
        <v>-18.89</v>
      </c>
      <c r="I439">
        <v>-899275.07</v>
      </c>
      <c r="J439">
        <v>-5.31</v>
      </c>
      <c r="K439">
        <v>7.59</v>
      </c>
      <c r="L439">
        <v>2.0299999999999998</v>
      </c>
      <c r="M439">
        <v>14.54</v>
      </c>
      <c r="N439">
        <v>1.78</v>
      </c>
      <c r="O439">
        <v>1.07</v>
      </c>
      <c r="P439">
        <v>567268.63</v>
      </c>
      <c r="Q439">
        <v>2.63</v>
      </c>
      <c r="R439">
        <v>1.77</v>
      </c>
      <c r="S439">
        <v>3.04</v>
      </c>
      <c r="T439">
        <v>1.69</v>
      </c>
      <c r="U439">
        <v>0.1091</v>
      </c>
      <c r="V439">
        <v>612</v>
      </c>
      <c r="W439">
        <v>11148.98</v>
      </c>
      <c r="X439">
        <v>0.87</v>
      </c>
      <c r="Y439">
        <v>3.86</v>
      </c>
      <c r="Z439">
        <v>383</v>
      </c>
      <c r="AA439">
        <v>62.58</v>
      </c>
      <c r="AB439">
        <v>15520097.310000001</v>
      </c>
      <c r="AC439">
        <v>40522.449999999997</v>
      </c>
      <c r="AD439">
        <v>2.94</v>
      </c>
      <c r="AE439">
        <v>3.9</v>
      </c>
      <c r="AF439">
        <v>229</v>
      </c>
      <c r="AG439">
        <v>37.42</v>
      </c>
      <c r="AH439">
        <v>-8696921.7699999996</v>
      </c>
      <c r="AI439">
        <v>-37977.82</v>
      </c>
      <c r="AJ439">
        <v>-2.59</v>
      </c>
      <c r="AK439">
        <v>3.79</v>
      </c>
      <c r="AL439">
        <v>9</v>
      </c>
      <c r="AM439">
        <v>0.4</v>
      </c>
      <c r="AN439">
        <v>0.4</v>
      </c>
      <c r="AO439">
        <v>40</v>
      </c>
      <c r="AP439">
        <v>1</v>
      </c>
    </row>
    <row r="440" spans="1:42" x14ac:dyDescent="0.45">
      <c r="A440">
        <v>520</v>
      </c>
      <c r="B440">
        <v>9016297.8200000003</v>
      </c>
      <c r="C440">
        <v>90.16</v>
      </c>
      <c r="D440">
        <v>14.44</v>
      </c>
      <c r="E440">
        <v>13.47</v>
      </c>
      <c r="F440">
        <v>93.28</v>
      </c>
      <c r="G440">
        <v>-587540.64</v>
      </c>
      <c r="H440">
        <v>-29.17</v>
      </c>
      <c r="I440">
        <v>-1329729.1499999999</v>
      </c>
      <c r="J440">
        <v>-6.62</v>
      </c>
      <c r="K440">
        <v>6.78</v>
      </c>
      <c r="L440">
        <v>2.0299999999999998</v>
      </c>
      <c r="M440">
        <v>14.09</v>
      </c>
      <c r="N440">
        <v>1.93</v>
      </c>
      <c r="O440">
        <v>1.1000000000000001</v>
      </c>
      <c r="P440">
        <v>518689.89</v>
      </c>
      <c r="Q440">
        <v>3.49</v>
      </c>
      <c r="R440">
        <v>2.1</v>
      </c>
      <c r="S440">
        <v>3.84</v>
      </c>
      <c r="T440">
        <v>1.83</v>
      </c>
      <c r="U440">
        <v>0.1447</v>
      </c>
      <c r="V440">
        <v>612</v>
      </c>
      <c r="W440">
        <v>14732.51</v>
      </c>
      <c r="X440">
        <v>1.08</v>
      </c>
      <c r="Y440">
        <v>3.96</v>
      </c>
      <c r="Z440">
        <v>389</v>
      </c>
      <c r="AA440">
        <v>63.56</v>
      </c>
      <c r="AB440">
        <v>18745624.43</v>
      </c>
      <c r="AC440">
        <v>48189.27</v>
      </c>
      <c r="AD440">
        <v>3.26</v>
      </c>
      <c r="AE440">
        <v>3.98</v>
      </c>
      <c r="AF440">
        <v>223</v>
      </c>
      <c r="AG440">
        <v>36.44</v>
      </c>
      <c r="AH440">
        <v>-9729326.6099999994</v>
      </c>
      <c r="AI440">
        <v>-43629.27</v>
      </c>
      <c r="AJ440">
        <v>-2.72</v>
      </c>
      <c r="AK440">
        <v>3.91</v>
      </c>
      <c r="AL440">
        <v>11</v>
      </c>
      <c r="AM440">
        <v>0.3</v>
      </c>
      <c r="AN440">
        <v>0.3</v>
      </c>
      <c r="AO440">
        <v>20</v>
      </c>
      <c r="AP440">
        <v>3</v>
      </c>
    </row>
    <row r="441" spans="1:42" x14ac:dyDescent="0.45">
      <c r="A441">
        <v>254</v>
      </c>
      <c r="B441">
        <v>8606565.6099999994</v>
      </c>
      <c r="C441">
        <v>86.07</v>
      </c>
      <c r="D441">
        <v>14.06</v>
      </c>
      <c r="E441">
        <v>12.98</v>
      </c>
      <c r="F441">
        <v>92.35</v>
      </c>
      <c r="G441">
        <v>-429393.27</v>
      </c>
      <c r="H441">
        <v>-25.88</v>
      </c>
      <c r="I441">
        <v>-1191915.03</v>
      </c>
      <c r="J441">
        <v>-6.44</v>
      </c>
      <c r="K441">
        <v>7.22</v>
      </c>
      <c r="L441">
        <v>2.02</v>
      </c>
      <c r="M441">
        <v>14.35</v>
      </c>
      <c r="N441">
        <v>1.97</v>
      </c>
      <c r="O441">
        <v>1.05</v>
      </c>
      <c r="P441">
        <v>603907.41</v>
      </c>
      <c r="Q441">
        <v>3.06</v>
      </c>
      <c r="R441">
        <v>1.55</v>
      </c>
      <c r="S441">
        <v>4.9000000000000004</v>
      </c>
      <c r="T441">
        <v>2.0099999999999998</v>
      </c>
      <c r="U441">
        <v>0.12709999999999999</v>
      </c>
      <c r="V441">
        <v>611</v>
      </c>
      <c r="W441">
        <v>14086.03</v>
      </c>
      <c r="X441">
        <v>1.04</v>
      </c>
      <c r="Y441">
        <v>3.88</v>
      </c>
      <c r="Z441">
        <v>399</v>
      </c>
      <c r="AA441">
        <v>65.3</v>
      </c>
      <c r="AB441">
        <v>17504416.870000001</v>
      </c>
      <c r="AC441">
        <v>43870.720000000001</v>
      </c>
      <c r="AD441">
        <v>2.94</v>
      </c>
      <c r="AE441">
        <v>3.89</v>
      </c>
      <c r="AF441">
        <v>212</v>
      </c>
      <c r="AG441">
        <v>34.700000000000003</v>
      </c>
      <c r="AH441">
        <v>-8897851.2599999998</v>
      </c>
      <c r="AI441">
        <v>-41971</v>
      </c>
      <c r="AJ441">
        <v>-2.54</v>
      </c>
      <c r="AK441">
        <v>3.87</v>
      </c>
      <c r="AL441">
        <v>9</v>
      </c>
      <c r="AM441">
        <v>0.4</v>
      </c>
      <c r="AN441">
        <v>0.3</v>
      </c>
      <c r="AO441">
        <v>10</v>
      </c>
      <c r="AP441">
        <v>2</v>
      </c>
    </row>
    <row r="442" spans="1:42" x14ac:dyDescent="0.45">
      <c r="A442">
        <v>199</v>
      </c>
      <c r="B442">
        <v>9595429.4800000004</v>
      </c>
      <c r="C442">
        <v>95.95</v>
      </c>
      <c r="D442">
        <v>14.53</v>
      </c>
      <c r="E442">
        <v>14.14</v>
      </c>
      <c r="F442">
        <v>97.29</v>
      </c>
      <c r="G442">
        <v>-619532.19999999995</v>
      </c>
      <c r="H442">
        <v>-29.36</v>
      </c>
      <c r="I442">
        <v>-1470863.75</v>
      </c>
      <c r="J442">
        <v>-6.98</v>
      </c>
      <c r="K442">
        <v>6.52</v>
      </c>
      <c r="L442">
        <v>2.02</v>
      </c>
      <c r="M442">
        <v>13.93</v>
      </c>
      <c r="N442">
        <v>2.04</v>
      </c>
      <c r="O442">
        <v>1.1499999999999999</v>
      </c>
      <c r="P442">
        <v>461407.01</v>
      </c>
      <c r="Q442">
        <v>4.4000000000000004</v>
      </c>
      <c r="R442">
        <v>1.68</v>
      </c>
      <c r="S442">
        <v>5.2</v>
      </c>
      <c r="T442">
        <v>2.0099999999999998</v>
      </c>
      <c r="U442">
        <v>0.1827</v>
      </c>
      <c r="V442">
        <v>613</v>
      </c>
      <c r="W442">
        <v>15653.23</v>
      </c>
      <c r="X442">
        <v>1.1299999999999999</v>
      </c>
      <c r="Y442">
        <v>3.97</v>
      </c>
      <c r="Z442">
        <v>392</v>
      </c>
      <c r="AA442">
        <v>63.95</v>
      </c>
      <c r="AB442">
        <v>18842943.149999999</v>
      </c>
      <c r="AC442">
        <v>48068.73</v>
      </c>
      <c r="AD442">
        <v>3.24</v>
      </c>
      <c r="AE442">
        <v>3.98</v>
      </c>
      <c r="AF442">
        <v>221</v>
      </c>
      <c r="AG442">
        <v>36.049999999999997</v>
      </c>
      <c r="AH442">
        <v>-9247513.6699999999</v>
      </c>
      <c r="AI442">
        <v>-41843.949999999997</v>
      </c>
      <c r="AJ442">
        <v>-2.61</v>
      </c>
      <c r="AK442">
        <v>3.96</v>
      </c>
      <c r="AL442">
        <v>9</v>
      </c>
      <c r="AM442">
        <v>0.2</v>
      </c>
      <c r="AN442">
        <v>0.3</v>
      </c>
      <c r="AO442">
        <v>50</v>
      </c>
      <c r="AP442">
        <v>1</v>
      </c>
    </row>
    <row r="443" spans="1:42" x14ac:dyDescent="0.45">
      <c r="A443">
        <v>610</v>
      </c>
      <c r="B443">
        <v>10244090.74</v>
      </c>
      <c r="C443">
        <v>102.44</v>
      </c>
      <c r="D443">
        <v>14.43</v>
      </c>
      <c r="E443">
        <v>14.87</v>
      </c>
      <c r="F443">
        <v>103.06</v>
      </c>
      <c r="G443">
        <v>-639440.18999999994</v>
      </c>
      <c r="H443">
        <v>-29.17</v>
      </c>
      <c r="I443">
        <v>-1611898.29</v>
      </c>
      <c r="J443">
        <v>-7.38</v>
      </c>
      <c r="K443">
        <v>6.36</v>
      </c>
      <c r="L443">
        <v>2.02</v>
      </c>
      <c r="M443">
        <v>13.97</v>
      </c>
      <c r="N443">
        <v>1.98</v>
      </c>
      <c r="O443">
        <v>1</v>
      </c>
      <c r="P443">
        <v>682032.87</v>
      </c>
      <c r="Q443">
        <v>3.35</v>
      </c>
      <c r="R443">
        <v>1.52</v>
      </c>
      <c r="S443">
        <v>6.22</v>
      </c>
      <c r="T443">
        <v>2</v>
      </c>
      <c r="U443">
        <v>0.13880000000000001</v>
      </c>
      <c r="V443">
        <v>614</v>
      </c>
      <c r="W443">
        <v>16684.189999999999</v>
      </c>
      <c r="X443">
        <v>1.18</v>
      </c>
      <c r="Y443">
        <v>3.95</v>
      </c>
      <c r="Z443">
        <v>408</v>
      </c>
      <c r="AA443">
        <v>66.45</v>
      </c>
      <c r="AB443">
        <v>20702544.59</v>
      </c>
      <c r="AC443">
        <v>50741.53</v>
      </c>
      <c r="AD443">
        <v>3.19</v>
      </c>
      <c r="AE443">
        <v>3.95</v>
      </c>
      <c r="AF443">
        <v>206</v>
      </c>
      <c r="AG443">
        <v>33.549999999999997</v>
      </c>
      <c r="AH443">
        <v>-10458453.85</v>
      </c>
      <c r="AI443">
        <v>-50769.19</v>
      </c>
      <c r="AJ443">
        <v>-2.8</v>
      </c>
      <c r="AK443">
        <v>3.93</v>
      </c>
      <c r="AL443">
        <v>11</v>
      </c>
      <c r="AM443">
        <v>0.3</v>
      </c>
      <c r="AN443">
        <v>0.3</v>
      </c>
      <c r="AO443">
        <v>40</v>
      </c>
      <c r="AP443">
        <v>3</v>
      </c>
    </row>
    <row r="444" spans="1:42" x14ac:dyDescent="0.45">
      <c r="A444">
        <v>461</v>
      </c>
      <c r="B444">
        <v>9057466.4000000004</v>
      </c>
      <c r="C444">
        <v>90.57</v>
      </c>
      <c r="D444">
        <v>14.01</v>
      </c>
      <c r="E444">
        <v>13.51</v>
      </c>
      <c r="F444">
        <v>96.47</v>
      </c>
      <c r="G444">
        <v>-325797.98</v>
      </c>
      <c r="H444">
        <v>-16.899999999999999</v>
      </c>
      <c r="I444">
        <v>-1165676.8600000001</v>
      </c>
      <c r="J444">
        <v>-6.73</v>
      </c>
      <c r="K444">
        <v>7.77</v>
      </c>
      <c r="L444">
        <v>2.0099999999999998</v>
      </c>
      <c r="M444">
        <v>14.34</v>
      </c>
      <c r="N444">
        <v>2.09</v>
      </c>
      <c r="O444">
        <v>1.1399999999999999</v>
      </c>
      <c r="P444">
        <v>458856.13</v>
      </c>
      <c r="Q444">
        <v>3.95</v>
      </c>
      <c r="R444">
        <v>1.61</v>
      </c>
      <c r="S444">
        <v>5.03</v>
      </c>
      <c r="T444">
        <v>2.0299999999999998</v>
      </c>
      <c r="U444">
        <v>0.1638</v>
      </c>
      <c r="V444">
        <v>611</v>
      </c>
      <c r="W444">
        <v>14824</v>
      </c>
      <c r="X444">
        <v>1.08</v>
      </c>
      <c r="Y444">
        <v>3.87</v>
      </c>
      <c r="Z444">
        <v>395</v>
      </c>
      <c r="AA444">
        <v>64.650000000000006</v>
      </c>
      <c r="AB444">
        <v>17400808.75</v>
      </c>
      <c r="AC444">
        <v>44052.68</v>
      </c>
      <c r="AD444">
        <v>3.02</v>
      </c>
      <c r="AE444">
        <v>3.89</v>
      </c>
      <c r="AF444">
        <v>216</v>
      </c>
      <c r="AG444">
        <v>35.35</v>
      </c>
      <c r="AH444">
        <v>-8343342.3499999996</v>
      </c>
      <c r="AI444">
        <v>-38626.58</v>
      </c>
      <c r="AJ444">
        <v>-2.48</v>
      </c>
      <c r="AK444">
        <v>3.85</v>
      </c>
      <c r="AL444">
        <v>3</v>
      </c>
      <c r="AM444">
        <v>0.4</v>
      </c>
      <c r="AN444">
        <v>0.2</v>
      </c>
      <c r="AO444">
        <v>10</v>
      </c>
      <c r="AP444">
        <v>3</v>
      </c>
    </row>
    <row r="445" spans="1:42" x14ac:dyDescent="0.45">
      <c r="A445">
        <v>577</v>
      </c>
      <c r="B445">
        <v>8964195.6699999999</v>
      </c>
      <c r="C445">
        <v>89.64</v>
      </c>
      <c r="D445">
        <v>14.46</v>
      </c>
      <c r="E445">
        <v>13.4</v>
      </c>
      <c r="F445">
        <v>92.7</v>
      </c>
      <c r="G445">
        <v>-432093.99</v>
      </c>
      <c r="H445">
        <v>-26.15</v>
      </c>
      <c r="I445">
        <v>-1166985.71</v>
      </c>
      <c r="J445">
        <v>-6.68</v>
      </c>
      <c r="K445">
        <v>7.68</v>
      </c>
      <c r="L445">
        <v>2.0099999999999998</v>
      </c>
      <c r="M445">
        <v>13.88</v>
      </c>
      <c r="N445">
        <v>1.97</v>
      </c>
      <c r="O445">
        <v>1.1200000000000001</v>
      </c>
      <c r="P445">
        <v>562671.56000000006</v>
      </c>
      <c r="Q445">
        <v>3.06</v>
      </c>
      <c r="R445">
        <v>2.04</v>
      </c>
      <c r="S445">
        <v>3.93</v>
      </c>
      <c r="T445">
        <v>1.83</v>
      </c>
      <c r="U445">
        <v>0.12690000000000001</v>
      </c>
      <c r="V445">
        <v>613</v>
      </c>
      <c r="W445">
        <v>14623.48</v>
      </c>
      <c r="X445">
        <v>1.07</v>
      </c>
      <c r="Y445">
        <v>3.96</v>
      </c>
      <c r="Z445">
        <v>391</v>
      </c>
      <c r="AA445">
        <v>63.78</v>
      </c>
      <c r="AB445">
        <v>18210825.789999999</v>
      </c>
      <c r="AC445">
        <v>46575</v>
      </c>
      <c r="AD445">
        <v>3.2</v>
      </c>
      <c r="AE445">
        <v>3.97</v>
      </c>
      <c r="AF445">
        <v>222</v>
      </c>
      <c r="AG445">
        <v>36.22</v>
      </c>
      <c r="AH445">
        <v>-9246630.1199999992</v>
      </c>
      <c r="AI445">
        <v>-41651.49</v>
      </c>
      <c r="AJ445">
        <v>-2.67</v>
      </c>
      <c r="AK445">
        <v>3.93</v>
      </c>
      <c r="AL445">
        <v>5</v>
      </c>
      <c r="AM445">
        <v>0.3</v>
      </c>
      <c r="AN445">
        <v>0.4</v>
      </c>
      <c r="AO445">
        <v>30</v>
      </c>
      <c r="AP445">
        <v>3</v>
      </c>
    </row>
    <row r="446" spans="1:42" x14ac:dyDescent="0.45">
      <c r="A446">
        <v>317</v>
      </c>
      <c r="B446">
        <v>8393456.6600000001</v>
      </c>
      <c r="C446">
        <v>83.93</v>
      </c>
      <c r="D446">
        <v>14.54</v>
      </c>
      <c r="E446">
        <v>12.73</v>
      </c>
      <c r="F446">
        <v>87.53</v>
      </c>
      <c r="G446">
        <v>-410408.7</v>
      </c>
      <c r="H446">
        <v>-26.63</v>
      </c>
      <c r="I446">
        <v>-1039314.26</v>
      </c>
      <c r="J446">
        <v>-6.33</v>
      </c>
      <c r="K446">
        <v>8.08</v>
      </c>
      <c r="L446">
        <v>2.0099999999999998</v>
      </c>
      <c r="M446">
        <v>13.84</v>
      </c>
      <c r="N446">
        <v>1.95</v>
      </c>
      <c r="O446">
        <v>1.1399999999999999</v>
      </c>
      <c r="P446">
        <v>586621.35</v>
      </c>
      <c r="Q446">
        <v>2.5499999999999998</v>
      </c>
      <c r="R446">
        <v>1.65</v>
      </c>
      <c r="S446">
        <v>4.45</v>
      </c>
      <c r="T446">
        <v>1.79</v>
      </c>
      <c r="U446">
        <v>0.10589999999999999</v>
      </c>
      <c r="V446">
        <v>612</v>
      </c>
      <c r="W446">
        <v>13714.8</v>
      </c>
      <c r="X446">
        <v>1.02</v>
      </c>
      <c r="Y446">
        <v>3.98</v>
      </c>
      <c r="Z446">
        <v>386</v>
      </c>
      <c r="AA446">
        <v>63.07</v>
      </c>
      <c r="AB446">
        <v>17203240.859999999</v>
      </c>
      <c r="AC446">
        <v>44567.98</v>
      </c>
      <c r="AD446">
        <v>3.14</v>
      </c>
      <c r="AE446">
        <v>3.99</v>
      </c>
      <c r="AF446">
        <v>226</v>
      </c>
      <c r="AG446">
        <v>36.93</v>
      </c>
      <c r="AH446">
        <v>-8809784.2100000009</v>
      </c>
      <c r="AI446">
        <v>-38981.35</v>
      </c>
      <c r="AJ446">
        <v>-2.6</v>
      </c>
      <c r="AK446">
        <v>3.96</v>
      </c>
      <c r="AL446">
        <v>5</v>
      </c>
      <c r="AM446">
        <v>0.2</v>
      </c>
      <c r="AN446">
        <v>0.2</v>
      </c>
      <c r="AO446">
        <v>30</v>
      </c>
      <c r="AP446">
        <v>2</v>
      </c>
    </row>
    <row r="447" spans="1:42" x14ac:dyDescent="0.45">
      <c r="A447">
        <v>94</v>
      </c>
      <c r="B447">
        <v>7922565.6600000001</v>
      </c>
      <c r="C447">
        <v>79.23</v>
      </c>
      <c r="D447">
        <v>14.55</v>
      </c>
      <c r="E447">
        <v>12.15</v>
      </c>
      <c r="F447">
        <v>83.54</v>
      </c>
      <c r="G447">
        <v>-553933.62</v>
      </c>
      <c r="H447">
        <v>-29.36</v>
      </c>
      <c r="I447">
        <v>-1147110.5900000001</v>
      </c>
      <c r="J447">
        <v>-6.07</v>
      </c>
      <c r="K447">
        <v>6.91</v>
      </c>
      <c r="L447">
        <v>2</v>
      </c>
      <c r="M447">
        <v>13.77</v>
      </c>
      <c r="N447">
        <v>1.82</v>
      </c>
      <c r="O447">
        <v>1.1000000000000001</v>
      </c>
      <c r="P447">
        <v>438373.62</v>
      </c>
      <c r="Q447">
        <v>3.91</v>
      </c>
      <c r="R447">
        <v>1.9</v>
      </c>
      <c r="S447">
        <v>3.56</v>
      </c>
      <c r="T447">
        <v>1.64</v>
      </c>
      <c r="U447">
        <v>0.16209999999999999</v>
      </c>
      <c r="V447">
        <v>612</v>
      </c>
      <c r="W447">
        <v>12945.37</v>
      </c>
      <c r="X447">
        <v>0.99</v>
      </c>
      <c r="Y447">
        <v>3.98</v>
      </c>
      <c r="Z447">
        <v>381</v>
      </c>
      <c r="AA447">
        <v>62.25</v>
      </c>
      <c r="AB447">
        <v>17558942.760000002</v>
      </c>
      <c r="AC447">
        <v>46086.46</v>
      </c>
      <c r="AD447">
        <v>3.25</v>
      </c>
      <c r="AE447">
        <v>3.99</v>
      </c>
      <c r="AF447">
        <v>231</v>
      </c>
      <c r="AG447">
        <v>37.75</v>
      </c>
      <c r="AH447">
        <v>-9636377.0999999996</v>
      </c>
      <c r="AI447">
        <v>-41715.919999999998</v>
      </c>
      <c r="AJ447">
        <v>-2.74</v>
      </c>
      <c r="AK447">
        <v>3.96</v>
      </c>
      <c r="AL447">
        <v>9</v>
      </c>
      <c r="AM447">
        <v>0.2</v>
      </c>
      <c r="AN447">
        <v>0.2</v>
      </c>
      <c r="AO447">
        <v>30</v>
      </c>
      <c r="AP447">
        <v>1</v>
      </c>
    </row>
    <row r="448" spans="1:42" x14ac:dyDescent="0.45">
      <c r="A448">
        <v>301</v>
      </c>
      <c r="B448">
        <v>9502266.0999999996</v>
      </c>
      <c r="C448">
        <v>95.02</v>
      </c>
      <c r="D448">
        <v>14.53</v>
      </c>
      <c r="E448">
        <v>14.03</v>
      </c>
      <c r="F448">
        <v>96.56</v>
      </c>
      <c r="G448">
        <v>-327557.09000000003</v>
      </c>
      <c r="H448">
        <v>-19.920000000000002</v>
      </c>
      <c r="I448">
        <v>-1053103.1000000001</v>
      </c>
      <c r="J448">
        <v>-7.01</v>
      </c>
      <c r="K448">
        <v>9.02</v>
      </c>
      <c r="L448">
        <v>2</v>
      </c>
      <c r="M448">
        <v>13.77</v>
      </c>
      <c r="N448">
        <v>2.06</v>
      </c>
      <c r="O448">
        <v>1.21</v>
      </c>
      <c r="P448">
        <v>488618.77</v>
      </c>
      <c r="Q448">
        <v>3.9</v>
      </c>
      <c r="R448">
        <v>2.09</v>
      </c>
      <c r="S448">
        <v>4.1399999999999997</v>
      </c>
      <c r="T448">
        <v>1.91</v>
      </c>
      <c r="U448">
        <v>0.1618</v>
      </c>
      <c r="V448">
        <v>611</v>
      </c>
      <c r="W448">
        <v>15551.99</v>
      </c>
      <c r="X448">
        <v>1.1200000000000001</v>
      </c>
      <c r="Y448">
        <v>3.98</v>
      </c>
      <c r="Z448">
        <v>385</v>
      </c>
      <c r="AA448">
        <v>63.01</v>
      </c>
      <c r="AB448">
        <v>18451852.059999999</v>
      </c>
      <c r="AC448">
        <v>47926.89</v>
      </c>
      <c r="AD448">
        <v>3.31</v>
      </c>
      <c r="AE448">
        <v>3.99</v>
      </c>
      <c r="AF448">
        <v>226</v>
      </c>
      <c r="AG448">
        <v>36.99</v>
      </c>
      <c r="AH448">
        <v>-8949585.9600000009</v>
      </c>
      <c r="AI448">
        <v>-39599.94</v>
      </c>
      <c r="AJ448">
        <v>-2.59</v>
      </c>
      <c r="AK448">
        <v>3.97</v>
      </c>
      <c r="AL448">
        <v>3</v>
      </c>
      <c r="AM448">
        <v>0.2</v>
      </c>
      <c r="AN448">
        <v>0.4</v>
      </c>
      <c r="AO448">
        <v>20</v>
      </c>
      <c r="AP448">
        <v>2</v>
      </c>
    </row>
    <row r="449" spans="1:42" x14ac:dyDescent="0.45">
      <c r="A449">
        <v>458</v>
      </c>
      <c r="B449">
        <v>8035416.5099999998</v>
      </c>
      <c r="C449">
        <v>80.349999999999994</v>
      </c>
      <c r="D449">
        <v>14.41</v>
      </c>
      <c r="E449">
        <v>12.29</v>
      </c>
      <c r="F449">
        <v>85.28</v>
      </c>
      <c r="G449">
        <v>-315969.44</v>
      </c>
      <c r="H449">
        <v>-17.93</v>
      </c>
      <c r="I449">
        <v>-1184371</v>
      </c>
      <c r="J449">
        <v>-6.16</v>
      </c>
      <c r="K449">
        <v>6.78</v>
      </c>
      <c r="L449">
        <v>1.99</v>
      </c>
      <c r="M449">
        <v>13.84</v>
      </c>
      <c r="N449">
        <v>1.85</v>
      </c>
      <c r="O449">
        <v>1.1100000000000001</v>
      </c>
      <c r="P449">
        <v>531634.81999999995</v>
      </c>
      <c r="Q449">
        <v>3.32</v>
      </c>
      <c r="R449">
        <v>1.36</v>
      </c>
      <c r="S449">
        <v>5.07</v>
      </c>
      <c r="T449">
        <v>1.76</v>
      </c>
      <c r="U449">
        <v>0.13769999999999999</v>
      </c>
      <c r="V449">
        <v>611</v>
      </c>
      <c r="W449">
        <v>13151.25</v>
      </c>
      <c r="X449">
        <v>0.99</v>
      </c>
      <c r="Y449">
        <v>3.96</v>
      </c>
      <c r="Z449">
        <v>382</v>
      </c>
      <c r="AA449">
        <v>62.52</v>
      </c>
      <c r="AB449">
        <v>17490767.359999999</v>
      </c>
      <c r="AC449">
        <v>45787.35</v>
      </c>
      <c r="AD449">
        <v>3.15</v>
      </c>
      <c r="AE449">
        <v>3.96</v>
      </c>
      <c r="AF449">
        <v>229</v>
      </c>
      <c r="AG449">
        <v>37.479999999999997</v>
      </c>
      <c r="AH449">
        <v>-9455350.8499999996</v>
      </c>
      <c r="AI449">
        <v>-41289.74</v>
      </c>
      <c r="AJ449">
        <v>-2.61</v>
      </c>
      <c r="AK449">
        <v>3.95</v>
      </c>
      <c r="AL449">
        <v>7</v>
      </c>
      <c r="AM449">
        <v>0.3</v>
      </c>
      <c r="AN449">
        <v>0.2</v>
      </c>
      <c r="AO449">
        <v>10</v>
      </c>
      <c r="AP449">
        <v>3</v>
      </c>
    </row>
    <row r="450" spans="1:42" x14ac:dyDescent="0.45">
      <c r="A450">
        <v>92</v>
      </c>
      <c r="B450">
        <v>9263006.6899999995</v>
      </c>
      <c r="C450">
        <v>92.63</v>
      </c>
      <c r="D450">
        <v>14.54</v>
      </c>
      <c r="E450">
        <v>13.75</v>
      </c>
      <c r="F450">
        <v>94.6</v>
      </c>
      <c r="G450">
        <v>-390751.96</v>
      </c>
      <c r="H450">
        <v>-19.55</v>
      </c>
      <c r="I450">
        <v>-1427512.29</v>
      </c>
      <c r="J450">
        <v>-6.91</v>
      </c>
      <c r="K450">
        <v>6.49</v>
      </c>
      <c r="L450">
        <v>1.99</v>
      </c>
      <c r="M450">
        <v>13.68</v>
      </c>
      <c r="N450">
        <v>2.06</v>
      </c>
      <c r="O450">
        <v>1.0900000000000001</v>
      </c>
      <c r="P450">
        <v>438248.45</v>
      </c>
      <c r="Q450">
        <v>4.67</v>
      </c>
      <c r="R450">
        <v>1.47</v>
      </c>
      <c r="S450">
        <v>5.67</v>
      </c>
      <c r="T450">
        <v>2.02</v>
      </c>
      <c r="U450">
        <v>0.19359999999999999</v>
      </c>
      <c r="V450">
        <v>612</v>
      </c>
      <c r="W450">
        <v>15135.63</v>
      </c>
      <c r="X450">
        <v>1.1000000000000001</v>
      </c>
      <c r="Y450">
        <v>3.98</v>
      </c>
      <c r="Z450">
        <v>400</v>
      </c>
      <c r="AA450">
        <v>65.36</v>
      </c>
      <c r="AB450">
        <v>17980973.57</v>
      </c>
      <c r="AC450">
        <v>44952.43</v>
      </c>
      <c r="AD450">
        <v>3.04</v>
      </c>
      <c r="AE450">
        <v>3.99</v>
      </c>
      <c r="AF450">
        <v>212</v>
      </c>
      <c r="AG450">
        <v>34.64</v>
      </c>
      <c r="AH450">
        <v>-8717966.8800000008</v>
      </c>
      <c r="AI450">
        <v>-41122.49</v>
      </c>
      <c r="AJ450">
        <v>-2.5499999999999998</v>
      </c>
      <c r="AK450">
        <v>3.95</v>
      </c>
      <c r="AL450">
        <v>5</v>
      </c>
      <c r="AM450">
        <v>0.2</v>
      </c>
      <c r="AN450">
        <v>0.2</v>
      </c>
      <c r="AO450">
        <v>30</v>
      </c>
      <c r="AP450">
        <v>1</v>
      </c>
    </row>
    <row r="451" spans="1:42" x14ac:dyDescent="0.45">
      <c r="A451">
        <v>469</v>
      </c>
      <c r="B451">
        <v>7878441.0800000001</v>
      </c>
      <c r="C451">
        <v>78.78</v>
      </c>
      <c r="D451">
        <v>14.55</v>
      </c>
      <c r="E451">
        <v>12.1</v>
      </c>
      <c r="F451">
        <v>83.17</v>
      </c>
      <c r="G451">
        <v>-321842.34999999998</v>
      </c>
      <c r="H451">
        <v>-17.98</v>
      </c>
      <c r="I451">
        <v>-1001390.95</v>
      </c>
      <c r="J451">
        <v>-6.1</v>
      </c>
      <c r="K451">
        <v>7.87</v>
      </c>
      <c r="L451">
        <v>1.98</v>
      </c>
      <c r="M451">
        <v>13.64</v>
      </c>
      <c r="N451">
        <v>1.87</v>
      </c>
      <c r="O451">
        <v>1.19</v>
      </c>
      <c r="P451">
        <v>437311.51</v>
      </c>
      <c r="Q451">
        <v>3.7</v>
      </c>
      <c r="R451">
        <v>1.72</v>
      </c>
      <c r="S451">
        <v>3.88</v>
      </c>
      <c r="T451">
        <v>1.77</v>
      </c>
      <c r="U451">
        <v>0.15340000000000001</v>
      </c>
      <c r="V451">
        <v>610</v>
      </c>
      <c r="W451">
        <v>12915.48</v>
      </c>
      <c r="X451">
        <v>0.98</v>
      </c>
      <c r="Y451">
        <v>3.99</v>
      </c>
      <c r="Z451">
        <v>373</v>
      </c>
      <c r="AA451">
        <v>61.15</v>
      </c>
      <c r="AB451">
        <v>16919072.57</v>
      </c>
      <c r="AC451">
        <v>45359.44</v>
      </c>
      <c r="AD451">
        <v>3.24</v>
      </c>
      <c r="AE451">
        <v>4</v>
      </c>
      <c r="AF451">
        <v>237</v>
      </c>
      <c r="AG451">
        <v>38.85</v>
      </c>
      <c r="AH451">
        <v>-9040631.4900000002</v>
      </c>
      <c r="AI451">
        <v>-38146.120000000003</v>
      </c>
      <c r="AJ451">
        <v>-2.57</v>
      </c>
      <c r="AK451">
        <v>3.97</v>
      </c>
      <c r="AL451">
        <v>9</v>
      </c>
      <c r="AM451">
        <v>0.2</v>
      </c>
      <c r="AN451">
        <v>0.3</v>
      </c>
      <c r="AO451">
        <v>10</v>
      </c>
      <c r="AP451">
        <v>3</v>
      </c>
    </row>
    <row r="452" spans="1:42" x14ac:dyDescent="0.45">
      <c r="A452">
        <v>587</v>
      </c>
      <c r="B452">
        <v>8021184.6299999999</v>
      </c>
      <c r="C452">
        <v>80.209999999999994</v>
      </c>
      <c r="D452">
        <v>14.54</v>
      </c>
      <c r="E452">
        <v>12.27</v>
      </c>
      <c r="F452">
        <v>84.42</v>
      </c>
      <c r="G452">
        <v>-412940.94</v>
      </c>
      <c r="H452">
        <v>-26.63</v>
      </c>
      <c r="I452">
        <v>-973856.98</v>
      </c>
      <c r="J452">
        <v>-6.19</v>
      </c>
      <c r="K452">
        <v>8.24</v>
      </c>
      <c r="L452">
        <v>1.98</v>
      </c>
      <c r="M452">
        <v>13.63</v>
      </c>
      <c r="N452">
        <v>1.93</v>
      </c>
      <c r="O452">
        <v>1.05</v>
      </c>
      <c r="P452">
        <v>491327.32</v>
      </c>
      <c r="Q452">
        <v>3.2</v>
      </c>
      <c r="R452">
        <v>1.2</v>
      </c>
      <c r="S452">
        <v>5.72</v>
      </c>
      <c r="T452">
        <v>1.77</v>
      </c>
      <c r="U452">
        <v>0.1326</v>
      </c>
      <c r="V452">
        <v>613</v>
      </c>
      <c r="W452">
        <v>13085.13</v>
      </c>
      <c r="X452">
        <v>0.98</v>
      </c>
      <c r="Y452">
        <v>3.97</v>
      </c>
      <c r="Z452">
        <v>397</v>
      </c>
      <c r="AA452">
        <v>64.760000000000005</v>
      </c>
      <c r="AB452">
        <v>16651241.23</v>
      </c>
      <c r="AC452">
        <v>41942.67</v>
      </c>
      <c r="AD452">
        <v>2.97</v>
      </c>
      <c r="AE452">
        <v>3.99</v>
      </c>
      <c r="AF452">
        <v>216</v>
      </c>
      <c r="AG452">
        <v>35.24</v>
      </c>
      <c r="AH452">
        <v>-8630056.5999999996</v>
      </c>
      <c r="AI452">
        <v>-39953.97</v>
      </c>
      <c r="AJ452">
        <v>-2.67</v>
      </c>
      <c r="AK452">
        <v>3.95</v>
      </c>
      <c r="AL452">
        <v>5</v>
      </c>
      <c r="AM452">
        <v>0.2</v>
      </c>
      <c r="AN452">
        <v>0.2</v>
      </c>
      <c r="AO452">
        <v>40</v>
      </c>
      <c r="AP452">
        <v>3</v>
      </c>
    </row>
    <row r="453" spans="1:42" x14ac:dyDescent="0.45">
      <c r="A453">
        <v>33</v>
      </c>
      <c r="B453">
        <v>8713949.6699999999</v>
      </c>
      <c r="C453">
        <v>87.14</v>
      </c>
      <c r="D453">
        <v>14.55</v>
      </c>
      <c r="E453">
        <v>13.11</v>
      </c>
      <c r="F453">
        <v>90.12</v>
      </c>
      <c r="G453">
        <v>-424896.86</v>
      </c>
      <c r="H453">
        <v>-26.67</v>
      </c>
      <c r="I453">
        <v>-1094306.3400000001</v>
      </c>
      <c r="J453">
        <v>-6.61</v>
      </c>
      <c r="K453">
        <v>7.96</v>
      </c>
      <c r="L453">
        <v>1.98</v>
      </c>
      <c r="M453">
        <v>13.64</v>
      </c>
      <c r="N453">
        <v>1.9</v>
      </c>
      <c r="O453">
        <v>1.1499999999999999</v>
      </c>
      <c r="P453">
        <v>590905.66</v>
      </c>
      <c r="Q453">
        <v>2.81</v>
      </c>
      <c r="R453">
        <v>1.56</v>
      </c>
      <c r="S453">
        <v>4.95</v>
      </c>
      <c r="T453">
        <v>1.7</v>
      </c>
      <c r="U453">
        <v>0.1167</v>
      </c>
      <c r="V453">
        <v>610</v>
      </c>
      <c r="W453">
        <v>14285.16</v>
      </c>
      <c r="X453">
        <v>1.06</v>
      </c>
      <c r="Y453">
        <v>3.99</v>
      </c>
      <c r="Z453">
        <v>380</v>
      </c>
      <c r="AA453">
        <v>62.3</v>
      </c>
      <c r="AB453">
        <v>18345347.34</v>
      </c>
      <c r="AC453">
        <v>48277.23</v>
      </c>
      <c r="AD453">
        <v>3.36</v>
      </c>
      <c r="AE453">
        <v>3.99</v>
      </c>
      <c r="AF453">
        <v>230</v>
      </c>
      <c r="AG453">
        <v>37.700000000000003</v>
      </c>
      <c r="AH453">
        <v>-9631397.6699999999</v>
      </c>
      <c r="AI453">
        <v>-41875.64</v>
      </c>
      <c r="AJ453">
        <v>-2.75</v>
      </c>
      <c r="AK453">
        <v>3.99</v>
      </c>
      <c r="AL453">
        <v>7</v>
      </c>
      <c r="AM453">
        <v>0.2</v>
      </c>
      <c r="AN453">
        <v>0.4</v>
      </c>
      <c r="AO453">
        <v>10</v>
      </c>
      <c r="AP453">
        <v>1</v>
      </c>
    </row>
    <row r="454" spans="1:42" x14ac:dyDescent="0.45">
      <c r="A454">
        <v>77</v>
      </c>
      <c r="B454">
        <v>7403818.6900000004</v>
      </c>
      <c r="C454">
        <v>74.040000000000006</v>
      </c>
      <c r="D454">
        <v>14.53</v>
      </c>
      <c r="E454">
        <v>11.51</v>
      </c>
      <c r="F454">
        <v>79.19</v>
      </c>
      <c r="G454">
        <v>-265448.21000000002</v>
      </c>
      <c r="H454">
        <v>-18.86</v>
      </c>
      <c r="I454">
        <v>-890307.39</v>
      </c>
      <c r="J454">
        <v>-5.84</v>
      </c>
      <c r="K454">
        <v>8.32</v>
      </c>
      <c r="L454">
        <v>1.97</v>
      </c>
      <c r="M454">
        <v>13.57</v>
      </c>
      <c r="N454">
        <v>1.86</v>
      </c>
      <c r="O454">
        <v>1.24</v>
      </c>
      <c r="P454">
        <v>433903.02</v>
      </c>
      <c r="Q454">
        <v>3.47</v>
      </c>
      <c r="R454">
        <v>1.89</v>
      </c>
      <c r="S454">
        <v>3.23</v>
      </c>
      <c r="T454">
        <v>1.66</v>
      </c>
      <c r="U454">
        <v>0.1439</v>
      </c>
      <c r="V454">
        <v>612</v>
      </c>
      <c r="W454">
        <v>12097.74</v>
      </c>
      <c r="X454">
        <v>0.93</v>
      </c>
      <c r="Y454">
        <v>3.98</v>
      </c>
      <c r="Z454">
        <v>367</v>
      </c>
      <c r="AA454">
        <v>59.97</v>
      </c>
      <c r="AB454">
        <v>16024101.630000001</v>
      </c>
      <c r="AC454">
        <v>43662.400000000001</v>
      </c>
      <c r="AD454">
        <v>3.17</v>
      </c>
      <c r="AE454">
        <v>3.99</v>
      </c>
      <c r="AF454">
        <v>245</v>
      </c>
      <c r="AG454">
        <v>40.03</v>
      </c>
      <c r="AH454">
        <v>-8620282.9399999995</v>
      </c>
      <c r="AI454">
        <v>-35184.83</v>
      </c>
      <c r="AJ454">
        <v>-2.42</v>
      </c>
      <c r="AK454">
        <v>3.95</v>
      </c>
      <c r="AL454">
        <v>5</v>
      </c>
      <c r="AM454">
        <v>0.2</v>
      </c>
      <c r="AN454">
        <v>0.4</v>
      </c>
      <c r="AO454">
        <v>20</v>
      </c>
      <c r="AP454">
        <v>1</v>
      </c>
    </row>
    <row r="455" spans="1:42" x14ac:dyDescent="0.45">
      <c r="A455">
        <v>486</v>
      </c>
      <c r="B455">
        <v>8005801.0700000003</v>
      </c>
      <c r="C455">
        <v>80.06</v>
      </c>
      <c r="D455">
        <v>14.45</v>
      </c>
      <c r="E455">
        <v>12.25</v>
      </c>
      <c r="F455">
        <v>84.79</v>
      </c>
      <c r="G455">
        <v>-302259.58</v>
      </c>
      <c r="H455">
        <v>-19.920000000000002</v>
      </c>
      <c r="I455">
        <v>-1048621.56</v>
      </c>
      <c r="J455">
        <v>-6.25</v>
      </c>
      <c r="K455">
        <v>7.63</v>
      </c>
      <c r="L455">
        <v>1.96</v>
      </c>
      <c r="M455">
        <v>13.58</v>
      </c>
      <c r="N455">
        <v>1.92</v>
      </c>
      <c r="O455">
        <v>1.1599999999999999</v>
      </c>
      <c r="P455">
        <v>438167</v>
      </c>
      <c r="Q455">
        <v>3.59</v>
      </c>
      <c r="R455">
        <v>1.83</v>
      </c>
      <c r="S455">
        <v>3.75</v>
      </c>
      <c r="T455">
        <v>1.83</v>
      </c>
      <c r="U455">
        <v>0.14899999999999999</v>
      </c>
      <c r="V455">
        <v>611</v>
      </c>
      <c r="W455">
        <v>13102.78</v>
      </c>
      <c r="X455">
        <v>0.99</v>
      </c>
      <c r="Y455">
        <v>3.97</v>
      </c>
      <c r="Z455">
        <v>381</v>
      </c>
      <c r="AA455">
        <v>62.36</v>
      </c>
      <c r="AB455">
        <v>16696487.27</v>
      </c>
      <c r="AC455">
        <v>43822.8</v>
      </c>
      <c r="AD455">
        <v>3.11</v>
      </c>
      <c r="AE455">
        <v>3.98</v>
      </c>
      <c r="AF455">
        <v>230</v>
      </c>
      <c r="AG455">
        <v>37.64</v>
      </c>
      <c r="AH455">
        <v>-8690686.1999999993</v>
      </c>
      <c r="AI455">
        <v>-37785.589999999997</v>
      </c>
      <c r="AJ455">
        <v>-2.54</v>
      </c>
      <c r="AK455">
        <v>3.93</v>
      </c>
      <c r="AL455">
        <v>3</v>
      </c>
      <c r="AM455">
        <v>0.3</v>
      </c>
      <c r="AN455">
        <v>0.4</v>
      </c>
      <c r="AO455">
        <v>10</v>
      </c>
      <c r="AP455">
        <v>3</v>
      </c>
    </row>
    <row r="456" spans="1:42" x14ac:dyDescent="0.45">
      <c r="A456">
        <v>265</v>
      </c>
      <c r="B456">
        <v>6282108.0099999998</v>
      </c>
      <c r="C456">
        <v>62.82</v>
      </c>
      <c r="D456">
        <v>14.4</v>
      </c>
      <c r="E456">
        <v>10.06</v>
      </c>
      <c r="F456">
        <v>69.81</v>
      </c>
      <c r="G456">
        <v>-380181.92</v>
      </c>
      <c r="H456">
        <v>-26.38</v>
      </c>
      <c r="I456">
        <v>-817169.62</v>
      </c>
      <c r="J456">
        <v>-5.14</v>
      </c>
      <c r="K456">
        <v>7.69</v>
      </c>
      <c r="L456">
        <v>1.96</v>
      </c>
      <c r="M456">
        <v>13.58</v>
      </c>
      <c r="N456">
        <v>1.7</v>
      </c>
      <c r="O456">
        <v>1.1299999999999999</v>
      </c>
      <c r="P456">
        <v>349986.07</v>
      </c>
      <c r="Q456">
        <v>3.57</v>
      </c>
      <c r="R456">
        <v>1.71</v>
      </c>
      <c r="S456">
        <v>2.73</v>
      </c>
      <c r="T456">
        <v>1.51</v>
      </c>
      <c r="U456">
        <v>0.14810000000000001</v>
      </c>
      <c r="V456">
        <v>611</v>
      </c>
      <c r="W456">
        <v>10281.68</v>
      </c>
      <c r="X456">
        <v>0.82</v>
      </c>
      <c r="Y456">
        <v>3.96</v>
      </c>
      <c r="Z456">
        <v>367</v>
      </c>
      <c r="AA456">
        <v>60.07</v>
      </c>
      <c r="AB456">
        <v>15217418.529999999</v>
      </c>
      <c r="AC456">
        <v>41464.36</v>
      </c>
      <c r="AD456">
        <v>3.09</v>
      </c>
      <c r="AE456">
        <v>3.97</v>
      </c>
      <c r="AF456">
        <v>244</v>
      </c>
      <c r="AG456">
        <v>39.93</v>
      </c>
      <c r="AH456">
        <v>-8935310.5099999998</v>
      </c>
      <c r="AI456">
        <v>-36620.129999999997</v>
      </c>
      <c r="AJ456">
        <v>-2.6</v>
      </c>
      <c r="AK456">
        <v>3.93</v>
      </c>
      <c r="AL456">
        <v>11</v>
      </c>
      <c r="AM456">
        <v>0.3</v>
      </c>
      <c r="AN456">
        <v>0.4</v>
      </c>
      <c r="AO456">
        <v>10</v>
      </c>
      <c r="AP456">
        <v>2</v>
      </c>
    </row>
    <row r="457" spans="1:42" x14ac:dyDescent="0.45">
      <c r="A457">
        <v>436</v>
      </c>
      <c r="B457">
        <v>11194490.710000001</v>
      </c>
      <c r="C457">
        <v>111.94</v>
      </c>
      <c r="D457">
        <v>14.55</v>
      </c>
      <c r="E457">
        <v>15.91</v>
      </c>
      <c r="F457">
        <v>109.37</v>
      </c>
      <c r="G457">
        <v>-440245.69</v>
      </c>
      <c r="H457">
        <v>-26.66</v>
      </c>
      <c r="I457">
        <v>-1870644.09</v>
      </c>
      <c r="J457">
        <v>-8.11</v>
      </c>
      <c r="K457">
        <v>5.98</v>
      </c>
      <c r="L457">
        <v>1.96</v>
      </c>
      <c r="M457">
        <v>13.49</v>
      </c>
      <c r="N457">
        <v>2.14</v>
      </c>
      <c r="O457">
        <v>1.07</v>
      </c>
      <c r="P457">
        <v>581366.73</v>
      </c>
      <c r="Q457">
        <v>4.2300000000000004</v>
      </c>
      <c r="R457">
        <v>1.53</v>
      </c>
      <c r="S457">
        <v>6.86</v>
      </c>
      <c r="T457">
        <v>2.15</v>
      </c>
      <c r="U457">
        <v>0.17560000000000001</v>
      </c>
      <c r="V457">
        <v>613</v>
      </c>
      <c r="W457">
        <v>18261.810000000001</v>
      </c>
      <c r="X457">
        <v>1.26</v>
      </c>
      <c r="Y457">
        <v>3.98</v>
      </c>
      <c r="Z457">
        <v>409</v>
      </c>
      <c r="AA457">
        <v>66.72</v>
      </c>
      <c r="AB457">
        <v>20972425.98</v>
      </c>
      <c r="AC457">
        <v>51277.33</v>
      </c>
      <c r="AD457">
        <v>3.3</v>
      </c>
      <c r="AE457">
        <v>3.98</v>
      </c>
      <c r="AF457">
        <v>204</v>
      </c>
      <c r="AG457">
        <v>33.28</v>
      </c>
      <c r="AH457">
        <v>-9777935.2699999996</v>
      </c>
      <c r="AI457">
        <v>-47931.06</v>
      </c>
      <c r="AJ457">
        <v>-2.85</v>
      </c>
      <c r="AK457">
        <v>3.96</v>
      </c>
      <c r="AL457">
        <v>3</v>
      </c>
      <c r="AM457">
        <v>0.2</v>
      </c>
      <c r="AN457">
        <v>0.4</v>
      </c>
      <c r="AO457">
        <v>50</v>
      </c>
      <c r="AP457">
        <v>2</v>
      </c>
    </row>
    <row r="458" spans="1:42" x14ac:dyDescent="0.45">
      <c r="A458">
        <v>39</v>
      </c>
      <c r="B458">
        <v>8428673.6300000008</v>
      </c>
      <c r="C458">
        <v>84.29</v>
      </c>
      <c r="D458">
        <v>14.39</v>
      </c>
      <c r="E458">
        <v>12.77</v>
      </c>
      <c r="F458">
        <v>88.74</v>
      </c>
      <c r="G458">
        <v>-318971.03999999998</v>
      </c>
      <c r="H458">
        <v>-16.48</v>
      </c>
      <c r="I458">
        <v>-1210957.01</v>
      </c>
      <c r="J458">
        <v>-6.5</v>
      </c>
      <c r="K458">
        <v>6.96</v>
      </c>
      <c r="L458">
        <v>1.96</v>
      </c>
      <c r="M458">
        <v>13.65</v>
      </c>
      <c r="N458">
        <v>1.88</v>
      </c>
      <c r="O458">
        <v>1.0900000000000001</v>
      </c>
      <c r="P458">
        <v>662194.27</v>
      </c>
      <c r="Q458">
        <v>2.9</v>
      </c>
      <c r="R458">
        <v>1.54</v>
      </c>
      <c r="S458">
        <v>4.78</v>
      </c>
      <c r="T458">
        <v>1.97</v>
      </c>
      <c r="U458">
        <v>0.1203</v>
      </c>
      <c r="V458">
        <v>611</v>
      </c>
      <c r="W458">
        <v>13794.88</v>
      </c>
      <c r="X458">
        <v>1.02</v>
      </c>
      <c r="Y458">
        <v>3.95</v>
      </c>
      <c r="Z458">
        <v>387</v>
      </c>
      <c r="AA458">
        <v>63.34</v>
      </c>
      <c r="AB458">
        <v>17989757.219999999</v>
      </c>
      <c r="AC458">
        <v>46485.16</v>
      </c>
      <c r="AD458">
        <v>3.11</v>
      </c>
      <c r="AE458">
        <v>3.98</v>
      </c>
      <c r="AF458">
        <v>224</v>
      </c>
      <c r="AG458">
        <v>36.659999999999997</v>
      </c>
      <c r="AH458">
        <v>-9561083.5800000001</v>
      </c>
      <c r="AI458">
        <v>-42683.41</v>
      </c>
      <c r="AJ458">
        <v>-2.58</v>
      </c>
      <c r="AK458">
        <v>3.91</v>
      </c>
      <c r="AL458">
        <v>9</v>
      </c>
      <c r="AM458">
        <v>0.3</v>
      </c>
      <c r="AN458">
        <v>0.4</v>
      </c>
      <c r="AO458">
        <v>10</v>
      </c>
      <c r="AP458">
        <v>1</v>
      </c>
    </row>
    <row r="459" spans="1:42" x14ac:dyDescent="0.45">
      <c r="A459">
        <v>624</v>
      </c>
      <c r="B459">
        <v>9376934.3100000005</v>
      </c>
      <c r="C459">
        <v>93.77</v>
      </c>
      <c r="D459">
        <v>14.43</v>
      </c>
      <c r="E459">
        <v>13.89</v>
      </c>
      <c r="F459">
        <v>96.24</v>
      </c>
      <c r="G459">
        <v>-392260.05</v>
      </c>
      <c r="H459">
        <v>-19.55</v>
      </c>
      <c r="I459">
        <v>-1368718.44</v>
      </c>
      <c r="J459">
        <v>-7.12</v>
      </c>
      <c r="K459">
        <v>6.85</v>
      </c>
      <c r="L459">
        <v>1.95</v>
      </c>
      <c r="M459">
        <v>13.52</v>
      </c>
      <c r="N459">
        <v>1.97</v>
      </c>
      <c r="O459">
        <v>1.07</v>
      </c>
      <c r="P459">
        <v>671613.38</v>
      </c>
      <c r="Q459">
        <v>3.23</v>
      </c>
      <c r="R459">
        <v>1.76</v>
      </c>
      <c r="S459">
        <v>4.82</v>
      </c>
      <c r="T459">
        <v>1.95</v>
      </c>
      <c r="U459">
        <v>0.13400000000000001</v>
      </c>
      <c r="V459">
        <v>613</v>
      </c>
      <c r="W459">
        <v>15296.79</v>
      </c>
      <c r="X459">
        <v>1.1100000000000001</v>
      </c>
      <c r="Y459">
        <v>3.95</v>
      </c>
      <c r="Z459">
        <v>398</v>
      </c>
      <c r="AA459">
        <v>64.930000000000007</v>
      </c>
      <c r="AB459">
        <v>19015848.359999999</v>
      </c>
      <c r="AC459">
        <v>47778.51</v>
      </c>
      <c r="AD459">
        <v>3.19</v>
      </c>
      <c r="AE459">
        <v>3.97</v>
      </c>
      <c r="AF459">
        <v>215</v>
      </c>
      <c r="AG459">
        <v>35.07</v>
      </c>
      <c r="AH459">
        <v>-9638914.0500000007</v>
      </c>
      <c r="AI459">
        <v>-44832.160000000003</v>
      </c>
      <c r="AJ459">
        <v>-2.73</v>
      </c>
      <c r="AK459">
        <v>3.91</v>
      </c>
      <c r="AL459">
        <v>9</v>
      </c>
      <c r="AM459">
        <v>0.3</v>
      </c>
      <c r="AN459">
        <v>0.4</v>
      </c>
      <c r="AO459">
        <v>40</v>
      </c>
      <c r="AP459">
        <v>3</v>
      </c>
    </row>
    <row r="460" spans="1:42" x14ac:dyDescent="0.45">
      <c r="A460">
        <v>633</v>
      </c>
      <c r="B460">
        <v>8314881.3600000003</v>
      </c>
      <c r="C460">
        <v>83.15</v>
      </c>
      <c r="D460">
        <v>14.53</v>
      </c>
      <c r="E460">
        <v>12.63</v>
      </c>
      <c r="F460">
        <v>86.92</v>
      </c>
      <c r="G460">
        <v>-558882.25</v>
      </c>
      <c r="H460">
        <v>-29.35</v>
      </c>
      <c r="I460">
        <v>-1085488.8799999999</v>
      </c>
      <c r="J460">
        <v>-6.48</v>
      </c>
      <c r="K460">
        <v>7.66</v>
      </c>
      <c r="L460">
        <v>1.95</v>
      </c>
      <c r="M460">
        <v>13.41</v>
      </c>
      <c r="N460">
        <v>1.91</v>
      </c>
      <c r="O460">
        <v>1.0900000000000001</v>
      </c>
      <c r="P460">
        <v>419145.91</v>
      </c>
      <c r="Q460">
        <v>3.95</v>
      </c>
      <c r="R460">
        <v>1.58</v>
      </c>
      <c r="S460">
        <v>4.5599999999999996</v>
      </c>
      <c r="T460">
        <v>1.68</v>
      </c>
      <c r="U460">
        <v>0.16389999999999999</v>
      </c>
      <c r="V460">
        <v>613</v>
      </c>
      <c r="W460">
        <v>13564.24</v>
      </c>
      <c r="X460">
        <v>1.02</v>
      </c>
      <c r="Y460">
        <v>3.97</v>
      </c>
      <c r="Z460">
        <v>390</v>
      </c>
      <c r="AA460">
        <v>63.62</v>
      </c>
      <c r="AB460">
        <v>17435715.530000001</v>
      </c>
      <c r="AC460">
        <v>44706.96</v>
      </c>
      <c r="AD460">
        <v>3.19</v>
      </c>
      <c r="AE460">
        <v>3.98</v>
      </c>
      <c r="AF460">
        <v>223</v>
      </c>
      <c r="AG460">
        <v>36.380000000000003</v>
      </c>
      <c r="AH460">
        <v>-9120834.1699999999</v>
      </c>
      <c r="AI460">
        <v>-40900.6</v>
      </c>
      <c r="AJ460">
        <v>-2.78</v>
      </c>
      <c r="AK460">
        <v>3.96</v>
      </c>
      <c r="AL460">
        <v>7</v>
      </c>
      <c r="AM460">
        <v>0.2</v>
      </c>
      <c r="AN460">
        <v>0.2</v>
      </c>
      <c r="AO460">
        <v>50</v>
      </c>
      <c r="AP460">
        <v>3</v>
      </c>
    </row>
    <row r="461" spans="1:42" x14ac:dyDescent="0.45">
      <c r="A461">
        <v>405</v>
      </c>
      <c r="B461">
        <v>7634151.3300000001</v>
      </c>
      <c r="C461">
        <v>76.34</v>
      </c>
      <c r="D461">
        <v>13.98</v>
      </c>
      <c r="E461">
        <v>11.79</v>
      </c>
      <c r="F461">
        <v>84.38</v>
      </c>
      <c r="G461">
        <v>-416861.9</v>
      </c>
      <c r="H461">
        <v>-25.98</v>
      </c>
      <c r="I461">
        <v>-1048435.75</v>
      </c>
      <c r="J461">
        <v>-6.09</v>
      </c>
      <c r="K461">
        <v>7.28</v>
      </c>
      <c r="L461">
        <v>1.94</v>
      </c>
      <c r="M461">
        <v>13.85</v>
      </c>
      <c r="N461">
        <v>1.86</v>
      </c>
      <c r="O461">
        <v>1.1000000000000001</v>
      </c>
      <c r="P461">
        <v>599538.01</v>
      </c>
      <c r="Q461">
        <v>2.62</v>
      </c>
      <c r="R461">
        <v>1.73</v>
      </c>
      <c r="S461">
        <v>3.69</v>
      </c>
      <c r="T461">
        <v>1.79</v>
      </c>
      <c r="U461">
        <v>0.1089</v>
      </c>
      <c r="V461">
        <v>612</v>
      </c>
      <c r="W461">
        <v>12474.1</v>
      </c>
      <c r="X461">
        <v>0.95</v>
      </c>
      <c r="Y461">
        <v>3.86</v>
      </c>
      <c r="Z461">
        <v>385</v>
      </c>
      <c r="AA461">
        <v>62.91</v>
      </c>
      <c r="AB461">
        <v>16461599.130000001</v>
      </c>
      <c r="AC461">
        <v>42757.4</v>
      </c>
      <c r="AD461">
        <v>3.03</v>
      </c>
      <c r="AE461">
        <v>3.9</v>
      </c>
      <c r="AF461">
        <v>227</v>
      </c>
      <c r="AG461">
        <v>37.090000000000003</v>
      </c>
      <c r="AH461">
        <v>-8827447.8000000007</v>
      </c>
      <c r="AI461">
        <v>-38887.440000000002</v>
      </c>
      <c r="AJ461">
        <v>-2.57</v>
      </c>
      <c r="AK461">
        <v>3.81</v>
      </c>
      <c r="AL461">
        <v>11</v>
      </c>
      <c r="AM461">
        <v>0.4</v>
      </c>
      <c r="AN461">
        <v>0.4</v>
      </c>
      <c r="AO461">
        <v>40</v>
      </c>
      <c r="AP461">
        <v>2</v>
      </c>
    </row>
    <row r="462" spans="1:42" x14ac:dyDescent="0.45">
      <c r="A462">
        <v>238</v>
      </c>
      <c r="B462">
        <v>7283079.7400000002</v>
      </c>
      <c r="C462">
        <v>72.83</v>
      </c>
      <c r="D462">
        <v>14.06</v>
      </c>
      <c r="E462">
        <v>11.35</v>
      </c>
      <c r="F462">
        <v>80.73</v>
      </c>
      <c r="G462">
        <v>-398631.36</v>
      </c>
      <c r="H462">
        <v>-25.76</v>
      </c>
      <c r="I462">
        <v>-1078128.22</v>
      </c>
      <c r="J462">
        <v>-5.87</v>
      </c>
      <c r="K462">
        <v>6.76</v>
      </c>
      <c r="L462">
        <v>1.93</v>
      </c>
      <c r="M462">
        <v>13.75</v>
      </c>
      <c r="N462">
        <v>1.82</v>
      </c>
      <c r="O462">
        <v>1.0900000000000001</v>
      </c>
      <c r="P462">
        <v>430860.31</v>
      </c>
      <c r="Q462">
        <v>3.73</v>
      </c>
      <c r="R462">
        <v>1.42</v>
      </c>
      <c r="S462">
        <v>4.1900000000000004</v>
      </c>
      <c r="T462">
        <v>1.74</v>
      </c>
      <c r="U462">
        <v>0.15490000000000001</v>
      </c>
      <c r="V462">
        <v>610</v>
      </c>
      <c r="W462">
        <v>11939.47</v>
      </c>
      <c r="X462">
        <v>0.92</v>
      </c>
      <c r="Y462">
        <v>3.89</v>
      </c>
      <c r="Z462">
        <v>381</v>
      </c>
      <c r="AA462">
        <v>62.46</v>
      </c>
      <c r="AB462">
        <v>16207560.58</v>
      </c>
      <c r="AC462">
        <v>42539.53</v>
      </c>
      <c r="AD462">
        <v>3</v>
      </c>
      <c r="AE462">
        <v>3.91</v>
      </c>
      <c r="AF462">
        <v>229</v>
      </c>
      <c r="AG462">
        <v>37.54</v>
      </c>
      <c r="AH462">
        <v>-8924480.8399999999</v>
      </c>
      <c r="AI462">
        <v>-38971.53</v>
      </c>
      <c r="AJ462">
        <v>-2.5299999999999998</v>
      </c>
      <c r="AK462">
        <v>3.86</v>
      </c>
      <c r="AL462">
        <v>7</v>
      </c>
      <c r="AM462">
        <v>0.4</v>
      </c>
      <c r="AN462">
        <v>0.2</v>
      </c>
      <c r="AO462">
        <v>10</v>
      </c>
      <c r="AP462">
        <v>2</v>
      </c>
    </row>
    <row r="463" spans="1:42" x14ac:dyDescent="0.45">
      <c r="A463">
        <v>95</v>
      </c>
      <c r="B463">
        <v>9296907.6099999994</v>
      </c>
      <c r="C463">
        <v>92.97</v>
      </c>
      <c r="D463">
        <v>14.55</v>
      </c>
      <c r="E463">
        <v>13.79</v>
      </c>
      <c r="F463">
        <v>94.82</v>
      </c>
      <c r="G463">
        <v>-344193.99</v>
      </c>
      <c r="H463">
        <v>-18.72</v>
      </c>
      <c r="I463">
        <v>-1367738.06</v>
      </c>
      <c r="J463">
        <v>-7.2</v>
      </c>
      <c r="K463">
        <v>6.8</v>
      </c>
      <c r="L463">
        <v>1.92</v>
      </c>
      <c r="M463">
        <v>13.17</v>
      </c>
      <c r="N463">
        <v>2</v>
      </c>
      <c r="O463">
        <v>1.1100000000000001</v>
      </c>
      <c r="P463">
        <v>657463.19999999995</v>
      </c>
      <c r="Q463">
        <v>2.97</v>
      </c>
      <c r="R463">
        <v>1.96</v>
      </c>
      <c r="S463">
        <v>4.29</v>
      </c>
      <c r="T463">
        <v>2.02</v>
      </c>
      <c r="U463">
        <v>0.1231</v>
      </c>
      <c r="V463">
        <v>612</v>
      </c>
      <c r="W463">
        <v>15191.03</v>
      </c>
      <c r="X463">
        <v>1.1000000000000001</v>
      </c>
      <c r="Y463">
        <v>3.98</v>
      </c>
      <c r="Z463">
        <v>394</v>
      </c>
      <c r="AA463">
        <v>64.38</v>
      </c>
      <c r="AB463">
        <v>18580243.300000001</v>
      </c>
      <c r="AC463">
        <v>47157.98</v>
      </c>
      <c r="AD463">
        <v>3.12</v>
      </c>
      <c r="AE463">
        <v>3.99</v>
      </c>
      <c r="AF463">
        <v>218</v>
      </c>
      <c r="AG463">
        <v>35.619999999999997</v>
      </c>
      <c r="AH463">
        <v>-9283335.6899999995</v>
      </c>
      <c r="AI463">
        <v>-42584.11</v>
      </c>
      <c r="AJ463">
        <v>-2.5499999999999998</v>
      </c>
      <c r="AK463">
        <v>3.96</v>
      </c>
      <c r="AL463">
        <v>11</v>
      </c>
      <c r="AM463">
        <v>0.2</v>
      </c>
      <c r="AN463">
        <v>0.2</v>
      </c>
      <c r="AO463">
        <v>30</v>
      </c>
      <c r="AP463">
        <v>1</v>
      </c>
    </row>
    <row r="464" spans="1:42" x14ac:dyDescent="0.45">
      <c r="A464">
        <v>4</v>
      </c>
      <c r="B464">
        <v>8970816.8599999994</v>
      </c>
      <c r="C464">
        <v>89.71</v>
      </c>
      <c r="D464">
        <v>14.55</v>
      </c>
      <c r="E464">
        <v>13.41</v>
      </c>
      <c r="F464">
        <v>92.2</v>
      </c>
      <c r="G464">
        <v>-335358.90000000002</v>
      </c>
      <c r="H464">
        <v>-17.98</v>
      </c>
      <c r="I464">
        <v>-1425168.86</v>
      </c>
      <c r="J464">
        <v>-6.99</v>
      </c>
      <c r="K464">
        <v>6.29</v>
      </c>
      <c r="L464">
        <v>1.92</v>
      </c>
      <c r="M464">
        <v>13.2</v>
      </c>
      <c r="N464">
        <v>1.92</v>
      </c>
      <c r="O464">
        <v>1.21</v>
      </c>
      <c r="P464">
        <v>569002.22</v>
      </c>
      <c r="Q464">
        <v>3.36</v>
      </c>
      <c r="R464">
        <v>1.45</v>
      </c>
      <c r="S464">
        <v>5.53</v>
      </c>
      <c r="T464">
        <v>1.94</v>
      </c>
      <c r="U464">
        <v>0.1394</v>
      </c>
      <c r="V464">
        <v>611</v>
      </c>
      <c r="W464">
        <v>14682.19</v>
      </c>
      <c r="X464">
        <v>1.07</v>
      </c>
      <c r="Y464">
        <v>3.99</v>
      </c>
      <c r="Z464">
        <v>375</v>
      </c>
      <c r="AA464">
        <v>61.37</v>
      </c>
      <c r="AB464">
        <v>18705056.02</v>
      </c>
      <c r="AC464">
        <v>49880.15</v>
      </c>
      <c r="AD464">
        <v>3.3</v>
      </c>
      <c r="AE464">
        <v>3.99</v>
      </c>
      <c r="AF464">
        <v>236</v>
      </c>
      <c r="AG464">
        <v>38.630000000000003</v>
      </c>
      <c r="AH464">
        <v>-9734239.1600000001</v>
      </c>
      <c r="AI464">
        <v>-41246.78</v>
      </c>
      <c r="AJ464">
        <v>-2.4700000000000002</v>
      </c>
      <c r="AK464">
        <v>3.97</v>
      </c>
      <c r="AL464">
        <v>9</v>
      </c>
      <c r="AM464">
        <v>0.2</v>
      </c>
      <c r="AN464">
        <v>0.2</v>
      </c>
      <c r="AO464">
        <v>10</v>
      </c>
      <c r="AP464">
        <v>1</v>
      </c>
    </row>
    <row r="465" spans="1:42" x14ac:dyDescent="0.45">
      <c r="A465">
        <v>152</v>
      </c>
      <c r="B465">
        <v>9566650.0899999999</v>
      </c>
      <c r="C465">
        <v>95.67</v>
      </c>
      <c r="D465">
        <v>14.54</v>
      </c>
      <c r="E465">
        <v>14.1</v>
      </c>
      <c r="F465">
        <v>97.01</v>
      </c>
      <c r="G465">
        <v>-462276.93</v>
      </c>
      <c r="H465">
        <v>-26.63</v>
      </c>
      <c r="I465">
        <v>-1389164.31</v>
      </c>
      <c r="J465">
        <v>-7.39</v>
      </c>
      <c r="K465">
        <v>6.89</v>
      </c>
      <c r="L465">
        <v>1.91</v>
      </c>
      <c r="M465">
        <v>13.13</v>
      </c>
      <c r="N465">
        <v>2.0099999999999998</v>
      </c>
      <c r="O465">
        <v>1.07</v>
      </c>
      <c r="P465">
        <v>687313.99</v>
      </c>
      <c r="Q465">
        <v>2.83</v>
      </c>
      <c r="R465">
        <v>1.87</v>
      </c>
      <c r="S465">
        <v>4.66</v>
      </c>
      <c r="T465">
        <v>1.98</v>
      </c>
      <c r="U465">
        <v>0.1172</v>
      </c>
      <c r="V465">
        <v>612</v>
      </c>
      <c r="W465">
        <v>15631.78</v>
      </c>
      <c r="X465">
        <v>1.1200000000000001</v>
      </c>
      <c r="Y465">
        <v>3.98</v>
      </c>
      <c r="Z465">
        <v>399</v>
      </c>
      <c r="AA465">
        <v>65.2</v>
      </c>
      <c r="AB465">
        <v>19034441.120000001</v>
      </c>
      <c r="AC465">
        <v>47705.37</v>
      </c>
      <c r="AD465">
        <v>3.16</v>
      </c>
      <c r="AE465">
        <v>3.98</v>
      </c>
      <c r="AF465">
        <v>213</v>
      </c>
      <c r="AG465">
        <v>34.799999999999997</v>
      </c>
      <c r="AH465">
        <v>-9467791.0299999993</v>
      </c>
      <c r="AI465">
        <v>-44449.72</v>
      </c>
      <c r="AJ465">
        <v>-2.69</v>
      </c>
      <c r="AK465">
        <v>3.97</v>
      </c>
      <c r="AL465">
        <v>5</v>
      </c>
      <c r="AM465">
        <v>0.2</v>
      </c>
      <c r="AN465">
        <v>0.3</v>
      </c>
      <c r="AO465">
        <v>40</v>
      </c>
      <c r="AP465">
        <v>1</v>
      </c>
    </row>
    <row r="466" spans="1:42" x14ac:dyDescent="0.45">
      <c r="A466">
        <v>569</v>
      </c>
      <c r="B466">
        <v>7818846.3200000003</v>
      </c>
      <c r="C466">
        <v>78.19</v>
      </c>
      <c r="D466">
        <v>14.07</v>
      </c>
      <c r="E466">
        <v>12.02</v>
      </c>
      <c r="F466">
        <v>85.45</v>
      </c>
      <c r="G466">
        <v>-336926.54</v>
      </c>
      <c r="H466">
        <v>-18.89</v>
      </c>
      <c r="I466">
        <v>-1135031.68</v>
      </c>
      <c r="J466">
        <v>-6.3</v>
      </c>
      <c r="K466">
        <v>6.89</v>
      </c>
      <c r="L466">
        <v>1.91</v>
      </c>
      <c r="M466">
        <v>13.56</v>
      </c>
      <c r="N466">
        <v>1.9</v>
      </c>
      <c r="O466">
        <v>1.0900000000000001</v>
      </c>
      <c r="P466">
        <v>650722.11</v>
      </c>
      <c r="Q466">
        <v>2.56</v>
      </c>
      <c r="R466">
        <v>1.84</v>
      </c>
      <c r="S466">
        <v>3.6</v>
      </c>
      <c r="T466">
        <v>1.9</v>
      </c>
      <c r="U466">
        <v>0.10630000000000001</v>
      </c>
      <c r="V466">
        <v>613</v>
      </c>
      <c r="W466">
        <v>12755.05</v>
      </c>
      <c r="X466">
        <v>0.97</v>
      </c>
      <c r="Y466">
        <v>3.88</v>
      </c>
      <c r="Z466">
        <v>389</v>
      </c>
      <c r="AA466">
        <v>63.46</v>
      </c>
      <c r="AB466">
        <v>16506387.09</v>
      </c>
      <c r="AC466">
        <v>42432.87</v>
      </c>
      <c r="AD466">
        <v>2.98</v>
      </c>
      <c r="AE466">
        <v>3.91</v>
      </c>
      <c r="AF466">
        <v>224</v>
      </c>
      <c r="AG466">
        <v>36.54</v>
      </c>
      <c r="AH466">
        <v>-8687540.7699999996</v>
      </c>
      <c r="AI466">
        <v>-38783.660000000003</v>
      </c>
      <c r="AJ466">
        <v>-2.5299999999999998</v>
      </c>
      <c r="AK466">
        <v>3.82</v>
      </c>
      <c r="AL466">
        <v>9</v>
      </c>
      <c r="AM466">
        <v>0.4</v>
      </c>
      <c r="AN466">
        <v>0.3</v>
      </c>
      <c r="AO466">
        <v>30</v>
      </c>
      <c r="AP466">
        <v>3</v>
      </c>
    </row>
    <row r="467" spans="1:42" x14ac:dyDescent="0.45">
      <c r="A467">
        <v>42</v>
      </c>
      <c r="B467">
        <v>8343511.2300000004</v>
      </c>
      <c r="C467">
        <v>83.44</v>
      </c>
      <c r="D467">
        <v>14.06</v>
      </c>
      <c r="E467">
        <v>12.66</v>
      </c>
      <c r="F467">
        <v>90.05</v>
      </c>
      <c r="G467">
        <v>-304499.07</v>
      </c>
      <c r="H467">
        <v>-17.64</v>
      </c>
      <c r="I467">
        <v>-1172075.83</v>
      </c>
      <c r="J467">
        <v>-6.64</v>
      </c>
      <c r="K467">
        <v>7.12</v>
      </c>
      <c r="L467">
        <v>1.91</v>
      </c>
      <c r="M467">
        <v>13.55</v>
      </c>
      <c r="N467">
        <v>1.94</v>
      </c>
      <c r="O467">
        <v>1.1200000000000001</v>
      </c>
      <c r="P467">
        <v>507779.97</v>
      </c>
      <c r="Q467">
        <v>3.49</v>
      </c>
      <c r="R467">
        <v>1.54</v>
      </c>
      <c r="S467">
        <v>4.72</v>
      </c>
      <c r="T467">
        <v>1.87</v>
      </c>
      <c r="U467">
        <v>0.1447</v>
      </c>
      <c r="V467">
        <v>611</v>
      </c>
      <c r="W467">
        <v>13655.5</v>
      </c>
      <c r="X467">
        <v>1.02</v>
      </c>
      <c r="Y467">
        <v>3.89</v>
      </c>
      <c r="Z467">
        <v>387</v>
      </c>
      <c r="AA467">
        <v>63.34</v>
      </c>
      <c r="AB467">
        <v>17264354.710000001</v>
      </c>
      <c r="AC467">
        <v>44610.74</v>
      </c>
      <c r="AD467">
        <v>3.05</v>
      </c>
      <c r="AE467">
        <v>3.89</v>
      </c>
      <c r="AF467">
        <v>224</v>
      </c>
      <c r="AG467">
        <v>36.659999999999997</v>
      </c>
      <c r="AH467">
        <v>-8920843.4800000004</v>
      </c>
      <c r="AI467">
        <v>-39825.19</v>
      </c>
      <c r="AJ467">
        <v>-2.5</v>
      </c>
      <c r="AK467">
        <v>3.88</v>
      </c>
      <c r="AL467">
        <v>5</v>
      </c>
      <c r="AM467">
        <v>0.4</v>
      </c>
      <c r="AN467">
        <v>0.4</v>
      </c>
      <c r="AO467">
        <v>10</v>
      </c>
      <c r="AP467">
        <v>1</v>
      </c>
    </row>
    <row r="468" spans="1:42" x14ac:dyDescent="0.45">
      <c r="A468">
        <v>541</v>
      </c>
      <c r="B468">
        <v>8045994.46</v>
      </c>
      <c r="C468">
        <v>80.459999999999994</v>
      </c>
      <c r="D468">
        <v>14.54</v>
      </c>
      <c r="E468">
        <v>12.3</v>
      </c>
      <c r="F468">
        <v>84.63</v>
      </c>
      <c r="G468">
        <v>-558209.04</v>
      </c>
      <c r="H468">
        <v>-29.28</v>
      </c>
      <c r="I468">
        <v>-1075802.79</v>
      </c>
      <c r="J468">
        <v>-6.44</v>
      </c>
      <c r="K468">
        <v>7.48</v>
      </c>
      <c r="L468">
        <v>1.91</v>
      </c>
      <c r="M468">
        <v>13.14</v>
      </c>
      <c r="N468">
        <v>1.89</v>
      </c>
      <c r="O468">
        <v>1.04</v>
      </c>
      <c r="P468">
        <v>449255.75</v>
      </c>
      <c r="Q468">
        <v>3.72</v>
      </c>
      <c r="R468">
        <v>1.93</v>
      </c>
      <c r="S468">
        <v>3.57</v>
      </c>
      <c r="T468">
        <v>1.73</v>
      </c>
      <c r="U468">
        <v>0.15409999999999999</v>
      </c>
      <c r="V468">
        <v>611</v>
      </c>
      <c r="W468">
        <v>13168.57</v>
      </c>
      <c r="X468">
        <v>1</v>
      </c>
      <c r="Y468">
        <v>3.98</v>
      </c>
      <c r="Z468">
        <v>394</v>
      </c>
      <c r="AA468">
        <v>64.48</v>
      </c>
      <c r="AB468">
        <v>17101401.82</v>
      </c>
      <c r="AC468">
        <v>43404.57</v>
      </c>
      <c r="AD468">
        <v>3.1</v>
      </c>
      <c r="AE468">
        <v>3.99</v>
      </c>
      <c r="AF468">
        <v>217</v>
      </c>
      <c r="AG468">
        <v>35.520000000000003</v>
      </c>
      <c r="AH468">
        <v>-9055407.3599999994</v>
      </c>
      <c r="AI468">
        <v>-41729.99</v>
      </c>
      <c r="AJ468">
        <v>-2.81</v>
      </c>
      <c r="AK468">
        <v>3.96</v>
      </c>
      <c r="AL468">
        <v>3</v>
      </c>
      <c r="AM468">
        <v>0.2</v>
      </c>
      <c r="AN468">
        <v>0.2</v>
      </c>
      <c r="AO468">
        <v>30</v>
      </c>
      <c r="AP468">
        <v>3</v>
      </c>
    </row>
    <row r="469" spans="1:42" x14ac:dyDescent="0.45">
      <c r="A469">
        <v>151</v>
      </c>
      <c r="B469">
        <v>11075480.130000001</v>
      </c>
      <c r="C469">
        <v>110.75</v>
      </c>
      <c r="D469">
        <v>14.54</v>
      </c>
      <c r="E469">
        <v>15.78</v>
      </c>
      <c r="F469">
        <v>108.55</v>
      </c>
      <c r="G469">
        <v>-671147.67</v>
      </c>
      <c r="H469">
        <v>-29.28</v>
      </c>
      <c r="I469">
        <v>-1894359.09</v>
      </c>
      <c r="J469">
        <v>-8.25</v>
      </c>
      <c r="K469">
        <v>5.85</v>
      </c>
      <c r="L469">
        <v>1.91</v>
      </c>
      <c r="M469">
        <v>13.16</v>
      </c>
      <c r="N469">
        <v>2.27</v>
      </c>
      <c r="O469">
        <v>1.17</v>
      </c>
      <c r="P469">
        <v>480295.52</v>
      </c>
      <c r="Q469">
        <v>5.04</v>
      </c>
      <c r="R469">
        <v>1.52</v>
      </c>
      <c r="S469">
        <v>6.82</v>
      </c>
      <c r="T469">
        <v>2.25</v>
      </c>
      <c r="U469">
        <v>0.2092</v>
      </c>
      <c r="V469">
        <v>612</v>
      </c>
      <c r="W469">
        <v>18097.189999999999</v>
      </c>
      <c r="X469">
        <v>1.25</v>
      </c>
      <c r="Y469">
        <v>3.98</v>
      </c>
      <c r="Z469">
        <v>404</v>
      </c>
      <c r="AA469">
        <v>66.010000000000005</v>
      </c>
      <c r="AB469">
        <v>19792059.129999999</v>
      </c>
      <c r="AC469">
        <v>48990.25</v>
      </c>
      <c r="AD469">
        <v>3.17</v>
      </c>
      <c r="AE469">
        <v>4</v>
      </c>
      <c r="AF469">
        <v>208</v>
      </c>
      <c r="AG469">
        <v>33.99</v>
      </c>
      <c r="AH469">
        <v>-8716579</v>
      </c>
      <c r="AI469">
        <v>-41906.629999999997</v>
      </c>
      <c r="AJ469">
        <v>-2.48</v>
      </c>
      <c r="AK469">
        <v>3.94</v>
      </c>
      <c r="AL469">
        <v>3</v>
      </c>
      <c r="AM469">
        <v>0.2</v>
      </c>
      <c r="AN469">
        <v>0.3</v>
      </c>
      <c r="AO469">
        <v>40</v>
      </c>
      <c r="AP469">
        <v>1</v>
      </c>
    </row>
    <row r="470" spans="1:42" x14ac:dyDescent="0.45">
      <c r="A470">
        <v>674</v>
      </c>
      <c r="B470">
        <v>8933830.4000000004</v>
      </c>
      <c r="C470">
        <v>89.34</v>
      </c>
      <c r="D470">
        <v>13.95</v>
      </c>
      <c r="E470">
        <v>13.37</v>
      </c>
      <c r="F470">
        <v>95.86</v>
      </c>
      <c r="G470">
        <v>-373515.42</v>
      </c>
      <c r="H470">
        <v>-18.89</v>
      </c>
      <c r="I470">
        <v>-1340814.42</v>
      </c>
      <c r="J470">
        <v>-6.98</v>
      </c>
      <c r="K470">
        <v>6.66</v>
      </c>
      <c r="L470">
        <v>1.91</v>
      </c>
      <c r="M470">
        <v>13.73</v>
      </c>
      <c r="N470">
        <v>1.91</v>
      </c>
      <c r="O470">
        <v>1.03</v>
      </c>
      <c r="P470">
        <v>671480.05</v>
      </c>
      <c r="Q470">
        <v>3</v>
      </c>
      <c r="R470">
        <v>2.02</v>
      </c>
      <c r="S470">
        <v>3.95</v>
      </c>
      <c r="T470">
        <v>1.97</v>
      </c>
      <c r="U470">
        <v>0.12429999999999999</v>
      </c>
      <c r="V470">
        <v>610</v>
      </c>
      <c r="W470">
        <v>14645.62</v>
      </c>
      <c r="X470">
        <v>1.07</v>
      </c>
      <c r="Y470">
        <v>3.87</v>
      </c>
      <c r="Z470">
        <v>397</v>
      </c>
      <c r="AA470">
        <v>65.08</v>
      </c>
      <c r="AB470">
        <v>18701578.890000001</v>
      </c>
      <c r="AC470">
        <v>47107.25</v>
      </c>
      <c r="AD470">
        <v>3.14</v>
      </c>
      <c r="AE470">
        <v>3.9</v>
      </c>
      <c r="AF470">
        <v>213</v>
      </c>
      <c r="AG470">
        <v>34.92</v>
      </c>
      <c r="AH470">
        <v>-9767748.4900000002</v>
      </c>
      <c r="AI470">
        <v>-45857.97</v>
      </c>
      <c r="AJ470">
        <v>-2.79</v>
      </c>
      <c r="AK470">
        <v>3.8</v>
      </c>
      <c r="AL470">
        <v>9</v>
      </c>
      <c r="AM470">
        <v>0.4</v>
      </c>
      <c r="AN470">
        <v>0.4</v>
      </c>
      <c r="AO470">
        <v>50</v>
      </c>
      <c r="AP470">
        <v>3</v>
      </c>
    </row>
    <row r="471" spans="1:42" x14ac:dyDescent="0.45">
      <c r="A471">
        <v>81</v>
      </c>
      <c r="B471">
        <v>8604508.8000000007</v>
      </c>
      <c r="C471">
        <v>86.05</v>
      </c>
      <c r="D471">
        <v>14.44</v>
      </c>
      <c r="E471">
        <v>12.98</v>
      </c>
      <c r="F471">
        <v>89.9</v>
      </c>
      <c r="G471">
        <v>-323999.37</v>
      </c>
      <c r="H471">
        <v>-18.440000000000001</v>
      </c>
      <c r="I471">
        <v>-1353237.67</v>
      </c>
      <c r="J471">
        <v>-6.78</v>
      </c>
      <c r="K471">
        <v>6.36</v>
      </c>
      <c r="L471">
        <v>1.91</v>
      </c>
      <c r="M471">
        <v>13.26</v>
      </c>
      <c r="N471">
        <v>1.91</v>
      </c>
      <c r="O471">
        <v>1.18</v>
      </c>
      <c r="P471">
        <v>446612.08</v>
      </c>
      <c r="Q471">
        <v>3.95</v>
      </c>
      <c r="R471">
        <v>1.54</v>
      </c>
      <c r="S471">
        <v>4.91</v>
      </c>
      <c r="T471">
        <v>1.76</v>
      </c>
      <c r="U471">
        <v>0.1636</v>
      </c>
      <c r="V471">
        <v>612</v>
      </c>
      <c r="W471">
        <v>14059.65</v>
      </c>
      <c r="X471">
        <v>1.04</v>
      </c>
      <c r="Y471">
        <v>3.96</v>
      </c>
      <c r="Z471">
        <v>378</v>
      </c>
      <c r="AA471">
        <v>61.76</v>
      </c>
      <c r="AB471">
        <v>18101058.5</v>
      </c>
      <c r="AC471">
        <v>47886.400000000001</v>
      </c>
      <c r="AD471">
        <v>3.28</v>
      </c>
      <c r="AE471">
        <v>3.97</v>
      </c>
      <c r="AF471">
        <v>234</v>
      </c>
      <c r="AG471">
        <v>38.24</v>
      </c>
      <c r="AH471">
        <v>-9496549.6999999993</v>
      </c>
      <c r="AI471">
        <v>-40583.550000000003</v>
      </c>
      <c r="AJ471">
        <v>-2.57</v>
      </c>
      <c r="AK471">
        <v>3.94</v>
      </c>
      <c r="AL471">
        <v>3</v>
      </c>
      <c r="AM471">
        <v>0.3</v>
      </c>
      <c r="AN471">
        <v>0.4</v>
      </c>
      <c r="AO471">
        <v>20</v>
      </c>
      <c r="AP471">
        <v>1</v>
      </c>
    </row>
    <row r="472" spans="1:42" x14ac:dyDescent="0.45">
      <c r="A472">
        <v>280</v>
      </c>
      <c r="B472">
        <v>9041792.3100000005</v>
      </c>
      <c r="C472">
        <v>90.42</v>
      </c>
      <c r="D472">
        <v>14.44</v>
      </c>
      <c r="E472">
        <v>13.5</v>
      </c>
      <c r="F472">
        <v>93.49</v>
      </c>
      <c r="G472">
        <v>-599421.75</v>
      </c>
      <c r="H472">
        <v>-29.17</v>
      </c>
      <c r="I472">
        <v>-1446370.24</v>
      </c>
      <c r="J472">
        <v>-7.06</v>
      </c>
      <c r="K472">
        <v>6.25</v>
      </c>
      <c r="L472">
        <v>1.91</v>
      </c>
      <c r="M472">
        <v>13.24</v>
      </c>
      <c r="N472">
        <v>1.92</v>
      </c>
      <c r="O472">
        <v>1.1000000000000001</v>
      </c>
      <c r="P472">
        <v>549015.74</v>
      </c>
      <c r="Q472">
        <v>3.48</v>
      </c>
      <c r="R472">
        <v>2.1</v>
      </c>
      <c r="S472">
        <v>3.86</v>
      </c>
      <c r="T472">
        <v>1.86</v>
      </c>
      <c r="U472">
        <v>0.14430000000000001</v>
      </c>
      <c r="V472">
        <v>613</v>
      </c>
      <c r="W472">
        <v>14750.07</v>
      </c>
      <c r="X472">
        <v>1.08</v>
      </c>
      <c r="Y472">
        <v>3.95</v>
      </c>
      <c r="Z472">
        <v>389</v>
      </c>
      <c r="AA472">
        <v>63.46</v>
      </c>
      <c r="AB472">
        <v>18921598.920000002</v>
      </c>
      <c r="AC472">
        <v>48641.64</v>
      </c>
      <c r="AD472">
        <v>3.25</v>
      </c>
      <c r="AE472">
        <v>3.98</v>
      </c>
      <c r="AF472">
        <v>224</v>
      </c>
      <c r="AG472">
        <v>36.54</v>
      </c>
      <c r="AH472">
        <v>-9879806.6199999992</v>
      </c>
      <c r="AI472">
        <v>-44106.28</v>
      </c>
      <c r="AJ472">
        <v>-2.69</v>
      </c>
      <c r="AK472">
        <v>3.91</v>
      </c>
      <c r="AL472">
        <v>11</v>
      </c>
      <c r="AM472">
        <v>0.3</v>
      </c>
      <c r="AN472">
        <v>0.2</v>
      </c>
      <c r="AO472">
        <v>20</v>
      </c>
      <c r="AP472">
        <v>2</v>
      </c>
    </row>
    <row r="473" spans="1:42" x14ac:dyDescent="0.45">
      <c r="A473">
        <v>549</v>
      </c>
      <c r="B473">
        <v>8513467.3800000008</v>
      </c>
      <c r="C473">
        <v>85.13</v>
      </c>
      <c r="D473">
        <v>14.46</v>
      </c>
      <c r="E473">
        <v>12.87</v>
      </c>
      <c r="F473">
        <v>89</v>
      </c>
      <c r="G473">
        <v>-436370.58</v>
      </c>
      <c r="H473">
        <v>-26.31</v>
      </c>
      <c r="I473">
        <v>-1343498.15</v>
      </c>
      <c r="J473">
        <v>-6.77</v>
      </c>
      <c r="K473">
        <v>6.34</v>
      </c>
      <c r="L473">
        <v>1.9</v>
      </c>
      <c r="M473">
        <v>13.15</v>
      </c>
      <c r="N473">
        <v>1.88</v>
      </c>
      <c r="O473">
        <v>1.1399999999999999</v>
      </c>
      <c r="P473">
        <v>500787.4</v>
      </c>
      <c r="Q473">
        <v>3.66</v>
      </c>
      <c r="R473">
        <v>1.76</v>
      </c>
      <c r="S473">
        <v>4.24</v>
      </c>
      <c r="T473">
        <v>1.76</v>
      </c>
      <c r="U473">
        <v>0.1517</v>
      </c>
      <c r="V473">
        <v>613</v>
      </c>
      <c r="W473">
        <v>13888.2</v>
      </c>
      <c r="X473">
        <v>1.03</v>
      </c>
      <c r="Y473">
        <v>3.96</v>
      </c>
      <c r="Z473">
        <v>381</v>
      </c>
      <c r="AA473">
        <v>62.15</v>
      </c>
      <c r="AB473">
        <v>18211211.420000002</v>
      </c>
      <c r="AC473">
        <v>47798.46</v>
      </c>
      <c r="AD473">
        <v>3.26</v>
      </c>
      <c r="AE473">
        <v>3.98</v>
      </c>
      <c r="AF473">
        <v>232</v>
      </c>
      <c r="AG473">
        <v>37.85</v>
      </c>
      <c r="AH473">
        <v>-9697744.0399999991</v>
      </c>
      <c r="AI473">
        <v>-41800.620000000003</v>
      </c>
      <c r="AJ473">
        <v>-2.62</v>
      </c>
      <c r="AK473">
        <v>3.92</v>
      </c>
      <c r="AL473">
        <v>9</v>
      </c>
      <c r="AM473">
        <v>0.3</v>
      </c>
      <c r="AN473">
        <v>0.2</v>
      </c>
      <c r="AO473">
        <v>30</v>
      </c>
      <c r="AP473">
        <v>3</v>
      </c>
    </row>
    <row r="474" spans="1:42" x14ac:dyDescent="0.45">
      <c r="A474">
        <v>447</v>
      </c>
      <c r="B474">
        <v>9152928.0800000001</v>
      </c>
      <c r="C474">
        <v>91.53</v>
      </c>
      <c r="D474">
        <v>14.06</v>
      </c>
      <c r="E474">
        <v>13.63</v>
      </c>
      <c r="F474">
        <v>96.88</v>
      </c>
      <c r="G474">
        <v>-422634.73</v>
      </c>
      <c r="H474">
        <v>-25.67</v>
      </c>
      <c r="I474">
        <v>-1303255.1299999999</v>
      </c>
      <c r="J474">
        <v>-7.16</v>
      </c>
      <c r="K474">
        <v>7.02</v>
      </c>
      <c r="L474">
        <v>1.9</v>
      </c>
      <c r="M474">
        <v>13.54</v>
      </c>
      <c r="N474">
        <v>2</v>
      </c>
      <c r="O474">
        <v>1.1299999999999999</v>
      </c>
      <c r="P474">
        <v>588442.59</v>
      </c>
      <c r="Q474">
        <v>3.04</v>
      </c>
      <c r="R474">
        <v>2.09</v>
      </c>
      <c r="S474">
        <v>3.93</v>
      </c>
      <c r="T474">
        <v>1.95</v>
      </c>
      <c r="U474">
        <v>0.12609999999999999</v>
      </c>
      <c r="V474">
        <v>613</v>
      </c>
      <c r="W474">
        <v>14931.37</v>
      </c>
      <c r="X474">
        <v>1.08</v>
      </c>
      <c r="Y474">
        <v>3.88</v>
      </c>
      <c r="Z474">
        <v>392</v>
      </c>
      <c r="AA474">
        <v>63.95</v>
      </c>
      <c r="AB474">
        <v>18269658.07</v>
      </c>
      <c r="AC474">
        <v>46606.27</v>
      </c>
      <c r="AD474">
        <v>3.15</v>
      </c>
      <c r="AE474">
        <v>3.91</v>
      </c>
      <c r="AF474">
        <v>221</v>
      </c>
      <c r="AG474">
        <v>36.049999999999997</v>
      </c>
      <c r="AH474">
        <v>-9116729.9900000002</v>
      </c>
      <c r="AI474">
        <v>-41252.17</v>
      </c>
      <c r="AJ474">
        <v>-2.58</v>
      </c>
      <c r="AK474">
        <v>3.81</v>
      </c>
      <c r="AL474">
        <v>5</v>
      </c>
      <c r="AM474">
        <v>0.4</v>
      </c>
      <c r="AN474">
        <v>0.4</v>
      </c>
      <c r="AO474">
        <v>50</v>
      </c>
      <c r="AP474">
        <v>2</v>
      </c>
    </row>
    <row r="475" spans="1:42" x14ac:dyDescent="0.45">
      <c r="A475">
        <v>46</v>
      </c>
      <c r="B475">
        <v>8919309.5700000003</v>
      </c>
      <c r="C475">
        <v>89.19</v>
      </c>
      <c r="D475">
        <v>14.53</v>
      </c>
      <c r="E475">
        <v>13.35</v>
      </c>
      <c r="F475">
        <v>91.89</v>
      </c>
      <c r="G475">
        <v>-592703.37</v>
      </c>
      <c r="H475">
        <v>-29.28</v>
      </c>
      <c r="I475">
        <v>-1421204.23</v>
      </c>
      <c r="J475">
        <v>-7.03</v>
      </c>
      <c r="K475">
        <v>6.28</v>
      </c>
      <c r="L475">
        <v>1.9</v>
      </c>
      <c r="M475">
        <v>13.07</v>
      </c>
      <c r="N475">
        <v>2</v>
      </c>
      <c r="O475">
        <v>1.06</v>
      </c>
      <c r="P475">
        <v>364953.18</v>
      </c>
      <c r="Q475">
        <v>4.97</v>
      </c>
      <c r="R475">
        <v>1.97</v>
      </c>
      <c r="S475">
        <v>4.04</v>
      </c>
      <c r="T475">
        <v>1.9</v>
      </c>
      <c r="U475">
        <v>0.20630000000000001</v>
      </c>
      <c r="V475">
        <v>611</v>
      </c>
      <c r="W475">
        <v>14597.89</v>
      </c>
      <c r="X475">
        <v>1.07</v>
      </c>
      <c r="Y475">
        <v>3.98</v>
      </c>
      <c r="Z475">
        <v>400</v>
      </c>
      <c r="AA475">
        <v>65.47</v>
      </c>
      <c r="AB475">
        <v>17814023.109999999</v>
      </c>
      <c r="AC475">
        <v>44535.06</v>
      </c>
      <c r="AD475">
        <v>3.06</v>
      </c>
      <c r="AE475">
        <v>3.99</v>
      </c>
      <c r="AF475">
        <v>211</v>
      </c>
      <c r="AG475">
        <v>34.53</v>
      </c>
      <c r="AH475">
        <v>-8894713.5399999991</v>
      </c>
      <c r="AI475">
        <v>-42155.040000000001</v>
      </c>
      <c r="AJ475">
        <v>-2.7</v>
      </c>
      <c r="AK475">
        <v>3.96</v>
      </c>
      <c r="AL475">
        <v>3</v>
      </c>
      <c r="AM475">
        <v>0.2</v>
      </c>
      <c r="AN475">
        <v>0.2</v>
      </c>
      <c r="AO475">
        <v>20</v>
      </c>
      <c r="AP475">
        <v>1</v>
      </c>
    </row>
    <row r="476" spans="1:42" x14ac:dyDescent="0.45">
      <c r="A476">
        <v>657</v>
      </c>
      <c r="B476">
        <v>9553446.9499999993</v>
      </c>
      <c r="C476">
        <v>95.53</v>
      </c>
      <c r="D476">
        <v>14.06</v>
      </c>
      <c r="E476">
        <v>14.09</v>
      </c>
      <c r="F476">
        <v>100.17</v>
      </c>
      <c r="G476">
        <v>-394342</v>
      </c>
      <c r="H476">
        <v>-19.18</v>
      </c>
      <c r="I476">
        <v>-1562206.75</v>
      </c>
      <c r="J476">
        <v>-7.4</v>
      </c>
      <c r="K476">
        <v>6.12</v>
      </c>
      <c r="L476">
        <v>1.9</v>
      </c>
      <c r="M476">
        <v>13.54</v>
      </c>
      <c r="N476">
        <v>2.04</v>
      </c>
      <c r="O476">
        <v>1.07</v>
      </c>
      <c r="P476">
        <v>503443.95</v>
      </c>
      <c r="Q476">
        <v>4.33</v>
      </c>
      <c r="R476">
        <v>1.73</v>
      </c>
      <c r="S476">
        <v>5.01</v>
      </c>
      <c r="T476">
        <v>2.0299999999999998</v>
      </c>
      <c r="U476">
        <v>0.1797</v>
      </c>
      <c r="V476">
        <v>611</v>
      </c>
      <c r="W476">
        <v>15635.76</v>
      </c>
      <c r="X476">
        <v>1.1200000000000001</v>
      </c>
      <c r="Y476">
        <v>3.89</v>
      </c>
      <c r="Z476">
        <v>401</v>
      </c>
      <c r="AA476">
        <v>65.63</v>
      </c>
      <c r="AB476">
        <v>18727860.670000002</v>
      </c>
      <c r="AC476">
        <v>46702.89</v>
      </c>
      <c r="AD476">
        <v>3.09</v>
      </c>
      <c r="AE476">
        <v>3.91</v>
      </c>
      <c r="AF476">
        <v>210</v>
      </c>
      <c r="AG476">
        <v>34.369999999999997</v>
      </c>
      <c r="AH476">
        <v>-9174413.7200000007</v>
      </c>
      <c r="AI476">
        <v>-43687.68</v>
      </c>
      <c r="AJ476">
        <v>-2.62</v>
      </c>
      <c r="AK476">
        <v>3.83</v>
      </c>
      <c r="AL476">
        <v>5</v>
      </c>
      <c r="AM476">
        <v>0.4</v>
      </c>
      <c r="AN476">
        <v>0.3</v>
      </c>
      <c r="AO476">
        <v>50</v>
      </c>
      <c r="AP476">
        <v>3</v>
      </c>
    </row>
    <row r="477" spans="1:42" x14ac:dyDescent="0.45">
      <c r="A477">
        <v>189</v>
      </c>
      <c r="B477">
        <v>11843397.220000001</v>
      </c>
      <c r="C477">
        <v>118.43</v>
      </c>
      <c r="D477">
        <v>14.41</v>
      </c>
      <c r="E477">
        <v>16.600000000000001</v>
      </c>
      <c r="F477">
        <v>115.17</v>
      </c>
      <c r="G477">
        <v>-700574.06</v>
      </c>
      <c r="H477">
        <v>-29.17</v>
      </c>
      <c r="I477">
        <v>-2107961.94</v>
      </c>
      <c r="J477">
        <v>-8.8000000000000007</v>
      </c>
      <c r="K477">
        <v>5.62</v>
      </c>
      <c r="L477">
        <v>1.89</v>
      </c>
      <c r="M477">
        <v>13.09</v>
      </c>
      <c r="N477">
        <v>2.2200000000000002</v>
      </c>
      <c r="O477">
        <v>1.1399999999999999</v>
      </c>
      <c r="P477">
        <v>468411.65</v>
      </c>
      <c r="Q477">
        <v>5.83</v>
      </c>
      <c r="R477">
        <v>1.49</v>
      </c>
      <c r="S477">
        <v>7.49</v>
      </c>
      <c r="T477">
        <v>2.2400000000000002</v>
      </c>
      <c r="U477">
        <v>0.2417</v>
      </c>
      <c r="V477">
        <v>612</v>
      </c>
      <c r="W477">
        <v>19351.96</v>
      </c>
      <c r="X477">
        <v>1.31</v>
      </c>
      <c r="Y477">
        <v>3.95</v>
      </c>
      <c r="Z477">
        <v>404</v>
      </c>
      <c r="AA477">
        <v>66.010000000000005</v>
      </c>
      <c r="AB477">
        <v>21571968.109999999</v>
      </c>
      <c r="AC477">
        <v>53395.96</v>
      </c>
      <c r="AD477">
        <v>3.31</v>
      </c>
      <c r="AE477">
        <v>3.97</v>
      </c>
      <c r="AF477">
        <v>208</v>
      </c>
      <c r="AG477">
        <v>33.99</v>
      </c>
      <c r="AH477">
        <v>-9728570.9000000004</v>
      </c>
      <c r="AI477">
        <v>-46771.98</v>
      </c>
      <c r="AJ477">
        <v>-2.58</v>
      </c>
      <c r="AK477">
        <v>3.92</v>
      </c>
      <c r="AL477">
        <v>9</v>
      </c>
      <c r="AM477">
        <v>0.3</v>
      </c>
      <c r="AN477">
        <v>0.2</v>
      </c>
      <c r="AO477">
        <v>50</v>
      </c>
      <c r="AP477">
        <v>1</v>
      </c>
    </row>
    <row r="478" spans="1:42" x14ac:dyDescent="0.45">
      <c r="A478">
        <v>578</v>
      </c>
      <c r="B478">
        <v>8975062.5099999998</v>
      </c>
      <c r="C478">
        <v>89.75</v>
      </c>
      <c r="D478">
        <v>14.46</v>
      </c>
      <c r="E478">
        <v>13.42</v>
      </c>
      <c r="F478">
        <v>92.79</v>
      </c>
      <c r="G478">
        <v>-452931.58</v>
      </c>
      <c r="H478">
        <v>-26.22</v>
      </c>
      <c r="I478">
        <v>-1314199</v>
      </c>
      <c r="J478">
        <v>-7.09</v>
      </c>
      <c r="K478">
        <v>6.83</v>
      </c>
      <c r="L478">
        <v>1.89</v>
      </c>
      <c r="M478">
        <v>13.08</v>
      </c>
      <c r="N478">
        <v>1.88</v>
      </c>
      <c r="O478">
        <v>1.08</v>
      </c>
      <c r="P478">
        <v>644693.67000000004</v>
      </c>
      <c r="Q478">
        <v>2.75</v>
      </c>
      <c r="R478">
        <v>1.97</v>
      </c>
      <c r="S478">
        <v>4.0599999999999996</v>
      </c>
      <c r="T478">
        <v>1.79</v>
      </c>
      <c r="U478">
        <v>0.114</v>
      </c>
      <c r="V478">
        <v>613</v>
      </c>
      <c r="W478">
        <v>14641.21</v>
      </c>
      <c r="X478">
        <v>1.08</v>
      </c>
      <c r="Y478">
        <v>3.96</v>
      </c>
      <c r="Z478">
        <v>389</v>
      </c>
      <c r="AA478">
        <v>63.46</v>
      </c>
      <c r="AB478">
        <v>19125844.52</v>
      </c>
      <c r="AC478">
        <v>49166.7</v>
      </c>
      <c r="AD478">
        <v>3.3</v>
      </c>
      <c r="AE478">
        <v>3.97</v>
      </c>
      <c r="AF478">
        <v>224</v>
      </c>
      <c r="AG478">
        <v>36.54</v>
      </c>
      <c r="AH478">
        <v>-10150782.01</v>
      </c>
      <c r="AI478">
        <v>-45315.99</v>
      </c>
      <c r="AJ478">
        <v>-2.78</v>
      </c>
      <c r="AK478">
        <v>3.93</v>
      </c>
      <c r="AL478">
        <v>7</v>
      </c>
      <c r="AM478">
        <v>0.3</v>
      </c>
      <c r="AN478">
        <v>0.4</v>
      </c>
      <c r="AO478">
        <v>30</v>
      </c>
      <c r="AP478">
        <v>3</v>
      </c>
    </row>
    <row r="479" spans="1:42" x14ac:dyDescent="0.45">
      <c r="A479">
        <v>579</v>
      </c>
      <c r="B479">
        <v>9104765.8000000007</v>
      </c>
      <c r="C479">
        <v>91.05</v>
      </c>
      <c r="D479">
        <v>14.46</v>
      </c>
      <c r="E479">
        <v>13.57</v>
      </c>
      <c r="F479">
        <v>93.84</v>
      </c>
      <c r="G479">
        <v>-598726.32999999996</v>
      </c>
      <c r="H479">
        <v>-29.17</v>
      </c>
      <c r="I479">
        <v>-1469479.9</v>
      </c>
      <c r="J479">
        <v>-7.18</v>
      </c>
      <c r="K479">
        <v>6.2</v>
      </c>
      <c r="L479">
        <v>1.89</v>
      </c>
      <c r="M479">
        <v>13.08</v>
      </c>
      <c r="N479">
        <v>1.98</v>
      </c>
      <c r="O479">
        <v>1.06</v>
      </c>
      <c r="P479">
        <v>462745.79</v>
      </c>
      <c r="Q479">
        <v>4.4000000000000004</v>
      </c>
      <c r="R479">
        <v>1.85</v>
      </c>
      <c r="S479">
        <v>4.43</v>
      </c>
      <c r="T479">
        <v>1.84</v>
      </c>
      <c r="U479">
        <v>0.1825</v>
      </c>
      <c r="V479">
        <v>612</v>
      </c>
      <c r="W479">
        <v>14877.07</v>
      </c>
      <c r="X479">
        <v>1.0900000000000001</v>
      </c>
      <c r="Y479">
        <v>3.96</v>
      </c>
      <c r="Z479">
        <v>398</v>
      </c>
      <c r="AA479">
        <v>65.03</v>
      </c>
      <c r="AB479">
        <v>18439107.23</v>
      </c>
      <c r="AC479">
        <v>46329.42</v>
      </c>
      <c r="AD479">
        <v>3.19</v>
      </c>
      <c r="AE479">
        <v>3.97</v>
      </c>
      <c r="AF479">
        <v>214</v>
      </c>
      <c r="AG479">
        <v>34.97</v>
      </c>
      <c r="AH479">
        <v>-9334341.4299999997</v>
      </c>
      <c r="AI479">
        <v>-43618.42</v>
      </c>
      <c r="AJ479">
        <v>-2.81</v>
      </c>
      <c r="AK479">
        <v>3.94</v>
      </c>
      <c r="AL479">
        <v>9</v>
      </c>
      <c r="AM479">
        <v>0.3</v>
      </c>
      <c r="AN479">
        <v>0.4</v>
      </c>
      <c r="AO479">
        <v>30</v>
      </c>
      <c r="AP479">
        <v>3</v>
      </c>
    </row>
    <row r="480" spans="1:42" x14ac:dyDescent="0.45">
      <c r="A480">
        <v>603</v>
      </c>
      <c r="B480">
        <v>10006931.970000001</v>
      </c>
      <c r="C480">
        <v>100.07</v>
      </c>
      <c r="D480">
        <v>14.55</v>
      </c>
      <c r="E480">
        <v>14.6</v>
      </c>
      <c r="F480">
        <v>100.39</v>
      </c>
      <c r="G480">
        <v>-411813.36</v>
      </c>
      <c r="H480">
        <v>-19.55</v>
      </c>
      <c r="I480">
        <v>-1689306.79</v>
      </c>
      <c r="J480">
        <v>-7.79</v>
      </c>
      <c r="K480">
        <v>5.92</v>
      </c>
      <c r="L480">
        <v>1.88</v>
      </c>
      <c r="M480">
        <v>12.89</v>
      </c>
      <c r="N480">
        <v>2.09</v>
      </c>
      <c r="O480">
        <v>1.1200000000000001</v>
      </c>
      <c r="P480">
        <v>449099.63</v>
      </c>
      <c r="Q480">
        <v>4.6399999999999997</v>
      </c>
      <c r="R480">
        <v>1.43</v>
      </c>
      <c r="S480">
        <v>6.46</v>
      </c>
      <c r="T480">
        <v>2.0499999999999998</v>
      </c>
      <c r="U480">
        <v>0.19259999999999999</v>
      </c>
      <c r="V480">
        <v>614</v>
      </c>
      <c r="W480">
        <v>16297.93</v>
      </c>
      <c r="X480">
        <v>1.1599999999999999</v>
      </c>
      <c r="Y480">
        <v>3.97</v>
      </c>
      <c r="Z480">
        <v>400</v>
      </c>
      <c r="AA480">
        <v>65.150000000000006</v>
      </c>
      <c r="AB480">
        <v>19221704.629999999</v>
      </c>
      <c r="AC480">
        <v>48054.26</v>
      </c>
      <c r="AD480">
        <v>3.19</v>
      </c>
      <c r="AE480">
        <v>3.98</v>
      </c>
      <c r="AF480">
        <v>214</v>
      </c>
      <c r="AG480">
        <v>34.85</v>
      </c>
      <c r="AH480">
        <v>-9214772.6699999999</v>
      </c>
      <c r="AI480">
        <v>-43059.69</v>
      </c>
      <c r="AJ480">
        <v>-2.63</v>
      </c>
      <c r="AK480">
        <v>3.95</v>
      </c>
      <c r="AL480">
        <v>7</v>
      </c>
      <c r="AM480">
        <v>0.2</v>
      </c>
      <c r="AN480">
        <v>0.3</v>
      </c>
      <c r="AO480">
        <v>40</v>
      </c>
      <c r="AP480">
        <v>3</v>
      </c>
    </row>
    <row r="481" spans="1:42" x14ac:dyDescent="0.45">
      <c r="A481">
        <v>159</v>
      </c>
      <c r="B481">
        <v>10037522.59</v>
      </c>
      <c r="C481">
        <v>100.38</v>
      </c>
      <c r="D481">
        <v>14.43</v>
      </c>
      <c r="E481">
        <v>14.64</v>
      </c>
      <c r="F481">
        <v>101.46</v>
      </c>
      <c r="G481">
        <v>-633900.75</v>
      </c>
      <c r="H481">
        <v>-29.17</v>
      </c>
      <c r="I481">
        <v>-1693089.93</v>
      </c>
      <c r="J481">
        <v>-7.8</v>
      </c>
      <c r="K481">
        <v>5.93</v>
      </c>
      <c r="L481">
        <v>1.88</v>
      </c>
      <c r="M481">
        <v>13.01</v>
      </c>
      <c r="N481">
        <v>2.0299999999999998</v>
      </c>
      <c r="O481">
        <v>1.04</v>
      </c>
      <c r="P481">
        <v>717336.24</v>
      </c>
      <c r="Q481">
        <v>3.09</v>
      </c>
      <c r="R481">
        <v>1.83</v>
      </c>
      <c r="S481">
        <v>5.05</v>
      </c>
      <c r="T481">
        <v>2.11</v>
      </c>
      <c r="U481">
        <v>0.12820000000000001</v>
      </c>
      <c r="V481">
        <v>612</v>
      </c>
      <c r="W481">
        <v>16401.18</v>
      </c>
      <c r="X481">
        <v>1.1599999999999999</v>
      </c>
      <c r="Y481">
        <v>3.96</v>
      </c>
      <c r="Z481">
        <v>404</v>
      </c>
      <c r="AA481">
        <v>66.010000000000005</v>
      </c>
      <c r="AB481">
        <v>19806544.149999999</v>
      </c>
      <c r="AC481">
        <v>49026.1</v>
      </c>
      <c r="AD481">
        <v>3.11</v>
      </c>
      <c r="AE481">
        <v>3.96</v>
      </c>
      <c r="AF481">
        <v>208</v>
      </c>
      <c r="AG481">
        <v>33.99</v>
      </c>
      <c r="AH481">
        <v>-9769021.5600000005</v>
      </c>
      <c r="AI481">
        <v>-46966.45</v>
      </c>
      <c r="AJ481">
        <v>-2.62</v>
      </c>
      <c r="AK481">
        <v>3.94</v>
      </c>
      <c r="AL481">
        <v>9</v>
      </c>
      <c r="AM481">
        <v>0.3</v>
      </c>
      <c r="AN481">
        <v>0.3</v>
      </c>
      <c r="AO481">
        <v>40</v>
      </c>
      <c r="AP481">
        <v>1</v>
      </c>
    </row>
    <row r="482" spans="1:42" x14ac:dyDescent="0.45">
      <c r="A482">
        <v>85</v>
      </c>
      <c r="B482">
        <v>9575895.3100000005</v>
      </c>
      <c r="C482">
        <v>95.76</v>
      </c>
      <c r="D482">
        <v>14.44</v>
      </c>
      <c r="E482">
        <v>14.11</v>
      </c>
      <c r="F482">
        <v>97.78</v>
      </c>
      <c r="G482">
        <v>-614653.28</v>
      </c>
      <c r="H482">
        <v>-29.17</v>
      </c>
      <c r="I482">
        <v>-1511334.05</v>
      </c>
      <c r="J482">
        <v>-7.52</v>
      </c>
      <c r="K482">
        <v>6.34</v>
      </c>
      <c r="L482">
        <v>1.88</v>
      </c>
      <c r="M482">
        <v>13</v>
      </c>
      <c r="N482">
        <v>1.94</v>
      </c>
      <c r="O482">
        <v>1.08</v>
      </c>
      <c r="P482">
        <v>521400.19</v>
      </c>
      <c r="Q482">
        <v>3.8</v>
      </c>
      <c r="R482">
        <v>2.38</v>
      </c>
      <c r="S482">
        <v>3.67</v>
      </c>
      <c r="T482">
        <v>1.83</v>
      </c>
      <c r="U482">
        <v>0.15759999999999999</v>
      </c>
      <c r="V482">
        <v>613</v>
      </c>
      <c r="W482">
        <v>15621.36</v>
      </c>
      <c r="X482">
        <v>1.1299999999999999</v>
      </c>
      <c r="Y482">
        <v>3.95</v>
      </c>
      <c r="Z482">
        <v>394</v>
      </c>
      <c r="AA482">
        <v>64.27</v>
      </c>
      <c r="AB482">
        <v>19757336.710000001</v>
      </c>
      <c r="AC482">
        <v>50145.52</v>
      </c>
      <c r="AD482">
        <v>3.33</v>
      </c>
      <c r="AE482">
        <v>3.96</v>
      </c>
      <c r="AF482">
        <v>219</v>
      </c>
      <c r="AG482">
        <v>35.729999999999997</v>
      </c>
      <c r="AH482">
        <v>-10181441.41</v>
      </c>
      <c r="AI482">
        <v>-46490.6</v>
      </c>
      <c r="AJ482">
        <v>-2.83</v>
      </c>
      <c r="AK482">
        <v>3.94</v>
      </c>
      <c r="AL482">
        <v>11</v>
      </c>
      <c r="AM482">
        <v>0.3</v>
      </c>
      <c r="AN482">
        <v>0.4</v>
      </c>
      <c r="AO482">
        <v>20</v>
      </c>
      <c r="AP482">
        <v>1</v>
      </c>
    </row>
    <row r="483" spans="1:42" x14ac:dyDescent="0.45">
      <c r="A483">
        <v>37</v>
      </c>
      <c r="B483">
        <v>7269777.3700000001</v>
      </c>
      <c r="C483">
        <v>72.7</v>
      </c>
      <c r="D483">
        <v>14.41</v>
      </c>
      <c r="E483">
        <v>11.34</v>
      </c>
      <c r="F483">
        <v>78.66</v>
      </c>
      <c r="G483">
        <v>-418061.71</v>
      </c>
      <c r="H483">
        <v>-26.15</v>
      </c>
      <c r="I483">
        <v>-1005180.5</v>
      </c>
      <c r="J483">
        <v>-6.06</v>
      </c>
      <c r="K483">
        <v>7.23</v>
      </c>
      <c r="L483">
        <v>1.87</v>
      </c>
      <c r="M483">
        <v>12.98</v>
      </c>
      <c r="N483">
        <v>1.78</v>
      </c>
      <c r="O483">
        <v>1.1399999999999999</v>
      </c>
      <c r="P483">
        <v>617207.02</v>
      </c>
      <c r="Q483">
        <v>2.33</v>
      </c>
      <c r="R483">
        <v>1.87</v>
      </c>
      <c r="S483">
        <v>3.17</v>
      </c>
      <c r="T483">
        <v>1.55</v>
      </c>
      <c r="U483">
        <v>9.6799999999999997E-2</v>
      </c>
      <c r="V483">
        <v>611</v>
      </c>
      <c r="W483">
        <v>11898.16</v>
      </c>
      <c r="X483">
        <v>0.92</v>
      </c>
      <c r="Y483">
        <v>3.96</v>
      </c>
      <c r="Z483">
        <v>373</v>
      </c>
      <c r="AA483">
        <v>61.05</v>
      </c>
      <c r="AB483">
        <v>16576041</v>
      </c>
      <c r="AC483">
        <v>44439.79</v>
      </c>
      <c r="AD483">
        <v>3.15</v>
      </c>
      <c r="AE483">
        <v>3.98</v>
      </c>
      <c r="AF483">
        <v>238</v>
      </c>
      <c r="AG483">
        <v>38.950000000000003</v>
      </c>
      <c r="AH483">
        <v>-9306263.6300000008</v>
      </c>
      <c r="AI483">
        <v>-39101.949999999997</v>
      </c>
      <c r="AJ483">
        <v>-2.59</v>
      </c>
      <c r="AK483">
        <v>3.93</v>
      </c>
      <c r="AL483">
        <v>5</v>
      </c>
      <c r="AM483">
        <v>0.3</v>
      </c>
      <c r="AN483">
        <v>0.4</v>
      </c>
      <c r="AO483">
        <v>10</v>
      </c>
      <c r="AP483">
        <v>1</v>
      </c>
    </row>
    <row r="484" spans="1:42" x14ac:dyDescent="0.45">
      <c r="A484">
        <v>262</v>
      </c>
      <c r="B484">
        <v>8911826.9700000007</v>
      </c>
      <c r="C484">
        <v>89.12</v>
      </c>
      <c r="D484">
        <v>14.41</v>
      </c>
      <c r="E484">
        <v>13.34</v>
      </c>
      <c r="F484">
        <v>92.58</v>
      </c>
      <c r="G484">
        <v>-335132.84999999998</v>
      </c>
      <c r="H484">
        <v>-17.98</v>
      </c>
      <c r="I484">
        <v>-1308822.93</v>
      </c>
      <c r="J484">
        <v>-7.15</v>
      </c>
      <c r="K484">
        <v>6.81</v>
      </c>
      <c r="L484">
        <v>1.87</v>
      </c>
      <c r="M484">
        <v>12.94</v>
      </c>
      <c r="N484">
        <v>1.95</v>
      </c>
      <c r="O484">
        <v>1.1599999999999999</v>
      </c>
      <c r="P484">
        <v>551391.44999999995</v>
      </c>
      <c r="Q484">
        <v>3.43</v>
      </c>
      <c r="R484">
        <v>1.7</v>
      </c>
      <c r="S484">
        <v>4.67</v>
      </c>
      <c r="T484">
        <v>1.83</v>
      </c>
      <c r="U484">
        <v>0.14230000000000001</v>
      </c>
      <c r="V484">
        <v>610</v>
      </c>
      <c r="W484">
        <v>14609.55</v>
      </c>
      <c r="X484">
        <v>1.07</v>
      </c>
      <c r="Y484">
        <v>3.96</v>
      </c>
      <c r="Z484">
        <v>383</v>
      </c>
      <c r="AA484">
        <v>62.79</v>
      </c>
      <c r="AB484">
        <v>18253292.120000001</v>
      </c>
      <c r="AC484">
        <v>47658.73</v>
      </c>
      <c r="AD484">
        <v>3.18</v>
      </c>
      <c r="AE484">
        <v>3.97</v>
      </c>
      <c r="AF484">
        <v>227</v>
      </c>
      <c r="AG484">
        <v>37.21</v>
      </c>
      <c r="AH484">
        <v>-9341465.1500000004</v>
      </c>
      <c r="AI484">
        <v>-41151.83</v>
      </c>
      <c r="AJ484">
        <v>-2.4900000000000002</v>
      </c>
      <c r="AK484">
        <v>3.94</v>
      </c>
      <c r="AL484">
        <v>5</v>
      </c>
      <c r="AM484">
        <v>0.3</v>
      </c>
      <c r="AN484">
        <v>0.4</v>
      </c>
      <c r="AO484">
        <v>10</v>
      </c>
      <c r="AP484">
        <v>2</v>
      </c>
    </row>
    <row r="485" spans="1:42" x14ac:dyDescent="0.45">
      <c r="A485">
        <v>173</v>
      </c>
      <c r="B485">
        <v>9496655.8599999994</v>
      </c>
      <c r="C485">
        <v>94.97</v>
      </c>
      <c r="D485">
        <v>14.43</v>
      </c>
      <c r="E485">
        <v>14.02</v>
      </c>
      <c r="F485">
        <v>97.2</v>
      </c>
      <c r="G485">
        <v>-440308.24</v>
      </c>
      <c r="H485">
        <v>-26.22</v>
      </c>
      <c r="I485">
        <v>-1397699.91</v>
      </c>
      <c r="J485">
        <v>-7.53</v>
      </c>
      <c r="K485">
        <v>6.79</v>
      </c>
      <c r="L485">
        <v>1.86</v>
      </c>
      <c r="M485">
        <v>12.91</v>
      </c>
      <c r="N485">
        <v>1.96</v>
      </c>
      <c r="O485">
        <v>1.08</v>
      </c>
      <c r="P485">
        <v>577520.18999999994</v>
      </c>
      <c r="Q485">
        <v>3.46</v>
      </c>
      <c r="R485">
        <v>2.0699999999999998</v>
      </c>
      <c r="S485">
        <v>4.16</v>
      </c>
      <c r="T485">
        <v>1.9</v>
      </c>
      <c r="U485">
        <v>0.14349999999999999</v>
      </c>
      <c r="V485">
        <v>613</v>
      </c>
      <c r="W485">
        <v>15492.1</v>
      </c>
      <c r="X485">
        <v>1.1200000000000001</v>
      </c>
      <c r="Y485">
        <v>3.95</v>
      </c>
      <c r="Z485">
        <v>396</v>
      </c>
      <c r="AA485">
        <v>64.599999999999994</v>
      </c>
      <c r="AB485">
        <v>19364090.359999999</v>
      </c>
      <c r="AC485">
        <v>48899.22</v>
      </c>
      <c r="AD485">
        <v>3.28</v>
      </c>
      <c r="AE485">
        <v>3.97</v>
      </c>
      <c r="AF485">
        <v>217</v>
      </c>
      <c r="AG485">
        <v>35.4</v>
      </c>
      <c r="AH485">
        <v>-9867434.5</v>
      </c>
      <c r="AI485">
        <v>-45472.05</v>
      </c>
      <c r="AJ485">
        <v>-2.82</v>
      </c>
      <c r="AK485">
        <v>3.92</v>
      </c>
      <c r="AL485">
        <v>7</v>
      </c>
      <c r="AM485">
        <v>0.3</v>
      </c>
      <c r="AN485">
        <v>0.4</v>
      </c>
      <c r="AO485">
        <v>40</v>
      </c>
      <c r="AP485">
        <v>1</v>
      </c>
    </row>
    <row r="486" spans="1:42" x14ac:dyDescent="0.45">
      <c r="A486">
        <v>305</v>
      </c>
      <c r="B486">
        <v>8275643.1500000004</v>
      </c>
      <c r="C486">
        <v>82.76</v>
      </c>
      <c r="D486">
        <v>14.54</v>
      </c>
      <c r="E486">
        <v>12.58</v>
      </c>
      <c r="F486">
        <v>86.55</v>
      </c>
      <c r="G486">
        <v>-574602.51</v>
      </c>
      <c r="H486">
        <v>-29.37</v>
      </c>
      <c r="I486">
        <v>-1318737.97</v>
      </c>
      <c r="J486">
        <v>-6.75</v>
      </c>
      <c r="K486">
        <v>6.28</v>
      </c>
      <c r="L486">
        <v>1.86</v>
      </c>
      <c r="M486">
        <v>12.82</v>
      </c>
      <c r="N486">
        <v>1.84</v>
      </c>
      <c r="O486">
        <v>1.1299999999999999</v>
      </c>
      <c r="P486">
        <v>468231.6</v>
      </c>
      <c r="Q486">
        <v>3.79</v>
      </c>
      <c r="R486">
        <v>2.08</v>
      </c>
      <c r="S486">
        <v>3.45</v>
      </c>
      <c r="T486">
        <v>1.68</v>
      </c>
      <c r="U486">
        <v>0.157</v>
      </c>
      <c r="V486">
        <v>613</v>
      </c>
      <c r="W486">
        <v>13500.23</v>
      </c>
      <c r="X486">
        <v>1.02</v>
      </c>
      <c r="Y486">
        <v>3.97</v>
      </c>
      <c r="Z486">
        <v>380</v>
      </c>
      <c r="AA486">
        <v>61.99</v>
      </c>
      <c r="AB486">
        <v>18074422.25</v>
      </c>
      <c r="AC486">
        <v>47564.27</v>
      </c>
      <c r="AD486">
        <v>3.29</v>
      </c>
      <c r="AE486">
        <v>3.98</v>
      </c>
      <c r="AF486">
        <v>233</v>
      </c>
      <c r="AG486">
        <v>38.01</v>
      </c>
      <c r="AH486">
        <v>-9798779.0999999996</v>
      </c>
      <c r="AI486">
        <v>-42054.85</v>
      </c>
      <c r="AJ486">
        <v>-2.69</v>
      </c>
      <c r="AK486">
        <v>3.96</v>
      </c>
      <c r="AL486">
        <v>11</v>
      </c>
      <c r="AM486">
        <v>0.2</v>
      </c>
      <c r="AN486">
        <v>0.4</v>
      </c>
      <c r="AO486">
        <v>20</v>
      </c>
      <c r="AP486">
        <v>2</v>
      </c>
    </row>
    <row r="487" spans="1:42" x14ac:dyDescent="0.45">
      <c r="A487">
        <v>559</v>
      </c>
      <c r="B487">
        <v>8071306.8300000001</v>
      </c>
      <c r="C487">
        <v>80.709999999999994</v>
      </c>
      <c r="D487">
        <v>14.55</v>
      </c>
      <c r="E487">
        <v>12.33</v>
      </c>
      <c r="F487">
        <v>84.79</v>
      </c>
      <c r="G487">
        <v>-568441.12</v>
      </c>
      <c r="H487">
        <v>-29.36</v>
      </c>
      <c r="I487">
        <v>-1281183.22</v>
      </c>
      <c r="J487">
        <v>-6.63</v>
      </c>
      <c r="K487">
        <v>6.3</v>
      </c>
      <c r="L487">
        <v>1.86</v>
      </c>
      <c r="M487">
        <v>12.79</v>
      </c>
      <c r="N487">
        <v>1.88</v>
      </c>
      <c r="O487">
        <v>0.99</v>
      </c>
      <c r="P487">
        <v>379813.94</v>
      </c>
      <c r="Q487">
        <v>4.42</v>
      </c>
      <c r="R487">
        <v>1.51</v>
      </c>
      <c r="S487">
        <v>4.5999999999999996</v>
      </c>
      <c r="T487">
        <v>1.8</v>
      </c>
      <c r="U487">
        <v>0.1835</v>
      </c>
      <c r="V487">
        <v>610</v>
      </c>
      <c r="W487">
        <v>13231.65</v>
      </c>
      <c r="X487">
        <v>0.99</v>
      </c>
      <c r="Y487">
        <v>3.99</v>
      </c>
      <c r="Z487">
        <v>399</v>
      </c>
      <c r="AA487">
        <v>65.41</v>
      </c>
      <c r="AB487">
        <v>17244996.100000001</v>
      </c>
      <c r="AC487">
        <v>43220.54</v>
      </c>
      <c r="AD487">
        <v>3</v>
      </c>
      <c r="AE487">
        <v>3.99</v>
      </c>
      <c r="AF487">
        <v>211</v>
      </c>
      <c r="AG487">
        <v>34.590000000000003</v>
      </c>
      <c r="AH487">
        <v>-9173689.2699999996</v>
      </c>
      <c r="AI487">
        <v>-43477.2</v>
      </c>
      <c r="AJ487">
        <v>-2.79</v>
      </c>
      <c r="AK487">
        <v>3.98</v>
      </c>
      <c r="AL487">
        <v>9</v>
      </c>
      <c r="AM487">
        <v>0.2</v>
      </c>
      <c r="AN487">
        <v>0.3</v>
      </c>
      <c r="AO487">
        <v>30</v>
      </c>
      <c r="AP487">
        <v>3</v>
      </c>
    </row>
    <row r="488" spans="1:42" x14ac:dyDescent="0.45">
      <c r="A488">
        <v>467</v>
      </c>
      <c r="B488">
        <v>8275194.1299999999</v>
      </c>
      <c r="C488">
        <v>82.75</v>
      </c>
      <c r="D488">
        <v>14.55</v>
      </c>
      <c r="E488">
        <v>12.58</v>
      </c>
      <c r="F488">
        <v>86.5</v>
      </c>
      <c r="G488">
        <v>-420862.64</v>
      </c>
      <c r="H488">
        <v>-26.63</v>
      </c>
      <c r="I488">
        <v>-1124858.49</v>
      </c>
      <c r="J488">
        <v>-6.77</v>
      </c>
      <c r="K488">
        <v>7.36</v>
      </c>
      <c r="L488">
        <v>1.86</v>
      </c>
      <c r="M488">
        <v>12.77</v>
      </c>
      <c r="N488">
        <v>1.91</v>
      </c>
      <c r="O488">
        <v>1.17</v>
      </c>
      <c r="P488">
        <v>592427.43000000005</v>
      </c>
      <c r="Q488">
        <v>2.67</v>
      </c>
      <c r="R488">
        <v>1.94</v>
      </c>
      <c r="S488">
        <v>3.7</v>
      </c>
      <c r="T488">
        <v>1.75</v>
      </c>
      <c r="U488">
        <v>0.11070000000000001</v>
      </c>
      <c r="V488">
        <v>611</v>
      </c>
      <c r="W488">
        <v>13543.69</v>
      </c>
      <c r="X488">
        <v>1.01</v>
      </c>
      <c r="Y488">
        <v>3.99</v>
      </c>
      <c r="Z488">
        <v>378</v>
      </c>
      <c r="AA488">
        <v>61.87</v>
      </c>
      <c r="AB488">
        <v>17415410.18</v>
      </c>
      <c r="AC488">
        <v>46072.51</v>
      </c>
      <c r="AD488">
        <v>3.23</v>
      </c>
      <c r="AE488">
        <v>3.99</v>
      </c>
      <c r="AF488">
        <v>233</v>
      </c>
      <c r="AG488">
        <v>38.130000000000003</v>
      </c>
      <c r="AH488">
        <v>-9140216.0500000007</v>
      </c>
      <c r="AI488">
        <v>-39228.400000000001</v>
      </c>
      <c r="AJ488">
        <v>-2.59</v>
      </c>
      <c r="AK488">
        <v>3.97</v>
      </c>
      <c r="AL488">
        <v>5</v>
      </c>
      <c r="AM488">
        <v>0.2</v>
      </c>
      <c r="AN488">
        <v>0.3</v>
      </c>
      <c r="AO488">
        <v>10</v>
      </c>
      <c r="AP488">
        <v>3</v>
      </c>
    </row>
    <row r="489" spans="1:42" x14ac:dyDescent="0.45">
      <c r="A489">
        <v>156</v>
      </c>
      <c r="B489">
        <v>9995271.8399999999</v>
      </c>
      <c r="C489">
        <v>99.95</v>
      </c>
      <c r="D489">
        <v>14.41</v>
      </c>
      <c r="E489">
        <v>14.59</v>
      </c>
      <c r="F489">
        <v>101.24</v>
      </c>
      <c r="G489">
        <v>-343191.61</v>
      </c>
      <c r="H489">
        <v>-17.98</v>
      </c>
      <c r="I489">
        <v>-1475503.81</v>
      </c>
      <c r="J489">
        <v>-7.82</v>
      </c>
      <c r="K489">
        <v>6.77</v>
      </c>
      <c r="L489">
        <v>1.86</v>
      </c>
      <c r="M489">
        <v>12.94</v>
      </c>
      <c r="N489">
        <v>2.16</v>
      </c>
      <c r="O489">
        <v>1.21</v>
      </c>
      <c r="P489">
        <v>636246.38</v>
      </c>
      <c r="Q489">
        <v>3.35</v>
      </c>
      <c r="R489">
        <v>1.56</v>
      </c>
      <c r="S489">
        <v>5.88</v>
      </c>
      <c r="T489">
        <v>2.14</v>
      </c>
      <c r="U489">
        <v>0.13880000000000001</v>
      </c>
      <c r="V489">
        <v>614</v>
      </c>
      <c r="W489">
        <v>16278.94</v>
      </c>
      <c r="X489">
        <v>1.1599999999999999</v>
      </c>
      <c r="Y489">
        <v>3.94</v>
      </c>
      <c r="Z489">
        <v>394</v>
      </c>
      <c r="AA489">
        <v>64.17</v>
      </c>
      <c r="AB489">
        <v>18592672.5</v>
      </c>
      <c r="AC489">
        <v>47189.52</v>
      </c>
      <c r="AD489">
        <v>3.14</v>
      </c>
      <c r="AE489">
        <v>3.96</v>
      </c>
      <c r="AF489">
        <v>220</v>
      </c>
      <c r="AG489">
        <v>35.83</v>
      </c>
      <c r="AH489">
        <v>-8597400.6600000001</v>
      </c>
      <c r="AI489">
        <v>-39079.089999999997</v>
      </c>
      <c r="AJ489">
        <v>-2.39</v>
      </c>
      <c r="AK489">
        <v>3.92</v>
      </c>
      <c r="AL489">
        <v>3</v>
      </c>
      <c r="AM489">
        <v>0.3</v>
      </c>
      <c r="AN489">
        <v>0.3</v>
      </c>
      <c r="AO489">
        <v>40</v>
      </c>
      <c r="AP489">
        <v>1</v>
      </c>
    </row>
    <row r="490" spans="1:42" x14ac:dyDescent="0.45">
      <c r="A490">
        <v>512</v>
      </c>
      <c r="B490">
        <v>8189427.8399999999</v>
      </c>
      <c r="C490">
        <v>81.89</v>
      </c>
      <c r="D490">
        <v>14.53</v>
      </c>
      <c r="E490">
        <v>12.48</v>
      </c>
      <c r="F490">
        <v>85.88</v>
      </c>
      <c r="G490">
        <v>-566666.98</v>
      </c>
      <c r="H490">
        <v>-29.32</v>
      </c>
      <c r="I490">
        <v>-1108211.6599999999</v>
      </c>
      <c r="J490">
        <v>-6.71</v>
      </c>
      <c r="K490">
        <v>7.39</v>
      </c>
      <c r="L490">
        <v>1.86</v>
      </c>
      <c r="M490">
        <v>12.81</v>
      </c>
      <c r="N490">
        <v>1.85</v>
      </c>
      <c r="O490">
        <v>1.05</v>
      </c>
      <c r="P490">
        <v>457419.19</v>
      </c>
      <c r="Q490">
        <v>3.6</v>
      </c>
      <c r="R490">
        <v>1.89</v>
      </c>
      <c r="S490">
        <v>3.75</v>
      </c>
      <c r="T490">
        <v>1.6</v>
      </c>
      <c r="U490">
        <v>0.14929999999999999</v>
      </c>
      <c r="V490">
        <v>612</v>
      </c>
      <c r="W490">
        <v>13381.42</v>
      </c>
      <c r="X490">
        <v>1.01</v>
      </c>
      <c r="Y490">
        <v>3.98</v>
      </c>
      <c r="Z490">
        <v>390</v>
      </c>
      <c r="AA490">
        <v>63.73</v>
      </c>
      <c r="AB490">
        <v>17858127.469999999</v>
      </c>
      <c r="AC490">
        <v>45790.07</v>
      </c>
      <c r="AD490">
        <v>3.22</v>
      </c>
      <c r="AE490">
        <v>3.99</v>
      </c>
      <c r="AF490">
        <v>222</v>
      </c>
      <c r="AG490">
        <v>36.270000000000003</v>
      </c>
      <c r="AH490">
        <v>-9668699.6300000008</v>
      </c>
      <c r="AI490">
        <v>-43552.7</v>
      </c>
      <c r="AJ490">
        <v>-2.87</v>
      </c>
      <c r="AK490">
        <v>3.96</v>
      </c>
      <c r="AL490">
        <v>5</v>
      </c>
      <c r="AM490">
        <v>0.2</v>
      </c>
      <c r="AN490">
        <v>0.3</v>
      </c>
      <c r="AO490">
        <v>20</v>
      </c>
      <c r="AP490">
        <v>3</v>
      </c>
    </row>
    <row r="491" spans="1:42" x14ac:dyDescent="0.45">
      <c r="A491">
        <v>175</v>
      </c>
      <c r="B491">
        <v>10922166.85</v>
      </c>
      <c r="C491">
        <v>109.22</v>
      </c>
      <c r="D491">
        <v>14.43</v>
      </c>
      <c r="E491">
        <v>15.62</v>
      </c>
      <c r="F491">
        <v>108.23</v>
      </c>
      <c r="G491">
        <v>-634174.56999999995</v>
      </c>
      <c r="H491">
        <v>-29.17</v>
      </c>
      <c r="I491">
        <v>-1651263.57</v>
      </c>
      <c r="J491">
        <v>-8.4600000000000009</v>
      </c>
      <c r="K491">
        <v>6.61</v>
      </c>
      <c r="L491">
        <v>1.85</v>
      </c>
      <c r="M491">
        <v>12.79</v>
      </c>
      <c r="N491">
        <v>2.14</v>
      </c>
      <c r="O491">
        <v>1.1000000000000001</v>
      </c>
      <c r="P491">
        <v>609533.59</v>
      </c>
      <c r="Q491">
        <v>3.92</v>
      </c>
      <c r="R491">
        <v>1.91</v>
      </c>
      <c r="S491">
        <v>5.34</v>
      </c>
      <c r="T491">
        <v>2.13</v>
      </c>
      <c r="U491">
        <v>0.16239999999999999</v>
      </c>
      <c r="V491">
        <v>614</v>
      </c>
      <c r="W491">
        <v>17788.55</v>
      </c>
      <c r="X491">
        <v>1.24</v>
      </c>
      <c r="Y491">
        <v>3.95</v>
      </c>
      <c r="Z491">
        <v>406</v>
      </c>
      <c r="AA491">
        <v>66.12</v>
      </c>
      <c r="AB491">
        <v>20482661.920000002</v>
      </c>
      <c r="AC491">
        <v>50449.91</v>
      </c>
      <c r="AD491">
        <v>3.28</v>
      </c>
      <c r="AE491">
        <v>3.97</v>
      </c>
      <c r="AF491">
        <v>208</v>
      </c>
      <c r="AG491">
        <v>33.880000000000003</v>
      </c>
      <c r="AH491">
        <v>-9560495.0700000003</v>
      </c>
      <c r="AI491">
        <v>-45963.92</v>
      </c>
      <c r="AJ491">
        <v>-2.77</v>
      </c>
      <c r="AK491">
        <v>3.9</v>
      </c>
      <c r="AL491">
        <v>11</v>
      </c>
      <c r="AM491">
        <v>0.3</v>
      </c>
      <c r="AN491">
        <v>0.4</v>
      </c>
      <c r="AO491">
        <v>40</v>
      </c>
      <c r="AP491">
        <v>1</v>
      </c>
    </row>
    <row r="492" spans="1:42" x14ac:dyDescent="0.45">
      <c r="A492">
        <v>473</v>
      </c>
      <c r="B492">
        <v>7447944.0599999996</v>
      </c>
      <c r="C492">
        <v>74.48</v>
      </c>
      <c r="D492">
        <v>14.41</v>
      </c>
      <c r="E492">
        <v>11.56</v>
      </c>
      <c r="F492">
        <v>80.22</v>
      </c>
      <c r="G492">
        <v>-300914.12</v>
      </c>
      <c r="H492">
        <v>-17.93</v>
      </c>
      <c r="I492">
        <v>-1057249.19</v>
      </c>
      <c r="J492">
        <v>-6.24</v>
      </c>
      <c r="K492">
        <v>7.04</v>
      </c>
      <c r="L492">
        <v>1.85</v>
      </c>
      <c r="M492">
        <v>12.86</v>
      </c>
      <c r="N492">
        <v>1.77</v>
      </c>
      <c r="O492">
        <v>1.1299999999999999</v>
      </c>
      <c r="P492">
        <v>535919.46</v>
      </c>
      <c r="Q492">
        <v>2.92</v>
      </c>
      <c r="R492">
        <v>1.74</v>
      </c>
      <c r="S492">
        <v>3.54</v>
      </c>
      <c r="T492">
        <v>1.61</v>
      </c>
      <c r="U492">
        <v>0.1211</v>
      </c>
      <c r="V492">
        <v>611</v>
      </c>
      <c r="W492">
        <v>12189.76</v>
      </c>
      <c r="X492">
        <v>0.94</v>
      </c>
      <c r="Y492">
        <v>3.96</v>
      </c>
      <c r="Z492">
        <v>372</v>
      </c>
      <c r="AA492">
        <v>60.88</v>
      </c>
      <c r="AB492">
        <v>17177475.969999999</v>
      </c>
      <c r="AC492">
        <v>46176.01</v>
      </c>
      <c r="AD492">
        <v>3.23</v>
      </c>
      <c r="AE492">
        <v>3.97</v>
      </c>
      <c r="AF492">
        <v>239</v>
      </c>
      <c r="AG492">
        <v>39.119999999999997</v>
      </c>
      <c r="AH492">
        <v>-9729531.9100000001</v>
      </c>
      <c r="AI492">
        <v>-40709.339999999997</v>
      </c>
      <c r="AJ492">
        <v>-2.63</v>
      </c>
      <c r="AK492">
        <v>3.94</v>
      </c>
      <c r="AL492">
        <v>7</v>
      </c>
      <c r="AM492">
        <v>0.3</v>
      </c>
      <c r="AN492">
        <v>0.3</v>
      </c>
      <c r="AO492">
        <v>10</v>
      </c>
      <c r="AP492">
        <v>3</v>
      </c>
    </row>
    <row r="493" spans="1:42" x14ac:dyDescent="0.45">
      <c r="A493">
        <v>224</v>
      </c>
      <c r="B493">
        <v>7862687.1600000001</v>
      </c>
      <c r="C493">
        <v>78.63</v>
      </c>
      <c r="D493">
        <v>13.95</v>
      </c>
      <c r="E493">
        <v>12.08</v>
      </c>
      <c r="F493">
        <v>86.61</v>
      </c>
      <c r="G493">
        <v>-424982.43</v>
      </c>
      <c r="H493">
        <v>-25.88</v>
      </c>
      <c r="I493">
        <v>-1248039.49</v>
      </c>
      <c r="J493">
        <v>-6.53</v>
      </c>
      <c r="K493">
        <v>6.3</v>
      </c>
      <c r="L493">
        <v>1.85</v>
      </c>
      <c r="M493">
        <v>13.26</v>
      </c>
      <c r="N493">
        <v>1.82</v>
      </c>
      <c r="O493">
        <v>1.04</v>
      </c>
      <c r="P493">
        <v>618539.86</v>
      </c>
      <c r="Q493">
        <v>2.81</v>
      </c>
      <c r="R493">
        <v>2.27</v>
      </c>
      <c r="S493">
        <v>2.95</v>
      </c>
      <c r="T493">
        <v>1.81</v>
      </c>
      <c r="U493">
        <v>0.1166</v>
      </c>
      <c r="V493">
        <v>610</v>
      </c>
      <c r="W493">
        <v>12889.65</v>
      </c>
      <c r="X493">
        <v>0.98</v>
      </c>
      <c r="Y493">
        <v>3.87</v>
      </c>
      <c r="Z493">
        <v>388</v>
      </c>
      <c r="AA493">
        <v>63.61</v>
      </c>
      <c r="AB493">
        <v>17486192.789999999</v>
      </c>
      <c r="AC493">
        <v>45067.51</v>
      </c>
      <c r="AD493">
        <v>3.1</v>
      </c>
      <c r="AE493">
        <v>3.89</v>
      </c>
      <c r="AF493">
        <v>222</v>
      </c>
      <c r="AG493">
        <v>36.39</v>
      </c>
      <c r="AH493">
        <v>-9623505.6300000008</v>
      </c>
      <c r="AI493">
        <v>-43349.120000000003</v>
      </c>
      <c r="AJ493">
        <v>-2.73</v>
      </c>
      <c r="AK493">
        <v>3.83</v>
      </c>
      <c r="AL493">
        <v>9</v>
      </c>
      <c r="AM493">
        <v>0.4</v>
      </c>
      <c r="AN493">
        <v>0.4</v>
      </c>
      <c r="AO493">
        <v>50</v>
      </c>
      <c r="AP493">
        <v>1</v>
      </c>
    </row>
    <row r="494" spans="1:42" x14ac:dyDescent="0.45">
      <c r="A494">
        <v>10</v>
      </c>
      <c r="B494">
        <v>9976803.9700000007</v>
      </c>
      <c r="C494">
        <v>99.77</v>
      </c>
      <c r="D494">
        <v>14.4</v>
      </c>
      <c r="E494">
        <v>14.57</v>
      </c>
      <c r="F494">
        <v>101.15</v>
      </c>
      <c r="G494">
        <v>-447433.44</v>
      </c>
      <c r="H494">
        <v>-26.38</v>
      </c>
      <c r="I494">
        <v>-1710161.66</v>
      </c>
      <c r="J494">
        <v>-7.89</v>
      </c>
      <c r="K494">
        <v>5.83</v>
      </c>
      <c r="L494">
        <v>1.85</v>
      </c>
      <c r="M494">
        <v>12.83</v>
      </c>
      <c r="N494">
        <v>2.0099999999999998</v>
      </c>
      <c r="O494">
        <v>1.1299999999999999</v>
      </c>
      <c r="P494">
        <v>394353.53</v>
      </c>
      <c r="Q494">
        <v>5.66</v>
      </c>
      <c r="R494">
        <v>1.54</v>
      </c>
      <c r="S494">
        <v>5.96</v>
      </c>
      <c r="T494">
        <v>1.96</v>
      </c>
      <c r="U494">
        <v>0.23469999999999999</v>
      </c>
      <c r="V494">
        <v>611</v>
      </c>
      <c r="W494">
        <v>16328.65</v>
      </c>
      <c r="X494">
        <v>1.1599999999999999</v>
      </c>
      <c r="Y494">
        <v>3.96</v>
      </c>
      <c r="Z494">
        <v>391</v>
      </c>
      <c r="AA494">
        <v>63.99</v>
      </c>
      <c r="AB494">
        <v>19840949.609999999</v>
      </c>
      <c r="AC494">
        <v>50744.12</v>
      </c>
      <c r="AD494">
        <v>3.31</v>
      </c>
      <c r="AE494">
        <v>3.97</v>
      </c>
      <c r="AF494">
        <v>220</v>
      </c>
      <c r="AG494">
        <v>36.01</v>
      </c>
      <c r="AH494">
        <v>-9864145.6400000006</v>
      </c>
      <c r="AI494">
        <v>-44837.03</v>
      </c>
      <c r="AJ494">
        <v>-2.65</v>
      </c>
      <c r="AK494">
        <v>3.94</v>
      </c>
      <c r="AL494">
        <v>11</v>
      </c>
      <c r="AM494">
        <v>0.3</v>
      </c>
      <c r="AN494">
        <v>0.2</v>
      </c>
      <c r="AO494">
        <v>10</v>
      </c>
      <c r="AP494">
        <v>1</v>
      </c>
    </row>
    <row r="495" spans="1:42" x14ac:dyDescent="0.45">
      <c r="A495">
        <v>557</v>
      </c>
      <c r="B495">
        <v>7179246.5</v>
      </c>
      <c r="C495">
        <v>71.790000000000006</v>
      </c>
      <c r="D495">
        <v>14.54</v>
      </c>
      <c r="E495">
        <v>11.22</v>
      </c>
      <c r="F495">
        <v>77.19</v>
      </c>
      <c r="G495">
        <v>-534624.43999999994</v>
      </c>
      <c r="H495">
        <v>-29.32</v>
      </c>
      <c r="I495">
        <v>-1110298.21</v>
      </c>
      <c r="J495">
        <v>-6.08</v>
      </c>
      <c r="K495">
        <v>6.47</v>
      </c>
      <c r="L495">
        <v>1.85</v>
      </c>
      <c r="M495">
        <v>12.7</v>
      </c>
      <c r="N495">
        <v>1.79</v>
      </c>
      <c r="O495">
        <v>1.04</v>
      </c>
      <c r="P495">
        <v>375892.13</v>
      </c>
      <c r="Q495">
        <v>4.08</v>
      </c>
      <c r="R495">
        <v>1.66</v>
      </c>
      <c r="S495">
        <v>3.51</v>
      </c>
      <c r="T495">
        <v>1.56</v>
      </c>
      <c r="U495">
        <v>0.16919999999999999</v>
      </c>
      <c r="V495">
        <v>611</v>
      </c>
      <c r="W495">
        <v>11749.99</v>
      </c>
      <c r="X495">
        <v>0.91</v>
      </c>
      <c r="Y495">
        <v>3.98</v>
      </c>
      <c r="Z495">
        <v>386</v>
      </c>
      <c r="AA495">
        <v>63.18</v>
      </c>
      <c r="AB495">
        <v>16267708.689999999</v>
      </c>
      <c r="AC495">
        <v>42144.32</v>
      </c>
      <c r="AD495">
        <v>3.03</v>
      </c>
      <c r="AE495">
        <v>3.99</v>
      </c>
      <c r="AF495">
        <v>225</v>
      </c>
      <c r="AG495">
        <v>36.82</v>
      </c>
      <c r="AH495">
        <v>-9088462.1899999995</v>
      </c>
      <c r="AI495">
        <v>-40393.17</v>
      </c>
      <c r="AJ495">
        <v>-2.72</v>
      </c>
      <c r="AK495">
        <v>3.96</v>
      </c>
      <c r="AL495">
        <v>5</v>
      </c>
      <c r="AM495">
        <v>0.2</v>
      </c>
      <c r="AN495">
        <v>0.3</v>
      </c>
      <c r="AO495">
        <v>30</v>
      </c>
      <c r="AP495">
        <v>3</v>
      </c>
    </row>
    <row r="496" spans="1:42" x14ac:dyDescent="0.45">
      <c r="A496">
        <v>75</v>
      </c>
      <c r="B496">
        <v>6845088.29</v>
      </c>
      <c r="C496">
        <v>68.45</v>
      </c>
      <c r="D496">
        <v>14.11</v>
      </c>
      <c r="E496">
        <v>10.79</v>
      </c>
      <c r="F496">
        <v>76.489999999999995</v>
      </c>
      <c r="G496">
        <v>-402797.49</v>
      </c>
      <c r="H496">
        <v>-25.98</v>
      </c>
      <c r="I496">
        <v>-1049137.48</v>
      </c>
      <c r="J496">
        <v>-5.86</v>
      </c>
      <c r="K496">
        <v>6.52</v>
      </c>
      <c r="L496">
        <v>1.84</v>
      </c>
      <c r="M496">
        <v>13.05</v>
      </c>
      <c r="N496">
        <v>1.74</v>
      </c>
      <c r="O496">
        <v>1.03</v>
      </c>
      <c r="P496">
        <v>450183</v>
      </c>
      <c r="Q496">
        <v>3.18</v>
      </c>
      <c r="R496">
        <v>1.39</v>
      </c>
      <c r="S496">
        <v>3.88</v>
      </c>
      <c r="T496">
        <v>1.54</v>
      </c>
      <c r="U496">
        <v>0.13200000000000001</v>
      </c>
      <c r="V496">
        <v>612</v>
      </c>
      <c r="W496">
        <v>11184.78</v>
      </c>
      <c r="X496">
        <v>0.88</v>
      </c>
      <c r="Y496">
        <v>3.89</v>
      </c>
      <c r="Z496">
        <v>384</v>
      </c>
      <c r="AA496">
        <v>62.75</v>
      </c>
      <c r="AB496">
        <v>16137022.640000001</v>
      </c>
      <c r="AC496">
        <v>42023.5</v>
      </c>
      <c r="AD496">
        <v>3.03</v>
      </c>
      <c r="AE496">
        <v>3.91</v>
      </c>
      <c r="AF496">
        <v>228</v>
      </c>
      <c r="AG496">
        <v>37.25</v>
      </c>
      <c r="AH496">
        <v>-9291934.3499999996</v>
      </c>
      <c r="AI496">
        <v>-40754.1</v>
      </c>
      <c r="AJ496">
        <v>-2.75</v>
      </c>
      <c r="AK496">
        <v>3.86</v>
      </c>
      <c r="AL496">
        <v>11</v>
      </c>
      <c r="AM496">
        <v>0.4</v>
      </c>
      <c r="AN496">
        <v>0.3</v>
      </c>
      <c r="AO496">
        <v>20</v>
      </c>
      <c r="AP496">
        <v>1</v>
      </c>
    </row>
    <row r="497" spans="1:42" x14ac:dyDescent="0.45">
      <c r="A497">
        <v>181</v>
      </c>
      <c r="B497">
        <v>8722779.7799999993</v>
      </c>
      <c r="C497">
        <v>87.23</v>
      </c>
      <c r="D497">
        <v>14.55</v>
      </c>
      <c r="E497">
        <v>13.12</v>
      </c>
      <c r="F497">
        <v>90.19</v>
      </c>
      <c r="G497">
        <v>-570438</v>
      </c>
      <c r="H497">
        <v>-29.28</v>
      </c>
      <c r="I497">
        <v>-844718.43</v>
      </c>
      <c r="J497">
        <v>-7.11</v>
      </c>
      <c r="K497">
        <v>10.33</v>
      </c>
      <c r="L497">
        <v>1.84</v>
      </c>
      <c r="M497">
        <v>12.68</v>
      </c>
      <c r="N497">
        <v>1.99</v>
      </c>
      <c r="O497">
        <v>1.08</v>
      </c>
      <c r="P497">
        <v>419827.78</v>
      </c>
      <c r="Q497">
        <v>4.3600000000000003</v>
      </c>
      <c r="R497">
        <v>1.41</v>
      </c>
      <c r="S497">
        <v>5.47</v>
      </c>
      <c r="T497">
        <v>1.84</v>
      </c>
      <c r="U497">
        <v>0.18099999999999999</v>
      </c>
      <c r="V497">
        <v>612</v>
      </c>
      <c r="W497">
        <v>14252.91</v>
      </c>
      <c r="X497">
        <v>1.05</v>
      </c>
      <c r="Y497">
        <v>3.98</v>
      </c>
      <c r="Z497">
        <v>397</v>
      </c>
      <c r="AA497">
        <v>64.87</v>
      </c>
      <c r="AB497">
        <v>17527477.969999999</v>
      </c>
      <c r="AC497">
        <v>44149.82</v>
      </c>
      <c r="AD497">
        <v>3.11</v>
      </c>
      <c r="AE497">
        <v>3.99</v>
      </c>
      <c r="AF497">
        <v>215</v>
      </c>
      <c r="AG497">
        <v>35.130000000000003</v>
      </c>
      <c r="AH497">
        <v>-8804698.1899999995</v>
      </c>
      <c r="AI497">
        <v>-40952.080000000002</v>
      </c>
      <c r="AJ497">
        <v>-2.74</v>
      </c>
      <c r="AK497">
        <v>3.97</v>
      </c>
      <c r="AL497">
        <v>3</v>
      </c>
      <c r="AM497">
        <v>0.2</v>
      </c>
      <c r="AN497">
        <v>0.2</v>
      </c>
      <c r="AO497">
        <v>50</v>
      </c>
      <c r="AP497">
        <v>1</v>
      </c>
    </row>
    <row r="498" spans="1:42" x14ac:dyDescent="0.45">
      <c r="A498">
        <v>423</v>
      </c>
      <c r="B498">
        <v>8191292.2199999997</v>
      </c>
      <c r="C498">
        <v>81.91</v>
      </c>
      <c r="D498">
        <v>14.53</v>
      </c>
      <c r="E498">
        <v>12.48</v>
      </c>
      <c r="F498">
        <v>85.89</v>
      </c>
      <c r="G498">
        <v>-565006.94999999995</v>
      </c>
      <c r="H498">
        <v>-29.35</v>
      </c>
      <c r="I498">
        <v>-1194524.51</v>
      </c>
      <c r="J498">
        <v>-6.84</v>
      </c>
      <c r="K498">
        <v>6.86</v>
      </c>
      <c r="L498">
        <v>1.83</v>
      </c>
      <c r="M498">
        <v>12.56</v>
      </c>
      <c r="N498">
        <v>1.88</v>
      </c>
      <c r="O498">
        <v>1.04</v>
      </c>
      <c r="P498">
        <v>522122.68</v>
      </c>
      <c r="Q498">
        <v>3.22</v>
      </c>
      <c r="R498">
        <v>2.0499999999999998</v>
      </c>
      <c r="S498">
        <v>3.46</v>
      </c>
      <c r="T498">
        <v>1.73</v>
      </c>
      <c r="U498">
        <v>0.13350000000000001</v>
      </c>
      <c r="V498">
        <v>613</v>
      </c>
      <c r="W498">
        <v>13362.63</v>
      </c>
      <c r="X498">
        <v>1</v>
      </c>
      <c r="Y498">
        <v>3.97</v>
      </c>
      <c r="Z498">
        <v>394</v>
      </c>
      <c r="AA498">
        <v>64.27</v>
      </c>
      <c r="AB498">
        <v>17529864.25</v>
      </c>
      <c r="AC498">
        <v>44492.04</v>
      </c>
      <c r="AD498">
        <v>3.07</v>
      </c>
      <c r="AE498">
        <v>3.97</v>
      </c>
      <c r="AF498">
        <v>219</v>
      </c>
      <c r="AG498">
        <v>35.729999999999997</v>
      </c>
      <c r="AH498">
        <v>-9338572.0299999993</v>
      </c>
      <c r="AI498">
        <v>-42641.88</v>
      </c>
      <c r="AJ498">
        <v>-2.72</v>
      </c>
      <c r="AK498">
        <v>3.98</v>
      </c>
      <c r="AL498">
        <v>7</v>
      </c>
      <c r="AM498">
        <v>0.2</v>
      </c>
      <c r="AN498">
        <v>0.3</v>
      </c>
      <c r="AO498">
        <v>50</v>
      </c>
      <c r="AP498">
        <v>2</v>
      </c>
    </row>
    <row r="499" spans="1:42" x14ac:dyDescent="0.45">
      <c r="A499">
        <v>215</v>
      </c>
      <c r="B499">
        <v>10920007.710000001</v>
      </c>
      <c r="C499">
        <v>109.2</v>
      </c>
      <c r="D499">
        <v>14.53</v>
      </c>
      <c r="E499">
        <v>15.61</v>
      </c>
      <c r="F499">
        <v>107.45</v>
      </c>
      <c r="G499">
        <v>-670247.98</v>
      </c>
      <c r="H499">
        <v>-29.37</v>
      </c>
      <c r="I499">
        <v>-1946901.45</v>
      </c>
      <c r="J499">
        <v>-8.5299999999999994</v>
      </c>
      <c r="K499">
        <v>5.61</v>
      </c>
      <c r="L499">
        <v>1.83</v>
      </c>
      <c r="M499">
        <v>12.6</v>
      </c>
      <c r="N499">
        <v>2.06</v>
      </c>
      <c r="O499">
        <v>1.1399999999999999</v>
      </c>
      <c r="P499">
        <v>527034.88</v>
      </c>
      <c r="Q499">
        <v>4.5599999999999996</v>
      </c>
      <c r="R499">
        <v>1.96</v>
      </c>
      <c r="S499">
        <v>5.22</v>
      </c>
      <c r="T499">
        <v>2.09</v>
      </c>
      <c r="U499">
        <v>0.1893</v>
      </c>
      <c r="V499">
        <v>613</v>
      </c>
      <c r="W499">
        <v>17814.04</v>
      </c>
      <c r="X499">
        <v>1.24</v>
      </c>
      <c r="Y499">
        <v>3.97</v>
      </c>
      <c r="Z499">
        <v>395</v>
      </c>
      <c r="AA499">
        <v>64.44</v>
      </c>
      <c r="AB499">
        <v>21203429.91</v>
      </c>
      <c r="AC499">
        <v>53679.57</v>
      </c>
      <c r="AD499">
        <v>3.37</v>
      </c>
      <c r="AE499">
        <v>3.98</v>
      </c>
      <c r="AF499">
        <v>218</v>
      </c>
      <c r="AG499">
        <v>35.56</v>
      </c>
      <c r="AH499">
        <v>-10283422.189999999</v>
      </c>
      <c r="AI499">
        <v>-47171.66</v>
      </c>
      <c r="AJ499">
        <v>-2.63</v>
      </c>
      <c r="AK499">
        <v>3.95</v>
      </c>
      <c r="AL499">
        <v>11</v>
      </c>
      <c r="AM499">
        <v>0.2</v>
      </c>
      <c r="AN499">
        <v>0.4</v>
      </c>
      <c r="AO499">
        <v>50</v>
      </c>
      <c r="AP499">
        <v>1</v>
      </c>
    </row>
    <row r="500" spans="1:42" x14ac:dyDescent="0.45">
      <c r="A500">
        <v>135</v>
      </c>
      <c r="B500">
        <v>7138361.1799999997</v>
      </c>
      <c r="C500">
        <v>71.38</v>
      </c>
      <c r="D500">
        <v>14.1</v>
      </c>
      <c r="E500">
        <v>11.17</v>
      </c>
      <c r="F500">
        <v>79.239999999999995</v>
      </c>
      <c r="G500">
        <v>-424775.48</v>
      </c>
      <c r="H500">
        <v>-25.98</v>
      </c>
      <c r="I500">
        <v>-1068879.6399999999</v>
      </c>
      <c r="J500">
        <v>-6.1</v>
      </c>
      <c r="K500">
        <v>6.68</v>
      </c>
      <c r="L500">
        <v>1.83</v>
      </c>
      <c r="M500">
        <v>12.99</v>
      </c>
      <c r="N500">
        <v>1.76</v>
      </c>
      <c r="O500">
        <v>1.01</v>
      </c>
      <c r="P500">
        <v>692449.79</v>
      </c>
      <c r="Q500">
        <v>2.0699999999999998</v>
      </c>
      <c r="R500">
        <v>1.95</v>
      </c>
      <c r="S500">
        <v>2.96</v>
      </c>
      <c r="T500">
        <v>1.67</v>
      </c>
      <c r="U500">
        <v>8.5999999999999993E-2</v>
      </c>
      <c r="V500">
        <v>613</v>
      </c>
      <c r="W500">
        <v>11644.96</v>
      </c>
      <c r="X500">
        <v>0.9</v>
      </c>
      <c r="Y500">
        <v>3.88</v>
      </c>
      <c r="Z500">
        <v>390</v>
      </c>
      <c r="AA500">
        <v>63.62</v>
      </c>
      <c r="AB500">
        <v>16543348.199999999</v>
      </c>
      <c r="AC500">
        <v>42418.84</v>
      </c>
      <c r="AD500">
        <v>2.97</v>
      </c>
      <c r="AE500">
        <v>3.92</v>
      </c>
      <c r="AF500">
        <v>223</v>
      </c>
      <c r="AG500">
        <v>36.380000000000003</v>
      </c>
      <c r="AH500">
        <v>-9404987.0199999996</v>
      </c>
      <c r="AI500">
        <v>-42174.83</v>
      </c>
      <c r="AJ500">
        <v>-2.72</v>
      </c>
      <c r="AK500">
        <v>3.81</v>
      </c>
      <c r="AL500">
        <v>11</v>
      </c>
      <c r="AM500">
        <v>0.4</v>
      </c>
      <c r="AN500">
        <v>0.4</v>
      </c>
      <c r="AO500">
        <v>30</v>
      </c>
      <c r="AP500">
        <v>1</v>
      </c>
    </row>
    <row r="501" spans="1:42" x14ac:dyDescent="0.45">
      <c r="A501">
        <v>67</v>
      </c>
      <c r="B501">
        <v>9713665.8800000008</v>
      </c>
      <c r="C501">
        <v>97.14</v>
      </c>
      <c r="D501">
        <v>14.43</v>
      </c>
      <c r="E501">
        <v>14.27</v>
      </c>
      <c r="F501">
        <v>98.92</v>
      </c>
      <c r="G501">
        <v>-440779.52000000002</v>
      </c>
      <c r="H501">
        <v>-26.15</v>
      </c>
      <c r="I501">
        <v>-1664723.62</v>
      </c>
      <c r="J501">
        <v>-7.79</v>
      </c>
      <c r="K501">
        <v>5.84</v>
      </c>
      <c r="L501">
        <v>1.83</v>
      </c>
      <c r="M501">
        <v>12.7</v>
      </c>
      <c r="N501">
        <v>2.02</v>
      </c>
      <c r="O501">
        <v>1.23</v>
      </c>
      <c r="P501">
        <v>427937.69</v>
      </c>
      <c r="Q501">
        <v>4.8099999999999996</v>
      </c>
      <c r="R501">
        <v>1.47</v>
      </c>
      <c r="S501">
        <v>6.04</v>
      </c>
      <c r="T501">
        <v>1.94</v>
      </c>
      <c r="U501">
        <v>0.19939999999999999</v>
      </c>
      <c r="V501">
        <v>612</v>
      </c>
      <c r="W501">
        <v>15872</v>
      </c>
      <c r="X501">
        <v>1.1399999999999999</v>
      </c>
      <c r="Y501">
        <v>3.96</v>
      </c>
      <c r="Z501">
        <v>381</v>
      </c>
      <c r="AA501">
        <v>62.25</v>
      </c>
      <c r="AB501">
        <v>19209972.329999998</v>
      </c>
      <c r="AC501">
        <v>50419.87</v>
      </c>
      <c r="AD501">
        <v>3.34</v>
      </c>
      <c r="AE501">
        <v>3.96</v>
      </c>
      <c r="AF501">
        <v>231</v>
      </c>
      <c r="AG501">
        <v>37.75</v>
      </c>
      <c r="AH501">
        <v>-9496306.4499999993</v>
      </c>
      <c r="AI501">
        <v>-41109.550000000003</v>
      </c>
      <c r="AJ501">
        <v>-2.48</v>
      </c>
      <c r="AK501">
        <v>3.94</v>
      </c>
      <c r="AL501">
        <v>5</v>
      </c>
      <c r="AM501">
        <v>0.3</v>
      </c>
      <c r="AN501">
        <v>0.3</v>
      </c>
      <c r="AO501">
        <v>20</v>
      </c>
      <c r="AP501">
        <v>1</v>
      </c>
    </row>
    <row r="502" spans="1:42" x14ac:dyDescent="0.45">
      <c r="A502">
        <v>339</v>
      </c>
      <c r="B502">
        <v>10414682.619999999</v>
      </c>
      <c r="C502">
        <v>104.15</v>
      </c>
      <c r="D502">
        <v>14.46</v>
      </c>
      <c r="E502">
        <v>15.06</v>
      </c>
      <c r="F502">
        <v>104.15</v>
      </c>
      <c r="G502">
        <v>-646138.54</v>
      </c>
      <c r="H502">
        <v>-29.17</v>
      </c>
      <c r="I502">
        <v>-1841365.92</v>
      </c>
      <c r="J502">
        <v>-8.27</v>
      </c>
      <c r="K502">
        <v>5.66</v>
      </c>
      <c r="L502">
        <v>1.82</v>
      </c>
      <c r="M502">
        <v>12.59</v>
      </c>
      <c r="N502">
        <v>2.0299999999999998</v>
      </c>
      <c r="O502">
        <v>1.06</v>
      </c>
      <c r="P502">
        <v>559453.44999999995</v>
      </c>
      <c r="Q502">
        <v>4.12</v>
      </c>
      <c r="R502">
        <v>1.7</v>
      </c>
      <c r="S502">
        <v>5.68</v>
      </c>
      <c r="T502">
        <v>2.0299999999999998</v>
      </c>
      <c r="U502">
        <v>0.1709</v>
      </c>
      <c r="V502">
        <v>613</v>
      </c>
      <c r="W502">
        <v>16989.689999999999</v>
      </c>
      <c r="X502">
        <v>1.19</v>
      </c>
      <c r="Y502">
        <v>3.96</v>
      </c>
      <c r="Z502">
        <v>403</v>
      </c>
      <c r="AA502">
        <v>65.739999999999995</v>
      </c>
      <c r="AB502">
        <v>20485805.690000001</v>
      </c>
      <c r="AC502">
        <v>50833.26</v>
      </c>
      <c r="AD502">
        <v>3.23</v>
      </c>
      <c r="AE502">
        <v>3.97</v>
      </c>
      <c r="AF502">
        <v>210</v>
      </c>
      <c r="AG502">
        <v>34.26</v>
      </c>
      <c r="AH502">
        <v>-10071123.07</v>
      </c>
      <c r="AI502">
        <v>-47957.73</v>
      </c>
      <c r="AJ502">
        <v>-2.71</v>
      </c>
      <c r="AK502">
        <v>3.94</v>
      </c>
      <c r="AL502">
        <v>9</v>
      </c>
      <c r="AM502">
        <v>0.3</v>
      </c>
      <c r="AN502">
        <v>0.3</v>
      </c>
      <c r="AO502">
        <v>30</v>
      </c>
      <c r="AP502">
        <v>2</v>
      </c>
    </row>
    <row r="503" spans="1:42" x14ac:dyDescent="0.45">
      <c r="A503">
        <v>184</v>
      </c>
      <c r="B503">
        <v>9627984.9700000007</v>
      </c>
      <c r="C503">
        <v>96.28</v>
      </c>
      <c r="D503">
        <v>14.53</v>
      </c>
      <c r="E503">
        <v>14.17</v>
      </c>
      <c r="F503">
        <v>97.54</v>
      </c>
      <c r="G503">
        <v>-625872.22</v>
      </c>
      <c r="H503">
        <v>-29.36</v>
      </c>
      <c r="I503">
        <v>-1653891.54</v>
      </c>
      <c r="J503">
        <v>-7.77</v>
      </c>
      <c r="K503">
        <v>5.82</v>
      </c>
      <c r="L503">
        <v>1.82</v>
      </c>
      <c r="M503">
        <v>12.55</v>
      </c>
      <c r="N503">
        <v>2.08</v>
      </c>
      <c r="O503">
        <v>1.1000000000000001</v>
      </c>
      <c r="P503">
        <v>425510.27</v>
      </c>
      <c r="Q503">
        <v>5.08</v>
      </c>
      <c r="R503">
        <v>1.67</v>
      </c>
      <c r="S503">
        <v>5.26</v>
      </c>
      <c r="T503">
        <v>1.98</v>
      </c>
      <c r="U503">
        <v>0.2109</v>
      </c>
      <c r="V503">
        <v>611</v>
      </c>
      <c r="W503">
        <v>15757.75</v>
      </c>
      <c r="X503">
        <v>1.1399999999999999</v>
      </c>
      <c r="Y503">
        <v>3.98</v>
      </c>
      <c r="Z503">
        <v>399</v>
      </c>
      <c r="AA503">
        <v>65.3</v>
      </c>
      <c r="AB503">
        <v>18559278.760000002</v>
      </c>
      <c r="AC503">
        <v>46514.48</v>
      </c>
      <c r="AD503">
        <v>3.15</v>
      </c>
      <c r="AE503">
        <v>3.99</v>
      </c>
      <c r="AF503">
        <v>212</v>
      </c>
      <c r="AG503">
        <v>34.700000000000003</v>
      </c>
      <c r="AH503">
        <v>-8931293.7899999991</v>
      </c>
      <c r="AI503">
        <v>-42128.74</v>
      </c>
      <c r="AJ503">
        <v>-2.64</v>
      </c>
      <c r="AK503">
        <v>3.97</v>
      </c>
      <c r="AL503">
        <v>9</v>
      </c>
      <c r="AM503">
        <v>0.2</v>
      </c>
      <c r="AN503">
        <v>0.2</v>
      </c>
      <c r="AO503">
        <v>50</v>
      </c>
      <c r="AP503">
        <v>1</v>
      </c>
    </row>
    <row r="504" spans="1:42" x14ac:dyDescent="0.45">
      <c r="A504">
        <v>197</v>
      </c>
      <c r="B504">
        <v>7535102.7800000003</v>
      </c>
      <c r="C504">
        <v>75.349999999999994</v>
      </c>
      <c r="D504">
        <v>14.53</v>
      </c>
      <c r="E504">
        <v>11.67</v>
      </c>
      <c r="F504">
        <v>80.319999999999993</v>
      </c>
      <c r="G504">
        <v>-542221.57999999996</v>
      </c>
      <c r="H504">
        <v>-29.32</v>
      </c>
      <c r="I504">
        <v>-1210828.17</v>
      </c>
      <c r="J504">
        <v>-6.46</v>
      </c>
      <c r="K504">
        <v>6.22</v>
      </c>
      <c r="L504">
        <v>1.81</v>
      </c>
      <c r="M504">
        <v>12.44</v>
      </c>
      <c r="N504">
        <v>1.89</v>
      </c>
      <c r="O504">
        <v>1</v>
      </c>
      <c r="P504">
        <v>436357.71</v>
      </c>
      <c r="Q504">
        <v>3.5</v>
      </c>
      <c r="R504">
        <v>1.68</v>
      </c>
      <c r="S504">
        <v>3.74</v>
      </c>
      <c r="T504">
        <v>1.7</v>
      </c>
      <c r="U504">
        <v>0.14499999999999999</v>
      </c>
      <c r="V504">
        <v>612</v>
      </c>
      <c r="W504">
        <v>12312.26</v>
      </c>
      <c r="X504">
        <v>0.94</v>
      </c>
      <c r="Y504">
        <v>3.98</v>
      </c>
      <c r="Z504">
        <v>400</v>
      </c>
      <c r="AA504">
        <v>65.36</v>
      </c>
      <c r="AB504">
        <v>15964983.41</v>
      </c>
      <c r="AC504">
        <v>39912.46</v>
      </c>
      <c r="AD504">
        <v>2.85</v>
      </c>
      <c r="AE504">
        <v>3.99</v>
      </c>
      <c r="AF504">
        <v>212</v>
      </c>
      <c r="AG504">
        <v>34.64</v>
      </c>
      <c r="AH504">
        <v>-8429880.6300000008</v>
      </c>
      <c r="AI504">
        <v>-39763.589999999997</v>
      </c>
      <c r="AJ504">
        <v>-2.67</v>
      </c>
      <c r="AK504">
        <v>3.95</v>
      </c>
      <c r="AL504">
        <v>5</v>
      </c>
      <c r="AM504">
        <v>0.2</v>
      </c>
      <c r="AN504">
        <v>0.3</v>
      </c>
      <c r="AO504">
        <v>50</v>
      </c>
      <c r="AP504">
        <v>1</v>
      </c>
    </row>
    <row r="505" spans="1:42" x14ac:dyDescent="0.45">
      <c r="A505">
        <v>505</v>
      </c>
      <c r="B505">
        <v>9031276.4399999995</v>
      </c>
      <c r="C505">
        <v>90.31</v>
      </c>
      <c r="D505">
        <v>14.44</v>
      </c>
      <c r="E505">
        <v>13.48</v>
      </c>
      <c r="F505">
        <v>93.4</v>
      </c>
      <c r="G505">
        <v>-597183.68000000005</v>
      </c>
      <c r="H505">
        <v>-29.17</v>
      </c>
      <c r="I505">
        <v>-1521956.79</v>
      </c>
      <c r="J505">
        <v>-7.46</v>
      </c>
      <c r="K505">
        <v>5.93</v>
      </c>
      <c r="L505">
        <v>1.81</v>
      </c>
      <c r="M505">
        <v>12.53</v>
      </c>
      <c r="N505">
        <v>1.95</v>
      </c>
      <c r="O505">
        <v>1.1200000000000001</v>
      </c>
      <c r="P505">
        <v>458873.29</v>
      </c>
      <c r="Q505">
        <v>4.26</v>
      </c>
      <c r="R505">
        <v>2.13</v>
      </c>
      <c r="S505">
        <v>3.79</v>
      </c>
      <c r="T505">
        <v>1.82</v>
      </c>
      <c r="U505">
        <v>0.17680000000000001</v>
      </c>
      <c r="V505">
        <v>613</v>
      </c>
      <c r="W505">
        <v>14732.91</v>
      </c>
      <c r="X505">
        <v>1.08</v>
      </c>
      <c r="Y505">
        <v>3.95</v>
      </c>
      <c r="Z505">
        <v>390</v>
      </c>
      <c r="AA505">
        <v>63.62</v>
      </c>
      <c r="AB505">
        <v>18511588.23</v>
      </c>
      <c r="AC505">
        <v>47465.61</v>
      </c>
      <c r="AD505">
        <v>3.24</v>
      </c>
      <c r="AE505">
        <v>3.97</v>
      </c>
      <c r="AF505">
        <v>223</v>
      </c>
      <c r="AG505">
        <v>36.380000000000003</v>
      </c>
      <c r="AH505">
        <v>-9480311.7899999991</v>
      </c>
      <c r="AI505">
        <v>-42512.61</v>
      </c>
      <c r="AJ505">
        <v>-2.7</v>
      </c>
      <c r="AK505">
        <v>3.92</v>
      </c>
      <c r="AL505">
        <v>11</v>
      </c>
      <c r="AM505">
        <v>0.3</v>
      </c>
      <c r="AN505">
        <v>0.2</v>
      </c>
      <c r="AO505">
        <v>20</v>
      </c>
      <c r="AP505">
        <v>3</v>
      </c>
    </row>
    <row r="506" spans="1:42" x14ac:dyDescent="0.45">
      <c r="A506">
        <v>540</v>
      </c>
      <c r="B506">
        <v>6559774.6399999997</v>
      </c>
      <c r="C506">
        <v>65.599999999999994</v>
      </c>
      <c r="D506">
        <v>14.11</v>
      </c>
      <c r="E506">
        <v>10.42</v>
      </c>
      <c r="F506">
        <v>73.86</v>
      </c>
      <c r="G506">
        <v>-411088.23</v>
      </c>
      <c r="H506">
        <v>-25.98</v>
      </c>
      <c r="I506">
        <v>-964122.29</v>
      </c>
      <c r="J506">
        <v>-5.75</v>
      </c>
      <c r="K506">
        <v>6.8</v>
      </c>
      <c r="L506">
        <v>1.81</v>
      </c>
      <c r="M506">
        <v>12.84</v>
      </c>
      <c r="N506">
        <v>1.68</v>
      </c>
      <c r="O506">
        <v>1.1399999999999999</v>
      </c>
      <c r="P506">
        <v>658679.4</v>
      </c>
      <c r="Q506">
        <v>2.0299999999999998</v>
      </c>
      <c r="R506">
        <v>1.88</v>
      </c>
      <c r="S506">
        <v>2.67</v>
      </c>
      <c r="T506">
        <v>1.51</v>
      </c>
      <c r="U506">
        <v>8.4400000000000003E-2</v>
      </c>
      <c r="V506">
        <v>612</v>
      </c>
      <c r="W506">
        <v>10718.59</v>
      </c>
      <c r="X506">
        <v>0.85</v>
      </c>
      <c r="Y506">
        <v>3.89</v>
      </c>
      <c r="Z506">
        <v>365</v>
      </c>
      <c r="AA506">
        <v>59.64</v>
      </c>
      <c r="AB506">
        <v>16206162.630000001</v>
      </c>
      <c r="AC506">
        <v>44400.45</v>
      </c>
      <c r="AD506">
        <v>3.17</v>
      </c>
      <c r="AE506">
        <v>3.9</v>
      </c>
      <c r="AF506">
        <v>247</v>
      </c>
      <c r="AG506">
        <v>40.36</v>
      </c>
      <c r="AH506">
        <v>-9646387.9900000002</v>
      </c>
      <c r="AI506">
        <v>-39054.199999999997</v>
      </c>
      <c r="AJ506">
        <v>-2.59</v>
      </c>
      <c r="AK506">
        <v>3.87</v>
      </c>
      <c r="AL506">
        <v>11</v>
      </c>
      <c r="AM506">
        <v>0.4</v>
      </c>
      <c r="AN506">
        <v>0.4</v>
      </c>
      <c r="AO506">
        <v>20</v>
      </c>
      <c r="AP506">
        <v>3</v>
      </c>
    </row>
    <row r="507" spans="1:42" x14ac:dyDescent="0.45">
      <c r="A507">
        <v>139</v>
      </c>
      <c r="B507">
        <v>8206312.2699999996</v>
      </c>
      <c r="C507">
        <v>82.06</v>
      </c>
      <c r="D507">
        <v>14.55</v>
      </c>
      <c r="E507">
        <v>12.5</v>
      </c>
      <c r="F507">
        <v>85.92</v>
      </c>
      <c r="G507">
        <v>-572900.34</v>
      </c>
      <c r="H507">
        <v>-29.36</v>
      </c>
      <c r="I507">
        <v>-1358651.25</v>
      </c>
      <c r="J507">
        <v>-6.97</v>
      </c>
      <c r="K507">
        <v>6.04</v>
      </c>
      <c r="L507">
        <v>1.79</v>
      </c>
      <c r="M507">
        <v>12.33</v>
      </c>
      <c r="N507">
        <v>1.88</v>
      </c>
      <c r="O507">
        <v>1.04</v>
      </c>
      <c r="P507">
        <v>664304.06999999995</v>
      </c>
      <c r="Q507">
        <v>2.63</v>
      </c>
      <c r="R507">
        <v>2.2200000000000002</v>
      </c>
      <c r="S507">
        <v>3.2</v>
      </c>
      <c r="T507">
        <v>1.8</v>
      </c>
      <c r="U507">
        <v>0.10929999999999999</v>
      </c>
      <c r="V507">
        <v>613</v>
      </c>
      <c r="W507">
        <v>13387.13</v>
      </c>
      <c r="X507">
        <v>1.01</v>
      </c>
      <c r="Y507">
        <v>3.98</v>
      </c>
      <c r="Z507">
        <v>394</v>
      </c>
      <c r="AA507">
        <v>64.27</v>
      </c>
      <c r="AB507">
        <v>17535704.870000001</v>
      </c>
      <c r="AC507">
        <v>44506.87</v>
      </c>
      <c r="AD507">
        <v>3.03</v>
      </c>
      <c r="AE507">
        <v>3.98</v>
      </c>
      <c r="AF507">
        <v>219</v>
      </c>
      <c r="AG507">
        <v>35.729999999999997</v>
      </c>
      <c r="AH507">
        <v>-9329392.5999999996</v>
      </c>
      <c r="AI507">
        <v>-42599.97</v>
      </c>
      <c r="AJ507">
        <v>-2.63</v>
      </c>
      <c r="AK507">
        <v>3.97</v>
      </c>
      <c r="AL507">
        <v>9</v>
      </c>
      <c r="AM507">
        <v>0.2</v>
      </c>
      <c r="AN507">
        <v>0.2</v>
      </c>
      <c r="AO507">
        <v>40</v>
      </c>
      <c r="AP507">
        <v>1</v>
      </c>
    </row>
    <row r="508" spans="1:42" x14ac:dyDescent="0.45">
      <c r="A508">
        <v>93</v>
      </c>
      <c r="B508">
        <v>8017317.9199999999</v>
      </c>
      <c r="C508">
        <v>80.17</v>
      </c>
      <c r="D508">
        <v>14.55</v>
      </c>
      <c r="E508">
        <v>12.27</v>
      </c>
      <c r="F508">
        <v>84.34</v>
      </c>
      <c r="G508">
        <v>-318789.99</v>
      </c>
      <c r="H508">
        <v>-18.71</v>
      </c>
      <c r="I508">
        <v>-1321827.31</v>
      </c>
      <c r="J508">
        <v>-6.86</v>
      </c>
      <c r="K508">
        <v>6.07</v>
      </c>
      <c r="L508">
        <v>1.79</v>
      </c>
      <c r="M508">
        <v>12.3</v>
      </c>
      <c r="N508">
        <v>1.89</v>
      </c>
      <c r="O508">
        <v>1.1200000000000001</v>
      </c>
      <c r="P508">
        <v>428229.39</v>
      </c>
      <c r="Q508">
        <v>4.26</v>
      </c>
      <c r="R508">
        <v>1.66</v>
      </c>
      <c r="S508">
        <v>4.13</v>
      </c>
      <c r="T508">
        <v>1.92</v>
      </c>
      <c r="U508">
        <v>0.17649999999999999</v>
      </c>
      <c r="V508">
        <v>612</v>
      </c>
      <c r="W508">
        <v>13100.19</v>
      </c>
      <c r="X508">
        <v>0.99</v>
      </c>
      <c r="Y508">
        <v>3.98</v>
      </c>
      <c r="Z508">
        <v>384</v>
      </c>
      <c r="AA508">
        <v>62.75</v>
      </c>
      <c r="AB508">
        <v>17000719.489999998</v>
      </c>
      <c r="AC508">
        <v>44272.71</v>
      </c>
      <c r="AD508">
        <v>3.08</v>
      </c>
      <c r="AE508">
        <v>4</v>
      </c>
      <c r="AF508">
        <v>228</v>
      </c>
      <c r="AG508">
        <v>37.25</v>
      </c>
      <c r="AH508">
        <v>-8983401.5700000003</v>
      </c>
      <c r="AI508">
        <v>-39400.879999999997</v>
      </c>
      <c r="AJ508">
        <v>-2.5299999999999998</v>
      </c>
      <c r="AK508">
        <v>3.95</v>
      </c>
      <c r="AL508">
        <v>7</v>
      </c>
      <c r="AM508">
        <v>0.2</v>
      </c>
      <c r="AN508">
        <v>0.2</v>
      </c>
      <c r="AO508">
        <v>30</v>
      </c>
      <c r="AP508">
        <v>1</v>
      </c>
    </row>
    <row r="509" spans="1:42" x14ac:dyDescent="0.45">
      <c r="A509">
        <v>309</v>
      </c>
      <c r="B509">
        <v>8283013.96</v>
      </c>
      <c r="C509">
        <v>82.83</v>
      </c>
      <c r="D509">
        <v>14.44</v>
      </c>
      <c r="E509">
        <v>12.59</v>
      </c>
      <c r="F509">
        <v>87.23</v>
      </c>
      <c r="G509">
        <v>-560905.57999999996</v>
      </c>
      <c r="H509">
        <v>-29.17</v>
      </c>
      <c r="I509">
        <v>-1087667.19</v>
      </c>
      <c r="J509">
        <v>-7.06</v>
      </c>
      <c r="K509">
        <v>7.62</v>
      </c>
      <c r="L509">
        <v>1.78</v>
      </c>
      <c r="M509">
        <v>12.35</v>
      </c>
      <c r="N509">
        <v>1.79</v>
      </c>
      <c r="O509">
        <v>1.1000000000000001</v>
      </c>
      <c r="P509">
        <v>652876.44999999995</v>
      </c>
      <c r="Q509">
        <v>2.5099999999999998</v>
      </c>
      <c r="R509">
        <v>2.38</v>
      </c>
      <c r="S509">
        <v>3.02</v>
      </c>
      <c r="T509">
        <v>1.62</v>
      </c>
      <c r="U509">
        <v>0.10390000000000001</v>
      </c>
      <c r="V509">
        <v>613</v>
      </c>
      <c r="W509">
        <v>13512.26</v>
      </c>
      <c r="X509">
        <v>1.01</v>
      </c>
      <c r="Y509">
        <v>3.95</v>
      </c>
      <c r="Z509">
        <v>380</v>
      </c>
      <c r="AA509">
        <v>61.99</v>
      </c>
      <c r="AB509">
        <v>18752483.629999999</v>
      </c>
      <c r="AC509">
        <v>49348.639999999999</v>
      </c>
      <c r="AD509">
        <v>3.34</v>
      </c>
      <c r="AE509">
        <v>3.96</v>
      </c>
      <c r="AF509">
        <v>233</v>
      </c>
      <c r="AG509">
        <v>38.01</v>
      </c>
      <c r="AH509">
        <v>-10469469.67</v>
      </c>
      <c r="AI509">
        <v>-44933.35</v>
      </c>
      <c r="AJ509">
        <v>-2.79</v>
      </c>
      <c r="AK509">
        <v>3.94</v>
      </c>
      <c r="AL509">
        <v>9</v>
      </c>
      <c r="AM509">
        <v>0.3</v>
      </c>
      <c r="AN509">
        <v>0.4</v>
      </c>
      <c r="AO509">
        <v>20</v>
      </c>
      <c r="AP509">
        <v>2</v>
      </c>
    </row>
    <row r="510" spans="1:42" x14ac:dyDescent="0.45">
      <c r="A510">
        <v>399</v>
      </c>
      <c r="B510">
        <v>9841391.0600000005</v>
      </c>
      <c r="C510">
        <v>98.41</v>
      </c>
      <c r="D510">
        <v>14.43</v>
      </c>
      <c r="E510">
        <v>14.42</v>
      </c>
      <c r="F510">
        <v>99.92</v>
      </c>
      <c r="G510">
        <v>-462030.24</v>
      </c>
      <c r="H510">
        <v>-26.31</v>
      </c>
      <c r="I510">
        <v>-1589113.18</v>
      </c>
      <c r="J510">
        <v>-8.11</v>
      </c>
      <c r="K510">
        <v>6.19</v>
      </c>
      <c r="L510">
        <v>1.78</v>
      </c>
      <c r="M510">
        <v>12.32</v>
      </c>
      <c r="N510">
        <v>1.97</v>
      </c>
      <c r="O510">
        <v>0.99</v>
      </c>
      <c r="P510">
        <v>632629.96</v>
      </c>
      <c r="Q510">
        <v>3.34</v>
      </c>
      <c r="R510">
        <v>1.89</v>
      </c>
      <c r="S510">
        <v>4.76</v>
      </c>
      <c r="T510">
        <v>1.96</v>
      </c>
      <c r="U510">
        <v>0.13850000000000001</v>
      </c>
      <c r="V510">
        <v>613</v>
      </c>
      <c r="W510">
        <v>16054.47</v>
      </c>
      <c r="X510">
        <v>1.1499999999999999</v>
      </c>
      <c r="Y510">
        <v>3.95</v>
      </c>
      <c r="Z510">
        <v>408</v>
      </c>
      <c r="AA510">
        <v>66.56</v>
      </c>
      <c r="AB510">
        <v>20019046.050000001</v>
      </c>
      <c r="AC510">
        <v>49066.29</v>
      </c>
      <c r="AD510">
        <v>3.19</v>
      </c>
      <c r="AE510">
        <v>3.96</v>
      </c>
      <c r="AF510">
        <v>205</v>
      </c>
      <c r="AG510">
        <v>33.44</v>
      </c>
      <c r="AH510">
        <v>-10177654.99</v>
      </c>
      <c r="AI510">
        <v>-49647.1</v>
      </c>
      <c r="AJ510">
        <v>-2.91</v>
      </c>
      <c r="AK510">
        <v>3.93</v>
      </c>
      <c r="AL510">
        <v>9</v>
      </c>
      <c r="AM510">
        <v>0.3</v>
      </c>
      <c r="AN510">
        <v>0.4</v>
      </c>
      <c r="AO510">
        <v>40</v>
      </c>
      <c r="AP510">
        <v>2</v>
      </c>
    </row>
    <row r="511" spans="1:42" x14ac:dyDescent="0.45">
      <c r="A511">
        <v>130</v>
      </c>
      <c r="B511">
        <v>8556578.5</v>
      </c>
      <c r="C511">
        <v>85.57</v>
      </c>
      <c r="D511">
        <v>14.46</v>
      </c>
      <c r="E511">
        <v>12.92</v>
      </c>
      <c r="F511">
        <v>89.36</v>
      </c>
      <c r="G511">
        <v>-582522.87</v>
      </c>
      <c r="H511">
        <v>-29.17</v>
      </c>
      <c r="I511">
        <v>-1451322.83</v>
      </c>
      <c r="J511">
        <v>-7.25</v>
      </c>
      <c r="K511">
        <v>5.9</v>
      </c>
      <c r="L511">
        <v>1.78</v>
      </c>
      <c r="M511">
        <v>12.32</v>
      </c>
      <c r="N511">
        <v>1.81</v>
      </c>
      <c r="O511">
        <v>0.97</v>
      </c>
      <c r="P511">
        <v>544032.51</v>
      </c>
      <c r="Q511">
        <v>3.31</v>
      </c>
      <c r="R511">
        <v>2.4300000000000002</v>
      </c>
      <c r="S511">
        <v>3.09</v>
      </c>
      <c r="T511">
        <v>1.66</v>
      </c>
      <c r="U511">
        <v>0.1371</v>
      </c>
      <c r="V511">
        <v>614</v>
      </c>
      <c r="W511">
        <v>13935.8</v>
      </c>
      <c r="X511">
        <v>1.04</v>
      </c>
      <c r="Y511">
        <v>3.95</v>
      </c>
      <c r="Z511">
        <v>400</v>
      </c>
      <c r="AA511">
        <v>65.150000000000006</v>
      </c>
      <c r="AB511">
        <v>19062920.82</v>
      </c>
      <c r="AC511">
        <v>47657.3</v>
      </c>
      <c r="AD511">
        <v>3.24</v>
      </c>
      <c r="AE511">
        <v>3.97</v>
      </c>
      <c r="AF511">
        <v>214</v>
      </c>
      <c r="AG511">
        <v>34.85</v>
      </c>
      <c r="AH511">
        <v>-10506342.32</v>
      </c>
      <c r="AI511">
        <v>-49095.06</v>
      </c>
      <c r="AJ511">
        <v>-3.08</v>
      </c>
      <c r="AK511">
        <v>3.93</v>
      </c>
      <c r="AL511">
        <v>11</v>
      </c>
      <c r="AM511">
        <v>0.3</v>
      </c>
      <c r="AN511">
        <v>0.4</v>
      </c>
      <c r="AO511">
        <v>30</v>
      </c>
      <c r="AP511">
        <v>1</v>
      </c>
    </row>
    <row r="512" spans="1:42" x14ac:dyDescent="0.45">
      <c r="A512">
        <v>637</v>
      </c>
      <c r="B512">
        <v>9451208.4299999997</v>
      </c>
      <c r="C512">
        <v>94.51</v>
      </c>
      <c r="D512">
        <v>14.43</v>
      </c>
      <c r="E512">
        <v>13.97</v>
      </c>
      <c r="F512">
        <v>96.84</v>
      </c>
      <c r="G512">
        <v>-412361.51</v>
      </c>
      <c r="H512">
        <v>-26.15</v>
      </c>
      <c r="I512">
        <v>-1667545.61</v>
      </c>
      <c r="J512">
        <v>-7.9</v>
      </c>
      <c r="K512">
        <v>5.67</v>
      </c>
      <c r="L512">
        <v>1.77</v>
      </c>
      <c r="M512">
        <v>12.26</v>
      </c>
      <c r="N512">
        <v>2.0299999999999998</v>
      </c>
      <c r="O512">
        <v>1.19</v>
      </c>
      <c r="P512">
        <v>467747.1</v>
      </c>
      <c r="Q512">
        <v>4.4800000000000004</v>
      </c>
      <c r="R512">
        <v>1.68</v>
      </c>
      <c r="S512">
        <v>5.1100000000000003</v>
      </c>
      <c r="T512">
        <v>1.93</v>
      </c>
      <c r="U512">
        <v>0.18579999999999999</v>
      </c>
      <c r="V512">
        <v>612</v>
      </c>
      <c r="W512">
        <v>15443.15</v>
      </c>
      <c r="X512">
        <v>1.1200000000000001</v>
      </c>
      <c r="Y512">
        <v>3.96</v>
      </c>
      <c r="Z512">
        <v>386</v>
      </c>
      <c r="AA512">
        <v>63.07</v>
      </c>
      <c r="AB512">
        <v>18668075.109999999</v>
      </c>
      <c r="AC512">
        <v>48362.89</v>
      </c>
      <c r="AD512">
        <v>3.28</v>
      </c>
      <c r="AE512">
        <v>3.96</v>
      </c>
      <c r="AF512">
        <v>226</v>
      </c>
      <c r="AG512">
        <v>36.93</v>
      </c>
      <c r="AH512">
        <v>-9216866.6799999997</v>
      </c>
      <c r="AI512">
        <v>-40782.6</v>
      </c>
      <c r="AJ512">
        <v>-2.58</v>
      </c>
      <c r="AK512">
        <v>3.94</v>
      </c>
      <c r="AL512">
        <v>5</v>
      </c>
      <c r="AM512">
        <v>0.3</v>
      </c>
      <c r="AN512">
        <v>0.2</v>
      </c>
      <c r="AO512">
        <v>50</v>
      </c>
      <c r="AP512">
        <v>3</v>
      </c>
    </row>
    <row r="513" spans="1:42" x14ac:dyDescent="0.45">
      <c r="A513">
        <v>433</v>
      </c>
      <c r="B513">
        <v>10404370.68</v>
      </c>
      <c r="C513">
        <v>104.04</v>
      </c>
      <c r="D513">
        <v>14</v>
      </c>
      <c r="E513">
        <v>15.05</v>
      </c>
      <c r="F513">
        <v>107.48</v>
      </c>
      <c r="G513">
        <v>-411751.82</v>
      </c>
      <c r="H513">
        <v>-19.010000000000002</v>
      </c>
      <c r="I513">
        <v>-1894591</v>
      </c>
      <c r="J513">
        <v>-8.5</v>
      </c>
      <c r="K513">
        <v>5.49</v>
      </c>
      <c r="L513">
        <v>1.77</v>
      </c>
      <c r="M513">
        <v>12.65</v>
      </c>
      <c r="N513">
        <v>2.13</v>
      </c>
      <c r="O513">
        <v>1.1299999999999999</v>
      </c>
      <c r="P513">
        <v>488760.09</v>
      </c>
      <c r="Q513">
        <v>4.76</v>
      </c>
      <c r="R513">
        <v>1.45</v>
      </c>
      <c r="S513">
        <v>6.65</v>
      </c>
      <c r="T513">
        <v>2.2999999999999998</v>
      </c>
      <c r="U513">
        <v>0.1973</v>
      </c>
      <c r="V513">
        <v>611</v>
      </c>
      <c r="W513">
        <v>17028.43</v>
      </c>
      <c r="X513">
        <v>1.19</v>
      </c>
      <c r="Y513">
        <v>3.87</v>
      </c>
      <c r="Z513">
        <v>399</v>
      </c>
      <c r="AA513">
        <v>65.3</v>
      </c>
      <c r="AB513">
        <v>19580660.879999999</v>
      </c>
      <c r="AC513">
        <v>49074.34</v>
      </c>
      <c r="AD513">
        <v>3.17</v>
      </c>
      <c r="AE513">
        <v>3.91</v>
      </c>
      <c r="AF513">
        <v>212</v>
      </c>
      <c r="AG513">
        <v>34.700000000000003</v>
      </c>
      <c r="AH513">
        <v>-9176290.1999999993</v>
      </c>
      <c r="AI513">
        <v>-43284.39</v>
      </c>
      <c r="AJ513">
        <v>-2.52</v>
      </c>
      <c r="AK513">
        <v>3.81</v>
      </c>
      <c r="AL513">
        <v>7</v>
      </c>
      <c r="AM513">
        <v>0.4</v>
      </c>
      <c r="AN513">
        <v>0.3</v>
      </c>
      <c r="AO513">
        <v>50</v>
      </c>
      <c r="AP513">
        <v>2</v>
      </c>
    </row>
    <row r="514" spans="1:42" x14ac:dyDescent="0.45">
      <c r="A514">
        <v>306</v>
      </c>
      <c r="B514">
        <v>8225762.29</v>
      </c>
      <c r="C514">
        <v>82.26</v>
      </c>
      <c r="D514">
        <v>14.44</v>
      </c>
      <c r="E514">
        <v>12.52</v>
      </c>
      <c r="F514">
        <v>86.75</v>
      </c>
      <c r="G514">
        <v>-323882.65999999997</v>
      </c>
      <c r="H514">
        <v>-19.920000000000002</v>
      </c>
      <c r="I514">
        <v>-1144888.49</v>
      </c>
      <c r="J514">
        <v>-7.07</v>
      </c>
      <c r="K514">
        <v>7.18</v>
      </c>
      <c r="L514">
        <v>1.77</v>
      </c>
      <c r="M514">
        <v>12.27</v>
      </c>
      <c r="N514">
        <v>1.82</v>
      </c>
      <c r="O514">
        <v>1.07</v>
      </c>
      <c r="P514">
        <v>480026.68</v>
      </c>
      <c r="Q514">
        <v>3.58</v>
      </c>
      <c r="R514">
        <v>2.02</v>
      </c>
      <c r="S514">
        <v>3.52</v>
      </c>
      <c r="T514">
        <v>1.66</v>
      </c>
      <c r="U514">
        <v>0.14860000000000001</v>
      </c>
      <c r="V514">
        <v>612</v>
      </c>
      <c r="W514">
        <v>13440.79</v>
      </c>
      <c r="X514">
        <v>1.01</v>
      </c>
      <c r="Y514">
        <v>3.96</v>
      </c>
      <c r="Z514">
        <v>385</v>
      </c>
      <c r="AA514">
        <v>62.91</v>
      </c>
      <c r="AB514">
        <v>18244355.789999999</v>
      </c>
      <c r="AC514">
        <v>47387.94</v>
      </c>
      <c r="AD514">
        <v>3.25</v>
      </c>
      <c r="AE514">
        <v>3.97</v>
      </c>
      <c r="AF514">
        <v>227</v>
      </c>
      <c r="AG514">
        <v>37.090000000000003</v>
      </c>
      <c r="AH514">
        <v>-10018593.49</v>
      </c>
      <c r="AI514">
        <v>-44134.77</v>
      </c>
      <c r="AJ514">
        <v>-2.79</v>
      </c>
      <c r="AK514">
        <v>3.93</v>
      </c>
      <c r="AL514">
        <v>3</v>
      </c>
      <c r="AM514">
        <v>0.3</v>
      </c>
      <c r="AN514">
        <v>0.4</v>
      </c>
      <c r="AO514">
        <v>20</v>
      </c>
      <c r="AP514">
        <v>2</v>
      </c>
    </row>
    <row r="515" spans="1:42" x14ac:dyDescent="0.45">
      <c r="A515">
        <v>223</v>
      </c>
      <c r="B515">
        <v>8473201.2599999998</v>
      </c>
      <c r="C515">
        <v>84.73</v>
      </c>
      <c r="D515">
        <v>14</v>
      </c>
      <c r="E515">
        <v>12.82</v>
      </c>
      <c r="F515">
        <v>91.58</v>
      </c>
      <c r="G515">
        <v>-372049.42</v>
      </c>
      <c r="H515">
        <v>-19.010000000000002</v>
      </c>
      <c r="I515">
        <v>-1364731.42</v>
      </c>
      <c r="J515">
        <v>-7.3</v>
      </c>
      <c r="K515">
        <v>6.21</v>
      </c>
      <c r="L515">
        <v>1.76</v>
      </c>
      <c r="M515">
        <v>12.54</v>
      </c>
      <c r="N515">
        <v>1.93</v>
      </c>
      <c r="O515">
        <v>1.0900000000000001</v>
      </c>
      <c r="P515">
        <v>559670.86</v>
      </c>
      <c r="Q515">
        <v>3.5</v>
      </c>
      <c r="R515">
        <v>2.08</v>
      </c>
      <c r="S515">
        <v>3.56</v>
      </c>
      <c r="T515">
        <v>1.92</v>
      </c>
      <c r="U515">
        <v>0.1452</v>
      </c>
      <c r="V515">
        <v>611</v>
      </c>
      <c r="W515">
        <v>13867.76</v>
      </c>
      <c r="X515">
        <v>1.03</v>
      </c>
      <c r="Y515">
        <v>3.87</v>
      </c>
      <c r="Z515">
        <v>391</v>
      </c>
      <c r="AA515">
        <v>63.99</v>
      </c>
      <c r="AB515">
        <v>17566217.670000002</v>
      </c>
      <c r="AC515">
        <v>44926.39</v>
      </c>
      <c r="AD515">
        <v>3.11</v>
      </c>
      <c r="AE515">
        <v>3.91</v>
      </c>
      <c r="AF515">
        <v>220</v>
      </c>
      <c r="AG515">
        <v>36.01</v>
      </c>
      <c r="AH515">
        <v>-9093016.4100000001</v>
      </c>
      <c r="AI515">
        <v>-41331.89</v>
      </c>
      <c r="AJ515">
        <v>-2.65</v>
      </c>
      <c r="AK515">
        <v>3.8</v>
      </c>
      <c r="AL515">
        <v>7</v>
      </c>
      <c r="AM515">
        <v>0.4</v>
      </c>
      <c r="AN515">
        <v>0.4</v>
      </c>
      <c r="AO515">
        <v>50</v>
      </c>
      <c r="AP515">
        <v>1</v>
      </c>
    </row>
    <row r="516" spans="1:42" x14ac:dyDescent="0.45">
      <c r="A516">
        <v>353</v>
      </c>
      <c r="B516">
        <v>8767028.4199999999</v>
      </c>
      <c r="C516">
        <v>87.67</v>
      </c>
      <c r="D516">
        <v>14.46</v>
      </c>
      <c r="E516">
        <v>13.17</v>
      </c>
      <c r="F516">
        <v>91.09</v>
      </c>
      <c r="G516">
        <v>-473891.79</v>
      </c>
      <c r="H516">
        <v>-26.22</v>
      </c>
      <c r="I516">
        <v>-1517198.91</v>
      </c>
      <c r="J516">
        <v>-7.48</v>
      </c>
      <c r="K516">
        <v>5.78</v>
      </c>
      <c r="L516">
        <v>1.76</v>
      </c>
      <c r="M516">
        <v>12.18</v>
      </c>
      <c r="N516">
        <v>1.78</v>
      </c>
      <c r="O516">
        <v>0.98</v>
      </c>
      <c r="P516">
        <v>882017.88</v>
      </c>
      <c r="Q516">
        <v>2.16</v>
      </c>
      <c r="R516">
        <v>2.39</v>
      </c>
      <c r="S516">
        <v>3.26</v>
      </c>
      <c r="T516">
        <v>1.72</v>
      </c>
      <c r="U516">
        <v>8.9800000000000005E-2</v>
      </c>
      <c r="V516">
        <v>612</v>
      </c>
      <c r="W516">
        <v>14325.21</v>
      </c>
      <c r="X516">
        <v>1.06</v>
      </c>
      <c r="Y516">
        <v>3.96</v>
      </c>
      <c r="Z516">
        <v>395</v>
      </c>
      <c r="AA516">
        <v>64.540000000000006</v>
      </c>
      <c r="AB516">
        <v>19949822.399999999</v>
      </c>
      <c r="AC516">
        <v>50505.88</v>
      </c>
      <c r="AD516">
        <v>3.29</v>
      </c>
      <c r="AE516">
        <v>3.98</v>
      </c>
      <c r="AF516">
        <v>217</v>
      </c>
      <c r="AG516">
        <v>35.46</v>
      </c>
      <c r="AH516">
        <v>-11182793.98</v>
      </c>
      <c r="AI516">
        <v>-51533.61</v>
      </c>
      <c r="AJ516">
        <v>-2.99</v>
      </c>
      <c r="AK516">
        <v>3.94</v>
      </c>
      <c r="AL516">
        <v>7</v>
      </c>
      <c r="AM516">
        <v>0.3</v>
      </c>
      <c r="AN516">
        <v>0.4</v>
      </c>
      <c r="AO516">
        <v>30</v>
      </c>
      <c r="AP516">
        <v>2</v>
      </c>
    </row>
    <row r="517" spans="1:42" x14ac:dyDescent="0.45">
      <c r="A517">
        <v>480</v>
      </c>
      <c r="B517">
        <v>7197460.1299999999</v>
      </c>
      <c r="C517">
        <v>71.97</v>
      </c>
      <c r="D517">
        <v>14.09</v>
      </c>
      <c r="E517">
        <v>11.25</v>
      </c>
      <c r="F517">
        <v>79.819999999999993</v>
      </c>
      <c r="G517">
        <v>-279949.58</v>
      </c>
      <c r="H517">
        <v>-17.54</v>
      </c>
      <c r="I517">
        <v>-1053980.3799999999</v>
      </c>
      <c r="J517">
        <v>-6.38</v>
      </c>
      <c r="K517">
        <v>6.83</v>
      </c>
      <c r="L517">
        <v>1.76</v>
      </c>
      <c r="M517">
        <v>12.51</v>
      </c>
      <c r="N517">
        <v>1.85</v>
      </c>
      <c r="O517">
        <v>1.19</v>
      </c>
      <c r="P517">
        <v>546241.85</v>
      </c>
      <c r="Q517">
        <v>2.6</v>
      </c>
      <c r="R517">
        <v>1.72</v>
      </c>
      <c r="S517">
        <v>3.4</v>
      </c>
      <c r="T517">
        <v>1.77</v>
      </c>
      <c r="U517">
        <v>0.108</v>
      </c>
      <c r="V517">
        <v>612</v>
      </c>
      <c r="W517">
        <v>11760.56</v>
      </c>
      <c r="X517">
        <v>0.9</v>
      </c>
      <c r="Y517">
        <v>3.89</v>
      </c>
      <c r="Z517">
        <v>372</v>
      </c>
      <c r="AA517">
        <v>60.78</v>
      </c>
      <c r="AB517">
        <v>15666800.25</v>
      </c>
      <c r="AC517">
        <v>42115.05</v>
      </c>
      <c r="AD517">
        <v>3.02</v>
      </c>
      <c r="AE517">
        <v>3.9</v>
      </c>
      <c r="AF517">
        <v>240</v>
      </c>
      <c r="AG517">
        <v>39.22</v>
      </c>
      <c r="AH517">
        <v>-8469340.1199999992</v>
      </c>
      <c r="AI517">
        <v>-35288.92</v>
      </c>
      <c r="AJ517">
        <v>-2.37</v>
      </c>
      <c r="AK517">
        <v>3.87</v>
      </c>
      <c r="AL517">
        <v>11</v>
      </c>
      <c r="AM517">
        <v>0.4</v>
      </c>
      <c r="AN517">
        <v>0.3</v>
      </c>
      <c r="AO517">
        <v>10</v>
      </c>
      <c r="AP517">
        <v>3</v>
      </c>
    </row>
    <row r="518" spans="1:42" x14ac:dyDescent="0.45">
      <c r="A518">
        <v>414</v>
      </c>
      <c r="B518">
        <v>12239301.02</v>
      </c>
      <c r="C518">
        <v>122.39</v>
      </c>
      <c r="D518">
        <v>14.41</v>
      </c>
      <c r="E518">
        <v>17.010000000000002</v>
      </c>
      <c r="F518">
        <v>118.04</v>
      </c>
      <c r="G518">
        <v>-719160</v>
      </c>
      <c r="H518">
        <v>-29.17</v>
      </c>
      <c r="I518">
        <v>-2396997.62</v>
      </c>
      <c r="J518">
        <v>-9.73</v>
      </c>
      <c r="K518">
        <v>5.1100000000000003</v>
      </c>
      <c r="L518">
        <v>1.75</v>
      </c>
      <c r="M518">
        <v>12.13</v>
      </c>
      <c r="N518">
        <v>2.25</v>
      </c>
      <c r="O518">
        <v>1.1599999999999999</v>
      </c>
      <c r="P518">
        <v>586186.36</v>
      </c>
      <c r="Q518">
        <v>4.76</v>
      </c>
      <c r="R518">
        <v>1.86</v>
      </c>
      <c r="S518">
        <v>6.26</v>
      </c>
      <c r="T518">
        <v>2.29</v>
      </c>
      <c r="U518">
        <v>0.1976</v>
      </c>
      <c r="V518">
        <v>612</v>
      </c>
      <c r="W518">
        <v>19998.86</v>
      </c>
      <c r="X518">
        <v>1.34</v>
      </c>
      <c r="Y518">
        <v>3.95</v>
      </c>
      <c r="Z518">
        <v>404</v>
      </c>
      <c r="AA518">
        <v>66.010000000000005</v>
      </c>
      <c r="AB518">
        <v>22034825.43</v>
      </c>
      <c r="AC518">
        <v>54541.65</v>
      </c>
      <c r="AD518">
        <v>3.35</v>
      </c>
      <c r="AE518">
        <v>3.97</v>
      </c>
      <c r="AF518">
        <v>208</v>
      </c>
      <c r="AG518">
        <v>33.99</v>
      </c>
      <c r="AH518">
        <v>-9795524.4199999999</v>
      </c>
      <c r="AI518">
        <v>-47093.87</v>
      </c>
      <c r="AJ518">
        <v>-2.57</v>
      </c>
      <c r="AK518">
        <v>3.93</v>
      </c>
      <c r="AL518">
        <v>9</v>
      </c>
      <c r="AM518">
        <v>0.3</v>
      </c>
      <c r="AN518">
        <v>0.2</v>
      </c>
      <c r="AO518">
        <v>50</v>
      </c>
      <c r="AP518">
        <v>2</v>
      </c>
    </row>
    <row r="519" spans="1:42" x14ac:dyDescent="0.45">
      <c r="A519">
        <v>124</v>
      </c>
      <c r="B519">
        <v>9486488.9900000002</v>
      </c>
      <c r="C519">
        <v>94.86</v>
      </c>
      <c r="D519">
        <v>14.55</v>
      </c>
      <c r="E519">
        <v>14.01</v>
      </c>
      <c r="F519">
        <v>96.32</v>
      </c>
      <c r="G519">
        <v>-596719.92000000004</v>
      </c>
      <c r="H519">
        <v>-29.36</v>
      </c>
      <c r="I519">
        <v>-1487242.96</v>
      </c>
      <c r="J519">
        <v>-7.99</v>
      </c>
      <c r="K519">
        <v>6.38</v>
      </c>
      <c r="L519">
        <v>1.75</v>
      </c>
      <c r="M519">
        <v>12.05</v>
      </c>
      <c r="N519">
        <v>1.94</v>
      </c>
      <c r="O519">
        <v>1.1200000000000001</v>
      </c>
      <c r="P519">
        <v>646221.63</v>
      </c>
      <c r="Q519">
        <v>2.9</v>
      </c>
      <c r="R519">
        <v>2.4700000000000002</v>
      </c>
      <c r="S519">
        <v>3.49</v>
      </c>
      <c r="T519">
        <v>1.87</v>
      </c>
      <c r="U519">
        <v>0.12039999999999999</v>
      </c>
      <c r="V519">
        <v>612</v>
      </c>
      <c r="W519">
        <v>15500.8</v>
      </c>
      <c r="X519">
        <v>1.1200000000000001</v>
      </c>
      <c r="Y519">
        <v>3.98</v>
      </c>
      <c r="Z519">
        <v>388</v>
      </c>
      <c r="AA519">
        <v>63.4</v>
      </c>
      <c r="AB519">
        <v>19564901.41</v>
      </c>
      <c r="AC519">
        <v>50425</v>
      </c>
      <c r="AD519">
        <v>3.35</v>
      </c>
      <c r="AE519">
        <v>3.99</v>
      </c>
      <c r="AF519">
        <v>224</v>
      </c>
      <c r="AG519">
        <v>36.6</v>
      </c>
      <c r="AH519">
        <v>-10078412.41</v>
      </c>
      <c r="AI519">
        <v>-44992.91</v>
      </c>
      <c r="AJ519">
        <v>-2.73</v>
      </c>
      <c r="AK519">
        <v>3.96</v>
      </c>
      <c r="AL519">
        <v>9</v>
      </c>
      <c r="AM519">
        <v>0.2</v>
      </c>
      <c r="AN519">
        <v>0.4</v>
      </c>
      <c r="AO519">
        <v>30</v>
      </c>
      <c r="AP519">
        <v>1</v>
      </c>
    </row>
    <row r="520" spans="1:42" x14ac:dyDescent="0.45">
      <c r="A520">
        <v>511</v>
      </c>
      <c r="B520">
        <v>7896021.1399999997</v>
      </c>
      <c r="C520">
        <v>78.959999999999994</v>
      </c>
      <c r="D520">
        <v>14.53</v>
      </c>
      <c r="E520">
        <v>12.12</v>
      </c>
      <c r="F520">
        <v>83.41</v>
      </c>
      <c r="G520">
        <v>-561271.55000000005</v>
      </c>
      <c r="H520">
        <v>-29.28</v>
      </c>
      <c r="I520">
        <v>-1336953.68</v>
      </c>
      <c r="J520">
        <v>-6.95</v>
      </c>
      <c r="K520">
        <v>5.91</v>
      </c>
      <c r="L520">
        <v>1.74</v>
      </c>
      <c r="M520">
        <v>12</v>
      </c>
      <c r="N520">
        <v>1.83</v>
      </c>
      <c r="O520">
        <v>1.1000000000000001</v>
      </c>
      <c r="P520">
        <v>636081.43999999994</v>
      </c>
      <c r="Q520">
        <v>2.66</v>
      </c>
      <c r="R520">
        <v>1.56</v>
      </c>
      <c r="S520">
        <v>4.32</v>
      </c>
      <c r="T520">
        <v>1.78</v>
      </c>
      <c r="U520">
        <v>0.11020000000000001</v>
      </c>
      <c r="V520">
        <v>612</v>
      </c>
      <c r="W520">
        <v>12902</v>
      </c>
      <c r="X520">
        <v>0.98</v>
      </c>
      <c r="Y520">
        <v>3.98</v>
      </c>
      <c r="Z520">
        <v>383</v>
      </c>
      <c r="AA520">
        <v>62.58</v>
      </c>
      <c r="AB520">
        <v>17370782.420000002</v>
      </c>
      <c r="AC520">
        <v>45354.52</v>
      </c>
      <c r="AD520">
        <v>3.11</v>
      </c>
      <c r="AE520">
        <v>3.98</v>
      </c>
      <c r="AF520">
        <v>229</v>
      </c>
      <c r="AG520">
        <v>37.42</v>
      </c>
      <c r="AH520">
        <v>-9474761.2799999993</v>
      </c>
      <c r="AI520">
        <v>-41374.5</v>
      </c>
      <c r="AJ520">
        <v>-2.59</v>
      </c>
      <c r="AK520">
        <v>3.97</v>
      </c>
      <c r="AL520">
        <v>3</v>
      </c>
      <c r="AM520">
        <v>0.2</v>
      </c>
      <c r="AN520">
        <v>0.3</v>
      </c>
      <c r="AO520">
        <v>20</v>
      </c>
      <c r="AP520">
        <v>3</v>
      </c>
    </row>
    <row r="521" spans="1:42" x14ac:dyDescent="0.45">
      <c r="A521">
        <v>237</v>
      </c>
      <c r="B521">
        <v>8098474.4400000004</v>
      </c>
      <c r="C521">
        <v>80.98</v>
      </c>
      <c r="D521">
        <v>14.06</v>
      </c>
      <c r="E521">
        <v>12.37</v>
      </c>
      <c r="F521">
        <v>87.94</v>
      </c>
      <c r="G521">
        <v>-284945.67</v>
      </c>
      <c r="H521">
        <v>-17.64</v>
      </c>
      <c r="I521">
        <v>-1179601.6200000001</v>
      </c>
      <c r="J521">
        <v>-7.12</v>
      </c>
      <c r="K521">
        <v>6.87</v>
      </c>
      <c r="L521">
        <v>1.74</v>
      </c>
      <c r="M521">
        <v>12.35</v>
      </c>
      <c r="N521">
        <v>1.94</v>
      </c>
      <c r="O521">
        <v>1.06</v>
      </c>
      <c r="P521">
        <v>400569.79</v>
      </c>
      <c r="Q521">
        <v>3.82</v>
      </c>
      <c r="R521">
        <v>1.59</v>
      </c>
      <c r="S521">
        <v>4.37</v>
      </c>
      <c r="T521">
        <v>1.82</v>
      </c>
      <c r="U521">
        <v>0.1583</v>
      </c>
      <c r="V521">
        <v>611</v>
      </c>
      <c r="W521">
        <v>13254.46</v>
      </c>
      <c r="X521">
        <v>0.99</v>
      </c>
      <c r="Y521">
        <v>3.89</v>
      </c>
      <c r="Z521">
        <v>395</v>
      </c>
      <c r="AA521">
        <v>64.650000000000006</v>
      </c>
      <c r="AB521">
        <v>16728623.289999999</v>
      </c>
      <c r="AC521">
        <v>42350.95</v>
      </c>
      <c r="AD521">
        <v>2.99</v>
      </c>
      <c r="AE521">
        <v>3.89</v>
      </c>
      <c r="AF521">
        <v>216</v>
      </c>
      <c r="AG521">
        <v>35.35</v>
      </c>
      <c r="AH521">
        <v>-8630148.8499999996</v>
      </c>
      <c r="AI521">
        <v>-39954.39</v>
      </c>
      <c r="AJ521">
        <v>-2.66</v>
      </c>
      <c r="AK521">
        <v>3.87</v>
      </c>
      <c r="AL521">
        <v>5</v>
      </c>
      <c r="AM521">
        <v>0.4</v>
      </c>
      <c r="AN521">
        <v>0.2</v>
      </c>
      <c r="AO521">
        <v>10</v>
      </c>
      <c r="AP521">
        <v>2</v>
      </c>
    </row>
    <row r="522" spans="1:42" x14ac:dyDescent="0.45">
      <c r="A522">
        <v>69</v>
      </c>
      <c r="B522">
        <v>7912926.8799999999</v>
      </c>
      <c r="C522">
        <v>79.13</v>
      </c>
      <c r="D522">
        <v>14.44</v>
      </c>
      <c r="E522">
        <v>12.14</v>
      </c>
      <c r="F522">
        <v>84.1</v>
      </c>
      <c r="G522">
        <v>-553721.69999999995</v>
      </c>
      <c r="H522">
        <v>-29.17</v>
      </c>
      <c r="I522">
        <v>-1322322.1000000001</v>
      </c>
      <c r="J522">
        <v>-6.99</v>
      </c>
      <c r="K522">
        <v>5.98</v>
      </c>
      <c r="L522">
        <v>1.74</v>
      </c>
      <c r="M522">
        <v>12.03</v>
      </c>
      <c r="N522">
        <v>1.84</v>
      </c>
      <c r="O522">
        <v>1.1200000000000001</v>
      </c>
      <c r="P522">
        <v>473096.03</v>
      </c>
      <c r="Q522">
        <v>3.47</v>
      </c>
      <c r="R522">
        <v>1.61</v>
      </c>
      <c r="S522">
        <v>4.1900000000000004</v>
      </c>
      <c r="T522">
        <v>1.66</v>
      </c>
      <c r="U522">
        <v>0.14369999999999999</v>
      </c>
      <c r="V522">
        <v>611</v>
      </c>
      <c r="W522">
        <v>12950.78</v>
      </c>
      <c r="X522">
        <v>0.98</v>
      </c>
      <c r="Y522">
        <v>3.96</v>
      </c>
      <c r="Z522">
        <v>380</v>
      </c>
      <c r="AA522">
        <v>62.19</v>
      </c>
      <c r="AB522">
        <v>17375624.18</v>
      </c>
      <c r="AC522">
        <v>45725.33</v>
      </c>
      <c r="AD522">
        <v>3.18</v>
      </c>
      <c r="AE522">
        <v>3.97</v>
      </c>
      <c r="AF522">
        <v>231</v>
      </c>
      <c r="AG522">
        <v>37.81</v>
      </c>
      <c r="AH522">
        <v>-9462697.3000000007</v>
      </c>
      <c r="AI522">
        <v>-40964.06</v>
      </c>
      <c r="AJ522">
        <v>-2.63</v>
      </c>
      <c r="AK522">
        <v>3.94</v>
      </c>
      <c r="AL522">
        <v>9</v>
      </c>
      <c r="AM522">
        <v>0.3</v>
      </c>
      <c r="AN522">
        <v>0.3</v>
      </c>
      <c r="AO522">
        <v>20</v>
      </c>
      <c r="AP522">
        <v>1</v>
      </c>
    </row>
    <row r="523" spans="1:42" x14ac:dyDescent="0.45">
      <c r="A523">
        <v>21</v>
      </c>
      <c r="B523">
        <v>7773968.75</v>
      </c>
      <c r="C523">
        <v>77.739999999999995</v>
      </c>
      <c r="D523">
        <v>14.45</v>
      </c>
      <c r="E523">
        <v>11.97</v>
      </c>
      <c r="F523">
        <v>82.82</v>
      </c>
      <c r="G523">
        <v>-308706.42</v>
      </c>
      <c r="H523">
        <v>-17.98</v>
      </c>
      <c r="I523">
        <v>-1150804.46</v>
      </c>
      <c r="J523">
        <v>-6.88</v>
      </c>
      <c r="K523">
        <v>6.76</v>
      </c>
      <c r="L523">
        <v>1.74</v>
      </c>
      <c r="M523">
        <v>12.04</v>
      </c>
      <c r="N523">
        <v>1.93</v>
      </c>
      <c r="O523">
        <v>1.17</v>
      </c>
      <c r="P523">
        <v>410949.56</v>
      </c>
      <c r="Q523">
        <v>3.78</v>
      </c>
      <c r="R523">
        <v>1.76</v>
      </c>
      <c r="S523">
        <v>3.72</v>
      </c>
      <c r="T523">
        <v>1.91</v>
      </c>
      <c r="U523">
        <v>0.15659999999999999</v>
      </c>
      <c r="V523">
        <v>610</v>
      </c>
      <c r="W523">
        <v>12744.21</v>
      </c>
      <c r="X523">
        <v>0.96</v>
      </c>
      <c r="Y523">
        <v>3.97</v>
      </c>
      <c r="Z523">
        <v>380</v>
      </c>
      <c r="AA523">
        <v>62.3</v>
      </c>
      <c r="AB523">
        <v>16122019.17</v>
      </c>
      <c r="AC523">
        <v>42426.37</v>
      </c>
      <c r="AD523">
        <v>3.02</v>
      </c>
      <c r="AE523">
        <v>3.98</v>
      </c>
      <c r="AF523">
        <v>230</v>
      </c>
      <c r="AG523">
        <v>37.700000000000003</v>
      </c>
      <c r="AH523">
        <v>-8348050.4199999999</v>
      </c>
      <c r="AI523">
        <v>-36295.870000000003</v>
      </c>
      <c r="AJ523">
        <v>-2.4300000000000002</v>
      </c>
      <c r="AK523">
        <v>3.96</v>
      </c>
      <c r="AL523">
        <v>3</v>
      </c>
      <c r="AM523">
        <v>0.3</v>
      </c>
      <c r="AN523">
        <v>0.3</v>
      </c>
      <c r="AO523">
        <v>10</v>
      </c>
      <c r="AP523">
        <v>1</v>
      </c>
    </row>
    <row r="524" spans="1:42" x14ac:dyDescent="0.45">
      <c r="A524">
        <v>258</v>
      </c>
      <c r="B524">
        <v>8667973.9299999997</v>
      </c>
      <c r="C524">
        <v>86.68</v>
      </c>
      <c r="D524">
        <v>14.55</v>
      </c>
      <c r="E524">
        <v>13.05</v>
      </c>
      <c r="F524">
        <v>89.74</v>
      </c>
      <c r="G524">
        <v>-326260.07</v>
      </c>
      <c r="H524">
        <v>-18.18</v>
      </c>
      <c r="I524">
        <v>-1515250.14</v>
      </c>
      <c r="J524">
        <v>-7.51</v>
      </c>
      <c r="K524">
        <v>5.72</v>
      </c>
      <c r="L524">
        <v>1.74</v>
      </c>
      <c r="M524">
        <v>11.95</v>
      </c>
      <c r="N524">
        <v>1.91</v>
      </c>
      <c r="O524">
        <v>1.25</v>
      </c>
      <c r="P524">
        <v>463973.29</v>
      </c>
      <c r="Q524">
        <v>3.89</v>
      </c>
      <c r="R524">
        <v>1.61</v>
      </c>
      <c r="S524">
        <v>4.74</v>
      </c>
      <c r="T524">
        <v>1.8</v>
      </c>
      <c r="U524">
        <v>0.1615</v>
      </c>
      <c r="V524">
        <v>611</v>
      </c>
      <c r="W524">
        <v>14186.54</v>
      </c>
      <c r="X524">
        <v>1.05</v>
      </c>
      <c r="Y524">
        <v>3.99</v>
      </c>
      <c r="Z524">
        <v>369</v>
      </c>
      <c r="AA524">
        <v>60.39</v>
      </c>
      <c r="AB524">
        <v>18230888.210000001</v>
      </c>
      <c r="AC524">
        <v>49406.2</v>
      </c>
      <c r="AD524">
        <v>3.44</v>
      </c>
      <c r="AE524">
        <v>3.99</v>
      </c>
      <c r="AF524">
        <v>242</v>
      </c>
      <c r="AG524">
        <v>39.61</v>
      </c>
      <c r="AH524">
        <v>-9562914.2699999996</v>
      </c>
      <c r="AI524">
        <v>-39516.17</v>
      </c>
      <c r="AJ524">
        <v>-2.59</v>
      </c>
      <c r="AK524">
        <v>3.97</v>
      </c>
      <c r="AL524">
        <v>7</v>
      </c>
      <c r="AM524">
        <v>0.2</v>
      </c>
      <c r="AN524">
        <v>0.4</v>
      </c>
      <c r="AO524">
        <v>10</v>
      </c>
      <c r="AP524">
        <v>2</v>
      </c>
    </row>
    <row r="525" spans="1:42" x14ac:dyDescent="0.45">
      <c r="A525">
        <v>170</v>
      </c>
      <c r="B525">
        <v>10053604.57</v>
      </c>
      <c r="C525">
        <v>100.54</v>
      </c>
      <c r="D525">
        <v>14.55</v>
      </c>
      <c r="E525">
        <v>14.66</v>
      </c>
      <c r="F525">
        <v>100.75</v>
      </c>
      <c r="G525">
        <v>-617034.48</v>
      </c>
      <c r="H525">
        <v>-29.37</v>
      </c>
      <c r="I525">
        <v>-1632656.49</v>
      </c>
      <c r="J525">
        <v>-8.4700000000000006</v>
      </c>
      <c r="K525">
        <v>6.16</v>
      </c>
      <c r="L525">
        <v>1.73</v>
      </c>
      <c r="M525">
        <v>11.89</v>
      </c>
      <c r="N525">
        <v>2.02</v>
      </c>
      <c r="O525">
        <v>1.1000000000000001</v>
      </c>
      <c r="P525">
        <v>656104.38</v>
      </c>
      <c r="Q525">
        <v>3.21</v>
      </c>
      <c r="R525">
        <v>2.0699999999999998</v>
      </c>
      <c r="S525">
        <v>4.47</v>
      </c>
      <c r="T525">
        <v>1.96</v>
      </c>
      <c r="U525">
        <v>0.1331</v>
      </c>
      <c r="V525">
        <v>613</v>
      </c>
      <c r="W525">
        <v>16400.66</v>
      </c>
      <c r="X525">
        <v>1.17</v>
      </c>
      <c r="Y525">
        <v>3.98</v>
      </c>
      <c r="Z525">
        <v>396</v>
      </c>
      <c r="AA525">
        <v>64.599999999999994</v>
      </c>
      <c r="AB525">
        <v>19946789.969999999</v>
      </c>
      <c r="AC525">
        <v>50370.68</v>
      </c>
      <c r="AD525">
        <v>3.3</v>
      </c>
      <c r="AE525">
        <v>3.98</v>
      </c>
      <c r="AF525">
        <v>217</v>
      </c>
      <c r="AG525">
        <v>35.4</v>
      </c>
      <c r="AH525">
        <v>-9893185.3900000006</v>
      </c>
      <c r="AI525">
        <v>-45590.720000000001</v>
      </c>
      <c r="AJ525">
        <v>-2.73</v>
      </c>
      <c r="AK525">
        <v>3.96</v>
      </c>
      <c r="AL525">
        <v>11</v>
      </c>
      <c r="AM525">
        <v>0.2</v>
      </c>
      <c r="AN525">
        <v>0.4</v>
      </c>
      <c r="AO525">
        <v>40</v>
      </c>
      <c r="AP525">
        <v>1</v>
      </c>
    </row>
    <row r="526" spans="1:42" x14ac:dyDescent="0.45">
      <c r="A526">
        <v>83</v>
      </c>
      <c r="B526">
        <v>9148850.1400000006</v>
      </c>
      <c r="C526">
        <v>91.49</v>
      </c>
      <c r="D526">
        <v>14.44</v>
      </c>
      <c r="E526">
        <v>13.62</v>
      </c>
      <c r="F526">
        <v>94.35</v>
      </c>
      <c r="G526">
        <v>-438329.77</v>
      </c>
      <c r="H526">
        <v>-26.22</v>
      </c>
      <c r="I526">
        <v>-1239727.32</v>
      </c>
      <c r="J526">
        <v>-7.89</v>
      </c>
      <c r="K526">
        <v>7.38</v>
      </c>
      <c r="L526">
        <v>1.73</v>
      </c>
      <c r="M526">
        <v>11.96</v>
      </c>
      <c r="N526">
        <v>1.95</v>
      </c>
      <c r="O526">
        <v>1.24</v>
      </c>
      <c r="P526">
        <v>607327.11</v>
      </c>
      <c r="Q526">
        <v>3</v>
      </c>
      <c r="R526">
        <v>2.52</v>
      </c>
      <c r="S526">
        <v>3.27</v>
      </c>
      <c r="T526">
        <v>1.86</v>
      </c>
      <c r="U526">
        <v>0.12429999999999999</v>
      </c>
      <c r="V526">
        <v>612</v>
      </c>
      <c r="W526">
        <v>14949.1</v>
      </c>
      <c r="X526">
        <v>1.0900000000000001</v>
      </c>
      <c r="Y526">
        <v>3.96</v>
      </c>
      <c r="Z526">
        <v>374</v>
      </c>
      <c r="AA526">
        <v>61.11</v>
      </c>
      <c r="AB526">
        <v>18739698.609999999</v>
      </c>
      <c r="AC526">
        <v>50106.15</v>
      </c>
      <c r="AD526">
        <v>3.39</v>
      </c>
      <c r="AE526">
        <v>3.98</v>
      </c>
      <c r="AF526">
        <v>238</v>
      </c>
      <c r="AG526">
        <v>38.89</v>
      </c>
      <c r="AH526">
        <v>-9590848.4700000007</v>
      </c>
      <c r="AI526">
        <v>-40297.68</v>
      </c>
      <c r="AJ526">
        <v>-2.52</v>
      </c>
      <c r="AK526">
        <v>3.92</v>
      </c>
      <c r="AL526">
        <v>7</v>
      </c>
      <c r="AM526">
        <v>0.3</v>
      </c>
      <c r="AN526">
        <v>0.4</v>
      </c>
      <c r="AO526">
        <v>20</v>
      </c>
      <c r="AP526">
        <v>1</v>
      </c>
    </row>
    <row r="527" spans="1:42" x14ac:dyDescent="0.45">
      <c r="A527">
        <v>491</v>
      </c>
      <c r="B527">
        <v>8146762.71</v>
      </c>
      <c r="C527">
        <v>81.47</v>
      </c>
      <c r="D527">
        <v>14.01</v>
      </c>
      <c r="E527">
        <v>12.43</v>
      </c>
      <c r="F527">
        <v>88.71</v>
      </c>
      <c r="G527">
        <v>-310293.8</v>
      </c>
      <c r="H527">
        <v>-19.920000000000002</v>
      </c>
      <c r="I527">
        <v>-1236299.06</v>
      </c>
      <c r="J527">
        <v>-7.18</v>
      </c>
      <c r="K527">
        <v>6.59</v>
      </c>
      <c r="L527">
        <v>1.73</v>
      </c>
      <c r="M527">
        <v>12.36</v>
      </c>
      <c r="N527">
        <v>1.93</v>
      </c>
      <c r="O527">
        <v>1.1299999999999999</v>
      </c>
      <c r="P527">
        <v>482378.46</v>
      </c>
      <c r="Q527">
        <v>3.58</v>
      </c>
      <c r="R527">
        <v>1.95</v>
      </c>
      <c r="S527">
        <v>3.6</v>
      </c>
      <c r="T527">
        <v>1.78</v>
      </c>
      <c r="U527">
        <v>0.1487</v>
      </c>
      <c r="V527">
        <v>611</v>
      </c>
      <c r="W527">
        <v>13333.49</v>
      </c>
      <c r="X527">
        <v>1</v>
      </c>
      <c r="Y527">
        <v>3.87</v>
      </c>
      <c r="Z527">
        <v>386</v>
      </c>
      <c r="AA527">
        <v>63.18</v>
      </c>
      <c r="AB527">
        <v>16887946.210000001</v>
      </c>
      <c r="AC527">
        <v>43751.16</v>
      </c>
      <c r="AD527">
        <v>3.06</v>
      </c>
      <c r="AE527">
        <v>3.88</v>
      </c>
      <c r="AF527">
        <v>225</v>
      </c>
      <c r="AG527">
        <v>36.82</v>
      </c>
      <c r="AH527">
        <v>-8741183.5</v>
      </c>
      <c r="AI527">
        <v>-38849.699999999997</v>
      </c>
      <c r="AJ527">
        <v>-2.5299999999999998</v>
      </c>
      <c r="AK527">
        <v>3.86</v>
      </c>
      <c r="AL527">
        <v>3</v>
      </c>
      <c r="AM527">
        <v>0.4</v>
      </c>
      <c r="AN527">
        <v>0.4</v>
      </c>
      <c r="AO527">
        <v>10</v>
      </c>
      <c r="AP527">
        <v>3</v>
      </c>
    </row>
    <row r="528" spans="1:42" x14ac:dyDescent="0.45">
      <c r="A528">
        <v>626</v>
      </c>
      <c r="B528">
        <v>8819257.5899999999</v>
      </c>
      <c r="C528">
        <v>88.19</v>
      </c>
      <c r="D528">
        <v>14.02</v>
      </c>
      <c r="E528">
        <v>13.23</v>
      </c>
      <c r="F528">
        <v>94.41</v>
      </c>
      <c r="G528">
        <v>-304236.03000000003</v>
      </c>
      <c r="H528">
        <v>-17.18</v>
      </c>
      <c r="I528">
        <v>-1386497.5</v>
      </c>
      <c r="J528">
        <v>-7.69</v>
      </c>
      <c r="K528">
        <v>6.36</v>
      </c>
      <c r="L528">
        <v>1.72</v>
      </c>
      <c r="M528">
        <v>12.28</v>
      </c>
      <c r="N528">
        <v>1.88</v>
      </c>
      <c r="O528">
        <v>1</v>
      </c>
      <c r="P528">
        <v>713876.75</v>
      </c>
      <c r="Q528">
        <v>2.4</v>
      </c>
      <c r="R528">
        <v>1.9</v>
      </c>
      <c r="S528">
        <v>4.12</v>
      </c>
      <c r="T528">
        <v>1.81</v>
      </c>
      <c r="U528">
        <v>9.9699999999999997E-2</v>
      </c>
      <c r="V528">
        <v>613</v>
      </c>
      <c r="W528">
        <v>14387.04</v>
      </c>
      <c r="X528">
        <v>1.06</v>
      </c>
      <c r="Y528">
        <v>3.87</v>
      </c>
      <c r="Z528">
        <v>401</v>
      </c>
      <c r="AA528">
        <v>65.42</v>
      </c>
      <c r="AB528">
        <v>18796910.699999999</v>
      </c>
      <c r="AC528">
        <v>46875.09</v>
      </c>
      <c r="AD528">
        <v>3.15</v>
      </c>
      <c r="AE528">
        <v>3.9</v>
      </c>
      <c r="AF528">
        <v>212</v>
      </c>
      <c r="AG528">
        <v>34.58</v>
      </c>
      <c r="AH528">
        <v>-9977653.1099999994</v>
      </c>
      <c r="AI528">
        <v>-47064.4</v>
      </c>
      <c r="AJ528">
        <v>-2.91</v>
      </c>
      <c r="AK528">
        <v>3.81</v>
      </c>
      <c r="AL528">
        <v>3</v>
      </c>
      <c r="AM528">
        <v>0.4</v>
      </c>
      <c r="AN528">
        <v>0.4</v>
      </c>
      <c r="AO528">
        <v>40</v>
      </c>
      <c r="AP528">
        <v>3</v>
      </c>
    </row>
    <row r="529" spans="1:42" x14ac:dyDescent="0.45">
      <c r="A529">
        <v>647</v>
      </c>
      <c r="B529">
        <v>8184195.0199999996</v>
      </c>
      <c r="C529">
        <v>81.84</v>
      </c>
      <c r="D529">
        <v>14.53</v>
      </c>
      <c r="E529">
        <v>12.47</v>
      </c>
      <c r="F529">
        <v>85.83</v>
      </c>
      <c r="G529">
        <v>-575238.97</v>
      </c>
      <c r="H529">
        <v>-29.32</v>
      </c>
      <c r="I529">
        <v>-1433070.91</v>
      </c>
      <c r="J529">
        <v>-7.31</v>
      </c>
      <c r="K529">
        <v>5.71</v>
      </c>
      <c r="L529">
        <v>1.71</v>
      </c>
      <c r="M529">
        <v>11.75</v>
      </c>
      <c r="N529">
        <v>1.9</v>
      </c>
      <c r="O529">
        <v>1.1000000000000001</v>
      </c>
      <c r="P529">
        <v>446539.63</v>
      </c>
      <c r="Q529">
        <v>4.24</v>
      </c>
      <c r="R529">
        <v>1.72</v>
      </c>
      <c r="S529">
        <v>4.1100000000000003</v>
      </c>
      <c r="T529">
        <v>1.79</v>
      </c>
      <c r="U529">
        <v>0.17580000000000001</v>
      </c>
      <c r="V529">
        <v>611</v>
      </c>
      <c r="W529">
        <v>13394.75</v>
      </c>
      <c r="X529">
        <v>1</v>
      </c>
      <c r="Y529">
        <v>3.98</v>
      </c>
      <c r="Z529">
        <v>387</v>
      </c>
      <c r="AA529">
        <v>63.34</v>
      </c>
      <c r="AB529">
        <v>17319611.440000001</v>
      </c>
      <c r="AC529">
        <v>44753.52</v>
      </c>
      <c r="AD529">
        <v>3.1</v>
      </c>
      <c r="AE529">
        <v>3.99</v>
      </c>
      <c r="AF529">
        <v>224</v>
      </c>
      <c r="AG529">
        <v>36.659999999999997</v>
      </c>
      <c r="AH529">
        <v>-9135416.4199999999</v>
      </c>
      <c r="AI529">
        <v>-40783.11</v>
      </c>
      <c r="AJ529">
        <v>-2.61</v>
      </c>
      <c r="AK529">
        <v>3.96</v>
      </c>
      <c r="AL529">
        <v>5</v>
      </c>
      <c r="AM529">
        <v>0.2</v>
      </c>
      <c r="AN529">
        <v>0.3</v>
      </c>
      <c r="AO529">
        <v>50</v>
      </c>
      <c r="AP529">
        <v>3</v>
      </c>
    </row>
    <row r="530" spans="1:42" x14ac:dyDescent="0.45">
      <c r="A530">
        <v>29</v>
      </c>
      <c r="B530">
        <v>7687950.9800000004</v>
      </c>
      <c r="C530">
        <v>76.88</v>
      </c>
      <c r="D530">
        <v>14.06</v>
      </c>
      <c r="E530">
        <v>11.86</v>
      </c>
      <c r="F530">
        <v>84.39</v>
      </c>
      <c r="G530">
        <v>-407420.34</v>
      </c>
      <c r="H530">
        <v>-25.88</v>
      </c>
      <c r="I530">
        <v>-1165773.3</v>
      </c>
      <c r="J530">
        <v>-6.93</v>
      </c>
      <c r="K530">
        <v>6.59</v>
      </c>
      <c r="L530">
        <v>1.71</v>
      </c>
      <c r="M530">
        <v>12.18</v>
      </c>
      <c r="N530">
        <v>1.91</v>
      </c>
      <c r="O530">
        <v>1.08</v>
      </c>
      <c r="P530">
        <v>542421.61</v>
      </c>
      <c r="Q530">
        <v>2.69</v>
      </c>
      <c r="R530">
        <v>1.59</v>
      </c>
      <c r="S530">
        <v>4.07</v>
      </c>
      <c r="T530">
        <v>1.89</v>
      </c>
      <c r="U530">
        <v>0.1116</v>
      </c>
      <c r="V530">
        <v>611</v>
      </c>
      <c r="W530">
        <v>12582.57</v>
      </c>
      <c r="X530">
        <v>0.95</v>
      </c>
      <c r="Y530">
        <v>3.88</v>
      </c>
      <c r="Z530">
        <v>390</v>
      </c>
      <c r="AA530">
        <v>63.83</v>
      </c>
      <c r="AB530">
        <v>16108078.17</v>
      </c>
      <c r="AC530">
        <v>41302.76</v>
      </c>
      <c r="AD530">
        <v>2.91</v>
      </c>
      <c r="AE530">
        <v>3.88</v>
      </c>
      <c r="AF530">
        <v>221</v>
      </c>
      <c r="AG530">
        <v>36.17</v>
      </c>
      <c r="AH530">
        <v>-8420127.1899999995</v>
      </c>
      <c r="AI530">
        <v>-38100.120000000003</v>
      </c>
      <c r="AJ530">
        <v>-2.5</v>
      </c>
      <c r="AK530">
        <v>3.9</v>
      </c>
      <c r="AL530">
        <v>9</v>
      </c>
      <c r="AM530">
        <v>0.4</v>
      </c>
      <c r="AN530">
        <v>0.3</v>
      </c>
      <c r="AO530">
        <v>10</v>
      </c>
      <c r="AP530">
        <v>1</v>
      </c>
    </row>
    <row r="531" spans="1:42" x14ac:dyDescent="0.45">
      <c r="A531">
        <v>166</v>
      </c>
      <c r="B531">
        <v>7695058.0099999998</v>
      </c>
      <c r="C531">
        <v>76.95</v>
      </c>
      <c r="D531">
        <v>14.54</v>
      </c>
      <c r="E531">
        <v>11.87</v>
      </c>
      <c r="F531">
        <v>81.650000000000006</v>
      </c>
      <c r="G531">
        <v>-557507.87</v>
      </c>
      <c r="H531">
        <v>-29.28</v>
      </c>
      <c r="I531">
        <v>-1318320.99</v>
      </c>
      <c r="J531">
        <v>-6.93</v>
      </c>
      <c r="K531">
        <v>5.84</v>
      </c>
      <c r="L531">
        <v>1.71</v>
      </c>
      <c r="M531">
        <v>11.78</v>
      </c>
      <c r="N531">
        <v>1.75</v>
      </c>
      <c r="O531">
        <v>1.01</v>
      </c>
      <c r="P531">
        <v>504588.37</v>
      </c>
      <c r="Q531">
        <v>3.58</v>
      </c>
      <c r="R531">
        <v>1.57</v>
      </c>
      <c r="S531">
        <v>4.13</v>
      </c>
      <c r="T531">
        <v>1.58</v>
      </c>
      <c r="U531">
        <v>0.1487</v>
      </c>
      <c r="V531">
        <v>612</v>
      </c>
      <c r="W531">
        <v>12573.62</v>
      </c>
      <c r="X531">
        <v>0.96</v>
      </c>
      <c r="Y531">
        <v>3.98</v>
      </c>
      <c r="Z531">
        <v>388</v>
      </c>
      <c r="AA531">
        <v>63.4</v>
      </c>
      <c r="AB531">
        <v>17988620.370000001</v>
      </c>
      <c r="AC531">
        <v>46362.42</v>
      </c>
      <c r="AD531">
        <v>3.2</v>
      </c>
      <c r="AE531">
        <v>3.99</v>
      </c>
      <c r="AF531">
        <v>224</v>
      </c>
      <c r="AG531">
        <v>36.6</v>
      </c>
      <c r="AH531">
        <v>-10293562.359999999</v>
      </c>
      <c r="AI531">
        <v>-45953.4</v>
      </c>
      <c r="AJ531">
        <v>-2.93</v>
      </c>
      <c r="AK531">
        <v>3.96</v>
      </c>
      <c r="AL531">
        <v>3</v>
      </c>
      <c r="AM531">
        <v>0.2</v>
      </c>
      <c r="AN531">
        <v>0.4</v>
      </c>
      <c r="AO531">
        <v>40</v>
      </c>
      <c r="AP531">
        <v>1</v>
      </c>
    </row>
    <row r="532" spans="1:42" x14ac:dyDescent="0.45">
      <c r="A532">
        <v>319</v>
      </c>
      <c r="B532">
        <v>9254262.3399999999</v>
      </c>
      <c r="C532">
        <v>92.54</v>
      </c>
      <c r="D532">
        <v>14.55</v>
      </c>
      <c r="E532">
        <v>13.74</v>
      </c>
      <c r="F532">
        <v>94.48</v>
      </c>
      <c r="G532">
        <v>-615687.29</v>
      </c>
      <c r="H532">
        <v>-29.36</v>
      </c>
      <c r="I532">
        <v>-1681289.91</v>
      </c>
      <c r="J532">
        <v>-8.0299999999999994</v>
      </c>
      <c r="K532">
        <v>5.5</v>
      </c>
      <c r="L532">
        <v>1.71</v>
      </c>
      <c r="M532">
        <v>11.76</v>
      </c>
      <c r="N532">
        <v>1.95</v>
      </c>
      <c r="O532">
        <v>1.1200000000000001</v>
      </c>
      <c r="P532">
        <v>491333.45</v>
      </c>
      <c r="Q532">
        <v>4.16</v>
      </c>
      <c r="R532">
        <v>1.95</v>
      </c>
      <c r="S532">
        <v>4.28</v>
      </c>
      <c r="T532">
        <v>1.9</v>
      </c>
      <c r="U532">
        <v>0.1726</v>
      </c>
      <c r="V532">
        <v>613</v>
      </c>
      <c r="W532">
        <v>15096.68</v>
      </c>
      <c r="X532">
        <v>1.1000000000000001</v>
      </c>
      <c r="Y532">
        <v>3.98</v>
      </c>
      <c r="Z532">
        <v>390</v>
      </c>
      <c r="AA532">
        <v>63.62</v>
      </c>
      <c r="AB532">
        <v>18980395.030000001</v>
      </c>
      <c r="AC532">
        <v>48667.68</v>
      </c>
      <c r="AD532">
        <v>3.25</v>
      </c>
      <c r="AE532">
        <v>3.99</v>
      </c>
      <c r="AF532">
        <v>223</v>
      </c>
      <c r="AG532">
        <v>36.380000000000003</v>
      </c>
      <c r="AH532">
        <v>-9726132.6899999995</v>
      </c>
      <c r="AI532">
        <v>-43614.94</v>
      </c>
      <c r="AJ532">
        <v>-2.65</v>
      </c>
      <c r="AK532">
        <v>3.96</v>
      </c>
      <c r="AL532">
        <v>9</v>
      </c>
      <c r="AM532">
        <v>0.2</v>
      </c>
      <c r="AN532">
        <v>0.2</v>
      </c>
      <c r="AO532">
        <v>30</v>
      </c>
      <c r="AP532">
        <v>2</v>
      </c>
    </row>
    <row r="533" spans="1:42" x14ac:dyDescent="0.45">
      <c r="A533">
        <v>30</v>
      </c>
      <c r="B533">
        <v>6851646.6399999997</v>
      </c>
      <c r="C533">
        <v>68.52</v>
      </c>
      <c r="D533">
        <v>14.09</v>
      </c>
      <c r="E533">
        <v>10.8</v>
      </c>
      <c r="F533">
        <v>76.67</v>
      </c>
      <c r="G533">
        <v>-277970.59999999998</v>
      </c>
      <c r="H533">
        <v>-16.91</v>
      </c>
      <c r="I533">
        <v>-1055268.26</v>
      </c>
      <c r="J533">
        <v>-6.37</v>
      </c>
      <c r="K533">
        <v>6.49</v>
      </c>
      <c r="L533">
        <v>1.7</v>
      </c>
      <c r="M533">
        <v>12.03</v>
      </c>
      <c r="N533">
        <v>1.81</v>
      </c>
      <c r="O533">
        <v>1.1000000000000001</v>
      </c>
      <c r="P533">
        <v>475766.46</v>
      </c>
      <c r="Q533">
        <v>3.03</v>
      </c>
      <c r="R533">
        <v>1.78</v>
      </c>
      <c r="S533">
        <v>3.03</v>
      </c>
      <c r="T533">
        <v>1.71</v>
      </c>
      <c r="U533">
        <v>0.12559999999999999</v>
      </c>
      <c r="V533">
        <v>612</v>
      </c>
      <c r="W533">
        <v>11195.5</v>
      </c>
      <c r="X533">
        <v>0.87</v>
      </c>
      <c r="Y533">
        <v>3.89</v>
      </c>
      <c r="Z533">
        <v>380</v>
      </c>
      <c r="AA533">
        <v>62.09</v>
      </c>
      <c r="AB533">
        <v>15311670.67</v>
      </c>
      <c r="AC533">
        <v>40293.870000000003</v>
      </c>
      <c r="AD533">
        <v>2.92</v>
      </c>
      <c r="AE533">
        <v>3.9</v>
      </c>
      <c r="AF533">
        <v>232</v>
      </c>
      <c r="AG533">
        <v>37.909999999999997</v>
      </c>
      <c r="AH533">
        <v>-8460024.0299999993</v>
      </c>
      <c r="AI533">
        <v>-36465.620000000003</v>
      </c>
      <c r="AJ533">
        <v>-2.4900000000000002</v>
      </c>
      <c r="AK533">
        <v>3.87</v>
      </c>
      <c r="AL533">
        <v>11</v>
      </c>
      <c r="AM533">
        <v>0.4</v>
      </c>
      <c r="AN533">
        <v>0.3</v>
      </c>
      <c r="AO533">
        <v>10</v>
      </c>
      <c r="AP533">
        <v>1</v>
      </c>
    </row>
    <row r="534" spans="1:42" x14ac:dyDescent="0.45">
      <c r="A534">
        <v>18</v>
      </c>
      <c r="B534">
        <v>8040922.4299999997</v>
      </c>
      <c r="C534">
        <v>80.41</v>
      </c>
      <c r="D534">
        <v>14.55</v>
      </c>
      <c r="E534">
        <v>12.3</v>
      </c>
      <c r="F534">
        <v>84.54</v>
      </c>
      <c r="G534">
        <v>-312889.37</v>
      </c>
      <c r="H534">
        <v>-18.18</v>
      </c>
      <c r="I534">
        <v>-1248179.47</v>
      </c>
      <c r="J534">
        <v>-7.24</v>
      </c>
      <c r="K534">
        <v>6.44</v>
      </c>
      <c r="L534">
        <v>1.7</v>
      </c>
      <c r="M534">
        <v>11.68</v>
      </c>
      <c r="N534">
        <v>1.87</v>
      </c>
      <c r="O534">
        <v>1.08</v>
      </c>
      <c r="P534">
        <v>518377.78</v>
      </c>
      <c r="Q534">
        <v>3.27</v>
      </c>
      <c r="R534">
        <v>2.08</v>
      </c>
      <c r="S534">
        <v>3.31</v>
      </c>
      <c r="T534">
        <v>1.67</v>
      </c>
      <c r="U534">
        <v>0.1358</v>
      </c>
      <c r="V534">
        <v>611</v>
      </c>
      <c r="W534">
        <v>13160.27</v>
      </c>
      <c r="X534">
        <v>0.99</v>
      </c>
      <c r="Y534">
        <v>3.99</v>
      </c>
      <c r="Z534">
        <v>388</v>
      </c>
      <c r="AA534">
        <v>63.5</v>
      </c>
      <c r="AB534">
        <v>17236297.82</v>
      </c>
      <c r="AC534">
        <v>44423.45</v>
      </c>
      <c r="AD534">
        <v>3.11</v>
      </c>
      <c r="AE534">
        <v>3.99</v>
      </c>
      <c r="AF534">
        <v>223</v>
      </c>
      <c r="AG534">
        <v>36.5</v>
      </c>
      <c r="AH534">
        <v>-9195375.3900000006</v>
      </c>
      <c r="AI534">
        <v>-41234.870000000003</v>
      </c>
      <c r="AJ534">
        <v>-2.69</v>
      </c>
      <c r="AK534">
        <v>3.97</v>
      </c>
      <c r="AL534">
        <v>7</v>
      </c>
      <c r="AM534">
        <v>0.2</v>
      </c>
      <c r="AN534">
        <v>0.3</v>
      </c>
      <c r="AO534">
        <v>10</v>
      </c>
      <c r="AP534">
        <v>1</v>
      </c>
    </row>
    <row r="535" spans="1:42" x14ac:dyDescent="0.45">
      <c r="A535">
        <v>240</v>
      </c>
      <c r="B535">
        <v>6711050.0999999996</v>
      </c>
      <c r="C535">
        <v>67.11</v>
      </c>
      <c r="D535">
        <v>14.09</v>
      </c>
      <c r="E535">
        <v>10.62</v>
      </c>
      <c r="F535">
        <v>75.38</v>
      </c>
      <c r="G535">
        <v>-278825.11</v>
      </c>
      <c r="H535">
        <v>-16.91</v>
      </c>
      <c r="I535">
        <v>-1026505.86</v>
      </c>
      <c r="J535">
        <v>-6.25</v>
      </c>
      <c r="K535">
        <v>6.54</v>
      </c>
      <c r="L535">
        <v>1.7</v>
      </c>
      <c r="M535">
        <v>12.06</v>
      </c>
      <c r="N535">
        <v>1.77</v>
      </c>
      <c r="O535">
        <v>1.05</v>
      </c>
      <c r="P535">
        <v>374441.78</v>
      </c>
      <c r="Q535">
        <v>3.77</v>
      </c>
      <c r="R535">
        <v>1.63</v>
      </c>
      <c r="S535">
        <v>3.19</v>
      </c>
      <c r="T535">
        <v>1.64</v>
      </c>
      <c r="U535">
        <v>0.15629999999999999</v>
      </c>
      <c r="V535">
        <v>611</v>
      </c>
      <c r="W535">
        <v>10983.72</v>
      </c>
      <c r="X535">
        <v>0.86</v>
      </c>
      <c r="Y535">
        <v>3.89</v>
      </c>
      <c r="Z535">
        <v>383</v>
      </c>
      <c r="AA535">
        <v>62.68</v>
      </c>
      <c r="AB535">
        <v>15403877.42</v>
      </c>
      <c r="AC535">
        <v>40219</v>
      </c>
      <c r="AD535">
        <v>2.93</v>
      </c>
      <c r="AE535">
        <v>3.91</v>
      </c>
      <c r="AF535">
        <v>228</v>
      </c>
      <c r="AG535">
        <v>37.32</v>
      </c>
      <c r="AH535">
        <v>-8692827.3200000003</v>
      </c>
      <c r="AI535">
        <v>-38126.44</v>
      </c>
      <c r="AJ535">
        <v>-2.61</v>
      </c>
      <c r="AK535">
        <v>3.86</v>
      </c>
      <c r="AL535">
        <v>11</v>
      </c>
      <c r="AM535">
        <v>0.4</v>
      </c>
      <c r="AN535">
        <v>0.2</v>
      </c>
      <c r="AO535">
        <v>10</v>
      </c>
      <c r="AP535">
        <v>2</v>
      </c>
    </row>
    <row r="536" spans="1:42" x14ac:dyDescent="0.45">
      <c r="A536">
        <v>378</v>
      </c>
      <c r="B536">
        <v>8767007.2599999998</v>
      </c>
      <c r="C536">
        <v>87.67</v>
      </c>
      <c r="D536">
        <v>14.55</v>
      </c>
      <c r="E536">
        <v>13.17</v>
      </c>
      <c r="F536">
        <v>90.55</v>
      </c>
      <c r="G536">
        <v>-597004.30000000005</v>
      </c>
      <c r="H536">
        <v>-29.35</v>
      </c>
      <c r="I536">
        <v>-1588002.71</v>
      </c>
      <c r="J536">
        <v>-7.8</v>
      </c>
      <c r="K536">
        <v>5.52</v>
      </c>
      <c r="L536">
        <v>1.69</v>
      </c>
      <c r="M536">
        <v>11.61</v>
      </c>
      <c r="N536">
        <v>2.0099999999999998</v>
      </c>
      <c r="O536">
        <v>1.1100000000000001</v>
      </c>
      <c r="P536">
        <v>459309.57</v>
      </c>
      <c r="Q536">
        <v>4.2699999999999996</v>
      </c>
      <c r="R536">
        <v>1.98</v>
      </c>
      <c r="S536">
        <v>3.92</v>
      </c>
      <c r="T536">
        <v>1.88</v>
      </c>
      <c r="U536">
        <v>0.17699999999999999</v>
      </c>
      <c r="V536">
        <v>613</v>
      </c>
      <c r="W536">
        <v>14301.81</v>
      </c>
      <c r="X536">
        <v>1.05</v>
      </c>
      <c r="Y536">
        <v>3.98</v>
      </c>
      <c r="Z536">
        <v>395</v>
      </c>
      <c r="AA536">
        <v>64.44</v>
      </c>
      <c r="AB536">
        <v>17468356.899999999</v>
      </c>
      <c r="AC536">
        <v>44223.69</v>
      </c>
      <c r="AD536">
        <v>3.06</v>
      </c>
      <c r="AE536">
        <v>3.98</v>
      </c>
      <c r="AF536">
        <v>218</v>
      </c>
      <c r="AG536">
        <v>35.56</v>
      </c>
      <c r="AH536">
        <v>-8701349.6400000006</v>
      </c>
      <c r="AI536">
        <v>-39914.449999999997</v>
      </c>
      <c r="AJ536">
        <v>-2.58</v>
      </c>
      <c r="AK536">
        <v>3.96</v>
      </c>
      <c r="AL536">
        <v>7</v>
      </c>
      <c r="AM536">
        <v>0.2</v>
      </c>
      <c r="AN536">
        <v>0.3</v>
      </c>
      <c r="AO536">
        <v>40</v>
      </c>
      <c r="AP536">
        <v>2</v>
      </c>
    </row>
    <row r="537" spans="1:42" x14ac:dyDescent="0.45">
      <c r="A537">
        <v>621</v>
      </c>
      <c r="B537">
        <v>10517032.789999999</v>
      </c>
      <c r="C537">
        <v>105.17</v>
      </c>
      <c r="D537">
        <v>14.41</v>
      </c>
      <c r="E537">
        <v>15.17</v>
      </c>
      <c r="F537">
        <v>105.27</v>
      </c>
      <c r="G537">
        <v>-358796.85</v>
      </c>
      <c r="H537">
        <v>-17.98</v>
      </c>
      <c r="I537">
        <v>-1804667.51</v>
      </c>
      <c r="J537">
        <v>-8.9600000000000009</v>
      </c>
      <c r="K537">
        <v>5.83</v>
      </c>
      <c r="L537">
        <v>1.69</v>
      </c>
      <c r="M537">
        <v>11.75</v>
      </c>
      <c r="N537">
        <v>2.08</v>
      </c>
      <c r="O537">
        <v>1.1599999999999999</v>
      </c>
      <c r="P537">
        <v>722698.7</v>
      </c>
      <c r="Q537">
        <v>3.1</v>
      </c>
      <c r="R537">
        <v>2.36</v>
      </c>
      <c r="S537">
        <v>4.1399999999999997</v>
      </c>
      <c r="T537">
        <v>2.13</v>
      </c>
      <c r="U537">
        <v>0.12839999999999999</v>
      </c>
      <c r="V537">
        <v>614</v>
      </c>
      <c r="W537">
        <v>17128.72</v>
      </c>
      <c r="X537">
        <v>1.2</v>
      </c>
      <c r="Y537">
        <v>3.94</v>
      </c>
      <c r="Z537">
        <v>394</v>
      </c>
      <c r="AA537">
        <v>64.17</v>
      </c>
      <c r="AB537">
        <v>20281663.989999998</v>
      </c>
      <c r="AC537">
        <v>51476.3</v>
      </c>
      <c r="AD537">
        <v>3.32</v>
      </c>
      <c r="AE537">
        <v>3.96</v>
      </c>
      <c r="AF537">
        <v>220</v>
      </c>
      <c r="AG537">
        <v>35.83</v>
      </c>
      <c r="AH537">
        <v>-9764631.2100000009</v>
      </c>
      <c r="AI537">
        <v>-44384.69</v>
      </c>
      <c r="AJ537">
        <v>-2.59</v>
      </c>
      <c r="AK537">
        <v>3.9</v>
      </c>
      <c r="AL537">
        <v>3</v>
      </c>
      <c r="AM537">
        <v>0.3</v>
      </c>
      <c r="AN537">
        <v>0.4</v>
      </c>
      <c r="AO537">
        <v>40</v>
      </c>
      <c r="AP537">
        <v>3</v>
      </c>
    </row>
    <row r="538" spans="1:42" x14ac:dyDescent="0.45">
      <c r="A538">
        <v>16</v>
      </c>
      <c r="B538">
        <v>7465616.3899999997</v>
      </c>
      <c r="C538">
        <v>74.66</v>
      </c>
      <c r="D538">
        <v>14.54</v>
      </c>
      <c r="E538">
        <v>11.58</v>
      </c>
      <c r="F538">
        <v>79.680000000000007</v>
      </c>
      <c r="G538">
        <v>-295512.08</v>
      </c>
      <c r="H538">
        <v>-18.18</v>
      </c>
      <c r="I538">
        <v>-1142648.48</v>
      </c>
      <c r="J538">
        <v>-6.85</v>
      </c>
      <c r="K538">
        <v>6.53</v>
      </c>
      <c r="L538">
        <v>1.69</v>
      </c>
      <c r="M538">
        <v>11.63</v>
      </c>
      <c r="N538">
        <v>1.83</v>
      </c>
      <c r="O538">
        <v>1.19</v>
      </c>
      <c r="P538">
        <v>539199.37</v>
      </c>
      <c r="Q538">
        <v>2.69</v>
      </c>
      <c r="R538">
        <v>2.0099999999999998</v>
      </c>
      <c r="S538">
        <v>3.07</v>
      </c>
      <c r="T538">
        <v>1.72</v>
      </c>
      <c r="U538">
        <v>0.11169999999999999</v>
      </c>
      <c r="V538">
        <v>611</v>
      </c>
      <c r="W538">
        <v>12218.68</v>
      </c>
      <c r="X538">
        <v>0.94</v>
      </c>
      <c r="Y538">
        <v>3.98</v>
      </c>
      <c r="Z538">
        <v>371</v>
      </c>
      <c r="AA538">
        <v>60.72</v>
      </c>
      <c r="AB538">
        <v>16408565.220000001</v>
      </c>
      <c r="AC538">
        <v>44227.94</v>
      </c>
      <c r="AD538">
        <v>3.16</v>
      </c>
      <c r="AE538">
        <v>4</v>
      </c>
      <c r="AF538">
        <v>240</v>
      </c>
      <c r="AG538">
        <v>39.28</v>
      </c>
      <c r="AH538">
        <v>-8942948.8200000003</v>
      </c>
      <c r="AI538">
        <v>-37262.29</v>
      </c>
      <c r="AJ538">
        <v>-2.5</v>
      </c>
      <c r="AK538">
        <v>3.96</v>
      </c>
      <c r="AL538">
        <v>3</v>
      </c>
      <c r="AM538">
        <v>0.2</v>
      </c>
      <c r="AN538">
        <v>0.3</v>
      </c>
      <c r="AO538">
        <v>10</v>
      </c>
      <c r="AP538">
        <v>1</v>
      </c>
    </row>
    <row r="539" spans="1:42" x14ac:dyDescent="0.45">
      <c r="A539">
        <v>31</v>
      </c>
      <c r="B539">
        <v>8156702.0199999996</v>
      </c>
      <c r="C539">
        <v>81.569999999999993</v>
      </c>
      <c r="D539">
        <v>14.54</v>
      </c>
      <c r="E539">
        <v>12.44</v>
      </c>
      <c r="F539">
        <v>85.56</v>
      </c>
      <c r="G539">
        <v>-423564.31</v>
      </c>
      <c r="H539">
        <v>-26.66</v>
      </c>
      <c r="I539">
        <v>-1455307.4</v>
      </c>
      <c r="J539">
        <v>-7.42</v>
      </c>
      <c r="K539">
        <v>5.6</v>
      </c>
      <c r="L539">
        <v>1.68</v>
      </c>
      <c r="M539">
        <v>11.53</v>
      </c>
      <c r="N539">
        <v>1.87</v>
      </c>
      <c r="O539">
        <v>1.1299999999999999</v>
      </c>
      <c r="P539">
        <v>368646.65</v>
      </c>
      <c r="Q539">
        <v>4.83</v>
      </c>
      <c r="R539">
        <v>1.54</v>
      </c>
      <c r="S539">
        <v>4.58</v>
      </c>
      <c r="T539">
        <v>1.85</v>
      </c>
      <c r="U539">
        <v>0.20039999999999999</v>
      </c>
      <c r="V539">
        <v>611</v>
      </c>
      <c r="W539">
        <v>13349.76</v>
      </c>
      <c r="X539">
        <v>1</v>
      </c>
      <c r="Y539">
        <v>3.98</v>
      </c>
      <c r="Z539">
        <v>380</v>
      </c>
      <c r="AA539">
        <v>62.19</v>
      </c>
      <c r="AB539">
        <v>17580492.859999999</v>
      </c>
      <c r="AC539">
        <v>46264.45</v>
      </c>
      <c r="AD539">
        <v>3.21</v>
      </c>
      <c r="AE539">
        <v>3.99</v>
      </c>
      <c r="AF539">
        <v>231</v>
      </c>
      <c r="AG539">
        <v>37.81</v>
      </c>
      <c r="AH539">
        <v>-9423790.8399999999</v>
      </c>
      <c r="AI539">
        <v>-40795.629999999997</v>
      </c>
      <c r="AJ539">
        <v>-2.64</v>
      </c>
      <c r="AK539">
        <v>3.97</v>
      </c>
      <c r="AL539">
        <v>3</v>
      </c>
      <c r="AM539">
        <v>0.2</v>
      </c>
      <c r="AN539">
        <v>0.4</v>
      </c>
      <c r="AO539">
        <v>10</v>
      </c>
      <c r="AP539">
        <v>1</v>
      </c>
    </row>
    <row r="540" spans="1:42" x14ac:dyDescent="0.45">
      <c r="A540">
        <v>558</v>
      </c>
      <c r="B540">
        <v>8027402.7599999998</v>
      </c>
      <c r="C540">
        <v>80.27</v>
      </c>
      <c r="D540">
        <v>14.55</v>
      </c>
      <c r="E540">
        <v>12.28</v>
      </c>
      <c r="F540">
        <v>84.43</v>
      </c>
      <c r="G540">
        <v>-569005.21</v>
      </c>
      <c r="H540">
        <v>-29.35</v>
      </c>
      <c r="I540">
        <v>-1412701.28</v>
      </c>
      <c r="J540">
        <v>-7.3</v>
      </c>
      <c r="K540">
        <v>5.68</v>
      </c>
      <c r="L540">
        <v>1.68</v>
      </c>
      <c r="M540">
        <v>11.57</v>
      </c>
      <c r="N540">
        <v>1.84</v>
      </c>
      <c r="O540">
        <v>0.99</v>
      </c>
      <c r="P540">
        <v>369755.5</v>
      </c>
      <c r="Q540">
        <v>4.5599999999999996</v>
      </c>
      <c r="R540">
        <v>1.82</v>
      </c>
      <c r="S540">
        <v>3.78</v>
      </c>
      <c r="T540">
        <v>1.63</v>
      </c>
      <c r="U540">
        <v>0.18920000000000001</v>
      </c>
      <c r="V540">
        <v>611</v>
      </c>
      <c r="W540">
        <v>13138.14</v>
      </c>
      <c r="X540">
        <v>0.99</v>
      </c>
      <c r="Y540">
        <v>3.99</v>
      </c>
      <c r="Z540">
        <v>397</v>
      </c>
      <c r="AA540">
        <v>64.98</v>
      </c>
      <c r="AB540">
        <v>17541603.09</v>
      </c>
      <c r="AC540">
        <v>44185.4</v>
      </c>
      <c r="AD540">
        <v>3.1</v>
      </c>
      <c r="AE540">
        <v>4</v>
      </c>
      <c r="AF540">
        <v>214</v>
      </c>
      <c r="AG540">
        <v>35.020000000000003</v>
      </c>
      <c r="AH540">
        <v>-9514200.3300000001</v>
      </c>
      <c r="AI540">
        <v>-44458.879999999997</v>
      </c>
      <c r="AJ540">
        <v>-2.9</v>
      </c>
      <c r="AK540">
        <v>3.96</v>
      </c>
      <c r="AL540">
        <v>7</v>
      </c>
      <c r="AM540">
        <v>0.2</v>
      </c>
      <c r="AN540">
        <v>0.3</v>
      </c>
      <c r="AO540">
        <v>30</v>
      </c>
      <c r="AP540">
        <v>3</v>
      </c>
    </row>
    <row r="541" spans="1:42" x14ac:dyDescent="0.45">
      <c r="A541">
        <v>391</v>
      </c>
      <c r="B541">
        <v>8115973.21</v>
      </c>
      <c r="C541">
        <v>81.16</v>
      </c>
      <c r="D541">
        <v>14.54</v>
      </c>
      <c r="E541">
        <v>12.39</v>
      </c>
      <c r="F541">
        <v>85.21</v>
      </c>
      <c r="G541">
        <v>-396909.48</v>
      </c>
      <c r="H541">
        <v>-26.66</v>
      </c>
      <c r="I541">
        <v>-1189845.6000000001</v>
      </c>
      <c r="J541">
        <v>-7.38</v>
      </c>
      <c r="K541">
        <v>6.82</v>
      </c>
      <c r="L541">
        <v>1.68</v>
      </c>
      <c r="M541">
        <v>11.55</v>
      </c>
      <c r="N541">
        <v>1.92</v>
      </c>
      <c r="O541">
        <v>1.07</v>
      </c>
      <c r="P541">
        <v>452305.55</v>
      </c>
      <c r="Q541">
        <v>3.37</v>
      </c>
      <c r="R541">
        <v>1.73</v>
      </c>
      <c r="S541">
        <v>4.03</v>
      </c>
      <c r="T541">
        <v>1.67</v>
      </c>
      <c r="U541">
        <v>0.13980000000000001</v>
      </c>
      <c r="V541">
        <v>614</v>
      </c>
      <c r="W541">
        <v>13218.2</v>
      </c>
      <c r="X541">
        <v>0.99</v>
      </c>
      <c r="Y541">
        <v>3.97</v>
      </c>
      <c r="Z541">
        <v>394</v>
      </c>
      <c r="AA541">
        <v>64.17</v>
      </c>
      <c r="AB541">
        <v>16900968.440000001</v>
      </c>
      <c r="AC541">
        <v>42895.86</v>
      </c>
      <c r="AD541">
        <v>3.11</v>
      </c>
      <c r="AE541">
        <v>3.99</v>
      </c>
      <c r="AF541">
        <v>220</v>
      </c>
      <c r="AG541">
        <v>35.83</v>
      </c>
      <c r="AH541">
        <v>-8784995.2300000004</v>
      </c>
      <c r="AI541">
        <v>-39931.800000000003</v>
      </c>
      <c r="AJ541">
        <v>-2.79</v>
      </c>
      <c r="AK541">
        <v>3.94</v>
      </c>
      <c r="AL541">
        <v>3</v>
      </c>
      <c r="AM541">
        <v>0.2</v>
      </c>
      <c r="AN541">
        <v>0.4</v>
      </c>
      <c r="AO541">
        <v>40</v>
      </c>
      <c r="AP541">
        <v>2</v>
      </c>
    </row>
    <row r="542" spans="1:42" x14ac:dyDescent="0.45">
      <c r="A542">
        <v>205</v>
      </c>
      <c r="B542">
        <v>9880984.5999999996</v>
      </c>
      <c r="C542">
        <v>98.81</v>
      </c>
      <c r="D542">
        <v>14.4</v>
      </c>
      <c r="E542">
        <v>14.46</v>
      </c>
      <c r="F542">
        <v>100.4</v>
      </c>
      <c r="G542">
        <v>-629172.05000000005</v>
      </c>
      <c r="H542">
        <v>-29.17</v>
      </c>
      <c r="I542">
        <v>-1879577.76</v>
      </c>
      <c r="J542">
        <v>-8.68</v>
      </c>
      <c r="K542">
        <v>5.26</v>
      </c>
      <c r="L542">
        <v>1.67</v>
      </c>
      <c r="M542">
        <v>11.57</v>
      </c>
      <c r="N542">
        <v>1.98</v>
      </c>
      <c r="O542">
        <v>1.1599999999999999</v>
      </c>
      <c r="P542">
        <v>450491.38</v>
      </c>
      <c r="Q542">
        <v>4.8099999999999996</v>
      </c>
      <c r="R542">
        <v>1.75</v>
      </c>
      <c r="S542">
        <v>5.18</v>
      </c>
      <c r="T542">
        <v>1.97</v>
      </c>
      <c r="U542">
        <v>0.1993</v>
      </c>
      <c r="V542">
        <v>613</v>
      </c>
      <c r="W542">
        <v>16119.06</v>
      </c>
      <c r="X542">
        <v>1.1499999999999999</v>
      </c>
      <c r="Y542">
        <v>3.95</v>
      </c>
      <c r="Z542">
        <v>386</v>
      </c>
      <c r="AA542">
        <v>62.97</v>
      </c>
      <c r="AB542">
        <v>20003449.57</v>
      </c>
      <c r="AC542">
        <v>51822.41</v>
      </c>
      <c r="AD542">
        <v>3.4</v>
      </c>
      <c r="AE542">
        <v>3.96</v>
      </c>
      <c r="AF542">
        <v>227</v>
      </c>
      <c r="AG542">
        <v>37.03</v>
      </c>
      <c r="AH542">
        <v>-10122464.970000001</v>
      </c>
      <c r="AI542">
        <v>-44592.36</v>
      </c>
      <c r="AJ542">
        <v>-2.66</v>
      </c>
      <c r="AK542">
        <v>3.93</v>
      </c>
      <c r="AL542">
        <v>11</v>
      </c>
      <c r="AM542">
        <v>0.3</v>
      </c>
      <c r="AN542">
        <v>0.3</v>
      </c>
      <c r="AO542">
        <v>50</v>
      </c>
      <c r="AP542">
        <v>1</v>
      </c>
    </row>
    <row r="543" spans="1:42" x14ac:dyDescent="0.45">
      <c r="A543">
        <v>294</v>
      </c>
      <c r="B543">
        <v>8445423.0399999991</v>
      </c>
      <c r="C543">
        <v>84.45</v>
      </c>
      <c r="D543">
        <v>14.44</v>
      </c>
      <c r="E543">
        <v>12.79</v>
      </c>
      <c r="F543">
        <v>88.59</v>
      </c>
      <c r="G543">
        <v>-584434.42000000004</v>
      </c>
      <c r="H543">
        <v>-29.17</v>
      </c>
      <c r="I543">
        <v>-1526099.8</v>
      </c>
      <c r="J543">
        <v>-7.64</v>
      </c>
      <c r="K543">
        <v>5.53</v>
      </c>
      <c r="L543">
        <v>1.67</v>
      </c>
      <c r="M543">
        <v>11.59</v>
      </c>
      <c r="N543">
        <v>1.86</v>
      </c>
      <c r="O543">
        <v>1.1599999999999999</v>
      </c>
      <c r="P543">
        <v>504363.75</v>
      </c>
      <c r="Q543">
        <v>3.6</v>
      </c>
      <c r="R543">
        <v>1.66</v>
      </c>
      <c r="S543">
        <v>4.4400000000000004</v>
      </c>
      <c r="T543">
        <v>1.73</v>
      </c>
      <c r="U543">
        <v>0.1492</v>
      </c>
      <c r="V543">
        <v>612</v>
      </c>
      <c r="W543">
        <v>13799.71</v>
      </c>
      <c r="X543">
        <v>1.03</v>
      </c>
      <c r="Y543">
        <v>3.96</v>
      </c>
      <c r="Z543">
        <v>377</v>
      </c>
      <c r="AA543">
        <v>61.6</v>
      </c>
      <c r="AB543">
        <v>18287257</v>
      </c>
      <c r="AC543">
        <v>48507.31</v>
      </c>
      <c r="AD543">
        <v>3.27</v>
      </c>
      <c r="AE543">
        <v>3.98</v>
      </c>
      <c r="AF543">
        <v>235</v>
      </c>
      <c r="AG543">
        <v>38.4</v>
      </c>
      <c r="AH543">
        <v>-9841833.9600000009</v>
      </c>
      <c r="AI543">
        <v>-41880.14</v>
      </c>
      <c r="AJ543">
        <v>-2.56</v>
      </c>
      <c r="AK543">
        <v>3.92</v>
      </c>
      <c r="AL543">
        <v>9</v>
      </c>
      <c r="AM543">
        <v>0.3</v>
      </c>
      <c r="AN543">
        <v>0.3</v>
      </c>
      <c r="AO543">
        <v>20</v>
      </c>
      <c r="AP543">
        <v>2</v>
      </c>
    </row>
    <row r="544" spans="1:42" x14ac:dyDescent="0.45">
      <c r="A544">
        <v>519</v>
      </c>
      <c r="B544">
        <v>8623623.5299999993</v>
      </c>
      <c r="C544">
        <v>86.24</v>
      </c>
      <c r="D544">
        <v>14.44</v>
      </c>
      <c r="E544">
        <v>13</v>
      </c>
      <c r="F544">
        <v>90.06</v>
      </c>
      <c r="G544">
        <v>-590976.29</v>
      </c>
      <c r="H544">
        <v>-29.17</v>
      </c>
      <c r="I544">
        <v>-1571449.23</v>
      </c>
      <c r="J544">
        <v>-7.78</v>
      </c>
      <c r="K544">
        <v>5.49</v>
      </c>
      <c r="L544">
        <v>1.67</v>
      </c>
      <c r="M544">
        <v>11.57</v>
      </c>
      <c r="N544">
        <v>1.83</v>
      </c>
      <c r="O544">
        <v>1.08</v>
      </c>
      <c r="P544">
        <v>615893.12</v>
      </c>
      <c r="Q544">
        <v>3.17</v>
      </c>
      <c r="R544">
        <v>1.9</v>
      </c>
      <c r="S544">
        <v>4</v>
      </c>
      <c r="T544">
        <v>1.69</v>
      </c>
      <c r="U544">
        <v>0.13139999999999999</v>
      </c>
      <c r="V544">
        <v>613</v>
      </c>
      <c r="W544">
        <v>14067.9</v>
      </c>
      <c r="X544">
        <v>1.04</v>
      </c>
      <c r="Y544">
        <v>3.95</v>
      </c>
      <c r="Z544">
        <v>386</v>
      </c>
      <c r="AA544">
        <v>62.97</v>
      </c>
      <c r="AB544">
        <v>18984407.239999998</v>
      </c>
      <c r="AC544">
        <v>49182.400000000001</v>
      </c>
      <c r="AD544">
        <v>3.26</v>
      </c>
      <c r="AE544">
        <v>3.97</v>
      </c>
      <c r="AF544">
        <v>227</v>
      </c>
      <c r="AG544">
        <v>37.03</v>
      </c>
      <c r="AH544">
        <v>-10360783.710000001</v>
      </c>
      <c r="AI544">
        <v>-45642.22</v>
      </c>
      <c r="AJ544">
        <v>-2.73</v>
      </c>
      <c r="AK544">
        <v>3.93</v>
      </c>
      <c r="AL544">
        <v>9</v>
      </c>
      <c r="AM544">
        <v>0.3</v>
      </c>
      <c r="AN544">
        <v>0.3</v>
      </c>
      <c r="AO544">
        <v>20</v>
      </c>
      <c r="AP544">
        <v>3</v>
      </c>
    </row>
    <row r="545" spans="1:42" x14ac:dyDescent="0.45">
      <c r="A545">
        <v>272</v>
      </c>
      <c r="B545">
        <v>7313207.3600000003</v>
      </c>
      <c r="C545">
        <v>73.13</v>
      </c>
      <c r="D545">
        <v>14.53</v>
      </c>
      <c r="E545">
        <v>11.39</v>
      </c>
      <c r="F545">
        <v>78.400000000000006</v>
      </c>
      <c r="G545">
        <v>-545657.37</v>
      </c>
      <c r="H545">
        <v>-29.32</v>
      </c>
      <c r="I545">
        <v>-1268958.26</v>
      </c>
      <c r="J545">
        <v>-6.83</v>
      </c>
      <c r="K545">
        <v>5.76</v>
      </c>
      <c r="L545">
        <v>1.67</v>
      </c>
      <c r="M545">
        <v>11.48</v>
      </c>
      <c r="N545">
        <v>1.7</v>
      </c>
      <c r="O545">
        <v>0.99</v>
      </c>
      <c r="P545">
        <v>521872.54</v>
      </c>
      <c r="Q545">
        <v>2.99</v>
      </c>
      <c r="R545">
        <v>1.9</v>
      </c>
      <c r="S545">
        <v>3.15</v>
      </c>
      <c r="T545">
        <v>1.48</v>
      </c>
      <c r="U545">
        <v>0.124</v>
      </c>
      <c r="V545">
        <v>613</v>
      </c>
      <c r="W545">
        <v>11930.19</v>
      </c>
      <c r="X545">
        <v>0.92</v>
      </c>
      <c r="Y545">
        <v>3.97</v>
      </c>
      <c r="Z545">
        <v>387</v>
      </c>
      <c r="AA545">
        <v>63.13</v>
      </c>
      <c r="AB545">
        <v>17718871.43</v>
      </c>
      <c r="AC545">
        <v>45785.2</v>
      </c>
      <c r="AD545">
        <v>3.2</v>
      </c>
      <c r="AE545">
        <v>3.99</v>
      </c>
      <c r="AF545">
        <v>226</v>
      </c>
      <c r="AG545">
        <v>36.869999999999997</v>
      </c>
      <c r="AH545">
        <v>-10405664.07</v>
      </c>
      <c r="AI545">
        <v>-46042.76</v>
      </c>
      <c r="AJ545">
        <v>-2.98</v>
      </c>
      <c r="AK545">
        <v>3.94</v>
      </c>
      <c r="AL545">
        <v>5</v>
      </c>
      <c r="AM545">
        <v>0.2</v>
      </c>
      <c r="AN545">
        <v>0.2</v>
      </c>
      <c r="AO545">
        <v>20</v>
      </c>
      <c r="AP545">
        <v>2</v>
      </c>
    </row>
    <row r="546" spans="1:42" x14ac:dyDescent="0.45">
      <c r="A546">
        <v>61</v>
      </c>
      <c r="B546">
        <v>6707924.3099999996</v>
      </c>
      <c r="C546">
        <v>67.08</v>
      </c>
      <c r="D546">
        <v>14.53</v>
      </c>
      <c r="E546">
        <v>10.62</v>
      </c>
      <c r="F546">
        <v>73.06</v>
      </c>
      <c r="G546">
        <v>-511574.55</v>
      </c>
      <c r="H546">
        <v>-29.28</v>
      </c>
      <c r="I546">
        <v>-1124344.27</v>
      </c>
      <c r="J546">
        <v>-6.44</v>
      </c>
      <c r="K546">
        <v>5.97</v>
      </c>
      <c r="L546">
        <v>1.65</v>
      </c>
      <c r="M546">
        <v>11.34</v>
      </c>
      <c r="N546">
        <v>1.71</v>
      </c>
      <c r="O546">
        <v>0.94</v>
      </c>
      <c r="P546">
        <v>501821.07</v>
      </c>
      <c r="Q546">
        <v>2.89</v>
      </c>
      <c r="R546">
        <v>1.66</v>
      </c>
      <c r="S546">
        <v>3.14</v>
      </c>
      <c r="T546">
        <v>1.46</v>
      </c>
      <c r="U546">
        <v>0.11990000000000001</v>
      </c>
      <c r="V546">
        <v>612</v>
      </c>
      <c r="W546">
        <v>10960.66</v>
      </c>
      <c r="X546">
        <v>0.86</v>
      </c>
      <c r="Y546">
        <v>3.98</v>
      </c>
      <c r="Z546">
        <v>395</v>
      </c>
      <c r="AA546">
        <v>64.540000000000006</v>
      </c>
      <c r="AB546">
        <v>16158813.050000001</v>
      </c>
      <c r="AC546">
        <v>40908.39</v>
      </c>
      <c r="AD546">
        <v>2.95</v>
      </c>
      <c r="AE546">
        <v>3.98</v>
      </c>
      <c r="AF546">
        <v>217</v>
      </c>
      <c r="AG546">
        <v>35.46</v>
      </c>
      <c r="AH546">
        <v>-9450888.7400000002</v>
      </c>
      <c r="AI546">
        <v>-43552.480000000003</v>
      </c>
      <c r="AJ546">
        <v>-2.93</v>
      </c>
      <c r="AK546">
        <v>3.97</v>
      </c>
      <c r="AL546">
        <v>3</v>
      </c>
      <c r="AM546">
        <v>0.2</v>
      </c>
      <c r="AN546">
        <v>0.3</v>
      </c>
      <c r="AO546">
        <v>20</v>
      </c>
      <c r="AP546">
        <v>1</v>
      </c>
    </row>
    <row r="547" spans="1:42" x14ac:dyDescent="0.45">
      <c r="A547">
        <v>28</v>
      </c>
      <c r="B547">
        <v>6494776.2999999998</v>
      </c>
      <c r="C547">
        <v>64.95</v>
      </c>
      <c r="D547">
        <v>14.06</v>
      </c>
      <c r="E547">
        <v>10.34</v>
      </c>
      <c r="F547">
        <v>73.5</v>
      </c>
      <c r="G547">
        <v>-387095.19</v>
      </c>
      <c r="H547">
        <v>-25.76</v>
      </c>
      <c r="I547">
        <v>-1015160.07</v>
      </c>
      <c r="J547">
        <v>-6.26</v>
      </c>
      <c r="K547">
        <v>6.4</v>
      </c>
      <c r="L547">
        <v>1.65</v>
      </c>
      <c r="M547">
        <v>11.75</v>
      </c>
      <c r="N547">
        <v>1.69</v>
      </c>
      <c r="O547">
        <v>1.05</v>
      </c>
      <c r="P547">
        <v>420810.17</v>
      </c>
      <c r="Q547">
        <v>3.34</v>
      </c>
      <c r="R547">
        <v>1.58</v>
      </c>
      <c r="S547">
        <v>3.13</v>
      </c>
      <c r="T547">
        <v>1.54</v>
      </c>
      <c r="U547">
        <v>0.1386</v>
      </c>
      <c r="V547">
        <v>611</v>
      </c>
      <c r="W547">
        <v>10629.75</v>
      </c>
      <c r="X547">
        <v>0.84</v>
      </c>
      <c r="Y547">
        <v>3.89</v>
      </c>
      <c r="Z547">
        <v>377</v>
      </c>
      <c r="AA547">
        <v>61.7</v>
      </c>
      <c r="AB547">
        <v>15973454.02</v>
      </c>
      <c r="AC547">
        <v>42369.9</v>
      </c>
      <c r="AD547">
        <v>3.06</v>
      </c>
      <c r="AE547">
        <v>3.89</v>
      </c>
      <c r="AF547">
        <v>234</v>
      </c>
      <c r="AG547">
        <v>38.299999999999997</v>
      </c>
      <c r="AH547">
        <v>-9478677.7200000007</v>
      </c>
      <c r="AI547">
        <v>-40507.17</v>
      </c>
      <c r="AJ547">
        <v>-2.74</v>
      </c>
      <c r="AK547">
        <v>3.88</v>
      </c>
      <c r="AL547">
        <v>7</v>
      </c>
      <c r="AM547">
        <v>0.4</v>
      </c>
      <c r="AN547">
        <v>0.3</v>
      </c>
      <c r="AO547">
        <v>10</v>
      </c>
      <c r="AP547">
        <v>1</v>
      </c>
    </row>
    <row r="548" spans="1:42" x14ac:dyDescent="0.45">
      <c r="A548">
        <v>551</v>
      </c>
      <c r="B548">
        <v>10397831.369999999</v>
      </c>
      <c r="C548">
        <v>103.98</v>
      </c>
      <c r="D548">
        <v>14.1</v>
      </c>
      <c r="E548">
        <v>15.04</v>
      </c>
      <c r="F548">
        <v>106.64</v>
      </c>
      <c r="G548">
        <v>-1280863.49</v>
      </c>
      <c r="H548">
        <v>-71.42</v>
      </c>
      <c r="I548">
        <v>-1755023.3</v>
      </c>
      <c r="J548">
        <v>-9.18</v>
      </c>
      <c r="K548">
        <v>5.92</v>
      </c>
      <c r="L548">
        <v>1.64</v>
      </c>
      <c r="M548">
        <v>11.62</v>
      </c>
      <c r="N548">
        <v>2.13</v>
      </c>
      <c r="O548">
        <v>1.1299999999999999</v>
      </c>
      <c r="P548">
        <v>608094.1</v>
      </c>
      <c r="Q548">
        <v>3.51</v>
      </c>
      <c r="R548">
        <v>1.49</v>
      </c>
      <c r="S548">
        <v>6.47</v>
      </c>
      <c r="T548">
        <v>1.86</v>
      </c>
      <c r="U548">
        <v>0.14549999999999999</v>
      </c>
      <c r="V548">
        <v>610</v>
      </c>
      <c r="W548">
        <v>17045.63</v>
      </c>
      <c r="X548">
        <v>1.2</v>
      </c>
      <c r="Y548">
        <v>3.9</v>
      </c>
      <c r="Z548">
        <v>398</v>
      </c>
      <c r="AA548">
        <v>65.25</v>
      </c>
      <c r="AB548">
        <v>19599637.149999999</v>
      </c>
      <c r="AC548">
        <v>49245.32</v>
      </c>
      <c r="AD548">
        <v>3.23</v>
      </c>
      <c r="AE548">
        <v>3.92</v>
      </c>
      <c r="AF548">
        <v>212</v>
      </c>
      <c r="AG548">
        <v>34.75</v>
      </c>
      <c r="AH548">
        <v>-9201805.7799999993</v>
      </c>
      <c r="AI548">
        <v>-43404.74</v>
      </c>
      <c r="AJ548">
        <v>-2.63</v>
      </c>
      <c r="AK548">
        <v>3.85</v>
      </c>
      <c r="AL548">
        <v>3</v>
      </c>
      <c r="AM548">
        <v>0.4</v>
      </c>
      <c r="AN548">
        <v>0.2</v>
      </c>
      <c r="AO548">
        <v>30</v>
      </c>
      <c r="AP548">
        <v>3</v>
      </c>
    </row>
    <row r="549" spans="1:42" x14ac:dyDescent="0.45">
      <c r="A549">
        <v>14</v>
      </c>
      <c r="B549">
        <v>8158000.0499999998</v>
      </c>
      <c r="C549">
        <v>81.58</v>
      </c>
      <c r="D549">
        <v>14.06</v>
      </c>
      <c r="E549">
        <v>12.44</v>
      </c>
      <c r="F549">
        <v>88.5</v>
      </c>
      <c r="G549">
        <v>-412631.07</v>
      </c>
      <c r="H549">
        <v>-25.88</v>
      </c>
      <c r="I549">
        <v>-1296034.68</v>
      </c>
      <c r="J549">
        <v>-7.63</v>
      </c>
      <c r="K549">
        <v>6.29</v>
      </c>
      <c r="L549">
        <v>1.63</v>
      </c>
      <c r="M549">
        <v>11.59</v>
      </c>
      <c r="N549">
        <v>1.97</v>
      </c>
      <c r="O549">
        <v>1.1100000000000001</v>
      </c>
      <c r="P549">
        <v>561303.55000000005</v>
      </c>
      <c r="Q549">
        <v>2.7</v>
      </c>
      <c r="R549">
        <v>2.04</v>
      </c>
      <c r="S549">
        <v>3.45</v>
      </c>
      <c r="T549">
        <v>1.96</v>
      </c>
      <c r="U549">
        <v>0.11219999999999999</v>
      </c>
      <c r="V549">
        <v>611</v>
      </c>
      <c r="W549">
        <v>13351.88</v>
      </c>
      <c r="X549">
        <v>1</v>
      </c>
      <c r="Y549">
        <v>3.88</v>
      </c>
      <c r="Z549">
        <v>391</v>
      </c>
      <c r="AA549">
        <v>63.99</v>
      </c>
      <c r="AB549">
        <v>16564908.43</v>
      </c>
      <c r="AC549">
        <v>42365.49</v>
      </c>
      <c r="AD549">
        <v>2.96</v>
      </c>
      <c r="AE549">
        <v>3.89</v>
      </c>
      <c r="AF549">
        <v>220</v>
      </c>
      <c r="AG549">
        <v>36.01</v>
      </c>
      <c r="AH549">
        <v>-8406908.3800000008</v>
      </c>
      <c r="AI549">
        <v>-38213.22</v>
      </c>
      <c r="AJ549">
        <v>-2.5</v>
      </c>
      <c r="AK549">
        <v>3.87</v>
      </c>
      <c r="AL549">
        <v>9</v>
      </c>
      <c r="AM549">
        <v>0.4</v>
      </c>
      <c r="AN549">
        <v>0.2</v>
      </c>
      <c r="AO549">
        <v>10</v>
      </c>
      <c r="AP549">
        <v>1</v>
      </c>
    </row>
    <row r="550" spans="1:42" x14ac:dyDescent="0.45">
      <c r="A550">
        <v>129</v>
      </c>
      <c r="B550">
        <v>9052015.1600000001</v>
      </c>
      <c r="C550">
        <v>90.52</v>
      </c>
      <c r="D550">
        <v>14.46</v>
      </c>
      <c r="E550">
        <v>13.51</v>
      </c>
      <c r="F550">
        <v>93.42</v>
      </c>
      <c r="G550">
        <v>-602154.56000000006</v>
      </c>
      <c r="H550">
        <v>-29.17</v>
      </c>
      <c r="I550">
        <v>-1714855.74</v>
      </c>
      <c r="J550">
        <v>-8.2799999999999994</v>
      </c>
      <c r="K550">
        <v>5.28</v>
      </c>
      <c r="L550">
        <v>1.63</v>
      </c>
      <c r="M550">
        <v>11.29</v>
      </c>
      <c r="N550">
        <v>1.91</v>
      </c>
      <c r="O550">
        <v>1.07</v>
      </c>
      <c r="P550">
        <v>557245.89</v>
      </c>
      <c r="Q550">
        <v>3.29</v>
      </c>
      <c r="R550">
        <v>2.4500000000000002</v>
      </c>
      <c r="S550">
        <v>3.32</v>
      </c>
      <c r="T550">
        <v>1.75</v>
      </c>
      <c r="U550">
        <v>0.1366</v>
      </c>
      <c r="V550">
        <v>614</v>
      </c>
      <c r="W550">
        <v>14742.7</v>
      </c>
      <c r="X550">
        <v>1.08</v>
      </c>
      <c r="Y550">
        <v>3.95</v>
      </c>
      <c r="Z550">
        <v>393</v>
      </c>
      <c r="AA550">
        <v>64.010000000000005</v>
      </c>
      <c r="AB550">
        <v>19031039.84</v>
      </c>
      <c r="AC550">
        <v>48425.04</v>
      </c>
      <c r="AD550">
        <v>3.29</v>
      </c>
      <c r="AE550">
        <v>3.97</v>
      </c>
      <c r="AF550">
        <v>221</v>
      </c>
      <c r="AG550">
        <v>35.99</v>
      </c>
      <c r="AH550">
        <v>-9979024.6699999999</v>
      </c>
      <c r="AI550">
        <v>-45153.96</v>
      </c>
      <c r="AJ550">
        <v>-2.84</v>
      </c>
      <c r="AK550">
        <v>3.92</v>
      </c>
      <c r="AL550">
        <v>9</v>
      </c>
      <c r="AM550">
        <v>0.3</v>
      </c>
      <c r="AN550">
        <v>0.4</v>
      </c>
      <c r="AO550">
        <v>30</v>
      </c>
      <c r="AP550">
        <v>1</v>
      </c>
    </row>
    <row r="551" spans="1:42" x14ac:dyDescent="0.45">
      <c r="A551">
        <v>409</v>
      </c>
      <c r="B551">
        <v>9942610.7100000009</v>
      </c>
      <c r="C551">
        <v>99.43</v>
      </c>
      <c r="D551">
        <v>14.53</v>
      </c>
      <c r="E551">
        <v>14.53</v>
      </c>
      <c r="F551">
        <v>100</v>
      </c>
      <c r="G551">
        <v>-1501752.98</v>
      </c>
      <c r="H551">
        <v>-72.790000000000006</v>
      </c>
      <c r="I551">
        <v>-1817763.01</v>
      </c>
      <c r="J551">
        <v>-8.94</v>
      </c>
      <c r="K551">
        <v>5.47</v>
      </c>
      <c r="L551">
        <v>1.63</v>
      </c>
      <c r="M551">
        <v>11.19</v>
      </c>
      <c r="N551">
        <v>1.95</v>
      </c>
      <c r="O551">
        <v>1.03</v>
      </c>
      <c r="P551">
        <v>561104.42000000004</v>
      </c>
      <c r="Q551">
        <v>4.03</v>
      </c>
      <c r="R551">
        <v>1.68</v>
      </c>
      <c r="S551">
        <v>5.45</v>
      </c>
      <c r="T551">
        <v>1.71</v>
      </c>
      <c r="U551">
        <v>0.1673</v>
      </c>
      <c r="V551">
        <v>612</v>
      </c>
      <c r="W551">
        <v>16246.1</v>
      </c>
      <c r="X551">
        <v>1.1599999999999999</v>
      </c>
      <c r="Y551">
        <v>3.98</v>
      </c>
      <c r="Z551">
        <v>400</v>
      </c>
      <c r="AA551">
        <v>65.36</v>
      </c>
      <c r="AB551">
        <v>20447923.280000001</v>
      </c>
      <c r="AC551">
        <v>51119.81</v>
      </c>
      <c r="AD551">
        <v>3.27</v>
      </c>
      <c r="AE551">
        <v>3.98</v>
      </c>
      <c r="AF551">
        <v>212</v>
      </c>
      <c r="AG551">
        <v>34.64</v>
      </c>
      <c r="AH551">
        <v>-10505312.58</v>
      </c>
      <c r="AI551">
        <v>-49553.36</v>
      </c>
      <c r="AJ551">
        <v>-2.81</v>
      </c>
      <c r="AK551">
        <v>3.96</v>
      </c>
      <c r="AL551">
        <v>9</v>
      </c>
      <c r="AM551">
        <v>0.2</v>
      </c>
      <c r="AN551">
        <v>0.2</v>
      </c>
      <c r="AO551">
        <v>50</v>
      </c>
      <c r="AP551">
        <v>2</v>
      </c>
    </row>
    <row r="552" spans="1:42" x14ac:dyDescent="0.45">
      <c r="A552">
        <v>84</v>
      </c>
      <c r="B552">
        <v>7745513.7999999998</v>
      </c>
      <c r="C552">
        <v>77.459999999999994</v>
      </c>
      <c r="D552">
        <v>14.44</v>
      </c>
      <c r="E552">
        <v>11.93</v>
      </c>
      <c r="F552">
        <v>82.67</v>
      </c>
      <c r="G552">
        <v>-558288.96</v>
      </c>
      <c r="H552">
        <v>-29.17</v>
      </c>
      <c r="I552">
        <v>-1403928.42</v>
      </c>
      <c r="J552">
        <v>-7.33</v>
      </c>
      <c r="K552">
        <v>5.52</v>
      </c>
      <c r="L552">
        <v>1.63</v>
      </c>
      <c r="M552">
        <v>11.28</v>
      </c>
      <c r="N552">
        <v>1.78</v>
      </c>
      <c r="O552">
        <v>1.0900000000000001</v>
      </c>
      <c r="P552">
        <v>529550.1</v>
      </c>
      <c r="Q552">
        <v>3.04</v>
      </c>
      <c r="R552">
        <v>2.0699999999999998</v>
      </c>
      <c r="S552">
        <v>3.15</v>
      </c>
      <c r="T552">
        <v>1.57</v>
      </c>
      <c r="U552">
        <v>0.126</v>
      </c>
      <c r="V552">
        <v>611</v>
      </c>
      <c r="W552">
        <v>12676.78</v>
      </c>
      <c r="X552">
        <v>0.97</v>
      </c>
      <c r="Y552">
        <v>3.96</v>
      </c>
      <c r="Z552">
        <v>379</v>
      </c>
      <c r="AA552">
        <v>62.03</v>
      </c>
      <c r="AB552">
        <v>17675311.52</v>
      </c>
      <c r="AC552">
        <v>46636.71</v>
      </c>
      <c r="AD552">
        <v>3.24</v>
      </c>
      <c r="AE552">
        <v>3.98</v>
      </c>
      <c r="AF552">
        <v>232</v>
      </c>
      <c r="AG552">
        <v>37.97</v>
      </c>
      <c r="AH552">
        <v>-9929797.7200000007</v>
      </c>
      <c r="AI552">
        <v>-42800.85</v>
      </c>
      <c r="AJ552">
        <v>-2.75</v>
      </c>
      <c r="AK552">
        <v>3.94</v>
      </c>
      <c r="AL552">
        <v>9</v>
      </c>
      <c r="AM552">
        <v>0.3</v>
      </c>
      <c r="AN552">
        <v>0.4</v>
      </c>
      <c r="AO552">
        <v>20</v>
      </c>
      <c r="AP552">
        <v>1</v>
      </c>
    </row>
    <row r="553" spans="1:42" x14ac:dyDescent="0.45">
      <c r="A553">
        <v>114</v>
      </c>
      <c r="B553">
        <v>9786772.4199999999</v>
      </c>
      <c r="C553">
        <v>97.87</v>
      </c>
      <c r="D553">
        <v>14.46</v>
      </c>
      <c r="E553">
        <v>14.35</v>
      </c>
      <c r="F553">
        <v>99.28</v>
      </c>
      <c r="G553">
        <v>-625655.43000000005</v>
      </c>
      <c r="H553">
        <v>-29.17</v>
      </c>
      <c r="I553">
        <v>-1888359.46</v>
      </c>
      <c r="J553">
        <v>-8.7799999999999994</v>
      </c>
      <c r="K553">
        <v>5.18</v>
      </c>
      <c r="L553">
        <v>1.63</v>
      </c>
      <c r="M553">
        <v>11.31</v>
      </c>
      <c r="N553">
        <v>1.97</v>
      </c>
      <c r="O553">
        <v>1.02</v>
      </c>
      <c r="P553">
        <v>507435.68</v>
      </c>
      <c r="Q553">
        <v>4.18</v>
      </c>
      <c r="R553">
        <v>1.91</v>
      </c>
      <c r="S553">
        <v>4.68</v>
      </c>
      <c r="T553">
        <v>1.91</v>
      </c>
      <c r="U553">
        <v>0.1734</v>
      </c>
      <c r="V553">
        <v>613</v>
      </c>
      <c r="W553">
        <v>15965.37</v>
      </c>
      <c r="X553">
        <v>1.1399999999999999</v>
      </c>
      <c r="Y553">
        <v>3.96</v>
      </c>
      <c r="Z553">
        <v>403</v>
      </c>
      <c r="AA553">
        <v>65.739999999999995</v>
      </c>
      <c r="AB553">
        <v>19928473.25</v>
      </c>
      <c r="AC553">
        <v>49450.31</v>
      </c>
      <c r="AD553">
        <v>3.21</v>
      </c>
      <c r="AE553">
        <v>3.98</v>
      </c>
      <c r="AF553">
        <v>210</v>
      </c>
      <c r="AG553">
        <v>34.26</v>
      </c>
      <c r="AH553">
        <v>-10141700.83</v>
      </c>
      <c r="AI553">
        <v>-48293.81</v>
      </c>
      <c r="AJ553">
        <v>-2.82</v>
      </c>
      <c r="AK553">
        <v>3.92</v>
      </c>
      <c r="AL553">
        <v>9</v>
      </c>
      <c r="AM553">
        <v>0.3</v>
      </c>
      <c r="AN553">
        <v>0.3</v>
      </c>
      <c r="AO553">
        <v>30</v>
      </c>
      <c r="AP553">
        <v>1</v>
      </c>
    </row>
    <row r="554" spans="1:42" x14ac:dyDescent="0.45">
      <c r="A554">
        <v>485</v>
      </c>
      <c r="B554">
        <v>7751199.8399999999</v>
      </c>
      <c r="C554">
        <v>77.510000000000005</v>
      </c>
      <c r="D554">
        <v>14.55</v>
      </c>
      <c r="E554">
        <v>11.94</v>
      </c>
      <c r="F554">
        <v>82.09</v>
      </c>
      <c r="G554">
        <v>-420303.2</v>
      </c>
      <c r="H554">
        <v>-26.78</v>
      </c>
      <c r="I554">
        <v>-1410706.37</v>
      </c>
      <c r="J554">
        <v>-7.36</v>
      </c>
      <c r="K554">
        <v>5.49</v>
      </c>
      <c r="L554">
        <v>1.62</v>
      </c>
      <c r="M554">
        <v>11.15</v>
      </c>
      <c r="N554">
        <v>1.78</v>
      </c>
      <c r="O554">
        <v>1.2</v>
      </c>
      <c r="P554">
        <v>380208.42</v>
      </c>
      <c r="Q554">
        <v>4.28</v>
      </c>
      <c r="R554">
        <v>1.48</v>
      </c>
      <c r="S554">
        <v>4.41</v>
      </c>
      <c r="T554">
        <v>1.57</v>
      </c>
      <c r="U554">
        <v>0.17730000000000001</v>
      </c>
      <c r="V554">
        <v>611</v>
      </c>
      <c r="W554">
        <v>12686.09</v>
      </c>
      <c r="X554">
        <v>0.97</v>
      </c>
      <c r="Y554">
        <v>3.99</v>
      </c>
      <c r="Z554">
        <v>365</v>
      </c>
      <c r="AA554">
        <v>59.74</v>
      </c>
      <c r="AB554">
        <v>17712949.120000001</v>
      </c>
      <c r="AC554">
        <v>48528.63</v>
      </c>
      <c r="AD554">
        <v>3.38</v>
      </c>
      <c r="AE554">
        <v>4</v>
      </c>
      <c r="AF554">
        <v>246</v>
      </c>
      <c r="AG554">
        <v>40.26</v>
      </c>
      <c r="AH554">
        <v>-9961749.2799999993</v>
      </c>
      <c r="AI554">
        <v>-40494.92</v>
      </c>
      <c r="AJ554">
        <v>-2.61</v>
      </c>
      <c r="AK554">
        <v>3.97</v>
      </c>
      <c r="AL554">
        <v>11</v>
      </c>
      <c r="AM554">
        <v>0.2</v>
      </c>
      <c r="AN554">
        <v>0.4</v>
      </c>
      <c r="AO554">
        <v>10</v>
      </c>
      <c r="AP554">
        <v>3</v>
      </c>
    </row>
    <row r="555" spans="1:42" x14ac:dyDescent="0.45">
      <c r="A555">
        <v>287</v>
      </c>
      <c r="B555">
        <v>6100483.5999999996</v>
      </c>
      <c r="C555">
        <v>61</v>
      </c>
      <c r="D555">
        <v>14.53</v>
      </c>
      <c r="E555">
        <v>9.81</v>
      </c>
      <c r="F555">
        <v>67.540000000000006</v>
      </c>
      <c r="G555">
        <v>-372040.64</v>
      </c>
      <c r="H555">
        <v>-26.63</v>
      </c>
      <c r="I555">
        <v>-823204.27</v>
      </c>
      <c r="J555">
        <v>-6.08</v>
      </c>
      <c r="K555">
        <v>7.41</v>
      </c>
      <c r="L555">
        <v>1.61</v>
      </c>
      <c r="M555">
        <v>11.11</v>
      </c>
      <c r="N555">
        <v>1.68</v>
      </c>
      <c r="O555">
        <v>1.1200000000000001</v>
      </c>
      <c r="P555">
        <v>426264.68</v>
      </c>
      <c r="Q555">
        <v>2.65</v>
      </c>
      <c r="R555">
        <v>2.0699999999999998</v>
      </c>
      <c r="S555">
        <v>2.13</v>
      </c>
      <c r="T555">
        <v>1.36</v>
      </c>
      <c r="U555">
        <v>0.1099</v>
      </c>
      <c r="V555">
        <v>611</v>
      </c>
      <c r="W555">
        <v>9984.42</v>
      </c>
      <c r="X555">
        <v>0.8</v>
      </c>
      <c r="Y555">
        <v>3.98</v>
      </c>
      <c r="Z555">
        <v>366</v>
      </c>
      <c r="AA555">
        <v>59.9</v>
      </c>
      <c r="AB555">
        <v>15129683.08</v>
      </c>
      <c r="AC555">
        <v>41337.93</v>
      </c>
      <c r="AD555">
        <v>3.15</v>
      </c>
      <c r="AE555">
        <v>3.99</v>
      </c>
      <c r="AF555">
        <v>245</v>
      </c>
      <c r="AG555">
        <v>40.1</v>
      </c>
      <c r="AH555">
        <v>-9029199.4800000004</v>
      </c>
      <c r="AI555">
        <v>-36853.879999999997</v>
      </c>
      <c r="AJ555">
        <v>-2.7</v>
      </c>
      <c r="AK555">
        <v>3.96</v>
      </c>
      <c r="AL555">
        <v>5</v>
      </c>
      <c r="AM555">
        <v>0.2</v>
      </c>
      <c r="AN555">
        <v>0.3</v>
      </c>
      <c r="AO555">
        <v>20</v>
      </c>
      <c r="AP555">
        <v>2</v>
      </c>
    </row>
    <row r="556" spans="1:42" x14ac:dyDescent="0.45">
      <c r="A556">
        <v>196</v>
      </c>
      <c r="B556">
        <v>8353127.7000000002</v>
      </c>
      <c r="C556">
        <v>83.53</v>
      </c>
      <c r="D556">
        <v>14.55</v>
      </c>
      <c r="E556">
        <v>12.68</v>
      </c>
      <c r="F556">
        <v>87.15</v>
      </c>
      <c r="G556">
        <v>-584930.31000000006</v>
      </c>
      <c r="H556">
        <v>-29.28</v>
      </c>
      <c r="I556">
        <v>-1595472.01</v>
      </c>
      <c r="J556">
        <v>-8</v>
      </c>
      <c r="K556">
        <v>5.24</v>
      </c>
      <c r="L556">
        <v>1.58</v>
      </c>
      <c r="M556">
        <v>10.9</v>
      </c>
      <c r="N556">
        <v>1.88</v>
      </c>
      <c r="O556">
        <v>1.06</v>
      </c>
      <c r="P556">
        <v>552331.93000000005</v>
      </c>
      <c r="Q556">
        <v>3.5</v>
      </c>
      <c r="R556">
        <v>2.11</v>
      </c>
      <c r="S556">
        <v>3.45</v>
      </c>
      <c r="T556">
        <v>1.73</v>
      </c>
      <c r="U556">
        <v>0.14510000000000001</v>
      </c>
      <c r="V556">
        <v>611</v>
      </c>
      <c r="W556">
        <v>13671.24</v>
      </c>
      <c r="X556">
        <v>1.02</v>
      </c>
      <c r="Y556">
        <v>3.99</v>
      </c>
      <c r="Z556">
        <v>390</v>
      </c>
      <c r="AA556">
        <v>63.83</v>
      </c>
      <c r="AB556">
        <v>17892623.649999999</v>
      </c>
      <c r="AC556">
        <v>45878.52</v>
      </c>
      <c r="AD556">
        <v>3.14</v>
      </c>
      <c r="AE556">
        <v>3.99</v>
      </c>
      <c r="AF556">
        <v>221</v>
      </c>
      <c r="AG556">
        <v>36.17</v>
      </c>
      <c r="AH556">
        <v>-9539495.9399999995</v>
      </c>
      <c r="AI556">
        <v>-43165.14</v>
      </c>
      <c r="AJ556">
        <v>-2.72</v>
      </c>
      <c r="AK556">
        <v>3.97</v>
      </c>
      <c r="AL556">
        <v>3</v>
      </c>
      <c r="AM556">
        <v>0.2</v>
      </c>
      <c r="AN556">
        <v>0.3</v>
      </c>
      <c r="AO556">
        <v>50</v>
      </c>
      <c r="AP556">
        <v>1</v>
      </c>
    </row>
    <row r="557" spans="1:42" x14ac:dyDescent="0.45">
      <c r="A557">
        <v>45</v>
      </c>
      <c r="B557">
        <v>7027593.04</v>
      </c>
      <c r="C557">
        <v>70.28</v>
      </c>
      <c r="D557">
        <v>14.09</v>
      </c>
      <c r="E557">
        <v>11.03</v>
      </c>
      <c r="F557">
        <v>78.28</v>
      </c>
      <c r="G557">
        <v>-280052.12</v>
      </c>
      <c r="H557">
        <v>-17.54</v>
      </c>
      <c r="I557">
        <v>-1191435.45</v>
      </c>
      <c r="J557">
        <v>-7.18</v>
      </c>
      <c r="K557">
        <v>5.9</v>
      </c>
      <c r="L557">
        <v>1.54</v>
      </c>
      <c r="M557">
        <v>10.9</v>
      </c>
      <c r="N557">
        <v>1.83</v>
      </c>
      <c r="O557">
        <v>1.0900000000000001</v>
      </c>
      <c r="P557">
        <v>469368.42</v>
      </c>
      <c r="Q557">
        <v>2.99</v>
      </c>
      <c r="R557">
        <v>2.02</v>
      </c>
      <c r="S557">
        <v>2.79</v>
      </c>
      <c r="T557">
        <v>1.75</v>
      </c>
      <c r="U557">
        <v>0.1241</v>
      </c>
      <c r="V557">
        <v>611</v>
      </c>
      <c r="W557">
        <v>11501.79</v>
      </c>
      <c r="X557">
        <v>0.89</v>
      </c>
      <c r="Y557">
        <v>3.89</v>
      </c>
      <c r="Z557">
        <v>383</v>
      </c>
      <c r="AA557">
        <v>62.68</v>
      </c>
      <c r="AB557">
        <v>15479154.449999999</v>
      </c>
      <c r="AC557">
        <v>40415.550000000003</v>
      </c>
      <c r="AD557">
        <v>2.9</v>
      </c>
      <c r="AE557">
        <v>3.9</v>
      </c>
      <c r="AF557">
        <v>228</v>
      </c>
      <c r="AG557">
        <v>37.32</v>
      </c>
      <c r="AH557">
        <v>-8451561.4100000001</v>
      </c>
      <c r="AI557">
        <v>-37068.25</v>
      </c>
      <c r="AJ557">
        <v>-2.48</v>
      </c>
      <c r="AK557">
        <v>3.88</v>
      </c>
      <c r="AL557">
        <v>11</v>
      </c>
      <c r="AM557">
        <v>0.4</v>
      </c>
      <c r="AN557">
        <v>0.4</v>
      </c>
      <c r="AO557">
        <v>10</v>
      </c>
      <c r="AP557">
        <v>1</v>
      </c>
    </row>
    <row r="558" spans="1:42" x14ac:dyDescent="0.45">
      <c r="A558">
        <v>606</v>
      </c>
      <c r="B558">
        <v>11117321.789999999</v>
      </c>
      <c r="C558">
        <v>111.17</v>
      </c>
      <c r="D558">
        <v>14.41</v>
      </c>
      <c r="E558">
        <v>15.83</v>
      </c>
      <c r="F558">
        <v>109.82</v>
      </c>
      <c r="G558">
        <v>-1476806.89</v>
      </c>
      <c r="H558">
        <v>-71.8</v>
      </c>
      <c r="I558">
        <v>-2106477.62</v>
      </c>
      <c r="J558">
        <v>-10.26</v>
      </c>
      <c r="K558">
        <v>5.28</v>
      </c>
      <c r="L558">
        <v>1.54</v>
      </c>
      <c r="M558">
        <v>10.71</v>
      </c>
      <c r="N558">
        <v>2.17</v>
      </c>
      <c r="O558">
        <v>1.07</v>
      </c>
      <c r="P558">
        <v>562703.24</v>
      </c>
      <c r="Q558">
        <v>4.16</v>
      </c>
      <c r="R558">
        <v>1.51</v>
      </c>
      <c r="S558">
        <v>6.9</v>
      </c>
      <c r="T558">
        <v>1.92</v>
      </c>
      <c r="U558">
        <v>0.1726</v>
      </c>
      <c r="V558">
        <v>614</v>
      </c>
      <c r="W558">
        <v>18106.39</v>
      </c>
      <c r="X558">
        <v>1.25</v>
      </c>
      <c r="Y558">
        <v>3.94</v>
      </c>
      <c r="Z558">
        <v>412</v>
      </c>
      <c r="AA558">
        <v>67.099999999999994</v>
      </c>
      <c r="AB558">
        <v>20594509.620000001</v>
      </c>
      <c r="AC558">
        <v>49986.67</v>
      </c>
      <c r="AD558">
        <v>3.16</v>
      </c>
      <c r="AE558">
        <v>3.96</v>
      </c>
      <c r="AF558">
        <v>202</v>
      </c>
      <c r="AG558">
        <v>32.9</v>
      </c>
      <c r="AH558">
        <v>-9477187.8300000001</v>
      </c>
      <c r="AI558">
        <v>-46916.77</v>
      </c>
      <c r="AJ558">
        <v>-2.63</v>
      </c>
      <c r="AK558">
        <v>3.91</v>
      </c>
      <c r="AL558">
        <v>3</v>
      </c>
      <c r="AM558">
        <v>0.3</v>
      </c>
      <c r="AN558">
        <v>0.3</v>
      </c>
      <c r="AO558">
        <v>40</v>
      </c>
      <c r="AP558">
        <v>3</v>
      </c>
    </row>
    <row r="559" spans="1:42" x14ac:dyDescent="0.45">
      <c r="A559">
        <v>514</v>
      </c>
      <c r="B559">
        <v>10147477.310000001</v>
      </c>
      <c r="C559">
        <v>101.47</v>
      </c>
      <c r="D559">
        <v>14.54</v>
      </c>
      <c r="E559">
        <v>14.76</v>
      </c>
      <c r="F559">
        <v>101.53</v>
      </c>
      <c r="G559">
        <v>-1437569.15</v>
      </c>
      <c r="H559">
        <v>-72.790000000000006</v>
      </c>
      <c r="I559">
        <v>-1864753.24</v>
      </c>
      <c r="J559">
        <v>-9.6199999999999992</v>
      </c>
      <c r="K559">
        <v>5.44</v>
      </c>
      <c r="L559">
        <v>1.53</v>
      </c>
      <c r="M559">
        <v>10.55</v>
      </c>
      <c r="N559">
        <v>2.0099999999999998</v>
      </c>
      <c r="O559">
        <v>1.1399999999999999</v>
      </c>
      <c r="P559">
        <v>653271.31000000006</v>
      </c>
      <c r="Q559">
        <v>3.17</v>
      </c>
      <c r="R559">
        <v>1.95</v>
      </c>
      <c r="S559">
        <v>4.8099999999999996</v>
      </c>
      <c r="T559">
        <v>1.71</v>
      </c>
      <c r="U559">
        <v>0.13150000000000001</v>
      </c>
      <c r="V559">
        <v>610</v>
      </c>
      <c r="W559">
        <v>16635.21</v>
      </c>
      <c r="X559">
        <v>1.18</v>
      </c>
      <c r="Y559">
        <v>3.99</v>
      </c>
      <c r="Z559">
        <v>390</v>
      </c>
      <c r="AA559">
        <v>63.93</v>
      </c>
      <c r="AB559">
        <v>20161039.140000001</v>
      </c>
      <c r="AC559">
        <v>51694.97</v>
      </c>
      <c r="AD559">
        <v>3.37</v>
      </c>
      <c r="AE559">
        <v>4</v>
      </c>
      <c r="AF559">
        <v>220</v>
      </c>
      <c r="AG559">
        <v>36.07</v>
      </c>
      <c r="AH559">
        <v>-10013561.83</v>
      </c>
      <c r="AI559">
        <v>-45516.19</v>
      </c>
      <c r="AJ559">
        <v>-2.69</v>
      </c>
      <c r="AK559">
        <v>3.97</v>
      </c>
      <c r="AL559">
        <v>9</v>
      </c>
      <c r="AM559">
        <v>0.2</v>
      </c>
      <c r="AN559">
        <v>0.3</v>
      </c>
      <c r="AO559">
        <v>20</v>
      </c>
      <c r="AP559">
        <v>3</v>
      </c>
    </row>
    <row r="560" spans="1:42" x14ac:dyDescent="0.45">
      <c r="A560">
        <v>47</v>
      </c>
      <c r="B560">
        <v>6510590.3899999997</v>
      </c>
      <c r="C560">
        <v>65.11</v>
      </c>
      <c r="D560">
        <v>14.53</v>
      </c>
      <c r="E560">
        <v>10.36</v>
      </c>
      <c r="F560">
        <v>71.28</v>
      </c>
      <c r="G560">
        <v>-515142.01</v>
      </c>
      <c r="H560">
        <v>-29.32</v>
      </c>
      <c r="I560">
        <v>-1082497.32</v>
      </c>
      <c r="J560">
        <v>-6.76</v>
      </c>
      <c r="K560">
        <v>6.01</v>
      </c>
      <c r="L560">
        <v>1.53</v>
      </c>
      <c r="M560">
        <v>10.54</v>
      </c>
      <c r="N560">
        <v>1.66</v>
      </c>
      <c r="O560">
        <v>0.99</v>
      </c>
      <c r="P560">
        <v>490494.06</v>
      </c>
      <c r="Q560">
        <v>2.9</v>
      </c>
      <c r="R560">
        <v>2.38</v>
      </c>
      <c r="S560">
        <v>2.08</v>
      </c>
      <c r="T560">
        <v>1.39</v>
      </c>
      <c r="U560">
        <v>0.1201</v>
      </c>
      <c r="V560">
        <v>611</v>
      </c>
      <c r="W560">
        <v>10655.63</v>
      </c>
      <c r="X560">
        <v>0.85</v>
      </c>
      <c r="Y560">
        <v>3.98</v>
      </c>
      <c r="Z560">
        <v>383</v>
      </c>
      <c r="AA560">
        <v>62.68</v>
      </c>
      <c r="AB560">
        <v>16329850.369999999</v>
      </c>
      <c r="AC560">
        <v>42636.69</v>
      </c>
      <c r="AD560">
        <v>3.08</v>
      </c>
      <c r="AE560">
        <v>4</v>
      </c>
      <c r="AF560">
        <v>228</v>
      </c>
      <c r="AG560">
        <v>37.32</v>
      </c>
      <c r="AH560">
        <v>-9819259.9800000004</v>
      </c>
      <c r="AI560">
        <v>-43066.93</v>
      </c>
      <c r="AJ560">
        <v>-2.91</v>
      </c>
      <c r="AK560">
        <v>3.96</v>
      </c>
      <c r="AL560">
        <v>5</v>
      </c>
      <c r="AM560">
        <v>0.2</v>
      </c>
      <c r="AN560">
        <v>0.2</v>
      </c>
      <c r="AO560">
        <v>20</v>
      </c>
      <c r="AP560">
        <v>1</v>
      </c>
    </row>
    <row r="561" spans="1:42" x14ac:dyDescent="0.45">
      <c r="A561">
        <v>302</v>
      </c>
      <c r="B561">
        <v>6764640.0599999996</v>
      </c>
      <c r="C561">
        <v>67.650000000000006</v>
      </c>
      <c r="D561">
        <v>14.53</v>
      </c>
      <c r="E561">
        <v>10.69</v>
      </c>
      <c r="F561">
        <v>73.569999999999993</v>
      </c>
      <c r="G561">
        <v>-405693.61</v>
      </c>
      <c r="H561">
        <v>-26.63</v>
      </c>
      <c r="I561">
        <v>-1255573.78</v>
      </c>
      <c r="J561">
        <v>-7.04</v>
      </c>
      <c r="K561">
        <v>5.39</v>
      </c>
      <c r="L561">
        <v>1.52</v>
      </c>
      <c r="M561">
        <v>10.45</v>
      </c>
      <c r="N561">
        <v>1.7</v>
      </c>
      <c r="O561">
        <v>1.1100000000000001</v>
      </c>
      <c r="P561">
        <v>435835.04</v>
      </c>
      <c r="Q561">
        <v>3.47</v>
      </c>
      <c r="R561">
        <v>2</v>
      </c>
      <c r="S561">
        <v>2.64</v>
      </c>
      <c r="T561">
        <v>1.44</v>
      </c>
      <c r="U561">
        <v>0.14380000000000001</v>
      </c>
      <c r="V561">
        <v>611</v>
      </c>
      <c r="W561">
        <v>11071.42</v>
      </c>
      <c r="X561">
        <v>0.87</v>
      </c>
      <c r="Y561">
        <v>3.98</v>
      </c>
      <c r="Z561">
        <v>370</v>
      </c>
      <c r="AA561">
        <v>60.56</v>
      </c>
      <c r="AB561">
        <v>16378463.300000001</v>
      </c>
      <c r="AC561">
        <v>44266.12</v>
      </c>
      <c r="AD561">
        <v>3.24</v>
      </c>
      <c r="AE561">
        <v>4</v>
      </c>
      <c r="AF561">
        <v>241</v>
      </c>
      <c r="AG561">
        <v>39.44</v>
      </c>
      <c r="AH561">
        <v>-9613823.2400000002</v>
      </c>
      <c r="AI561">
        <v>-39891.379999999997</v>
      </c>
      <c r="AJ561">
        <v>-2.77</v>
      </c>
      <c r="AK561">
        <v>3.96</v>
      </c>
      <c r="AL561">
        <v>5</v>
      </c>
      <c r="AM561">
        <v>0.2</v>
      </c>
      <c r="AN561">
        <v>0.4</v>
      </c>
      <c r="AO561">
        <v>20</v>
      </c>
      <c r="AP561">
        <v>2</v>
      </c>
    </row>
    <row r="562" spans="1:42" x14ac:dyDescent="0.45">
      <c r="A562">
        <v>167</v>
      </c>
      <c r="B562">
        <v>8202245.9800000004</v>
      </c>
      <c r="C562">
        <v>82.02</v>
      </c>
      <c r="D562">
        <v>14.54</v>
      </c>
      <c r="E562">
        <v>12.49</v>
      </c>
      <c r="F562">
        <v>85.94</v>
      </c>
      <c r="G562">
        <v>-548737.21</v>
      </c>
      <c r="H562">
        <v>-29.32</v>
      </c>
      <c r="I562">
        <v>-1477270.98</v>
      </c>
      <c r="J562">
        <v>-8.27</v>
      </c>
      <c r="K562">
        <v>5.55</v>
      </c>
      <c r="L562">
        <v>1.51</v>
      </c>
      <c r="M562">
        <v>10.39</v>
      </c>
      <c r="N562">
        <v>1.79</v>
      </c>
      <c r="O562">
        <v>0.93</v>
      </c>
      <c r="P562">
        <v>632756.51</v>
      </c>
      <c r="Q562">
        <v>2.58</v>
      </c>
      <c r="R562">
        <v>2.2000000000000002</v>
      </c>
      <c r="S562">
        <v>3.22</v>
      </c>
      <c r="T562">
        <v>1.64</v>
      </c>
      <c r="U562">
        <v>0.1072</v>
      </c>
      <c r="V562">
        <v>613</v>
      </c>
      <c r="W562">
        <v>13380.5</v>
      </c>
      <c r="X562">
        <v>1.01</v>
      </c>
      <c r="Y562">
        <v>3.97</v>
      </c>
      <c r="Z562">
        <v>403</v>
      </c>
      <c r="AA562">
        <v>65.739999999999995</v>
      </c>
      <c r="AB562">
        <v>18572294.359999999</v>
      </c>
      <c r="AC562">
        <v>46085.1</v>
      </c>
      <c r="AD562">
        <v>3.14</v>
      </c>
      <c r="AE562">
        <v>3.99</v>
      </c>
      <c r="AF562">
        <v>210</v>
      </c>
      <c r="AG562">
        <v>34.26</v>
      </c>
      <c r="AH562">
        <v>-10370048.380000001</v>
      </c>
      <c r="AI562">
        <v>-49381.18</v>
      </c>
      <c r="AJ562">
        <v>-3.09</v>
      </c>
      <c r="AK562">
        <v>3.95</v>
      </c>
      <c r="AL562">
        <v>5</v>
      </c>
      <c r="AM562">
        <v>0.2</v>
      </c>
      <c r="AN562">
        <v>0.4</v>
      </c>
      <c r="AO562">
        <v>40</v>
      </c>
      <c r="AP562">
        <v>1</v>
      </c>
    </row>
    <row r="563" spans="1:42" x14ac:dyDescent="0.45">
      <c r="A563">
        <v>229</v>
      </c>
      <c r="B563">
        <v>7186414.96</v>
      </c>
      <c r="C563">
        <v>71.86</v>
      </c>
      <c r="D563">
        <v>14.55</v>
      </c>
      <c r="E563">
        <v>11.23</v>
      </c>
      <c r="F563">
        <v>77.209999999999994</v>
      </c>
      <c r="G563">
        <v>-264189</v>
      </c>
      <c r="H563">
        <v>-16.46</v>
      </c>
      <c r="I563">
        <v>-1379569.51</v>
      </c>
      <c r="J563">
        <v>-7.43</v>
      </c>
      <c r="K563">
        <v>5.21</v>
      </c>
      <c r="L563">
        <v>1.51</v>
      </c>
      <c r="M563">
        <v>10.39</v>
      </c>
      <c r="N563">
        <v>1.72</v>
      </c>
      <c r="O563">
        <v>1.1100000000000001</v>
      </c>
      <c r="P563">
        <v>639034.9</v>
      </c>
      <c r="Q563">
        <v>2.27</v>
      </c>
      <c r="R563">
        <v>2.23</v>
      </c>
      <c r="S563">
        <v>2.61</v>
      </c>
      <c r="T563">
        <v>1.55</v>
      </c>
      <c r="U563">
        <v>9.4E-2</v>
      </c>
      <c r="V563">
        <v>611</v>
      </c>
      <c r="W563">
        <v>11761.73</v>
      </c>
      <c r="X563">
        <v>0.92</v>
      </c>
      <c r="Y563">
        <v>3.99</v>
      </c>
      <c r="Z563">
        <v>372</v>
      </c>
      <c r="AA563">
        <v>60.88</v>
      </c>
      <c r="AB563">
        <v>17105070.170000002</v>
      </c>
      <c r="AC563">
        <v>45981.37</v>
      </c>
      <c r="AD563">
        <v>3.27</v>
      </c>
      <c r="AE563">
        <v>3.99</v>
      </c>
      <c r="AF563">
        <v>239</v>
      </c>
      <c r="AG563">
        <v>39.119999999999997</v>
      </c>
      <c r="AH563">
        <v>-9918655.2100000009</v>
      </c>
      <c r="AI563">
        <v>-41500.65</v>
      </c>
      <c r="AJ563">
        <v>-2.74</v>
      </c>
      <c r="AK563">
        <v>3.98</v>
      </c>
      <c r="AL563">
        <v>9</v>
      </c>
      <c r="AM563">
        <v>0.2</v>
      </c>
      <c r="AN563">
        <v>0.2</v>
      </c>
      <c r="AO563">
        <v>10</v>
      </c>
      <c r="AP563">
        <v>2</v>
      </c>
    </row>
    <row r="564" spans="1:42" x14ac:dyDescent="0.45">
      <c r="A564">
        <v>13</v>
      </c>
      <c r="B564">
        <v>7561029.7199999997</v>
      </c>
      <c r="C564">
        <v>75.61</v>
      </c>
      <c r="D564">
        <v>14.06</v>
      </c>
      <c r="E564">
        <v>11.7</v>
      </c>
      <c r="F564">
        <v>83.22</v>
      </c>
      <c r="G564">
        <v>-397836.41</v>
      </c>
      <c r="H564">
        <v>-25.76</v>
      </c>
      <c r="I564">
        <v>-1324978.8999999999</v>
      </c>
      <c r="J564">
        <v>-7.81</v>
      </c>
      <c r="K564">
        <v>5.71</v>
      </c>
      <c r="L564">
        <v>1.5</v>
      </c>
      <c r="M564">
        <v>10.66</v>
      </c>
      <c r="N564">
        <v>1.85</v>
      </c>
      <c r="O564">
        <v>1.1100000000000001</v>
      </c>
      <c r="P564">
        <v>502701.52</v>
      </c>
      <c r="Q564">
        <v>3</v>
      </c>
      <c r="R564">
        <v>1.9</v>
      </c>
      <c r="S564">
        <v>3.32</v>
      </c>
      <c r="T564">
        <v>1.79</v>
      </c>
      <c r="U564">
        <v>0.1244</v>
      </c>
      <c r="V564">
        <v>610</v>
      </c>
      <c r="W564">
        <v>12395.13</v>
      </c>
      <c r="X564">
        <v>0.95</v>
      </c>
      <c r="Y564">
        <v>3.89</v>
      </c>
      <c r="Z564">
        <v>382</v>
      </c>
      <c r="AA564">
        <v>62.62</v>
      </c>
      <c r="AB564">
        <v>16404709.390000001</v>
      </c>
      <c r="AC564">
        <v>42944.27</v>
      </c>
      <c r="AD564">
        <v>3.02</v>
      </c>
      <c r="AE564">
        <v>3.9</v>
      </c>
      <c r="AF564">
        <v>228</v>
      </c>
      <c r="AG564">
        <v>37.380000000000003</v>
      </c>
      <c r="AH564">
        <v>-8843679.6699999999</v>
      </c>
      <c r="AI564">
        <v>-38788.07</v>
      </c>
      <c r="AJ564">
        <v>-2.5299999999999998</v>
      </c>
      <c r="AK564">
        <v>3.88</v>
      </c>
      <c r="AL564">
        <v>7</v>
      </c>
      <c r="AM564">
        <v>0.4</v>
      </c>
      <c r="AN564">
        <v>0.2</v>
      </c>
      <c r="AO564">
        <v>10</v>
      </c>
      <c r="AP564">
        <v>1</v>
      </c>
    </row>
    <row r="565" spans="1:42" x14ac:dyDescent="0.45">
      <c r="A565">
        <v>380</v>
      </c>
      <c r="B565">
        <v>8019691.1399999997</v>
      </c>
      <c r="C565">
        <v>80.2</v>
      </c>
      <c r="D565">
        <v>14.55</v>
      </c>
      <c r="E565">
        <v>12.27</v>
      </c>
      <c r="F565">
        <v>84.36</v>
      </c>
      <c r="G565">
        <v>-554929.97</v>
      </c>
      <c r="H565">
        <v>-29.37</v>
      </c>
      <c r="I565">
        <v>-1437822.45</v>
      </c>
      <c r="J565">
        <v>-8.18</v>
      </c>
      <c r="K565">
        <v>5.58</v>
      </c>
      <c r="L565">
        <v>1.5</v>
      </c>
      <c r="M565">
        <v>10.31</v>
      </c>
      <c r="N565">
        <v>1.85</v>
      </c>
      <c r="O565">
        <v>1.02</v>
      </c>
      <c r="P565">
        <v>524220.51</v>
      </c>
      <c r="Q565">
        <v>3.25</v>
      </c>
      <c r="R565">
        <v>2.2000000000000002</v>
      </c>
      <c r="S565">
        <v>3.12</v>
      </c>
      <c r="T565">
        <v>1.7</v>
      </c>
      <c r="U565">
        <v>0.1346</v>
      </c>
      <c r="V565">
        <v>612</v>
      </c>
      <c r="W565">
        <v>13104.07</v>
      </c>
      <c r="X565">
        <v>0.99</v>
      </c>
      <c r="Y565">
        <v>3.98</v>
      </c>
      <c r="Z565">
        <v>394</v>
      </c>
      <c r="AA565">
        <v>64.38</v>
      </c>
      <c r="AB565">
        <v>17499487.350000001</v>
      </c>
      <c r="AC565">
        <v>44414.94</v>
      </c>
      <c r="AD565">
        <v>3.1</v>
      </c>
      <c r="AE565">
        <v>3.99</v>
      </c>
      <c r="AF565">
        <v>218</v>
      </c>
      <c r="AG565">
        <v>35.619999999999997</v>
      </c>
      <c r="AH565">
        <v>-9479796.2100000009</v>
      </c>
      <c r="AI565">
        <v>-43485.3</v>
      </c>
      <c r="AJ565">
        <v>-2.83</v>
      </c>
      <c r="AK565">
        <v>3.97</v>
      </c>
      <c r="AL565">
        <v>11</v>
      </c>
      <c r="AM565">
        <v>0.2</v>
      </c>
      <c r="AN565">
        <v>0.3</v>
      </c>
      <c r="AO565">
        <v>40</v>
      </c>
      <c r="AP565">
        <v>2</v>
      </c>
    </row>
    <row r="566" spans="1:42" x14ac:dyDescent="0.45">
      <c r="A566">
        <v>673</v>
      </c>
      <c r="B566">
        <v>9678126.5500000007</v>
      </c>
      <c r="C566">
        <v>96.78</v>
      </c>
      <c r="D566">
        <v>14</v>
      </c>
      <c r="E566">
        <v>14.23</v>
      </c>
      <c r="F566">
        <v>101.65</v>
      </c>
      <c r="G566">
        <v>-1434326.16</v>
      </c>
      <c r="H566">
        <v>-71.7</v>
      </c>
      <c r="I566">
        <v>-1975518.16</v>
      </c>
      <c r="J566">
        <v>-9.6</v>
      </c>
      <c r="K566">
        <v>4.9000000000000004</v>
      </c>
      <c r="L566">
        <v>1.48</v>
      </c>
      <c r="M566">
        <v>10.58</v>
      </c>
      <c r="N566">
        <v>1.96</v>
      </c>
      <c r="O566">
        <v>1.02</v>
      </c>
      <c r="P566">
        <v>850215.96</v>
      </c>
      <c r="Q566">
        <v>2.61</v>
      </c>
      <c r="R566">
        <v>2.12</v>
      </c>
      <c r="S566">
        <v>4.16</v>
      </c>
      <c r="T566">
        <v>1.79</v>
      </c>
      <c r="U566">
        <v>0.10829999999999999</v>
      </c>
      <c r="V566">
        <v>611</v>
      </c>
      <c r="W566">
        <v>15839.81</v>
      </c>
      <c r="X566">
        <v>1.1399999999999999</v>
      </c>
      <c r="Y566">
        <v>3.87</v>
      </c>
      <c r="Z566">
        <v>402</v>
      </c>
      <c r="AA566">
        <v>65.790000000000006</v>
      </c>
      <c r="AB566">
        <v>19729186.449999999</v>
      </c>
      <c r="AC566">
        <v>49077.58</v>
      </c>
      <c r="AD566">
        <v>3.17</v>
      </c>
      <c r="AE566">
        <v>3.9</v>
      </c>
      <c r="AF566">
        <v>209</v>
      </c>
      <c r="AG566">
        <v>34.21</v>
      </c>
      <c r="AH566">
        <v>-10051059.9</v>
      </c>
      <c r="AI566">
        <v>-48091.199999999997</v>
      </c>
      <c r="AJ566">
        <v>-2.77</v>
      </c>
      <c r="AK566">
        <v>3.82</v>
      </c>
      <c r="AL566">
        <v>7</v>
      </c>
      <c r="AM566">
        <v>0.4</v>
      </c>
      <c r="AN566">
        <v>0.4</v>
      </c>
      <c r="AO566">
        <v>50</v>
      </c>
      <c r="AP566">
        <v>3</v>
      </c>
    </row>
    <row r="567" spans="1:42" x14ac:dyDescent="0.45">
      <c r="A567">
        <v>332</v>
      </c>
      <c r="B567">
        <v>10846796.560000001</v>
      </c>
      <c r="C567">
        <v>108.47</v>
      </c>
      <c r="D567">
        <v>14.54</v>
      </c>
      <c r="E567">
        <v>15.53</v>
      </c>
      <c r="F567">
        <v>106.85</v>
      </c>
      <c r="G567">
        <v>-355487.67</v>
      </c>
      <c r="H567">
        <v>-18.690000000000001</v>
      </c>
      <c r="I567">
        <v>-2094151.38</v>
      </c>
      <c r="J567">
        <v>-10.51</v>
      </c>
      <c r="K567">
        <v>5.18</v>
      </c>
      <c r="L567">
        <v>1.48</v>
      </c>
      <c r="M567">
        <v>10.16</v>
      </c>
      <c r="N567">
        <v>2.1</v>
      </c>
      <c r="O567">
        <v>1.23</v>
      </c>
      <c r="P567">
        <v>778788.94</v>
      </c>
      <c r="Q567">
        <v>2.77</v>
      </c>
      <c r="R567">
        <v>2.68</v>
      </c>
      <c r="S567">
        <v>3.79</v>
      </c>
      <c r="T567">
        <v>2.09</v>
      </c>
      <c r="U567">
        <v>0.1149</v>
      </c>
      <c r="V567">
        <v>613</v>
      </c>
      <c r="W567">
        <v>17694.61</v>
      </c>
      <c r="X567">
        <v>1.23</v>
      </c>
      <c r="Y567">
        <v>3.97</v>
      </c>
      <c r="Z567">
        <v>386</v>
      </c>
      <c r="AA567">
        <v>62.97</v>
      </c>
      <c r="AB567">
        <v>20738696.100000001</v>
      </c>
      <c r="AC567">
        <v>53727.19</v>
      </c>
      <c r="AD567">
        <v>3.46</v>
      </c>
      <c r="AE567">
        <v>3.99</v>
      </c>
      <c r="AF567">
        <v>227</v>
      </c>
      <c r="AG567">
        <v>37.03</v>
      </c>
      <c r="AH567">
        <v>-9891899.5399999991</v>
      </c>
      <c r="AI567">
        <v>-43576.65</v>
      </c>
      <c r="AJ567">
        <v>-2.56</v>
      </c>
      <c r="AK567">
        <v>3.95</v>
      </c>
      <c r="AL567">
        <v>5</v>
      </c>
      <c r="AM567">
        <v>0.2</v>
      </c>
      <c r="AN567">
        <v>0.3</v>
      </c>
      <c r="AO567">
        <v>30</v>
      </c>
      <c r="AP567">
        <v>2</v>
      </c>
    </row>
    <row r="568" spans="1:42" x14ac:dyDescent="0.45">
      <c r="A568">
        <v>310</v>
      </c>
      <c r="B568">
        <v>6778084.5499999998</v>
      </c>
      <c r="C568">
        <v>67.78</v>
      </c>
      <c r="D568">
        <v>14.44</v>
      </c>
      <c r="E568">
        <v>10.71</v>
      </c>
      <c r="F568">
        <v>74.17</v>
      </c>
      <c r="G568">
        <v>-527134.64</v>
      </c>
      <c r="H568">
        <v>-29.17</v>
      </c>
      <c r="I568">
        <v>-1306481.51</v>
      </c>
      <c r="J568">
        <v>-7.22</v>
      </c>
      <c r="K568">
        <v>5.19</v>
      </c>
      <c r="L568">
        <v>1.48</v>
      </c>
      <c r="M568">
        <v>10.27</v>
      </c>
      <c r="N568">
        <v>1.76</v>
      </c>
      <c r="O568">
        <v>1.06</v>
      </c>
      <c r="P568">
        <v>404965.86</v>
      </c>
      <c r="Q568">
        <v>3.49</v>
      </c>
      <c r="R568">
        <v>2.2799999999999998</v>
      </c>
      <c r="S568">
        <v>2.3199999999999998</v>
      </c>
      <c r="T568">
        <v>1.47</v>
      </c>
      <c r="U568">
        <v>0.14480000000000001</v>
      </c>
      <c r="V568">
        <v>613</v>
      </c>
      <c r="W568">
        <v>11057.23</v>
      </c>
      <c r="X568">
        <v>0.87</v>
      </c>
      <c r="Y568">
        <v>3.95</v>
      </c>
      <c r="Z568">
        <v>382</v>
      </c>
      <c r="AA568">
        <v>62.32</v>
      </c>
      <c r="AB568">
        <v>15742236.16</v>
      </c>
      <c r="AC568">
        <v>41210.04</v>
      </c>
      <c r="AD568">
        <v>3.01</v>
      </c>
      <c r="AE568">
        <v>3.97</v>
      </c>
      <c r="AF568">
        <v>231</v>
      </c>
      <c r="AG568">
        <v>37.68</v>
      </c>
      <c r="AH568">
        <v>-8964151.5999999996</v>
      </c>
      <c r="AI568">
        <v>-38805.85</v>
      </c>
      <c r="AJ568">
        <v>-2.66</v>
      </c>
      <c r="AK568">
        <v>3.93</v>
      </c>
      <c r="AL568">
        <v>11</v>
      </c>
      <c r="AM568">
        <v>0.3</v>
      </c>
      <c r="AN568">
        <v>0.4</v>
      </c>
      <c r="AO568">
        <v>20</v>
      </c>
      <c r="AP568">
        <v>2</v>
      </c>
    </row>
    <row r="569" spans="1:42" x14ac:dyDescent="0.45">
      <c r="A569">
        <v>500</v>
      </c>
      <c r="B569">
        <v>8673924.7699999996</v>
      </c>
      <c r="C569">
        <v>86.74</v>
      </c>
      <c r="D569">
        <v>14.54</v>
      </c>
      <c r="E569">
        <v>13.06</v>
      </c>
      <c r="F569">
        <v>89.84</v>
      </c>
      <c r="G569">
        <v>-339681.16</v>
      </c>
      <c r="H569">
        <v>-17.12</v>
      </c>
      <c r="I569">
        <v>-1826520.34</v>
      </c>
      <c r="J569">
        <v>-8.91</v>
      </c>
      <c r="K569">
        <v>4.75</v>
      </c>
      <c r="L569">
        <v>1.47</v>
      </c>
      <c r="M569">
        <v>10.08</v>
      </c>
      <c r="N569">
        <v>1.95</v>
      </c>
      <c r="O569">
        <v>1.22</v>
      </c>
      <c r="P569">
        <v>427073.68</v>
      </c>
      <c r="Q569">
        <v>4.54</v>
      </c>
      <c r="R569">
        <v>1.87</v>
      </c>
      <c r="S569">
        <v>4.0999999999999996</v>
      </c>
      <c r="T569">
        <v>1.83</v>
      </c>
      <c r="U569">
        <v>0.1883</v>
      </c>
      <c r="V569">
        <v>612</v>
      </c>
      <c r="W569">
        <v>14173.08</v>
      </c>
      <c r="X569">
        <v>1.05</v>
      </c>
      <c r="Y569">
        <v>3.98</v>
      </c>
      <c r="Z569">
        <v>376</v>
      </c>
      <c r="AA569">
        <v>61.44</v>
      </c>
      <c r="AB569">
        <v>17829401.899999999</v>
      </c>
      <c r="AC569">
        <v>47418.62</v>
      </c>
      <c r="AD569">
        <v>3.26</v>
      </c>
      <c r="AE569">
        <v>4</v>
      </c>
      <c r="AF569">
        <v>236</v>
      </c>
      <c r="AG569">
        <v>38.56</v>
      </c>
      <c r="AH569">
        <v>-9155477.1400000006</v>
      </c>
      <c r="AI569">
        <v>-38794.39</v>
      </c>
      <c r="AJ569">
        <v>-2.4700000000000002</v>
      </c>
      <c r="AK569">
        <v>3.95</v>
      </c>
      <c r="AL569">
        <v>11</v>
      </c>
      <c r="AM569">
        <v>0.2</v>
      </c>
      <c r="AN569">
        <v>0.2</v>
      </c>
      <c r="AO569">
        <v>20</v>
      </c>
      <c r="AP569">
        <v>3</v>
      </c>
    </row>
    <row r="570" spans="1:42" x14ac:dyDescent="0.45">
      <c r="A570">
        <v>55</v>
      </c>
      <c r="B570">
        <v>10187320.550000001</v>
      </c>
      <c r="C570">
        <v>101.87</v>
      </c>
      <c r="D570">
        <v>14.44</v>
      </c>
      <c r="E570">
        <v>14.81</v>
      </c>
      <c r="F570">
        <v>102.57</v>
      </c>
      <c r="G570">
        <v>-1284440.47</v>
      </c>
      <c r="H570">
        <v>-72.17</v>
      </c>
      <c r="I570">
        <v>-1938480.69</v>
      </c>
      <c r="J570">
        <v>-10.08</v>
      </c>
      <c r="K570">
        <v>5.26</v>
      </c>
      <c r="L570">
        <v>1.47</v>
      </c>
      <c r="M570">
        <v>10.17</v>
      </c>
      <c r="N570">
        <v>1.98</v>
      </c>
      <c r="O570">
        <v>1.06</v>
      </c>
      <c r="P570">
        <v>688919.49</v>
      </c>
      <c r="Q570">
        <v>3.09</v>
      </c>
      <c r="R570">
        <v>2.04</v>
      </c>
      <c r="S570">
        <v>4.5999999999999996</v>
      </c>
      <c r="T570">
        <v>1.68</v>
      </c>
      <c r="U570">
        <v>0.128</v>
      </c>
      <c r="V570">
        <v>612</v>
      </c>
      <c r="W570">
        <v>16645.95</v>
      </c>
      <c r="X570">
        <v>1.18</v>
      </c>
      <c r="Y570">
        <v>3.96</v>
      </c>
      <c r="Z570">
        <v>398</v>
      </c>
      <c r="AA570">
        <v>65.03</v>
      </c>
      <c r="AB570">
        <v>20623207.350000001</v>
      </c>
      <c r="AC570">
        <v>51817.1</v>
      </c>
      <c r="AD570">
        <v>3.36</v>
      </c>
      <c r="AE570">
        <v>3.97</v>
      </c>
      <c r="AF570">
        <v>214</v>
      </c>
      <c r="AG570">
        <v>34.97</v>
      </c>
      <c r="AH570">
        <v>-10435886.800000001</v>
      </c>
      <c r="AI570">
        <v>-48765.83</v>
      </c>
      <c r="AJ570">
        <v>-2.86</v>
      </c>
      <c r="AK570">
        <v>3.93</v>
      </c>
      <c r="AL570">
        <v>11</v>
      </c>
      <c r="AM570">
        <v>0.3</v>
      </c>
      <c r="AN570">
        <v>0.2</v>
      </c>
      <c r="AO570">
        <v>20</v>
      </c>
      <c r="AP570">
        <v>1</v>
      </c>
    </row>
    <row r="571" spans="1:42" x14ac:dyDescent="0.45">
      <c r="A571">
        <v>567</v>
      </c>
      <c r="B571">
        <v>9971139.7799999993</v>
      </c>
      <c r="C571">
        <v>99.71</v>
      </c>
      <c r="D571">
        <v>14.11</v>
      </c>
      <c r="E571">
        <v>14.56</v>
      </c>
      <c r="F571">
        <v>103.2</v>
      </c>
      <c r="G571">
        <v>-1390964.62</v>
      </c>
      <c r="H571">
        <v>-71.540000000000006</v>
      </c>
      <c r="I571">
        <v>-1969029.52</v>
      </c>
      <c r="J571">
        <v>-10.06</v>
      </c>
      <c r="K571">
        <v>5.0599999999999996</v>
      </c>
      <c r="L571">
        <v>1.45</v>
      </c>
      <c r="M571">
        <v>10.26</v>
      </c>
      <c r="N571">
        <v>1.96</v>
      </c>
      <c r="O571">
        <v>1.05</v>
      </c>
      <c r="P571">
        <v>738158.1</v>
      </c>
      <c r="Q571">
        <v>2.8</v>
      </c>
      <c r="R571">
        <v>1.83</v>
      </c>
      <c r="S571">
        <v>5.01</v>
      </c>
      <c r="T571">
        <v>1.68</v>
      </c>
      <c r="U571">
        <v>0.11609999999999999</v>
      </c>
      <c r="V571">
        <v>612</v>
      </c>
      <c r="W571">
        <v>16292.71</v>
      </c>
      <c r="X571">
        <v>1.1599999999999999</v>
      </c>
      <c r="Y571">
        <v>3.89</v>
      </c>
      <c r="Z571">
        <v>398</v>
      </c>
      <c r="AA571">
        <v>65.03</v>
      </c>
      <c r="AB571">
        <v>20356992.5</v>
      </c>
      <c r="AC571">
        <v>51148.22</v>
      </c>
      <c r="AD571">
        <v>3.3</v>
      </c>
      <c r="AE571">
        <v>3.93</v>
      </c>
      <c r="AF571">
        <v>214</v>
      </c>
      <c r="AG571">
        <v>34.97</v>
      </c>
      <c r="AH571">
        <v>-10385852.720000001</v>
      </c>
      <c r="AI571">
        <v>-48532.02</v>
      </c>
      <c r="AJ571">
        <v>-2.82</v>
      </c>
      <c r="AK571">
        <v>3.82</v>
      </c>
      <c r="AL571">
        <v>5</v>
      </c>
      <c r="AM571">
        <v>0.4</v>
      </c>
      <c r="AN571">
        <v>0.3</v>
      </c>
      <c r="AO571">
        <v>30</v>
      </c>
      <c r="AP571">
        <v>3</v>
      </c>
    </row>
    <row r="572" spans="1:42" x14ac:dyDescent="0.45">
      <c r="A572">
        <v>379</v>
      </c>
      <c r="B572">
        <v>8950697.3800000008</v>
      </c>
      <c r="C572">
        <v>89.51</v>
      </c>
      <c r="D572">
        <v>14.55</v>
      </c>
      <c r="E572">
        <v>13.39</v>
      </c>
      <c r="F572">
        <v>92.04</v>
      </c>
      <c r="G572">
        <v>-1441714.55</v>
      </c>
      <c r="H572">
        <v>-72.790000000000006</v>
      </c>
      <c r="I572">
        <v>-1791127.66</v>
      </c>
      <c r="J572">
        <v>-9.2100000000000009</v>
      </c>
      <c r="K572">
        <v>5</v>
      </c>
      <c r="L572">
        <v>1.45</v>
      </c>
      <c r="M572">
        <v>9.99</v>
      </c>
      <c r="N572">
        <v>1.83</v>
      </c>
      <c r="O572">
        <v>1.01</v>
      </c>
      <c r="P572">
        <v>794263.76</v>
      </c>
      <c r="Q572">
        <v>2.57</v>
      </c>
      <c r="R572">
        <v>1.64</v>
      </c>
      <c r="S572">
        <v>4.88</v>
      </c>
      <c r="T572">
        <v>1.56</v>
      </c>
      <c r="U572">
        <v>0.10639999999999999</v>
      </c>
      <c r="V572">
        <v>612</v>
      </c>
      <c r="W572">
        <v>14625.32</v>
      </c>
      <c r="X572">
        <v>1.08</v>
      </c>
      <c r="Y572">
        <v>3.98</v>
      </c>
      <c r="Z572">
        <v>395</v>
      </c>
      <c r="AA572">
        <v>64.540000000000006</v>
      </c>
      <c r="AB572">
        <v>19733985.829999998</v>
      </c>
      <c r="AC572">
        <v>49959.46</v>
      </c>
      <c r="AD572">
        <v>3.27</v>
      </c>
      <c r="AE572">
        <v>3.99</v>
      </c>
      <c r="AF572">
        <v>217</v>
      </c>
      <c r="AG572">
        <v>35.46</v>
      </c>
      <c r="AH572">
        <v>-10783288.449999999</v>
      </c>
      <c r="AI572">
        <v>-49692.57</v>
      </c>
      <c r="AJ572">
        <v>-2.91</v>
      </c>
      <c r="AK572">
        <v>3.96</v>
      </c>
      <c r="AL572">
        <v>9</v>
      </c>
      <c r="AM572">
        <v>0.2</v>
      </c>
      <c r="AN572">
        <v>0.3</v>
      </c>
      <c r="AO572">
        <v>40</v>
      </c>
      <c r="AP572">
        <v>2</v>
      </c>
    </row>
    <row r="573" spans="1:42" x14ac:dyDescent="0.45">
      <c r="A573">
        <v>487</v>
      </c>
      <c r="B573">
        <v>6948081.71</v>
      </c>
      <c r="C573">
        <v>69.48</v>
      </c>
      <c r="D573">
        <v>14.41</v>
      </c>
      <c r="E573">
        <v>10.93</v>
      </c>
      <c r="F573">
        <v>75.81</v>
      </c>
      <c r="G573">
        <v>-399012.63</v>
      </c>
      <c r="H573">
        <v>-26.15</v>
      </c>
      <c r="I573">
        <v>-1255536.1200000001</v>
      </c>
      <c r="J573">
        <v>-7.55</v>
      </c>
      <c r="K573">
        <v>5.53</v>
      </c>
      <c r="L573">
        <v>1.45</v>
      </c>
      <c r="M573">
        <v>10.039999999999999</v>
      </c>
      <c r="N573">
        <v>1.76</v>
      </c>
      <c r="O573">
        <v>1.0900000000000001</v>
      </c>
      <c r="P573">
        <v>542963.96</v>
      </c>
      <c r="Q573">
        <v>2.74</v>
      </c>
      <c r="R573">
        <v>2.29</v>
      </c>
      <c r="S573">
        <v>2.41</v>
      </c>
      <c r="T573">
        <v>1.57</v>
      </c>
      <c r="U573">
        <v>0.1137</v>
      </c>
      <c r="V573">
        <v>610</v>
      </c>
      <c r="W573">
        <v>11390.3</v>
      </c>
      <c r="X573">
        <v>0.89</v>
      </c>
      <c r="Y573">
        <v>3.96</v>
      </c>
      <c r="Z573">
        <v>377</v>
      </c>
      <c r="AA573">
        <v>61.8</v>
      </c>
      <c r="AB573">
        <v>16114173.210000001</v>
      </c>
      <c r="AC573">
        <v>42743.17</v>
      </c>
      <c r="AD573">
        <v>3.06</v>
      </c>
      <c r="AE573">
        <v>3.98</v>
      </c>
      <c r="AF573">
        <v>233</v>
      </c>
      <c r="AG573">
        <v>38.200000000000003</v>
      </c>
      <c r="AH573">
        <v>-9166091.5</v>
      </c>
      <c r="AI573">
        <v>-39339.449999999997</v>
      </c>
      <c r="AJ573">
        <v>-2.63</v>
      </c>
      <c r="AK573">
        <v>3.94</v>
      </c>
      <c r="AL573">
        <v>5</v>
      </c>
      <c r="AM573">
        <v>0.3</v>
      </c>
      <c r="AN573">
        <v>0.4</v>
      </c>
      <c r="AO573">
        <v>10</v>
      </c>
      <c r="AP573">
        <v>3</v>
      </c>
    </row>
    <row r="574" spans="1:42" x14ac:dyDescent="0.45">
      <c r="A574">
        <v>494</v>
      </c>
      <c r="B574">
        <v>5820295.0199999996</v>
      </c>
      <c r="C574">
        <v>58.2</v>
      </c>
      <c r="D574">
        <v>14.06</v>
      </c>
      <c r="E574">
        <v>9.44</v>
      </c>
      <c r="F574">
        <v>67.12</v>
      </c>
      <c r="G574">
        <v>-410032.24</v>
      </c>
      <c r="H574">
        <v>-25.88</v>
      </c>
      <c r="I574">
        <v>-1070607.08</v>
      </c>
      <c r="J574">
        <v>-6.49</v>
      </c>
      <c r="K574">
        <v>5.44</v>
      </c>
      <c r="L574">
        <v>1.45</v>
      </c>
      <c r="M574">
        <v>10.35</v>
      </c>
      <c r="N574">
        <v>1.6</v>
      </c>
      <c r="O574">
        <v>0.96</v>
      </c>
      <c r="P574">
        <v>682545.46</v>
      </c>
      <c r="Q574">
        <v>1.85</v>
      </c>
      <c r="R574">
        <v>2.0699999999999998</v>
      </c>
      <c r="S574">
        <v>1.95</v>
      </c>
      <c r="T574">
        <v>1.41</v>
      </c>
      <c r="U574">
        <v>7.6899999999999996E-2</v>
      </c>
      <c r="V574">
        <v>612</v>
      </c>
      <c r="W574">
        <v>9510.2900000000009</v>
      </c>
      <c r="X574">
        <v>0.77</v>
      </c>
      <c r="Y574">
        <v>3.88</v>
      </c>
      <c r="Z574">
        <v>383</v>
      </c>
      <c r="AA574">
        <v>62.58</v>
      </c>
      <c r="AB574">
        <v>15557289.48</v>
      </c>
      <c r="AC574">
        <v>40619.550000000003</v>
      </c>
      <c r="AD574">
        <v>2.92</v>
      </c>
      <c r="AE574">
        <v>3.88</v>
      </c>
      <c r="AF574">
        <v>229</v>
      </c>
      <c r="AG574">
        <v>37.42</v>
      </c>
      <c r="AH574">
        <v>-9736994.4600000009</v>
      </c>
      <c r="AI574">
        <v>-42519.63</v>
      </c>
      <c r="AJ574">
        <v>-2.81</v>
      </c>
      <c r="AK574">
        <v>3.88</v>
      </c>
      <c r="AL574">
        <v>9</v>
      </c>
      <c r="AM574">
        <v>0.4</v>
      </c>
      <c r="AN574">
        <v>0.4</v>
      </c>
      <c r="AO574">
        <v>10</v>
      </c>
      <c r="AP574">
        <v>3</v>
      </c>
    </row>
    <row r="575" spans="1:42" x14ac:dyDescent="0.45">
      <c r="A575">
        <v>141</v>
      </c>
      <c r="B575">
        <v>10094631.99</v>
      </c>
      <c r="C575">
        <v>100.95</v>
      </c>
      <c r="D575">
        <v>14.41</v>
      </c>
      <c r="E575">
        <v>14.7</v>
      </c>
      <c r="F575">
        <v>102.01</v>
      </c>
      <c r="G575">
        <v>-1324266.33</v>
      </c>
      <c r="H575">
        <v>-71.8</v>
      </c>
      <c r="I575">
        <v>-2060847.43</v>
      </c>
      <c r="J575">
        <v>-10.210000000000001</v>
      </c>
      <c r="K575">
        <v>4.9000000000000004</v>
      </c>
      <c r="L575">
        <v>1.44</v>
      </c>
      <c r="M575">
        <v>9.99</v>
      </c>
      <c r="N575">
        <v>2.02</v>
      </c>
      <c r="O575">
        <v>1.05</v>
      </c>
      <c r="P575">
        <v>615276.32999999996</v>
      </c>
      <c r="Q575">
        <v>3.65</v>
      </c>
      <c r="R575">
        <v>1.74</v>
      </c>
      <c r="S575">
        <v>5.35</v>
      </c>
      <c r="T575">
        <v>1.77</v>
      </c>
      <c r="U575">
        <v>0.15140000000000001</v>
      </c>
      <c r="V575">
        <v>613</v>
      </c>
      <c r="W575">
        <v>16467.59</v>
      </c>
      <c r="X575">
        <v>1.1599999999999999</v>
      </c>
      <c r="Y575">
        <v>3.95</v>
      </c>
      <c r="Z575">
        <v>403</v>
      </c>
      <c r="AA575">
        <v>65.739999999999995</v>
      </c>
      <c r="AB575">
        <v>19998815.57</v>
      </c>
      <c r="AC575">
        <v>49624.85</v>
      </c>
      <c r="AD575">
        <v>3.2</v>
      </c>
      <c r="AE575">
        <v>3.98</v>
      </c>
      <c r="AF575">
        <v>210</v>
      </c>
      <c r="AG575">
        <v>34.26</v>
      </c>
      <c r="AH575">
        <v>-9904183.5800000001</v>
      </c>
      <c r="AI575">
        <v>-47162.78</v>
      </c>
      <c r="AJ575">
        <v>-2.75</v>
      </c>
      <c r="AK575">
        <v>3.9</v>
      </c>
      <c r="AL575">
        <v>3</v>
      </c>
      <c r="AM575">
        <v>0.3</v>
      </c>
      <c r="AN575">
        <v>0.2</v>
      </c>
      <c r="AO575">
        <v>40</v>
      </c>
      <c r="AP575">
        <v>1</v>
      </c>
    </row>
    <row r="576" spans="1:42" x14ac:dyDescent="0.45">
      <c r="A576">
        <v>268</v>
      </c>
      <c r="B576">
        <v>7911513.5099999998</v>
      </c>
      <c r="C576">
        <v>79.12</v>
      </c>
      <c r="D576">
        <v>14.06</v>
      </c>
      <c r="E576">
        <v>12.14</v>
      </c>
      <c r="F576">
        <v>86.31</v>
      </c>
      <c r="G576">
        <v>-295427.14</v>
      </c>
      <c r="H576">
        <v>-17.600000000000001</v>
      </c>
      <c r="I576">
        <v>-1479569.36</v>
      </c>
      <c r="J576">
        <v>-8.4499999999999993</v>
      </c>
      <c r="K576">
        <v>5.35</v>
      </c>
      <c r="L576">
        <v>1.44</v>
      </c>
      <c r="M576">
        <v>10.210000000000001</v>
      </c>
      <c r="N576">
        <v>1.87</v>
      </c>
      <c r="O576">
        <v>1.07</v>
      </c>
      <c r="P576">
        <v>610026.75</v>
      </c>
      <c r="Q576">
        <v>2.66</v>
      </c>
      <c r="R576">
        <v>2.2400000000000002</v>
      </c>
      <c r="S576">
        <v>3.01</v>
      </c>
      <c r="T576">
        <v>1.87</v>
      </c>
      <c r="U576">
        <v>0.1105</v>
      </c>
      <c r="V576">
        <v>613</v>
      </c>
      <c r="W576">
        <v>12906.22</v>
      </c>
      <c r="X576">
        <v>0.97</v>
      </c>
      <c r="Y576">
        <v>3.88</v>
      </c>
      <c r="Z576">
        <v>390</v>
      </c>
      <c r="AA576">
        <v>63.62</v>
      </c>
      <c r="AB576">
        <v>17055923.02</v>
      </c>
      <c r="AC576">
        <v>43733.14</v>
      </c>
      <c r="AD576">
        <v>3.03</v>
      </c>
      <c r="AE576">
        <v>3.87</v>
      </c>
      <c r="AF576">
        <v>223</v>
      </c>
      <c r="AG576">
        <v>36.380000000000003</v>
      </c>
      <c r="AH576">
        <v>-9144409.5099999998</v>
      </c>
      <c r="AI576">
        <v>-41006.32</v>
      </c>
      <c r="AJ576">
        <v>-2.62</v>
      </c>
      <c r="AK576">
        <v>3.88</v>
      </c>
      <c r="AL576">
        <v>7</v>
      </c>
      <c r="AM576">
        <v>0.4</v>
      </c>
      <c r="AN576">
        <v>0.4</v>
      </c>
      <c r="AO576">
        <v>10</v>
      </c>
      <c r="AP576">
        <v>2</v>
      </c>
    </row>
    <row r="577" spans="1:42" x14ac:dyDescent="0.45">
      <c r="A577">
        <v>312</v>
      </c>
      <c r="B577">
        <v>9380253.2699999996</v>
      </c>
      <c r="C577">
        <v>93.8</v>
      </c>
      <c r="D577">
        <v>14.1</v>
      </c>
      <c r="E577">
        <v>13.89</v>
      </c>
      <c r="F577">
        <v>98.48</v>
      </c>
      <c r="G577">
        <v>-1366015.36</v>
      </c>
      <c r="H577">
        <v>-71.540000000000006</v>
      </c>
      <c r="I577">
        <v>-1862703.01</v>
      </c>
      <c r="J577">
        <v>-9.74</v>
      </c>
      <c r="K577">
        <v>5.04</v>
      </c>
      <c r="L577">
        <v>1.43</v>
      </c>
      <c r="M577">
        <v>10.119999999999999</v>
      </c>
      <c r="N577">
        <v>1.94</v>
      </c>
      <c r="O577">
        <v>1.1000000000000001</v>
      </c>
      <c r="P577">
        <v>654209.84</v>
      </c>
      <c r="Q577">
        <v>2.92</v>
      </c>
      <c r="R577">
        <v>1.86</v>
      </c>
      <c r="S577">
        <v>4.57</v>
      </c>
      <c r="T577">
        <v>1.65</v>
      </c>
      <c r="U577">
        <v>0.12130000000000001</v>
      </c>
      <c r="V577">
        <v>611</v>
      </c>
      <c r="W577">
        <v>15352.3</v>
      </c>
      <c r="X577">
        <v>1.1200000000000001</v>
      </c>
      <c r="Y577">
        <v>3.89</v>
      </c>
      <c r="Z577">
        <v>389</v>
      </c>
      <c r="AA577">
        <v>63.67</v>
      </c>
      <c r="AB577">
        <v>19408921.859999999</v>
      </c>
      <c r="AC577">
        <v>49894.400000000001</v>
      </c>
      <c r="AD577">
        <v>3.3</v>
      </c>
      <c r="AE577">
        <v>3.91</v>
      </c>
      <c r="AF577">
        <v>222</v>
      </c>
      <c r="AG577">
        <v>36.33</v>
      </c>
      <c r="AH577">
        <v>-10028668.59</v>
      </c>
      <c r="AI577">
        <v>-45174.18</v>
      </c>
      <c r="AJ577">
        <v>-2.71</v>
      </c>
      <c r="AK577">
        <v>3.86</v>
      </c>
      <c r="AL577">
        <v>5</v>
      </c>
      <c r="AM577">
        <v>0.4</v>
      </c>
      <c r="AN577">
        <v>0.4</v>
      </c>
      <c r="AO577">
        <v>20</v>
      </c>
      <c r="AP577">
        <v>2</v>
      </c>
    </row>
    <row r="578" spans="1:42" x14ac:dyDescent="0.45">
      <c r="A578">
        <v>497</v>
      </c>
      <c r="B578">
        <v>6928447.1600000001</v>
      </c>
      <c r="C578">
        <v>69.28</v>
      </c>
      <c r="D578">
        <v>14.53</v>
      </c>
      <c r="E578">
        <v>10.9</v>
      </c>
      <c r="F578">
        <v>75.02</v>
      </c>
      <c r="G578">
        <v>-537966.15</v>
      </c>
      <c r="H578">
        <v>-29.32</v>
      </c>
      <c r="I578">
        <v>-1400848.32</v>
      </c>
      <c r="J578">
        <v>-7.64</v>
      </c>
      <c r="K578">
        <v>4.95</v>
      </c>
      <c r="L578">
        <v>1.43</v>
      </c>
      <c r="M578">
        <v>9.82</v>
      </c>
      <c r="N578">
        <v>1.67</v>
      </c>
      <c r="O578">
        <v>0.97</v>
      </c>
      <c r="P578">
        <v>537154.61</v>
      </c>
      <c r="Q578">
        <v>2.67</v>
      </c>
      <c r="R578">
        <v>1.99</v>
      </c>
      <c r="S578">
        <v>2.77</v>
      </c>
      <c r="T578">
        <v>1.39</v>
      </c>
      <c r="U578">
        <v>0.11070000000000001</v>
      </c>
      <c r="V578">
        <v>613</v>
      </c>
      <c r="W578">
        <v>11302.52</v>
      </c>
      <c r="X578">
        <v>0.89</v>
      </c>
      <c r="Y578">
        <v>3.97</v>
      </c>
      <c r="Z578">
        <v>388</v>
      </c>
      <c r="AA578">
        <v>63.3</v>
      </c>
      <c r="AB578">
        <v>17246486.719999999</v>
      </c>
      <c r="AC578">
        <v>44449.71</v>
      </c>
      <c r="AD578">
        <v>3.17</v>
      </c>
      <c r="AE578">
        <v>3.99</v>
      </c>
      <c r="AF578">
        <v>225</v>
      </c>
      <c r="AG578">
        <v>36.700000000000003</v>
      </c>
      <c r="AH578">
        <v>-10318039.560000001</v>
      </c>
      <c r="AI578">
        <v>-45857.95</v>
      </c>
      <c r="AJ578">
        <v>-3.04</v>
      </c>
      <c r="AK578">
        <v>3.94</v>
      </c>
      <c r="AL578">
        <v>5</v>
      </c>
      <c r="AM578">
        <v>0.2</v>
      </c>
      <c r="AN578">
        <v>0.2</v>
      </c>
      <c r="AO578">
        <v>20</v>
      </c>
      <c r="AP578">
        <v>3</v>
      </c>
    </row>
    <row r="579" spans="1:42" x14ac:dyDescent="0.45">
      <c r="A579">
        <v>366</v>
      </c>
      <c r="B579">
        <v>11285307.76</v>
      </c>
      <c r="C579">
        <v>112.85</v>
      </c>
      <c r="D579">
        <v>14.41</v>
      </c>
      <c r="E579">
        <v>16.010000000000002</v>
      </c>
      <c r="F579">
        <v>111.07</v>
      </c>
      <c r="G579">
        <v>-1517063.98</v>
      </c>
      <c r="H579">
        <v>-71.8</v>
      </c>
      <c r="I579">
        <v>-2377614.77</v>
      </c>
      <c r="J579">
        <v>-11.27</v>
      </c>
      <c r="K579">
        <v>4.75</v>
      </c>
      <c r="L579">
        <v>1.42</v>
      </c>
      <c r="M579">
        <v>9.86</v>
      </c>
      <c r="N579">
        <v>2.15</v>
      </c>
      <c r="O579">
        <v>1.04</v>
      </c>
      <c r="P579">
        <v>705653.62</v>
      </c>
      <c r="Q579">
        <v>3.67</v>
      </c>
      <c r="R579">
        <v>1.68</v>
      </c>
      <c r="S579">
        <v>6.31</v>
      </c>
      <c r="T579">
        <v>1.96</v>
      </c>
      <c r="U579">
        <v>0.15210000000000001</v>
      </c>
      <c r="V579">
        <v>612</v>
      </c>
      <c r="W579">
        <v>18440.05</v>
      </c>
      <c r="X579">
        <v>1.27</v>
      </c>
      <c r="Y579">
        <v>3.95</v>
      </c>
      <c r="Z579">
        <v>413</v>
      </c>
      <c r="AA579">
        <v>67.48</v>
      </c>
      <c r="AB579">
        <v>21077233.239999998</v>
      </c>
      <c r="AC579">
        <v>51034.46</v>
      </c>
      <c r="AD579">
        <v>3.22</v>
      </c>
      <c r="AE579">
        <v>3.96</v>
      </c>
      <c r="AF579">
        <v>199</v>
      </c>
      <c r="AG579">
        <v>32.520000000000003</v>
      </c>
      <c r="AH579">
        <v>-9791925.4800000004</v>
      </c>
      <c r="AI579">
        <v>-49205.66</v>
      </c>
      <c r="AJ579">
        <v>-2.78</v>
      </c>
      <c r="AK579">
        <v>3.93</v>
      </c>
      <c r="AL579">
        <v>3</v>
      </c>
      <c r="AM579">
        <v>0.3</v>
      </c>
      <c r="AN579">
        <v>0.2</v>
      </c>
      <c r="AO579">
        <v>40</v>
      </c>
      <c r="AP579">
        <v>2</v>
      </c>
    </row>
    <row r="580" spans="1:42" x14ac:dyDescent="0.45">
      <c r="A580">
        <v>266</v>
      </c>
      <c r="B580">
        <v>6735029.1600000001</v>
      </c>
      <c r="C580">
        <v>67.349999999999994</v>
      </c>
      <c r="D580">
        <v>14.01</v>
      </c>
      <c r="E580">
        <v>10.65</v>
      </c>
      <c r="F580">
        <v>76.03</v>
      </c>
      <c r="G580">
        <v>-288298.78000000003</v>
      </c>
      <c r="H580">
        <v>-16.46</v>
      </c>
      <c r="I580">
        <v>-1214990.6200000001</v>
      </c>
      <c r="J580">
        <v>-7.51</v>
      </c>
      <c r="K580">
        <v>5.54</v>
      </c>
      <c r="L580">
        <v>1.42</v>
      </c>
      <c r="M580">
        <v>10.119999999999999</v>
      </c>
      <c r="N580">
        <v>1.79</v>
      </c>
      <c r="O580">
        <v>1.1299999999999999</v>
      </c>
      <c r="P580">
        <v>454209.87</v>
      </c>
      <c r="Q580">
        <v>3.03</v>
      </c>
      <c r="R580">
        <v>2.04</v>
      </c>
      <c r="S580">
        <v>2.58</v>
      </c>
      <c r="T580">
        <v>1.6</v>
      </c>
      <c r="U580">
        <v>0.12559999999999999</v>
      </c>
      <c r="V580">
        <v>611</v>
      </c>
      <c r="W580">
        <v>11022.96</v>
      </c>
      <c r="X580">
        <v>0.86</v>
      </c>
      <c r="Y580">
        <v>3.87</v>
      </c>
      <c r="Z580">
        <v>375</v>
      </c>
      <c r="AA580">
        <v>61.37</v>
      </c>
      <c r="AB580">
        <v>15246402.300000001</v>
      </c>
      <c r="AC580">
        <v>40657.07</v>
      </c>
      <c r="AD580">
        <v>2.95</v>
      </c>
      <c r="AE580">
        <v>3.88</v>
      </c>
      <c r="AF580">
        <v>236</v>
      </c>
      <c r="AG580">
        <v>38.630000000000003</v>
      </c>
      <c r="AH580">
        <v>-8511373.1400000006</v>
      </c>
      <c r="AI580">
        <v>-36065.14</v>
      </c>
      <c r="AJ580">
        <v>-2.46</v>
      </c>
      <c r="AK580">
        <v>3.86</v>
      </c>
      <c r="AL580">
        <v>3</v>
      </c>
      <c r="AM580">
        <v>0.4</v>
      </c>
      <c r="AN580">
        <v>0.4</v>
      </c>
      <c r="AO580">
        <v>10</v>
      </c>
      <c r="AP580">
        <v>2</v>
      </c>
    </row>
    <row r="581" spans="1:42" x14ac:dyDescent="0.45">
      <c r="A581">
        <v>599</v>
      </c>
      <c r="B581">
        <v>9734338.0299999993</v>
      </c>
      <c r="C581">
        <v>97.34</v>
      </c>
      <c r="D581">
        <v>13.95</v>
      </c>
      <c r="E581">
        <v>14.29</v>
      </c>
      <c r="F581">
        <v>102.51</v>
      </c>
      <c r="G581">
        <v>-1520936.94</v>
      </c>
      <c r="H581">
        <v>-71.83</v>
      </c>
      <c r="I581">
        <v>-2159390.9</v>
      </c>
      <c r="J581">
        <v>-10.18</v>
      </c>
      <c r="K581">
        <v>4.51</v>
      </c>
      <c r="L581">
        <v>1.4</v>
      </c>
      <c r="M581">
        <v>10.07</v>
      </c>
      <c r="N581">
        <v>1.99</v>
      </c>
      <c r="O581">
        <v>1.02</v>
      </c>
      <c r="P581">
        <v>944574.77</v>
      </c>
      <c r="Q581">
        <v>2.31</v>
      </c>
      <c r="R581">
        <v>2.85</v>
      </c>
      <c r="S581">
        <v>3.12</v>
      </c>
      <c r="T581">
        <v>1.83</v>
      </c>
      <c r="U581">
        <v>9.5799999999999996E-2</v>
      </c>
      <c r="V581">
        <v>612</v>
      </c>
      <c r="W581">
        <v>15905.78</v>
      </c>
      <c r="X581">
        <v>1.1399999999999999</v>
      </c>
      <c r="Y581">
        <v>3.86</v>
      </c>
      <c r="Z581">
        <v>404</v>
      </c>
      <c r="AA581">
        <v>66.010000000000005</v>
      </c>
      <c r="AB581">
        <v>19597078.469999999</v>
      </c>
      <c r="AC581">
        <v>48507.62</v>
      </c>
      <c r="AD581">
        <v>3.09</v>
      </c>
      <c r="AE581">
        <v>3.88</v>
      </c>
      <c r="AF581">
        <v>208</v>
      </c>
      <c r="AG581">
        <v>33.99</v>
      </c>
      <c r="AH581">
        <v>-9862740.4299999997</v>
      </c>
      <c r="AI581">
        <v>-47417.02</v>
      </c>
      <c r="AJ581">
        <v>-2.64</v>
      </c>
      <c r="AK581">
        <v>3.81</v>
      </c>
      <c r="AL581">
        <v>9</v>
      </c>
      <c r="AM581">
        <v>0.4</v>
      </c>
      <c r="AN581">
        <v>0.2</v>
      </c>
      <c r="AO581">
        <v>40</v>
      </c>
      <c r="AP581">
        <v>3</v>
      </c>
    </row>
    <row r="582" spans="1:42" x14ac:dyDescent="0.45">
      <c r="A582">
        <v>425</v>
      </c>
      <c r="B582">
        <v>9438541.1600000001</v>
      </c>
      <c r="C582">
        <v>94.39</v>
      </c>
      <c r="D582">
        <v>14.53</v>
      </c>
      <c r="E582">
        <v>13.96</v>
      </c>
      <c r="F582">
        <v>96.05</v>
      </c>
      <c r="G582">
        <v>-1339994.1399999999</v>
      </c>
      <c r="H582">
        <v>-72.790000000000006</v>
      </c>
      <c r="I582">
        <v>-1810677.44</v>
      </c>
      <c r="J582">
        <v>-10.02</v>
      </c>
      <c r="K582">
        <v>5.21</v>
      </c>
      <c r="L582">
        <v>1.39</v>
      </c>
      <c r="M582">
        <v>9.59</v>
      </c>
      <c r="N582">
        <v>1.99</v>
      </c>
      <c r="O582">
        <v>1.06</v>
      </c>
      <c r="P582">
        <v>505057.21</v>
      </c>
      <c r="Q582">
        <v>3.72</v>
      </c>
      <c r="R582">
        <v>1.48</v>
      </c>
      <c r="S582">
        <v>5.78</v>
      </c>
      <c r="T582">
        <v>1.67</v>
      </c>
      <c r="U582">
        <v>0.15409999999999999</v>
      </c>
      <c r="V582">
        <v>612</v>
      </c>
      <c r="W582">
        <v>15422.45</v>
      </c>
      <c r="X582">
        <v>1.1200000000000001</v>
      </c>
      <c r="Y582">
        <v>3.98</v>
      </c>
      <c r="Z582">
        <v>399</v>
      </c>
      <c r="AA582">
        <v>65.2</v>
      </c>
      <c r="AB582">
        <v>19018144.190000001</v>
      </c>
      <c r="AC582">
        <v>47664.52</v>
      </c>
      <c r="AD582">
        <v>3.23</v>
      </c>
      <c r="AE582">
        <v>3.98</v>
      </c>
      <c r="AF582">
        <v>213</v>
      </c>
      <c r="AG582">
        <v>34.799999999999997</v>
      </c>
      <c r="AH582">
        <v>-9579603.0299999993</v>
      </c>
      <c r="AI582">
        <v>-44974.66</v>
      </c>
      <c r="AJ582">
        <v>-2.83</v>
      </c>
      <c r="AK582">
        <v>3.98</v>
      </c>
      <c r="AL582">
        <v>11</v>
      </c>
      <c r="AM582">
        <v>0.2</v>
      </c>
      <c r="AN582">
        <v>0.3</v>
      </c>
      <c r="AO582">
        <v>50</v>
      </c>
      <c r="AP582">
        <v>2</v>
      </c>
    </row>
    <row r="583" spans="1:42" x14ac:dyDescent="0.45">
      <c r="A583">
        <v>619</v>
      </c>
      <c r="B583">
        <v>8614488.3200000003</v>
      </c>
      <c r="C583">
        <v>86.14</v>
      </c>
      <c r="D583">
        <v>14.55</v>
      </c>
      <c r="E583">
        <v>12.99</v>
      </c>
      <c r="F583">
        <v>89.3</v>
      </c>
      <c r="G583">
        <v>-314395.09999999998</v>
      </c>
      <c r="H583">
        <v>-17.98</v>
      </c>
      <c r="I583">
        <v>-1707721.21</v>
      </c>
      <c r="J583">
        <v>-9.48</v>
      </c>
      <c r="K583">
        <v>5.04</v>
      </c>
      <c r="L583">
        <v>1.37</v>
      </c>
      <c r="M583">
        <v>9.42</v>
      </c>
      <c r="N583">
        <v>1.96</v>
      </c>
      <c r="O583">
        <v>1.1000000000000001</v>
      </c>
      <c r="P583">
        <v>666443.12</v>
      </c>
      <c r="Q583">
        <v>2.6</v>
      </c>
      <c r="R583">
        <v>3.07</v>
      </c>
      <c r="S583">
        <v>2.4700000000000002</v>
      </c>
      <c r="T583">
        <v>1.89</v>
      </c>
      <c r="U583">
        <v>0.1076</v>
      </c>
      <c r="V583">
        <v>612</v>
      </c>
      <c r="W583">
        <v>14075.96</v>
      </c>
      <c r="X583">
        <v>1.04</v>
      </c>
      <c r="Y583">
        <v>3.98</v>
      </c>
      <c r="Z583">
        <v>392</v>
      </c>
      <c r="AA583">
        <v>64.05</v>
      </c>
      <c r="AB583">
        <v>17602003.059999999</v>
      </c>
      <c r="AC583">
        <v>44903.07</v>
      </c>
      <c r="AD583">
        <v>3.08</v>
      </c>
      <c r="AE583">
        <v>3.98</v>
      </c>
      <c r="AF583">
        <v>220</v>
      </c>
      <c r="AG583">
        <v>35.950000000000003</v>
      </c>
      <c r="AH583">
        <v>-8987514.75</v>
      </c>
      <c r="AI583">
        <v>-40852.339999999997</v>
      </c>
      <c r="AJ583">
        <v>-2.59</v>
      </c>
      <c r="AK583">
        <v>3.98</v>
      </c>
      <c r="AL583">
        <v>9</v>
      </c>
      <c r="AM583">
        <v>0.2</v>
      </c>
      <c r="AN583">
        <v>0.4</v>
      </c>
      <c r="AO583">
        <v>40</v>
      </c>
      <c r="AP583">
        <v>3</v>
      </c>
    </row>
    <row r="584" spans="1:42" x14ac:dyDescent="0.45">
      <c r="A584">
        <v>464</v>
      </c>
      <c r="B584">
        <v>7577378.4000000004</v>
      </c>
      <c r="C584">
        <v>75.77</v>
      </c>
      <c r="D584">
        <v>14.06</v>
      </c>
      <c r="E584">
        <v>11.72</v>
      </c>
      <c r="F584">
        <v>83.41</v>
      </c>
      <c r="G584">
        <v>-293573.07</v>
      </c>
      <c r="H584">
        <v>-17.57</v>
      </c>
      <c r="I584">
        <v>-1459833.74</v>
      </c>
      <c r="J584">
        <v>-8.57</v>
      </c>
      <c r="K584">
        <v>5.19</v>
      </c>
      <c r="L584">
        <v>1.37</v>
      </c>
      <c r="M584">
        <v>9.73</v>
      </c>
      <c r="N584">
        <v>1.86</v>
      </c>
      <c r="O584">
        <v>1.1200000000000001</v>
      </c>
      <c r="P584">
        <v>531051.31000000006</v>
      </c>
      <c r="Q584">
        <v>3.03</v>
      </c>
      <c r="R584">
        <v>2.4700000000000002</v>
      </c>
      <c r="S584">
        <v>2.56</v>
      </c>
      <c r="T584">
        <v>1.82</v>
      </c>
      <c r="U584">
        <v>0.1258</v>
      </c>
      <c r="V584">
        <v>611</v>
      </c>
      <c r="W584">
        <v>12401.6</v>
      </c>
      <c r="X584">
        <v>0.95</v>
      </c>
      <c r="Y584">
        <v>3.88</v>
      </c>
      <c r="Z584">
        <v>381</v>
      </c>
      <c r="AA584">
        <v>62.36</v>
      </c>
      <c r="AB584">
        <v>16359836.26</v>
      </c>
      <c r="AC584">
        <v>42939.199999999997</v>
      </c>
      <c r="AD584">
        <v>3.04</v>
      </c>
      <c r="AE584">
        <v>3.89</v>
      </c>
      <c r="AF584">
        <v>230</v>
      </c>
      <c r="AG584">
        <v>37.64</v>
      </c>
      <c r="AH584">
        <v>-8782457.8599999994</v>
      </c>
      <c r="AI584">
        <v>-38184.6</v>
      </c>
      <c r="AJ584">
        <v>-2.52</v>
      </c>
      <c r="AK584">
        <v>3.87</v>
      </c>
      <c r="AL584">
        <v>9</v>
      </c>
      <c r="AM584">
        <v>0.4</v>
      </c>
      <c r="AN584">
        <v>0.2</v>
      </c>
      <c r="AO584">
        <v>10</v>
      </c>
      <c r="AP584">
        <v>3</v>
      </c>
    </row>
    <row r="585" spans="1:42" x14ac:dyDescent="0.45">
      <c r="A585">
        <v>369</v>
      </c>
      <c r="B585">
        <v>9612307.7100000009</v>
      </c>
      <c r="C585">
        <v>96.12</v>
      </c>
      <c r="D585">
        <v>14.43</v>
      </c>
      <c r="E585">
        <v>14.16</v>
      </c>
      <c r="F585">
        <v>98.12</v>
      </c>
      <c r="G585">
        <v>-1295455.54</v>
      </c>
      <c r="H585">
        <v>-72.099999999999994</v>
      </c>
      <c r="I585">
        <v>-2013268.43</v>
      </c>
      <c r="J585">
        <v>-10.38</v>
      </c>
      <c r="K585">
        <v>4.7699999999999996</v>
      </c>
      <c r="L585">
        <v>1.36</v>
      </c>
      <c r="M585">
        <v>9.4499999999999993</v>
      </c>
      <c r="N585">
        <v>1.94</v>
      </c>
      <c r="O585">
        <v>1.01</v>
      </c>
      <c r="P585">
        <v>708650.59</v>
      </c>
      <c r="Q585">
        <v>2.95</v>
      </c>
      <c r="R585">
        <v>1.94</v>
      </c>
      <c r="S585">
        <v>4.51</v>
      </c>
      <c r="T585">
        <v>1.64</v>
      </c>
      <c r="U585">
        <v>0.12239999999999999</v>
      </c>
      <c r="V585">
        <v>614</v>
      </c>
      <c r="W585">
        <v>15655.22</v>
      </c>
      <c r="X585">
        <v>1.1299999999999999</v>
      </c>
      <c r="Y585">
        <v>3.95</v>
      </c>
      <c r="Z585">
        <v>404</v>
      </c>
      <c r="AA585">
        <v>65.8</v>
      </c>
      <c r="AB585">
        <v>19834992.129999999</v>
      </c>
      <c r="AC585">
        <v>49096.52</v>
      </c>
      <c r="AD585">
        <v>3.21</v>
      </c>
      <c r="AE585">
        <v>3.96</v>
      </c>
      <c r="AF585">
        <v>210</v>
      </c>
      <c r="AG585">
        <v>34.200000000000003</v>
      </c>
      <c r="AH585">
        <v>-10222684.42</v>
      </c>
      <c r="AI585">
        <v>-48679.45</v>
      </c>
      <c r="AJ585">
        <v>-2.87</v>
      </c>
      <c r="AK585">
        <v>3.91</v>
      </c>
      <c r="AL585">
        <v>9</v>
      </c>
      <c r="AM585">
        <v>0.3</v>
      </c>
      <c r="AN585">
        <v>0.2</v>
      </c>
      <c r="AO585">
        <v>40</v>
      </c>
      <c r="AP585">
        <v>2</v>
      </c>
    </row>
    <row r="586" spans="1:42" x14ac:dyDescent="0.45">
      <c r="A586">
        <v>383</v>
      </c>
      <c r="B586">
        <v>10628584.779999999</v>
      </c>
      <c r="C586">
        <v>106.29</v>
      </c>
      <c r="D586">
        <v>14.43</v>
      </c>
      <c r="E586">
        <v>15.29</v>
      </c>
      <c r="F586">
        <v>106.01</v>
      </c>
      <c r="G586">
        <v>-1283092.49</v>
      </c>
      <c r="H586">
        <v>-72.010000000000005</v>
      </c>
      <c r="I586">
        <v>-2196316.56</v>
      </c>
      <c r="J586">
        <v>-11.29</v>
      </c>
      <c r="K586">
        <v>4.84</v>
      </c>
      <c r="L586">
        <v>1.35</v>
      </c>
      <c r="M586">
        <v>9.39</v>
      </c>
      <c r="N586">
        <v>2.0499999999999998</v>
      </c>
      <c r="O586">
        <v>1.04</v>
      </c>
      <c r="P586">
        <v>609437.36</v>
      </c>
      <c r="Q586">
        <v>3.55</v>
      </c>
      <c r="R586">
        <v>1.83</v>
      </c>
      <c r="S586">
        <v>5.42</v>
      </c>
      <c r="T586">
        <v>1.78</v>
      </c>
      <c r="U586">
        <v>0.14729999999999999</v>
      </c>
      <c r="V586">
        <v>613</v>
      </c>
      <c r="W586">
        <v>17338.64</v>
      </c>
      <c r="X586">
        <v>1.21</v>
      </c>
      <c r="Y586">
        <v>3.95</v>
      </c>
      <c r="Z586">
        <v>407</v>
      </c>
      <c r="AA586">
        <v>66.39</v>
      </c>
      <c r="AB586">
        <v>20789834.440000001</v>
      </c>
      <c r="AC586">
        <v>51080.67</v>
      </c>
      <c r="AD586">
        <v>3.3</v>
      </c>
      <c r="AE586">
        <v>3.96</v>
      </c>
      <c r="AF586">
        <v>206</v>
      </c>
      <c r="AG586">
        <v>33.61</v>
      </c>
      <c r="AH586">
        <v>-10161249.65</v>
      </c>
      <c r="AI586">
        <v>-49326.45</v>
      </c>
      <c r="AJ586">
        <v>-2.92</v>
      </c>
      <c r="AK586">
        <v>3.93</v>
      </c>
      <c r="AL586">
        <v>7</v>
      </c>
      <c r="AM586">
        <v>0.3</v>
      </c>
      <c r="AN586">
        <v>0.3</v>
      </c>
      <c r="AO586">
        <v>40</v>
      </c>
      <c r="AP586">
        <v>2</v>
      </c>
    </row>
    <row r="587" spans="1:42" x14ac:dyDescent="0.45">
      <c r="A587">
        <v>388</v>
      </c>
      <c r="B587">
        <v>8781607.8100000005</v>
      </c>
      <c r="C587">
        <v>87.82</v>
      </c>
      <c r="D587">
        <v>13.98</v>
      </c>
      <c r="E587">
        <v>13.19</v>
      </c>
      <c r="F587">
        <v>94.31</v>
      </c>
      <c r="G587">
        <v>-1351938.33</v>
      </c>
      <c r="H587">
        <v>-71.7</v>
      </c>
      <c r="I587">
        <v>-1837978.22</v>
      </c>
      <c r="J587">
        <v>-9.74</v>
      </c>
      <c r="K587">
        <v>4.78</v>
      </c>
      <c r="L587">
        <v>1.35</v>
      </c>
      <c r="M587">
        <v>9.68</v>
      </c>
      <c r="N587">
        <v>1.95</v>
      </c>
      <c r="O587">
        <v>0.93</v>
      </c>
      <c r="P587">
        <v>682915.54</v>
      </c>
      <c r="Q587">
        <v>2.73</v>
      </c>
      <c r="R587">
        <v>2.1800000000000002</v>
      </c>
      <c r="S587">
        <v>3.57</v>
      </c>
      <c r="T587">
        <v>1.68</v>
      </c>
      <c r="U587">
        <v>0.1132</v>
      </c>
      <c r="V587">
        <v>614</v>
      </c>
      <c r="W587">
        <v>14302.29</v>
      </c>
      <c r="X587">
        <v>1.06</v>
      </c>
      <c r="Y587">
        <v>3.86</v>
      </c>
      <c r="Z587">
        <v>415</v>
      </c>
      <c r="AA587">
        <v>67.59</v>
      </c>
      <c r="AB587">
        <v>18063333.940000001</v>
      </c>
      <c r="AC587">
        <v>43526.11</v>
      </c>
      <c r="AD587">
        <v>2.93</v>
      </c>
      <c r="AE587">
        <v>3.88</v>
      </c>
      <c r="AF587">
        <v>199</v>
      </c>
      <c r="AG587">
        <v>32.409999999999997</v>
      </c>
      <c r="AH587">
        <v>-9281726.1199999992</v>
      </c>
      <c r="AI587">
        <v>-46641.84</v>
      </c>
      <c r="AJ587">
        <v>-2.85</v>
      </c>
      <c r="AK587">
        <v>3.79</v>
      </c>
      <c r="AL587">
        <v>7</v>
      </c>
      <c r="AM587">
        <v>0.4</v>
      </c>
      <c r="AN587">
        <v>0.3</v>
      </c>
      <c r="AO587">
        <v>40</v>
      </c>
      <c r="AP587">
        <v>2</v>
      </c>
    </row>
    <row r="588" spans="1:42" x14ac:dyDescent="0.45">
      <c r="A588">
        <v>214</v>
      </c>
      <c r="B588">
        <v>7408384.3399999999</v>
      </c>
      <c r="C588">
        <v>74.08</v>
      </c>
      <c r="D588">
        <v>14.53</v>
      </c>
      <c r="E588">
        <v>11.51</v>
      </c>
      <c r="F588">
        <v>79.23</v>
      </c>
      <c r="G588">
        <v>-557389.82999999996</v>
      </c>
      <c r="H588">
        <v>-29.36</v>
      </c>
      <c r="I588">
        <v>-1627655.49</v>
      </c>
      <c r="J588">
        <v>-8.5500000000000007</v>
      </c>
      <c r="K588">
        <v>4.55</v>
      </c>
      <c r="L588">
        <v>1.35</v>
      </c>
      <c r="M588">
        <v>9.27</v>
      </c>
      <c r="N588">
        <v>1.69</v>
      </c>
      <c r="O588">
        <v>1.04</v>
      </c>
      <c r="P588">
        <v>563364.12</v>
      </c>
      <c r="Q588">
        <v>2.93</v>
      </c>
      <c r="R588">
        <v>2.1</v>
      </c>
      <c r="S588">
        <v>2.91</v>
      </c>
      <c r="T588">
        <v>1.46</v>
      </c>
      <c r="U588">
        <v>0.1216</v>
      </c>
      <c r="V588">
        <v>612</v>
      </c>
      <c r="W588">
        <v>12105.2</v>
      </c>
      <c r="X588">
        <v>0.93</v>
      </c>
      <c r="Y588">
        <v>3.98</v>
      </c>
      <c r="Z588">
        <v>379</v>
      </c>
      <c r="AA588">
        <v>61.93</v>
      </c>
      <c r="AB588">
        <v>18210174.73</v>
      </c>
      <c r="AC588">
        <v>48047.95</v>
      </c>
      <c r="AD588">
        <v>3.31</v>
      </c>
      <c r="AE588">
        <v>3.99</v>
      </c>
      <c r="AF588">
        <v>233</v>
      </c>
      <c r="AG588">
        <v>38.07</v>
      </c>
      <c r="AH588">
        <v>-10801790.390000001</v>
      </c>
      <c r="AI588">
        <v>-46359.62</v>
      </c>
      <c r="AJ588">
        <v>-2.94</v>
      </c>
      <c r="AK588">
        <v>3.96</v>
      </c>
      <c r="AL588">
        <v>9</v>
      </c>
      <c r="AM588">
        <v>0.2</v>
      </c>
      <c r="AN588">
        <v>0.4</v>
      </c>
      <c r="AO588">
        <v>50</v>
      </c>
      <c r="AP588">
        <v>1</v>
      </c>
    </row>
    <row r="589" spans="1:42" x14ac:dyDescent="0.45">
      <c r="A589">
        <v>571</v>
      </c>
      <c r="B589">
        <v>6829810.71</v>
      </c>
      <c r="C589">
        <v>68.3</v>
      </c>
      <c r="D589">
        <v>14.54</v>
      </c>
      <c r="E589">
        <v>10.77</v>
      </c>
      <c r="F589">
        <v>74.11</v>
      </c>
      <c r="G589">
        <v>-526830.59</v>
      </c>
      <c r="H589">
        <v>-29.28</v>
      </c>
      <c r="I589">
        <v>-1318157.22</v>
      </c>
      <c r="J589">
        <v>-8.0399999999999991</v>
      </c>
      <c r="K589">
        <v>5.18</v>
      </c>
      <c r="L589">
        <v>1.34</v>
      </c>
      <c r="M589">
        <v>9.2200000000000006</v>
      </c>
      <c r="N589">
        <v>1.73</v>
      </c>
      <c r="O589">
        <v>1</v>
      </c>
      <c r="P589">
        <v>619312.68000000005</v>
      </c>
      <c r="Q589">
        <v>2.25</v>
      </c>
      <c r="R589">
        <v>2.69</v>
      </c>
      <c r="S589">
        <v>2</v>
      </c>
      <c r="T589">
        <v>1.48</v>
      </c>
      <c r="U589">
        <v>9.35E-2</v>
      </c>
      <c r="V589">
        <v>612</v>
      </c>
      <c r="W589">
        <v>11159.82</v>
      </c>
      <c r="X589">
        <v>0.88</v>
      </c>
      <c r="Y589">
        <v>3.98</v>
      </c>
      <c r="Z589">
        <v>388</v>
      </c>
      <c r="AA589">
        <v>63.4</v>
      </c>
      <c r="AB589">
        <v>16206646.93</v>
      </c>
      <c r="AC589">
        <v>41769.71</v>
      </c>
      <c r="AD589">
        <v>3</v>
      </c>
      <c r="AE589">
        <v>3.99</v>
      </c>
      <c r="AF589">
        <v>224</v>
      </c>
      <c r="AG589">
        <v>36.6</v>
      </c>
      <c r="AH589">
        <v>-9376836.2300000004</v>
      </c>
      <c r="AI589">
        <v>-41860.879999999997</v>
      </c>
      <c r="AJ589">
        <v>-2.79</v>
      </c>
      <c r="AK589">
        <v>3.96</v>
      </c>
      <c r="AL589">
        <v>3</v>
      </c>
      <c r="AM589">
        <v>0.2</v>
      </c>
      <c r="AN589">
        <v>0.4</v>
      </c>
      <c r="AO589">
        <v>30</v>
      </c>
      <c r="AP589">
        <v>3</v>
      </c>
    </row>
    <row r="590" spans="1:42" x14ac:dyDescent="0.45">
      <c r="A590">
        <v>286</v>
      </c>
      <c r="B590">
        <v>5794001.9900000002</v>
      </c>
      <c r="C590">
        <v>57.94</v>
      </c>
      <c r="D590">
        <v>14.53</v>
      </c>
      <c r="E590">
        <v>9.4</v>
      </c>
      <c r="F590">
        <v>64.69</v>
      </c>
      <c r="G590">
        <v>-497978.96</v>
      </c>
      <c r="H590">
        <v>-29.28</v>
      </c>
      <c r="I590">
        <v>-1189188.69</v>
      </c>
      <c r="J590">
        <v>-7</v>
      </c>
      <c r="K590">
        <v>4.87</v>
      </c>
      <c r="L590">
        <v>1.34</v>
      </c>
      <c r="M590">
        <v>9.24</v>
      </c>
      <c r="N590">
        <v>1.6</v>
      </c>
      <c r="O590">
        <v>0.94</v>
      </c>
      <c r="P590">
        <v>651032.59</v>
      </c>
      <c r="Q590">
        <v>1.91</v>
      </c>
      <c r="R590">
        <v>2.36</v>
      </c>
      <c r="S590">
        <v>1.69</v>
      </c>
      <c r="T590">
        <v>1.29</v>
      </c>
      <c r="U590">
        <v>7.9299999999999995E-2</v>
      </c>
      <c r="V590">
        <v>612</v>
      </c>
      <c r="W590">
        <v>9467.32</v>
      </c>
      <c r="X590">
        <v>0.77</v>
      </c>
      <c r="Y590">
        <v>3.98</v>
      </c>
      <c r="Z590">
        <v>386</v>
      </c>
      <c r="AA590">
        <v>63.07</v>
      </c>
      <c r="AB590">
        <v>15497593.220000001</v>
      </c>
      <c r="AC590">
        <v>40149.21</v>
      </c>
      <c r="AD590">
        <v>2.95</v>
      </c>
      <c r="AE590">
        <v>3.99</v>
      </c>
      <c r="AF590">
        <v>226</v>
      </c>
      <c r="AG590">
        <v>36.93</v>
      </c>
      <c r="AH590">
        <v>-9703591.2300000004</v>
      </c>
      <c r="AI590">
        <v>-42936.24</v>
      </c>
      <c r="AJ590">
        <v>-2.96</v>
      </c>
      <c r="AK590">
        <v>3.95</v>
      </c>
      <c r="AL590">
        <v>3</v>
      </c>
      <c r="AM590">
        <v>0.2</v>
      </c>
      <c r="AN590">
        <v>0.3</v>
      </c>
      <c r="AO590">
        <v>20</v>
      </c>
      <c r="AP590">
        <v>2</v>
      </c>
    </row>
    <row r="591" spans="1:42" x14ac:dyDescent="0.45">
      <c r="A591">
        <v>34</v>
      </c>
      <c r="B591">
        <v>9527023.6899999995</v>
      </c>
      <c r="C591">
        <v>95.27</v>
      </c>
      <c r="D591">
        <v>14.55</v>
      </c>
      <c r="E591">
        <v>14.06</v>
      </c>
      <c r="F591">
        <v>96.64</v>
      </c>
      <c r="G591">
        <v>-321950.09000000003</v>
      </c>
      <c r="H591">
        <v>-18.18</v>
      </c>
      <c r="I591">
        <v>-1884753.59</v>
      </c>
      <c r="J591">
        <v>-10.48</v>
      </c>
      <c r="K591">
        <v>5.05</v>
      </c>
      <c r="L591">
        <v>1.34</v>
      </c>
      <c r="M591">
        <v>9.23</v>
      </c>
      <c r="N591">
        <v>1.95</v>
      </c>
      <c r="O591">
        <v>1.19</v>
      </c>
      <c r="P591">
        <v>722589.3</v>
      </c>
      <c r="Q591">
        <v>2.48</v>
      </c>
      <c r="R591">
        <v>2.52</v>
      </c>
      <c r="S591">
        <v>3.43</v>
      </c>
      <c r="T591">
        <v>1.82</v>
      </c>
      <c r="U591">
        <v>0.1031</v>
      </c>
      <c r="V591">
        <v>610</v>
      </c>
      <c r="W591">
        <v>15618.07</v>
      </c>
      <c r="X591">
        <v>1.1299999999999999</v>
      </c>
      <c r="Y591">
        <v>3.99</v>
      </c>
      <c r="Z591">
        <v>379</v>
      </c>
      <c r="AA591">
        <v>62.13</v>
      </c>
      <c r="AB591">
        <v>19513189.57</v>
      </c>
      <c r="AC591">
        <v>51485.99</v>
      </c>
      <c r="AD591">
        <v>3.45</v>
      </c>
      <c r="AE591">
        <v>4</v>
      </c>
      <c r="AF591">
        <v>231</v>
      </c>
      <c r="AG591">
        <v>37.869999999999997</v>
      </c>
      <c r="AH591">
        <v>-9986165.8800000008</v>
      </c>
      <c r="AI591">
        <v>-43230.16</v>
      </c>
      <c r="AJ591">
        <v>-2.68</v>
      </c>
      <c r="AK591">
        <v>3.98</v>
      </c>
      <c r="AL591">
        <v>9</v>
      </c>
      <c r="AM591">
        <v>0.2</v>
      </c>
      <c r="AN591">
        <v>0.4</v>
      </c>
      <c r="AO591">
        <v>10</v>
      </c>
      <c r="AP591">
        <v>1</v>
      </c>
    </row>
    <row r="592" spans="1:42" x14ac:dyDescent="0.45">
      <c r="A592">
        <v>373</v>
      </c>
      <c r="B592">
        <v>9106915.4600000009</v>
      </c>
      <c r="C592">
        <v>91.07</v>
      </c>
      <c r="D592">
        <v>13.98</v>
      </c>
      <c r="E592">
        <v>13.57</v>
      </c>
      <c r="F592">
        <v>97.04</v>
      </c>
      <c r="G592">
        <v>-1465024.88</v>
      </c>
      <c r="H592">
        <v>-71.7</v>
      </c>
      <c r="I592">
        <v>-2068587.78</v>
      </c>
      <c r="J592">
        <v>-10.11</v>
      </c>
      <c r="K592">
        <v>4.4000000000000004</v>
      </c>
      <c r="L592">
        <v>1.34</v>
      </c>
      <c r="M592">
        <v>9.59</v>
      </c>
      <c r="N592">
        <v>1.89</v>
      </c>
      <c r="O592">
        <v>0.96</v>
      </c>
      <c r="P592">
        <v>909827.36</v>
      </c>
      <c r="Q592">
        <v>2.25</v>
      </c>
      <c r="R592">
        <v>2.62</v>
      </c>
      <c r="S592">
        <v>3.12</v>
      </c>
      <c r="T592">
        <v>1.7</v>
      </c>
      <c r="U592">
        <v>9.3100000000000002E-2</v>
      </c>
      <c r="V592">
        <v>613</v>
      </c>
      <c r="W592">
        <v>14856.31</v>
      </c>
      <c r="X592">
        <v>1.0900000000000001</v>
      </c>
      <c r="Y592">
        <v>3.86</v>
      </c>
      <c r="Z592">
        <v>407</v>
      </c>
      <c r="AA592">
        <v>66.39</v>
      </c>
      <c r="AB592">
        <v>19299480.940000001</v>
      </c>
      <c r="AC592">
        <v>47418.87</v>
      </c>
      <c r="AD592">
        <v>3.06</v>
      </c>
      <c r="AE592">
        <v>3.88</v>
      </c>
      <c r="AF592">
        <v>206</v>
      </c>
      <c r="AG592">
        <v>33.61</v>
      </c>
      <c r="AH592">
        <v>-10192565.470000001</v>
      </c>
      <c r="AI592">
        <v>-49478.47</v>
      </c>
      <c r="AJ592">
        <v>-2.81</v>
      </c>
      <c r="AK592">
        <v>3.83</v>
      </c>
      <c r="AL592">
        <v>7</v>
      </c>
      <c r="AM592">
        <v>0.4</v>
      </c>
      <c r="AN592">
        <v>0.2</v>
      </c>
      <c r="AO592">
        <v>40</v>
      </c>
      <c r="AP592">
        <v>2</v>
      </c>
    </row>
    <row r="593" spans="1:42" x14ac:dyDescent="0.45">
      <c r="A593">
        <v>553</v>
      </c>
      <c r="B593">
        <v>9215298.3699999992</v>
      </c>
      <c r="C593">
        <v>92.15</v>
      </c>
      <c r="D593">
        <v>14.09</v>
      </c>
      <c r="E593">
        <v>13.7</v>
      </c>
      <c r="F593">
        <v>97.23</v>
      </c>
      <c r="G593">
        <v>-1403384.24</v>
      </c>
      <c r="H593">
        <v>-71.7</v>
      </c>
      <c r="I593">
        <v>-2033062.64</v>
      </c>
      <c r="J593">
        <v>-10.32</v>
      </c>
      <c r="K593">
        <v>4.53</v>
      </c>
      <c r="L593">
        <v>1.33</v>
      </c>
      <c r="M593">
        <v>9.42</v>
      </c>
      <c r="N593">
        <v>2.0299999999999998</v>
      </c>
      <c r="O593">
        <v>1.1100000000000001</v>
      </c>
      <c r="P593">
        <v>898532.17</v>
      </c>
      <c r="Q593">
        <v>2.2400000000000002</v>
      </c>
      <c r="R593">
        <v>2.74</v>
      </c>
      <c r="S593">
        <v>3.02</v>
      </c>
      <c r="T593">
        <v>1.77</v>
      </c>
      <c r="U593">
        <v>9.2999999999999999E-2</v>
      </c>
      <c r="V593">
        <v>613</v>
      </c>
      <c r="W593">
        <v>15033.11</v>
      </c>
      <c r="X593">
        <v>1.1000000000000001</v>
      </c>
      <c r="Y593">
        <v>3.88</v>
      </c>
      <c r="Z593">
        <v>396</v>
      </c>
      <c r="AA593">
        <v>64.599999999999994</v>
      </c>
      <c r="AB593">
        <v>18185083.530000001</v>
      </c>
      <c r="AC593">
        <v>45921.93</v>
      </c>
      <c r="AD593">
        <v>3.07</v>
      </c>
      <c r="AE593">
        <v>3.91</v>
      </c>
      <c r="AF593">
        <v>217</v>
      </c>
      <c r="AG593">
        <v>35.4</v>
      </c>
      <c r="AH593">
        <v>-8969785.1600000001</v>
      </c>
      <c r="AI593">
        <v>-41335.42</v>
      </c>
      <c r="AJ593">
        <v>-2.5</v>
      </c>
      <c r="AK593">
        <v>3.82</v>
      </c>
      <c r="AL593">
        <v>7</v>
      </c>
      <c r="AM593">
        <v>0.4</v>
      </c>
      <c r="AN593">
        <v>0.2</v>
      </c>
      <c r="AO593">
        <v>30</v>
      </c>
      <c r="AP593">
        <v>3</v>
      </c>
    </row>
    <row r="594" spans="1:42" x14ac:dyDescent="0.45">
      <c r="A594">
        <v>525</v>
      </c>
      <c r="B594">
        <v>8729968.7799999993</v>
      </c>
      <c r="C594">
        <v>87.3</v>
      </c>
      <c r="D594">
        <v>14.11</v>
      </c>
      <c r="E594">
        <v>13.13</v>
      </c>
      <c r="F594">
        <v>93.03</v>
      </c>
      <c r="G594">
        <v>-1209244.79</v>
      </c>
      <c r="H594">
        <v>-71.930000000000007</v>
      </c>
      <c r="I594">
        <v>-1797863.96</v>
      </c>
      <c r="J594">
        <v>-9.8699999999999992</v>
      </c>
      <c r="K594">
        <v>4.8600000000000003</v>
      </c>
      <c r="L594">
        <v>1.33</v>
      </c>
      <c r="M594">
        <v>9.42</v>
      </c>
      <c r="N594">
        <v>1.89</v>
      </c>
      <c r="O594">
        <v>1.1000000000000001</v>
      </c>
      <c r="P594">
        <v>732350.78</v>
      </c>
      <c r="Q594">
        <v>2.17</v>
      </c>
      <c r="R594">
        <v>2.44</v>
      </c>
      <c r="S594">
        <v>3.17</v>
      </c>
      <c r="T594">
        <v>1.56</v>
      </c>
      <c r="U594">
        <v>8.9899999999999994E-2</v>
      </c>
      <c r="V594">
        <v>612</v>
      </c>
      <c r="W594">
        <v>14264.65</v>
      </c>
      <c r="X594">
        <v>1.05</v>
      </c>
      <c r="Y594">
        <v>3.89</v>
      </c>
      <c r="Z594">
        <v>387</v>
      </c>
      <c r="AA594">
        <v>63.24</v>
      </c>
      <c r="AB594">
        <v>18561373</v>
      </c>
      <c r="AC594">
        <v>47962.2</v>
      </c>
      <c r="AD594">
        <v>3.25</v>
      </c>
      <c r="AE594">
        <v>3.9</v>
      </c>
      <c r="AF594">
        <v>225</v>
      </c>
      <c r="AG594">
        <v>36.76</v>
      </c>
      <c r="AH594">
        <v>-9831404.2100000009</v>
      </c>
      <c r="AI594">
        <v>-43695.13</v>
      </c>
      <c r="AJ594">
        <v>-2.73</v>
      </c>
      <c r="AK594">
        <v>3.87</v>
      </c>
      <c r="AL594">
        <v>11</v>
      </c>
      <c r="AM594">
        <v>0.4</v>
      </c>
      <c r="AN594">
        <v>0.3</v>
      </c>
      <c r="AO594">
        <v>20</v>
      </c>
      <c r="AP594">
        <v>3</v>
      </c>
    </row>
    <row r="595" spans="1:42" x14ac:dyDescent="0.45">
      <c r="A595">
        <v>275</v>
      </c>
      <c r="B595">
        <v>9124786.7599999998</v>
      </c>
      <c r="C595">
        <v>91.25</v>
      </c>
      <c r="D595">
        <v>14.54</v>
      </c>
      <c r="E595">
        <v>13.59</v>
      </c>
      <c r="F595">
        <v>93.49</v>
      </c>
      <c r="G595">
        <v>-1347339.41</v>
      </c>
      <c r="H595">
        <v>-72.790000000000006</v>
      </c>
      <c r="I595">
        <v>-1871886.29</v>
      </c>
      <c r="J595">
        <v>-10.29</v>
      </c>
      <c r="K595">
        <v>4.87</v>
      </c>
      <c r="L595">
        <v>1.32</v>
      </c>
      <c r="M595">
        <v>9.09</v>
      </c>
      <c r="N595">
        <v>1.93</v>
      </c>
      <c r="O595">
        <v>1.03</v>
      </c>
      <c r="P595">
        <v>517680.06</v>
      </c>
      <c r="Q595">
        <v>3.56</v>
      </c>
      <c r="R595">
        <v>2.17</v>
      </c>
      <c r="S595">
        <v>3.78</v>
      </c>
      <c r="T595">
        <v>1.6</v>
      </c>
      <c r="U595">
        <v>0.1477</v>
      </c>
      <c r="V595">
        <v>612</v>
      </c>
      <c r="W595">
        <v>14909.78</v>
      </c>
      <c r="X595">
        <v>1.0900000000000001</v>
      </c>
      <c r="Y595">
        <v>3.98</v>
      </c>
      <c r="Z595">
        <v>399</v>
      </c>
      <c r="AA595">
        <v>65.2</v>
      </c>
      <c r="AB595">
        <v>18906767.350000001</v>
      </c>
      <c r="AC595">
        <v>47385.38</v>
      </c>
      <c r="AD595">
        <v>3.24</v>
      </c>
      <c r="AE595">
        <v>3.99</v>
      </c>
      <c r="AF595">
        <v>213</v>
      </c>
      <c r="AG595">
        <v>34.799999999999997</v>
      </c>
      <c r="AH595">
        <v>-9781980.5899999999</v>
      </c>
      <c r="AI595">
        <v>-45924.79</v>
      </c>
      <c r="AJ595">
        <v>-2.93</v>
      </c>
      <c r="AK595">
        <v>3.96</v>
      </c>
      <c r="AL595">
        <v>11</v>
      </c>
      <c r="AM595">
        <v>0.2</v>
      </c>
      <c r="AN595">
        <v>0.2</v>
      </c>
      <c r="AO595">
        <v>20</v>
      </c>
      <c r="AP595">
        <v>2</v>
      </c>
    </row>
    <row r="596" spans="1:42" x14ac:dyDescent="0.45">
      <c r="A596">
        <v>376</v>
      </c>
      <c r="B596">
        <v>8319304.5800000001</v>
      </c>
      <c r="C596">
        <v>83.19</v>
      </c>
      <c r="D596">
        <v>14.54</v>
      </c>
      <c r="E596">
        <v>12.64</v>
      </c>
      <c r="F596">
        <v>86.91</v>
      </c>
      <c r="G596">
        <v>-1168275.47</v>
      </c>
      <c r="H596">
        <v>-72.17</v>
      </c>
      <c r="I596">
        <v>-1681788.03</v>
      </c>
      <c r="J596">
        <v>-9.58</v>
      </c>
      <c r="K596">
        <v>4.95</v>
      </c>
      <c r="L596">
        <v>1.32</v>
      </c>
      <c r="M596">
        <v>9.08</v>
      </c>
      <c r="N596">
        <v>1.86</v>
      </c>
      <c r="O596">
        <v>0.98</v>
      </c>
      <c r="P596">
        <v>642484.5</v>
      </c>
      <c r="Q596">
        <v>2.65</v>
      </c>
      <c r="R596">
        <v>1.51</v>
      </c>
      <c r="S596">
        <v>4.78</v>
      </c>
      <c r="T596">
        <v>1.49</v>
      </c>
      <c r="U596">
        <v>0.1099</v>
      </c>
      <c r="V596">
        <v>614</v>
      </c>
      <c r="W596">
        <v>13549.36</v>
      </c>
      <c r="X596">
        <v>1.01</v>
      </c>
      <c r="Y596">
        <v>3.97</v>
      </c>
      <c r="Z596">
        <v>402</v>
      </c>
      <c r="AA596">
        <v>65.47</v>
      </c>
      <c r="AB596">
        <v>17949587.18</v>
      </c>
      <c r="AC596">
        <v>44650.71</v>
      </c>
      <c r="AD596">
        <v>3.05</v>
      </c>
      <c r="AE596">
        <v>3.98</v>
      </c>
      <c r="AF596">
        <v>212</v>
      </c>
      <c r="AG596">
        <v>34.53</v>
      </c>
      <c r="AH596">
        <v>-9630282.5999999996</v>
      </c>
      <c r="AI596">
        <v>-45425.86</v>
      </c>
      <c r="AJ596">
        <v>-2.86</v>
      </c>
      <c r="AK596">
        <v>3.95</v>
      </c>
      <c r="AL596">
        <v>3</v>
      </c>
      <c r="AM596">
        <v>0.2</v>
      </c>
      <c r="AN596">
        <v>0.3</v>
      </c>
      <c r="AO596">
        <v>40</v>
      </c>
      <c r="AP596">
        <v>2</v>
      </c>
    </row>
    <row r="597" spans="1:42" x14ac:dyDescent="0.45">
      <c r="A597">
        <v>608</v>
      </c>
      <c r="B597">
        <v>9915388.25</v>
      </c>
      <c r="C597">
        <v>99.15</v>
      </c>
      <c r="D597">
        <v>14.43</v>
      </c>
      <c r="E597">
        <v>14.5</v>
      </c>
      <c r="F597">
        <v>100.51</v>
      </c>
      <c r="G597">
        <v>-1267267.33</v>
      </c>
      <c r="H597">
        <v>-72.010000000000005</v>
      </c>
      <c r="I597">
        <v>-2129941.62</v>
      </c>
      <c r="J597">
        <v>-11.11</v>
      </c>
      <c r="K597">
        <v>4.66</v>
      </c>
      <c r="L597">
        <v>1.31</v>
      </c>
      <c r="M597">
        <v>9.0500000000000007</v>
      </c>
      <c r="N597">
        <v>2.0499999999999998</v>
      </c>
      <c r="O597">
        <v>1.04</v>
      </c>
      <c r="P597">
        <v>634767.63</v>
      </c>
      <c r="Q597">
        <v>3.33</v>
      </c>
      <c r="R597">
        <v>1.67</v>
      </c>
      <c r="S597">
        <v>5.46</v>
      </c>
      <c r="T597">
        <v>1.72</v>
      </c>
      <c r="U597">
        <v>0.13830000000000001</v>
      </c>
      <c r="V597">
        <v>614</v>
      </c>
      <c r="W597">
        <v>16148.84</v>
      </c>
      <c r="X597">
        <v>1.1499999999999999</v>
      </c>
      <c r="Y597">
        <v>3.95</v>
      </c>
      <c r="Z597">
        <v>407</v>
      </c>
      <c r="AA597">
        <v>66.290000000000006</v>
      </c>
      <c r="AB597">
        <v>19390458.260000002</v>
      </c>
      <c r="AC597">
        <v>47642.400000000001</v>
      </c>
      <c r="AD597">
        <v>3.13</v>
      </c>
      <c r="AE597">
        <v>3.96</v>
      </c>
      <c r="AF597">
        <v>207</v>
      </c>
      <c r="AG597">
        <v>33.71</v>
      </c>
      <c r="AH597">
        <v>-9475070</v>
      </c>
      <c r="AI597">
        <v>-45773.29</v>
      </c>
      <c r="AJ597">
        <v>-2.76</v>
      </c>
      <c r="AK597">
        <v>3.91</v>
      </c>
      <c r="AL597">
        <v>7</v>
      </c>
      <c r="AM597">
        <v>0.3</v>
      </c>
      <c r="AN597">
        <v>0.3</v>
      </c>
      <c r="AO597">
        <v>40</v>
      </c>
      <c r="AP597">
        <v>3</v>
      </c>
    </row>
    <row r="598" spans="1:42" x14ac:dyDescent="0.45">
      <c r="A598">
        <v>648</v>
      </c>
      <c r="B598">
        <v>8291430.7800000003</v>
      </c>
      <c r="C598">
        <v>82.91</v>
      </c>
      <c r="D598">
        <v>14.53</v>
      </c>
      <c r="E598">
        <v>12.6</v>
      </c>
      <c r="F598">
        <v>86.73</v>
      </c>
      <c r="G598">
        <v>-1306137.3600000001</v>
      </c>
      <c r="H598">
        <v>-72.790000000000006</v>
      </c>
      <c r="I598">
        <v>-1708776.01</v>
      </c>
      <c r="J598">
        <v>-9.61</v>
      </c>
      <c r="K598">
        <v>4.8499999999999996</v>
      </c>
      <c r="L598">
        <v>1.31</v>
      </c>
      <c r="M598">
        <v>9.0299999999999994</v>
      </c>
      <c r="N598">
        <v>1.83</v>
      </c>
      <c r="O598">
        <v>1.02</v>
      </c>
      <c r="P598">
        <v>477466.77</v>
      </c>
      <c r="Q598">
        <v>3.58</v>
      </c>
      <c r="R598">
        <v>1.74</v>
      </c>
      <c r="S598">
        <v>4.13</v>
      </c>
      <c r="T598">
        <v>1.49</v>
      </c>
      <c r="U598">
        <v>0.14849999999999999</v>
      </c>
      <c r="V598">
        <v>612</v>
      </c>
      <c r="W598">
        <v>13548.09</v>
      </c>
      <c r="X598">
        <v>1.02</v>
      </c>
      <c r="Y598">
        <v>3.98</v>
      </c>
      <c r="Z598">
        <v>393</v>
      </c>
      <c r="AA598">
        <v>64.22</v>
      </c>
      <c r="AB598">
        <v>18242731.609999999</v>
      </c>
      <c r="AC598">
        <v>46419.16</v>
      </c>
      <c r="AD598">
        <v>3.2</v>
      </c>
      <c r="AE598">
        <v>3.98</v>
      </c>
      <c r="AF598">
        <v>219</v>
      </c>
      <c r="AG598">
        <v>35.78</v>
      </c>
      <c r="AH598">
        <v>-9951300.8300000001</v>
      </c>
      <c r="AI598">
        <v>-45439.73</v>
      </c>
      <c r="AJ598">
        <v>-2.9</v>
      </c>
      <c r="AK598">
        <v>3.97</v>
      </c>
      <c r="AL598">
        <v>7</v>
      </c>
      <c r="AM598">
        <v>0.2</v>
      </c>
      <c r="AN598">
        <v>0.3</v>
      </c>
      <c r="AO598">
        <v>50</v>
      </c>
      <c r="AP598">
        <v>3</v>
      </c>
    </row>
    <row r="599" spans="1:42" x14ac:dyDescent="0.45">
      <c r="A599">
        <v>148</v>
      </c>
      <c r="B599">
        <v>8817459.8699999992</v>
      </c>
      <c r="C599">
        <v>88.17</v>
      </c>
      <c r="D599">
        <v>13.98</v>
      </c>
      <c r="E599">
        <v>13.23</v>
      </c>
      <c r="F599">
        <v>94.61</v>
      </c>
      <c r="G599">
        <v>-1388534.72</v>
      </c>
      <c r="H599">
        <v>-71.7</v>
      </c>
      <c r="I599">
        <v>-1957275.09</v>
      </c>
      <c r="J599">
        <v>-10.1</v>
      </c>
      <c r="K599">
        <v>4.5</v>
      </c>
      <c r="L599">
        <v>1.31</v>
      </c>
      <c r="M599">
        <v>9.3699999999999992</v>
      </c>
      <c r="N599">
        <v>1.91</v>
      </c>
      <c r="O599">
        <v>0.97</v>
      </c>
      <c r="P599">
        <v>676577.14</v>
      </c>
      <c r="Q599">
        <v>2.77</v>
      </c>
      <c r="R599">
        <v>2.12</v>
      </c>
      <c r="S599">
        <v>3.69</v>
      </c>
      <c r="T599">
        <v>1.66</v>
      </c>
      <c r="U599">
        <v>0.115</v>
      </c>
      <c r="V599">
        <v>613</v>
      </c>
      <c r="W599">
        <v>14384.11</v>
      </c>
      <c r="X599">
        <v>1.06</v>
      </c>
      <c r="Y599">
        <v>3.86</v>
      </c>
      <c r="Z599">
        <v>406</v>
      </c>
      <c r="AA599">
        <v>66.23</v>
      </c>
      <c r="AB599">
        <v>18509682.969999999</v>
      </c>
      <c r="AC599">
        <v>45590.35</v>
      </c>
      <c r="AD599">
        <v>3.02</v>
      </c>
      <c r="AE599">
        <v>3.89</v>
      </c>
      <c r="AF599">
        <v>207</v>
      </c>
      <c r="AG599">
        <v>33.770000000000003</v>
      </c>
      <c r="AH599">
        <v>-9692223.0999999996</v>
      </c>
      <c r="AI599">
        <v>-46822.33</v>
      </c>
      <c r="AJ599">
        <v>-2.78</v>
      </c>
      <c r="AK599">
        <v>3.81</v>
      </c>
      <c r="AL599">
        <v>7</v>
      </c>
      <c r="AM599">
        <v>0.4</v>
      </c>
      <c r="AN599">
        <v>0.2</v>
      </c>
      <c r="AO599">
        <v>40</v>
      </c>
      <c r="AP599">
        <v>1</v>
      </c>
    </row>
    <row r="600" spans="1:42" x14ac:dyDescent="0.45">
      <c r="A600">
        <v>108</v>
      </c>
      <c r="B600">
        <v>8048884.3600000003</v>
      </c>
      <c r="C600">
        <v>80.489999999999995</v>
      </c>
      <c r="D600">
        <v>14.55</v>
      </c>
      <c r="E600">
        <v>12.31</v>
      </c>
      <c r="F600">
        <v>84.61</v>
      </c>
      <c r="G600">
        <v>-1363110.28</v>
      </c>
      <c r="H600">
        <v>-72.790000000000006</v>
      </c>
      <c r="I600">
        <v>-1722138.92</v>
      </c>
      <c r="J600">
        <v>-9.41</v>
      </c>
      <c r="K600">
        <v>4.67</v>
      </c>
      <c r="L600">
        <v>1.31</v>
      </c>
      <c r="M600">
        <v>8.99</v>
      </c>
      <c r="N600">
        <v>1.74</v>
      </c>
      <c r="O600">
        <v>0.98</v>
      </c>
      <c r="P600">
        <v>634737.57999999996</v>
      </c>
      <c r="Q600">
        <v>2.74</v>
      </c>
      <c r="R600">
        <v>2.11</v>
      </c>
      <c r="S600">
        <v>3.28</v>
      </c>
      <c r="T600">
        <v>1.44</v>
      </c>
      <c r="U600">
        <v>0.1135</v>
      </c>
      <c r="V600">
        <v>610</v>
      </c>
      <c r="W600">
        <v>13194.89</v>
      </c>
      <c r="X600">
        <v>1.01</v>
      </c>
      <c r="Y600">
        <v>3.99</v>
      </c>
      <c r="Z600">
        <v>390</v>
      </c>
      <c r="AA600">
        <v>63.93</v>
      </c>
      <c r="AB600">
        <v>18916062.48</v>
      </c>
      <c r="AC600">
        <v>48502.720000000001</v>
      </c>
      <c r="AD600">
        <v>3.28</v>
      </c>
      <c r="AE600">
        <v>4</v>
      </c>
      <c r="AF600">
        <v>220</v>
      </c>
      <c r="AG600">
        <v>36.07</v>
      </c>
      <c r="AH600">
        <v>-10867178.109999999</v>
      </c>
      <c r="AI600">
        <v>-49396.26</v>
      </c>
      <c r="AJ600">
        <v>-3.03</v>
      </c>
      <c r="AK600">
        <v>3.97</v>
      </c>
      <c r="AL600">
        <v>7</v>
      </c>
      <c r="AM600">
        <v>0.2</v>
      </c>
      <c r="AN600">
        <v>0.3</v>
      </c>
      <c r="AO600">
        <v>30</v>
      </c>
      <c r="AP600">
        <v>1</v>
      </c>
    </row>
    <row r="601" spans="1:42" x14ac:dyDescent="0.45">
      <c r="A601">
        <v>401</v>
      </c>
      <c r="B601">
        <v>10255215.130000001</v>
      </c>
      <c r="C601">
        <v>102.55</v>
      </c>
      <c r="D601">
        <v>14.02</v>
      </c>
      <c r="E601">
        <v>14.88</v>
      </c>
      <c r="F601">
        <v>106.17</v>
      </c>
      <c r="G601">
        <v>-1480874.23</v>
      </c>
      <c r="H601">
        <v>-71.42</v>
      </c>
      <c r="I601">
        <v>-2353025.6</v>
      </c>
      <c r="J601">
        <v>-11.33</v>
      </c>
      <c r="K601">
        <v>4.3600000000000003</v>
      </c>
      <c r="L601">
        <v>1.31</v>
      </c>
      <c r="M601">
        <v>9.3699999999999992</v>
      </c>
      <c r="N601">
        <v>1.9</v>
      </c>
      <c r="O601">
        <v>0.92</v>
      </c>
      <c r="P601">
        <v>916423.64</v>
      </c>
      <c r="Q601">
        <v>2.52</v>
      </c>
      <c r="R601">
        <v>2.13</v>
      </c>
      <c r="S601">
        <v>4.46</v>
      </c>
      <c r="T601">
        <v>1.7</v>
      </c>
      <c r="U601">
        <v>0.10440000000000001</v>
      </c>
      <c r="V601">
        <v>613</v>
      </c>
      <c r="W601">
        <v>16729.55</v>
      </c>
      <c r="X601">
        <v>1.19</v>
      </c>
      <c r="Y601">
        <v>3.87</v>
      </c>
      <c r="Z601">
        <v>413</v>
      </c>
      <c r="AA601">
        <v>67.37</v>
      </c>
      <c r="AB601">
        <v>21658345.469999999</v>
      </c>
      <c r="AC601">
        <v>52441.51</v>
      </c>
      <c r="AD601">
        <v>3.31</v>
      </c>
      <c r="AE601">
        <v>3.9</v>
      </c>
      <c r="AF601">
        <v>200</v>
      </c>
      <c r="AG601">
        <v>32.630000000000003</v>
      </c>
      <c r="AH601">
        <v>-11403130.33</v>
      </c>
      <c r="AI601">
        <v>-57015.65</v>
      </c>
      <c r="AJ601">
        <v>-3.2</v>
      </c>
      <c r="AK601">
        <v>3.81</v>
      </c>
      <c r="AL601">
        <v>3</v>
      </c>
      <c r="AM601">
        <v>0.4</v>
      </c>
      <c r="AN601">
        <v>0.4</v>
      </c>
      <c r="AO601">
        <v>40</v>
      </c>
      <c r="AP601">
        <v>2</v>
      </c>
    </row>
    <row r="602" spans="1:42" x14ac:dyDescent="0.45">
      <c r="A602">
        <v>87</v>
      </c>
      <c r="B602">
        <v>8194117.4400000004</v>
      </c>
      <c r="C602">
        <v>81.94</v>
      </c>
      <c r="D602">
        <v>14.1</v>
      </c>
      <c r="E602">
        <v>12.48</v>
      </c>
      <c r="F602">
        <v>88.52</v>
      </c>
      <c r="G602">
        <v>-1255363.8799999999</v>
      </c>
      <c r="H602">
        <v>-71.540000000000006</v>
      </c>
      <c r="I602">
        <v>-1679492.92</v>
      </c>
      <c r="J602">
        <v>-9.5500000000000007</v>
      </c>
      <c r="K602">
        <v>4.88</v>
      </c>
      <c r="L602">
        <v>1.31</v>
      </c>
      <c r="M602">
        <v>9.27</v>
      </c>
      <c r="N602">
        <v>1.79</v>
      </c>
      <c r="O602">
        <v>1.02</v>
      </c>
      <c r="P602">
        <v>585521.86</v>
      </c>
      <c r="Q602">
        <v>2.77</v>
      </c>
      <c r="R602">
        <v>2.17</v>
      </c>
      <c r="S602">
        <v>3.26</v>
      </c>
      <c r="T602">
        <v>1.43</v>
      </c>
      <c r="U602">
        <v>0.1148</v>
      </c>
      <c r="V602">
        <v>611</v>
      </c>
      <c r="W602">
        <v>13410.99</v>
      </c>
      <c r="X602">
        <v>1.01</v>
      </c>
      <c r="Y602">
        <v>3.89</v>
      </c>
      <c r="Z602">
        <v>389</v>
      </c>
      <c r="AA602">
        <v>63.67</v>
      </c>
      <c r="AB602">
        <v>18510671.68</v>
      </c>
      <c r="AC602">
        <v>47585.27</v>
      </c>
      <c r="AD602">
        <v>3.26</v>
      </c>
      <c r="AE602">
        <v>3.92</v>
      </c>
      <c r="AF602">
        <v>222</v>
      </c>
      <c r="AG602">
        <v>36.33</v>
      </c>
      <c r="AH602">
        <v>-10316554.24</v>
      </c>
      <c r="AI602">
        <v>-46470.97</v>
      </c>
      <c r="AJ602">
        <v>-2.93</v>
      </c>
      <c r="AK602">
        <v>3.86</v>
      </c>
      <c r="AL602">
        <v>5</v>
      </c>
      <c r="AM602">
        <v>0.4</v>
      </c>
      <c r="AN602">
        <v>0.4</v>
      </c>
      <c r="AO602">
        <v>20</v>
      </c>
      <c r="AP602">
        <v>1</v>
      </c>
    </row>
    <row r="603" spans="1:42" x14ac:dyDescent="0.45">
      <c r="A603">
        <v>612</v>
      </c>
      <c r="B603">
        <v>10061540.25</v>
      </c>
      <c r="C603">
        <v>100.62</v>
      </c>
      <c r="D603">
        <v>14.02</v>
      </c>
      <c r="E603">
        <v>14.66</v>
      </c>
      <c r="F603">
        <v>104.63</v>
      </c>
      <c r="G603">
        <v>-1380361.89</v>
      </c>
      <c r="H603">
        <v>-71.540000000000006</v>
      </c>
      <c r="I603">
        <v>-2258860.71</v>
      </c>
      <c r="J603">
        <v>-11.49</v>
      </c>
      <c r="K603">
        <v>4.45</v>
      </c>
      <c r="L603">
        <v>1.28</v>
      </c>
      <c r="M603">
        <v>9.1</v>
      </c>
      <c r="N603">
        <v>1.98</v>
      </c>
      <c r="O603">
        <v>1</v>
      </c>
      <c r="P603">
        <v>748525.87</v>
      </c>
      <c r="Q603">
        <v>2.63</v>
      </c>
      <c r="R603">
        <v>2.23</v>
      </c>
      <c r="S603">
        <v>4.16</v>
      </c>
      <c r="T603">
        <v>1.74</v>
      </c>
      <c r="U603">
        <v>0.109</v>
      </c>
      <c r="V603">
        <v>613</v>
      </c>
      <c r="W603">
        <v>16413.61</v>
      </c>
      <c r="X603">
        <v>1.17</v>
      </c>
      <c r="Y603">
        <v>3.87</v>
      </c>
      <c r="Z603">
        <v>407</v>
      </c>
      <c r="AA603">
        <v>66.39</v>
      </c>
      <c r="AB603">
        <v>20285177.879999999</v>
      </c>
      <c r="AC603">
        <v>49840.73</v>
      </c>
      <c r="AD603">
        <v>3.22</v>
      </c>
      <c r="AE603">
        <v>3.89</v>
      </c>
      <c r="AF603">
        <v>206</v>
      </c>
      <c r="AG603">
        <v>33.61</v>
      </c>
      <c r="AH603">
        <v>-10223637.630000001</v>
      </c>
      <c r="AI603">
        <v>-49629.31</v>
      </c>
      <c r="AJ603">
        <v>-2.89</v>
      </c>
      <c r="AK603">
        <v>3.81</v>
      </c>
      <c r="AL603">
        <v>5</v>
      </c>
      <c r="AM603">
        <v>0.4</v>
      </c>
      <c r="AN603">
        <v>0.3</v>
      </c>
      <c r="AO603">
        <v>40</v>
      </c>
      <c r="AP603">
        <v>3</v>
      </c>
    </row>
    <row r="604" spans="1:42" x14ac:dyDescent="0.45">
      <c r="A604">
        <v>534</v>
      </c>
      <c r="B604">
        <v>7754038.0300000003</v>
      </c>
      <c r="C604">
        <v>77.540000000000006</v>
      </c>
      <c r="D604">
        <v>14.44</v>
      </c>
      <c r="E604">
        <v>11.94</v>
      </c>
      <c r="F604">
        <v>82.74</v>
      </c>
      <c r="G604">
        <v>-571415.05000000005</v>
      </c>
      <c r="H604">
        <v>-29.17</v>
      </c>
      <c r="I604">
        <v>-1846296.22</v>
      </c>
      <c r="J604">
        <v>-9.42</v>
      </c>
      <c r="K604">
        <v>4.2</v>
      </c>
      <c r="L604">
        <v>1.27</v>
      </c>
      <c r="M604">
        <v>8.7799999999999994</v>
      </c>
      <c r="N604">
        <v>1.74</v>
      </c>
      <c r="O604">
        <v>1.0900000000000001</v>
      </c>
      <c r="P604">
        <v>578731.5</v>
      </c>
      <c r="Q604">
        <v>2.96</v>
      </c>
      <c r="R604">
        <v>2.12</v>
      </c>
      <c r="S604">
        <v>3.09</v>
      </c>
      <c r="T604">
        <v>1.57</v>
      </c>
      <c r="U604">
        <v>0.123</v>
      </c>
      <c r="V604">
        <v>613</v>
      </c>
      <c r="W604">
        <v>12649.33</v>
      </c>
      <c r="X604">
        <v>0.97</v>
      </c>
      <c r="Y604">
        <v>3.95</v>
      </c>
      <c r="Z604">
        <v>377</v>
      </c>
      <c r="AA604">
        <v>61.5</v>
      </c>
      <c r="AB604">
        <v>18234083.289999999</v>
      </c>
      <c r="AC604">
        <v>48366.27</v>
      </c>
      <c r="AD604">
        <v>3.32</v>
      </c>
      <c r="AE604">
        <v>3.96</v>
      </c>
      <c r="AF604">
        <v>236</v>
      </c>
      <c r="AG604">
        <v>38.5</v>
      </c>
      <c r="AH604">
        <v>-10480045.26</v>
      </c>
      <c r="AI604">
        <v>-44406.97</v>
      </c>
      <c r="AJ604">
        <v>-2.78</v>
      </c>
      <c r="AK604">
        <v>3.94</v>
      </c>
      <c r="AL604">
        <v>9</v>
      </c>
      <c r="AM604">
        <v>0.3</v>
      </c>
      <c r="AN604">
        <v>0.4</v>
      </c>
      <c r="AO604">
        <v>20</v>
      </c>
      <c r="AP604">
        <v>3</v>
      </c>
    </row>
    <row r="605" spans="1:42" x14ac:dyDescent="0.45">
      <c r="A605">
        <v>59</v>
      </c>
      <c r="B605">
        <v>9375997.7599999998</v>
      </c>
      <c r="C605">
        <v>93.76</v>
      </c>
      <c r="D605">
        <v>14.09</v>
      </c>
      <c r="E605">
        <v>13.88</v>
      </c>
      <c r="F605">
        <v>98.56</v>
      </c>
      <c r="G605">
        <v>-1380464.4</v>
      </c>
      <c r="H605">
        <v>-71.83</v>
      </c>
      <c r="I605">
        <v>-2138630.38</v>
      </c>
      <c r="J605">
        <v>-10.94</v>
      </c>
      <c r="K605">
        <v>4.38</v>
      </c>
      <c r="L605">
        <v>1.27</v>
      </c>
      <c r="M605">
        <v>9.01</v>
      </c>
      <c r="N605">
        <v>1.96</v>
      </c>
      <c r="O605">
        <v>1.1399999999999999</v>
      </c>
      <c r="P605">
        <v>880177.95</v>
      </c>
      <c r="Q605">
        <v>2.2400000000000002</v>
      </c>
      <c r="R605">
        <v>2.73</v>
      </c>
      <c r="S605">
        <v>3.11</v>
      </c>
      <c r="T605">
        <v>1.73</v>
      </c>
      <c r="U605">
        <v>9.2799999999999994E-2</v>
      </c>
      <c r="V605">
        <v>612</v>
      </c>
      <c r="W605">
        <v>15320.26</v>
      </c>
      <c r="X605">
        <v>1.1200000000000001</v>
      </c>
      <c r="Y605">
        <v>3.89</v>
      </c>
      <c r="Z605">
        <v>387</v>
      </c>
      <c r="AA605">
        <v>63.24</v>
      </c>
      <c r="AB605">
        <v>19165884.949999999</v>
      </c>
      <c r="AC605">
        <v>49524.25</v>
      </c>
      <c r="AD605">
        <v>3.26</v>
      </c>
      <c r="AE605">
        <v>3.91</v>
      </c>
      <c r="AF605">
        <v>225</v>
      </c>
      <c r="AG605">
        <v>36.76</v>
      </c>
      <c r="AH605">
        <v>-9789887.1899999995</v>
      </c>
      <c r="AI605">
        <v>-43510.61</v>
      </c>
      <c r="AJ605">
        <v>-2.57</v>
      </c>
      <c r="AK605">
        <v>3.85</v>
      </c>
      <c r="AL605">
        <v>9</v>
      </c>
      <c r="AM605">
        <v>0.4</v>
      </c>
      <c r="AN605">
        <v>0.2</v>
      </c>
      <c r="AO605">
        <v>20</v>
      </c>
      <c r="AP605">
        <v>1</v>
      </c>
    </row>
    <row r="606" spans="1:42" x14ac:dyDescent="0.45">
      <c r="A606">
        <v>664</v>
      </c>
      <c r="B606">
        <v>9000315.5899999999</v>
      </c>
      <c r="C606">
        <v>90</v>
      </c>
      <c r="D606">
        <v>14.53</v>
      </c>
      <c r="E606">
        <v>13.45</v>
      </c>
      <c r="F606">
        <v>92.54</v>
      </c>
      <c r="G606">
        <v>-1392972.95</v>
      </c>
      <c r="H606">
        <v>-72.790000000000006</v>
      </c>
      <c r="I606">
        <v>-2055428.33</v>
      </c>
      <c r="J606">
        <v>-10.71</v>
      </c>
      <c r="K606">
        <v>4.38</v>
      </c>
      <c r="L606">
        <v>1.26</v>
      </c>
      <c r="M606">
        <v>8.64</v>
      </c>
      <c r="N606">
        <v>1.87</v>
      </c>
      <c r="O606">
        <v>1.04</v>
      </c>
      <c r="P606">
        <v>772035.45</v>
      </c>
      <c r="Q606">
        <v>2.6</v>
      </c>
      <c r="R606">
        <v>1.89</v>
      </c>
      <c r="S606">
        <v>4.25</v>
      </c>
      <c r="T606">
        <v>1.6</v>
      </c>
      <c r="U606">
        <v>0.1076</v>
      </c>
      <c r="V606">
        <v>613</v>
      </c>
      <c r="W606">
        <v>14682.41</v>
      </c>
      <c r="X606">
        <v>1.08</v>
      </c>
      <c r="Y606">
        <v>3.97</v>
      </c>
      <c r="Z606">
        <v>394</v>
      </c>
      <c r="AA606">
        <v>64.27</v>
      </c>
      <c r="AB606">
        <v>19377795.82</v>
      </c>
      <c r="AC606">
        <v>49182.22</v>
      </c>
      <c r="AD606">
        <v>3.24</v>
      </c>
      <c r="AE606">
        <v>3.97</v>
      </c>
      <c r="AF606">
        <v>219</v>
      </c>
      <c r="AG606">
        <v>35.729999999999997</v>
      </c>
      <c r="AH606">
        <v>-10377480.23</v>
      </c>
      <c r="AI606">
        <v>-47385.75</v>
      </c>
      <c r="AJ606">
        <v>-2.81</v>
      </c>
      <c r="AK606">
        <v>3.97</v>
      </c>
      <c r="AL606">
        <v>9</v>
      </c>
      <c r="AM606">
        <v>0.2</v>
      </c>
      <c r="AN606">
        <v>0.4</v>
      </c>
      <c r="AO606">
        <v>50</v>
      </c>
      <c r="AP606">
        <v>3</v>
      </c>
    </row>
    <row r="607" spans="1:42" x14ac:dyDescent="0.45">
      <c r="A607">
        <v>274</v>
      </c>
      <c r="B607">
        <v>8468636.3699999992</v>
      </c>
      <c r="C607">
        <v>84.69</v>
      </c>
      <c r="D607">
        <v>14.54</v>
      </c>
      <c r="E607">
        <v>12.82</v>
      </c>
      <c r="F607">
        <v>88.15</v>
      </c>
      <c r="G607">
        <v>-1310732.3500000001</v>
      </c>
      <c r="H607">
        <v>-72.790000000000006</v>
      </c>
      <c r="I607">
        <v>-1797413.48</v>
      </c>
      <c r="J607">
        <v>-10.19</v>
      </c>
      <c r="K607">
        <v>4.71</v>
      </c>
      <c r="L607">
        <v>1.26</v>
      </c>
      <c r="M607">
        <v>8.65</v>
      </c>
      <c r="N607">
        <v>1.82</v>
      </c>
      <c r="O607">
        <v>1.05</v>
      </c>
      <c r="P607">
        <v>542787.13</v>
      </c>
      <c r="Q607">
        <v>3.04</v>
      </c>
      <c r="R607">
        <v>1.89</v>
      </c>
      <c r="S607">
        <v>3.93</v>
      </c>
      <c r="T607">
        <v>1.47</v>
      </c>
      <c r="U607">
        <v>0.12620000000000001</v>
      </c>
      <c r="V607">
        <v>613</v>
      </c>
      <c r="W607">
        <v>13815.07</v>
      </c>
      <c r="X607">
        <v>1.04</v>
      </c>
      <c r="Y607">
        <v>3.97</v>
      </c>
      <c r="Z607">
        <v>389</v>
      </c>
      <c r="AA607">
        <v>63.46</v>
      </c>
      <c r="AB607">
        <v>18854871.07</v>
      </c>
      <c r="AC607">
        <v>48470.11</v>
      </c>
      <c r="AD607">
        <v>3.31</v>
      </c>
      <c r="AE607">
        <v>3.99</v>
      </c>
      <c r="AF607">
        <v>224</v>
      </c>
      <c r="AG607">
        <v>36.54</v>
      </c>
      <c r="AH607">
        <v>-10386234.699999999</v>
      </c>
      <c r="AI607">
        <v>-46367.12</v>
      </c>
      <c r="AJ607">
        <v>-2.92</v>
      </c>
      <c r="AK607">
        <v>3.94</v>
      </c>
      <c r="AL607">
        <v>9</v>
      </c>
      <c r="AM607">
        <v>0.2</v>
      </c>
      <c r="AN607">
        <v>0.2</v>
      </c>
      <c r="AO607">
        <v>20</v>
      </c>
      <c r="AP607">
        <v>2</v>
      </c>
    </row>
    <row r="608" spans="1:42" x14ac:dyDescent="0.45">
      <c r="A608">
        <v>492</v>
      </c>
      <c r="B608">
        <v>6954359.6699999999</v>
      </c>
      <c r="C608">
        <v>69.540000000000006</v>
      </c>
      <c r="D608">
        <v>14.06</v>
      </c>
      <c r="E608">
        <v>10.93</v>
      </c>
      <c r="F608">
        <v>77.75</v>
      </c>
      <c r="G608">
        <v>-288694.84999999998</v>
      </c>
      <c r="H608">
        <v>-17.64</v>
      </c>
      <c r="I608">
        <v>-1442203.04</v>
      </c>
      <c r="J608">
        <v>-8.65</v>
      </c>
      <c r="K608">
        <v>4.82</v>
      </c>
      <c r="L608">
        <v>1.26</v>
      </c>
      <c r="M608">
        <v>8.98</v>
      </c>
      <c r="N608">
        <v>1.72</v>
      </c>
      <c r="O608">
        <v>1.02</v>
      </c>
      <c r="P608">
        <v>560501.82999999996</v>
      </c>
      <c r="Q608">
        <v>2.5299999999999998</v>
      </c>
      <c r="R608">
        <v>2.2799999999999998</v>
      </c>
      <c r="S608">
        <v>2.42</v>
      </c>
      <c r="T608">
        <v>1.54</v>
      </c>
      <c r="U608">
        <v>0.10489999999999999</v>
      </c>
      <c r="V608">
        <v>611</v>
      </c>
      <c r="W608">
        <v>11381.93</v>
      </c>
      <c r="X608">
        <v>0.89</v>
      </c>
      <c r="Y608">
        <v>3.89</v>
      </c>
      <c r="Z608">
        <v>383</v>
      </c>
      <c r="AA608">
        <v>62.68</v>
      </c>
      <c r="AB608">
        <v>16607839.58</v>
      </c>
      <c r="AC608">
        <v>43362.51</v>
      </c>
      <c r="AD608">
        <v>3.07</v>
      </c>
      <c r="AE608">
        <v>3.9</v>
      </c>
      <c r="AF608">
        <v>228</v>
      </c>
      <c r="AG608">
        <v>37.32</v>
      </c>
      <c r="AH608">
        <v>-9653479.9100000001</v>
      </c>
      <c r="AI608">
        <v>-42339.82</v>
      </c>
      <c r="AJ608">
        <v>-2.78</v>
      </c>
      <c r="AK608">
        <v>3.86</v>
      </c>
      <c r="AL608">
        <v>5</v>
      </c>
      <c r="AM608">
        <v>0.4</v>
      </c>
      <c r="AN608">
        <v>0.4</v>
      </c>
      <c r="AO608">
        <v>10</v>
      </c>
      <c r="AP608">
        <v>3</v>
      </c>
    </row>
    <row r="609" spans="1:42" x14ac:dyDescent="0.45">
      <c r="A609">
        <v>101</v>
      </c>
      <c r="B609">
        <v>9287760.1899999995</v>
      </c>
      <c r="C609">
        <v>92.88</v>
      </c>
      <c r="D609">
        <v>14.1</v>
      </c>
      <c r="E609">
        <v>13.78</v>
      </c>
      <c r="F609">
        <v>97.72</v>
      </c>
      <c r="G609">
        <v>-1368846.01</v>
      </c>
      <c r="H609">
        <v>-71.42</v>
      </c>
      <c r="I609">
        <v>-2129728.92</v>
      </c>
      <c r="J609">
        <v>-11.06</v>
      </c>
      <c r="K609">
        <v>4.3600000000000003</v>
      </c>
      <c r="L609">
        <v>1.25</v>
      </c>
      <c r="M609">
        <v>8.84</v>
      </c>
      <c r="N609">
        <v>1.89</v>
      </c>
      <c r="O609">
        <v>1.06</v>
      </c>
      <c r="P609">
        <v>647089.31000000006</v>
      </c>
      <c r="Q609">
        <v>3.1</v>
      </c>
      <c r="R609">
        <v>1.84</v>
      </c>
      <c r="S609">
        <v>4.55</v>
      </c>
      <c r="T609">
        <v>1.63</v>
      </c>
      <c r="U609">
        <v>0.12870000000000001</v>
      </c>
      <c r="V609">
        <v>611</v>
      </c>
      <c r="W609">
        <v>15200.92</v>
      </c>
      <c r="X609">
        <v>1.1100000000000001</v>
      </c>
      <c r="Y609">
        <v>3.89</v>
      </c>
      <c r="Z609">
        <v>392</v>
      </c>
      <c r="AA609">
        <v>64.16</v>
      </c>
      <c r="AB609">
        <v>19685642.989999998</v>
      </c>
      <c r="AC609">
        <v>50218.48</v>
      </c>
      <c r="AD609">
        <v>3.3</v>
      </c>
      <c r="AE609">
        <v>3.92</v>
      </c>
      <c r="AF609">
        <v>219</v>
      </c>
      <c r="AG609">
        <v>35.840000000000003</v>
      </c>
      <c r="AH609">
        <v>-10397882.800000001</v>
      </c>
      <c r="AI609">
        <v>-47478.92</v>
      </c>
      <c r="AJ609">
        <v>-2.8</v>
      </c>
      <c r="AK609">
        <v>3.84</v>
      </c>
      <c r="AL609">
        <v>3</v>
      </c>
      <c r="AM609">
        <v>0.4</v>
      </c>
      <c r="AN609">
        <v>0.2</v>
      </c>
      <c r="AO609">
        <v>30</v>
      </c>
      <c r="AP609">
        <v>1</v>
      </c>
    </row>
    <row r="610" spans="1:42" x14ac:dyDescent="0.45">
      <c r="A610">
        <v>506</v>
      </c>
      <c r="B610">
        <v>7034383.9400000004</v>
      </c>
      <c r="C610">
        <v>70.34</v>
      </c>
      <c r="D610">
        <v>14.11</v>
      </c>
      <c r="E610">
        <v>11.04</v>
      </c>
      <c r="F610">
        <v>78.209999999999994</v>
      </c>
      <c r="G610">
        <v>-1107597.77</v>
      </c>
      <c r="H610">
        <v>-71.42</v>
      </c>
      <c r="I610">
        <v>-1477560.53</v>
      </c>
      <c r="J610">
        <v>-8.84</v>
      </c>
      <c r="K610">
        <v>4.76</v>
      </c>
      <c r="L610">
        <v>1.25</v>
      </c>
      <c r="M610">
        <v>8.85</v>
      </c>
      <c r="N610">
        <v>1.74</v>
      </c>
      <c r="O610">
        <v>1.07</v>
      </c>
      <c r="P610">
        <v>509387.73</v>
      </c>
      <c r="Q610">
        <v>2.8</v>
      </c>
      <c r="R610">
        <v>1.71</v>
      </c>
      <c r="S610">
        <v>3.29</v>
      </c>
      <c r="T610">
        <v>1.32</v>
      </c>
      <c r="U610">
        <v>0.1163</v>
      </c>
      <c r="V610">
        <v>611</v>
      </c>
      <c r="W610">
        <v>11512.9</v>
      </c>
      <c r="X610">
        <v>0.89</v>
      </c>
      <c r="Y610">
        <v>3.9</v>
      </c>
      <c r="Z610">
        <v>378</v>
      </c>
      <c r="AA610">
        <v>61.87</v>
      </c>
      <c r="AB610">
        <v>16492312.83</v>
      </c>
      <c r="AC610">
        <v>43630.46</v>
      </c>
      <c r="AD610">
        <v>3.12</v>
      </c>
      <c r="AE610">
        <v>3.93</v>
      </c>
      <c r="AF610">
        <v>233</v>
      </c>
      <c r="AG610">
        <v>38.130000000000003</v>
      </c>
      <c r="AH610">
        <v>-9457928.8900000006</v>
      </c>
      <c r="AI610">
        <v>-40591.97</v>
      </c>
      <c r="AJ610">
        <v>-2.72</v>
      </c>
      <c r="AK610">
        <v>3.84</v>
      </c>
      <c r="AL610">
        <v>3</v>
      </c>
      <c r="AM610">
        <v>0.4</v>
      </c>
      <c r="AN610">
        <v>0.2</v>
      </c>
      <c r="AO610">
        <v>20</v>
      </c>
      <c r="AP610">
        <v>3</v>
      </c>
    </row>
    <row r="611" spans="1:42" x14ac:dyDescent="0.45">
      <c r="A611">
        <v>590</v>
      </c>
      <c r="B611">
        <v>8125778.1600000001</v>
      </c>
      <c r="C611">
        <v>81.260000000000005</v>
      </c>
      <c r="D611">
        <v>14.55</v>
      </c>
      <c r="E611">
        <v>12.4</v>
      </c>
      <c r="F611">
        <v>85.25</v>
      </c>
      <c r="G611">
        <v>-1290834.07</v>
      </c>
      <c r="H611">
        <v>-72.790000000000006</v>
      </c>
      <c r="I611">
        <v>-1731858.5</v>
      </c>
      <c r="J611">
        <v>-9.91</v>
      </c>
      <c r="K611">
        <v>4.6900000000000004</v>
      </c>
      <c r="L611">
        <v>1.25</v>
      </c>
      <c r="M611">
        <v>8.61</v>
      </c>
      <c r="N611">
        <v>1.89</v>
      </c>
      <c r="O611">
        <v>1.02</v>
      </c>
      <c r="P611">
        <v>447106.42</v>
      </c>
      <c r="Q611">
        <v>3.85</v>
      </c>
      <c r="R611">
        <v>1.61</v>
      </c>
      <c r="S611">
        <v>4.3499999999999996</v>
      </c>
      <c r="T611">
        <v>1.5</v>
      </c>
      <c r="U611">
        <v>0.1595</v>
      </c>
      <c r="V611">
        <v>612</v>
      </c>
      <c r="W611">
        <v>13277.42</v>
      </c>
      <c r="X611">
        <v>1.01</v>
      </c>
      <c r="Y611">
        <v>3.98</v>
      </c>
      <c r="Z611">
        <v>398</v>
      </c>
      <c r="AA611">
        <v>65.03</v>
      </c>
      <c r="AB611">
        <v>17278770.149999999</v>
      </c>
      <c r="AC611">
        <v>43414</v>
      </c>
      <c r="AD611">
        <v>3.05</v>
      </c>
      <c r="AE611">
        <v>3.99</v>
      </c>
      <c r="AF611">
        <v>214</v>
      </c>
      <c r="AG611">
        <v>34.97</v>
      </c>
      <c r="AH611">
        <v>-9152991.9900000002</v>
      </c>
      <c r="AI611">
        <v>-42770.99</v>
      </c>
      <c r="AJ611">
        <v>-2.79</v>
      </c>
      <c r="AK611">
        <v>3.97</v>
      </c>
      <c r="AL611">
        <v>11</v>
      </c>
      <c r="AM611">
        <v>0.2</v>
      </c>
      <c r="AN611">
        <v>0.2</v>
      </c>
      <c r="AO611">
        <v>40</v>
      </c>
      <c r="AP611">
        <v>3</v>
      </c>
    </row>
    <row r="612" spans="1:42" x14ac:dyDescent="0.45">
      <c r="A612">
        <v>408</v>
      </c>
      <c r="B612">
        <v>7659940.1600000001</v>
      </c>
      <c r="C612">
        <v>76.599999999999994</v>
      </c>
      <c r="D612">
        <v>14.53</v>
      </c>
      <c r="E612">
        <v>11.83</v>
      </c>
      <c r="F612">
        <v>81.39</v>
      </c>
      <c r="G612">
        <v>-1277869.82</v>
      </c>
      <c r="H612">
        <v>-72.790000000000006</v>
      </c>
      <c r="I612">
        <v>-1662523.53</v>
      </c>
      <c r="J612">
        <v>-9.5500000000000007</v>
      </c>
      <c r="K612">
        <v>4.6100000000000003</v>
      </c>
      <c r="L612">
        <v>1.24</v>
      </c>
      <c r="M612">
        <v>8.52</v>
      </c>
      <c r="N612">
        <v>1.78</v>
      </c>
      <c r="O612">
        <v>1.04</v>
      </c>
      <c r="P612">
        <v>532066.94999999995</v>
      </c>
      <c r="Q612">
        <v>3.09</v>
      </c>
      <c r="R612">
        <v>1.9</v>
      </c>
      <c r="S612">
        <v>3.38</v>
      </c>
      <c r="T612">
        <v>1.44</v>
      </c>
      <c r="U612">
        <v>0.128</v>
      </c>
      <c r="V612">
        <v>613</v>
      </c>
      <c r="W612">
        <v>12495.82</v>
      </c>
      <c r="X612">
        <v>0.96</v>
      </c>
      <c r="Y612">
        <v>3.97</v>
      </c>
      <c r="Z612">
        <v>387</v>
      </c>
      <c r="AA612">
        <v>63.13</v>
      </c>
      <c r="AB612">
        <v>17468514.18</v>
      </c>
      <c r="AC612">
        <v>45138.28</v>
      </c>
      <c r="AD612">
        <v>3.15</v>
      </c>
      <c r="AE612">
        <v>3.98</v>
      </c>
      <c r="AF612">
        <v>226</v>
      </c>
      <c r="AG612">
        <v>36.869999999999997</v>
      </c>
      <c r="AH612">
        <v>-9808574.0299999993</v>
      </c>
      <c r="AI612">
        <v>-43400.77</v>
      </c>
      <c r="AJ612">
        <v>-2.79</v>
      </c>
      <c r="AK612">
        <v>3.96</v>
      </c>
      <c r="AL612">
        <v>7</v>
      </c>
      <c r="AM612">
        <v>0.2</v>
      </c>
      <c r="AN612">
        <v>0.2</v>
      </c>
      <c r="AO612">
        <v>50</v>
      </c>
      <c r="AP612">
        <v>2</v>
      </c>
    </row>
    <row r="613" spans="1:42" x14ac:dyDescent="0.45">
      <c r="A613">
        <v>314</v>
      </c>
      <c r="B613">
        <v>8045184.75</v>
      </c>
      <c r="C613">
        <v>80.45</v>
      </c>
      <c r="D613">
        <v>14.09</v>
      </c>
      <c r="E613">
        <v>12.3</v>
      </c>
      <c r="F613">
        <v>87.33</v>
      </c>
      <c r="G613">
        <v>-1294948.69</v>
      </c>
      <c r="H613">
        <v>-71.83</v>
      </c>
      <c r="I613">
        <v>-1795804.88</v>
      </c>
      <c r="J613">
        <v>-9.93</v>
      </c>
      <c r="K613">
        <v>4.4800000000000004</v>
      </c>
      <c r="L613">
        <v>1.24</v>
      </c>
      <c r="M613">
        <v>8.8000000000000007</v>
      </c>
      <c r="N613">
        <v>1.83</v>
      </c>
      <c r="O613">
        <v>1.1399999999999999</v>
      </c>
      <c r="P613">
        <v>646166.14</v>
      </c>
      <c r="Q613">
        <v>2.57</v>
      </c>
      <c r="R613">
        <v>2.1</v>
      </c>
      <c r="S613">
        <v>3.28</v>
      </c>
      <c r="T613">
        <v>1.51</v>
      </c>
      <c r="U613">
        <v>0.1065</v>
      </c>
      <c r="V613">
        <v>612</v>
      </c>
      <c r="W613">
        <v>13145.73</v>
      </c>
      <c r="X613">
        <v>1</v>
      </c>
      <c r="Y613">
        <v>3.89</v>
      </c>
      <c r="Z613">
        <v>377</v>
      </c>
      <c r="AA613">
        <v>61.6</v>
      </c>
      <c r="AB613">
        <v>17765769.199999999</v>
      </c>
      <c r="AC613">
        <v>47124.06</v>
      </c>
      <c r="AD613">
        <v>3.22</v>
      </c>
      <c r="AE613">
        <v>3.91</v>
      </c>
      <c r="AF613">
        <v>235</v>
      </c>
      <c r="AG613">
        <v>38.4</v>
      </c>
      <c r="AH613">
        <v>-9720584.4499999993</v>
      </c>
      <c r="AI613">
        <v>-41364.19</v>
      </c>
      <c r="AJ613">
        <v>-2.57</v>
      </c>
      <c r="AK613">
        <v>3.85</v>
      </c>
      <c r="AL613">
        <v>9</v>
      </c>
      <c r="AM613">
        <v>0.4</v>
      </c>
      <c r="AN613">
        <v>0.4</v>
      </c>
      <c r="AO613">
        <v>20</v>
      </c>
      <c r="AP613">
        <v>2</v>
      </c>
    </row>
    <row r="614" spans="1:42" x14ac:dyDescent="0.45">
      <c r="A614">
        <v>168</v>
      </c>
      <c r="B614">
        <v>9293985.3800000008</v>
      </c>
      <c r="C614">
        <v>92.94</v>
      </c>
      <c r="D614">
        <v>14.55</v>
      </c>
      <c r="E614">
        <v>13.79</v>
      </c>
      <c r="F614">
        <v>94.79</v>
      </c>
      <c r="G614">
        <v>-1379109.46</v>
      </c>
      <c r="H614">
        <v>-72.790000000000006</v>
      </c>
      <c r="I614">
        <v>-2093790.58</v>
      </c>
      <c r="J614">
        <v>-11.15</v>
      </c>
      <c r="K614">
        <v>4.4400000000000004</v>
      </c>
      <c r="L614">
        <v>1.24</v>
      </c>
      <c r="M614">
        <v>8.5</v>
      </c>
      <c r="N614">
        <v>1.9</v>
      </c>
      <c r="O614">
        <v>1</v>
      </c>
      <c r="P614">
        <v>677427.46</v>
      </c>
      <c r="Q614">
        <v>2.9</v>
      </c>
      <c r="R614">
        <v>1.98</v>
      </c>
      <c r="S614">
        <v>4.24</v>
      </c>
      <c r="T614">
        <v>1.62</v>
      </c>
      <c r="U614">
        <v>0.1201</v>
      </c>
      <c r="V614">
        <v>614</v>
      </c>
      <c r="W614">
        <v>15136.78</v>
      </c>
      <c r="X614">
        <v>1.1100000000000001</v>
      </c>
      <c r="Y614">
        <v>3.97</v>
      </c>
      <c r="Z614">
        <v>403</v>
      </c>
      <c r="AA614">
        <v>65.64</v>
      </c>
      <c r="AB614">
        <v>19577059.02</v>
      </c>
      <c r="AC614">
        <v>48578.31</v>
      </c>
      <c r="AD614">
        <v>3.21</v>
      </c>
      <c r="AE614">
        <v>3.99</v>
      </c>
      <c r="AF614">
        <v>211</v>
      </c>
      <c r="AG614">
        <v>34.36</v>
      </c>
      <c r="AH614">
        <v>-10283073.640000001</v>
      </c>
      <c r="AI614">
        <v>-48734.95</v>
      </c>
      <c r="AJ614">
        <v>-2.91</v>
      </c>
      <c r="AK614">
        <v>3.94</v>
      </c>
      <c r="AL614">
        <v>7</v>
      </c>
      <c r="AM614">
        <v>0.2</v>
      </c>
      <c r="AN614">
        <v>0.4</v>
      </c>
      <c r="AO614">
        <v>40</v>
      </c>
      <c r="AP614">
        <v>1</v>
      </c>
    </row>
    <row r="615" spans="1:42" x14ac:dyDescent="0.45">
      <c r="A615">
        <v>372</v>
      </c>
      <c r="B615">
        <v>9488715.3300000001</v>
      </c>
      <c r="C615">
        <v>94.89</v>
      </c>
      <c r="D615">
        <v>14.02</v>
      </c>
      <c r="E615">
        <v>14.01</v>
      </c>
      <c r="F615">
        <v>99.98</v>
      </c>
      <c r="G615">
        <v>-1332546.96</v>
      </c>
      <c r="H615">
        <v>-71.540000000000006</v>
      </c>
      <c r="I615">
        <v>-2246449.96</v>
      </c>
      <c r="J615">
        <v>-11.36</v>
      </c>
      <c r="K615">
        <v>4.22</v>
      </c>
      <c r="L615">
        <v>1.23</v>
      </c>
      <c r="M615">
        <v>8.8000000000000007</v>
      </c>
      <c r="N615">
        <v>1.94</v>
      </c>
      <c r="O615">
        <v>1.0900000000000001</v>
      </c>
      <c r="P615">
        <v>636246.65</v>
      </c>
      <c r="Q615">
        <v>3.3</v>
      </c>
      <c r="R615">
        <v>1.89</v>
      </c>
      <c r="S615">
        <v>4.5599999999999996</v>
      </c>
      <c r="T615">
        <v>1.65</v>
      </c>
      <c r="U615">
        <v>0.13700000000000001</v>
      </c>
      <c r="V615">
        <v>614</v>
      </c>
      <c r="W615">
        <v>15453.93</v>
      </c>
      <c r="X615">
        <v>1.1200000000000001</v>
      </c>
      <c r="Y615">
        <v>3.86</v>
      </c>
      <c r="Z615">
        <v>393</v>
      </c>
      <c r="AA615">
        <v>64.010000000000005</v>
      </c>
      <c r="AB615">
        <v>19554983.460000001</v>
      </c>
      <c r="AC615">
        <v>49758.23</v>
      </c>
      <c r="AD615">
        <v>3.25</v>
      </c>
      <c r="AE615">
        <v>3.89</v>
      </c>
      <c r="AF615">
        <v>221</v>
      </c>
      <c r="AG615">
        <v>35.99</v>
      </c>
      <c r="AH615">
        <v>-10066268.130000001</v>
      </c>
      <c r="AI615">
        <v>-45548.72</v>
      </c>
      <c r="AJ615">
        <v>-2.68</v>
      </c>
      <c r="AK615">
        <v>3.81</v>
      </c>
      <c r="AL615">
        <v>5</v>
      </c>
      <c r="AM615">
        <v>0.4</v>
      </c>
      <c r="AN615">
        <v>0.2</v>
      </c>
      <c r="AO615">
        <v>40</v>
      </c>
      <c r="AP615">
        <v>2</v>
      </c>
    </row>
    <row r="616" spans="1:42" x14ac:dyDescent="0.45">
      <c r="A616">
        <v>65</v>
      </c>
      <c r="B616">
        <v>7862837.0999999996</v>
      </c>
      <c r="C616">
        <v>78.63</v>
      </c>
      <c r="D616">
        <v>14.54</v>
      </c>
      <c r="E616">
        <v>12.08</v>
      </c>
      <c r="F616">
        <v>83.08</v>
      </c>
      <c r="G616">
        <v>-1261108.8799999999</v>
      </c>
      <c r="H616">
        <v>-72.790000000000006</v>
      </c>
      <c r="I616">
        <v>-1678357.99</v>
      </c>
      <c r="J616">
        <v>-9.85</v>
      </c>
      <c r="K616">
        <v>4.68</v>
      </c>
      <c r="L616">
        <v>1.23</v>
      </c>
      <c r="M616">
        <v>8.43</v>
      </c>
      <c r="N616">
        <v>1.78</v>
      </c>
      <c r="O616">
        <v>1.03</v>
      </c>
      <c r="P616">
        <v>489153.08</v>
      </c>
      <c r="Q616">
        <v>3.09</v>
      </c>
      <c r="R616">
        <v>2.2200000000000002</v>
      </c>
      <c r="S616">
        <v>3.01</v>
      </c>
      <c r="T616">
        <v>1.37</v>
      </c>
      <c r="U616">
        <v>0.128</v>
      </c>
      <c r="V616">
        <v>613</v>
      </c>
      <c r="W616">
        <v>12826.81</v>
      </c>
      <c r="X616">
        <v>0.98</v>
      </c>
      <c r="Y616">
        <v>3.97</v>
      </c>
      <c r="Z616">
        <v>389</v>
      </c>
      <c r="AA616">
        <v>63.46</v>
      </c>
      <c r="AB616">
        <v>17935385.550000001</v>
      </c>
      <c r="AC616">
        <v>46106.39</v>
      </c>
      <c r="AD616">
        <v>3.26</v>
      </c>
      <c r="AE616">
        <v>3.99</v>
      </c>
      <c r="AF616">
        <v>224</v>
      </c>
      <c r="AG616">
        <v>36.54</v>
      </c>
      <c r="AH616">
        <v>-10072548.449999999</v>
      </c>
      <c r="AI616">
        <v>-44966.73</v>
      </c>
      <c r="AJ616">
        <v>-2.98</v>
      </c>
      <c r="AK616">
        <v>3.95</v>
      </c>
      <c r="AL616">
        <v>11</v>
      </c>
      <c r="AM616">
        <v>0.2</v>
      </c>
      <c r="AN616">
        <v>0.3</v>
      </c>
      <c r="AO616">
        <v>20</v>
      </c>
      <c r="AP616">
        <v>1</v>
      </c>
    </row>
    <row r="617" spans="1:42" x14ac:dyDescent="0.45">
      <c r="A617">
        <v>439</v>
      </c>
      <c r="B617">
        <v>8944649.7100000009</v>
      </c>
      <c r="C617">
        <v>89.45</v>
      </c>
      <c r="D617">
        <v>14.53</v>
      </c>
      <c r="E617">
        <v>13.38</v>
      </c>
      <c r="F617">
        <v>92.09</v>
      </c>
      <c r="G617">
        <v>-1340857.17</v>
      </c>
      <c r="H617">
        <v>-72.790000000000006</v>
      </c>
      <c r="I617">
        <v>-2027163.59</v>
      </c>
      <c r="J617">
        <v>-10.92</v>
      </c>
      <c r="K617">
        <v>4.41</v>
      </c>
      <c r="L617">
        <v>1.23</v>
      </c>
      <c r="M617">
        <v>8.44</v>
      </c>
      <c r="N617">
        <v>1.9</v>
      </c>
      <c r="O617">
        <v>1.0900000000000001</v>
      </c>
      <c r="P617">
        <v>542230.44999999995</v>
      </c>
      <c r="Q617">
        <v>3.52</v>
      </c>
      <c r="R617">
        <v>1.74</v>
      </c>
      <c r="S617">
        <v>4.59</v>
      </c>
      <c r="T617">
        <v>1.62</v>
      </c>
      <c r="U617">
        <v>0.14610000000000001</v>
      </c>
      <c r="V617">
        <v>613</v>
      </c>
      <c r="W617">
        <v>14591.6</v>
      </c>
      <c r="X617">
        <v>1.07</v>
      </c>
      <c r="Y617">
        <v>3.97</v>
      </c>
      <c r="Z617">
        <v>389</v>
      </c>
      <c r="AA617">
        <v>63.46</v>
      </c>
      <c r="AB617">
        <v>18869450.079999998</v>
      </c>
      <c r="AC617">
        <v>48507.58</v>
      </c>
      <c r="AD617">
        <v>3.25</v>
      </c>
      <c r="AE617">
        <v>3.99</v>
      </c>
      <c r="AF617">
        <v>224</v>
      </c>
      <c r="AG617">
        <v>36.54</v>
      </c>
      <c r="AH617">
        <v>-9924800.3699999992</v>
      </c>
      <c r="AI617">
        <v>-44307.14</v>
      </c>
      <c r="AJ617">
        <v>-2.71</v>
      </c>
      <c r="AK617">
        <v>3.94</v>
      </c>
      <c r="AL617">
        <v>9</v>
      </c>
      <c r="AM617">
        <v>0.2</v>
      </c>
      <c r="AN617">
        <v>0.4</v>
      </c>
      <c r="AO617">
        <v>50</v>
      </c>
      <c r="AP617">
        <v>2</v>
      </c>
    </row>
    <row r="618" spans="1:42" x14ac:dyDescent="0.45">
      <c r="A618">
        <v>528</v>
      </c>
      <c r="B618">
        <v>7111743.5300000003</v>
      </c>
      <c r="C618">
        <v>71.12</v>
      </c>
      <c r="D618">
        <v>14.53</v>
      </c>
      <c r="E618">
        <v>11.14</v>
      </c>
      <c r="F618">
        <v>76.64</v>
      </c>
      <c r="G618">
        <v>-542340.91</v>
      </c>
      <c r="H618">
        <v>-29.35</v>
      </c>
      <c r="I618">
        <v>-1704077.5</v>
      </c>
      <c r="J618">
        <v>-9.06</v>
      </c>
      <c r="K618">
        <v>4.17</v>
      </c>
      <c r="L618">
        <v>1.23</v>
      </c>
      <c r="M618">
        <v>8.4600000000000009</v>
      </c>
      <c r="N618">
        <v>1.67</v>
      </c>
      <c r="O618">
        <v>1.1200000000000001</v>
      </c>
      <c r="P618">
        <v>707037</v>
      </c>
      <c r="Q618">
        <v>2.1800000000000002</v>
      </c>
      <c r="R618">
        <v>2.5</v>
      </c>
      <c r="S618">
        <v>2.29</v>
      </c>
      <c r="T618">
        <v>1.49</v>
      </c>
      <c r="U618">
        <v>9.0499999999999997E-2</v>
      </c>
      <c r="V618">
        <v>612</v>
      </c>
      <c r="W618">
        <v>11620.5</v>
      </c>
      <c r="X618">
        <v>0.91</v>
      </c>
      <c r="Y618">
        <v>3.98</v>
      </c>
      <c r="Z618">
        <v>367</v>
      </c>
      <c r="AA618">
        <v>59.97</v>
      </c>
      <c r="AB618">
        <v>17660802.66</v>
      </c>
      <c r="AC618">
        <v>48122.080000000002</v>
      </c>
      <c r="AD618">
        <v>3.3</v>
      </c>
      <c r="AE618">
        <v>3.99</v>
      </c>
      <c r="AF618">
        <v>245</v>
      </c>
      <c r="AG618">
        <v>40.03</v>
      </c>
      <c r="AH618">
        <v>-10549059.130000001</v>
      </c>
      <c r="AI618">
        <v>-43057.38</v>
      </c>
      <c r="AJ618">
        <v>-2.67</v>
      </c>
      <c r="AK618">
        <v>3.96</v>
      </c>
      <c r="AL618">
        <v>7</v>
      </c>
      <c r="AM618">
        <v>0.2</v>
      </c>
      <c r="AN618">
        <v>0.4</v>
      </c>
      <c r="AO618">
        <v>20</v>
      </c>
      <c r="AP618">
        <v>3</v>
      </c>
    </row>
    <row r="619" spans="1:42" x14ac:dyDescent="0.45">
      <c r="A619">
        <v>303</v>
      </c>
      <c r="B619">
        <v>7653543.1799999997</v>
      </c>
      <c r="C619">
        <v>76.540000000000006</v>
      </c>
      <c r="D619">
        <v>14.53</v>
      </c>
      <c r="E619">
        <v>11.82</v>
      </c>
      <c r="F619">
        <v>81.34</v>
      </c>
      <c r="G619">
        <v>-1270873.49</v>
      </c>
      <c r="H619">
        <v>-72.790000000000006</v>
      </c>
      <c r="I619">
        <v>-1649821.44</v>
      </c>
      <c r="J619">
        <v>-9.67</v>
      </c>
      <c r="K619">
        <v>4.6399999999999997</v>
      </c>
      <c r="L619">
        <v>1.22</v>
      </c>
      <c r="M619">
        <v>8.41</v>
      </c>
      <c r="N619">
        <v>1.76</v>
      </c>
      <c r="O619">
        <v>1.1100000000000001</v>
      </c>
      <c r="P619">
        <v>530816.74</v>
      </c>
      <c r="Q619">
        <v>2.92</v>
      </c>
      <c r="R619">
        <v>2.1</v>
      </c>
      <c r="S619">
        <v>3.06</v>
      </c>
      <c r="T619">
        <v>1.37</v>
      </c>
      <c r="U619">
        <v>0.121</v>
      </c>
      <c r="V619">
        <v>611</v>
      </c>
      <c r="W619">
        <v>12526.26</v>
      </c>
      <c r="X619">
        <v>0.97</v>
      </c>
      <c r="Y619">
        <v>3.98</v>
      </c>
      <c r="Z619">
        <v>375</v>
      </c>
      <c r="AA619">
        <v>61.37</v>
      </c>
      <c r="AB619">
        <v>17728473.690000001</v>
      </c>
      <c r="AC619">
        <v>47275.93</v>
      </c>
      <c r="AD619">
        <v>3.35</v>
      </c>
      <c r="AE619">
        <v>3.99</v>
      </c>
      <c r="AF619">
        <v>236</v>
      </c>
      <c r="AG619">
        <v>38.630000000000003</v>
      </c>
      <c r="AH619">
        <v>-10074930.52</v>
      </c>
      <c r="AI619">
        <v>-42690.38</v>
      </c>
      <c r="AJ619">
        <v>-2.82</v>
      </c>
      <c r="AK619">
        <v>3.97</v>
      </c>
      <c r="AL619">
        <v>7</v>
      </c>
      <c r="AM619">
        <v>0.2</v>
      </c>
      <c r="AN619">
        <v>0.4</v>
      </c>
      <c r="AO619">
        <v>20</v>
      </c>
      <c r="AP619">
        <v>2</v>
      </c>
    </row>
    <row r="620" spans="1:42" x14ac:dyDescent="0.45">
      <c r="A620">
        <v>43</v>
      </c>
      <c r="B620">
        <v>7814180.7999999998</v>
      </c>
      <c r="C620">
        <v>78.14</v>
      </c>
      <c r="D620">
        <v>14.06</v>
      </c>
      <c r="E620">
        <v>12.02</v>
      </c>
      <c r="F620">
        <v>85.45</v>
      </c>
      <c r="G620">
        <v>-298904.32000000001</v>
      </c>
      <c r="H620">
        <v>-17.600000000000001</v>
      </c>
      <c r="I620">
        <v>-1774579.56</v>
      </c>
      <c r="J620">
        <v>-9.9499999999999993</v>
      </c>
      <c r="K620">
        <v>4.4000000000000004</v>
      </c>
      <c r="L620">
        <v>1.21</v>
      </c>
      <c r="M620">
        <v>8.59</v>
      </c>
      <c r="N620">
        <v>1.84</v>
      </c>
      <c r="O620">
        <v>1.07</v>
      </c>
      <c r="P620">
        <v>636114.61</v>
      </c>
      <c r="Q620">
        <v>2.54</v>
      </c>
      <c r="R620">
        <v>3.09</v>
      </c>
      <c r="S620">
        <v>2.14</v>
      </c>
      <c r="T620">
        <v>1.81</v>
      </c>
      <c r="U620">
        <v>0.1053</v>
      </c>
      <c r="V620">
        <v>612</v>
      </c>
      <c r="W620">
        <v>12768.27</v>
      </c>
      <c r="X620">
        <v>0.97</v>
      </c>
      <c r="Y620">
        <v>3.88</v>
      </c>
      <c r="Z620">
        <v>387</v>
      </c>
      <c r="AA620">
        <v>63.24</v>
      </c>
      <c r="AB620">
        <v>17170010.02</v>
      </c>
      <c r="AC620">
        <v>44366.95</v>
      </c>
      <c r="AD620">
        <v>3.07</v>
      </c>
      <c r="AE620">
        <v>3.89</v>
      </c>
      <c r="AF620">
        <v>225</v>
      </c>
      <c r="AG620">
        <v>36.76</v>
      </c>
      <c r="AH620">
        <v>-9355829.2200000007</v>
      </c>
      <c r="AI620">
        <v>-41581.46</v>
      </c>
      <c r="AJ620">
        <v>-2.64</v>
      </c>
      <c r="AK620">
        <v>3.86</v>
      </c>
      <c r="AL620">
        <v>7</v>
      </c>
      <c r="AM620">
        <v>0.4</v>
      </c>
      <c r="AN620">
        <v>0.4</v>
      </c>
      <c r="AO620">
        <v>10</v>
      </c>
      <c r="AP620">
        <v>1</v>
      </c>
    </row>
    <row r="621" spans="1:42" x14ac:dyDescent="0.45">
      <c r="A621">
        <v>396</v>
      </c>
      <c r="B621">
        <v>10468072.699999999</v>
      </c>
      <c r="C621">
        <v>104.68</v>
      </c>
      <c r="D621">
        <v>14.41</v>
      </c>
      <c r="E621">
        <v>15.12</v>
      </c>
      <c r="F621">
        <v>104.9</v>
      </c>
      <c r="G621">
        <v>-1384028.07</v>
      </c>
      <c r="H621">
        <v>-71.8</v>
      </c>
      <c r="I621">
        <v>-2452389.19</v>
      </c>
      <c r="J621">
        <v>-12.5</v>
      </c>
      <c r="K621">
        <v>4.2699999999999996</v>
      </c>
      <c r="L621">
        <v>1.21</v>
      </c>
      <c r="M621">
        <v>8.39</v>
      </c>
      <c r="N621">
        <v>2.08</v>
      </c>
      <c r="O621">
        <v>1.05</v>
      </c>
      <c r="P621">
        <v>673486.75</v>
      </c>
      <c r="Q621">
        <v>3.33</v>
      </c>
      <c r="R621">
        <v>1.87</v>
      </c>
      <c r="S621">
        <v>5.19</v>
      </c>
      <c r="T621">
        <v>1.79</v>
      </c>
      <c r="U621">
        <v>0.13789999999999999</v>
      </c>
      <c r="V621">
        <v>614</v>
      </c>
      <c r="W621">
        <v>17048.98</v>
      </c>
      <c r="X621">
        <v>1.2</v>
      </c>
      <c r="Y621">
        <v>3.94</v>
      </c>
      <c r="Z621">
        <v>408</v>
      </c>
      <c r="AA621">
        <v>66.45</v>
      </c>
      <c r="AB621">
        <v>20191372.379999999</v>
      </c>
      <c r="AC621">
        <v>49488.66</v>
      </c>
      <c r="AD621">
        <v>3.21</v>
      </c>
      <c r="AE621">
        <v>3.97</v>
      </c>
      <c r="AF621">
        <v>206</v>
      </c>
      <c r="AG621">
        <v>33.549999999999997</v>
      </c>
      <c r="AH621">
        <v>-9723299.6799999997</v>
      </c>
      <c r="AI621">
        <v>-47200.480000000003</v>
      </c>
      <c r="AJ621">
        <v>-2.76</v>
      </c>
      <c r="AK621">
        <v>3.89</v>
      </c>
      <c r="AL621">
        <v>3</v>
      </c>
      <c r="AM621">
        <v>0.3</v>
      </c>
      <c r="AN621">
        <v>0.4</v>
      </c>
      <c r="AO621">
        <v>40</v>
      </c>
      <c r="AP621">
        <v>2</v>
      </c>
    </row>
    <row r="622" spans="1:42" x14ac:dyDescent="0.45">
      <c r="A622">
        <v>288</v>
      </c>
      <c r="B622">
        <v>7094711.21</v>
      </c>
      <c r="C622">
        <v>70.95</v>
      </c>
      <c r="D622">
        <v>14.53</v>
      </c>
      <c r="E622">
        <v>11.11</v>
      </c>
      <c r="F622">
        <v>76.489999999999995</v>
      </c>
      <c r="G622">
        <v>-1259182.51</v>
      </c>
      <c r="H622">
        <v>-72.790000000000006</v>
      </c>
      <c r="I622">
        <v>-1566950.26</v>
      </c>
      <c r="J622">
        <v>-9.27</v>
      </c>
      <c r="K622">
        <v>4.53</v>
      </c>
      <c r="L622">
        <v>1.2</v>
      </c>
      <c r="M622">
        <v>8.25</v>
      </c>
      <c r="N622">
        <v>1.7</v>
      </c>
      <c r="O622">
        <v>1.07</v>
      </c>
      <c r="P622">
        <v>335490.13</v>
      </c>
      <c r="Q622">
        <v>4.76</v>
      </c>
      <c r="R622">
        <v>1.85</v>
      </c>
      <c r="S622">
        <v>3.09</v>
      </c>
      <c r="T622">
        <v>1.25</v>
      </c>
      <c r="U622">
        <v>0.19750000000000001</v>
      </c>
      <c r="V622">
        <v>611</v>
      </c>
      <c r="W622">
        <v>11611.64</v>
      </c>
      <c r="X622">
        <v>0.91</v>
      </c>
      <c r="Y622">
        <v>3.98</v>
      </c>
      <c r="Z622">
        <v>375</v>
      </c>
      <c r="AA622">
        <v>61.37</v>
      </c>
      <c r="AB622">
        <v>17250721.43</v>
      </c>
      <c r="AC622">
        <v>46001.919999999998</v>
      </c>
      <c r="AD622">
        <v>3.33</v>
      </c>
      <c r="AE622">
        <v>3.99</v>
      </c>
      <c r="AF622">
        <v>236</v>
      </c>
      <c r="AG622">
        <v>38.630000000000003</v>
      </c>
      <c r="AH622">
        <v>-10156010.23</v>
      </c>
      <c r="AI622">
        <v>-43033.94</v>
      </c>
      <c r="AJ622">
        <v>-2.95</v>
      </c>
      <c r="AK622">
        <v>3.96</v>
      </c>
      <c r="AL622">
        <v>7</v>
      </c>
      <c r="AM622">
        <v>0.2</v>
      </c>
      <c r="AN622">
        <v>0.3</v>
      </c>
      <c r="AO622">
        <v>20</v>
      </c>
      <c r="AP622">
        <v>2</v>
      </c>
    </row>
    <row r="623" spans="1:42" x14ac:dyDescent="0.45">
      <c r="A623">
        <v>161</v>
      </c>
      <c r="B623">
        <v>9748074.8100000005</v>
      </c>
      <c r="C623">
        <v>97.48</v>
      </c>
      <c r="D623">
        <v>14.02</v>
      </c>
      <c r="E623">
        <v>14.31</v>
      </c>
      <c r="F623">
        <v>102.1</v>
      </c>
      <c r="G623">
        <v>-1416507.77</v>
      </c>
      <c r="H623">
        <v>-71.42</v>
      </c>
      <c r="I623">
        <v>-2412900.4500000002</v>
      </c>
      <c r="J623">
        <v>-11.98</v>
      </c>
      <c r="K623">
        <v>4.04</v>
      </c>
      <c r="L623">
        <v>1.19</v>
      </c>
      <c r="M623">
        <v>8.52</v>
      </c>
      <c r="N623">
        <v>1.94</v>
      </c>
      <c r="O623">
        <v>0.96</v>
      </c>
      <c r="P623">
        <v>926920.52</v>
      </c>
      <c r="Q623">
        <v>2.25</v>
      </c>
      <c r="R623">
        <v>2.2799999999999998</v>
      </c>
      <c r="S623">
        <v>3.91</v>
      </c>
      <c r="T623">
        <v>1.69</v>
      </c>
      <c r="U623">
        <v>9.3299999999999994E-2</v>
      </c>
      <c r="V623">
        <v>612</v>
      </c>
      <c r="W623">
        <v>15928.23</v>
      </c>
      <c r="X623">
        <v>1.1499999999999999</v>
      </c>
      <c r="Y623">
        <v>3.87</v>
      </c>
      <c r="Z623">
        <v>409</v>
      </c>
      <c r="AA623">
        <v>66.83</v>
      </c>
      <c r="AB623">
        <v>20081050.289999999</v>
      </c>
      <c r="AC623">
        <v>49097.919999999998</v>
      </c>
      <c r="AD623">
        <v>3.14</v>
      </c>
      <c r="AE623">
        <v>3.89</v>
      </c>
      <c r="AF623">
        <v>203</v>
      </c>
      <c r="AG623">
        <v>33.17</v>
      </c>
      <c r="AH623">
        <v>-10332975.48</v>
      </c>
      <c r="AI623">
        <v>-50901.36</v>
      </c>
      <c r="AJ623">
        <v>-2.88</v>
      </c>
      <c r="AK623">
        <v>3.83</v>
      </c>
      <c r="AL623">
        <v>3</v>
      </c>
      <c r="AM623">
        <v>0.4</v>
      </c>
      <c r="AN623">
        <v>0.3</v>
      </c>
      <c r="AO623">
        <v>40</v>
      </c>
      <c r="AP623">
        <v>1</v>
      </c>
    </row>
    <row r="624" spans="1:42" x14ac:dyDescent="0.45">
      <c r="A624">
        <v>478</v>
      </c>
      <c r="B624">
        <v>6903924.1699999999</v>
      </c>
      <c r="C624">
        <v>69.040000000000006</v>
      </c>
      <c r="D624">
        <v>14.06</v>
      </c>
      <c r="E624">
        <v>10.87</v>
      </c>
      <c r="F624">
        <v>77.290000000000006</v>
      </c>
      <c r="G624">
        <v>-287025.96999999997</v>
      </c>
      <c r="H624">
        <v>-17.600000000000001</v>
      </c>
      <c r="I624">
        <v>-1584878.27</v>
      </c>
      <c r="J624">
        <v>-9.16</v>
      </c>
      <c r="K624">
        <v>4.3600000000000003</v>
      </c>
      <c r="L624">
        <v>1.19</v>
      </c>
      <c r="M624">
        <v>8.44</v>
      </c>
      <c r="N624">
        <v>1.78</v>
      </c>
      <c r="O624">
        <v>1.1499999999999999</v>
      </c>
      <c r="P624">
        <v>692356.13</v>
      </c>
      <c r="Q624">
        <v>2.0099999999999998</v>
      </c>
      <c r="R624">
        <v>2.84</v>
      </c>
      <c r="S624">
        <v>1.92</v>
      </c>
      <c r="T624">
        <v>1.71</v>
      </c>
      <c r="U624">
        <v>8.3599999999999994E-2</v>
      </c>
      <c r="V624">
        <v>612</v>
      </c>
      <c r="W624">
        <v>11280.92</v>
      </c>
      <c r="X624">
        <v>0.88</v>
      </c>
      <c r="Y624">
        <v>3.88</v>
      </c>
      <c r="Z624">
        <v>372</v>
      </c>
      <c r="AA624">
        <v>60.78</v>
      </c>
      <c r="AB624">
        <v>15771460.76</v>
      </c>
      <c r="AC624">
        <v>42396.4</v>
      </c>
      <c r="AD624">
        <v>2.99</v>
      </c>
      <c r="AE624">
        <v>3.9</v>
      </c>
      <c r="AF624">
        <v>240</v>
      </c>
      <c r="AG624">
        <v>39.22</v>
      </c>
      <c r="AH624">
        <v>-8867536.5800000001</v>
      </c>
      <c r="AI624">
        <v>-36948.07</v>
      </c>
      <c r="AJ624">
        <v>-2.4</v>
      </c>
      <c r="AK624">
        <v>3.85</v>
      </c>
      <c r="AL624">
        <v>7</v>
      </c>
      <c r="AM624">
        <v>0.4</v>
      </c>
      <c r="AN624">
        <v>0.3</v>
      </c>
      <c r="AO624">
        <v>10</v>
      </c>
      <c r="AP624">
        <v>3</v>
      </c>
    </row>
    <row r="625" spans="1:42" x14ac:dyDescent="0.45">
      <c r="A625">
        <v>269</v>
      </c>
      <c r="B625">
        <v>6837581.7800000003</v>
      </c>
      <c r="C625">
        <v>68.38</v>
      </c>
      <c r="D625">
        <v>14.06</v>
      </c>
      <c r="E625">
        <v>10.78</v>
      </c>
      <c r="F625">
        <v>76.72</v>
      </c>
      <c r="G625">
        <v>-287102.8</v>
      </c>
      <c r="H625">
        <v>-17.57</v>
      </c>
      <c r="I625">
        <v>-1611085.1</v>
      </c>
      <c r="J625">
        <v>-9.26</v>
      </c>
      <c r="K625">
        <v>4.24</v>
      </c>
      <c r="L625">
        <v>1.1599999999999999</v>
      </c>
      <c r="M625">
        <v>8.2799999999999994</v>
      </c>
      <c r="N625">
        <v>1.75</v>
      </c>
      <c r="O625">
        <v>1.1000000000000001</v>
      </c>
      <c r="P625">
        <v>764496.33</v>
      </c>
      <c r="Q625">
        <v>1.81</v>
      </c>
      <c r="R625">
        <v>3.11</v>
      </c>
      <c r="S625">
        <v>1.73</v>
      </c>
      <c r="T625">
        <v>1.68</v>
      </c>
      <c r="U625">
        <v>7.5300000000000006E-2</v>
      </c>
      <c r="V625">
        <v>612</v>
      </c>
      <c r="W625">
        <v>11172.52</v>
      </c>
      <c r="X625">
        <v>0.88</v>
      </c>
      <c r="Y625">
        <v>3.88</v>
      </c>
      <c r="Z625">
        <v>376</v>
      </c>
      <c r="AA625">
        <v>61.44</v>
      </c>
      <c r="AB625">
        <v>15911789.460000001</v>
      </c>
      <c r="AC625">
        <v>42318.59</v>
      </c>
      <c r="AD625">
        <v>2.99</v>
      </c>
      <c r="AE625">
        <v>3.89</v>
      </c>
      <c r="AF625">
        <v>236</v>
      </c>
      <c r="AG625">
        <v>38.56</v>
      </c>
      <c r="AH625">
        <v>-9074207.6899999995</v>
      </c>
      <c r="AI625">
        <v>-38450.03</v>
      </c>
      <c r="AJ625">
        <v>-2.4900000000000002</v>
      </c>
      <c r="AK625">
        <v>3.87</v>
      </c>
      <c r="AL625">
        <v>9</v>
      </c>
      <c r="AM625">
        <v>0.4</v>
      </c>
      <c r="AN625">
        <v>0.4</v>
      </c>
      <c r="AO625">
        <v>10</v>
      </c>
      <c r="AP625">
        <v>2</v>
      </c>
    </row>
    <row r="626" spans="1:42" x14ac:dyDescent="0.45">
      <c r="A626">
        <v>49</v>
      </c>
      <c r="B626">
        <v>7559277</v>
      </c>
      <c r="C626">
        <v>75.59</v>
      </c>
      <c r="D626">
        <v>14.54</v>
      </c>
      <c r="E626">
        <v>11.7</v>
      </c>
      <c r="F626">
        <v>80.489999999999995</v>
      </c>
      <c r="G626">
        <v>-1344998.76</v>
      </c>
      <c r="H626">
        <v>-72.790000000000006</v>
      </c>
      <c r="I626">
        <v>-1847610.78</v>
      </c>
      <c r="J626">
        <v>-10.199999999999999</v>
      </c>
      <c r="K626">
        <v>4.09</v>
      </c>
      <c r="L626">
        <v>1.1499999999999999</v>
      </c>
      <c r="M626">
        <v>7.89</v>
      </c>
      <c r="N626">
        <v>1.74</v>
      </c>
      <c r="O626">
        <v>0.98</v>
      </c>
      <c r="P626">
        <v>615384.88</v>
      </c>
      <c r="Q626">
        <v>2.76</v>
      </c>
      <c r="R626">
        <v>2.23</v>
      </c>
      <c r="S626">
        <v>2.83</v>
      </c>
      <c r="T626">
        <v>1.35</v>
      </c>
      <c r="U626">
        <v>0.1144</v>
      </c>
      <c r="V626">
        <v>612</v>
      </c>
      <c r="W626">
        <v>12351.76</v>
      </c>
      <c r="X626">
        <v>0.95</v>
      </c>
      <c r="Y626">
        <v>3.98</v>
      </c>
      <c r="Z626">
        <v>391</v>
      </c>
      <c r="AA626">
        <v>63.89</v>
      </c>
      <c r="AB626">
        <v>17801207.350000001</v>
      </c>
      <c r="AC626">
        <v>45527.38</v>
      </c>
      <c r="AD626">
        <v>3.13</v>
      </c>
      <c r="AE626">
        <v>3.99</v>
      </c>
      <c r="AF626">
        <v>221</v>
      </c>
      <c r="AG626">
        <v>36.11</v>
      </c>
      <c r="AH626">
        <v>-10241930.35</v>
      </c>
      <c r="AI626">
        <v>-46343.58</v>
      </c>
      <c r="AJ626">
        <v>-2.9</v>
      </c>
      <c r="AK626">
        <v>3.95</v>
      </c>
      <c r="AL626">
        <v>9</v>
      </c>
      <c r="AM626">
        <v>0.2</v>
      </c>
      <c r="AN626">
        <v>0.2</v>
      </c>
      <c r="AO626">
        <v>20</v>
      </c>
      <c r="AP626">
        <v>1</v>
      </c>
    </row>
    <row r="627" spans="1:42" x14ac:dyDescent="0.45">
      <c r="A627">
        <v>515</v>
      </c>
      <c r="B627">
        <v>8223894.0599999996</v>
      </c>
      <c r="C627">
        <v>82.24</v>
      </c>
      <c r="D627">
        <v>14.54</v>
      </c>
      <c r="E627">
        <v>12.52</v>
      </c>
      <c r="F627">
        <v>86.12</v>
      </c>
      <c r="G627">
        <v>-1398899.15</v>
      </c>
      <c r="H627">
        <v>-72.790000000000006</v>
      </c>
      <c r="I627">
        <v>-2060649.97</v>
      </c>
      <c r="J627">
        <v>-10.87</v>
      </c>
      <c r="K627">
        <v>3.99</v>
      </c>
      <c r="L627">
        <v>1.1499999999999999</v>
      </c>
      <c r="M627">
        <v>7.92</v>
      </c>
      <c r="N627">
        <v>1.83</v>
      </c>
      <c r="O627">
        <v>1.03</v>
      </c>
      <c r="P627">
        <v>738255.86</v>
      </c>
      <c r="Q627">
        <v>2.52</v>
      </c>
      <c r="R627">
        <v>2.33</v>
      </c>
      <c r="S627">
        <v>3.06</v>
      </c>
      <c r="T627">
        <v>1.54</v>
      </c>
      <c r="U627">
        <v>0.1045</v>
      </c>
      <c r="V627">
        <v>612</v>
      </c>
      <c r="W627">
        <v>13437.74</v>
      </c>
      <c r="X627">
        <v>1.01</v>
      </c>
      <c r="Y627">
        <v>3.98</v>
      </c>
      <c r="Z627">
        <v>391</v>
      </c>
      <c r="AA627">
        <v>63.89</v>
      </c>
      <c r="AB627">
        <v>18170022.579999998</v>
      </c>
      <c r="AC627">
        <v>46470.65</v>
      </c>
      <c r="AD627">
        <v>3.15</v>
      </c>
      <c r="AE627">
        <v>3.98</v>
      </c>
      <c r="AF627">
        <v>221</v>
      </c>
      <c r="AG627">
        <v>36.11</v>
      </c>
      <c r="AH627">
        <v>-9946128.5199999996</v>
      </c>
      <c r="AI627">
        <v>-45005.11</v>
      </c>
      <c r="AJ627">
        <v>-2.77</v>
      </c>
      <c r="AK627">
        <v>3.97</v>
      </c>
      <c r="AL627">
        <v>11</v>
      </c>
      <c r="AM627">
        <v>0.2</v>
      </c>
      <c r="AN627">
        <v>0.3</v>
      </c>
      <c r="AO627">
        <v>20</v>
      </c>
      <c r="AP627">
        <v>3</v>
      </c>
    </row>
    <row r="628" spans="1:42" x14ac:dyDescent="0.45">
      <c r="A628">
        <v>295</v>
      </c>
      <c r="B628">
        <v>6958726.54</v>
      </c>
      <c r="C628">
        <v>69.59</v>
      </c>
      <c r="D628">
        <v>14.44</v>
      </c>
      <c r="E628">
        <v>10.94</v>
      </c>
      <c r="F628">
        <v>75.790000000000006</v>
      </c>
      <c r="G628">
        <v>-1117538.22</v>
      </c>
      <c r="H628">
        <v>-72.17</v>
      </c>
      <c r="I628">
        <v>-1586799.72</v>
      </c>
      <c r="J628">
        <v>-9.49</v>
      </c>
      <c r="K628">
        <v>4.3899999999999997</v>
      </c>
      <c r="L628">
        <v>1.1499999999999999</v>
      </c>
      <c r="M628">
        <v>7.99</v>
      </c>
      <c r="N628">
        <v>1.68</v>
      </c>
      <c r="O628">
        <v>1.08</v>
      </c>
      <c r="P628">
        <v>586468.61</v>
      </c>
      <c r="Q628">
        <v>2.5099999999999998</v>
      </c>
      <c r="R628">
        <v>1.96</v>
      </c>
      <c r="S628">
        <v>2.83</v>
      </c>
      <c r="T628">
        <v>1.24</v>
      </c>
      <c r="U628">
        <v>0.104</v>
      </c>
      <c r="V628">
        <v>613</v>
      </c>
      <c r="W628">
        <v>11351.92</v>
      </c>
      <c r="X628">
        <v>0.89</v>
      </c>
      <c r="Y628">
        <v>3.95</v>
      </c>
      <c r="Z628">
        <v>373</v>
      </c>
      <c r="AA628">
        <v>60.85</v>
      </c>
      <c r="AB628">
        <v>17159652.859999999</v>
      </c>
      <c r="AC628">
        <v>46004.43</v>
      </c>
      <c r="AD628">
        <v>3.28</v>
      </c>
      <c r="AE628">
        <v>3.97</v>
      </c>
      <c r="AF628">
        <v>240</v>
      </c>
      <c r="AG628">
        <v>39.15</v>
      </c>
      <c r="AH628">
        <v>-10200926.32</v>
      </c>
      <c r="AI628">
        <v>-42503.86</v>
      </c>
      <c r="AJ628">
        <v>-2.84</v>
      </c>
      <c r="AK628">
        <v>3.92</v>
      </c>
      <c r="AL628">
        <v>11</v>
      </c>
      <c r="AM628">
        <v>0.3</v>
      </c>
      <c r="AN628">
        <v>0.3</v>
      </c>
      <c r="AO628">
        <v>20</v>
      </c>
      <c r="AP628">
        <v>2</v>
      </c>
    </row>
    <row r="629" spans="1:42" x14ac:dyDescent="0.45">
      <c r="A629">
        <v>527</v>
      </c>
      <c r="B629">
        <v>6575391.2300000004</v>
      </c>
      <c r="C629">
        <v>65.75</v>
      </c>
      <c r="D629">
        <v>14.53</v>
      </c>
      <c r="E629">
        <v>10.44</v>
      </c>
      <c r="F629">
        <v>71.87</v>
      </c>
      <c r="G629">
        <v>-417805.01</v>
      </c>
      <c r="H629">
        <v>-26.63</v>
      </c>
      <c r="I629">
        <v>-1457274.16</v>
      </c>
      <c r="J629">
        <v>-9.07</v>
      </c>
      <c r="K629">
        <v>4.51</v>
      </c>
      <c r="L629">
        <v>1.1499999999999999</v>
      </c>
      <c r="M629">
        <v>7.92</v>
      </c>
      <c r="N629">
        <v>1.63</v>
      </c>
      <c r="O629">
        <v>1.1599999999999999</v>
      </c>
      <c r="P629">
        <v>576717.41</v>
      </c>
      <c r="Q629">
        <v>2.14</v>
      </c>
      <c r="R629">
        <v>2.82</v>
      </c>
      <c r="S629">
        <v>1.79</v>
      </c>
      <c r="T629">
        <v>1.31</v>
      </c>
      <c r="U629">
        <v>8.8900000000000007E-2</v>
      </c>
      <c r="V629">
        <v>612</v>
      </c>
      <c r="W629">
        <v>10744.1</v>
      </c>
      <c r="X629">
        <v>0.85</v>
      </c>
      <c r="Y629">
        <v>3.98</v>
      </c>
      <c r="Z629">
        <v>358</v>
      </c>
      <c r="AA629">
        <v>58.5</v>
      </c>
      <c r="AB629">
        <v>17001317.5</v>
      </c>
      <c r="AC629">
        <v>47489.71</v>
      </c>
      <c r="AD629">
        <v>3.44</v>
      </c>
      <c r="AE629">
        <v>3.99</v>
      </c>
      <c r="AF629">
        <v>254</v>
      </c>
      <c r="AG629">
        <v>41.5</v>
      </c>
      <c r="AH629">
        <v>-10425926.279999999</v>
      </c>
      <c r="AI629">
        <v>-41046.949999999997</v>
      </c>
      <c r="AJ629">
        <v>-2.79</v>
      </c>
      <c r="AK629">
        <v>3.96</v>
      </c>
      <c r="AL629">
        <v>5</v>
      </c>
      <c r="AM629">
        <v>0.2</v>
      </c>
      <c r="AN629">
        <v>0.4</v>
      </c>
      <c r="AO629">
        <v>20</v>
      </c>
      <c r="AP629">
        <v>3</v>
      </c>
    </row>
    <row r="630" spans="1:42" x14ac:dyDescent="0.45">
      <c r="A630">
        <v>564</v>
      </c>
      <c r="B630">
        <v>8769942.2200000007</v>
      </c>
      <c r="C630">
        <v>87.7</v>
      </c>
      <c r="D630">
        <v>14.46</v>
      </c>
      <c r="E630">
        <v>13.17</v>
      </c>
      <c r="F630">
        <v>91.12</v>
      </c>
      <c r="G630">
        <v>-1230310.05</v>
      </c>
      <c r="H630">
        <v>-72.099999999999994</v>
      </c>
      <c r="I630">
        <v>-2135627.33</v>
      </c>
      <c r="J630">
        <v>-11.46</v>
      </c>
      <c r="K630">
        <v>4.1100000000000003</v>
      </c>
      <c r="L630">
        <v>1.1499999999999999</v>
      </c>
      <c r="M630">
        <v>7.95</v>
      </c>
      <c r="N630">
        <v>1.8</v>
      </c>
      <c r="O630">
        <v>1.03</v>
      </c>
      <c r="P630">
        <v>747512.65</v>
      </c>
      <c r="Q630">
        <v>2.41</v>
      </c>
      <c r="R630">
        <v>2.14</v>
      </c>
      <c r="S630">
        <v>3.63</v>
      </c>
      <c r="T630">
        <v>1.49</v>
      </c>
      <c r="U630">
        <v>0.1002</v>
      </c>
      <c r="V630">
        <v>614</v>
      </c>
      <c r="W630">
        <v>14283.29</v>
      </c>
      <c r="X630">
        <v>1.06</v>
      </c>
      <c r="Y630">
        <v>3.95</v>
      </c>
      <c r="Z630">
        <v>391</v>
      </c>
      <c r="AA630">
        <v>63.68</v>
      </c>
      <c r="AB630">
        <v>19677088.899999999</v>
      </c>
      <c r="AC630">
        <v>50325.04</v>
      </c>
      <c r="AD630">
        <v>3.33</v>
      </c>
      <c r="AE630">
        <v>3.97</v>
      </c>
      <c r="AF630">
        <v>223</v>
      </c>
      <c r="AG630">
        <v>36.32</v>
      </c>
      <c r="AH630">
        <v>-10907146.67</v>
      </c>
      <c r="AI630">
        <v>-48910.97</v>
      </c>
      <c r="AJ630">
        <v>-2.93</v>
      </c>
      <c r="AK630">
        <v>3.92</v>
      </c>
      <c r="AL630">
        <v>9</v>
      </c>
      <c r="AM630">
        <v>0.3</v>
      </c>
      <c r="AN630">
        <v>0.3</v>
      </c>
      <c r="AO630">
        <v>30</v>
      </c>
      <c r="AP630">
        <v>3</v>
      </c>
    </row>
    <row r="631" spans="1:42" x14ac:dyDescent="0.45">
      <c r="A631">
        <v>395</v>
      </c>
      <c r="B631">
        <v>8094146.9400000004</v>
      </c>
      <c r="C631">
        <v>80.94</v>
      </c>
      <c r="D631">
        <v>14.55</v>
      </c>
      <c r="E631">
        <v>12.36</v>
      </c>
      <c r="F631">
        <v>84.98</v>
      </c>
      <c r="G631">
        <v>-1291303.6299999999</v>
      </c>
      <c r="H631">
        <v>-72.790000000000006</v>
      </c>
      <c r="I631">
        <v>-1883701.78</v>
      </c>
      <c r="J631">
        <v>-10.78</v>
      </c>
      <c r="K631">
        <v>4.3</v>
      </c>
      <c r="L631">
        <v>1.1499999999999999</v>
      </c>
      <c r="M631">
        <v>7.88</v>
      </c>
      <c r="N631">
        <v>1.81</v>
      </c>
      <c r="O631">
        <v>1</v>
      </c>
      <c r="P631">
        <v>472554.7</v>
      </c>
      <c r="Q631">
        <v>3.37</v>
      </c>
      <c r="R631">
        <v>1.73</v>
      </c>
      <c r="S631">
        <v>4.03</v>
      </c>
      <c r="T631">
        <v>1.46</v>
      </c>
      <c r="U631">
        <v>0.1396</v>
      </c>
      <c r="V631">
        <v>613</v>
      </c>
      <c r="W631">
        <v>13204.15</v>
      </c>
      <c r="X631">
        <v>1</v>
      </c>
      <c r="Y631">
        <v>3.98</v>
      </c>
      <c r="Z631">
        <v>395</v>
      </c>
      <c r="AA631">
        <v>64.44</v>
      </c>
      <c r="AB631">
        <v>18138558.699999999</v>
      </c>
      <c r="AC631">
        <v>45920.4</v>
      </c>
      <c r="AD631">
        <v>3.18</v>
      </c>
      <c r="AE631">
        <v>3.99</v>
      </c>
      <c r="AF631">
        <v>218</v>
      </c>
      <c r="AG631">
        <v>35.56</v>
      </c>
      <c r="AH631">
        <v>-10044411.77</v>
      </c>
      <c r="AI631">
        <v>-46075.28</v>
      </c>
      <c r="AJ631">
        <v>-2.95</v>
      </c>
      <c r="AK631">
        <v>3.94</v>
      </c>
      <c r="AL631">
        <v>11</v>
      </c>
      <c r="AM631">
        <v>0.2</v>
      </c>
      <c r="AN631">
        <v>0.4</v>
      </c>
      <c r="AO631">
        <v>40</v>
      </c>
      <c r="AP631">
        <v>2</v>
      </c>
    </row>
    <row r="632" spans="1:42" x14ac:dyDescent="0.45">
      <c r="A632">
        <v>270</v>
      </c>
      <c r="B632">
        <v>6246920.5099999998</v>
      </c>
      <c r="C632">
        <v>62.47</v>
      </c>
      <c r="D632">
        <v>14.09</v>
      </c>
      <c r="E632">
        <v>10.01</v>
      </c>
      <c r="F632">
        <v>71.05</v>
      </c>
      <c r="G632">
        <v>-277381.46999999997</v>
      </c>
      <c r="H632">
        <v>-17.54</v>
      </c>
      <c r="I632">
        <v>-1440605.49</v>
      </c>
      <c r="J632">
        <v>-8.74</v>
      </c>
      <c r="K632">
        <v>4.34</v>
      </c>
      <c r="L632">
        <v>1.1399999999999999</v>
      </c>
      <c r="M632">
        <v>8.1300000000000008</v>
      </c>
      <c r="N632">
        <v>1.71</v>
      </c>
      <c r="O632">
        <v>1.1000000000000001</v>
      </c>
      <c r="P632">
        <v>529663.78</v>
      </c>
      <c r="Q632">
        <v>2.65</v>
      </c>
      <c r="R632">
        <v>2.2999999999999998</v>
      </c>
      <c r="S632">
        <v>2.0099999999999998</v>
      </c>
      <c r="T632">
        <v>1.56</v>
      </c>
      <c r="U632">
        <v>0.11</v>
      </c>
      <c r="V632">
        <v>611</v>
      </c>
      <c r="W632">
        <v>10224.09</v>
      </c>
      <c r="X632">
        <v>0.81</v>
      </c>
      <c r="Y632">
        <v>3.89</v>
      </c>
      <c r="Z632">
        <v>372</v>
      </c>
      <c r="AA632">
        <v>60.88</v>
      </c>
      <c r="AB632">
        <v>15048589.57</v>
      </c>
      <c r="AC632">
        <v>40453.199999999997</v>
      </c>
      <c r="AD632">
        <v>2.94</v>
      </c>
      <c r="AE632">
        <v>3.9</v>
      </c>
      <c r="AF632">
        <v>239</v>
      </c>
      <c r="AG632">
        <v>39.119999999999997</v>
      </c>
      <c r="AH632">
        <v>-8801669.0600000005</v>
      </c>
      <c r="AI632">
        <v>-36827.07</v>
      </c>
      <c r="AJ632">
        <v>-2.5</v>
      </c>
      <c r="AK632">
        <v>3.88</v>
      </c>
      <c r="AL632">
        <v>11</v>
      </c>
      <c r="AM632">
        <v>0.4</v>
      </c>
      <c r="AN632">
        <v>0.4</v>
      </c>
      <c r="AO632">
        <v>10</v>
      </c>
      <c r="AP632">
        <v>2</v>
      </c>
    </row>
    <row r="633" spans="1:42" x14ac:dyDescent="0.45">
      <c r="A633">
        <v>1</v>
      </c>
      <c r="B633">
        <v>6462299.4000000004</v>
      </c>
      <c r="C633">
        <v>64.62</v>
      </c>
      <c r="D633">
        <v>14.54</v>
      </c>
      <c r="E633">
        <v>10.29</v>
      </c>
      <c r="F633">
        <v>70.81</v>
      </c>
      <c r="G633">
        <v>-304819.42</v>
      </c>
      <c r="H633">
        <v>-17.98</v>
      </c>
      <c r="I633">
        <v>-1648583.48</v>
      </c>
      <c r="J633">
        <v>-9.1</v>
      </c>
      <c r="K633">
        <v>3.92</v>
      </c>
      <c r="L633">
        <v>1.1299999999999999</v>
      </c>
      <c r="M633">
        <v>7.78</v>
      </c>
      <c r="N633">
        <v>1.68</v>
      </c>
      <c r="O633">
        <v>1.06</v>
      </c>
      <c r="P633">
        <v>368639.83</v>
      </c>
      <c r="Q633">
        <v>4.3499999999999996</v>
      </c>
      <c r="R633">
        <v>1.61</v>
      </c>
      <c r="S633">
        <v>3.03</v>
      </c>
      <c r="T633">
        <v>1.53</v>
      </c>
      <c r="U633">
        <v>0.1802</v>
      </c>
      <c r="V633">
        <v>611</v>
      </c>
      <c r="W633">
        <v>10576.59</v>
      </c>
      <c r="X633">
        <v>0.84</v>
      </c>
      <c r="Y633">
        <v>3.98</v>
      </c>
      <c r="Z633">
        <v>375</v>
      </c>
      <c r="AA633">
        <v>61.37</v>
      </c>
      <c r="AB633">
        <v>15937389.039999999</v>
      </c>
      <c r="AC633">
        <v>42499.7</v>
      </c>
      <c r="AD633">
        <v>3.07</v>
      </c>
      <c r="AE633">
        <v>3.99</v>
      </c>
      <c r="AF633">
        <v>236</v>
      </c>
      <c r="AG633">
        <v>38.630000000000003</v>
      </c>
      <c r="AH633">
        <v>-9475089.6400000006</v>
      </c>
      <c r="AI633">
        <v>-40148.68</v>
      </c>
      <c r="AJ633">
        <v>-2.7</v>
      </c>
      <c r="AK633">
        <v>3.97</v>
      </c>
      <c r="AL633">
        <v>3</v>
      </c>
      <c r="AM633">
        <v>0.2</v>
      </c>
      <c r="AN633">
        <v>0.2</v>
      </c>
      <c r="AO633">
        <v>10</v>
      </c>
      <c r="AP633">
        <v>1</v>
      </c>
    </row>
    <row r="634" spans="1:42" x14ac:dyDescent="0.45">
      <c r="A634">
        <v>155</v>
      </c>
      <c r="B634">
        <v>7610288.1500000004</v>
      </c>
      <c r="C634">
        <v>76.099999999999994</v>
      </c>
      <c r="D634">
        <v>14.55</v>
      </c>
      <c r="E634">
        <v>11.77</v>
      </c>
      <c r="F634">
        <v>80.88</v>
      </c>
      <c r="G634">
        <v>-1297904.67</v>
      </c>
      <c r="H634">
        <v>-72.790000000000006</v>
      </c>
      <c r="I634">
        <v>-1821587.21</v>
      </c>
      <c r="J634">
        <v>-10.38</v>
      </c>
      <c r="K634">
        <v>4.18</v>
      </c>
      <c r="L634">
        <v>1.1299999999999999</v>
      </c>
      <c r="M634">
        <v>7.79</v>
      </c>
      <c r="N634">
        <v>1.77</v>
      </c>
      <c r="O634">
        <v>0.93</v>
      </c>
      <c r="P634">
        <v>591965.05000000005</v>
      </c>
      <c r="Q634">
        <v>2.65</v>
      </c>
      <c r="R634">
        <v>1.73</v>
      </c>
      <c r="S634">
        <v>3.68</v>
      </c>
      <c r="T634">
        <v>1.4</v>
      </c>
      <c r="U634">
        <v>0.10979999999999999</v>
      </c>
      <c r="V634">
        <v>613</v>
      </c>
      <c r="W634">
        <v>12414.83</v>
      </c>
      <c r="X634">
        <v>0.95</v>
      </c>
      <c r="Y634">
        <v>3.98</v>
      </c>
      <c r="Z634">
        <v>401</v>
      </c>
      <c r="AA634">
        <v>65.42</v>
      </c>
      <c r="AB634">
        <v>17532139.670000002</v>
      </c>
      <c r="AC634">
        <v>43721.05</v>
      </c>
      <c r="AD634">
        <v>3.03</v>
      </c>
      <c r="AE634">
        <v>3.99</v>
      </c>
      <c r="AF634">
        <v>212</v>
      </c>
      <c r="AG634">
        <v>34.58</v>
      </c>
      <c r="AH634">
        <v>-9921851.5199999996</v>
      </c>
      <c r="AI634">
        <v>-46801.19</v>
      </c>
      <c r="AJ634">
        <v>-2.97</v>
      </c>
      <c r="AK634">
        <v>3.96</v>
      </c>
      <c r="AL634">
        <v>11</v>
      </c>
      <c r="AM634">
        <v>0.2</v>
      </c>
      <c r="AN634">
        <v>0.3</v>
      </c>
      <c r="AO634">
        <v>40</v>
      </c>
      <c r="AP634">
        <v>1</v>
      </c>
    </row>
    <row r="635" spans="1:42" x14ac:dyDescent="0.45">
      <c r="A635">
        <v>545</v>
      </c>
      <c r="B635">
        <v>7473174.54</v>
      </c>
      <c r="C635">
        <v>74.73</v>
      </c>
      <c r="D635">
        <v>14.55</v>
      </c>
      <c r="E635">
        <v>11.59</v>
      </c>
      <c r="F635">
        <v>79.7</v>
      </c>
      <c r="G635">
        <v>-1363581.68</v>
      </c>
      <c r="H635">
        <v>-72.790000000000006</v>
      </c>
      <c r="I635">
        <v>-1904185.06</v>
      </c>
      <c r="J635">
        <v>-10.32</v>
      </c>
      <c r="K635">
        <v>3.92</v>
      </c>
      <c r="L635">
        <v>1.1200000000000001</v>
      </c>
      <c r="M635">
        <v>7.72</v>
      </c>
      <c r="N635">
        <v>1.67</v>
      </c>
      <c r="O635">
        <v>0.97</v>
      </c>
      <c r="P635">
        <v>767414.91</v>
      </c>
      <c r="Q635">
        <v>2.2799999999999998</v>
      </c>
      <c r="R635">
        <v>2.23</v>
      </c>
      <c r="S635">
        <v>2.78</v>
      </c>
      <c r="T635">
        <v>1.31</v>
      </c>
      <c r="U635">
        <v>9.4500000000000001E-2</v>
      </c>
      <c r="V635">
        <v>611</v>
      </c>
      <c r="W635">
        <v>12231.05</v>
      </c>
      <c r="X635">
        <v>0.96</v>
      </c>
      <c r="Y635">
        <v>3.99</v>
      </c>
      <c r="Z635">
        <v>387</v>
      </c>
      <c r="AA635">
        <v>63.34</v>
      </c>
      <c r="AB635">
        <v>18546287.18</v>
      </c>
      <c r="AC635">
        <v>47923.22</v>
      </c>
      <c r="AD635">
        <v>3.27</v>
      </c>
      <c r="AE635">
        <v>3.99</v>
      </c>
      <c r="AF635">
        <v>224</v>
      </c>
      <c r="AG635">
        <v>36.659999999999997</v>
      </c>
      <c r="AH635">
        <v>-11073112.640000001</v>
      </c>
      <c r="AI635">
        <v>-49433.54</v>
      </c>
      <c r="AJ635">
        <v>-3.05</v>
      </c>
      <c r="AK635">
        <v>3.98</v>
      </c>
      <c r="AL635">
        <v>11</v>
      </c>
      <c r="AM635">
        <v>0.2</v>
      </c>
      <c r="AN635">
        <v>0.2</v>
      </c>
      <c r="AO635">
        <v>30</v>
      </c>
      <c r="AP635">
        <v>3</v>
      </c>
    </row>
    <row r="636" spans="1:42" x14ac:dyDescent="0.45">
      <c r="A636">
        <v>513</v>
      </c>
      <c r="B636">
        <v>7264166.3499999996</v>
      </c>
      <c r="C636">
        <v>72.64</v>
      </c>
      <c r="D636">
        <v>14.53</v>
      </c>
      <c r="E636">
        <v>11.33</v>
      </c>
      <c r="F636">
        <v>77.98</v>
      </c>
      <c r="G636">
        <v>-1268959.3999999999</v>
      </c>
      <c r="H636">
        <v>-72.790000000000006</v>
      </c>
      <c r="I636">
        <v>-1724353.18</v>
      </c>
      <c r="J636">
        <v>-10.119999999999999</v>
      </c>
      <c r="K636">
        <v>4.21</v>
      </c>
      <c r="L636">
        <v>1.1200000000000001</v>
      </c>
      <c r="M636">
        <v>7.7</v>
      </c>
      <c r="N636">
        <v>1.68</v>
      </c>
      <c r="O636">
        <v>1</v>
      </c>
      <c r="P636">
        <v>484332.77</v>
      </c>
      <c r="Q636">
        <v>3.16</v>
      </c>
      <c r="R636">
        <v>2</v>
      </c>
      <c r="S636">
        <v>2.96</v>
      </c>
      <c r="T636">
        <v>1.26</v>
      </c>
      <c r="U636">
        <v>0.13100000000000001</v>
      </c>
      <c r="V636">
        <v>612</v>
      </c>
      <c r="W636">
        <v>11869.55</v>
      </c>
      <c r="X636">
        <v>0.93</v>
      </c>
      <c r="Y636">
        <v>3.98</v>
      </c>
      <c r="Z636">
        <v>384</v>
      </c>
      <c r="AA636">
        <v>62.75</v>
      </c>
      <c r="AB636">
        <v>17992199.719999999</v>
      </c>
      <c r="AC636">
        <v>46854.69</v>
      </c>
      <c r="AD636">
        <v>3.32</v>
      </c>
      <c r="AE636">
        <v>3.99</v>
      </c>
      <c r="AF636">
        <v>228</v>
      </c>
      <c r="AG636">
        <v>37.25</v>
      </c>
      <c r="AH636">
        <v>-10728033.369999999</v>
      </c>
      <c r="AI636">
        <v>-47052.78</v>
      </c>
      <c r="AJ636">
        <v>-3.09</v>
      </c>
      <c r="AK636">
        <v>3.96</v>
      </c>
      <c r="AL636">
        <v>7</v>
      </c>
      <c r="AM636">
        <v>0.2</v>
      </c>
      <c r="AN636">
        <v>0.3</v>
      </c>
      <c r="AO636">
        <v>20</v>
      </c>
      <c r="AP636">
        <v>3</v>
      </c>
    </row>
    <row r="637" spans="1:42" x14ac:dyDescent="0.45">
      <c r="A637">
        <v>289</v>
      </c>
      <c r="B637">
        <v>7511313.1799999997</v>
      </c>
      <c r="C637">
        <v>75.11</v>
      </c>
      <c r="D637">
        <v>14.54</v>
      </c>
      <c r="E637">
        <v>11.64</v>
      </c>
      <c r="F637">
        <v>80.069999999999993</v>
      </c>
      <c r="G637">
        <v>-1301392.01</v>
      </c>
      <c r="H637">
        <v>-72.790000000000006</v>
      </c>
      <c r="I637">
        <v>-1814987.19</v>
      </c>
      <c r="J637">
        <v>-10.36</v>
      </c>
      <c r="K637">
        <v>4.1399999999999997</v>
      </c>
      <c r="L637">
        <v>1.1200000000000001</v>
      </c>
      <c r="M637">
        <v>7.73</v>
      </c>
      <c r="N637">
        <v>1.74</v>
      </c>
      <c r="O637">
        <v>1.1100000000000001</v>
      </c>
      <c r="P637">
        <v>571872.05000000005</v>
      </c>
      <c r="Q637">
        <v>2.88</v>
      </c>
      <c r="R637">
        <v>2.37</v>
      </c>
      <c r="S637">
        <v>2.63</v>
      </c>
      <c r="T637">
        <v>1.37</v>
      </c>
      <c r="U637">
        <v>0.11940000000000001</v>
      </c>
      <c r="V637">
        <v>613</v>
      </c>
      <c r="W637">
        <v>12253.37</v>
      </c>
      <c r="X637">
        <v>0.95</v>
      </c>
      <c r="Y637">
        <v>3.97</v>
      </c>
      <c r="Z637">
        <v>374</v>
      </c>
      <c r="AA637">
        <v>61.01</v>
      </c>
      <c r="AB637">
        <v>17596993.449999999</v>
      </c>
      <c r="AC637">
        <v>47050.78</v>
      </c>
      <c r="AD637">
        <v>3.31</v>
      </c>
      <c r="AE637">
        <v>3.99</v>
      </c>
      <c r="AF637">
        <v>239</v>
      </c>
      <c r="AG637">
        <v>38.99</v>
      </c>
      <c r="AH637">
        <v>-10085680.27</v>
      </c>
      <c r="AI637">
        <v>-42199.5</v>
      </c>
      <c r="AJ637">
        <v>-2.75</v>
      </c>
      <c r="AK637">
        <v>3.95</v>
      </c>
      <c r="AL637">
        <v>9</v>
      </c>
      <c r="AM637">
        <v>0.2</v>
      </c>
      <c r="AN637">
        <v>0.3</v>
      </c>
      <c r="AO637">
        <v>20</v>
      </c>
      <c r="AP637">
        <v>2</v>
      </c>
    </row>
    <row r="638" spans="1:42" x14ac:dyDescent="0.45">
      <c r="A638">
        <v>424</v>
      </c>
      <c r="B638">
        <v>9033551.7799999993</v>
      </c>
      <c r="C638">
        <v>90.34</v>
      </c>
      <c r="D638">
        <v>14.53</v>
      </c>
      <c r="E638">
        <v>13.49</v>
      </c>
      <c r="F638">
        <v>92.81</v>
      </c>
      <c r="G638">
        <v>-1319459</v>
      </c>
      <c r="H638">
        <v>-72.790000000000006</v>
      </c>
      <c r="I638">
        <v>-2245550.4700000002</v>
      </c>
      <c r="J638">
        <v>-12.16</v>
      </c>
      <c r="K638">
        <v>4.0199999999999996</v>
      </c>
      <c r="L638">
        <v>1.1100000000000001</v>
      </c>
      <c r="M638">
        <v>7.63</v>
      </c>
      <c r="N638">
        <v>1.91</v>
      </c>
      <c r="O638">
        <v>1.04</v>
      </c>
      <c r="P638">
        <v>715367.8</v>
      </c>
      <c r="Q638">
        <v>2.61</v>
      </c>
      <c r="R638">
        <v>2.2999999999999998</v>
      </c>
      <c r="S638">
        <v>3.52</v>
      </c>
      <c r="T638">
        <v>1.61</v>
      </c>
      <c r="U638">
        <v>0.1084</v>
      </c>
      <c r="V638">
        <v>611</v>
      </c>
      <c r="W638">
        <v>14784.86</v>
      </c>
      <c r="X638">
        <v>1.0900000000000001</v>
      </c>
      <c r="Y638">
        <v>3.98</v>
      </c>
      <c r="Z638">
        <v>395</v>
      </c>
      <c r="AA638">
        <v>64.650000000000006</v>
      </c>
      <c r="AB638">
        <v>18981265.09</v>
      </c>
      <c r="AC638">
        <v>48053.84</v>
      </c>
      <c r="AD638">
        <v>3.25</v>
      </c>
      <c r="AE638">
        <v>3.98</v>
      </c>
      <c r="AF638">
        <v>216</v>
      </c>
      <c r="AG638">
        <v>35.35</v>
      </c>
      <c r="AH638">
        <v>-9947713.3100000005</v>
      </c>
      <c r="AI638">
        <v>-46054.23</v>
      </c>
      <c r="AJ638">
        <v>-2.86</v>
      </c>
      <c r="AK638">
        <v>3.98</v>
      </c>
      <c r="AL638">
        <v>9</v>
      </c>
      <c r="AM638">
        <v>0.2</v>
      </c>
      <c r="AN638">
        <v>0.3</v>
      </c>
      <c r="AO638">
        <v>50</v>
      </c>
      <c r="AP638">
        <v>2</v>
      </c>
    </row>
    <row r="639" spans="1:42" x14ac:dyDescent="0.45">
      <c r="A639">
        <v>572</v>
      </c>
      <c r="B639">
        <v>9127604.9600000009</v>
      </c>
      <c r="C639">
        <v>91.28</v>
      </c>
      <c r="D639">
        <v>14.54</v>
      </c>
      <c r="E639">
        <v>13.6</v>
      </c>
      <c r="F639">
        <v>93.52</v>
      </c>
      <c r="G639">
        <v>-567857.29</v>
      </c>
      <c r="H639">
        <v>-29.32</v>
      </c>
      <c r="I639">
        <v>-2244494.38</v>
      </c>
      <c r="J639">
        <v>-12.25</v>
      </c>
      <c r="K639">
        <v>4.07</v>
      </c>
      <c r="L639">
        <v>1.1100000000000001</v>
      </c>
      <c r="M639">
        <v>7.63</v>
      </c>
      <c r="N639">
        <v>2</v>
      </c>
      <c r="O639">
        <v>1.1499999999999999</v>
      </c>
      <c r="P639">
        <v>727203.07</v>
      </c>
      <c r="Q639">
        <v>2.2400000000000002</v>
      </c>
      <c r="R639">
        <v>3.84</v>
      </c>
      <c r="S639">
        <v>2.13</v>
      </c>
      <c r="T639">
        <v>1.94</v>
      </c>
      <c r="U639">
        <v>9.2700000000000005E-2</v>
      </c>
      <c r="V639">
        <v>613</v>
      </c>
      <c r="W639">
        <v>14890.06</v>
      </c>
      <c r="X639">
        <v>1.0900000000000001</v>
      </c>
      <c r="Y639">
        <v>3.97</v>
      </c>
      <c r="Z639">
        <v>390</v>
      </c>
      <c r="AA639">
        <v>63.62</v>
      </c>
      <c r="AB639">
        <v>18229624.760000002</v>
      </c>
      <c r="AC639">
        <v>46742.63</v>
      </c>
      <c r="AD639">
        <v>3.19</v>
      </c>
      <c r="AE639">
        <v>3.98</v>
      </c>
      <c r="AF639">
        <v>223</v>
      </c>
      <c r="AG639">
        <v>36.380000000000003</v>
      </c>
      <c r="AH639">
        <v>-9102019.8100000005</v>
      </c>
      <c r="AI639">
        <v>-40816.230000000003</v>
      </c>
      <c r="AJ639">
        <v>-2.58</v>
      </c>
      <c r="AK639">
        <v>3.96</v>
      </c>
      <c r="AL639">
        <v>5</v>
      </c>
      <c r="AM639">
        <v>0.2</v>
      </c>
      <c r="AN639">
        <v>0.4</v>
      </c>
      <c r="AO639">
        <v>30</v>
      </c>
      <c r="AP639">
        <v>3</v>
      </c>
    </row>
    <row r="640" spans="1:42" x14ac:dyDescent="0.45">
      <c r="A640">
        <v>320</v>
      </c>
      <c r="B640">
        <v>8393198.6799999997</v>
      </c>
      <c r="C640">
        <v>83.93</v>
      </c>
      <c r="D640">
        <v>14.55</v>
      </c>
      <c r="E640">
        <v>12.72</v>
      </c>
      <c r="F640">
        <v>87.48</v>
      </c>
      <c r="G640">
        <v>-1350168.07</v>
      </c>
      <c r="H640">
        <v>-72.790000000000006</v>
      </c>
      <c r="I640">
        <v>-2135714.4900000002</v>
      </c>
      <c r="J640">
        <v>-11.67</v>
      </c>
      <c r="K640">
        <v>3.93</v>
      </c>
      <c r="L640">
        <v>1.0900000000000001</v>
      </c>
      <c r="M640">
        <v>7.49</v>
      </c>
      <c r="N640">
        <v>1.83</v>
      </c>
      <c r="O640">
        <v>1.05</v>
      </c>
      <c r="P640">
        <v>684513.5</v>
      </c>
      <c r="Q640">
        <v>2.5499999999999998</v>
      </c>
      <c r="R640">
        <v>2.4</v>
      </c>
      <c r="S640">
        <v>3.05</v>
      </c>
      <c r="T640">
        <v>1.52</v>
      </c>
      <c r="U640">
        <v>0.10589999999999999</v>
      </c>
      <c r="V640">
        <v>612</v>
      </c>
      <c r="W640">
        <v>13714.38</v>
      </c>
      <c r="X640">
        <v>1.03</v>
      </c>
      <c r="Y640">
        <v>3.98</v>
      </c>
      <c r="Z640">
        <v>389</v>
      </c>
      <c r="AA640">
        <v>63.56</v>
      </c>
      <c r="AB640">
        <v>18466700.469999999</v>
      </c>
      <c r="AC640">
        <v>47472.24</v>
      </c>
      <c r="AD640">
        <v>3.23</v>
      </c>
      <c r="AE640">
        <v>3.99</v>
      </c>
      <c r="AF640">
        <v>223</v>
      </c>
      <c r="AG640">
        <v>36.44</v>
      </c>
      <c r="AH640">
        <v>-10073501.789999999</v>
      </c>
      <c r="AI640">
        <v>-45172.65</v>
      </c>
      <c r="AJ640">
        <v>-2.8</v>
      </c>
      <c r="AK640">
        <v>3.96</v>
      </c>
      <c r="AL640">
        <v>11</v>
      </c>
      <c r="AM640">
        <v>0.2</v>
      </c>
      <c r="AN640">
        <v>0.2</v>
      </c>
      <c r="AO640">
        <v>30</v>
      </c>
      <c r="AP640">
        <v>2</v>
      </c>
    </row>
    <row r="641" spans="1:42" x14ac:dyDescent="0.45">
      <c r="A641">
        <v>140</v>
      </c>
      <c r="B641">
        <v>6983846.6200000001</v>
      </c>
      <c r="C641">
        <v>69.84</v>
      </c>
      <c r="D641">
        <v>14.55</v>
      </c>
      <c r="E641">
        <v>10.97</v>
      </c>
      <c r="F641">
        <v>75.430000000000007</v>
      </c>
      <c r="G641">
        <v>-1256723.75</v>
      </c>
      <c r="H641">
        <v>-72.790000000000006</v>
      </c>
      <c r="I641">
        <v>-1729408.5</v>
      </c>
      <c r="J641">
        <v>-10.15</v>
      </c>
      <c r="K641">
        <v>4.04</v>
      </c>
      <c r="L641">
        <v>1.08</v>
      </c>
      <c r="M641">
        <v>7.43</v>
      </c>
      <c r="N641">
        <v>1.69</v>
      </c>
      <c r="O641">
        <v>0.93</v>
      </c>
      <c r="P641">
        <v>543991.31000000006</v>
      </c>
      <c r="Q641">
        <v>2.81</v>
      </c>
      <c r="R641">
        <v>2.14</v>
      </c>
      <c r="S641">
        <v>2.61</v>
      </c>
      <c r="T641">
        <v>1.29</v>
      </c>
      <c r="U641">
        <v>0.11650000000000001</v>
      </c>
      <c r="V641">
        <v>610</v>
      </c>
      <c r="W641">
        <v>11448.93</v>
      </c>
      <c r="X641">
        <v>0.91</v>
      </c>
      <c r="Y641">
        <v>3.99</v>
      </c>
      <c r="Z641">
        <v>393</v>
      </c>
      <c r="AA641">
        <v>64.430000000000007</v>
      </c>
      <c r="AB641">
        <v>17162346.960000001</v>
      </c>
      <c r="AC641">
        <v>43670.09</v>
      </c>
      <c r="AD641">
        <v>3.09</v>
      </c>
      <c r="AE641">
        <v>3.99</v>
      </c>
      <c r="AF641">
        <v>217</v>
      </c>
      <c r="AG641">
        <v>35.57</v>
      </c>
      <c r="AH641">
        <v>-10178500.34</v>
      </c>
      <c r="AI641">
        <v>-46905.53</v>
      </c>
      <c r="AJ641">
        <v>-3.06</v>
      </c>
      <c r="AK641">
        <v>3.99</v>
      </c>
      <c r="AL641">
        <v>11</v>
      </c>
      <c r="AM641">
        <v>0.2</v>
      </c>
      <c r="AN641">
        <v>0.2</v>
      </c>
      <c r="AO641">
        <v>40</v>
      </c>
      <c r="AP641">
        <v>1</v>
      </c>
    </row>
    <row r="642" spans="1:42" x14ac:dyDescent="0.45">
      <c r="A642">
        <v>267</v>
      </c>
      <c r="B642">
        <v>7058193.2400000002</v>
      </c>
      <c r="C642">
        <v>70.58</v>
      </c>
      <c r="D642">
        <v>14.06</v>
      </c>
      <c r="E642">
        <v>11.07</v>
      </c>
      <c r="F642">
        <v>78.7</v>
      </c>
      <c r="G642">
        <v>-280305.49</v>
      </c>
      <c r="H642">
        <v>-17.64</v>
      </c>
      <c r="I642">
        <v>-1739337.2</v>
      </c>
      <c r="J642">
        <v>-10.32</v>
      </c>
      <c r="K642">
        <v>4.0599999999999996</v>
      </c>
      <c r="L642">
        <v>1.07</v>
      </c>
      <c r="M642">
        <v>7.62</v>
      </c>
      <c r="N642">
        <v>1.79</v>
      </c>
      <c r="O642">
        <v>1.1100000000000001</v>
      </c>
      <c r="P642">
        <v>492261.27</v>
      </c>
      <c r="Q642">
        <v>2.93</v>
      </c>
      <c r="R642">
        <v>2.5499999999999998</v>
      </c>
      <c r="S642">
        <v>2.2200000000000002</v>
      </c>
      <c r="T642">
        <v>1.63</v>
      </c>
      <c r="U642">
        <v>0.1216</v>
      </c>
      <c r="V642">
        <v>610</v>
      </c>
      <c r="W642">
        <v>11570.81</v>
      </c>
      <c r="X642">
        <v>0.9</v>
      </c>
      <c r="Y642">
        <v>3.89</v>
      </c>
      <c r="Z642">
        <v>377</v>
      </c>
      <c r="AA642">
        <v>61.8</v>
      </c>
      <c r="AB642">
        <v>15972760.210000001</v>
      </c>
      <c r="AC642">
        <v>42368.06</v>
      </c>
      <c r="AD642">
        <v>3.03</v>
      </c>
      <c r="AE642">
        <v>3.9</v>
      </c>
      <c r="AF642">
        <v>233</v>
      </c>
      <c r="AG642">
        <v>38.200000000000003</v>
      </c>
      <c r="AH642">
        <v>-8914566.9600000009</v>
      </c>
      <c r="AI642">
        <v>-38259.94</v>
      </c>
      <c r="AJ642">
        <v>-2.56</v>
      </c>
      <c r="AK642">
        <v>3.88</v>
      </c>
      <c r="AL642">
        <v>5</v>
      </c>
      <c r="AM642">
        <v>0.4</v>
      </c>
      <c r="AN642">
        <v>0.4</v>
      </c>
      <c r="AO642">
        <v>10</v>
      </c>
      <c r="AP642">
        <v>2</v>
      </c>
    </row>
    <row r="643" spans="1:42" x14ac:dyDescent="0.45">
      <c r="A643">
        <v>50</v>
      </c>
      <c r="B643">
        <v>7066510.4199999999</v>
      </c>
      <c r="C643">
        <v>70.67</v>
      </c>
      <c r="D643">
        <v>14.54</v>
      </c>
      <c r="E643">
        <v>11.08</v>
      </c>
      <c r="F643">
        <v>76.2</v>
      </c>
      <c r="G643">
        <v>-1253737.77</v>
      </c>
      <c r="H643">
        <v>-72.790000000000006</v>
      </c>
      <c r="I643">
        <v>-1755318.23</v>
      </c>
      <c r="J643">
        <v>-10.32</v>
      </c>
      <c r="K643">
        <v>4.03</v>
      </c>
      <c r="L643">
        <v>1.07</v>
      </c>
      <c r="M643">
        <v>7.38</v>
      </c>
      <c r="N643">
        <v>1.67</v>
      </c>
      <c r="O643">
        <v>1.01</v>
      </c>
      <c r="P643">
        <v>617074.18999999994</v>
      </c>
      <c r="Q643">
        <v>2.41</v>
      </c>
      <c r="R643">
        <v>2.33</v>
      </c>
      <c r="S643">
        <v>2.44</v>
      </c>
      <c r="T643">
        <v>1.26</v>
      </c>
      <c r="U643">
        <v>0.10009999999999999</v>
      </c>
      <c r="V643">
        <v>613</v>
      </c>
      <c r="W643">
        <v>11527.75</v>
      </c>
      <c r="X643">
        <v>0.91</v>
      </c>
      <c r="Y643">
        <v>3.97</v>
      </c>
      <c r="Z643">
        <v>382</v>
      </c>
      <c r="AA643">
        <v>62.32</v>
      </c>
      <c r="AB643">
        <v>17619367.649999999</v>
      </c>
      <c r="AC643">
        <v>46124</v>
      </c>
      <c r="AD643">
        <v>3.26</v>
      </c>
      <c r="AE643">
        <v>3.99</v>
      </c>
      <c r="AF643">
        <v>231</v>
      </c>
      <c r="AG643">
        <v>37.68</v>
      </c>
      <c r="AH643">
        <v>-10552857.23</v>
      </c>
      <c r="AI643">
        <v>-45683.360000000001</v>
      </c>
      <c r="AJ643">
        <v>-2.98</v>
      </c>
      <c r="AK643">
        <v>3.95</v>
      </c>
      <c r="AL643">
        <v>11</v>
      </c>
      <c r="AM643">
        <v>0.2</v>
      </c>
      <c r="AN643">
        <v>0.2</v>
      </c>
      <c r="AO643">
        <v>20</v>
      </c>
      <c r="AP643">
        <v>1</v>
      </c>
    </row>
    <row r="644" spans="1:42" x14ac:dyDescent="0.45">
      <c r="A644">
        <v>48</v>
      </c>
      <c r="B644">
        <v>6410547.7400000002</v>
      </c>
      <c r="C644">
        <v>64.11</v>
      </c>
      <c r="D644">
        <v>14.53</v>
      </c>
      <c r="E644">
        <v>10.23</v>
      </c>
      <c r="F644">
        <v>70.38</v>
      </c>
      <c r="G644">
        <v>-1218288.22</v>
      </c>
      <c r="H644">
        <v>-72.790000000000006</v>
      </c>
      <c r="I644">
        <v>-1593507.14</v>
      </c>
      <c r="J644">
        <v>-9.6</v>
      </c>
      <c r="K644">
        <v>4.0199999999999996</v>
      </c>
      <c r="L644">
        <v>1.07</v>
      </c>
      <c r="M644">
        <v>7.33</v>
      </c>
      <c r="N644">
        <v>1.62</v>
      </c>
      <c r="O644">
        <v>0.95</v>
      </c>
      <c r="P644">
        <v>653155.79</v>
      </c>
      <c r="Q644">
        <v>2.06</v>
      </c>
      <c r="R644">
        <v>2.2999999999999998</v>
      </c>
      <c r="S644">
        <v>2.1</v>
      </c>
      <c r="T644">
        <v>1.2</v>
      </c>
      <c r="U644">
        <v>8.5400000000000004E-2</v>
      </c>
      <c r="V644">
        <v>612</v>
      </c>
      <c r="W644">
        <v>10474.75</v>
      </c>
      <c r="X644">
        <v>0.84</v>
      </c>
      <c r="Y644">
        <v>3.98</v>
      </c>
      <c r="Z644">
        <v>385</v>
      </c>
      <c r="AA644">
        <v>62.91</v>
      </c>
      <c r="AB644">
        <v>16802173.239999998</v>
      </c>
      <c r="AC644">
        <v>43642.01</v>
      </c>
      <c r="AD644">
        <v>3.11</v>
      </c>
      <c r="AE644">
        <v>3.98</v>
      </c>
      <c r="AF644">
        <v>227</v>
      </c>
      <c r="AG644">
        <v>37.090000000000003</v>
      </c>
      <c r="AH644">
        <v>-10391625.49</v>
      </c>
      <c r="AI644">
        <v>-45778.09</v>
      </c>
      <c r="AJ644">
        <v>-2.99</v>
      </c>
      <c r="AK644">
        <v>3.97</v>
      </c>
      <c r="AL644">
        <v>7</v>
      </c>
      <c r="AM644">
        <v>0.2</v>
      </c>
      <c r="AN644">
        <v>0.2</v>
      </c>
      <c r="AO644">
        <v>20</v>
      </c>
      <c r="AP644">
        <v>1</v>
      </c>
    </row>
    <row r="645" spans="1:42" x14ac:dyDescent="0.45">
      <c r="A645">
        <v>273</v>
      </c>
      <c r="B645">
        <v>6979433.3700000001</v>
      </c>
      <c r="C645">
        <v>69.790000000000006</v>
      </c>
      <c r="D645">
        <v>14.53</v>
      </c>
      <c r="E645">
        <v>10.97</v>
      </c>
      <c r="F645">
        <v>75.48</v>
      </c>
      <c r="G645">
        <v>-1237525.6200000001</v>
      </c>
      <c r="H645">
        <v>-72.790000000000006</v>
      </c>
      <c r="I645">
        <v>-1698245.15</v>
      </c>
      <c r="J645">
        <v>-10.220000000000001</v>
      </c>
      <c r="K645">
        <v>4.1100000000000003</v>
      </c>
      <c r="L645">
        <v>1.07</v>
      </c>
      <c r="M645">
        <v>7.38</v>
      </c>
      <c r="N645">
        <v>1.72</v>
      </c>
      <c r="O645">
        <v>1.01</v>
      </c>
      <c r="P645">
        <v>460613.37</v>
      </c>
      <c r="Q645">
        <v>3.12</v>
      </c>
      <c r="R645">
        <v>2.17</v>
      </c>
      <c r="S645">
        <v>2.56</v>
      </c>
      <c r="T645">
        <v>1.32</v>
      </c>
      <c r="U645">
        <v>0.1293</v>
      </c>
      <c r="V645">
        <v>611</v>
      </c>
      <c r="W645">
        <v>11422.97</v>
      </c>
      <c r="X645">
        <v>0.9</v>
      </c>
      <c r="Y645">
        <v>3.98</v>
      </c>
      <c r="Z645">
        <v>385</v>
      </c>
      <c r="AA645">
        <v>63.01</v>
      </c>
      <c r="AB645">
        <v>16655990.4</v>
      </c>
      <c r="AC645">
        <v>43262.31</v>
      </c>
      <c r="AD645">
        <v>3.15</v>
      </c>
      <c r="AE645">
        <v>3.99</v>
      </c>
      <c r="AF645">
        <v>226</v>
      </c>
      <c r="AG645">
        <v>36.99</v>
      </c>
      <c r="AH645">
        <v>-9676557.0299999993</v>
      </c>
      <c r="AI645">
        <v>-42816.62</v>
      </c>
      <c r="AJ645">
        <v>-2.92</v>
      </c>
      <c r="AK645">
        <v>3.96</v>
      </c>
      <c r="AL645">
        <v>7</v>
      </c>
      <c r="AM645">
        <v>0.2</v>
      </c>
      <c r="AN645">
        <v>0.2</v>
      </c>
      <c r="AO645">
        <v>20</v>
      </c>
      <c r="AP645">
        <v>2</v>
      </c>
    </row>
    <row r="646" spans="1:42" x14ac:dyDescent="0.45">
      <c r="A646">
        <v>89</v>
      </c>
      <c r="B646">
        <v>7375547.8200000003</v>
      </c>
      <c r="C646">
        <v>73.760000000000005</v>
      </c>
      <c r="D646">
        <v>14.09</v>
      </c>
      <c r="E646">
        <v>11.47</v>
      </c>
      <c r="F646">
        <v>81.430000000000007</v>
      </c>
      <c r="G646">
        <v>-1194283.56</v>
      </c>
      <c r="H646">
        <v>-71.83</v>
      </c>
      <c r="I646">
        <v>-1997569.48</v>
      </c>
      <c r="J646">
        <v>-10.95</v>
      </c>
      <c r="K646">
        <v>3.69</v>
      </c>
      <c r="L646">
        <v>1.05</v>
      </c>
      <c r="M646">
        <v>7.44</v>
      </c>
      <c r="N646">
        <v>1.72</v>
      </c>
      <c r="O646">
        <v>1.1200000000000001</v>
      </c>
      <c r="P646">
        <v>866850.49</v>
      </c>
      <c r="Q646">
        <v>1.86</v>
      </c>
      <c r="R646">
        <v>2.65</v>
      </c>
      <c r="S646">
        <v>2.29</v>
      </c>
      <c r="T646">
        <v>1.39</v>
      </c>
      <c r="U646">
        <v>7.6999999999999999E-2</v>
      </c>
      <c r="V646">
        <v>612</v>
      </c>
      <c r="W646">
        <v>12051.55</v>
      </c>
      <c r="X646">
        <v>0.92</v>
      </c>
      <c r="Y646">
        <v>3.89</v>
      </c>
      <c r="Z646">
        <v>371</v>
      </c>
      <c r="AA646">
        <v>60.62</v>
      </c>
      <c r="AB646">
        <v>17634700.760000002</v>
      </c>
      <c r="AC646">
        <v>47532.89</v>
      </c>
      <c r="AD646">
        <v>3.26</v>
      </c>
      <c r="AE646">
        <v>3.91</v>
      </c>
      <c r="AF646">
        <v>241</v>
      </c>
      <c r="AG646">
        <v>39.380000000000003</v>
      </c>
      <c r="AH646">
        <v>-10259152.939999999</v>
      </c>
      <c r="AI646">
        <v>-42569.1</v>
      </c>
      <c r="AJ646">
        <v>-2.67</v>
      </c>
      <c r="AK646">
        <v>3.84</v>
      </c>
      <c r="AL646">
        <v>9</v>
      </c>
      <c r="AM646">
        <v>0.4</v>
      </c>
      <c r="AN646">
        <v>0.4</v>
      </c>
      <c r="AO646">
        <v>20</v>
      </c>
      <c r="AP646">
        <v>1</v>
      </c>
    </row>
    <row r="647" spans="1:42" x14ac:dyDescent="0.45">
      <c r="A647">
        <v>402</v>
      </c>
      <c r="B647">
        <v>9624862.9399999995</v>
      </c>
      <c r="C647">
        <v>96.25</v>
      </c>
      <c r="D647">
        <v>14.02</v>
      </c>
      <c r="E647">
        <v>14.17</v>
      </c>
      <c r="F647">
        <v>101.1</v>
      </c>
      <c r="G647">
        <v>-1367599.5</v>
      </c>
      <c r="H647">
        <v>-71.540000000000006</v>
      </c>
      <c r="I647">
        <v>-2665691.23</v>
      </c>
      <c r="J647">
        <v>-13.51</v>
      </c>
      <c r="K647">
        <v>3.61</v>
      </c>
      <c r="L647">
        <v>1.05</v>
      </c>
      <c r="M647">
        <v>7.49</v>
      </c>
      <c r="N647">
        <v>1.89</v>
      </c>
      <c r="O647">
        <v>1</v>
      </c>
      <c r="P647">
        <v>893153.05</v>
      </c>
      <c r="Q647">
        <v>2.29</v>
      </c>
      <c r="R647">
        <v>2.59</v>
      </c>
      <c r="S647">
        <v>3.39</v>
      </c>
      <c r="T647">
        <v>1.67</v>
      </c>
      <c r="U647">
        <v>9.5100000000000004E-2</v>
      </c>
      <c r="V647">
        <v>612</v>
      </c>
      <c r="W647">
        <v>15726.9</v>
      </c>
      <c r="X647">
        <v>1.1399999999999999</v>
      </c>
      <c r="Y647">
        <v>3.87</v>
      </c>
      <c r="Z647">
        <v>400</v>
      </c>
      <c r="AA647">
        <v>65.36</v>
      </c>
      <c r="AB647">
        <v>20416861.059999999</v>
      </c>
      <c r="AC647">
        <v>51042.15</v>
      </c>
      <c r="AD647">
        <v>3.31</v>
      </c>
      <c r="AE647">
        <v>3.91</v>
      </c>
      <c r="AF647">
        <v>212</v>
      </c>
      <c r="AG647">
        <v>34.64</v>
      </c>
      <c r="AH647">
        <v>-10791998.119999999</v>
      </c>
      <c r="AI647">
        <v>-50905.65</v>
      </c>
      <c r="AJ647">
        <v>-2.95</v>
      </c>
      <c r="AK647">
        <v>3.79</v>
      </c>
      <c r="AL647">
        <v>5</v>
      </c>
      <c r="AM647">
        <v>0.4</v>
      </c>
      <c r="AN647">
        <v>0.4</v>
      </c>
      <c r="AO647">
        <v>40</v>
      </c>
      <c r="AP647">
        <v>2</v>
      </c>
    </row>
    <row r="648" spans="1:42" x14ac:dyDescent="0.45">
      <c r="A648">
        <v>440</v>
      </c>
      <c r="B648">
        <v>8863842.9000000004</v>
      </c>
      <c r="C648">
        <v>88.64</v>
      </c>
      <c r="D648">
        <v>14.53</v>
      </c>
      <c r="E648">
        <v>13.29</v>
      </c>
      <c r="F648">
        <v>91.43</v>
      </c>
      <c r="G648">
        <v>-1363561.24</v>
      </c>
      <c r="H648">
        <v>-72.790000000000006</v>
      </c>
      <c r="I648">
        <v>-2457264.2799999998</v>
      </c>
      <c r="J648">
        <v>-12.84</v>
      </c>
      <c r="K648">
        <v>3.61</v>
      </c>
      <c r="L648">
        <v>1.04</v>
      </c>
      <c r="M648">
        <v>7.12</v>
      </c>
      <c r="N648">
        <v>1.9</v>
      </c>
      <c r="O648">
        <v>1.01</v>
      </c>
      <c r="P648">
        <v>666963.23</v>
      </c>
      <c r="Q648">
        <v>2.97</v>
      </c>
      <c r="R648">
        <v>2.19</v>
      </c>
      <c r="S648">
        <v>3.61</v>
      </c>
      <c r="T648">
        <v>1.59</v>
      </c>
      <c r="U648">
        <v>0.1231</v>
      </c>
      <c r="V648">
        <v>612</v>
      </c>
      <c r="W648">
        <v>14483.4</v>
      </c>
      <c r="X648">
        <v>1.07</v>
      </c>
      <c r="Y648">
        <v>3.98</v>
      </c>
      <c r="Z648">
        <v>399</v>
      </c>
      <c r="AA648">
        <v>65.2</v>
      </c>
      <c r="AB648">
        <v>18739626.969999999</v>
      </c>
      <c r="AC648">
        <v>46966.48</v>
      </c>
      <c r="AD648">
        <v>3.18</v>
      </c>
      <c r="AE648">
        <v>3.98</v>
      </c>
      <c r="AF648">
        <v>213</v>
      </c>
      <c r="AG648">
        <v>34.799999999999997</v>
      </c>
      <c r="AH648">
        <v>-9875784.0700000003</v>
      </c>
      <c r="AI648">
        <v>-46365.18</v>
      </c>
      <c r="AJ648">
        <v>-2.88</v>
      </c>
      <c r="AK648">
        <v>3.96</v>
      </c>
      <c r="AL648">
        <v>11</v>
      </c>
      <c r="AM648">
        <v>0.2</v>
      </c>
      <c r="AN648">
        <v>0.4</v>
      </c>
      <c r="AO648">
        <v>50</v>
      </c>
      <c r="AP648">
        <v>2</v>
      </c>
    </row>
    <row r="649" spans="1:42" x14ac:dyDescent="0.45">
      <c r="A649">
        <v>79</v>
      </c>
      <c r="B649">
        <v>6831647.1399999997</v>
      </c>
      <c r="C649">
        <v>68.319999999999993</v>
      </c>
      <c r="D649">
        <v>14.54</v>
      </c>
      <c r="E649">
        <v>10.78</v>
      </c>
      <c r="F649">
        <v>74.12</v>
      </c>
      <c r="G649">
        <v>-1283400.05</v>
      </c>
      <c r="H649">
        <v>-72.790000000000006</v>
      </c>
      <c r="I649">
        <v>-1962910.32</v>
      </c>
      <c r="J649">
        <v>-10.44</v>
      </c>
      <c r="K649">
        <v>3.48</v>
      </c>
      <c r="L649">
        <v>1.03</v>
      </c>
      <c r="M649">
        <v>7.1</v>
      </c>
      <c r="N649">
        <v>1.62</v>
      </c>
      <c r="O649">
        <v>0.97</v>
      </c>
      <c r="P649">
        <v>518146.42</v>
      </c>
      <c r="Q649">
        <v>3.32</v>
      </c>
      <c r="R649">
        <v>2.33</v>
      </c>
      <c r="S649">
        <v>2.31</v>
      </c>
      <c r="T649">
        <v>1.18</v>
      </c>
      <c r="U649">
        <v>0.1376</v>
      </c>
      <c r="V649">
        <v>612</v>
      </c>
      <c r="W649">
        <v>11162.82</v>
      </c>
      <c r="X649">
        <v>0.89</v>
      </c>
      <c r="Y649">
        <v>3.98</v>
      </c>
      <c r="Z649">
        <v>383</v>
      </c>
      <c r="AA649">
        <v>62.58</v>
      </c>
      <c r="AB649">
        <v>17814323.649999999</v>
      </c>
      <c r="AC649">
        <v>46512.59</v>
      </c>
      <c r="AD649">
        <v>3.31</v>
      </c>
      <c r="AE649">
        <v>3.98</v>
      </c>
      <c r="AF649">
        <v>229</v>
      </c>
      <c r="AG649">
        <v>37.42</v>
      </c>
      <c r="AH649">
        <v>-10982676.51</v>
      </c>
      <c r="AI649">
        <v>-47959.29</v>
      </c>
      <c r="AJ649">
        <v>-3.15</v>
      </c>
      <c r="AK649">
        <v>3.97</v>
      </c>
      <c r="AL649">
        <v>9</v>
      </c>
      <c r="AM649">
        <v>0.2</v>
      </c>
      <c r="AN649">
        <v>0.4</v>
      </c>
      <c r="AO649">
        <v>20</v>
      </c>
      <c r="AP649">
        <v>1</v>
      </c>
    </row>
    <row r="650" spans="1:42" x14ac:dyDescent="0.45">
      <c r="A650">
        <v>63</v>
      </c>
      <c r="B650">
        <v>6828742.9100000001</v>
      </c>
      <c r="C650">
        <v>68.290000000000006</v>
      </c>
      <c r="D650">
        <v>14.53</v>
      </c>
      <c r="E650">
        <v>10.77</v>
      </c>
      <c r="F650">
        <v>74.14</v>
      </c>
      <c r="G650">
        <v>-1279578.57</v>
      </c>
      <c r="H650">
        <v>-72.790000000000006</v>
      </c>
      <c r="I650">
        <v>-1798984.39</v>
      </c>
      <c r="J650">
        <v>-10.47</v>
      </c>
      <c r="K650">
        <v>3.8</v>
      </c>
      <c r="L650">
        <v>1.03</v>
      </c>
      <c r="M650">
        <v>7.08</v>
      </c>
      <c r="N650">
        <v>1.68</v>
      </c>
      <c r="O650">
        <v>0.97</v>
      </c>
      <c r="P650">
        <v>504618.39</v>
      </c>
      <c r="Q650">
        <v>2.87</v>
      </c>
      <c r="R650">
        <v>1.87</v>
      </c>
      <c r="S650">
        <v>2.88</v>
      </c>
      <c r="T650">
        <v>1.27</v>
      </c>
      <c r="U650">
        <v>0.1191</v>
      </c>
      <c r="V650">
        <v>612</v>
      </c>
      <c r="W650">
        <v>11158.08</v>
      </c>
      <c r="X650">
        <v>0.88</v>
      </c>
      <c r="Y650">
        <v>3.98</v>
      </c>
      <c r="Z650">
        <v>388</v>
      </c>
      <c r="AA650">
        <v>63.4</v>
      </c>
      <c r="AB650">
        <v>16864484.27</v>
      </c>
      <c r="AC650">
        <v>43465.17</v>
      </c>
      <c r="AD650">
        <v>3.08</v>
      </c>
      <c r="AE650">
        <v>3.99</v>
      </c>
      <c r="AF650">
        <v>224</v>
      </c>
      <c r="AG650">
        <v>36.6</v>
      </c>
      <c r="AH650">
        <v>-10035741.369999999</v>
      </c>
      <c r="AI650">
        <v>-44802.42</v>
      </c>
      <c r="AJ650">
        <v>-2.92</v>
      </c>
      <c r="AK650">
        <v>3.95</v>
      </c>
      <c r="AL650">
        <v>7</v>
      </c>
      <c r="AM650">
        <v>0.2</v>
      </c>
      <c r="AN650">
        <v>0.3</v>
      </c>
      <c r="AO650">
        <v>20</v>
      </c>
      <c r="AP650">
        <v>1</v>
      </c>
    </row>
    <row r="651" spans="1:42" x14ac:dyDescent="0.45">
      <c r="A651">
        <v>359</v>
      </c>
      <c r="B651">
        <v>7831474.5300000003</v>
      </c>
      <c r="C651">
        <v>78.31</v>
      </c>
      <c r="D651">
        <v>14.07</v>
      </c>
      <c r="E651">
        <v>12.04</v>
      </c>
      <c r="F651">
        <v>85.56</v>
      </c>
      <c r="G651">
        <v>-1351053.75</v>
      </c>
      <c r="H651">
        <v>-71.83</v>
      </c>
      <c r="I651">
        <v>-2264921.17</v>
      </c>
      <c r="J651">
        <v>-11.81</v>
      </c>
      <c r="K651">
        <v>3.46</v>
      </c>
      <c r="L651">
        <v>1.02</v>
      </c>
      <c r="M651">
        <v>7.24</v>
      </c>
      <c r="N651">
        <v>1.72</v>
      </c>
      <c r="O651">
        <v>0.95</v>
      </c>
      <c r="P651">
        <v>1013055.8</v>
      </c>
      <c r="Q651">
        <v>1.68</v>
      </c>
      <c r="R651">
        <v>3.46</v>
      </c>
      <c r="S651">
        <v>1.92</v>
      </c>
      <c r="T651">
        <v>1.45</v>
      </c>
      <c r="U651">
        <v>6.9699999999999998E-2</v>
      </c>
      <c r="V651">
        <v>613</v>
      </c>
      <c r="W651">
        <v>12775.65</v>
      </c>
      <c r="X651">
        <v>0.97</v>
      </c>
      <c r="Y651">
        <v>3.88</v>
      </c>
      <c r="Z651">
        <v>394</v>
      </c>
      <c r="AA651">
        <v>64.27</v>
      </c>
      <c r="AB651">
        <v>18779776.98</v>
      </c>
      <c r="AC651">
        <v>47664.41</v>
      </c>
      <c r="AD651">
        <v>3.2</v>
      </c>
      <c r="AE651">
        <v>3.92</v>
      </c>
      <c r="AF651">
        <v>219</v>
      </c>
      <c r="AG651">
        <v>35.729999999999997</v>
      </c>
      <c r="AH651">
        <v>-10948302.449999999</v>
      </c>
      <c r="AI651">
        <v>-49992.25</v>
      </c>
      <c r="AJ651">
        <v>-3.03</v>
      </c>
      <c r="AK651">
        <v>3.8</v>
      </c>
      <c r="AL651">
        <v>9</v>
      </c>
      <c r="AM651">
        <v>0.4</v>
      </c>
      <c r="AN651">
        <v>0.4</v>
      </c>
      <c r="AO651">
        <v>30</v>
      </c>
      <c r="AP651">
        <v>2</v>
      </c>
    </row>
    <row r="652" spans="1:42" x14ac:dyDescent="0.45">
      <c r="A652">
        <v>613</v>
      </c>
      <c r="B652">
        <v>7884611.2999999998</v>
      </c>
      <c r="C652">
        <v>78.849999999999994</v>
      </c>
      <c r="D652">
        <v>13.98</v>
      </c>
      <c r="E652">
        <v>12.11</v>
      </c>
      <c r="F652">
        <v>86.56</v>
      </c>
      <c r="G652">
        <v>-1345736.08</v>
      </c>
      <c r="H652">
        <v>-71.7</v>
      </c>
      <c r="I652">
        <v>-2270736.79</v>
      </c>
      <c r="J652">
        <v>-11.89</v>
      </c>
      <c r="K652">
        <v>3.47</v>
      </c>
      <c r="L652">
        <v>1.02</v>
      </c>
      <c r="M652">
        <v>7.28</v>
      </c>
      <c r="N652">
        <v>1.76</v>
      </c>
      <c r="O652">
        <v>0.97</v>
      </c>
      <c r="P652">
        <v>877935.96</v>
      </c>
      <c r="Q652">
        <v>1.97</v>
      </c>
      <c r="R652">
        <v>2.78</v>
      </c>
      <c r="S652">
        <v>2.41</v>
      </c>
      <c r="T652">
        <v>1.51</v>
      </c>
      <c r="U652">
        <v>8.1600000000000006E-2</v>
      </c>
      <c r="V652">
        <v>614</v>
      </c>
      <c r="W652">
        <v>12841.39</v>
      </c>
      <c r="X652">
        <v>0.98</v>
      </c>
      <c r="Y652">
        <v>3.86</v>
      </c>
      <c r="Z652">
        <v>396</v>
      </c>
      <c r="AA652">
        <v>64.5</v>
      </c>
      <c r="AB652">
        <v>18253262.73</v>
      </c>
      <c r="AC652">
        <v>46094.1</v>
      </c>
      <c r="AD652">
        <v>3.1</v>
      </c>
      <c r="AE652">
        <v>3.89</v>
      </c>
      <c r="AF652">
        <v>218</v>
      </c>
      <c r="AG652">
        <v>35.5</v>
      </c>
      <c r="AH652">
        <v>-10368651.43</v>
      </c>
      <c r="AI652">
        <v>-47562.62</v>
      </c>
      <c r="AJ652">
        <v>-2.87</v>
      </c>
      <c r="AK652">
        <v>3.8</v>
      </c>
      <c r="AL652">
        <v>7</v>
      </c>
      <c r="AM652">
        <v>0.4</v>
      </c>
      <c r="AN652">
        <v>0.3</v>
      </c>
      <c r="AO652">
        <v>40</v>
      </c>
      <c r="AP652">
        <v>3</v>
      </c>
    </row>
    <row r="653" spans="1:42" x14ac:dyDescent="0.45">
      <c r="A653">
        <v>544</v>
      </c>
      <c r="B653">
        <v>7607882.8399999999</v>
      </c>
      <c r="C653">
        <v>76.08</v>
      </c>
      <c r="D653">
        <v>14.55</v>
      </c>
      <c r="E653">
        <v>11.76</v>
      </c>
      <c r="F653">
        <v>80.86</v>
      </c>
      <c r="G653">
        <v>-1271004.04</v>
      </c>
      <c r="H653">
        <v>-72.790000000000006</v>
      </c>
      <c r="I653">
        <v>-2008725.86</v>
      </c>
      <c r="J653">
        <v>-11.5</v>
      </c>
      <c r="K653">
        <v>3.79</v>
      </c>
      <c r="L653">
        <v>1.02</v>
      </c>
      <c r="M653">
        <v>7.03</v>
      </c>
      <c r="N653">
        <v>1.74</v>
      </c>
      <c r="O653">
        <v>0.95</v>
      </c>
      <c r="P653">
        <v>557299.93999999994</v>
      </c>
      <c r="Q653">
        <v>2.96</v>
      </c>
      <c r="R653">
        <v>2.4</v>
      </c>
      <c r="S653">
        <v>2.65</v>
      </c>
      <c r="T653">
        <v>1.35</v>
      </c>
      <c r="U653">
        <v>0.1226</v>
      </c>
      <c r="V653">
        <v>611</v>
      </c>
      <c r="W653">
        <v>12451.53</v>
      </c>
      <c r="X653">
        <v>0.96</v>
      </c>
      <c r="Y653">
        <v>3.99</v>
      </c>
      <c r="Z653">
        <v>395</v>
      </c>
      <c r="AA653">
        <v>64.650000000000006</v>
      </c>
      <c r="AB653">
        <v>17955293.25</v>
      </c>
      <c r="AC653">
        <v>45456.44</v>
      </c>
      <c r="AD653">
        <v>3.16</v>
      </c>
      <c r="AE653">
        <v>3.99</v>
      </c>
      <c r="AF653">
        <v>216</v>
      </c>
      <c r="AG653">
        <v>35.35</v>
      </c>
      <c r="AH653">
        <v>-10347410.41</v>
      </c>
      <c r="AI653">
        <v>-47904.68</v>
      </c>
      <c r="AJ653">
        <v>-3.06</v>
      </c>
      <c r="AK653">
        <v>3.98</v>
      </c>
      <c r="AL653">
        <v>9</v>
      </c>
      <c r="AM653">
        <v>0.2</v>
      </c>
      <c r="AN653">
        <v>0.2</v>
      </c>
      <c r="AO653">
        <v>30</v>
      </c>
      <c r="AP653">
        <v>3</v>
      </c>
    </row>
    <row r="654" spans="1:42" x14ac:dyDescent="0.45">
      <c r="A654">
        <v>290</v>
      </c>
      <c r="B654">
        <v>7084652.5</v>
      </c>
      <c r="C654">
        <v>70.849999999999994</v>
      </c>
      <c r="D654">
        <v>14.54</v>
      </c>
      <c r="E654">
        <v>11.1</v>
      </c>
      <c r="F654">
        <v>76.36</v>
      </c>
      <c r="G654">
        <v>-1263401.8</v>
      </c>
      <c r="H654">
        <v>-72.790000000000006</v>
      </c>
      <c r="I654">
        <v>-1890875.21</v>
      </c>
      <c r="J654">
        <v>-11.02</v>
      </c>
      <c r="K654">
        <v>3.75</v>
      </c>
      <c r="L654">
        <v>1.01</v>
      </c>
      <c r="M654">
        <v>6.93</v>
      </c>
      <c r="N654">
        <v>1.7</v>
      </c>
      <c r="O654">
        <v>1.04</v>
      </c>
      <c r="P654">
        <v>673956.85</v>
      </c>
      <c r="Q654">
        <v>2.16</v>
      </c>
      <c r="R654">
        <v>2.72</v>
      </c>
      <c r="S654">
        <v>2.09</v>
      </c>
      <c r="T654">
        <v>1.31</v>
      </c>
      <c r="U654">
        <v>8.9800000000000005E-2</v>
      </c>
      <c r="V654">
        <v>612</v>
      </c>
      <c r="W654">
        <v>11576.23</v>
      </c>
      <c r="X654">
        <v>0.91</v>
      </c>
      <c r="Y654">
        <v>3.98</v>
      </c>
      <c r="Z654">
        <v>380</v>
      </c>
      <c r="AA654">
        <v>62.09</v>
      </c>
      <c r="AB654">
        <v>17137961.149999999</v>
      </c>
      <c r="AC654">
        <v>45099.9</v>
      </c>
      <c r="AD654">
        <v>3.2</v>
      </c>
      <c r="AE654">
        <v>3.99</v>
      </c>
      <c r="AF654">
        <v>232</v>
      </c>
      <c r="AG654">
        <v>37.909999999999997</v>
      </c>
      <c r="AH654">
        <v>-10053308.640000001</v>
      </c>
      <c r="AI654">
        <v>-43333.23</v>
      </c>
      <c r="AJ654">
        <v>-2.85</v>
      </c>
      <c r="AK654">
        <v>3.96</v>
      </c>
      <c r="AL654">
        <v>11</v>
      </c>
      <c r="AM654">
        <v>0.2</v>
      </c>
      <c r="AN654">
        <v>0.3</v>
      </c>
      <c r="AO654">
        <v>20</v>
      </c>
      <c r="AP654">
        <v>2</v>
      </c>
    </row>
    <row r="655" spans="1:42" x14ac:dyDescent="0.45">
      <c r="A655">
        <v>330</v>
      </c>
      <c r="B655">
        <v>7541030.2999999998</v>
      </c>
      <c r="C655">
        <v>75.41</v>
      </c>
      <c r="D655">
        <v>14.1</v>
      </c>
      <c r="E655">
        <v>11.68</v>
      </c>
      <c r="F655">
        <v>82.85</v>
      </c>
      <c r="G655">
        <v>-1328716.48</v>
      </c>
      <c r="H655">
        <v>-71.930000000000007</v>
      </c>
      <c r="I655">
        <v>-2170119.0099999998</v>
      </c>
      <c r="J655">
        <v>-11.6</v>
      </c>
      <c r="K655">
        <v>3.47</v>
      </c>
      <c r="L655">
        <v>1.01</v>
      </c>
      <c r="M655">
        <v>7.14</v>
      </c>
      <c r="N655">
        <v>1.75</v>
      </c>
      <c r="O655">
        <v>1</v>
      </c>
      <c r="P655">
        <v>929218.5</v>
      </c>
      <c r="Q655">
        <v>1.69</v>
      </c>
      <c r="R655">
        <v>3.53</v>
      </c>
      <c r="S655">
        <v>1.78</v>
      </c>
      <c r="T655">
        <v>1.45</v>
      </c>
      <c r="U655">
        <v>7.0300000000000001E-2</v>
      </c>
      <c r="V655">
        <v>612</v>
      </c>
      <c r="W655">
        <v>12321.94</v>
      </c>
      <c r="X655">
        <v>0.95</v>
      </c>
      <c r="Y655">
        <v>3.89</v>
      </c>
      <c r="Z655">
        <v>390</v>
      </c>
      <c r="AA655">
        <v>63.73</v>
      </c>
      <c r="AB655">
        <v>17590237.960000001</v>
      </c>
      <c r="AC655">
        <v>45103.17</v>
      </c>
      <c r="AD655">
        <v>3.08</v>
      </c>
      <c r="AE655">
        <v>3.91</v>
      </c>
      <c r="AF655">
        <v>222</v>
      </c>
      <c r="AG655">
        <v>36.270000000000003</v>
      </c>
      <c r="AH655">
        <v>-10049207.65</v>
      </c>
      <c r="AI655">
        <v>-45266.7</v>
      </c>
      <c r="AJ655">
        <v>-2.8</v>
      </c>
      <c r="AK655">
        <v>3.85</v>
      </c>
      <c r="AL655">
        <v>11</v>
      </c>
      <c r="AM655">
        <v>0.4</v>
      </c>
      <c r="AN655">
        <v>0.2</v>
      </c>
      <c r="AO655">
        <v>30</v>
      </c>
      <c r="AP655">
        <v>2</v>
      </c>
    </row>
    <row r="656" spans="1:42" x14ac:dyDescent="0.45">
      <c r="A656">
        <v>614</v>
      </c>
      <c r="B656">
        <v>6589601.2400000002</v>
      </c>
      <c r="C656">
        <v>65.900000000000006</v>
      </c>
      <c r="D656">
        <v>13.95</v>
      </c>
      <c r="E656">
        <v>10.46</v>
      </c>
      <c r="F656">
        <v>75.010000000000005</v>
      </c>
      <c r="G656">
        <v>-1188936.29</v>
      </c>
      <c r="H656">
        <v>-71.83</v>
      </c>
      <c r="I656">
        <v>-1853373.42</v>
      </c>
      <c r="J656">
        <v>-10.41</v>
      </c>
      <c r="K656">
        <v>3.56</v>
      </c>
      <c r="L656">
        <v>1</v>
      </c>
      <c r="M656">
        <v>7.2</v>
      </c>
      <c r="N656">
        <v>1.65</v>
      </c>
      <c r="O656">
        <v>0.87</v>
      </c>
      <c r="P656">
        <v>835618.66</v>
      </c>
      <c r="Q656">
        <v>1.84</v>
      </c>
      <c r="R656">
        <v>2.76</v>
      </c>
      <c r="S656">
        <v>1.83</v>
      </c>
      <c r="T656">
        <v>1.29</v>
      </c>
      <c r="U656">
        <v>7.6200000000000004E-2</v>
      </c>
      <c r="V656">
        <v>613</v>
      </c>
      <c r="W656">
        <v>10749.76</v>
      </c>
      <c r="X656">
        <v>0.85</v>
      </c>
      <c r="Y656">
        <v>3.85</v>
      </c>
      <c r="Z656">
        <v>401</v>
      </c>
      <c r="AA656">
        <v>65.42</v>
      </c>
      <c r="AB656">
        <v>16691692.41</v>
      </c>
      <c r="AC656">
        <v>41625.17</v>
      </c>
      <c r="AD656">
        <v>2.92</v>
      </c>
      <c r="AE656">
        <v>3.89</v>
      </c>
      <c r="AF656">
        <v>212</v>
      </c>
      <c r="AG656">
        <v>34.58</v>
      </c>
      <c r="AH656">
        <v>-10102091.17</v>
      </c>
      <c r="AI656">
        <v>-47651.37</v>
      </c>
      <c r="AJ656">
        <v>-3.08</v>
      </c>
      <c r="AK656">
        <v>3.78</v>
      </c>
      <c r="AL656">
        <v>9</v>
      </c>
      <c r="AM656">
        <v>0.4</v>
      </c>
      <c r="AN656">
        <v>0.3</v>
      </c>
      <c r="AO656">
        <v>40</v>
      </c>
      <c r="AP656">
        <v>3</v>
      </c>
    </row>
    <row r="657" spans="1:42" x14ac:dyDescent="0.45">
      <c r="A657">
        <v>389</v>
      </c>
      <c r="B657">
        <v>7402317.9500000002</v>
      </c>
      <c r="C657">
        <v>74.02</v>
      </c>
      <c r="D657">
        <v>13.95</v>
      </c>
      <c r="E657">
        <v>11.5</v>
      </c>
      <c r="F657">
        <v>82.5</v>
      </c>
      <c r="G657">
        <v>-1270945.3999999999</v>
      </c>
      <c r="H657">
        <v>-71.83</v>
      </c>
      <c r="I657">
        <v>-2056490.79</v>
      </c>
      <c r="J657">
        <v>-11.47</v>
      </c>
      <c r="K657">
        <v>3.6</v>
      </c>
      <c r="L657">
        <v>1</v>
      </c>
      <c r="M657">
        <v>7.19</v>
      </c>
      <c r="N657">
        <v>1.77</v>
      </c>
      <c r="O657">
        <v>0.95</v>
      </c>
      <c r="P657">
        <v>828917.11</v>
      </c>
      <c r="Q657">
        <v>1.96</v>
      </c>
      <c r="R657">
        <v>2.4700000000000002</v>
      </c>
      <c r="S657">
        <v>2.4700000000000002</v>
      </c>
      <c r="T657">
        <v>1.46</v>
      </c>
      <c r="U657">
        <v>8.1199999999999994E-2</v>
      </c>
      <c r="V657">
        <v>613</v>
      </c>
      <c r="W657">
        <v>12075.56</v>
      </c>
      <c r="X657">
        <v>0.93</v>
      </c>
      <c r="Y657">
        <v>3.85</v>
      </c>
      <c r="Z657">
        <v>399</v>
      </c>
      <c r="AA657">
        <v>65.09</v>
      </c>
      <c r="AB657">
        <v>16969111.32</v>
      </c>
      <c r="AC657">
        <v>42529.1</v>
      </c>
      <c r="AD657">
        <v>2.97</v>
      </c>
      <c r="AE657">
        <v>3.88</v>
      </c>
      <c r="AF657">
        <v>214</v>
      </c>
      <c r="AG657">
        <v>34.909999999999997</v>
      </c>
      <c r="AH657">
        <v>-9566793.3699999992</v>
      </c>
      <c r="AI657">
        <v>-44704.639999999999</v>
      </c>
      <c r="AJ657">
        <v>-2.87</v>
      </c>
      <c r="AK657">
        <v>3.8</v>
      </c>
      <c r="AL657">
        <v>9</v>
      </c>
      <c r="AM657">
        <v>0.4</v>
      </c>
      <c r="AN657">
        <v>0.3</v>
      </c>
      <c r="AO657">
        <v>40</v>
      </c>
      <c r="AP657">
        <v>2</v>
      </c>
    </row>
    <row r="658" spans="1:42" x14ac:dyDescent="0.45">
      <c r="A658">
        <v>582</v>
      </c>
      <c r="B658">
        <v>8225698.7999999998</v>
      </c>
      <c r="C658">
        <v>82.26</v>
      </c>
      <c r="D658">
        <v>14.11</v>
      </c>
      <c r="E658">
        <v>12.52</v>
      </c>
      <c r="F658">
        <v>88.74</v>
      </c>
      <c r="G658">
        <v>-1289382.8700000001</v>
      </c>
      <c r="H658">
        <v>-71.540000000000006</v>
      </c>
      <c r="I658">
        <v>-2342326.9900000002</v>
      </c>
      <c r="J658">
        <v>-12.6</v>
      </c>
      <c r="K658">
        <v>3.51</v>
      </c>
      <c r="L658">
        <v>0.99</v>
      </c>
      <c r="M658">
        <v>7.04</v>
      </c>
      <c r="N658">
        <v>1.81</v>
      </c>
      <c r="O658">
        <v>0.96</v>
      </c>
      <c r="P658">
        <v>832286.98</v>
      </c>
      <c r="Q658">
        <v>1.9</v>
      </c>
      <c r="R658">
        <v>2.7</v>
      </c>
      <c r="S658">
        <v>2.63</v>
      </c>
      <c r="T658">
        <v>1.51</v>
      </c>
      <c r="U658">
        <v>7.8799999999999995E-2</v>
      </c>
      <c r="V658">
        <v>612</v>
      </c>
      <c r="W658">
        <v>13440.68</v>
      </c>
      <c r="X658">
        <v>1.01</v>
      </c>
      <c r="Y658">
        <v>3.89</v>
      </c>
      <c r="Z658">
        <v>399</v>
      </c>
      <c r="AA658">
        <v>65.2</v>
      </c>
      <c r="AB658">
        <v>18429798.84</v>
      </c>
      <c r="AC658">
        <v>46189.97</v>
      </c>
      <c r="AD658">
        <v>3.1</v>
      </c>
      <c r="AE658">
        <v>3.92</v>
      </c>
      <c r="AF658">
        <v>213</v>
      </c>
      <c r="AG658">
        <v>34.799999999999997</v>
      </c>
      <c r="AH658">
        <v>-10204100.029999999</v>
      </c>
      <c r="AI658">
        <v>-47906.57</v>
      </c>
      <c r="AJ658">
        <v>-2.9</v>
      </c>
      <c r="AK658">
        <v>3.83</v>
      </c>
      <c r="AL658">
        <v>5</v>
      </c>
      <c r="AM658">
        <v>0.4</v>
      </c>
      <c r="AN658">
        <v>0.4</v>
      </c>
      <c r="AO658">
        <v>30</v>
      </c>
      <c r="AP658">
        <v>3</v>
      </c>
    </row>
    <row r="659" spans="1:42" x14ac:dyDescent="0.45">
      <c r="A659">
        <v>334</v>
      </c>
      <c r="B659">
        <v>6448704.3700000001</v>
      </c>
      <c r="C659">
        <v>64.489999999999995</v>
      </c>
      <c r="D659">
        <v>14.55</v>
      </c>
      <c r="E659">
        <v>10.28</v>
      </c>
      <c r="F659">
        <v>70.650000000000006</v>
      </c>
      <c r="G659">
        <v>-1224269.94</v>
      </c>
      <c r="H659">
        <v>-72.790000000000006</v>
      </c>
      <c r="I659">
        <v>-1741612.49</v>
      </c>
      <c r="J659">
        <v>-10.51</v>
      </c>
      <c r="K659">
        <v>3.7</v>
      </c>
      <c r="L659">
        <v>0.98</v>
      </c>
      <c r="M659">
        <v>6.72</v>
      </c>
      <c r="N659">
        <v>1.65</v>
      </c>
      <c r="O659">
        <v>0.99</v>
      </c>
      <c r="P659">
        <v>601909.56999999995</v>
      </c>
      <c r="Q659">
        <v>2.2000000000000002</v>
      </c>
      <c r="R659">
        <v>2.33</v>
      </c>
      <c r="S659">
        <v>2.09</v>
      </c>
      <c r="T659">
        <v>1.23</v>
      </c>
      <c r="U659">
        <v>9.11E-2</v>
      </c>
      <c r="V659">
        <v>611</v>
      </c>
      <c r="W659">
        <v>10554.34</v>
      </c>
      <c r="X659">
        <v>0.85</v>
      </c>
      <c r="Y659">
        <v>3.99</v>
      </c>
      <c r="Z659">
        <v>382</v>
      </c>
      <c r="AA659">
        <v>62.52</v>
      </c>
      <c r="AB659">
        <v>16389181.369999999</v>
      </c>
      <c r="AC659">
        <v>42903.62</v>
      </c>
      <c r="AD659">
        <v>3.09</v>
      </c>
      <c r="AE659">
        <v>3.99</v>
      </c>
      <c r="AF659">
        <v>229</v>
      </c>
      <c r="AG659">
        <v>37.479999999999997</v>
      </c>
      <c r="AH659">
        <v>-9940477</v>
      </c>
      <c r="AI659">
        <v>-43408.2</v>
      </c>
      <c r="AJ659">
        <v>-2.88</v>
      </c>
      <c r="AK659">
        <v>3.97</v>
      </c>
      <c r="AL659">
        <v>9</v>
      </c>
      <c r="AM659">
        <v>0.2</v>
      </c>
      <c r="AN659">
        <v>0.3</v>
      </c>
      <c r="AO659">
        <v>30</v>
      </c>
      <c r="AP659">
        <v>2</v>
      </c>
    </row>
    <row r="660" spans="1:42" x14ac:dyDescent="0.45">
      <c r="A660">
        <v>165</v>
      </c>
      <c r="B660">
        <v>7318484.6500000004</v>
      </c>
      <c r="C660">
        <v>73.180000000000007</v>
      </c>
      <c r="D660">
        <v>13.98</v>
      </c>
      <c r="E660">
        <v>11.4</v>
      </c>
      <c r="F660">
        <v>81.55</v>
      </c>
      <c r="G660">
        <v>-1321583.42</v>
      </c>
      <c r="H660">
        <v>-71.930000000000007</v>
      </c>
      <c r="I660">
        <v>-2179977.92</v>
      </c>
      <c r="J660">
        <v>-11.66</v>
      </c>
      <c r="K660">
        <v>3.36</v>
      </c>
      <c r="L660">
        <v>0.98</v>
      </c>
      <c r="M660">
        <v>6.99</v>
      </c>
      <c r="N660">
        <v>1.71</v>
      </c>
      <c r="O660">
        <v>0.87</v>
      </c>
      <c r="P660">
        <v>976485.69</v>
      </c>
      <c r="Q660">
        <v>1.63</v>
      </c>
      <c r="R660">
        <v>3.31</v>
      </c>
      <c r="S660">
        <v>1.81</v>
      </c>
      <c r="T660">
        <v>1.4</v>
      </c>
      <c r="U660">
        <v>6.7500000000000004E-2</v>
      </c>
      <c r="V660">
        <v>612</v>
      </c>
      <c r="W660">
        <v>11958.31</v>
      </c>
      <c r="X660">
        <v>0.93</v>
      </c>
      <c r="Y660">
        <v>3.86</v>
      </c>
      <c r="Z660">
        <v>406</v>
      </c>
      <c r="AA660">
        <v>66.34</v>
      </c>
      <c r="AB660">
        <v>17671813.48</v>
      </c>
      <c r="AC660">
        <v>43526.63</v>
      </c>
      <c r="AD660">
        <v>2.96</v>
      </c>
      <c r="AE660">
        <v>3.88</v>
      </c>
      <c r="AF660">
        <v>206</v>
      </c>
      <c r="AG660">
        <v>33.659999999999997</v>
      </c>
      <c r="AH660">
        <v>-10353328.82</v>
      </c>
      <c r="AI660">
        <v>-50258.879999999997</v>
      </c>
      <c r="AJ660">
        <v>-3.08</v>
      </c>
      <c r="AK660">
        <v>3.82</v>
      </c>
      <c r="AL660">
        <v>11</v>
      </c>
      <c r="AM660">
        <v>0.4</v>
      </c>
      <c r="AN660">
        <v>0.3</v>
      </c>
      <c r="AO660">
        <v>40</v>
      </c>
      <c r="AP660">
        <v>1</v>
      </c>
    </row>
    <row r="661" spans="1:42" x14ac:dyDescent="0.45">
      <c r="A661">
        <v>568</v>
      </c>
      <c r="B661">
        <v>8227416.9400000004</v>
      </c>
      <c r="C661">
        <v>82.27</v>
      </c>
      <c r="D661">
        <v>14.09</v>
      </c>
      <c r="E661">
        <v>12.52</v>
      </c>
      <c r="F661">
        <v>88.9</v>
      </c>
      <c r="G661">
        <v>-1348843.42</v>
      </c>
      <c r="H661">
        <v>-71.7</v>
      </c>
      <c r="I661">
        <v>-2472103.86</v>
      </c>
      <c r="J661">
        <v>-12.86</v>
      </c>
      <c r="K661">
        <v>3.33</v>
      </c>
      <c r="L661">
        <v>0.97</v>
      </c>
      <c r="M661">
        <v>6.91</v>
      </c>
      <c r="N661">
        <v>1.81</v>
      </c>
      <c r="O661">
        <v>1.05</v>
      </c>
      <c r="P661">
        <v>1010796.81</v>
      </c>
      <c r="Q661">
        <v>1.7</v>
      </c>
      <c r="R661">
        <v>3.48</v>
      </c>
      <c r="S661">
        <v>2.0499999999999998</v>
      </c>
      <c r="T661">
        <v>1.57</v>
      </c>
      <c r="U661">
        <v>7.0300000000000001E-2</v>
      </c>
      <c r="V661">
        <v>612</v>
      </c>
      <c r="W661">
        <v>13443.49</v>
      </c>
      <c r="X661">
        <v>1.01</v>
      </c>
      <c r="Y661">
        <v>3.89</v>
      </c>
      <c r="Z661">
        <v>388</v>
      </c>
      <c r="AA661">
        <v>63.4</v>
      </c>
      <c r="AB661">
        <v>18372478.670000002</v>
      </c>
      <c r="AC661">
        <v>47351.75</v>
      </c>
      <c r="AD661">
        <v>3.18</v>
      </c>
      <c r="AE661">
        <v>3.92</v>
      </c>
      <c r="AF661">
        <v>224</v>
      </c>
      <c r="AG661">
        <v>36.6</v>
      </c>
      <c r="AH661">
        <v>-10145061.73</v>
      </c>
      <c r="AI661">
        <v>-45290.45</v>
      </c>
      <c r="AJ661">
        <v>-2.73</v>
      </c>
      <c r="AK661">
        <v>3.83</v>
      </c>
      <c r="AL661">
        <v>7</v>
      </c>
      <c r="AM661">
        <v>0.4</v>
      </c>
      <c r="AN661">
        <v>0.3</v>
      </c>
      <c r="AO661">
        <v>30</v>
      </c>
      <c r="AP661">
        <v>3</v>
      </c>
    </row>
    <row r="662" spans="1:42" x14ac:dyDescent="0.45">
      <c r="A662">
        <v>169</v>
      </c>
      <c r="B662">
        <v>8360444.2400000002</v>
      </c>
      <c r="C662">
        <v>83.6</v>
      </c>
      <c r="D662">
        <v>14.55</v>
      </c>
      <c r="E662">
        <v>12.69</v>
      </c>
      <c r="F662">
        <v>87.21</v>
      </c>
      <c r="G662">
        <v>-1342621.96</v>
      </c>
      <c r="H662">
        <v>-72.790000000000006</v>
      </c>
      <c r="I662">
        <v>-2466372.2200000002</v>
      </c>
      <c r="J662">
        <v>-13.11</v>
      </c>
      <c r="K662">
        <v>3.39</v>
      </c>
      <c r="L662">
        <v>0.97</v>
      </c>
      <c r="M662">
        <v>6.65</v>
      </c>
      <c r="N662">
        <v>1.74</v>
      </c>
      <c r="O662">
        <v>0.92</v>
      </c>
      <c r="P662">
        <v>897383.98</v>
      </c>
      <c r="Q662">
        <v>1.97</v>
      </c>
      <c r="R662">
        <v>2.63</v>
      </c>
      <c r="S662">
        <v>2.77</v>
      </c>
      <c r="T662">
        <v>1.46</v>
      </c>
      <c r="U662">
        <v>8.1900000000000001E-2</v>
      </c>
      <c r="V662">
        <v>612</v>
      </c>
      <c r="W662">
        <v>13660.86</v>
      </c>
      <c r="X662">
        <v>1.03</v>
      </c>
      <c r="Y662">
        <v>3.98</v>
      </c>
      <c r="Z662">
        <v>400</v>
      </c>
      <c r="AA662">
        <v>65.36</v>
      </c>
      <c r="AB662">
        <v>19679508.609999999</v>
      </c>
      <c r="AC662">
        <v>49198.77</v>
      </c>
      <c r="AD662">
        <v>3.29</v>
      </c>
      <c r="AE662">
        <v>3.99</v>
      </c>
      <c r="AF662">
        <v>212</v>
      </c>
      <c r="AG662">
        <v>34.64</v>
      </c>
      <c r="AH662">
        <v>-11319064.369999999</v>
      </c>
      <c r="AI662">
        <v>-53391.81</v>
      </c>
      <c r="AJ662">
        <v>-3.23</v>
      </c>
      <c r="AK662">
        <v>3.96</v>
      </c>
      <c r="AL662">
        <v>9</v>
      </c>
      <c r="AM662">
        <v>0.2</v>
      </c>
      <c r="AN662">
        <v>0.4</v>
      </c>
      <c r="AO662">
        <v>40</v>
      </c>
      <c r="AP662">
        <v>1</v>
      </c>
    </row>
    <row r="663" spans="1:42" x14ac:dyDescent="0.45">
      <c r="A663">
        <v>318</v>
      </c>
      <c r="B663">
        <v>7205214.3300000001</v>
      </c>
      <c r="C663">
        <v>72.05</v>
      </c>
      <c r="D663">
        <v>14.55</v>
      </c>
      <c r="E663">
        <v>11.26</v>
      </c>
      <c r="F663">
        <v>77.38</v>
      </c>
      <c r="G663">
        <v>-1257418.8700000001</v>
      </c>
      <c r="H663">
        <v>-72.790000000000006</v>
      </c>
      <c r="I663">
        <v>-2023267.46</v>
      </c>
      <c r="J663">
        <v>-11.64</v>
      </c>
      <c r="K663">
        <v>3.56</v>
      </c>
      <c r="L663">
        <v>0.97</v>
      </c>
      <c r="M663">
        <v>6.65</v>
      </c>
      <c r="N663">
        <v>1.73</v>
      </c>
      <c r="O663">
        <v>0.97</v>
      </c>
      <c r="P663">
        <v>678814.8</v>
      </c>
      <c r="Q663">
        <v>2.2599999999999998</v>
      </c>
      <c r="R663">
        <v>2.64</v>
      </c>
      <c r="S663">
        <v>2.2200000000000002</v>
      </c>
      <c r="T663">
        <v>1.36</v>
      </c>
      <c r="U663">
        <v>9.3700000000000006E-2</v>
      </c>
      <c r="V663">
        <v>612</v>
      </c>
      <c r="W663">
        <v>11773.23</v>
      </c>
      <c r="X663">
        <v>0.92</v>
      </c>
      <c r="Y663">
        <v>3.98</v>
      </c>
      <c r="Z663">
        <v>392</v>
      </c>
      <c r="AA663">
        <v>64.05</v>
      </c>
      <c r="AB663">
        <v>17063611.350000001</v>
      </c>
      <c r="AC663">
        <v>43529.62</v>
      </c>
      <c r="AD663">
        <v>3.1</v>
      </c>
      <c r="AE663">
        <v>3.99</v>
      </c>
      <c r="AF663">
        <v>220</v>
      </c>
      <c r="AG663">
        <v>35.950000000000003</v>
      </c>
      <c r="AH663">
        <v>-9858397.0199999996</v>
      </c>
      <c r="AI663">
        <v>-44810.9</v>
      </c>
      <c r="AJ663">
        <v>-2.97</v>
      </c>
      <c r="AK663">
        <v>3.96</v>
      </c>
      <c r="AL663">
        <v>7</v>
      </c>
      <c r="AM663">
        <v>0.2</v>
      </c>
      <c r="AN663">
        <v>0.2</v>
      </c>
      <c r="AO663">
        <v>30</v>
      </c>
      <c r="AP663">
        <v>2</v>
      </c>
    </row>
    <row r="664" spans="1:42" x14ac:dyDescent="0.45">
      <c r="A664">
        <v>123</v>
      </c>
      <c r="B664">
        <v>7798666.4500000002</v>
      </c>
      <c r="C664">
        <v>77.989999999999995</v>
      </c>
      <c r="D664">
        <v>14.55</v>
      </c>
      <c r="E664">
        <v>12</v>
      </c>
      <c r="F664">
        <v>82.49</v>
      </c>
      <c r="G664">
        <v>-1271642.04</v>
      </c>
      <c r="H664">
        <v>-72.790000000000006</v>
      </c>
      <c r="I664">
        <v>-2185095.4</v>
      </c>
      <c r="J664">
        <v>-12.45</v>
      </c>
      <c r="K664">
        <v>3.57</v>
      </c>
      <c r="L664">
        <v>0.96</v>
      </c>
      <c r="M664">
        <v>6.62</v>
      </c>
      <c r="N664">
        <v>1.78</v>
      </c>
      <c r="O664">
        <v>1.07</v>
      </c>
      <c r="P664">
        <v>634214.11</v>
      </c>
      <c r="Q664">
        <v>2.41</v>
      </c>
      <c r="R664">
        <v>2.48</v>
      </c>
      <c r="S664">
        <v>2.66</v>
      </c>
      <c r="T664">
        <v>1.45</v>
      </c>
      <c r="U664">
        <v>9.9900000000000003E-2</v>
      </c>
      <c r="V664">
        <v>613</v>
      </c>
      <c r="W664">
        <v>12722.13</v>
      </c>
      <c r="X664">
        <v>0.98</v>
      </c>
      <c r="Y664">
        <v>3.98</v>
      </c>
      <c r="Z664">
        <v>382</v>
      </c>
      <c r="AA664">
        <v>62.32</v>
      </c>
      <c r="AB664">
        <v>17836203.859999999</v>
      </c>
      <c r="AC664">
        <v>46691.63</v>
      </c>
      <c r="AD664">
        <v>3.25</v>
      </c>
      <c r="AE664">
        <v>3.99</v>
      </c>
      <c r="AF664">
        <v>231</v>
      </c>
      <c r="AG664">
        <v>37.68</v>
      </c>
      <c r="AH664">
        <v>-10037537.41</v>
      </c>
      <c r="AI664">
        <v>-43452.54</v>
      </c>
      <c r="AJ664">
        <v>-2.78</v>
      </c>
      <c r="AK664">
        <v>3.95</v>
      </c>
      <c r="AL664">
        <v>7</v>
      </c>
      <c r="AM664">
        <v>0.2</v>
      </c>
      <c r="AN664">
        <v>0.4</v>
      </c>
      <c r="AO664">
        <v>30</v>
      </c>
      <c r="AP664">
        <v>1</v>
      </c>
    </row>
    <row r="665" spans="1:42" x14ac:dyDescent="0.45">
      <c r="A665">
        <v>403</v>
      </c>
      <c r="B665">
        <v>8444098.3399999999</v>
      </c>
      <c r="C665">
        <v>84.44</v>
      </c>
      <c r="D665">
        <v>13.98</v>
      </c>
      <c r="E665">
        <v>12.79</v>
      </c>
      <c r="F665">
        <v>91.43</v>
      </c>
      <c r="G665">
        <v>-1359859.61</v>
      </c>
      <c r="H665">
        <v>-71.7</v>
      </c>
      <c r="I665">
        <v>-2589820.37</v>
      </c>
      <c r="J665">
        <v>-13.27</v>
      </c>
      <c r="K665">
        <v>3.26</v>
      </c>
      <c r="L665">
        <v>0.96</v>
      </c>
      <c r="M665">
        <v>6.89</v>
      </c>
      <c r="N665">
        <v>1.83</v>
      </c>
      <c r="O665">
        <v>0.97</v>
      </c>
      <c r="P665">
        <v>1040063.7</v>
      </c>
      <c r="Q665">
        <v>1.75</v>
      </c>
      <c r="R665">
        <v>3.59</v>
      </c>
      <c r="S665">
        <v>2.06</v>
      </c>
      <c r="T665">
        <v>1.63</v>
      </c>
      <c r="U665">
        <v>7.2400000000000006E-2</v>
      </c>
      <c r="V665">
        <v>613</v>
      </c>
      <c r="W665">
        <v>13775.04</v>
      </c>
      <c r="X665">
        <v>1.03</v>
      </c>
      <c r="Y665">
        <v>3.86</v>
      </c>
      <c r="Z665">
        <v>400</v>
      </c>
      <c r="AA665">
        <v>65.25</v>
      </c>
      <c r="AB665">
        <v>18668984.579999998</v>
      </c>
      <c r="AC665">
        <v>46672.46</v>
      </c>
      <c r="AD665">
        <v>3.12</v>
      </c>
      <c r="AE665">
        <v>3.9</v>
      </c>
      <c r="AF665">
        <v>213</v>
      </c>
      <c r="AG665">
        <v>34.75</v>
      </c>
      <c r="AH665">
        <v>-10224886.23</v>
      </c>
      <c r="AI665">
        <v>-48004.160000000003</v>
      </c>
      <c r="AJ665">
        <v>-2.88</v>
      </c>
      <c r="AK665">
        <v>3.79</v>
      </c>
      <c r="AL665">
        <v>7</v>
      </c>
      <c r="AM665">
        <v>0.4</v>
      </c>
      <c r="AN665">
        <v>0.4</v>
      </c>
      <c r="AO665">
        <v>40</v>
      </c>
      <c r="AP665">
        <v>2</v>
      </c>
    </row>
    <row r="666" spans="1:42" x14ac:dyDescent="0.45">
      <c r="A666">
        <v>153</v>
      </c>
      <c r="B666">
        <v>8074283.04</v>
      </c>
      <c r="C666">
        <v>80.739999999999995</v>
      </c>
      <c r="D666">
        <v>14.55</v>
      </c>
      <c r="E666">
        <v>12.34</v>
      </c>
      <c r="F666">
        <v>84.82</v>
      </c>
      <c r="G666">
        <v>-1247400.1100000001</v>
      </c>
      <c r="H666">
        <v>-72.790000000000006</v>
      </c>
      <c r="I666">
        <v>-2240501.16</v>
      </c>
      <c r="J666">
        <v>-12.93</v>
      </c>
      <c r="K666">
        <v>3.6</v>
      </c>
      <c r="L666">
        <v>0.95</v>
      </c>
      <c r="M666">
        <v>6.56</v>
      </c>
      <c r="N666">
        <v>1.8</v>
      </c>
      <c r="O666">
        <v>0.92</v>
      </c>
      <c r="P666">
        <v>597542.12</v>
      </c>
      <c r="Q666">
        <v>2.61</v>
      </c>
      <c r="R666">
        <v>2.08</v>
      </c>
      <c r="S666">
        <v>3.34</v>
      </c>
      <c r="T666">
        <v>1.45</v>
      </c>
      <c r="U666">
        <v>0.1084</v>
      </c>
      <c r="V666">
        <v>613</v>
      </c>
      <c r="W666">
        <v>13171.75</v>
      </c>
      <c r="X666">
        <v>1</v>
      </c>
      <c r="Y666">
        <v>3.98</v>
      </c>
      <c r="Z666">
        <v>405</v>
      </c>
      <c r="AA666">
        <v>66.069999999999993</v>
      </c>
      <c r="AB666">
        <v>18172188.530000001</v>
      </c>
      <c r="AC666">
        <v>44869.599999999999</v>
      </c>
      <c r="AD666">
        <v>3.11</v>
      </c>
      <c r="AE666">
        <v>3.99</v>
      </c>
      <c r="AF666">
        <v>208</v>
      </c>
      <c r="AG666">
        <v>33.93</v>
      </c>
      <c r="AH666">
        <v>-10097905.49</v>
      </c>
      <c r="AI666">
        <v>-48547.62</v>
      </c>
      <c r="AJ666">
        <v>-3.11</v>
      </c>
      <c r="AK666">
        <v>3.95</v>
      </c>
      <c r="AL666">
        <v>7</v>
      </c>
      <c r="AM666">
        <v>0.2</v>
      </c>
      <c r="AN666">
        <v>0.3</v>
      </c>
      <c r="AO666">
        <v>40</v>
      </c>
      <c r="AP666">
        <v>1</v>
      </c>
    </row>
    <row r="667" spans="1:42" x14ac:dyDescent="0.45">
      <c r="A667">
        <v>618</v>
      </c>
      <c r="B667">
        <v>8637418.2100000009</v>
      </c>
      <c r="C667">
        <v>86.37</v>
      </c>
      <c r="D667">
        <v>14.55</v>
      </c>
      <c r="E667">
        <v>13.02</v>
      </c>
      <c r="F667">
        <v>89.49</v>
      </c>
      <c r="G667">
        <v>-1368208.84</v>
      </c>
      <c r="H667">
        <v>-72.790000000000006</v>
      </c>
      <c r="I667">
        <v>-2638201.9500000002</v>
      </c>
      <c r="J667">
        <v>-13.79</v>
      </c>
      <c r="K667">
        <v>3.27</v>
      </c>
      <c r="L667">
        <v>0.94</v>
      </c>
      <c r="M667">
        <v>6.49</v>
      </c>
      <c r="N667">
        <v>1.74</v>
      </c>
      <c r="O667">
        <v>0.95</v>
      </c>
      <c r="P667">
        <v>873733.63</v>
      </c>
      <c r="Q667">
        <v>2.1</v>
      </c>
      <c r="R667">
        <v>3.04</v>
      </c>
      <c r="S667">
        <v>2.5</v>
      </c>
      <c r="T667">
        <v>1.43</v>
      </c>
      <c r="U667">
        <v>8.72E-2</v>
      </c>
      <c r="V667">
        <v>613</v>
      </c>
      <c r="W667">
        <v>14090.4</v>
      </c>
      <c r="X667">
        <v>1.06</v>
      </c>
      <c r="Y667">
        <v>3.98</v>
      </c>
      <c r="Z667">
        <v>397</v>
      </c>
      <c r="AA667">
        <v>64.760000000000005</v>
      </c>
      <c r="AB667">
        <v>20286858.75</v>
      </c>
      <c r="AC667">
        <v>51100.4</v>
      </c>
      <c r="AD667">
        <v>3.37</v>
      </c>
      <c r="AE667">
        <v>3.99</v>
      </c>
      <c r="AF667">
        <v>216</v>
      </c>
      <c r="AG667">
        <v>35.24</v>
      </c>
      <c r="AH667">
        <v>-11649440.539999999</v>
      </c>
      <c r="AI667">
        <v>-53932.6</v>
      </c>
      <c r="AJ667">
        <v>-3.19</v>
      </c>
      <c r="AK667">
        <v>3.95</v>
      </c>
      <c r="AL667">
        <v>7</v>
      </c>
      <c r="AM667">
        <v>0.2</v>
      </c>
      <c r="AN667">
        <v>0.4</v>
      </c>
      <c r="AO667">
        <v>40</v>
      </c>
      <c r="AP667">
        <v>3</v>
      </c>
    </row>
    <row r="668" spans="1:42" x14ac:dyDescent="0.45">
      <c r="A668">
        <v>364</v>
      </c>
      <c r="B668">
        <v>7690736.4800000004</v>
      </c>
      <c r="C668">
        <v>76.91</v>
      </c>
      <c r="D668">
        <v>14.55</v>
      </c>
      <c r="E668">
        <v>11.87</v>
      </c>
      <c r="F668">
        <v>81.569999999999993</v>
      </c>
      <c r="G668">
        <v>-1304157.23</v>
      </c>
      <c r="H668">
        <v>-72.790000000000006</v>
      </c>
      <c r="I668">
        <v>-2278941.73</v>
      </c>
      <c r="J668">
        <v>-12.78</v>
      </c>
      <c r="K668">
        <v>3.37</v>
      </c>
      <c r="L668">
        <v>0.93</v>
      </c>
      <c r="M668">
        <v>6.38</v>
      </c>
      <c r="N668">
        <v>1.79</v>
      </c>
      <c r="O668">
        <v>1</v>
      </c>
      <c r="P668">
        <v>700778.5</v>
      </c>
      <c r="Q668">
        <v>2.21</v>
      </c>
      <c r="R668">
        <v>2.15</v>
      </c>
      <c r="S668">
        <v>3.01</v>
      </c>
      <c r="T668">
        <v>1.42</v>
      </c>
      <c r="U668">
        <v>9.1499999999999998E-2</v>
      </c>
      <c r="V668">
        <v>613</v>
      </c>
      <c r="W668">
        <v>12546.06</v>
      </c>
      <c r="X668">
        <v>0.97</v>
      </c>
      <c r="Y668">
        <v>3.98</v>
      </c>
      <c r="Z668">
        <v>393</v>
      </c>
      <c r="AA668">
        <v>64.11</v>
      </c>
      <c r="AB668">
        <v>17427756.350000001</v>
      </c>
      <c r="AC668">
        <v>44345.440000000002</v>
      </c>
      <c r="AD668">
        <v>3.08</v>
      </c>
      <c r="AE668">
        <v>3.99</v>
      </c>
      <c r="AF668">
        <v>220</v>
      </c>
      <c r="AG668">
        <v>35.89</v>
      </c>
      <c r="AH668">
        <v>-9737019.8699999992</v>
      </c>
      <c r="AI668">
        <v>-44259.18</v>
      </c>
      <c r="AJ668">
        <v>-2.81</v>
      </c>
      <c r="AK668">
        <v>3.95</v>
      </c>
      <c r="AL668">
        <v>9</v>
      </c>
      <c r="AM668">
        <v>0.2</v>
      </c>
      <c r="AN668">
        <v>0.2</v>
      </c>
      <c r="AO668">
        <v>40</v>
      </c>
      <c r="AP668">
        <v>2</v>
      </c>
    </row>
    <row r="669" spans="1:42" x14ac:dyDescent="0.45">
      <c r="A669">
        <v>629</v>
      </c>
      <c r="B669">
        <v>7254875.6299999999</v>
      </c>
      <c r="C669">
        <v>72.55</v>
      </c>
      <c r="D669">
        <v>13.95</v>
      </c>
      <c r="E669">
        <v>11.32</v>
      </c>
      <c r="F669">
        <v>81.16</v>
      </c>
      <c r="G669">
        <v>-1165864.81</v>
      </c>
      <c r="H669">
        <v>-71.83</v>
      </c>
      <c r="I669">
        <v>-2199462.81</v>
      </c>
      <c r="J669">
        <v>-12.3</v>
      </c>
      <c r="K669">
        <v>3.3</v>
      </c>
      <c r="L669">
        <v>0.92</v>
      </c>
      <c r="M669">
        <v>6.6</v>
      </c>
      <c r="N669">
        <v>1.78</v>
      </c>
      <c r="O669">
        <v>1.01</v>
      </c>
      <c r="P669">
        <v>850130.41</v>
      </c>
      <c r="Q669">
        <v>1.79</v>
      </c>
      <c r="R669">
        <v>3.24</v>
      </c>
      <c r="S669">
        <v>1.83</v>
      </c>
      <c r="T669">
        <v>1.42</v>
      </c>
      <c r="U669">
        <v>7.4099999999999999E-2</v>
      </c>
      <c r="V669">
        <v>611</v>
      </c>
      <c r="W669">
        <v>11873.77</v>
      </c>
      <c r="X669">
        <v>0.91</v>
      </c>
      <c r="Y669">
        <v>3.86</v>
      </c>
      <c r="Z669">
        <v>389</v>
      </c>
      <c r="AA669">
        <v>63.67</v>
      </c>
      <c r="AB669">
        <v>16614514.48</v>
      </c>
      <c r="AC669">
        <v>42710.83</v>
      </c>
      <c r="AD669">
        <v>3.02</v>
      </c>
      <c r="AE669">
        <v>3.9</v>
      </c>
      <c r="AF669">
        <v>222</v>
      </c>
      <c r="AG669">
        <v>36.33</v>
      </c>
      <c r="AH669">
        <v>-9359638.8499999996</v>
      </c>
      <c r="AI669">
        <v>-42160.54</v>
      </c>
      <c r="AJ669">
        <v>-2.78</v>
      </c>
      <c r="AK669">
        <v>3.79</v>
      </c>
      <c r="AL669">
        <v>9</v>
      </c>
      <c r="AM669">
        <v>0.4</v>
      </c>
      <c r="AN669">
        <v>0.4</v>
      </c>
      <c r="AO669">
        <v>40</v>
      </c>
      <c r="AP669">
        <v>3</v>
      </c>
    </row>
    <row r="670" spans="1:42" x14ac:dyDescent="0.45">
      <c r="A670">
        <v>363</v>
      </c>
      <c r="B670">
        <v>6344518.3600000003</v>
      </c>
      <c r="C670">
        <v>63.45</v>
      </c>
      <c r="D670">
        <v>14.55</v>
      </c>
      <c r="E670">
        <v>10.14</v>
      </c>
      <c r="F670">
        <v>69.7</v>
      </c>
      <c r="G670">
        <v>-1226543.56</v>
      </c>
      <c r="H670">
        <v>-72.790000000000006</v>
      </c>
      <c r="I670">
        <v>-1838137.79</v>
      </c>
      <c r="J670">
        <v>-11.09</v>
      </c>
      <c r="K670">
        <v>3.45</v>
      </c>
      <c r="L670">
        <v>0.91</v>
      </c>
      <c r="M670">
        <v>6.28</v>
      </c>
      <c r="N670">
        <v>1.63</v>
      </c>
      <c r="O670">
        <v>0.91</v>
      </c>
      <c r="P670">
        <v>716254.07</v>
      </c>
      <c r="Q670">
        <v>1.91</v>
      </c>
      <c r="R670">
        <v>2.04</v>
      </c>
      <c r="S670">
        <v>2.3199999999999998</v>
      </c>
      <c r="T670">
        <v>1.18</v>
      </c>
      <c r="U670">
        <v>7.9200000000000007E-2</v>
      </c>
      <c r="V670">
        <v>613</v>
      </c>
      <c r="W670">
        <v>10349.950000000001</v>
      </c>
      <c r="X670">
        <v>0.83</v>
      </c>
      <c r="Y670">
        <v>3.98</v>
      </c>
      <c r="Z670">
        <v>393</v>
      </c>
      <c r="AA670">
        <v>64.11</v>
      </c>
      <c r="AB670">
        <v>16471834.02</v>
      </c>
      <c r="AC670">
        <v>41913.06</v>
      </c>
      <c r="AD670">
        <v>3.01</v>
      </c>
      <c r="AE670">
        <v>3.98</v>
      </c>
      <c r="AF670">
        <v>220</v>
      </c>
      <c r="AG670">
        <v>35.89</v>
      </c>
      <c r="AH670">
        <v>-10127315.66</v>
      </c>
      <c r="AI670">
        <v>-46033.25</v>
      </c>
      <c r="AJ670">
        <v>-3.06</v>
      </c>
      <c r="AK670">
        <v>3.97</v>
      </c>
      <c r="AL670">
        <v>7</v>
      </c>
      <c r="AM670">
        <v>0.2</v>
      </c>
      <c r="AN670">
        <v>0.2</v>
      </c>
      <c r="AO670">
        <v>40</v>
      </c>
      <c r="AP670">
        <v>2</v>
      </c>
    </row>
    <row r="671" spans="1:42" x14ac:dyDescent="0.45">
      <c r="A671">
        <v>110</v>
      </c>
      <c r="B671">
        <v>8414268.5500000007</v>
      </c>
      <c r="C671">
        <v>84.14</v>
      </c>
      <c r="D671">
        <v>14.55</v>
      </c>
      <c r="E671">
        <v>12.75</v>
      </c>
      <c r="F671">
        <v>87.65</v>
      </c>
      <c r="G671">
        <v>-1276164.05</v>
      </c>
      <c r="H671">
        <v>-72.790000000000006</v>
      </c>
      <c r="I671">
        <v>-2531964.5</v>
      </c>
      <c r="J671">
        <v>-14</v>
      </c>
      <c r="K671">
        <v>3.32</v>
      </c>
      <c r="L671">
        <v>0.91</v>
      </c>
      <c r="M671">
        <v>6.26</v>
      </c>
      <c r="N671">
        <v>1.86</v>
      </c>
      <c r="O671">
        <v>1.08</v>
      </c>
      <c r="P671">
        <v>732038.39</v>
      </c>
      <c r="Q671">
        <v>2.23</v>
      </c>
      <c r="R671">
        <v>2.98</v>
      </c>
      <c r="S671">
        <v>2.4700000000000002</v>
      </c>
      <c r="T671">
        <v>1.55</v>
      </c>
      <c r="U671">
        <v>9.2600000000000002E-2</v>
      </c>
      <c r="V671">
        <v>612</v>
      </c>
      <c r="W671">
        <v>13748.8</v>
      </c>
      <c r="X671">
        <v>1.03</v>
      </c>
      <c r="Y671">
        <v>3.98</v>
      </c>
      <c r="Z671">
        <v>388</v>
      </c>
      <c r="AA671">
        <v>63.4</v>
      </c>
      <c r="AB671">
        <v>18149053.32</v>
      </c>
      <c r="AC671">
        <v>46775.91</v>
      </c>
      <c r="AD671">
        <v>3.23</v>
      </c>
      <c r="AE671">
        <v>3.99</v>
      </c>
      <c r="AF671">
        <v>224</v>
      </c>
      <c r="AG671">
        <v>36.6</v>
      </c>
      <c r="AH671">
        <v>-9734784.7699999996</v>
      </c>
      <c r="AI671">
        <v>-43458.86</v>
      </c>
      <c r="AJ671">
        <v>-2.76</v>
      </c>
      <c r="AK671">
        <v>3.96</v>
      </c>
      <c r="AL671">
        <v>11</v>
      </c>
      <c r="AM671">
        <v>0.2</v>
      </c>
      <c r="AN671">
        <v>0.3</v>
      </c>
      <c r="AO671">
        <v>30</v>
      </c>
      <c r="AP671">
        <v>1</v>
      </c>
    </row>
    <row r="672" spans="1:42" x14ac:dyDescent="0.45">
      <c r="A672">
        <v>499</v>
      </c>
      <c r="B672">
        <v>5764428.6100000003</v>
      </c>
      <c r="C672">
        <v>57.64</v>
      </c>
      <c r="D672">
        <v>14.54</v>
      </c>
      <c r="E672">
        <v>9.36</v>
      </c>
      <c r="F672">
        <v>64.37</v>
      </c>
      <c r="G672">
        <v>-1213117.53</v>
      </c>
      <c r="H672">
        <v>-72.790000000000006</v>
      </c>
      <c r="I672">
        <v>-1695197.26</v>
      </c>
      <c r="J672">
        <v>-10.35</v>
      </c>
      <c r="K672">
        <v>3.4</v>
      </c>
      <c r="L672">
        <v>0.9</v>
      </c>
      <c r="M672">
        <v>6.22</v>
      </c>
      <c r="N672">
        <v>1.56</v>
      </c>
      <c r="O672">
        <v>0.97</v>
      </c>
      <c r="P672">
        <v>554322.99</v>
      </c>
      <c r="Q672">
        <v>2.2599999999999998</v>
      </c>
      <c r="R672">
        <v>2.67</v>
      </c>
      <c r="S672">
        <v>1.48</v>
      </c>
      <c r="T672">
        <v>1.06</v>
      </c>
      <c r="U672">
        <v>9.3600000000000003E-2</v>
      </c>
      <c r="V672">
        <v>612</v>
      </c>
      <c r="W672">
        <v>9419</v>
      </c>
      <c r="X672">
        <v>0.78</v>
      </c>
      <c r="Y672">
        <v>3.98</v>
      </c>
      <c r="Z672">
        <v>377</v>
      </c>
      <c r="AA672">
        <v>61.6</v>
      </c>
      <c r="AB672">
        <v>16088397.67</v>
      </c>
      <c r="AC672">
        <v>42674.79</v>
      </c>
      <c r="AD672">
        <v>3.14</v>
      </c>
      <c r="AE672">
        <v>3.99</v>
      </c>
      <c r="AF672">
        <v>235</v>
      </c>
      <c r="AG672">
        <v>38.4</v>
      </c>
      <c r="AH672">
        <v>-10323969.07</v>
      </c>
      <c r="AI672">
        <v>-43931.78</v>
      </c>
      <c r="AJ672">
        <v>-3.01</v>
      </c>
      <c r="AK672">
        <v>3.97</v>
      </c>
      <c r="AL672">
        <v>9</v>
      </c>
      <c r="AM672">
        <v>0.2</v>
      </c>
      <c r="AN672">
        <v>0.2</v>
      </c>
      <c r="AO672">
        <v>20</v>
      </c>
      <c r="AP672">
        <v>3</v>
      </c>
    </row>
    <row r="673" spans="1:42" x14ac:dyDescent="0.45">
      <c r="A673">
        <v>213</v>
      </c>
      <c r="B673">
        <v>6570148.8499999996</v>
      </c>
      <c r="C673">
        <v>65.7</v>
      </c>
      <c r="D673">
        <v>14.53</v>
      </c>
      <c r="E673">
        <v>10.44</v>
      </c>
      <c r="F673">
        <v>71.819999999999993</v>
      </c>
      <c r="G673">
        <v>-1230601.5</v>
      </c>
      <c r="H673">
        <v>-72.790000000000006</v>
      </c>
      <c r="I673">
        <v>-1989857.3</v>
      </c>
      <c r="J673">
        <v>-11.69</v>
      </c>
      <c r="K673">
        <v>3.3</v>
      </c>
      <c r="L673">
        <v>0.89</v>
      </c>
      <c r="M673">
        <v>6.14</v>
      </c>
      <c r="N673">
        <v>1.65</v>
      </c>
      <c r="O673">
        <v>1.03</v>
      </c>
      <c r="P673">
        <v>530551.42000000004</v>
      </c>
      <c r="Q673">
        <v>2.85</v>
      </c>
      <c r="R673">
        <v>2.08</v>
      </c>
      <c r="S673">
        <v>2.4300000000000002</v>
      </c>
      <c r="T673">
        <v>1.23</v>
      </c>
      <c r="U673">
        <v>0.1182</v>
      </c>
      <c r="V673">
        <v>612</v>
      </c>
      <c r="W673">
        <v>10735.54</v>
      </c>
      <c r="X673">
        <v>0.86</v>
      </c>
      <c r="Y673">
        <v>3.98</v>
      </c>
      <c r="Z673">
        <v>377</v>
      </c>
      <c r="AA673">
        <v>61.6</v>
      </c>
      <c r="AB673">
        <v>16714540.43</v>
      </c>
      <c r="AC673">
        <v>44335.65</v>
      </c>
      <c r="AD673">
        <v>3.17</v>
      </c>
      <c r="AE673">
        <v>3.99</v>
      </c>
      <c r="AF673">
        <v>235</v>
      </c>
      <c r="AG673">
        <v>38.4</v>
      </c>
      <c r="AH673">
        <v>-10144391.57</v>
      </c>
      <c r="AI673">
        <v>-43167.62</v>
      </c>
      <c r="AJ673">
        <v>-2.85</v>
      </c>
      <c r="AK673">
        <v>3.96</v>
      </c>
      <c r="AL673">
        <v>7</v>
      </c>
      <c r="AM673">
        <v>0.2</v>
      </c>
      <c r="AN673">
        <v>0.4</v>
      </c>
      <c r="AO673">
        <v>50</v>
      </c>
      <c r="AP673">
        <v>1</v>
      </c>
    </row>
    <row r="674" spans="1:42" x14ac:dyDescent="0.45">
      <c r="A674">
        <v>665</v>
      </c>
      <c r="B674">
        <v>8220357.0599999996</v>
      </c>
      <c r="C674">
        <v>82.2</v>
      </c>
      <c r="D674">
        <v>14.53</v>
      </c>
      <c r="E674">
        <v>12.52</v>
      </c>
      <c r="F674">
        <v>86.13</v>
      </c>
      <c r="G674">
        <v>-1237944.25</v>
      </c>
      <c r="H674">
        <v>-72.790000000000006</v>
      </c>
      <c r="I674">
        <v>-2478056.25</v>
      </c>
      <c r="J674">
        <v>-14.07</v>
      </c>
      <c r="K674">
        <v>3.32</v>
      </c>
      <c r="L674">
        <v>0.89</v>
      </c>
      <c r="M674">
        <v>6.12</v>
      </c>
      <c r="N674">
        <v>1.81</v>
      </c>
      <c r="O674">
        <v>1.07</v>
      </c>
      <c r="P674">
        <v>651082.18999999994</v>
      </c>
      <c r="Q674">
        <v>2.54</v>
      </c>
      <c r="R674">
        <v>2.33</v>
      </c>
      <c r="S674">
        <v>3.06</v>
      </c>
      <c r="T674">
        <v>1.5</v>
      </c>
      <c r="U674">
        <v>0.1052</v>
      </c>
      <c r="V674">
        <v>613</v>
      </c>
      <c r="W674">
        <v>13410.04</v>
      </c>
      <c r="X674">
        <v>1.01</v>
      </c>
      <c r="Y674">
        <v>3.97</v>
      </c>
      <c r="Z674">
        <v>385</v>
      </c>
      <c r="AA674">
        <v>62.81</v>
      </c>
      <c r="AB674">
        <v>18352764.489999998</v>
      </c>
      <c r="AC674">
        <v>47669.52</v>
      </c>
      <c r="AD674">
        <v>3.27</v>
      </c>
      <c r="AE674">
        <v>3.98</v>
      </c>
      <c r="AF674">
        <v>228</v>
      </c>
      <c r="AG674">
        <v>37.19</v>
      </c>
      <c r="AH674">
        <v>-10132407.43</v>
      </c>
      <c r="AI674">
        <v>-44440.38</v>
      </c>
      <c r="AJ674">
        <v>-2.8</v>
      </c>
      <c r="AK674">
        <v>3.96</v>
      </c>
      <c r="AL674">
        <v>11</v>
      </c>
      <c r="AM674">
        <v>0.2</v>
      </c>
      <c r="AN674">
        <v>0.4</v>
      </c>
      <c r="AO674">
        <v>50</v>
      </c>
      <c r="AP674">
        <v>3</v>
      </c>
    </row>
    <row r="675" spans="1:42" x14ac:dyDescent="0.45">
      <c r="A675">
        <v>573</v>
      </c>
      <c r="B675">
        <v>7387726.2400000002</v>
      </c>
      <c r="C675">
        <v>73.88</v>
      </c>
      <c r="D675">
        <v>14.55</v>
      </c>
      <c r="E675">
        <v>11.49</v>
      </c>
      <c r="F675">
        <v>78.959999999999994</v>
      </c>
      <c r="G675">
        <v>-1288096.8999999999</v>
      </c>
      <c r="H675">
        <v>-72.790000000000006</v>
      </c>
      <c r="I675">
        <v>-2318653.52</v>
      </c>
      <c r="J675">
        <v>-12.92</v>
      </c>
      <c r="K675">
        <v>3.19</v>
      </c>
      <c r="L675">
        <v>0.89</v>
      </c>
      <c r="M675">
        <v>6.11</v>
      </c>
      <c r="N675">
        <v>1.69</v>
      </c>
      <c r="O675">
        <v>0.95</v>
      </c>
      <c r="P675">
        <v>756469.48</v>
      </c>
      <c r="Q675">
        <v>2.12</v>
      </c>
      <c r="R675">
        <v>2.5499999999999998</v>
      </c>
      <c r="S675">
        <v>2.39</v>
      </c>
      <c r="T675">
        <v>1.34</v>
      </c>
      <c r="U675">
        <v>8.7999999999999995E-2</v>
      </c>
      <c r="V675">
        <v>613</v>
      </c>
      <c r="W675">
        <v>12051.76</v>
      </c>
      <c r="X675">
        <v>0.94</v>
      </c>
      <c r="Y675">
        <v>3.98</v>
      </c>
      <c r="Z675">
        <v>393</v>
      </c>
      <c r="AA675">
        <v>64.11</v>
      </c>
      <c r="AB675">
        <v>18087165.710000001</v>
      </c>
      <c r="AC675">
        <v>46023.32</v>
      </c>
      <c r="AD675">
        <v>3.17</v>
      </c>
      <c r="AE675">
        <v>3.98</v>
      </c>
      <c r="AF675">
        <v>220</v>
      </c>
      <c r="AG675">
        <v>35.89</v>
      </c>
      <c r="AH675">
        <v>-10699439.470000001</v>
      </c>
      <c r="AI675">
        <v>-48633.82</v>
      </c>
      <c r="AJ675">
        <v>-3.05</v>
      </c>
      <c r="AK675">
        <v>3.96</v>
      </c>
      <c r="AL675">
        <v>7</v>
      </c>
      <c r="AM675">
        <v>0.2</v>
      </c>
      <c r="AN675">
        <v>0.4</v>
      </c>
      <c r="AO675">
        <v>30</v>
      </c>
      <c r="AP675">
        <v>3</v>
      </c>
    </row>
    <row r="676" spans="1:42" x14ac:dyDescent="0.45">
      <c r="A676">
        <v>604</v>
      </c>
      <c r="B676">
        <v>7418112.4000000004</v>
      </c>
      <c r="C676">
        <v>74.180000000000007</v>
      </c>
      <c r="D676">
        <v>14.55</v>
      </c>
      <c r="E676">
        <v>11.52</v>
      </c>
      <c r="F676">
        <v>79.23</v>
      </c>
      <c r="G676">
        <v>-1302721.24</v>
      </c>
      <c r="H676">
        <v>-72.790000000000006</v>
      </c>
      <c r="I676">
        <v>-2341154.69</v>
      </c>
      <c r="J676">
        <v>-12.89</v>
      </c>
      <c r="K676">
        <v>3.17</v>
      </c>
      <c r="L676">
        <v>0.89</v>
      </c>
      <c r="M676">
        <v>6.15</v>
      </c>
      <c r="N676">
        <v>1.69</v>
      </c>
      <c r="O676">
        <v>0.88</v>
      </c>
      <c r="P676">
        <v>853372.68</v>
      </c>
      <c r="Q676">
        <v>1.99</v>
      </c>
      <c r="R676">
        <v>2.54</v>
      </c>
      <c r="S676">
        <v>2.41</v>
      </c>
      <c r="T676">
        <v>1.32</v>
      </c>
      <c r="U676">
        <v>8.2699999999999996E-2</v>
      </c>
      <c r="V676">
        <v>613</v>
      </c>
      <c r="W676">
        <v>12101.33</v>
      </c>
      <c r="X676">
        <v>0.94</v>
      </c>
      <c r="Y676">
        <v>3.98</v>
      </c>
      <c r="Z676">
        <v>403</v>
      </c>
      <c r="AA676">
        <v>65.739999999999995</v>
      </c>
      <c r="AB676">
        <v>18228170</v>
      </c>
      <c r="AC676">
        <v>45231.19</v>
      </c>
      <c r="AD676">
        <v>3.11</v>
      </c>
      <c r="AE676">
        <v>3.99</v>
      </c>
      <c r="AF676">
        <v>210</v>
      </c>
      <c r="AG676">
        <v>34.26</v>
      </c>
      <c r="AH676">
        <v>-10810057.59</v>
      </c>
      <c r="AI676">
        <v>-51476.46</v>
      </c>
      <c r="AJ676">
        <v>-3.22</v>
      </c>
      <c r="AK676">
        <v>3.94</v>
      </c>
      <c r="AL676">
        <v>9</v>
      </c>
      <c r="AM676">
        <v>0.2</v>
      </c>
      <c r="AN676">
        <v>0.3</v>
      </c>
      <c r="AO676">
        <v>40</v>
      </c>
      <c r="AP676">
        <v>3</v>
      </c>
    </row>
    <row r="677" spans="1:42" x14ac:dyDescent="0.45">
      <c r="A677">
        <v>530</v>
      </c>
      <c r="B677">
        <v>6728150.1299999999</v>
      </c>
      <c r="C677">
        <v>67.28</v>
      </c>
      <c r="D677">
        <v>14.54</v>
      </c>
      <c r="E677">
        <v>10.64</v>
      </c>
      <c r="F677">
        <v>73.2</v>
      </c>
      <c r="G677">
        <v>-1273296.1100000001</v>
      </c>
      <c r="H677">
        <v>-72.790000000000006</v>
      </c>
      <c r="I677">
        <v>-2076794.95</v>
      </c>
      <c r="J677">
        <v>-11.93</v>
      </c>
      <c r="K677">
        <v>3.24</v>
      </c>
      <c r="L677">
        <v>0.89</v>
      </c>
      <c r="M677">
        <v>6.13</v>
      </c>
      <c r="N677">
        <v>1.62</v>
      </c>
      <c r="O677">
        <v>1.03</v>
      </c>
      <c r="P677">
        <v>624836.22</v>
      </c>
      <c r="Q677">
        <v>2.38</v>
      </c>
      <c r="R677">
        <v>2.4700000000000002</v>
      </c>
      <c r="S677">
        <v>2.12</v>
      </c>
      <c r="T677">
        <v>1.2</v>
      </c>
      <c r="U677">
        <v>9.8500000000000004E-2</v>
      </c>
      <c r="V677">
        <v>612</v>
      </c>
      <c r="W677">
        <v>10993.71</v>
      </c>
      <c r="X677">
        <v>0.88</v>
      </c>
      <c r="Y677">
        <v>3.98</v>
      </c>
      <c r="Z677">
        <v>374</v>
      </c>
      <c r="AA677">
        <v>61.11</v>
      </c>
      <c r="AB677">
        <v>17557830.84</v>
      </c>
      <c r="AC677">
        <v>46946.07</v>
      </c>
      <c r="AD677">
        <v>3.3</v>
      </c>
      <c r="AE677">
        <v>3.99</v>
      </c>
      <c r="AF677">
        <v>238</v>
      </c>
      <c r="AG677">
        <v>38.89</v>
      </c>
      <c r="AH677">
        <v>-10829680.710000001</v>
      </c>
      <c r="AI677">
        <v>-45502.86</v>
      </c>
      <c r="AJ677">
        <v>-2.93</v>
      </c>
      <c r="AK677">
        <v>3.95</v>
      </c>
      <c r="AL677">
        <v>11</v>
      </c>
      <c r="AM677">
        <v>0.2</v>
      </c>
      <c r="AN677">
        <v>0.4</v>
      </c>
      <c r="AO677">
        <v>20</v>
      </c>
      <c r="AP677">
        <v>3</v>
      </c>
    </row>
    <row r="678" spans="1:42" x14ac:dyDescent="0.45">
      <c r="A678">
        <v>650</v>
      </c>
      <c r="B678">
        <v>6594598.3300000001</v>
      </c>
      <c r="C678">
        <v>65.95</v>
      </c>
      <c r="D678">
        <v>14.53</v>
      </c>
      <c r="E678">
        <v>10.47</v>
      </c>
      <c r="F678">
        <v>72.040000000000006</v>
      </c>
      <c r="G678">
        <v>-1228109.8700000001</v>
      </c>
      <c r="H678">
        <v>-72.790000000000006</v>
      </c>
      <c r="I678">
        <v>-2030249.16</v>
      </c>
      <c r="J678">
        <v>-11.95</v>
      </c>
      <c r="K678">
        <v>3.25</v>
      </c>
      <c r="L678">
        <v>0.88</v>
      </c>
      <c r="M678">
        <v>6.03</v>
      </c>
      <c r="N678">
        <v>1.62</v>
      </c>
      <c r="O678">
        <v>0.96</v>
      </c>
      <c r="P678">
        <v>621947.27</v>
      </c>
      <c r="Q678">
        <v>2.35</v>
      </c>
      <c r="R678">
        <v>2.1800000000000002</v>
      </c>
      <c r="S678">
        <v>2.3199999999999998</v>
      </c>
      <c r="T678">
        <v>1.18</v>
      </c>
      <c r="U678">
        <v>9.7299999999999998E-2</v>
      </c>
      <c r="V678">
        <v>612</v>
      </c>
      <c r="W678">
        <v>10775.49</v>
      </c>
      <c r="X678">
        <v>0.86</v>
      </c>
      <c r="Y678">
        <v>3.98</v>
      </c>
      <c r="Z678">
        <v>384</v>
      </c>
      <c r="AA678">
        <v>62.75</v>
      </c>
      <c r="AB678">
        <v>17173567.449999999</v>
      </c>
      <c r="AC678">
        <v>44722.83</v>
      </c>
      <c r="AD678">
        <v>3.19</v>
      </c>
      <c r="AE678">
        <v>3.99</v>
      </c>
      <c r="AF678">
        <v>228</v>
      </c>
      <c r="AG678">
        <v>37.25</v>
      </c>
      <c r="AH678">
        <v>-10578969.119999999</v>
      </c>
      <c r="AI678">
        <v>-46398.99</v>
      </c>
      <c r="AJ678">
        <v>-3.07</v>
      </c>
      <c r="AK678">
        <v>3.96</v>
      </c>
      <c r="AL678">
        <v>11</v>
      </c>
      <c r="AM678">
        <v>0.2</v>
      </c>
      <c r="AN678">
        <v>0.3</v>
      </c>
      <c r="AO678">
        <v>50</v>
      </c>
      <c r="AP678">
        <v>3</v>
      </c>
    </row>
    <row r="679" spans="1:42" x14ac:dyDescent="0.45">
      <c r="A679">
        <v>575</v>
      </c>
      <c r="B679">
        <v>7217707.3700000001</v>
      </c>
      <c r="C679">
        <v>72.180000000000007</v>
      </c>
      <c r="D679">
        <v>14.55</v>
      </c>
      <c r="E679">
        <v>11.27</v>
      </c>
      <c r="F679">
        <v>77.48</v>
      </c>
      <c r="G679">
        <v>-1209690.21</v>
      </c>
      <c r="H679">
        <v>-72.790000000000006</v>
      </c>
      <c r="I679">
        <v>-2238581.48</v>
      </c>
      <c r="J679">
        <v>-13.25</v>
      </c>
      <c r="K679">
        <v>3.22</v>
      </c>
      <c r="L679">
        <v>0.85</v>
      </c>
      <c r="M679">
        <v>5.85</v>
      </c>
      <c r="N679">
        <v>1.71</v>
      </c>
      <c r="O679">
        <v>1</v>
      </c>
      <c r="P679">
        <v>605467.31000000006</v>
      </c>
      <c r="Q679">
        <v>2.2999999999999998</v>
      </c>
      <c r="R679">
        <v>2.91</v>
      </c>
      <c r="S679">
        <v>2.02</v>
      </c>
      <c r="T679">
        <v>1.31</v>
      </c>
      <c r="U679">
        <v>9.5399999999999999E-2</v>
      </c>
      <c r="V679">
        <v>611</v>
      </c>
      <c r="W679">
        <v>11812.94</v>
      </c>
      <c r="X679">
        <v>0.93</v>
      </c>
      <c r="Y679">
        <v>3.99</v>
      </c>
      <c r="Z679">
        <v>386</v>
      </c>
      <c r="AA679">
        <v>63.18</v>
      </c>
      <c r="AB679">
        <v>17406766.870000001</v>
      </c>
      <c r="AC679">
        <v>45095.25</v>
      </c>
      <c r="AD679">
        <v>3.24</v>
      </c>
      <c r="AE679">
        <v>4</v>
      </c>
      <c r="AF679">
        <v>225</v>
      </c>
      <c r="AG679">
        <v>36.82</v>
      </c>
      <c r="AH679">
        <v>-10189059.5</v>
      </c>
      <c r="AI679">
        <v>-45284.71</v>
      </c>
      <c r="AJ679">
        <v>-3.04</v>
      </c>
      <c r="AK679">
        <v>3.96</v>
      </c>
      <c r="AL679">
        <v>11</v>
      </c>
      <c r="AM679">
        <v>0.2</v>
      </c>
      <c r="AN679">
        <v>0.4</v>
      </c>
      <c r="AO679">
        <v>30</v>
      </c>
      <c r="AP679">
        <v>3</v>
      </c>
    </row>
    <row r="680" spans="1:42" x14ac:dyDescent="0.45">
      <c r="A680">
        <v>348</v>
      </c>
      <c r="B680">
        <v>7987342.96</v>
      </c>
      <c r="C680">
        <v>79.87</v>
      </c>
      <c r="D680">
        <v>14.55</v>
      </c>
      <c r="E680">
        <v>12.23</v>
      </c>
      <c r="F680">
        <v>84.09</v>
      </c>
      <c r="G680">
        <v>-1239234.06</v>
      </c>
      <c r="H680">
        <v>-72.790000000000006</v>
      </c>
      <c r="I680">
        <v>-2549850.09</v>
      </c>
      <c r="J680">
        <v>-14.76</v>
      </c>
      <c r="K680">
        <v>3.13</v>
      </c>
      <c r="L680">
        <v>0.83</v>
      </c>
      <c r="M680">
        <v>5.7</v>
      </c>
      <c r="N680">
        <v>1.77</v>
      </c>
      <c r="O680">
        <v>1</v>
      </c>
      <c r="P680">
        <v>670026.38</v>
      </c>
      <c r="Q680">
        <v>2.31</v>
      </c>
      <c r="R680">
        <v>2.84</v>
      </c>
      <c r="S680">
        <v>2.41</v>
      </c>
      <c r="T680">
        <v>1.41</v>
      </c>
      <c r="U680">
        <v>9.5899999999999999E-2</v>
      </c>
      <c r="V680">
        <v>612</v>
      </c>
      <c r="W680">
        <v>13051.21</v>
      </c>
      <c r="X680">
        <v>1</v>
      </c>
      <c r="Y680">
        <v>3.98</v>
      </c>
      <c r="Z680">
        <v>391</v>
      </c>
      <c r="AA680">
        <v>63.89</v>
      </c>
      <c r="AB680">
        <v>18423420.059999999</v>
      </c>
      <c r="AC680">
        <v>47118.720000000001</v>
      </c>
      <c r="AD680">
        <v>3.3</v>
      </c>
      <c r="AE680">
        <v>3.99</v>
      </c>
      <c r="AF680">
        <v>221</v>
      </c>
      <c r="AG680">
        <v>36.11</v>
      </c>
      <c r="AH680">
        <v>-10436077.09</v>
      </c>
      <c r="AI680">
        <v>-47222.07</v>
      </c>
      <c r="AJ680">
        <v>-3.06</v>
      </c>
      <c r="AK680">
        <v>3.96</v>
      </c>
      <c r="AL680">
        <v>7</v>
      </c>
      <c r="AM680">
        <v>0.2</v>
      </c>
      <c r="AN680">
        <v>0.4</v>
      </c>
      <c r="AO680">
        <v>30</v>
      </c>
      <c r="AP680">
        <v>2</v>
      </c>
    </row>
    <row r="681" spans="1:42" x14ac:dyDescent="0.45">
      <c r="A681">
        <v>178</v>
      </c>
      <c r="B681">
        <v>6585872.8099999996</v>
      </c>
      <c r="C681">
        <v>65.86</v>
      </c>
      <c r="D681">
        <v>13.98</v>
      </c>
      <c r="E681">
        <v>10.46</v>
      </c>
      <c r="F681">
        <v>74.77</v>
      </c>
      <c r="G681">
        <v>-1221624.53</v>
      </c>
      <c r="H681">
        <v>-71.7</v>
      </c>
      <c r="I681">
        <v>-2247153.7599999998</v>
      </c>
      <c r="J681">
        <v>-12.78</v>
      </c>
      <c r="K681">
        <v>2.93</v>
      </c>
      <c r="L681">
        <v>0.82</v>
      </c>
      <c r="M681">
        <v>5.85</v>
      </c>
      <c r="N681">
        <v>1.61</v>
      </c>
      <c r="O681">
        <v>0.92</v>
      </c>
      <c r="P681">
        <v>871151.38</v>
      </c>
      <c r="Q681">
        <v>1.64</v>
      </c>
      <c r="R681">
        <v>3.17</v>
      </c>
      <c r="S681">
        <v>1.59</v>
      </c>
      <c r="T681">
        <v>1.26</v>
      </c>
      <c r="U681">
        <v>6.8199999999999997E-2</v>
      </c>
      <c r="V681">
        <v>614</v>
      </c>
      <c r="W681">
        <v>10726.18</v>
      </c>
      <c r="X681">
        <v>0.86</v>
      </c>
      <c r="Y681">
        <v>3.86</v>
      </c>
      <c r="Z681">
        <v>391</v>
      </c>
      <c r="AA681">
        <v>63.68</v>
      </c>
      <c r="AB681">
        <v>17366258.739999998</v>
      </c>
      <c r="AC681">
        <v>44414.98</v>
      </c>
      <c r="AD681">
        <v>3.13</v>
      </c>
      <c r="AE681">
        <v>3.89</v>
      </c>
      <c r="AF681">
        <v>223</v>
      </c>
      <c r="AG681">
        <v>36.32</v>
      </c>
      <c r="AH681">
        <v>-10780385.92</v>
      </c>
      <c r="AI681">
        <v>-48342.54</v>
      </c>
      <c r="AJ681">
        <v>-3.13</v>
      </c>
      <c r="AK681">
        <v>3.8</v>
      </c>
      <c r="AL681">
        <v>7</v>
      </c>
      <c r="AM681">
        <v>0.4</v>
      </c>
      <c r="AN681">
        <v>0.4</v>
      </c>
      <c r="AO681">
        <v>40</v>
      </c>
      <c r="AP681">
        <v>1</v>
      </c>
    </row>
    <row r="682" spans="1:42" x14ac:dyDescent="0.45">
      <c r="A682">
        <v>446</v>
      </c>
      <c r="B682">
        <v>7464685.9800000004</v>
      </c>
      <c r="C682">
        <v>74.650000000000006</v>
      </c>
      <c r="D682">
        <v>14.02</v>
      </c>
      <c r="E682">
        <v>11.58</v>
      </c>
      <c r="F682">
        <v>82.59</v>
      </c>
      <c r="G682">
        <v>-1211380.19</v>
      </c>
      <c r="H682">
        <v>-71.42</v>
      </c>
      <c r="I682">
        <v>-2619630.14</v>
      </c>
      <c r="J682">
        <v>-14.45</v>
      </c>
      <c r="K682">
        <v>2.85</v>
      </c>
      <c r="L682">
        <v>0.8</v>
      </c>
      <c r="M682">
        <v>5.71</v>
      </c>
      <c r="N682">
        <v>1.68</v>
      </c>
      <c r="O682">
        <v>0.95</v>
      </c>
      <c r="P682">
        <v>709793.05</v>
      </c>
      <c r="Q682">
        <v>2.25</v>
      </c>
      <c r="R682">
        <v>3.16</v>
      </c>
      <c r="S682">
        <v>1.96</v>
      </c>
      <c r="T682">
        <v>1.34</v>
      </c>
      <c r="U682">
        <v>9.3299999999999994E-2</v>
      </c>
      <c r="V682">
        <v>611</v>
      </c>
      <c r="W682">
        <v>12217.16</v>
      </c>
      <c r="X682">
        <v>0.95</v>
      </c>
      <c r="Y682">
        <v>3.88</v>
      </c>
      <c r="Z682">
        <v>390</v>
      </c>
      <c r="AA682">
        <v>63.83</v>
      </c>
      <c r="AB682">
        <v>18400768.41</v>
      </c>
      <c r="AC682">
        <v>47181.46</v>
      </c>
      <c r="AD682">
        <v>3.26</v>
      </c>
      <c r="AE682">
        <v>3.89</v>
      </c>
      <c r="AF682">
        <v>221</v>
      </c>
      <c r="AG682">
        <v>36.17</v>
      </c>
      <c r="AH682">
        <v>-10936082.43</v>
      </c>
      <c r="AI682">
        <v>-49484.54</v>
      </c>
      <c r="AJ682">
        <v>-3.13</v>
      </c>
      <c r="AK682">
        <v>3.85</v>
      </c>
      <c r="AL682">
        <v>3</v>
      </c>
      <c r="AM682">
        <v>0.4</v>
      </c>
      <c r="AN682">
        <v>0.4</v>
      </c>
      <c r="AO682">
        <v>50</v>
      </c>
      <c r="AP682">
        <v>2</v>
      </c>
    </row>
    <row r="683" spans="1:42" x14ac:dyDescent="0.45">
      <c r="A683">
        <v>333</v>
      </c>
      <c r="B683">
        <v>6986059.46</v>
      </c>
      <c r="C683">
        <v>69.86</v>
      </c>
      <c r="D683">
        <v>14.55</v>
      </c>
      <c r="E683">
        <v>10.98</v>
      </c>
      <c r="F683">
        <v>75.45</v>
      </c>
      <c r="G683">
        <v>-1215100.03</v>
      </c>
      <c r="H683">
        <v>-72.790000000000006</v>
      </c>
      <c r="I683">
        <v>-2350646.2599999998</v>
      </c>
      <c r="J683">
        <v>-13.89</v>
      </c>
      <c r="K683">
        <v>2.97</v>
      </c>
      <c r="L683">
        <v>0.79</v>
      </c>
      <c r="M683">
        <v>5.43</v>
      </c>
      <c r="N683">
        <v>1.7</v>
      </c>
      <c r="O683">
        <v>0.97</v>
      </c>
      <c r="P683">
        <v>630260.88</v>
      </c>
      <c r="Q683">
        <v>2.4300000000000002</v>
      </c>
      <c r="R683">
        <v>2.92</v>
      </c>
      <c r="S683">
        <v>1.91</v>
      </c>
      <c r="T683">
        <v>1.28</v>
      </c>
      <c r="U683">
        <v>0.1007</v>
      </c>
      <c r="V683">
        <v>613</v>
      </c>
      <c r="W683">
        <v>11396.51</v>
      </c>
      <c r="X683">
        <v>0.9</v>
      </c>
      <c r="Y683">
        <v>3.98</v>
      </c>
      <c r="Z683">
        <v>391</v>
      </c>
      <c r="AA683">
        <v>63.78</v>
      </c>
      <c r="AB683">
        <v>16897961.190000001</v>
      </c>
      <c r="AC683">
        <v>43217.29</v>
      </c>
      <c r="AD683">
        <v>3.16</v>
      </c>
      <c r="AE683">
        <v>3.98</v>
      </c>
      <c r="AF683">
        <v>222</v>
      </c>
      <c r="AG683">
        <v>36.22</v>
      </c>
      <c r="AH683">
        <v>-9911901.7300000004</v>
      </c>
      <c r="AI683">
        <v>-44648.21</v>
      </c>
      <c r="AJ683">
        <v>-3.07</v>
      </c>
      <c r="AK683">
        <v>3.96</v>
      </c>
      <c r="AL683">
        <v>7</v>
      </c>
      <c r="AM683">
        <v>0.2</v>
      </c>
      <c r="AN683">
        <v>0.3</v>
      </c>
      <c r="AO683">
        <v>30</v>
      </c>
      <c r="AP683">
        <v>2</v>
      </c>
    </row>
    <row r="684" spans="1:42" x14ac:dyDescent="0.45">
      <c r="A684">
        <v>350</v>
      </c>
      <c r="B684">
        <v>7178402.96</v>
      </c>
      <c r="C684">
        <v>71.78</v>
      </c>
      <c r="D684">
        <v>14.55</v>
      </c>
      <c r="E684">
        <v>11.22</v>
      </c>
      <c r="F684">
        <v>77.14</v>
      </c>
      <c r="G684">
        <v>-1238307.44</v>
      </c>
      <c r="H684">
        <v>-72.790000000000006</v>
      </c>
      <c r="I684">
        <v>-2686384.81</v>
      </c>
      <c r="J684">
        <v>-15.02</v>
      </c>
      <c r="K684">
        <v>2.67</v>
      </c>
      <c r="L684">
        <v>0.75</v>
      </c>
      <c r="M684">
        <v>5.13</v>
      </c>
      <c r="N684">
        <v>1.69</v>
      </c>
      <c r="O684">
        <v>0.93</v>
      </c>
      <c r="P684">
        <v>778387.64</v>
      </c>
      <c r="Q684">
        <v>1.92</v>
      </c>
      <c r="R684">
        <v>3.59</v>
      </c>
      <c r="S684">
        <v>1.62</v>
      </c>
      <c r="T684">
        <v>1.31</v>
      </c>
      <c r="U684">
        <v>7.9500000000000001E-2</v>
      </c>
      <c r="V684">
        <v>612</v>
      </c>
      <c r="W684">
        <v>11729.42</v>
      </c>
      <c r="X684">
        <v>0.92</v>
      </c>
      <c r="Y684">
        <v>3.98</v>
      </c>
      <c r="Z684">
        <v>394</v>
      </c>
      <c r="AA684">
        <v>64.38</v>
      </c>
      <c r="AB684">
        <v>17592777.289999999</v>
      </c>
      <c r="AC684">
        <v>44651.72</v>
      </c>
      <c r="AD684">
        <v>3.15</v>
      </c>
      <c r="AE684">
        <v>3.98</v>
      </c>
      <c r="AF684">
        <v>218</v>
      </c>
      <c r="AG684">
        <v>35.619999999999997</v>
      </c>
      <c r="AH684">
        <v>-10414374.33</v>
      </c>
      <c r="AI684">
        <v>-47772.36</v>
      </c>
      <c r="AJ684">
        <v>-3.1</v>
      </c>
      <c r="AK684">
        <v>3.97</v>
      </c>
      <c r="AL684">
        <v>11</v>
      </c>
      <c r="AM684">
        <v>0.2</v>
      </c>
      <c r="AN684">
        <v>0.4</v>
      </c>
      <c r="AO684">
        <v>30</v>
      </c>
      <c r="AP684">
        <v>2</v>
      </c>
    </row>
    <row r="685" spans="1:42" x14ac:dyDescent="0.45">
      <c r="A685">
        <v>605</v>
      </c>
      <c r="B685">
        <v>7670597.4000000004</v>
      </c>
      <c r="C685">
        <v>76.709999999999994</v>
      </c>
      <c r="D685">
        <v>14.55</v>
      </c>
      <c r="E685">
        <v>11.84</v>
      </c>
      <c r="F685">
        <v>81.400000000000006</v>
      </c>
      <c r="G685">
        <v>-1307522.72</v>
      </c>
      <c r="H685">
        <v>-72.790000000000006</v>
      </c>
      <c r="I685">
        <v>-3085463.44</v>
      </c>
      <c r="J685">
        <v>-16.5</v>
      </c>
      <c r="K685">
        <v>2.4900000000000002</v>
      </c>
      <c r="L685">
        <v>0.72</v>
      </c>
      <c r="M685">
        <v>4.93</v>
      </c>
      <c r="N685">
        <v>1.71</v>
      </c>
      <c r="O685">
        <v>0.97</v>
      </c>
      <c r="P685">
        <v>984595.06</v>
      </c>
      <c r="Q685">
        <v>1.66</v>
      </c>
      <c r="R685">
        <v>3.56</v>
      </c>
      <c r="S685">
        <v>1.81</v>
      </c>
      <c r="T685">
        <v>1.37</v>
      </c>
      <c r="U685">
        <v>6.8699999999999997E-2</v>
      </c>
      <c r="V685">
        <v>612</v>
      </c>
      <c r="W685">
        <v>12533.66</v>
      </c>
      <c r="X685">
        <v>0.97</v>
      </c>
      <c r="Y685">
        <v>3.98</v>
      </c>
      <c r="Z685">
        <v>390</v>
      </c>
      <c r="AA685">
        <v>63.73</v>
      </c>
      <c r="AB685">
        <v>18529384.530000001</v>
      </c>
      <c r="AC685">
        <v>47511.24</v>
      </c>
      <c r="AD685">
        <v>3.23</v>
      </c>
      <c r="AE685">
        <v>3.99</v>
      </c>
      <c r="AF685">
        <v>222</v>
      </c>
      <c r="AG685">
        <v>36.270000000000003</v>
      </c>
      <c r="AH685">
        <v>-10858787.140000001</v>
      </c>
      <c r="AI685">
        <v>-48913.46</v>
      </c>
      <c r="AJ685">
        <v>-3.01</v>
      </c>
      <c r="AK685">
        <v>3.96</v>
      </c>
      <c r="AL685">
        <v>11</v>
      </c>
      <c r="AM685">
        <v>0.2</v>
      </c>
      <c r="AN685">
        <v>0.3</v>
      </c>
      <c r="AO685">
        <v>40</v>
      </c>
      <c r="AP685">
        <v>3</v>
      </c>
    </row>
    <row r="686" spans="1:42" x14ac:dyDescent="0.45">
      <c r="A686">
        <v>78</v>
      </c>
      <c r="B686">
        <v>5908869.1500000004</v>
      </c>
      <c r="C686">
        <v>59.09</v>
      </c>
      <c r="D686">
        <v>14.53</v>
      </c>
      <c r="E686">
        <v>9.56</v>
      </c>
      <c r="F686">
        <v>65.760000000000005</v>
      </c>
      <c r="G686">
        <v>-1097175.7</v>
      </c>
      <c r="H686">
        <v>-72.790000000000006</v>
      </c>
      <c r="I686">
        <v>-2103927.7200000002</v>
      </c>
      <c r="J686">
        <v>-13.59</v>
      </c>
      <c r="K686">
        <v>2.81</v>
      </c>
      <c r="L686">
        <v>0.7</v>
      </c>
      <c r="M686">
        <v>4.84</v>
      </c>
      <c r="N686">
        <v>1.58</v>
      </c>
      <c r="O686">
        <v>1.07</v>
      </c>
      <c r="P686">
        <v>554539.41</v>
      </c>
      <c r="Q686">
        <v>2.0699999999999998</v>
      </c>
      <c r="R686">
        <v>3.4</v>
      </c>
      <c r="S686">
        <v>1.22</v>
      </c>
      <c r="T686">
        <v>1.05</v>
      </c>
      <c r="U686">
        <v>8.5699999999999998E-2</v>
      </c>
      <c r="V686">
        <v>611</v>
      </c>
      <c r="W686">
        <v>9670.82</v>
      </c>
      <c r="X686">
        <v>0.8</v>
      </c>
      <c r="Y686">
        <v>3.98</v>
      </c>
      <c r="Z686">
        <v>365</v>
      </c>
      <c r="AA686">
        <v>59.74</v>
      </c>
      <c r="AB686">
        <v>16009594.529999999</v>
      </c>
      <c r="AC686">
        <v>43861.9</v>
      </c>
      <c r="AD686">
        <v>3.34</v>
      </c>
      <c r="AE686">
        <v>3.99</v>
      </c>
      <c r="AF686">
        <v>246</v>
      </c>
      <c r="AG686">
        <v>40.26</v>
      </c>
      <c r="AH686">
        <v>-10100725.380000001</v>
      </c>
      <c r="AI686">
        <v>-41059.86</v>
      </c>
      <c r="AJ686">
        <v>-2.97</v>
      </c>
      <c r="AK686">
        <v>3.98</v>
      </c>
      <c r="AL686">
        <v>7</v>
      </c>
      <c r="AM686">
        <v>0.2</v>
      </c>
      <c r="AN686">
        <v>0.4</v>
      </c>
      <c r="AO686">
        <v>20</v>
      </c>
      <c r="AP686">
        <v>1</v>
      </c>
    </row>
    <row r="687" spans="1:42" x14ac:dyDescent="0.45">
      <c r="A687">
        <v>304</v>
      </c>
      <c r="B687">
        <v>6518021.1299999999</v>
      </c>
      <c r="C687">
        <v>65.180000000000007</v>
      </c>
      <c r="D687">
        <v>14.54</v>
      </c>
      <c r="E687">
        <v>10.37</v>
      </c>
      <c r="F687">
        <v>71.31</v>
      </c>
      <c r="G687">
        <v>-1296969.05</v>
      </c>
      <c r="H687">
        <v>-72.790000000000006</v>
      </c>
      <c r="I687">
        <v>-2765144.64</v>
      </c>
      <c r="J687">
        <v>-15.01</v>
      </c>
      <c r="K687">
        <v>2.36</v>
      </c>
      <c r="L687">
        <v>0.69</v>
      </c>
      <c r="M687">
        <v>4.75</v>
      </c>
      <c r="N687">
        <v>1.57</v>
      </c>
      <c r="O687">
        <v>0.9</v>
      </c>
      <c r="P687">
        <v>1183385.76</v>
      </c>
      <c r="Q687">
        <v>1.27</v>
      </c>
      <c r="R687">
        <v>4.75</v>
      </c>
      <c r="S687">
        <v>1.05</v>
      </c>
      <c r="T687">
        <v>1.19</v>
      </c>
      <c r="U687">
        <v>5.2699999999999997E-2</v>
      </c>
      <c r="V687">
        <v>612</v>
      </c>
      <c r="W687">
        <v>10650.36</v>
      </c>
      <c r="X687">
        <v>0.86</v>
      </c>
      <c r="Y687">
        <v>3.98</v>
      </c>
      <c r="Z687">
        <v>389</v>
      </c>
      <c r="AA687">
        <v>63.56</v>
      </c>
      <c r="AB687">
        <v>17951947.77</v>
      </c>
      <c r="AC687">
        <v>46148.97</v>
      </c>
      <c r="AD687">
        <v>3.17</v>
      </c>
      <c r="AE687">
        <v>3.99</v>
      </c>
      <c r="AF687">
        <v>223</v>
      </c>
      <c r="AG687">
        <v>36.44</v>
      </c>
      <c r="AH687">
        <v>-11433926.640000001</v>
      </c>
      <c r="AI687">
        <v>-51273.21</v>
      </c>
      <c r="AJ687">
        <v>-3.17</v>
      </c>
      <c r="AK687">
        <v>3.96</v>
      </c>
      <c r="AL687">
        <v>9</v>
      </c>
      <c r="AM687">
        <v>0.2</v>
      </c>
      <c r="AN687">
        <v>0.4</v>
      </c>
      <c r="AO687">
        <v>20</v>
      </c>
      <c r="AP687">
        <v>2</v>
      </c>
    </row>
    <row r="688" spans="1:42" x14ac:dyDescent="0.45">
      <c r="A688">
        <v>543</v>
      </c>
      <c r="B688">
        <v>5664892.3099999996</v>
      </c>
      <c r="C688">
        <v>56.65</v>
      </c>
      <c r="D688">
        <v>14.55</v>
      </c>
      <c r="E688">
        <v>9.2200000000000006</v>
      </c>
      <c r="F688">
        <v>63.4</v>
      </c>
      <c r="G688">
        <v>-1258379.8799999999</v>
      </c>
      <c r="H688">
        <v>-72.790000000000006</v>
      </c>
      <c r="I688">
        <v>-2401824.86</v>
      </c>
      <c r="J688">
        <v>-13.81</v>
      </c>
      <c r="K688">
        <v>2.36</v>
      </c>
      <c r="L688">
        <v>0.67</v>
      </c>
      <c r="M688">
        <v>4.59</v>
      </c>
      <c r="N688">
        <v>1.51</v>
      </c>
      <c r="O688">
        <v>0.93</v>
      </c>
      <c r="P688">
        <v>884724.18</v>
      </c>
      <c r="Q688">
        <v>1.43</v>
      </c>
      <c r="R688">
        <v>3.91</v>
      </c>
      <c r="S688">
        <v>0.98</v>
      </c>
      <c r="T688">
        <v>1.08</v>
      </c>
      <c r="U688">
        <v>5.9299999999999999E-2</v>
      </c>
      <c r="V688">
        <v>611</v>
      </c>
      <c r="W688">
        <v>9271.51</v>
      </c>
      <c r="X688">
        <v>0.77</v>
      </c>
      <c r="Y688">
        <v>3.99</v>
      </c>
      <c r="Z688">
        <v>378</v>
      </c>
      <c r="AA688">
        <v>61.87</v>
      </c>
      <c r="AB688">
        <v>16708066.48</v>
      </c>
      <c r="AC688">
        <v>44201.23</v>
      </c>
      <c r="AD688">
        <v>3.16</v>
      </c>
      <c r="AE688">
        <v>4</v>
      </c>
      <c r="AF688">
        <v>233</v>
      </c>
      <c r="AG688">
        <v>38.130000000000003</v>
      </c>
      <c r="AH688">
        <v>-11043174.17</v>
      </c>
      <c r="AI688">
        <v>-47395.6</v>
      </c>
      <c r="AJ688">
        <v>-3.1</v>
      </c>
      <c r="AK688">
        <v>3.97</v>
      </c>
      <c r="AL688">
        <v>7</v>
      </c>
      <c r="AM688">
        <v>0.2</v>
      </c>
      <c r="AN688">
        <v>0.2</v>
      </c>
      <c r="AO688">
        <v>30</v>
      </c>
      <c r="AP688">
        <v>3</v>
      </c>
    </row>
    <row r="689" spans="1:42" x14ac:dyDescent="0.45">
      <c r="A689">
        <v>335</v>
      </c>
      <c r="B689">
        <v>7021517.1500000004</v>
      </c>
      <c r="C689">
        <v>70.22</v>
      </c>
      <c r="D689">
        <v>14.55</v>
      </c>
      <c r="E689">
        <v>11.02</v>
      </c>
      <c r="F689">
        <v>75.760000000000005</v>
      </c>
      <c r="G689">
        <v>-1214728.83</v>
      </c>
      <c r="H689">
        <v>-72.790000000000006</v>
      </c>
      <c r="I689">
        <v>-2902310.5</v>
      </c>
      <c r="J689">
        <v>-16.399999999999999</v>
      </c>
      <c r="K689">
        <v>2.42</v>
      </c>
      <c r="L689">
        <v>0.67</v>
      </c>
      <c r="M689">
        <v>4.62</v>
      </c>
      <c r="N689">
        <v>1.64</v>
      </c>
      <c r="O689">
        <v>0.89</v>
      </c>
      <c r="P689">
        <v>891300.55</v>
      </c>
      <c r="Q689">
        <v>1.58</v>
      </c>
      <c r="R689">
        <v>3.9</v>
      </c>
      <c r="S689">
        <v>1.44</v>
      </c>
      <c r="T689">
        <v>1.24</v>
      </c>
      <c r="U689">
        <v>6.5500000000000003E-2</v>
      </c>
      <c r="V689">
        <v>611</v>
      </c>
      <c r="W689">
        <v>11491.84</v>
      </c>
      <c r="X689">
        <v>0.91</v>
      </c>
      <c r="Y689">
        <v>3.99</v>
      </c>
      <c r="Z689">
        <v>397</v>
      </c>
      <c r="AA689">
        <v>64.98</v>
      </c>
      <c r="AB689">
        <v>17908420.379999999</v>
      </c>
      <c r="AC689">
        <v>45109.37</v>
      </c>
      <c r="AD689">
        <v>3.17</v>
      </c>
      <c r="AE689">
        <v>3.99</v>
      </c>
      <c r="AF689">
        <v>214</v>
      </c>
      <c r="AG689">
        <v>35.020000000000003</v>
      </c>
      <c r="AH689">
        <v>-10886903.24</v>
      </c>
      <c r="AI689">
        <v>-50873.38</v>
      </c>
      <c r="AJ689">
        <v>-3.29</v>
      </c>
      <c r="AK689">
        <v>3.97</v>
      </c>
      <c r="AL689">
        <v>11</v>
      </c>
      <c r="AM689">
        <v>0.2</v>
      </c>
      <c r="AN689">
        <v>0.3</v>
      </c>
      <c r="AO689">
        <v>30</v>
      </c>
      <c r="AP689">
        <v>2</v>
      </c>
    </row>
    <row r="690" spans="1:42" x14ac:dyDescent="0.45">
      <c r="A690">
        <v>529</v>
      </c>
      <c r="B690">
        <v>5275711.24</v>
      </c>
      <c r="C690">
        <v>52.76</v>
      </c>
      <c r="D690">
        <v>14.54</v>
      </c>
      <c r="E690">
        <v>8.68</v>
      </c>
      <c r="F690">
        <v>59.73</v>
      </c>
      <c r="G690">
        <v>-1221681.24</v>
      </c>
      <c r="H690">
        <v>-72.790000000000006</v>
      </c>
      <c r="I690">
        <v>-2166161.8199999998</v>
      </c>
      <c r="J690">
        <v>-12.94</v>
      </c>
      <c r="K690">
        <v>2.44</v>
      </c>
      <c r="L690">
        <v>0.67</v>
      </c>
      <c r="M690">
        <v>4.62</v>
      </c>
      <c r="N690">
        <v>1.47</v>
      </c>
      <c r="O690">
        <v>0.96</v>
      </c>
      <c r="P690">
        <v>894031.62</v>
      </c>
      <c r="Q690">
        <v>1.32</v>
      </c>
      <c r="R690">
        <v>3.44</v>
      </c>
      <c r="S690">
        <v>0.95</v>
      </c>
      <c r="T690">
        <v>0.98</v>
      </c>
      <c r="U690">
        <v>5.4600000000000003E-2</v>
      </c>
      <c r="V690">
        <v>613</v>
      </c>
      <c r="W690">
        <v>8606.3799999999992</v>
      </c>
      <c r="X690">
        <v>0.73</v>
      </c>
      <c r="Y690">
        <v>3.97</v>
      </c>
      <c r="Z690">
        <v>371</v>
      </c>
      <c r="AA690">
        <v>60.52</v>
      </c>
      <c r="AB690">
        <v>16600371.33</v>
      </c>
      <c r="AC690">
        <v>44744.94</v>
      </c>
      <c r="AD690">
        <v>3.21</v>
      </c>
      <c r="AE690">
        <v>3.99</v>
      </c>
      <c r="AF690">
        <v>242</v>
      </c>
      <c r="AG690">
        <v>39.479999999999997</v>
      </c>
      <c r="AH690">
        <v>-11324660.1</v>
      </c>
      <c r="AI690">
        <v>-46796.12</v>
      </c>
      <c r="AJ690">
        <v>-3.07</v>
      </c>
      <c r="AK690">
        <v>3.95</v>
      </c>
      <c r="AL690">
        <v>9</v>
      </c>
      <c r="AM690">
        <v>0.2</v>
      </c>
      <c r="AN690">
        <v>0.4</v>
      </c>
      <c r="AO690">
        <v>20</v>
      </c>
      <c r="AP690">
        <v>3</v>
      </c>
    </row>
    <row r="691" spans="1:42" x14ac:dyDescent="0.45">
      <c r="A691">
        <v>393</v>
      </c>
      <c r="B691">
        <v>6549240.7800000003</v>
      </c>
      <c r="C691">
        <v>65.489999999999995</v>
      </c>
      <c r="D691">
        <v>14.55</v>
      </c>
      <c r="E691">
        <v>10.41</v>
      </c>
      <c r="F691">
        <v>71.55</v>
      </c>
      <c r="G691">
        <v>-1185994.78</v>
      </c>
      <c r="H691">
        <v>-72.790000000000006</v>
      </c>
      <c r="I691">
        <v>-2677433.9900000002</v>
      </c>
      <c r="J691">
        <v>-15.92</v>
      </c>
      <c r="K691">
        <v>2.4500000000000002</v>
      </c>
      <c r="L691">
        <v>0.65</v>
      </c>
      <c r="M691">
        <v>4.5</v>
      </c>
      <c r="N691">
        <v>1.61</v>
      </c>
      <c r="O691">
        <v>0.89</v>
      </c>
      <c r="P691">
        <v>869446.11</v>
      </c>
      <c r="Q691">
        <v>1.48</v>
      </c>
      <c r="R691">
        <v>3.4</v>
      </c>
      <c r="S691">
        <v>1.47</v>
      </c>
      <c r="T691">
        <v>1.18</v>
      </c>
      <c r="U691">
        <v>6.1499999999999999E-2</v>
      </c>
      <c r="V691">
        <v>612</v>
      </c>
      <c r="W691">
        <v>10701.37</v>
      </c>
      <c r="X691">
        <v>0.86</v>
      </c>
      <c r="Y691">
        <v>3.98</v>
      </c>
      <c r="Z691">
        <v>394</v>
      </c>
      <c r="AA691">
        <v>64.38</v>
      </c>
      <c r="AB691">
        <v>17314266.48</v>
      </c>
      <c r="AC691">
        <v>43944.84</v>
      </c>
      <c r="AD691">
        <v>3.16</v>
      </c>
      <c r="AE691">
        <v>3.99</v>
      </c>
      <c r="AF691">
        <v>218</v>
      </c>
      <c r="AG691">
        <v>35.619999999999997</v>
      </c>
      <c r="AH691">
        <v>-10765025.699999999</v>
      </c>
      <c r="AI691">
        <v>-49380.85</v>
      </c>
      <c r="AJ691">
        <v>-3.29</v>
      </c>
      <c r="AK691">
        <v>3.96</v>
      </c>
      <c r="AL691">
        <v>7</v>
      </c>
      <c r="AM691">
        <v>0.2</v>
      </c>
      <c r="AN691">
        <v>0.4</v>
      </c>
      <c r="AO691">
        <v>40</v>
      </c>
      <c r="AP691">
        <v>2</v>
      </c>
    </row>
    <row r="692" spans="1:42" x14ac:dyDescent="0.45">
      <c r="A692">
        <v>125</v>
      </c>
      <c r="B692">
        <v>7223848.3099999996</v>
      </c>
      <c r="C692">
        <v>72.239999999999995</v>
      </c>
      <c r="D692">
        <v>14.55</v>
      </c>
      <c r="E692">
        <v>11.28</v>
      </c>
      <c r="F692">
        <v>77.540000000000006</v>
      </c>
      <c r="G692">
        <v>-1225661.17</v>
      </c>
      <c r="H692">
        <v>-72.790000000000006</v>
      </c>
      <c r="I692">
        <v>-3141112.87</v>
      </c>
      <c r="J692">
        <v>-17.670000000000002</v>
      </c>
      <c r="K692">
        <v>2.2999999999999998</v>
      </c>
      <c r="L692">
        <v>0.64</v>
      </c>
      <c r="M692">
        <v>4.3899999999999997</v>
      </c>
      <c r="N692">
        <v>1.71</v>
      </c>
      <c r="O692">
        <v>1.03</v>
      </c>
      <c r="P692">
        <v>780858.85</v>
      </c>
      <c r="Q692">
        <v>1.9</v>
      </c>
      <c r="R692">
        <v>3.93</v>
      </c>
      <c r="S692">
        <v>1.5</v>
      </c>
      <c r="T692">
        <v>1.35</v>
      </c>
      <c r="U692">
        <v>7.8799999999999995E-2</v>
      </c>
      <c r="V692">
        <v>613</v>
      </c>
      <c r="W692">
        <v>11784.42</v>
      </c>
      <c r="X692">
        <v>0.92</v>
      </c>
      <c r="Y692">
        <v>3.98</v>
      </c>
      <c r="Z692">
        <v>383</v>
      </c>
      <c r="AA692">
        <v>62.48</v>
      </c>
      <c r="AB692">
        <v>17343023.18</v>
      </c>
      <c r="AC692">
        <v>45282.04</v>
      </c>
      <c r="AD692">
        <v>3.2</v>
      </c>
      <c r="AE692">
        <v>3.99</v>
      </c>
      <c r="AF692">
        <v>230</v>
      </c>
      <c r="AG692">
        <v>37.520000000000003</v>
      </c>
      <c r="AH692">
        <v>-10119174.869999999</v>
      </c>
      <c r="AI692">
        <v>-43996.41</v>
      </c>
      <c r="AJ692">
        <v>-2.88</v>
      </c>
      <c r="AK692">
        <v>3.95</v>
      </c>
      <c r="AL692">
        <v>11</v>
      </c>
      <c r="AM692">
        <v>0.2</v>
      </c>
      <c r="AN692">
        <v>0.4</v>
      </c>
      <c r="AO692">
        <v>30</v>
      </c>
      <c r="AP692">
        <v>1</v>
      </c>
    </row>
    <row r="693" spans="1:42" x14ac:dyDescent="0.45">
      <c r="A693">
        <v>80</v>
      </c>
      <c r="B693">
        <v>4799583.82</v>
      </c>
      <c r="C693">
        <v>48</v>
      </c>
      <c r="D693">
        <v>14.54</v>
      </c>
      <c r="E693">
        <v>8.01</v>
      </c>
      <c r="F693">
        <v>55.09</v>
      </c>
      <c r="G693">
        <v>-1170316.47</v>
      </c>
      <c r="H693">
        <v>-72.790000000000006</v>
      </c>
      <c r="I693">
        <v>-1996064.68</v>
      </c>
      <c r="J693">
        <v>-12.43</v>
      </c>
      <c r="K693">
        <v>2.4</v>
      </c>
      <c r="L693">
        <v>0.64</v>
      </c>
      <c r="M693">
        <v>4.43</v>
      </c>
      <c r="N693">
        <v>1.43</v>
      </c>
      <c r="O693">
        <v>0.96</v>
      </c>
      <c r="P693">
        <v>751913.52</v>
      </c>
      <c r="Q693">
        <v>1.51</v>
      </c>
      <c r="R693">
        <v>2.88</v>
      </c>
      <c r="S693">
        <v>0.91</v>
      </c>
      <c r="T693">
        <v>0.88</v>
      </c>
      <c r="U693">
        <v>6.2799999999999995E-2</v>
      </c>
      <c r="V693">
        <v>613</v>
      </c>
      <c r="W693">
        <v>7829.66</v>
      </c>
      <c r="X693">
        <v>0.67</v>
      </c>
      <c r="Y693">
        <v>3.97</v>
      </c>
      <c r="Z693">
        <v>367</v>
      </c>
      <c r="AA693">
        <v>59.87</v>
      </c>
      <c r="AB693">
        <v>16038954.4</v>
      </c>
      <c r="AC693">
        <v>43702.87</v>
      </c>
      <c r="AD693">
        <v>3.23</v>
      </c>
      <c r="AE693">
        <v>3.98</v>
      </c>
      <c r="AF693">
        <v>246</v>
      </c>
      <c r="AG693">
        <v>40.130000000000003</v>
      </c>
      <c r="AH693">
        <v>-11239370.58</v>
      </c>
      <c r="AI693">
        <v>-45688.5</v>
      </c>
      <c r="AJ693">
        <v>-3.14</v>
      </c>
      <c r="AK693">
        <v>3.96</v>
      </c>
      <c r="AL693">
        <v>11</v>
      </c>
      <c r="AM693">
        <v>0.2</v>
      </c>
      <c r="AN693">
        <v>0.4</v>
      </c>
      <c r="AO693">
        <v>20</v>
      </c>
      <c r="AP693">
        <v>1</v>
      </c>
    </row>
    <row r="694" spans="1:42" x14ac:dyDescent="0.45">
      <c r="A694">
        <v>349</v>
      </c>
      <c r="B694">
        <v>6796964.0800000001</v>
      </c>
      <c r="C694">
        <v>67.97</v>
      </c>
      <c r="D694">
        <v>14.55</v>
      </c>
      <c r="E694">
        <v>10.73</v>
      </c>
      <c r="F694">
        <v>73.77</v>
      </c>
      <c r="G694">
        <v>-1175638.83</v>
      </c>
      <c r="H694">
        <v>-72.790000000000006</v>
      </c>
      <c r="I694">
        <v>-2935474.11</v>
      </c>
      <c r="J694">
        <v>-17.27</v>
      </c>
      <c r="K694">
        <v>2.3199999999999998</v>
      </c>
      <c r="L694">
        <v>0.62</v>
      </c>
      <c r="M694">
        <v>4.2699999999999996</v>
      </c>
      <c r="N694">
        <v>1.64</v>
      </c>
      <c r="O694">
        <v>1</v>
      </c>
      <c r="P694">
        <v>786412.82</v>
      </c>
      <c r="Q694">
        <v>1.6</v>
      </c>
      <c r="R694">
        <v>3.87</v>
      </c>
      <c r="S694">
        <v>1.38</v>
      </c>
      <c r="T694">
        <v>1.2</v>
      </c>
      <c r="U694">
        <v>6.6299999999999998E-2</v>
      </c>
      <c r="V694">
        <v>613</v>
      </c>
      <c r="W694">
        <v>11088.03</v>
      </c>
      <c r="X694">
        <v>0.89</v>
      </c>
      <c r="Y694">
        <v>3.98</v>
      </c>
      <c r="Z694">
        <v>380</v>
      </c>
      <c r="AA694">
        <v>61.99</v>
      </c>
      <c r="AB694">
        <v>17496331.91</v>
      </c>
      <c r="AC694">
        <v>46042.98</v>
      </c>
      <c r="AD694">
        <v>3.31</v>
      </c>
      <c r="AE694">
        <v>3.99</v>
      </c>
      <c r="AF694">
        <v>233</v>
      </c>
      <c r="AG694">
        <v>38.01</v>
      </c>
      <c r="AH694">
        <v>-10699367.84</v>
      </c>
      <c r="AI694">
        <v>-45920.03</v>
      </c>
      <c r="AJ694">
        <v>-3.07</v>
      </c>
      <c r="AK694">
        <v>3.96</v>
      </c>
      <c r="AL694">
        <v>9</v>
      </c>
      <c r="AM694">
        <v>0.2</v>
      </c>
      <c r="AN694">
        <v>0.4</v>
      </c>
      <c r="AO694">
        <v>30</v>
      </c>
      <c r="AP694">
        <v>2</v>
      </c>
    </row>
    <row r="695" spans="1:42" x14ac:dyDescent="0.45">
      <c r="A695">
        <v>109</v>
      </c>
      <c r="B695">
        <v>4474773.8899999997</v>
      </c>
      <c r="C695">
        <v>44.75</v>
      </c>
      <c r="D695">
        <v>14.55</v>
      </c>
      <c r="E695">
        <v>7.54</v>
      </c>
      <c r="F695">
        <v>51.83</v>
      </c>
      <c r="G695">
        <v>-1138160.81</v>
      </c>
      <c r="H695">
        <v>-72.790000000000006</v>
      </c>
      <c r="I695">
        <v>-2160804.9500000002</v>
      </c>
      <c r="J695">
        <v>-13.66</v>
      </c>
      <c r="K695">
        <v>2.0699999999999998</v>
      </c>
      <c r="L695">
        <v>0.55000000000000004</v>
      </c>
      <c r="M695">
        <v>3.8</v>
      </c>
      <c r="N695">
        <v>1.42</v>
      </c>
      <c r="O695">
        <v>0.94</v>
      </c>
      <c r="P695">
        <v>731232.05</v>
      </c>
      <c r="Q695">
        <v>1.36</v>
      </c>
      <c r="R695">
        <v>3.52</v>
      </c>
      <c r="S695">
        <v>0.61</v>
      </c>
      <c r="T695">
        <v>0.86</v>
      </c>
      <c r="U695">
        <v>5.6500000000000002E-2</v>
      </c>
      <c r="V695">
        <v>614</v>
      </c>
      <c r="W695">
        <v>7287.91</v>
      </c>
      <c r="X695">
        <v>0.64</v>
      </c>
      <c r="Y695">
        <v>3.97</v>
      </c>
      <c r="Z695">
        <v>370</v>
      </c>
      <c r="AA695">
        <v>60.26</v>
      </c>
      <c r="AB695">
        <v>15150499.060000001</v>
      </c>
      <c r="AC695">
        <v>40947.29</v>
      </c>
      <c r="AD695">
        <v>3.09</v>
      </c>
      <c r="AE695">
        <v>3.98</v>
      </c>
      <c r="AF695">
        <v>244</v>
      </c>
      <c r="AG695">
        <v>39.74</v>
      </c>
      <c r="AH695">
        <v>-10675725.17</v>
      </c>
      <c r="AI695">
        <v>-43752.97</v>
      </c>
      <c r="AJ695">
        <v>-3.08</v>
      </c>
      <c r="AK695">
        <v>3.95</v>
      </c>
      <c r="AL695">
        <v>9</v>
      </c>
      <c r="AM695">
        <v>0.2</v>
      </c>
      <c r="AN695">
        <v>0.3</v>
      </c>
      <c r="AO695">
        <v>30</v>
      </c>
      <c r="AP695">
        <v>1</v>
      </c>
    </row>
    <row r="696" spans="1:42" x14ac:dyDescent="0.45">
      <c r="A696">
        <v>560</v>
      </c>
      <c r="B696">
        <v>5272354.97</v>
      </c>
      <c r="C696">
        <v>52.72</v>
      </c>
      <c r="D696">
        <v>14.55</v>
      </c>
      <c r="E696">
        <v>8.68</v>
      </c>
      <c r="F696">
        <v>59.67</v>
      </c>
      <c r="G696">
        <v>-1095852.42</v>
      </c>
      <c r="H696">
        <v>-72.790000000000006</v>
      </c>
      <c r="I696">
        <v>-2448570.2799999998</v>
      </c>
      <c r="J696">
        <v>-15.65</v>
      </c>
      <c r="K696">
        <v>2.15</v>
      </c>
      <c r="L696">
        <v>0.55000000000000004</v>
      </c>
      <c r="M696">
        <v>3.81</v>
      </c>
      <c r="N696">
        <v>1.56</v>
      </c>
      <c r="O696">
        <v>0.94</v>
      </c>
      <c r="P696">
        <v>597888.52</v>
      </c>
      <c r="Q696">
        <v>1.83</v>
      </c>
      <c r="R696">
        <v>3.85</v>
      </c>
      <c r="S696">
        <v>0.85</v>
      </c>
      <c r="T696">
        <v>1.01</v>
      </c>
      <c r="U696">
        <v>7.5700000000000003E-2</v>
      </c>
      <c r="V696">
        <v>612</v>
      </c>
      <c r="W696">
        <v>8614.9599999999991</v>
      </c>
      <c r="X696">
        <v>0.72</v>
      </c>
      <c r="Y696">
        <v>3.98</v>
      </c>
      <c r="Z696">
        <v>381</v>
      </c>
      <c r="AA696">
        <v>62.25</v>
      </c>
      <c r="AB696">
        <v>14743097.57</v>
      </c>
      <c r="AC696">
        <v>38695.79</v>
      </c>
      <c r="AD696">
        <v>3</v>
      </c>
      <c r="AE696">
        <v>3.99</v>
      </c>
      <c r="AF696">
        <v>231</v>
      </c>
      <c r="AG696">
        <v>37.75</v>
      </c>
      <c r="AH696">
        <v>-9470742.5999999996</v>
      </c>
      <c r="AI696">
        <v>-40998.89</v>
      </c>
      <c r="AJ696">
        <v>-3.03</v>
      </c>
      <c r="AK696">
        <v>3.96</v>
      </c>
      <c r="AL696">
        <v>11</v>
      </c>
      <c r="AM696">
        <v>0.2</v>
      </c>
      <c r="AN696">
        <v>0.3</v>
      </c>
      <c r="AO696">
        <v>30</v>
      </c>
      <c r="AP696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644"/>
  <sheetViews>
    <sheetView workbookViewId="0">
      <selection activeCell="E21" sqref="E21"/>
    </sheetView>
  </sheetViews>
  <sheetFormatPr defaultRowHeight="14.25" x14ac:dyDescent="0.45"/>
  <cols>
    <col min="1" max="2" width="10.3984375" bestFit="1" customWidth="1"/>
  </cols>
  <sheetData>
    <row r="1" spans="1:48" x14ac:dyDescent="0.45">
      <c r="A1" s="9" t="s">
        <v>6</v>
      </c>
    </row>
    <row r="3" spans="1:48" x14ac:dyDescent="0.45">
      <c r="A3" t="s">
        <v>92</v>
      </c>
      <c r="B3" s="7">
        <v>0.15</v>
      </c>
    </row>
    <row r="4" spans="1:48" x14ac:dyDescent="0.45">
      <c r="A4" t="s">
        <v>31</v>
      </c>
      <c r="B4" s="7">
        <f>AVERAGE(E22:E1005)</f>
        <v>9.0856472986748198</v>
      </c>
    </row>
    <row r="5" spans="1:48" x14ac:dyDescent="0.45">
      <c r="A5" t="s">
        <v>38</v>
      </c>
      <c r="B5" s="7">
        <f>AVERAGE(L22:L1000)</f>
        <v>1.9429610655737726</v>
      </c>
    </row>
    <row r="6" spans="1:48" x14ac:dyDescent="0.45">
      <c r="A6" t="s">
        <v>82</v>
      </c>
      <c r="B6" s="7">
        <f>AVERAGE($X$22:$X$1000)</f>
        <v>0.77715163934426146</v>
      </c>
    </row>
    <row r="7" spans="1:48" x14ac:dyDescent="0.45">
      <c r="A7" t="s">
        <v>100</v>
      </c>
      <c r="B7" s="7">
        <v>0.33333333333333331</v>
      </c>
    </row>
    <row r="9" spans="1:48" x14ac:dyDescent="0.45">
      <c r="B9" s="1" t="s">
        <v>96</v>
      </c>
      <c r="C9" s="1" t="s">
        <v>97</v>
      </c>
      <c r="D9" s="1" t="s">
        <v>98</v>
      </c>
      <c r="E9" s="1" t="s">
        <v>99</v>
      </c>
    </row>
    <row r="10" spans="1:48" x14ac:dyDescent="0.45">
      <c r="A10" s="9" t="s">
        <v>93</v>
      </c>
      <c r="B10">
        <v>0.1</v>
      </c>
      <c r="C10">
        <v>0.1</v>
      </c>
      <c r="D10">
        <v>0.4</v>
      </c>
      <c r="E10">
        <v>0.1</v>
      </c>
    </row>
    <row r="11" spans="1:48" x14ac:dyDescent="0.45">
      <c r="A11" s="9" t="s">
        <v>94</v>
      </c>
      <c r="B11">
        <v>1</v>
      </c>
      <c r="C11">
        <v>1</v>
      </c>
      <c r="D11">
        <v>7</v>
      </c>
      <c r="E11">
        <v>3</v>
      </c>
      <c r="AS11" t="s">
        <v>268</v>
      </c>
      <c r="AT11" t="s">
        <v>31</v>
      </c>
      <c r="AU11" t="s">
        <v>38</v>
      </c>
      <c r="AV11" t="s">
        <v>82</v>
      </c>
    </row>
    <row r="12" spans="1:48" x14ac:dyDescent="0.45">
      <c r="A12" s="9" t="s">
        <v>95</v>
      </c>
      <c r="B12">
        <v>0.1</v>
      </c>
      <c r="C12">
        <v>0.1</v>
      </c>
      <c r="D12">
        <v>0.4</v>
      </c>
      <c r="E12">
        <v>0.1</v>
      </c>
      <c r="AS12">
        <v>3</v>
      </c>
      <c r="AT12" s="13">
        <f>AVERAGEIF($AP$22:$AP$885,AS12,E22:E885)</f>
        <v>7.2862962962962969</v>
      </c>
      <c r="AU12" s="13">
        <f>AVERAGEIF($AP$22:$AP$885,AS12,L22:L885)</f>
        <v>1.8478703703703698</v>
      </c>
      <c r="AV12" s="13">
        <f>AVERAGEIF($AP$22:$AP$885,AS12,X22:X885)</f>
        <v>0.60203703703703704</v>
      </c>
    </row>
    <row r="13" spans="1:48" x14ac:dyDescent="0.45">
      <c r="A13" s="9" t="s">
        <v>64</v>
      </c>
      <c r="B13">
        <v>5</v>
      </c>
      <c r="C13">
        <v>5</v>
      </c>
      <c r="D13">
        <v>40</v>
      </c>
      <c r="E13">
        <v>5</v>
      </c>
      <c r="AS13">
        <f>AS12+1</f>
        <v>4</v>
      </c>
      <c r="AT13" s="13">
        <f t="shared" ref="AT13:AT19" si="0">AVERAGEIF($AP$22:$AP$885,AS13,E23:E886)</f>
        <v>8.6612149532710294</v>
      </c>
      <c r="AU13" s="13">
        <f t="shared" ref="AU13:AU19" si="1">AVERAGEIF($AP$22:$AP$885,AS13,L23:L886)</f>
        <v>1.7818691588785036</v>
      </c>
      <c r="AV13" s="13">
        <f t="shared" ref="AV13:AV19" si="2">AVERAGEIF($AP$22:$AP$885,AS13,X23:X886)</f>
        <v>0.74467289719626184</v>
      </c>
    </row>
    <row r="14" spans="1:48" x14ac:dyDescent="0.45">
      <c r="AS14">
        <f t="shared" ref="AS14:AS19" si="3">AS13+1</f>
        <v>5</v>
      </c>
      <c r="AT14" s="13">
        <f t="shared" si="0"/>
        <v>8.7007407407407413</v>
      </c>
      <c r="AU14" s="13">
        <f t="shared" si="1"/>
        <v>1.7789814814814815</v>
      </c>
      <c r="AV14" s="13">
        <f t="shared" si="2"/>
        <v>0.74935185185185216</v>
      </c>
    </row>
    <row r="15" spans="1:48" x14ac:dyDescent="0.45">
      <c r="A15" s="12">
        <v>41821</v>
      </c>
      <c r="B15" s="12">
        <v>43678</v>
      </c>
      <c r="AS15">
        <f t="shared" si="3"/>
        <v>6</v>
      </c>
      <c r="AT15" s="13">
        <f t="shared" si="0"/>
        <v>8.6243925233644845</v>
      </c>
      <c r="AU15" s="13">
        <f t="shared" si="1"/>
        <v>1.7858878504672884</v>
      </c>
      <c r="AV15" s="13">
        <f t="shared" si="2"/>
        <v>0.73953271028037393</v>
      </c>
    </row>
    <row r="16" spans="1:48" x14ac:dyDescent="0.45">
      <c r="AS16">
        <f t="shared" si="3"/>
        <v>7</v>
      </c>
      <c r="AT16" s="13">
        <f t="shared" si="0"/>
        <v>8.9412962962962954</v>
      </c>
      <c r="AU16" s="13">
        <f t="shared" si="1"/>
        <v>1.8816666666666668</v>
      </c>
      <c r="AV16" s="13">
        <f t="shared" si="2"/>
        <v>0.7654629629629629</v>
      </c>
    </row>
    <row r="17" spans="1:48" x14ac:dyDescent="0.45">
      <c r="AS17">
        <f t="shared" si="3"/>
        <v>8</v>
      </c>
      <c r="AT17" s="13">
        <f t="shared" si="0"/>
        <v>9.1840740740740774</v>
      </c>
      <c r="AU17" s="13">
        <f t="shared" si="1"/>
        <v>1.9584259259259253</v>
      </c>
      <c r="AV17" s="13">
        <f t="shared" si="2"/>
        <v>0.77851851851851861</v>
      </c>
    </row>
    <row r="18" spans="1:48" x14ac:dyDescent="0.45">
      <c r="AS18">
        <f t="shared" si="3"/>
        <v>9</v>
      </c>
      <c r="AT18" s="13">
        <f t="shared" si="0"/>
        <v>8.9203703703703709</v>
      </c>
      <c r="AU18" s="13">
        <f t="shared" si="1"/>
        <v>1.9384259259259256</v>
      </c>
      <c r="AV18" s="13">
        <f t="shared" si="2"/>
        <v>0.76037037037037036</v>
      </c>
    </row>
    <row r="19" spans="1:48" x14ac:dyDescent="0.45">
      <c r="AS19">
        <f t="shared" si="3"/>
        <v>10</v>
      </c>
      <c r="AT19" s="13">
        <f t="shared" si="0"/>
        <v>9.1049999999999986</v>
      </c>
      <c r="AU19" s="13">
        <f t="shared" si="1"/>
        <v>1.9675</v>
      </c>
      <c r="AV19" s="13">
        <f t="shared" si="2"/>
        <v>0.7788888888888883</v>
      </c>
    </row>
    <row r="21" spans="1:48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94</v>
      </c>
      <c r="AM21" t="s">
        <v>95</v>
      </c>
      <c r="AN21" t="s">
        <v>93</v>
      </c>
      <c r="AO21" t="s">
        <v>266</v>
      </c>
      <c r="AP21" t="s">
        <v>268</v>
      </c>
    </row>
    <row r="22" spans="1:48" x14ac:dyDescent="0.45">
      <c r="A22">
        <v>806</v>
      </c>
      <c r="B22">
        <v>8155288.7000000002</v>
      </c>
      <c r="C22">
        <v>81.55</v>
      </c>
      <c r="D22">
        <v>13.4</v>
      </c>
      <c r="E22">
        <v>12.3</v>
      </c>
      <c r="F22">
        <v>91.81</v>
      </c>
      <c r="G22">
        <v>-211714.48</v>
      </c>
      <c r="H22">
        <v>-13.11</v>
      </c>
      <c r="I22">
        <v>-724382.22</v>
      </c>
      <c r="J22">
        <v>-4.12</v>
      </c>
      <c r="K22">
        <v>11.26</v>
      </c>
      <c r="L22">
        <v>2.98</v>
      </c>
      <c r="M22">
        <v>22.27</v>
      </c>
      <c r="N22">
        <v>2.14</v>
      </c>
      <c r="O22">
        <v>1.21</v>
      </c>
      <c r="P22">
        <v>329223.96000000002</v>
      </c>
      <c r="Q22">
        <v>5.17</v>
      </c>
      <c r="R22">
        <v>1.04</v>
      </c>
      <c r="S22">
        <v>6.63</v>
      </c>
      <c r="T22">
        <v>2.2000000000000002</v>
      </c>
      <c r="U22">
        <v>0.2157</v>
      </c>
      <c r="V22">
        <v>605</v>
      </c>
      <c r="W22">
        <v>13479.82</v>
      </c>
      <c r="X22">
        <v>1.01</v>
      </c>
      <c r="Y22">
        <v>3.79</v>
      </c>
      <c r="Z22">
        <v>387</v>
      </c>
      <c r="AA22">
        <v>63.97</v>
      </c>
      <c r="AB22">
        <v>15288334.59</v>
      </c>
      <c r="AC22">
        <v>39504.74</v>
      </c>
      <c r="AD22">
        <v>2.83</v>
      </c>
      <c r="AE22">
        <v>3.81</v>
      </c>
      <c r="AF22">
        <v>218</v>
      </c>
      <c r="AG22">
        <v>36.03</v>
      </c>
      <c r="AH22">
        <v>-7133045.8799999999</v>
      </c>
      <c r="AI22">
        <v>-32720.39</v>
      </c>
      <c r="AJ22">
        <v>-2.2200000000000002</v>
      </c>
      <c r="AK22">
        <v>3.76</v>
      </c>
      <c r="AL22">
        <v>5</v>
      </c>
      <c r="AM22">
        <v>0.2</v>
      </c>
      <c r="AN22">
        <v>0.3</v>
      </c>
      <c r="AO22">
        <v>2</v>
      </c>
      <c r="AP22">
        <v>10</v>
      </c>
      <c r="AS22">
        <v>11</v>
      </c>
      <c r="AT22" s="13">
        <f>AVERAGEIF($AP$889:$AP$1644,AS22,$E$889:$E$1644)</f>
        <v>10.077129629629626</v>
      </c>
      <c r="AU22" s="13">
        <f>AVERAGEIF($AP$889:$AP$1644,AS22,$L$889:$L$1644)</f>
        <v>2.0557407407407395</v>
      </c>
      <c r="AV22" s="13">
        <f>AVERAGEIF($AP$889:$AP$1644,AS22,$X$889:$X$1644)</f>
        <v>0.86555555555555574</v>
      </c>
    </row>
    <row r="23" spans="1:48" x14ac:dyDescent="0.45">
      <c r="A23">
        <v>727</v>
      </c>
      <c r="B23">
        <v>6459832.25</v>
      </c>
      <c r="C23">
        <v>64.599999999999994</v>
      </c>
      <c r="D23">
        <v>12.4</v>
      </c>
      <c r="E23">
        <v>10.18</v>
      </c>
      <c r="F23">
        <v>82.08</v>
      </c>
      <c r="G23">
        <v>-184497.78</v>
      </c>
      <c r="H23">
        <v>-10.84</v>
      </c>
      <c r="I23">
        <v>-649609.24</v>
      </c>
      <c r="J23">
        <v>-3.8</v>
      </c>
      <c r="K23">
        <v>9.94</v>
      </c>
      <c r="L23">
        <v>2.68</v>
      </c>
      <c r="M23">
        <v>21.62</v>
      </c>
      <c r="N23">
        <v>1.99</v>
      </c>
      <c r="O23">
        <v>1.1599999999999999</v>
      </c>
      <c r="P23">
        <v>271671.38</v>
      </c>
      <c r="Q23">
        <v>4.87</v>
      </c>
      <c r="R23">
        <v>0.97</v>
      </c>
      <c r="S23">
        <v>4.93</v>
      </c>
      <c r="T23">
        <v>1.96</v>
      </c>
      <c r="U23">
        <v>0.20319999999999999</v>
      </c>
      <c r="V23">
        <v>585</v>
      </c>
      <c r="W23">
        <v>11042.45</v>
      </c>
      <c r="X23">
        <v>0.87</v>
      </c>
      <c r="Y23">
        <v>3.67</v>
      </c>
      <c r="Z23">
        <v>369</v>
      </c>
      <c r="AA23">
        <v>63.08</v>
      </c>
      <c r="AB23">
        <v>12988852.609999999</v>
      </c>
      <c r="AC23">
        <v>35200.14</v>
      </c>
      <c r="AD23">
        <v>2.65</v>
      </c>
      <c r="AE23">
        <v>3.67</v>
      </c>
      <c r="AF23">
        <v>216</v>
      </c>
      <c r="AG23">
        <v>36.92</v>
      </c>
      <c r="AH23">
        <v>-6529020.3600000003</v>
      </c>
      <c r="AI23">
        <v>-30226.95</v>
      </c>
      <c r="AJ23">
        <v>-2.17</v>
      </c>
      <c r="AK23">
        <v>3.66</v>
      </c>
      <c r="AL23">
        <v>7</v>
      </c>
      <c r="AM23">
        <v>0.3</v>
      </c>
      <c r="AN23">
        <v>0.2</v>
      </c>
      <c r="AO23">
        <v>3</v>
      </c>
      <c r="AP23">
        <v>9</v>
      </c>
      <c r="AS23">
        <f>AS22+1</f>
        <v>12</v>
      </c>
      <c r="AT23" s="13">
        <f t="shared" ref="AT23:AT27" si="4">AVERAGEIF($AP$889:$AP$1644,AS23,$E$889:$E$1644)</f>
        <v>9.9737037037037073</v>
      </c>
      <c r="AU23" s="13">
        <f t="shared" ref="AU23:AU27" si="5">AVERAGEIF($AP$889:$AP$1644,AS23,$L$889:$L$1644)</f>
        <v>1.9652777777777781</v>
      </c>
      <c r="AV23" s="13">
        <f t="shared" ref="AV23:AV27" si="6">AVERAGEIF($AP$889:$AP$1644,AS23,$X$889:$X$1644)</f>
        <v>0.8586111111111111</v>
      </c>
    </row>
    <row r="24" spans="1:48" x14ac:dyDescent="0.45">
      <c r="A24">
        <v>787</v>
      </c>
      <c r="B24">
        <v>7465497.3899999997</v>
      </c>
      <c r="C24">
        <v>74.650000000000006</v>
      </c>
      <c r="D24">
        <v>12.41</v>
      </c>
      <c r="E24">
        <v>11.46</v>
      </c>
      <c r="F24">
        <v>92.38</v>
      </c>
      <c r="G24">
        <v>-232649.86</v>
      </c>
      <c r="H24">
        <v>-14.67</v>
      </c>
      <c r="I24">
        <v>-757835.93</v>
      </c>
      <c r="J24">
        <v>-4.28</v>
      </c>
      <c r="K24">
        <v>9.85</v>
      </c>
      <c r="L24">
        <v>2.68</v>
      </c>
      <c r="M24">
        <v>21.61</v>
      </c>
      <c r="N24">
        <v>2.1</v>
      </c>
      <c r="O24">
        <v>1.2</v>
      </c>
      <c r="P24">
        <v>284707.13</v>
      </c>
      <c r="Q24">
        <v>5.55</v>
      </c>
      <c r="R24">
        <v>0.97</v>
      </c>
      <c r="S24">
        <v>6.26</v>
      </c>
      <c r="T24">
        <v>2.13</v>
      </c>
      <c r="U24">
        <v>0.23169999999999999</v>
      </c>
      <c r="V24">
        <v>584</v>
      </c>
      <c r="W24">
        <v>12783.39</v>
      </c>
      <c r="X24">
        <v>0.97</v>
      </c>
      <c r="Y24">
        <v>3.68</v>
      </c>
      <c r="Z24">
        <v>372</v>
      </c>
      <c r="AA24">
        <v>63.7</v>
      </c>
      <c r="AB24">
        <v>14234069.98</v>
      </c>
      <c r="AC24">
        <v>38263.629999999997</v>
      </c>
      <c r="AD24">
        <v>2.78</v>
      </c>
      <c r="AE24">
        <v>3.67</v>
      </c>
      <c r="AF24">
        <v>212</v>
      </c>
      <c r="AG24">
        <v>36.299999999999997</v>
      </c>
      <c r="AH24">
        <v>-6768572.5800000001</v>
      </c>
      <c r="AI24">
        <v>-31927.23</v>
      </c>
      <c r="AJ24">
        <v>-2.19</v>
      </c>
      <c r="AK24">
        <v>3.69</v>
      </c>
      <c r="AL24">
        <v>7</v>
      </c>
      <c r="AM24">
        <v>0.3</v>
      </c>
      <c r="AN24">
        <v>0.4</v>
      </c>
      <c r="AO24">
        <v>1</v>
      </c>
      <c r="AP24">
        <v>10</v>
      </c>
      <c r="AS24">
        <f t="shared" ref="AS24:AS27" si="7">AS23+1</f>
        <v>13</v>
      </c>
      <c r="AT24" s="13">
        <f t="shared" si="4"/>
        <v>10.211203703703701</v>
      </c>
      <c r="AU24" s="13">
        <f t="shared" si="5"/>
        <v>2.0405555555555548</v>
      </c>
      <c r="AV24" s="13">
        <f t="shared" si="6"/>
        <v>0.87768518518518523</v>
      </c>
    </row>
    <row r="25" spans="1:48" x14ac:dyDescent="0.45">
      <c r="A25">
        <v>752</v>
      </c>
      <c r="B25">
        <v>6983878.5999999996</v>
      </c>
      <c r="C25">
        <v>69.84</v>
      </c>
      <c r="D25">
        <v>12.4</v>
      </c>
      <c r="E25">
        <v>10.86</v>
      </c>
      <c r="F25">
        <v>87.51</v>
      </c>
      <c r="G25">
        <v>-162566.07</v>
      </c>
      <c r="H25">
        <v>-9.3699999999999992</v>
      </c>
      <c r="I25">
        <v>-668200.14</v>
      </c>
      <c r="J25">
        <v>-4.1500000000000004</v>
      </c>
      <c r="K25">
        <v>10.45</v>
      </c>
      <c r="L25">
        <v>2.62</v>
      </c>
      <c r="M25">
        <v>21.11</v>
      </c>
      <c r="N25">
        <v>2.0499999999999998</v>
      </c>
      <c r="O25">
        <v>1.17</v>
      </c>
      <c r="P25">
        <v>282317.98</v>
      </c>
      <c r="Q25">
        <v>5.14</v>
      </c>
      <c r="R25">
        <v>0.99</v>
      </c>
      <c r="S25">
        <v>5.5</v>
      </c>
      <c r="T25">
        <v>2.1</v>
      </c>
      <c r="U25">
        <v>0.21440000000000001</v>
      </c>
      <c r="V25">
        <v>584</v>
      </c>
      <c r="W25">
        <v>11958.7</v>
      </c>
      <c r="X25">
        <v>0.93</v>
      </c>
      <c r="Y25">
        <v>3.67</v>
      </c>
      <c r="Z25">
        <v>372</v>
      </c>
      <c r="AA25">
        <v>63.7</v>
      </c>
      <c r="AB25">
        <v>13620866.810000001</v>
      </c>
      <c r="AC25">
        <v>36615.230000000003</v>
      </c>
      <c r="AD25">
        <v>2.7</v>
      </c>
      <c r="AE25">
        <v>3.68</v>
      </c>
      <c r="AF25">
        <v>212</v>
      </c>
      <c r="AG25">
        <v>36.299999999999997</v>
      </c>
      <c r="AH25">
        <v>-6636988.2000000002</v>
      </c>
      <c r="AI25">
        <v>-31306.55</v>
      </c>
      <c r="AJ25">
        <v>-2.19</v>
      </c>
      <c r="AK25">
        <v>3.67</v>
      </c>
      <c r="AL25">
        <v>9</v>
      </c>
      <c r="AM25">
        <v>0.3</v>
      </c>
      <c r="AN25">
        <v>0.4</v>
      </c>
      <c r="AO25">
        <v>3</v>
      </c>
      <c r="AP25">
        <v>9</v>
      </c>
      <c r="AS25">
        <f t="shared" si="7"/>
        <v>14</v>
      </c>
      <c r="AT25" s="13">
        <f t="shared" si="4"/>
        <v>10.241296296296294</v>
      </c>
      <c r="AU25" s="13">
        <f t="shared" si="5"/>
        <v>2.1529629629629627</v>
      </c>
      <c r="AV25" s="13">
        <f t="shared" si="6"/>
        <v>0.88120370370370371</v>
      </c>
    </row>
    <row r="26" spans="1:48" x14ac:dyDescent="0.45">
      <c r="A26">
        <v>803</v>
      </c>
      <c r="B26">
        <v>6259334.3200000003</v>
      </c>
      <c r="C26">
        <v>62.59</v>
      </c>
      <c r="D26">
        <v>11.16</v>
      </c>
      <c r="E26">
        <v>9.92</v>
      </c>
      <c r="F26">
        <v>88.91</v>
      </c>
      <c r="G26">
        <v>-173736.11</v>
      </c>
      <c r="H26">
        <v>-10.37</v>
      </c>
      <c r="I26">
        <v>-646068.31999999995</v>
      </c>
      <c r="J26">
        <v>-3.82</v>
      </c>
      <c r="K26">
        <v>9.69</v>
      </c>
      <c r="L26">
        <v>2.6</v>
      </c>
      <c r="M26">
        <v>23.27</v>
      </c>
      <c r="N26">
        <v>2.0699999999999998</v>
      </c>
      <c r="O26">
        <v>1.1599999999999999</v>
      </c>
      <c r="P26">
        <v>326956</v>
      </c>
      <c r="Q26">
        <v>3.84</v>
      </c>
      <c r="R26">
        <v>0.84</v>
      </c>
      <c r="S26">
        <v>5.36</v>
      </c>
      <c r="T26">
        <v>2.09</v>
      </c>
      <c r="U26">
        <v>0.16009999999999999</v>
      </c>
      <c r="V26">
        <v>554</v>
      </c>
      <c r="W26">
        <v>11298.44</v>
      </c>
      <c r="X26">
        <v>0.89</v>
      </c>
      <c r="Y26">
        <v>3.53</v>
      </c>
      <c r="Z26">
        <v>355</v>
      </c>
      <c r="AA26">
        <v>64.08</v>
      </c>
      <c r="AB26">
        <v>12105480.970000001</v>
      </c>
      <c r="AC26">
        <v>34099.949999999997</v>
      </c>
      <c r="AD26">
        <v>2.59</v>
      </c>
      <c r="AE26">
        <v>3.5</v>
      </c>
      <c r="AF26">
        <v>199</v>
      </c>
      <c r="AG26">
        <v>35.92</v>
      </c>
      <c r="AH26">
        <v>-5846146.6500000004</v>
      </c>
      <c r="AI26">
        <v>-29377.62</v>
      </c>
      <c r="AJ26">
        <v>-2.13</v>
      </c>
      <c r="AK26">
        <v>3.59</v>
      </c>
      <c r="AL26">
        <v>7</v>
      </c>
      <c r="AM26">
        <v>0.4</v>
      </c>
      <c r="AN26">
        <v>0.2</v>
      </c>
      <c r="AO26">
        <v>2</v>
      </c>
      <c r="AP26">
        <v>10</v>
      </c>
      <c r="AS26">
        <f t="shared" si="7"/>
        <v>15</v>
      </c>
      <c r="AT26" s="13">
        <f t="shared" si="4"/>
        <v>10.225277777777778</v>
      </c>
      <c r="AU26" s="13">
        <f t="shared" si="5"/>
        <v>2.1514814814814822</v>
      </c>
      <c r="AV26" s="13">
        <f t="shared" si="6"/>
        <v>0.87972222222222218</v>
      </c>
    </row>
    <row r="27" spans="1:48" x14ac:dyDescent="0.45">
      <c r="A27">
        <v>607</v>
      </c>
      <c r="B27">
        <v>6853056.21</v>
      </c>
      <c r="C27">
        <v>68.53</v>
      </c>
      <c r="D27">
        <v>12.39</v>
      </c>
      <c r="E27">
        <v>10.69</v>
      </c>
      <c r="F27">
        <v>86.27</v>
      </c>
      <c r="G27">
        <v>-143786.57999999999</v>
      </c>
      <c r="H27">
        <v>-9.39</v>
      </c>
      <c r="I27">
        <v>-702123.31</v>
      </c>
      <c r="J27">
        <v>-4.1100000000000003</v>
      </c>
      <c r="K27">
        <v>9.76</v>
      </c>
      <c r="L27">
        <v>2.6</v>
      </c>
      <c r="M27">
        <v>21</v>
      </c>
      <c r="N27">
        <v>1.97</v>
      </c>
      <c r="O27">
        <v>1.19</v>
      </c>
      <c r="P27">
        <v>315174.90000000002</v>
      </c>
      <c r="Q27">
        <v>4.42</v>
      </c>
      <c r="R27">
        <v>0.97</v>
      </c>
      <c r="S27">
        <v>5.44</v>
      </c>
      <c r="T27">
        <v>1.98</v>
      </c>
      <c r="U27">
        <v>0.1842</v>
      </c>
      <c r="V27">
        <v>587</v>
      </c>
      <c r="W27">
        <v>11674.71</v>
      </c>
      <c r="X27">
        <v>0.91</v>
      </c>
      <c r="Y27">
        <v>3.65</v>
      </c>
      <c r="Z27">
        <v>366</v>
      </c>
      <c r="AA27">
        <v>62.35</v>
      </c>
      <c r="AB27">
        <v>13898907.130000001</v>
      </c>
      <c r="AC27">
        <v>37975.160000000003</v>
      </c>
      <c r="AD27">
        <v>2.82</v>
      </c>
      <c r="AE27">
        <v>3.66</v>
      </c>
      <c r="AF27">
        <v>221</v>
      </c>
      <c r="AG27">
        <v>37.65</v>
      </c>
      <c r="AH27">
        <v>-7045850.9199999999</v>
      </c>
      <c r="AI27">
        <v>-31881.68</v>
      </c>
      <c r="AJ27">
        <v>-2.25</v>
      </c>
      <c r="AK27">
        <v>3.62</v>
      </c>
      <c r="AL27">
        <v>7</v>
      </c>
      <c r="AM27">
        <v>0.3</v>
      </c>
      <c r="AN27">
        <v>0.4</v>
      </c>
      <c r="AO27">
        <v>2</v>
      </c>
      <c r="AP27">
        <v>8</v>
      </c>
      <c r="AS27">
        <f t="shared" si="7"/>
        <v>16</v>
      </c>
      <c r="AT27" s="13">
        <f t="shared" si="4"/>
        <v>10.163148148148148</v>
      </c>
      <c r="AU27" s="13">
        <f t="shared" si="5"/>
        <v>2.1173148148148155</v>
      </c>
      <c r="AV27" s="13">
        <f t="shared" si="6"/>
        <v>0.87481481481481482</v>
      </c>
    </row>
    <row r="28" spans="1:48" x14ac:dyDescent="0.45">
      <c r="A28">
        <v>715</v>
      </c>
      <c r="B28">
        <v>7311524.6799999997</v>
      </c>
      <c r="C28">
        <v>73.12</v>
      </c>
      <c r="D28">
        <v>12.41</v>
      </c>
      <c r="E28">
        <v>11.27</v>
      </c>
      <c r="F28">
        <v>90.78</v>
      </c>
      <c r="G28">
        <v>-193861.07</v>
      </c>
      <c r="H28">
        <v>-10.84</v>
      </c>
      <c r="I28">
        <v>-788650.14</v>
      </c>
      <c r="J28">
        <v>-4.3600000000000003</v>
      </c>
      <c r="K28">
        <v>9.27</v>
      </c>
      <c r="L28">
        <v>2.59</v>
      </c>
      <c r="M28">
        <v>20.84</v>
      </c>
      <c r="N28">
        <v>2.0699999999999998</v>
      </c>
      <c r="O28">
        <v>1.2</v>
      </c>
      <c r="P28">
        <v>303854.21000000002</v>
      </c>
      <c r="Q28">
        <v>5.03</v>
      </c>
      <c r="R28">
        <v>1.05</v>
      </c>
      <c r="S28">
        <v>5.58</v>
      </c>
      <c r="T28">
        <v>2.13</v>
      </c>
      <c r="U28">
        <v>0.2099</v>
      </c>
      <c r="V28">
        <v>585</v>
      </c>
      <c r="W28">
        <v>12498.33</v>
      </c>
      <c r="X28">
        <v>0.96</v>
      </c>
      <c r="Y28">
        <v>3.67</v>
      </c>
      <c r="Z28">
        <v>371</v>
      </c>
      <c r="AA28">
        <v>63.42</v>
      </c>
      <c r="AB28">
        <v>14127065.689999999</v>
      </c>
      <c r="AC28">
        <v>38078.339999999997</v>
      </c>
      <c r="AD28">
        <v>2.78</v>
      </c>
      <c r="AE28">
        <v>3.67</v>
      </c>
      <c r="AF28">
        <v>214</v>
      </c>
      <c r="AG28">
        <v>36.58</v>
      </c>
      <c r="AH28">
        <v>-6815541.0099999998</v>
      </c>
      <c r="AI28">
        <v>-31848.32</v>
      </c>
      <c r="AJ28">
        <v>-2.2000000000000002</v>
      </c>
      <c r="AK28">
        <v>3.68</v>
      </c>
      <c r="AL28">
        <v>7</v>
      </c>
      <c r="AM28">
        <v>0.3</v>
      </c>
      <c r="AN28">
        <v>0.4</v>
      </c>
      <c r="AO28">
        <v>2</v>
      </c>
      <c r="AP28">
        <v>9</v>
      </c>
      <c r="AT28" s="13"/>
      <c r="AU28" s="13"/>
      <c r="AV28" s="13"/>
    </row>
    <row r="29" spans="1:48" x14ac:dyDescent="0.45">
      <c r="A29">
        <v>647</v>
      </c>
      <c r="B29">
        <v>6556162.1500000004</v>
      </c>
      <c r="C29">
        <v>65.56</v>
      </c>
      <c r="D29">
        <v>11.15</v>
      </c>
      <c r="E29">
        <v>10.31</v>
      </c>
      <c r="F29">
        <v>92.45</v>
      </c>
      <c r="G29">
        <v>-142106.46</v>
      </c>
      <c r="H29">
        <v>-9.27</v>
      </c>
      <c r="I29">
        <v>-638181.31999999995</v>
      </c>
      <c r="J29">
        <v>-4.03</v>
      </c>
      <c r="K29">
        <v>10.27</v>
      </c>
      <c r="L29">
        <v>2.56</v>
      </c>
      <c r="M29">
        <v>22.95</v>
      </c>
      <c r="N29">
        <v>2.0299999999999998</v>
      </c>
      <c r="O29">
        <v>1.1399999999999999</v>
      </c>
      <c r="P29">
        <v>299036.01</v>
      </c>
      <c r="Q29">
        <v>4.4000000000000004</v>
      </c>
      <c r="R29">
        <v>0.88</v>
      </c>
      <c r="S29">
        <v>5.58</v>
      </c>
      <c r="T29">
        <v>2.0699999999999998</v>
      </c>
      <c r="U29">
        <v>0.18360000000000001</v>
      </c>
      <c r="V29">
        <v>554</v>
      </c>
      <c r="W29">
        <v>11834.23</v>
      </c>
      <c r="X29">
        <v>0.93</v>
      </c>
      <c r="Y29">
        <v>3.52</v>
      </c>
      <c r="Z29">
        <v>355</v>
      </c>
      <c r="AA29">
        <v>64.08</v>
      </c>
      <c r="AB29">
        <v>12914504.560000001</v>
      </c>
      <c r="AC29">
        <v>36378.89</v>
      </c>
      <c r="AD29">
        <v>2.72</v>
      </c>
      <c r="AE29">
        <v>3.5</v>
      </c>
      <c r="AF29">
        <v>199</v>
      </c>
      <c r="AG29">
        <v>35.92</v>
      </c>
      <c r="AH29">
        <v>-6358342.4100000001</v>
      </c>
      <c r="AI29">
        <v>-31951.47</v>
      </c>
      <c r="AJ29">
        <v>-2.27</v>
      </c>
      <c r="AK29">
        <v>3.55</v>
      </c>
      <c r="AL29">
        <v>7</v>
      </c>
      <c r="AM29">
        <v>0.4</v>
      </c>
      <c r="AN29">
        <v>0.4</v>
      </c>
      <c r="AO29">
        <v>3</v>
      </c>
      <c r="AP29">
        <v>8</v>
      </c>
      <c r="AT29" s="13"/>
      <c r="AU29" s="13"/>
      <c r="AV29" s="13"/>
    </row>
    <row r="30" spans="1:48" x14ac:dyDescent="0.45">
      <c r="A30">
        <v>599</v>
      </c>
      <c r="B30">
        <v>6159288.0199999996</v>
      </c>
      <c r="C30">
        <v>61.59</v>
      </c>
      <c r="D30">
        <v>11.14</v>
      </c>
      <c r="E30">
        <v>9.7899999999999991</v>
      </c>
      <c r="F30">
        <v>87.85</v>
      </c>
      <c r="G30">
        <v>-169763.77</v>
      </c>
      <c r="H30">
        <v>-10.11</v>
      </c>
      <c r="I30">
        <v>-648370.37</v>
      </c>
      <c r="J30">
        <v>-3.86</v>
      </c>
      <c r="K30">
        <v>9.5</v>
      </c>
      <c r="L30">
        <v>2.54</v>
      </c>
      <c r="M30">
        <v>22.77</v>
      </c>
      <c r="N30">
        <v>2</v>
      </c>
      <c r="O30">
        <v>1.1499999999999999</v>
      </c>
      <c r="P30">
        <v>285223.27</v>
      </c>
      <c r="Q30">
        <v>4.3600000000000003</v>
      </c>
      <c r="R30">
        <v>0.91</v>
      </c>
      <c r="S30">
        <v>4.8</v>
      </c>
      <c r="T30">
        <v>2.02</v>
      </c>
      <c r="U30">
        <v>0.18190000000000001</v>
      </c>
      <c r="V30">
        <v>554</v>
      </c>
      <c r="W30">
        <v>11117.85</v>
      </c>
      <c r="X30">
        <v>0.88</v>
      </c>
      <c r="Y30">
        <v>3.52</v>
      </c>
      <c r="Z30">
        <v>351</v>
      </c>
      <c r="AA30">
        <v>63.36</v>
      </c>
      <c r="AB30">
        <v>12346959.199999999</v>
      </c>
      <c r="AC30">
        <v>35176.519999999997</v>
      </c>
      <c r="AD30">
        <v>2.67</v>
      </c>
      <c r="AE30">
        <v>3.51</v>
      </c>
      <c r="AF30">
        <v>203</v>
      </c>
      <c r="AG30">
        <v>36.64</v>
      </c>
      <c r="AH30">
        <v>-6187671.1699999999</v>
      </c>
      <c r="AI30">
        <v>-30481.14</v>
      </c>
      <c r="AJ30">
        <v>-2.21</v>
      </c>
      <c r="AK30">
        <v>3.54</v>
      </c>
      <c r="AL30">
        <v>7</v>
      </c>
      <c r="AM30">
        <v>0.4</v>
      </c>
      <c r="AN30">
        <v>0.3</v>
      </c>
      <c r="AO30">
        <v>2</v>
      </c>
      <c r="AP30">
        <v>8</v>
      </c>
      <c r="AT30" s="13"/>
      <c r="AU30" s="13"/>
      <c r="AV30" s="13"/>
    </row>
    <row r="31" spans="1:48" x14ac:dyDescent="0.45">
      <c r="A31">
        <v>572</v>
      </c>
      <c r="B31">
        <v>7008241.6900000004</v>
      </c>
      <c r="C31">
        <v>70.08</v>
      </c>
      <c r="D31">
        <v>12.38</v>
      </c>
      <c r="E31">
        <v>10.89</v>
      </c>
      <c r="F31">
        <v>87.97</v>
      </c>
      <c r="G31">
        <v>-146200.17000000001</v>
      </c>
      <c r="H31">
        <v>-9.3699999999999992</v>
      </c>
      <c r="I31">
        <v>-748096.36</v>
      </c>
      <c r="J31">
        <v>-4.29</v>
      </c>
      <c r="K31">
        <v>9.3699999999999992</v>
      </c>
      <c r="L31">
        <v>2.54</v>
      </c>
      <c r="M31">
        <v>20.53</v>
      </c>
      <c r="N31">
        <v>1.96</v>
      </c>
      <c r="O31">
        <v>1.1200000000000001</v>
      </c>
      <c r="P31">
        <v>316528.58</v>
      </c>
      <c r="Q31">
        <v>4.58</v>
      </c>
      <c r="R31">
        <v>1.05</v>
      </c>
      <c r="S31">
        <v>5.22</v>
      </c>
      <c r="T31">
        <v>2</v>
      </c>
      <c r="U31">
        <v>0.19089999999999999</v>
      </c>
      <c r="V31">
        <v>585</v>
      </c>
      <c r="W31">
        <v>11979.9</v>
      </c>
      <c r="X31">
        <v>0.93</v>
      </c>
      <c r="Y31">
        <v>3.65</v>
      </c>
      <c r="Z31">
        <v>373</v>
      </c>
      <c r="AA31">
        <v>63.76</v>
      </c>
      <c r="AB31">
        <v>14280687.49</v>
      </c>
      <c r="AC31">
        <v>38286.03</v>
      </c>
      <c r="AD31">
        <v>2.82</v>
      </c>
      <c r="AE31">
        <v>3.68</v>
      </c>
      <c r="AF31">
        <v>212</v>
      </c>
      <c r="AG31">
        <v>36.24</v>
      </c>
      <c r="AH31">
        <v>-7272445.7999999998</v>
      </c>
      <c r="AI31">
        <v>-34303.99</v>
      </c>
      <c r="AJ31">
        <v>-2.4</v>
      </c>
      <c r="AK31">
        <v>3.59</v>
      </c>
      <c r="AL31">
        <v>9</v>
      </c>
      <c r="AM31">
        <v>0.3</v>
      </c>
      <c r="AN31">
        <v>0.4</v>
      </c>
      <c r="AO31">
        <v>1</v>
      </c>
      <c r="AP31">
        <v>8</v>
      </c>
    </row>
    <row r="32" spans="1:48" x14ac:dyDescent="0.45">
      <c r="A32">
        <v>116</v>
      </c>
      <c r="B32">
        <v>5586150.25</v>
      </c>
      <c r="C32">
        <v>55.86</v>
      </c>
      <c r="D32">
        <v>12.08</v>
      </c>
      <c r="E32">
        <v>9.02</v>
      </c>
      <c r="F32">
        <v>74.64</v>
      </c>
      <c r="G32">
        <v>-118681.03</v>
      </c>
      <c r="H32">
        <v>-9.27</v>
      </c>
      <c r="I32">
        <v>-578285.64</v>
      </c>
      <c r="J32">
        <v>-3.58</v>
      </c>
      <c r="K32">
        <v>9.66</v>
      </c>
      <c r="L32">
        <v>2.52</v>
      </c>
      <c r="M32">
        <v>20.86</v>
      </c>
      <c r="N32">
        <v>1.76</v>
      </c>
      <c r="O32">
        <v>1.1000000000000001</v>
      </c>
      <c r="P32">
        <v>270057.89</v>
      </c>
      <c r="Q32">
        <v>4.12</v>
      </c>
      <c r="R32">
        <v>0.99</v>
      </c>
      <c r="S32">
        <v>3.65</v>
      </c>
      <c r="T32">
        <v>1.74</v>
      </c>
      <c r="U32">
        <v>0.17199999999999999</v>
      </c>
      <c r="V32">
        <v>602</v>
      </c>
      <c r="W32">
        <v>9279.32</v>
      </c>
      <c r="X32">
        <v>0.76</v>
      </c>
      <c r="Y32">
        <v>3.4</v>
      </c>
      <c r="Z32">
        <v>371</v>
      </c>
      <c r="AA32">
        <v>61.63</v>
      </c>
      <c r="AB32">
        <v>12924100.189999999</v>
      </c>
      <c r="AC32">
        <v>34835.85</v>
      </c>
      <c r="AD32">
        <v>2.71</v>
      </c>
      <c r="AE32">
        <v>3.61</v>
      </c>
      <c r="AF32">
        <v>231</v>
      </c>
      <c r="AG32">
        <v>38.369999999999997</v>
      </c>
      <c r="AH32">
        <v>-7337949.9400000004</v>
      </c>
      <c r="AI32">
        <v>-31766.02</v>
      </c>
      <c r="AJ32">
        <v>-2.39</v>
      </c>
      <c r="AK32">
        <v>3.06</v>
      </c>
      <c r="AL32">
        <v>9</v>
      </c>
      <c r="AM32">
        <v>0.3</v>
      </c>
      <c r="AN32">
        <v>0.2</v>
      </c>
      <c r="AO32">
        <v>1</v>
      </c>
      <c r="AP32">
        <v>4</v>
      </c>
    </row>
    <row r="33" spans="1:42" x14ac:dyDescent="0.45">
      <c r="A33">
        <v>846</v>
      </c>
      <c r="B33">
        <v>6396990.5899999999</v>
      </c>
      <c r="C33">
        <v>63.97</v>
      </c>
      <c r="D33">
        <v>12.44</v>
      </c>
      <c r="E33">
        <v>10.1</v>
      </c>
      <c r="F33">
        <v>81.17</v>
      </c>
      <c r="G33">
        <v>-182356.89</v>
      </c>
      <c r="H33">
        <v>-10.77</v>
      </c>
      <c r="I33">
        <v>-688183.91</v>
      </c>
      <c r="J33">
        <v>-4.03</v>
      </c>
      <c r="K33">
        <v>9.3000000000000007</v>
      </c>
      <c r="L33">
        <v>2.5099999999999998</v>
      </c>
      <c r="M33">
        <v>20.149999999999999</v>
      </c>
      <c r="N33">
        <v>1.94</v>
      </c>
      <c r="O33">
        <v>1.1599999999999999</v>
      </c>
      <c r="P33">
        <v>303135.99</v>
      </c>
      <c r="Q33">
        <v>4.32</v>
      </c>
      <c r="R33">
        <v>0.97</v>
      </c>
      <c r="S33">
        <v>4.84</v>
      </c>
      <c r="T33">
        <v>1.9</v>
      </c>
      <c r="U33">
        <v>0.18029999999999999</v>
      </c>
      <c r="V33">
        <v>587</v>
      </c>
      <c r="W33">
        <v>10897.77</v>
      </c>
      <c r="X33">
        <v>0.86</v>
      </c>
      <c r="Y33">
        <v>3.67</v>
      </c>
      <c r="Z33">
        <v>367</v>
      </c>
      <c r="AA33">
        <v>62.52</v>
      </c>
      <c r="AB33">
        <v>13233971.74</v>
      </c>
      <c r="AC33">
        <v>36059.870000000003</v>
      </c>
      <c r="AD33">
        <v>2.7</v>
      </c>
      <c r="AE33">
        <v>3.67</v>
      </c>
      <c r="AF33">
        <v>220</v>
      </c>
      <c r="AG33">
        <v>37.479999999999997</v>
      </c>
      <c r="AH33">
        <v>-6836981.1500000004</v>
      </c>
      <c r="AI33">
        <v>-31077.19</v>
      </c>
      <c r="AJ33">
        <v>-2.2200000000000002</v>
      </c>
      <c r="AK33">
        <v>3.67</v>
      </c>
      <c r="AL33">
        <v>5</v>
      </c>
      <c r="AM33">
        <v>0.3</v>
      </c>
      <c r="AN33">
        <v>0.3</v>
      </c>
      <c r="AO33">
        <v>3</v>
      </c>
      <c r="AP33">
        <v>10</v>
      </c>
    </row>
    <row r="34" spans="1:42" x14ac:dyDescent="0.45">
      <c r="A34">
        <v>624</v>
      </c>
      <c r="B34">
        <v>6024147.4000000004</v>
      </c>
      <c r="C34">
        <v>60.24</v>
      </c>
      <c r="D34">
        <v>11.15</v>
      </c>
      <c r="E34">
        <v>9.61</v>
      </c>
      <c r="F34">
        <v>86.17</v>
      </c>
      <c r="G34">
        <v>-137560.48000000001</v>
      </c>
      <c r="H34">
        <v>-9.27</v>
      </c>
      <c r="I34">
        <v>-641717.52</v>
      </c>
      <c r="J34">
        <v>-3.85</v>
      </c>
      <c r="K34">
        <v>9.39</v>
      </c>
      <c r="L34">
        <v>2.5</v>
      </c>
      <c r="M34">
        <v>22.38</v>
      </c>
      <c r="N34">
        <v>2.0099999999999998</v>
      </c>
      <c r="O34">
        <v>1.1200000000000001</v>
      </c>
      <c r="P34">
        <v>280225.15999999997</v>
      </c>
      <c r="Q34">
        <v>4.3600000000000003</v>
      </c>
      <c r="R34">
        <v>0.89</v>
      </c>
      <c r="S34">
        <v>4.75</v>
      </c>
      <c r="T34">
        <v>2.02</v>
      </c>
      <c r="U34">
        <v>0.18190000000000001</v>
      </c>
      <c r="V34">
        <v>557</v>
      </c>
      <c r="W34">
        <v>10815.35</v>
      </c>
      <c r="X34">
        <v>0.86</v>
      </c>
      <c r="Y34">
        <v>3.5</v>
      </c>
      <c r="Z34">
        <v>357</v>
      </c>
      <c r="AA34">
        <v>64.09</v>
      </c>
      <c r="AB34">
        <v>12018236.869999999</v>
      </c>
      <c r="AC34">
        <v>33664.53</v>
      </c>
      <c r="AD34">
        <v>2.56</v>
      </c>
      <c r="AE34">
        <v>3.51</v>
      </c>
      <c r="AF34">
        <v>200</v>
      </c>
      <c r="AG34">
        <v>35.909999999999997</v>
      </c>
      <c r="AH34">
        <v>-5994089.4699999997</v>
      </c>
      <c r="AI34">
        <v>-29970.45</v>
      </c>
      <c r="AJ34">
        <v>-2.17</v>
      </c>
      <c r="AK34">
        <v>3.5</v>
      </c>
      <c r="AL34">
        <v>9</v>
      </c>
      <c r="AM34">
        <v>0.4</v>
      </c>
      <c r="AN34">
        <v>0.2</v>
      </c>
      <c r="AO34">
        <v>3</v>
      </c>
      <c r="AP34">
        <v>8</v>
      </c>
    </row>
    <row r="35" spans="1:42" x14ac:dyDescent="0.45">
      <c r="A35">
        <v>828</v>
      </c>
      <c r="B35">
        <v>6369474.8600000003</v>
      </c>
      <c r="C35">
        <v>63.69</v>
      </c>
      <c r="D35">
        <v>11.17</v>
      </c>
      <c r="E35">
        <v>10.06</v>
      </c>
      <c r="F35">
        <v>90.08</v>
      </c>
      <c r="G35">
        <v>-207878.66</v>
      </c>
      <c r="H35">
        <v>-14.32</v>
      </c>
      <c r="I35">
        <v>-680423.87</v>
      </c>
      <c r="J35">
        <v>-4.0599999999999996</v>
      </c>
      <c r="K35">
        <v>9.36</v>
      </c>
      <c r="L35">
        <v>2.48</v>
      </c>
      <c r="M35">
        <v>22.21</v>
      </c>
      <c r="N35">
        <v>2.0099999999999998</v>
      </c>
      <c r="O35">
        <v>1.1000000000000001</v>
      </c>
      <c r="P35">
        <v>300296.55</v>
      </c>
      <c r="Q35">
        <v>4.2699999999999996</v>
      </c>
      <c r="R35">
        <v>0.84</v>
      </c>
      <c r="S35">
        <v>5.58</v>
      </c>
      <c r="T35">
        <v>2.04</v>
      </c>
      <c r="U35">
        <v>0.17799999999999999</v>
      </c>
      <c r="V35">
        <v>557</v>
      </c>
      <c r="W35">
        <v>11435.32</v>
      </c>
      <c r="X35">
        <v>0.9</v>
      </c>
      <c r="Y35">
        <v>3.52</v>
      </c>
      <c r="Z35">
        <v>360</v>
      </c>
      <c r="AA35">
        <v>64.63</v>
      </c>
      <c r="AB35">
        <v>12701651.26</v>
      </c>
      <c r="AC35">
        <v>35282.36</v>
      </c>
      <c r="AD35">
        <v>2.65</v>
      </c>
      <c r="AE35">
        <v>3.49</v>
      </c>
      <c r="AF35">
        <v>197</v>
      </c>
      <c r="AG35">
        <v>35.369999999999997</v>
      </c>
      <c r="AH35">
        <v>-6332176.4000000004</v>
      </c>
      <c r="AI35">
        <v>-32143.03</v>
      </c>
      <c r="AJ35">
        <v>-2.2799999999999998</v>
      </c>
      <c r="AK35">
        <v>3.59</v>
      </c>
      <c r="AL35">
        <v>9</v>
      </c>
      <c r="AM35">
        <v>0.4</v>
      </c>
      <c r="AN35">
        <v>0.4</v>
      </c>
      <c r="AO35">
        <v>2</v>
      </c>
      <c r="AP35">
        <v>10</v>
      </c>
    </row>
    <row r="36" spans="1:42" x14ac:dyDescent="0.45">
      <c r="A36">
        <v>827</v>
      </c>
      <c r="B36">
        <v>6466434.5099999998</v>
      </c>
      <c r="C36">
        <v>64.66</v>
      </c>
      <c r="D36">
        <v>11.15</v>
      </c>
      <c r="E36">
        <v>10.19</v>
      </c>
      <c r="F36">
        <v>91.4</v>
      </c>
      <c r="G36">
        <v>-177807.67</v>
      </c>
      <c r="H36">
        <v>-10.37</v>
      </c>
      <c r="I36">
        <v>-705992.94</v>
      </c>
      <c r="J36">
        <v>-4.1100000000000003</v>
      </c>
      <c r="K36">
        <v>9.16</v>
      </c>
      <c r="L36">
        <v>2.48</v>
      </c>
      <c r="M36">
        <v>22.23</v>
      </c>
      <c r="N36">
        <v>2.02</v>
      </c>
      <c r="O36">
        <v>1.1200000000000001</v>
      </c>
      <c r="P36">
        <v>315787.05</v>
      </c>
      <c r="Q36">
        <v>4.0999999999999996</v>
      </c>
      <c r="R36">
        <v>0.9</v>
      </c>
      <c r="S36">
        <v>5.3</v>
      </c>
      <c r="T36">
        <v>2.0499999999999998</v>
      </c>
      <c r="U36">
        <v>0.17119999999999999</v>
      </c>
      <c r="V36">
        <v>553</v>
      </c>
      <c r="W36">
        <v>11693.37</v>
      </c>
      <c r="X36">
        <v>0.92</v>
      </c>
      <c r="Y36">
        <v>3.54</v>
      </c>
      <c r="Z36">
        <v>356</v>
      </c>
      <c r="AA36">
        <v>64.38</v>
      </c>
      <c r="AB36">
        <v>12815884.359999999</v>
      </c>
      <c r="AC36">
        <v>35999.68</v>
      </c>
      <c r="AD36">
        <v>2.69</v>
      </c>
      <c r="AE36">
        <v>3.5</v>
      </c>
      <c r="AF36">
        <v>197</v>
      </c>
      <c r="AG36">
        <v>35.619999999999997</v>
      </c>
      <c r="AH36">
        <v>-6349449.8499999996</v>
      </c>
      <c r="AI36">
        <v>-32230.71</v>
      </c>
      <c r="AJ36">
        <v>-2.2799999999999998</v>
      </c>
      <c r="AK36">
        <v>3.61</v>
      </c>
      <c r="AL36">
        <v>7</v>
      </c>
      <c r="AM36">
        <v>0.4</v>
      </c>
      <c r="AN36">
        <v>0.4</v>
      </c>
      <c r="AO36">
        <v>2</v>
      </c>
      <c r="AP36">
        <v>10</v>
      </c>
    </row>
    <row r="37" spans="1:42" x14ac:dyDescent="0.45">
      <c r="A37">
        <v>836</v>
      </c>
      <c r="B37">
        <v>6548629.3700000001</v>
      </c>
      <c r="C37">
        <v>65.489999999999995</v>
      </c>
      <c r="D37">
        <v>12.41</v>
      </c>
      <c r="E37">
        <v>10.3</v>
      </c>
      <c r="F37">
        <v>83</v>
      </c>
      <c r="G37">
        <v>-174570.84</v>
      </c>
      <c r="H37">
        <v>-10.27</v>
      </c>
      <c r="I37">
        <v>-694798.3</v>
      </c>
      <c r="J37">
        <v>-4.18</v>
      </c>
      <c r="K37">
        <v>9.43</v>
      </c>
      <c r="L37">
        <v>2.46</v>
      </c>
      <c r="M37">
        <v>19.84</v>
      </c>
      <c r="N37">
        <v>1.99</v>
      </c>
      <c r="O37">
        <v>1.17</v>
      </c>
      <c r="P37">
        <v>288324.7</v>
      </c>
      <c r="Q37">
        <v>4.66</v>
      </c>
      <c r="R37">
        <v>1.05</v>
      </c>
      <c r="S37">
        <v>4.6900000000000004</v>
      </c>
      <c r="T37">
        <v>1.97</v>
      </c>
      <c r="U37">
        <v>0.1943</v>
      </c>
      <c r="V37">
        <v>585</v>
      </c>
      <c r="W37">
        <v>11194.24</v>
      </c>
      <c r="X37">
        <v>0.88</v>
      </c>
      <c r="Y37">
        <v>3.67</v>
      </c>
      <c r="Z37">
        <v>368</v>
      </c>
      <c r="AA37">
        <v>62.91</v>
      </c>
      <c r="AB37">
        <v>13168619.35</v>
      </c>
      <c r="AC37">
        <v>35784.29</v>
      </c>
      <c r="AD37">
        <v>2.68</v>
      </c>
      <c r="AE37">
        <v>3.68</v>
      </c>
      <c r="AF37">
        <v>217</v>
      </c>
      <c r="AG37">
        <v>37.090000000000003</v>
      </c>
      <c r="AH37">
        <v>-6619989.9800000004</v>
      </c>
      <c r="AI37">
        <v>-30506.87</v>
      </c>
      <c r="AJ37">
        <v>-2.17</v>
      </c>
      <c r="AK37">
        <v>3.65</v>
      </c>
      <c r="AL37">
        <v>9</v>
      </c>
      <c r="AM37">
        <v>0.3</v>
      </c>
      <c r="AN37">
        <v>0.2</v>
      </c>
      <c r="AO37">
        <v>3</v>
      </c>
      <c r="AP37">
        <v>10</v>
      </c>
    </row>
    <row r="38" spans="1:42" x14ac:dyDescent="0.45">
      <c r="A38">
        <v>187</v>
      </c>
      <c r="B38">
        <v>4881554.72</v>
      </c>
      <c r="C38">
        <v>48.82</v>
      </c>
      <c r="D38">
        <v>12.08</v>
      </c>
      <c r="E38">
        <v>8.0399999999999991</v>
      </c>
      <c r="F38">
        <v>66.59</v>
      </c>
      <c r="G38">
        <v>-115219.14</v>
      </c>
      <c r="H38">
        <v>-9.27</v>
      </c>
      <c r="I38">
        <v>-503030.51</v>
      </c>
      <c r="J38">
        <v>-3.27</v>
      </c>
      <c r="K38">
        <v>9.6999999999999993</v>
      </c>
      <c r="L38">
        <v>2.46</v>
      </c>
      <c r="M38">
        <v>20.37</v>
      </c>
      <c r="N38">
        <v>1.66</v>
      </c>
      <c r="O38">
        <v>1.1000000000000001</v>
      </c>
      <c r="P38">
        <v>278006.34999999998</v>
      </c>
      <c r="Q38">
        <v>3.44</v>
      </c>
      <c r="R38">
        <v>1.04</v>
      </c>
      <c r="S38">
        <v>2.54</v>
      </c>
      <c r="T38">
        <v>1.54</v>
      </c>
      <c r="U38">
        <v>0.1434</v>
      </c>
      <c r="V38">
        <v>605</v>
      </c>
      <c r="W38">
        <v>8068.69</v>
      </c>
      <c r="X38">
        <v>0.67</v>
      </c>
      <c r="Y38">
        <v>3.38</v>
      </c>
      <c r="Z38">
        <v>364</v>
      </c>
      <c r="AA38">
        <v>60.17</v>
      </c>
      <c r="AB38">
        <v>12286521.27</v>
      </c>
      <c r="AC38">
        <v>33754.18</v>
      </c>
      <c r="AD38">
        <v>2.71</v>
      </c>
      <c r="AE38">
        <v>3.61</v>
      </c>
      <c r="AF38">
        <v>241</v>
      </c>
      <c r="AG38">
        <v>39.83</v>
      </c>
      <c r="AH38">
        <v>-7404966.5499999998</v>
      </c>
      <c r="AI38">
        <v>-30726</v>
      </c>
      <c r="AJ38">
        <v>-2.4</v>
      </c>
      <c r="AK38">
        <v>3.04</v>
      </c>
      <c r="AL38">
        <v>7</v>
      </c>
      <c r="AM38">
        <v>0.3</v>
      </c>
      <c r="AN38">
        <v>0.2</v>
      </c>
      <c r="AO38">
        <v>3</v>
      </c>
      <c r="AP38">
        <v>4</v>
      </c>
    </row>
    <row r="39" spans="1:42" x14ac:dyDescent="0.45">
      <c r="A39">
        <v>857</v>
      </c>
      <c r="B39">
        <v>6531645.9100000001</v>
      </c>
      <c r="C39">
        <v>65.319999999999993</v>
      </c>
      <c r="D39">
        <v>12.4</v>
      </c>
      <c r="E39">
        <v>10.27</v>
      </c>
      <c r="F39">
        <v>82.89</v>
      </c>
      <c r="G39">
        <v>-183410.77</v>
      </c>
      <c r="H39">
        <v>-10.63</v>
      </c>
      <c r="I39">
        <v>-720268.98</v>
      </c>
      <c r="J39">
        <v>-4.18</v>
      </c>
      <c r="K39">
        <v>9.07</v>
      </c>
      <c r="L39">
        <v>2.46</v>
      </c>
      <c r="M39">
        <v>19.850000000000001</v>
      </c>
      <c r="N39">
        <v>1.9</v>
      </c>
      <c r="O39">
        <v>1.1200000000000001</v>
      </c>
      <c r="P39">
        <v>253271.93</v>
      </c>
      <c r="Q39">
        <v>5.42</v>
      </c>
      <c r="R39">
        <v>1</v>
      </c>
      <c r="S39">
        <v>4.8899999999999997</v>
      </c>
      <c r="T39">
        <v>1.91</v>
      </c>
      <c r="U39">
        <v>0.22589999999999999</v>
      </c>
      <c r="V39">
        <v>589</v>
      </c>
      <c r="W39">
        <v>11089.38</v>
      </c>
      <c r="X39">
        <v>0.87</v>
      </c>
      <c r="Y39">
        <v>3.65</v>
      </c>
      <c r="Z39">
        <v>370</v>
      </c>
      <c r="AA39">
        <v>62.82</v>
      </c>
      <c r="AB39">
        <v>13791953.699999999</v>
      </c>
      <c r="AC39">
        <v>37275.550000000003</v>
      </c>
      <c r="AD39">
        <v>2.77</v>
      </c>
      <c r="AE39">
        <v>3.65</v>
      </c>
      <c r="AF39">
        <v>219</v>
      </c>
      <c r="AG39">
        <v>37.18</v>
      </c>
      <c r="AH39">
        <v>-7260307.79</v>
      </c>
      <c r="AI39">
        <v>-33152.089999999997</v>
      </c>
      <c r="AJ39">
        <v>-2.33</v>
      </c>
      <c r="AK39">
        <v>3.64</v>
      </c>
      <c r="AL39">
        <v>3</v>
      </c>
      <c r="AM39">
        <v>0.3</v>
      </c>
      <c r="AN39">
        <v>0.4</v>
      </c>
      <c r="AO39">
        <v>3</v>
      </c>
      <c r="AP39">
        <v>10</v>
      </c>
    </row>
    <row r="40" spans="1:42" x14ac:dyDescent="0.45">
      <c r="A40">
        <v>571</v>
      </c>
      <c r="B40">
        <v>6993890.8499999996</v>
      </c>
      <c r="C40">
        <v>69.94</v>
      </c>
      <c r="D40">
        <v>12.4</v>
      </c>
      <c r="E40">
        <v>10.87</v>
      </c>
      <c r="F40">
        <v>87.67</v>
      </c>
      <c r="G40">
        <v>-144794.25</v>
      </c>
      <c r="H40">
        <v>-9.39</v>
      </c>
      <c r="I40">
        <v>-745275.52</v>
      </c>
      <c r="J40">
        <v>-4.42</v>
      </c>
      <c r="K40">
        <v>9.3800000000000008</v>
      </c>
      <c r="L40">
        <v>2.46</v>
      </c>
      <c r="M40">
        <v>19.829999999999998</v>
      </c>
      <c r="N40">
        <v>1.99</v>
      </c>
      <c r="O40">
        <v>1.17</v>
      </c>
      <c r="P40">
        <v>246322.98</v>
      </c>
      <c r="Q40">
        <v>5.94</v>
      </c>
      <c r="R40">
        <v>1.02</v>
      </c>
      <c r="S40">
        <v>5.35</v>
      </c>
      <c r="T40">
        <v>2.02</v>
      </c>
      <c r="U40">
        <v>0.24790000000000001</v>
      </c>
      <c r="V40">
        <v>587</v>
      </c>
      <c r="W40">
        <v>11914.64</v>
      </c>
      <c r="X40">
        <v>0.92</v>
      </c>
      <c r="Y40">
        <v>3.65</v>
      </c>
      <c r="Z40">
        <v>370</v>
      </c>
      <c r="AA40">
        <v>63.03</v>
      </c>
      <c r="AB40">
        <v>14030860.73</v>
      </c>
      <c r="AC40">
        <v>37921.25</v>
      </c>
      <c r="AD40">
        <v>2.79</v>
      </c>
      <c r="AE40">
        <v>3.67</v>
      </c>
      <c r="AF40">
        <v>217</v>
      </c>
      <c r="AG40">
        <v>36.97</v>
      </c>
      <c r="AH40">
        <v>-7036969.8799999999</v>
      </c>
      <c r="AI40">
        <v>-32428.43</v>
      </c>
      <c r="AJ40">
        <v>-2.2599999999999998</v>
      </c>
      <c r="AK40">
        <v>3.62</v>
      </c>
      <c r="AL40">
        <v>7</v>
      </c>
      <c r="AM40">
        <v>0.3</v>
      </c>
      <c r="AN40">
        <v>0.4</v>
      </c>
      <c r="AO40">
        <v>1</v>
      </c>
      <c r="AP40">
        <v>8</v>
      </c>
    </row>
    <row r="41" spans="1:42" x14ac:dyDescent="0.45">
      <c r="A41">
        <v>593</v>
      </c>
      <c r="B41">
        <v>6490091.6399999997</v>
      </c>
      <c r="C41">
        <v>64.900000000000006</v>
      </c>
      <c r="D41">
        <v>12.39</v>
      </c>
      <c r="E41">
        <v>10.220000000000001</v>
      </c>
      <c r="F41">
        <v>82.5</v>
      </c>
      <c r="G41">
        <v>-141314.28</v>
      </c>
      <c r="H41">
        <v>-9.27</v>
      </c>
      <c r="I41">
        <v>-662514.62</v>
      </c>
      <c r="J41">
        <v>-4.1900000000000004</v>
      </c>
      <c r="K41">
        <v>9.8000000000000007</v>
      </c>
      <c r="L41">
        <v>2.44</v>
      </c>
      <c r="M41">
        <v>19.7</v>
      </c>
      <c r="N41">
        <v>1.94</v>
      </c>
      <c r="O41">
        <v>1.1200000000000001</v>
      </c>
      <c r="P41">
        <v>214935.34</v>
      </c>
      <c r="Q41">
        <v>6.24</v>
      </c>
      <c r="R41">
        <v>0.95</v>
      </c>
      <c r="S41">
        <v>5.0999999999999996</v>
      </c>
      <c r="T41">
        <v>1.96</v>
      </c>
      <c r="U41">
        <v>0.26040000000000002</v>
      </c>
      <c r="V41">
        <v>589</v>
      </c>
      <c r="W41">
        <v>11018.83</v>
      </c>
      <c r="X41">
        <v>0.87</v>
      </c>
      <c r="Y41">
        <v>3.64</v>
      </c>
      <c r="Z41">
        <v>374</v>
      </c>
      <c r="AA41">
        <v>63.5</v>
      </c>
      <c r="AB41">
        <v>13372459.609999999</v>
      </c>
      <c r="AC41">
        <v>35755.24</v>
      </c>
      <c r="AD41">
        <v>2.67</v>
      </c>
      <c r="AE41">
        <v>3.65</v>
      </c>
      <c r="AF41">
        <v>215</v>
      </c>
      <c r="AG41">
        <v>36.5</v>
      </c>
      <c r="AH41">
        <v>-6882367.96</v>
      </c>
      <c r="AI41">
        <v>-32011.01</v>
      </c>
      <c r="AJ41">
        <v>-2.2799999999999998</v>
      </c>
      <c r="AK41">
        <v>3.63</v>
      </c>
      <c r="AL41">
        <v>3</v>
      </c>
      <c r="AM41">
        <v>0.3</v>
      </c>
      <c r="AN41">
        <v>0.3</v>
      </c>
      <c r="AO41">
        <v>2</v>
      </c>
      <c r="AP41">
        <v>8</v>
      </c>
    </row>
    <row r="42" spans="1:42" x14ac:dyDescent="0.45">
      <c r="A42">
        <v>536</v>
      </c>
      <c r="B42">
        <v>6398847.7000000002</v>
      </c>
      <c r="C42">
        <v>63.99</v>
      </c>
      <c r="D42">
        <v>12.36</v>
      </c>
      <c r="E42">
        <v>10.1</v>
      </c>
      <c r="F42">
        <v>81.739999999999995</v>
      </c>
      <c r="G42">
        <v>-135651.03</v>
      </c>
      <c r="H42">
        <v>-9.3699999999999992</v>
      </c>
      <c r="I42">
        <v>-713563.37</v>
      </c>
      <c r="J42">
        <v>-4.17</v>
      </c>
      <c r="K42">
        <v>8.9700000000000006</v>
      </c>
      <c r="L42">
        <v>2.42</v>
      </c>
      <c r="M42">
        <v>19.600000000000001</v>
      </c>
      <c r="N42">
        <v>1.88</v>
      </c>
      <c r="O42">
        <v>1.1000000000000001</v>
      </c>
      <c r="P42">
        <v>314346.95</v>
      </c>
      <c r="Q42">
        <v>4.18</v>
      </c>
      <c r="R42">
        <v>1.01</v>
      </c>
      <c r="S42">
        <v>4.6500000000000004</v>
      </c>
      <c r="T42">
        <v>1.88</v>
      </c>
      <c r="U42">
        <v>0.17449999999999999</v>
      </c>
      <c r="V42">
        <v>587</v>
      </c>
      <c r="W42">
        <v>10900.93</v>
      </c>
      <c r="X42">
        <v>0.86</v>
      </c>
      <c r="Y42">
        <v>3.63</v>
      </c>
      <c r="Z42">
        <v>370</v>
      </c>
      <c r="AA42">
        <v>63.03</v>
      </c>
      <c r="AB42">
        <v>13668662.199999999</v>
      </c>
      <c r="AC42">
        <v>36942.33</v>
      </c>
      <c r="AD42">
        <v>2.76</v>
      </c>
      <c r="AE42">
        <v>3.68</v>
      </c>
      <c r="AF42">
        <v>217</v>
      </c>
      <c r="AG42">
        <v>36.97</v>
      </c>
      <c r="AH42">
        <v>-7269814.5</v>
      </c>
      <c r="AI42">
        <v>-33501.449999999997</v>
      </c>
      <c r="AJ42">
        <v>-2.38</v>
      </c>
      <c r="AK42">
        <v>3.54</v>
      </c>
      <c r="AL42">
        <v>9</v>
      </c>
      <c r="AM42">
        <v>0.3</v>
      </c>
      <c r="AN42">
        <v>0.4</v>
      </c>
      <c r="AO42">
        <v>3</v>
      </c>
      <c r="AP42">
        <v>7</v>
      </c>
    </row>
    <row r="43" spans="1:42" x14ac:dyDescent="0.45">
      <c r="A43">
        <v>174</v>
      </c>
      <c r="B43">
        <v>5755933.1200000001</v>
      </c>
      <c r="C43">
        <v>57.56</v>
      </c>
      <c r="D43">
        <v>12.15</v>
      </c>
      <c r="E43">
        <v>9.25</v>
      </c>
      <c r="F43">
        <v>76.11</v>
      </c>
      <c r="G43">
        <v>-119263.99</v>
      </c>
      <c r="H43">
        <v>-9.27</v>
      </c>
      <c r="I43">
        <v>-576425.87</v>
      </c>
      <c r="J43">
        <v>-3.82</v>
      </c>
      <c r="K43">
        <v>9.99</v>
      </c>
      <c r="L43">
        <v>2.42</v>
      </c>
      <c r="M43">
        <v>19.940000000000001</v>
      </c>
      <c r="N43">
        <v>1.74</v>
      </c>
      <c r="O43">
        <v>1.1299999999999999</v>
      </c>
      <c r="P43">
        <v>262355.43</v>
      </c>
      <c r="Q43">
        <v>4.42</v>
      </c>
      <c r="R43">
        <v>1.06</v>
      </c>
      <c r="S43">
        <v>3.63</v>
      </c>
      <c r="T43">
        <v>1.74</v>
      </c>
      <c r="U43">
        <v>0.18429999999999999</v>
      </c>
      <c r="V43">
        <v>608</v>
      </c>
      <c r="W43">
        <v>9467</v>
      </c>
      <c r="X43">
        <v>0.77</v>
      </c>
      <c r="Y43">
        <v>3.39</v>
      </c>
      <c r="Z43">
        <v>369</v>
      </c>
      <c r="AA43">
        <v>60.69</v>
      </c>
      <c r="AB43">
        <v>13528878.859999999</v>
      </c>
      <c r="AC43">
        <v>36663.629999999997</v>
      </c>
      <c r="AD43">
        <v>2.84</v>
      </c>
      <c r="AE43">
        <v>3.59</v>
      </c>
      <c r="AF43">
        <v>239</v>
      </c>
      <c r="AG43">
        <v>39.31</v>
      </c>
      <c r="AH43">
        <v>-7772945.7400000002</v>
      </c>
      <c r="AI43">
        <v>-32522.79</v>
      </c>
      <c r="AJ43">
        <v>-2.4300000000000002</v>
      </c>
      <c r="AK43">
        <v>3.07</v>
      </c>
      <c r="AL43">
        <v>5</v>
      </c>
      <c r="AM43">
        <v>0.3</v>
      </c>
      <c r="AN43">
        <v>0.4</v>
      </c>
      <c r="AO43">
        <v>2</v>
      </c>
      <c r="AP43">
        <v>4</v>
      </c>
    </row>
    <row r="44" spans="1:42" x14ac:dyDescent="0.45">
      <c r="A44">
        <v>559</v>
      </c>
      <c r="B44">
        <v>6655375.4800000004</v>
      </c>
      <c r="C44">
        <v>66.55</v>
      </c>
      <c r="D44">
        <v>12.39</v>
      </c>
      <c r="E44">
        <v>10.43</v>
      </c>
      <c r="F44">
        <v>84.22</v>
      </c>
      <c r="G44">
        <v>-141054.79</v>
      </c>
      <c r="H44">
        <v>-9.27</v>
      </c>
      <c r="I44">
        <v>-655534.36</v>
      </c>
      <c r="J44">
        <v>-4.3499999999999996</v>
      </c>
      <c r="K44">
        <v>10.15</v>
      </c>
      <c r="L44">
        <v>2.4</v>
      </c>
      <c r="M44">
        <v>19.350000000000001</v>
      </c>
      <c r="N44">
        <v>1.98</v>
      </c>
      <c r="O44">
        <v>1.1599999999999999</v>
      </c>
      <c r="P44">
        <v>237881.88</v>
      </c>
      <c r="Q44">
        <v>5.67</v>
      </c>
      <c r="R44">
        <v>0.96</v>
      </c>
      <c r="S44">
        <v>5.23</v>
      </c>
      <c r="T44">
        <v>1.99</v>
      </c>
      <c r="U44">
        <v>0.23669999999999999</v>
      </c>
      <c r="V44">
        <v>587</v>
      </c>
      <c r="W44">
        <v>11337.95</v>
      </c>
      <c r="X44">
        <v>0.89</v>
      </c>
      <c r="Y44">
        <v>3.65</v>
      </c>
      <c r="Z44">
        <v>370</v>
      </c>
      <c r="AA44">
        <v>63.03</v>
      </c>
      <c r="AB44">
        <v>13443797.9</v>
      </c>
      <c r="AC44">
        <v>36334.589999999997</v>
      </c>
      <c r="AD44">
        <v>2.72</v>
      </c>
      <c r="AE44">
        <v>3.66</v>
      </c>
      <c r="AF44">
        <v>217</v>
      </c>
      <c r="AG44">
        <v>36.97</v>
      </c>
      <c r="AH44">
        <v>-6788422.4199999999</v>
      </c>
      <c r="AI44">
        <v>-31283.05</v>
      </c>
      <c r="AJ44">
        <v>-2.23</v>
      </c>
      <c r="AK44">
        <v>3.62</v>
      </c>
      <c r="AL44">
        <v>7</v>
      </c>
      <c r="AM44">
        <v>0.3</v>
      </c>
      <c r="AN44">
        <v>0.3</v>
      </c>
      <c r="AO44">
        <v>1</v>
      </c>
      <c r="AP44">
        <v>8</v>
      </c>
    </row>
    <row r="45" spans="1:42" x14ac:dyDescent="0.45">
      <c r="A45">
        <v>692</v>
      </c>
      <c r="B45">
        <v>6915376.0499999998</v>
      </c>
      <c r="C45">
        <v>69.150000000000006</v>
      </c>
      <c r="D45">
        <v>12.41</v>
      </c>
      <c r="E45">
        <v>10.77</v>
      </c>
      <c r="F45">
        <v>86.76</v>
      </c>
      <c r="G45">
        <v>-161370.23000000001</v>
      </c>
      <c r="H45">
        <v>-9.27</v>
      </c>
      <c r="I45">
        <v>-672516.82</v>
      </c>
      <c r="J45">
        <v>-4.49</v>
      </c>
      <c r="K45">
        <v>10.28</v>
      </c>
      <c r="L45">
        <v>2.4</v>
      </c>
      <c r="M45">
        <v>19.3</v>
      </c>
      <c r="N45">
        <v>2.06</v>
      </c>
      <c r="O45">
        <v>1.19</v>
      </c>
      <c r="P45">
        <v>322854.98</v>
      </c>
      <c r="Q45">
        <v>4.38</v>
      </c>
      <c r="R45">
        <v>1.01</v>
      </c>
      <c r="S45">
        <v>5.3</v>
      </c>
      <c r="T45">
        <v>2.06</v>
      </c>
      <c r="U45">
        <v>0.1825</v>
      </c>
      <c r="V45">
        <v>585</v>
      </c>
      <c r="W45">
        <v>11821.16</v>
      </c>
      <c r="X45">
        <v>0.92</v>
      </c>
      <c r="Y45">
        <v>3.67</v>
      </c>
      <c r="Z45">
        <v>371</v>
      </c>
      <c r="AA45">
        <v>63.42</v>
      </c>
      <c r="AB45">
        <v>13451061.9</v>
      </c>
      <c r="AC45">
        <v>36256.230000000003</v>
      </c>
      <c r="AD45">
        <v>2.7</v>
      </c>
      <c r="AE45">
        <v>3.68</v>
      </c>
      <c r="AF45">
        <v>214</v>
      </c>
      <c r="AG45">
        <v>36.58</v>
      </c>
      <c r="AH45">
        <v>-6535685.8499999996</v>
      </c>
      <c r="AI45">
        <v>-30540.59</v>
      </c>
      <c r="AJ45">
        <v>-2.16</v>
      </c>
      <c r="AK45">
        <v>3.65</v>
      </c>
      <c r="AL45">
        <v>9</v>
      </c>
      <c r="AM45">
        <v>0.3</v>
      </c>
      <c r="AN45">
        <v>0.2</v>
      </c>
      <c r="AO45">
        <v>2</v>
      </c>
      <c r="AP45">
        <v>9</v>
      </c>
    </row>
    <row r="46" spans="1:42" x14ac:dyDescent="0.45">
      <c r="A46">
        <v>104</v>
      </c>
      <c r="B46">
        <v>5017304.0999999996</v>
      </c>
      <c r="C46">
        <v>50.17</v>
      </c>
      <c r="D46">
        <v>11.84</v>
      </c>
      <c r="E46">
        <v>8.23</v>
      </c>
      <c r="F46">
        <v>69.510000000000005</v>
      </c>
      <c r="G46">
        <v>-100992.34</v>
      </c>
      <c r="H46">
        <v>-6.97</v>
      </c>
      <c r="I46">
        <v>-446973.67</v>
      </c>
      <c r="J46">
        <v>-3.43</v>
      </c>
      <c r="K46">
        <v>11.23</v>
      </c>
      <c r="L46">
        <v>2.4</v>
      </c>
      <c r="M46">
        <v>20.3</v>
      </c>
      <c r="N46">
        <v>1.64</v>
      </c>
      <c r="O46">
        <v>1.1200000000000001</v>
      </c>
      <c r="P46">
        <v>300818.27</v>
      </c>
      <c r="Q46">
        <v>3.19</v>
      </c>
      <c r="R46">
        <v>1.22</v>
      </c>
      <c r="S46">
        <v>2.33</v>
      </c>
      <c r="T46">
        <v>1.59</v>
      </c>
      <c r="U46">
        <v>0.1333</v>
      </c>
      <c r="V46">
        <v>619</v>
      </c>
      <c r="W46">
        <v>8105.5</v>
      </c>
      <c r="X46">
        <v>0.67</v>
      </c>
      <c r="Y46">
        <v>3.2</v>
      </c>
      <c r="Z46">
        <v>367</v>
      </c>
      <c r="AA46">
        <v>59.29</v>
      </c>
      <c r="AB46">
        <v>12885276.439999999</v>
      </c>
      <c r="AC46">
        <v>35109.75</v>
      </c>
      <c r="AD46">
        <v>2.82</v>
      </c>
      <c r="AE46">
        <v>3.57</v>
      </c>
      <c r="AF46">
        <v>252</v>
      </c>
      <c r="AG46">
        <v>40.71</v>
      </c>
      <c r="AH46">
        <v>-7867972.3399999999</v>
      </c>
      <c r="AI46">
        <v>-31222.11</v>
      </c>
      <c r="AJ46">
        <v>-2.4500000000000002</v>
      </c>
      <c r="AK46">
        <v>2.65</v>
      </c>
      <c r="AL46">
        <v>9</v>
      </c>
      <c r="AM46">
        <v>0.3</v>
      </c>
      <c r="AN46">
        <v>0.4</v>
      </c>
      <c r="AO46">
        <v>3</v>
      </c>
      <c r="AP46">
        <v>3</v>
      </c>
    </row>
    <row r="47" spans="1:42" x14ac:dyDescent="0.45">
      <c r="A47">
        <v>601</v>
      </c>
      <c r="B47">
        <v>6757209.7000000002</v>
      </c>
      <c r="C47">
        <v>67.569999999999993</v>
      </c>
      <c r="D47">
        <v>13.39</v>
      </c>
      <c r="E47">
        <v>10.57</v>
      </c>
      <c r="F47">
        <v>78.930000000000007</v>
      </c>
      <c r="G47">
        <v>-169964.98</v>
      </c>
      <c r="H47">
        <v>-11.2</v>
      </c>
      <c r="I47">
        <v>-670982.38</v>
      </c>
      <c r="J47">
        <v>-4.4000000000000004</v>
      </c>
      <c r="K47">
        <v>10.07</v>
      </c>
      <c r="L47">
        <v>2.4</v>
      </c>
      <c r="M47">
        <v>17.95</v>
      </c>
      <c r="N47">
        <v>1.88</v>
      </c>
      <c r="O47">
        <v>1.1200000000000001</v>
      </c>
      <c r="P47">
        <v>338793.39</v>
      </c>
      <c r="Q47">
        <v>4.0199999999999996</v>
      </c>
      <c r="R47">
        <v>1.23</v>
      </c>
      <c r="S47">
        <v>4.2</v>
      </c>
      <c r="T47">
        <v>1.82</v>
      </c>
      <c r="U47">
        <v>0.16750000000000001</v>
      </c>
      <c r="V47">
        <v>606</v>
      </c>
      <c r="W47">
        <v>11150.51</v>
      </c>
      <c r="X47">
        <v>0.87</v>
      </c>
      <c r="Y47">
        <v>3.77</v>
      </c>
      <c r="Z47">
        <v>380</v>
      </c>
      <c r="AA47">
        <v>62.71</v>
      </c>
      <c r="AB47">
        <v>14441558.890000001</v>
      </c>
      <c r="AC47">
        <v>38004.1</v>
      </c>
      <c r="AD47">
        <v>2.82</v>
      </c>
      <c r="AE47">
        <v>3.82</v>
      </c>
      <c r="AF47">
        <v>226</v>
      </c>
      <c r="AG47">
        <v>37.29</v>
      </c>
      <c r="AH47">
        <v>-7684349.1900000004</v>
      </c>
      <c r="AI47">
        <v>-34001.550000000003</v>
      </c>
      <c r="AJ47">
        <v>-2.4</v>
      </c>
      <c r="AK47">
        <v>3.69</v>
      </c>
      <c r="AL47">
        <v>3</v>
      </c>
      <c r="AM47">
        <v>0.2</v>
      </c>
      <c r="AN47">
        <v>0.4</v>
      </c>
      <c r="AO47">
        <v>2</v>
      </c>
      <c r="AP47">
        <v>8</v>
      </c>
    </row>
    <row r="48" spans="1:42" x14ac:dyDescent="0.45">
      <c r="A48">
        <v>678</v>
      </c>
      <c r="B48">
        <v>6666029.6799999997</v>
      </c>
      <c r="C48">
        <v>66.66</v>
      </c>
      <c r="D48">
        <v>12.44</v>
      </c>
      <c r="E48">
        <v>10.45</v>
      </c>
      <c r="F48">
        <v>84.02</v>
      </c>
      <c r="G48">
        <v>-185459.65</v>
      </c>
      <c r="H48">
        <v>-10.77</v>
      </c>
      <c r="I48">
        <v>-684326.68</v>
      </c>
      <c r="J48">
        <v>-4.3499999999999996</v>
      </c>
      <c r="K48">
        <v>9.74</v>
      </c>
      <c r="L48">
        <v>2.4</v>
      </c>
      <c r="M48">
        <v>19.309999999999999</v>
      </c>
      <c r="N48">
        <v>1.95</v>
      </c>
      <c r="O48">
        <v>1.18</v>
      </c>
      <c r="P48">
        <v>348200.65</v>
      </c>
      <c r="Q48">
        <v>3.89</v>
      </c>
      <c r="R48">
        <v>1.05</v>
      </c>
      <c r="S48">
        <v>4.82</v>
      </c>
      <c r="T48">
        <v>1.93</v>
      </c>
      <c r="U48">
        <v>0.16250000000000001</v>
      </c>
      <c r="V48">
        <v>587</v>
      </c>
      <c r="W48">
        <v>11356.1</v>
      </c>
      <c r="X48">
        <v>0.89</v>
      </c>
      <c r="Y48">
        <v>3.67</v>
      </c>
      <c r="Z48">
        <v>366</v>
      </c>
      <c r="AA48">
        <v>62.35</v>
      </c>
      <c r="AB48">
        <v>13682961.01</v>
      </c>
      <c r="AC48">
        <v>37385.14</v>
      </c>
      <c r="AD48">
        <v>2.78</v>
      </c>
      <c r="AE48">
        <v>3.66</v>
      </c>
      <c r="AF48">
        <v>221</v>
      </c>
      <c r="AG48">
        <v>37.65</v>
      </c>
      <c r="AH48">
        <v>-7016931.3300000001</v>
      </c>
      <c r="AI48">
        <v>-31750.82</v>
      </c>
      <c r="AJ48">
        <v>-2.2400000000000002</v>
      </c>
      <c r="AK48">
        <v>3.67</v>
      </c>
      <c r="AL48">
        <v>5</v>
      </c>
      <c r="AM48">
        <v>0.3</v>
      </c>
      <c r="AN48">
        <v>0.4</v>
      </c>
      <c r="AO48">
        <v>1</v>
      </c>
      <c r="AP48">
        <v>9</v>
      </c>
    </row>
    <row r="49" spans="1:42" x14ac:dyDescent="0.45">
      <c r="A49">
        <v>486</v>
      </c>
      <c r="B49">
        <v>5993863.5300000003</v>
      </c>
      <c r="C49">
        <v>59.94</v>
      </c>
      <c r="D49">
        <v>12.39</v>
      </c>
      <c r="E49">
        <v>9.57</v>
      </c>
      <c r="F49">
        <v>77.22</v>
      </c>
      <c r="G49">
        <v>-131621.43</v>
      </c>
      <c r="H49">
        <v>-9.27</v>
      </c>
      <c r="I49">
        <v>-596422.86</v>
      </c>
      <c r="J49">
        <v>-4.01</v>
      </c>
      <c r="K49">
        <v>10.050000000000001</v>
      </c>
      <c r="L49">
        <v>2.38</v>
      </c>
      <c r="M49">
        <v>19.239999999999998</v>
      </c>
      <c r="N49">
        <v>1.84</v>
      </c>
      <c r="O49">
        <v>1.1599999999999999</v>
      </c>
      <c r="P49">
        <v>290925.15999999997</v>
      </c>
      <c r="Q49">
        <v>4.18</v>
      </c>
      <c r="R49">
        <v>1.08</v>
      </c>
      <c r="S49">
        <v>3.85</v>
      </c>
      <c r="T49">
        <v>1.78</v>
      </c>
      <c r="U49">
        <v>0.1744</v>
      </c>
      <c r="V49">
        <v>590</v>
      </c>
      <c r="W49">
        <v>10159.09</v>
      </c>
      <c r="X49">
        <v>0.81</v>
      </c>
      <c r="Y49">
        <v>3.62</v>
      </c>
      <c r="Z49">
        <v>362</v>
      </c>
      <c r="AA49">
        <v>61.36</v>
      </c>
      <c r="AB49">
        <v>13122215.960000001</v>
      </c>
      <c r="AC49">
        <v>36249.22</v>
      </c>
      <c r="AD49">
        <v>2.74</v>
      </c>
      <c r="AE49">
        <v>3.66</v>
      </c>
      <c r="AF49">
        <v>228</v>
      </c>
      <c r="AG49">
        <v>38.64</v>
      </c>
      <c r="AH49">
        <v>-7128352.4299999997</v>
      </c>
      <c r="AI49">
        <v>-31264.7</v>
      </c>
      <c r="AJ49">
        <v>-2.25</v>
      </c>
      <c r="AK49">
        <v>3.57</v>
      </c>
      <c r="AL49">
        <v>5</v>
      </c>
      <c r="AM49">
        <v>0.3</v>
      </c>
      <c r="AN49">
        <v>0.3</v>
      </c>
      <c r="AO49">
        <v>2</v>
      </c>
      <c r="AP49">
        <v>7</v>
      </c>
    </row>
    <row r="50" spans="1:42" x14ac:dyDescent="0.45">
      <c r="A50">
        <v>35</v>
      </c>
      <c r="B50">
        <v>4341762.22</v>
      </c>
      <c r="C50">
        <v>43.42</v>
      </c>
      <c r="D50">
        <v>10.73</v>
      </c>
      <c r="E50">
        <v>7.27</v>
      </c>
      <c r="F50">
        <v>67.760000000000005</v>
      </c>
      <c r="G50">
        <v>-97026.22</v>
      </c>
      <c r="H50">
        <v>-6.75</v>
      </c>
      <c r="I50">
        <v>-455248.01</v>
      </c>
      <c r="J50">
        <v>-3.08</v>
      </c>
      <c r="K50">
        <v>9.5399999999999991</v>
      </c>
      <c r="L50">
        <v>2.36</v>
      </c>
      <c r="M50">
        <v>22.02</v>
      </c>
      <c r="N50">
        <v>1.6</v>
      </c>
      <c r="O50">
        <v>1.0900000000000001</v>
      </c>
      <c r="P50">
        <v>284010.8</v>
      </c>
      <c r="Q50">
        <v>2.77</v>
      </c>
      <c r="R50">
        <v>0.94</v>
      </c>
      <c r="S50">
        <v>1.98</v>
      </c>
      <c r="T50">
        <v>1.52</v>
      </c>
      <c r="U50">
        <v>0.1154</v>
      </c>
      <c r="V50">
        <v>587</v>
      </c>
      <c r="W50">
        <v>7396.53</v>
      </c>
      <c r="X50">
        <v>0.63</v>
      </c>
      <c r="Y50">
        <v>3.09</v>
      </c>
      <c r="Z50">
        <v>349</v>
      </c>
      <c r="AA50">
        <v>59.45</v>
      </c>
      <c r="AB50">
        <v>11603648.550000001</v>
      </c>
      <c r="AC50">
        <v>33248.28</v>
      </c>
      <c r="AD50">
        <v>2.71</v>
      </c>
      <c r="AE50">
        <v>3.4</v>
      </c>
      <c r="AF50">
        <v>238</v>
      </c>
      <c r="AG50">
        <v>40.549999999999997</v>
      </c>
      <c r="AH50">
        <v>-7261886.3399999999</v>
      </c>
      <c r="AI50">
        <v>-30512.13</v>
      </c>
      <c r="AJ50">
        <v>-2.4300000000000002</v>
      </c>
      <c r="AK50">
        <v>2.64</v>
      </c>
      <c r="AL50">
        <v>7</v>
      </c>
      <c r="AM50">
        <v>0.4</v>
      </c>
      <c r="AN50">
        <v>0.4</v>
      </c>
      <c r="AO50">
        <v>1</v>
      </c>
      <c r="AP50">
        <v>3</v>
      </c>
    </row>
    <row r="51" spans="1:42" x14ac:dyDescent="0.45">
      <c r="A51">
        <v>235</v>
      </c>
      <c r="B51">
        <v>5838753.8499999996</v>
      </c>
      <c r="C51">
        <v>58.39</v>
      </c>
      <c r="D51">
        <v>12.25</v>
      </c>
      <c r="E51">
        <v>9.36</v>
      </c>
      <c r="F51">
        <v>76.44</v>
      </c>
      <c r="G51">
        <v>-119215.74</v>
      </c>
      <c r="H51">
        <v>-9.27</v>
      </c>
      <c r="I51">
        <v>-648094.24</v>
      </c>
      <c r="J51">
        <v>-3.97</v>
      </c>
      <c r="K51">
        <v>9.01</v>
      </c>
      <c r="L51">
        <v>2.36</v>
      </c>
      <c r="M51">
        <v>19.239999999999998</v>
      </c>
      <c r="N51">
        <v>1.79</v>
      </c>
      <c r="O51">
        <v>1.1000000000000001</v>
      </c>
      <c r="P51">
        <v>229053.3</v>
      </c>
      <c r="Q51">
        <v>5.3</v>
      </c>
      <c r="R51">
        <v>1.04</v>
      </c>
      <c r="S51">
        <v>3.81</v>
      </c>
      <c r="T51">
        <v>1.76</v>
      </c>
      <c r="U51">
        <v>0.221</v>
      </c>
      <c r="V51">
        <v>593</v>
      </c>
      <c r="W51">
        <v>9846.1299999999992</v>
      </c>
      <c r="X51">
        <v>0.79</v>
      </c>
      <c r="Y51">
        <v>3.52</v>
      </c>
      <c r="Z51">
        <v>368</v>
      </c>
      <c r="AA51">
        <v>62.06</v>
      </c>
      <c r="AB51">
        <v>13183211.939999999</v>
      </c>
      <c r="AC51">
        <v>35823.949999999997</v>
      </c>
      <c r="AD51">
        <v>2.76</v>
      </c>
      <c r="AE51">
        <v>3.64</v>
      </c>
      <c r="AF51">
        <v>225</v>
      </c>
      <c r="AG51">
        <v>37.94</v>
      </c>
      <c r="AH51">
        <v>-7344458.0999999996</v>
      </c>
      <c r="AI51">
        <v>-32642.04</v>
      </c>
      <c r="AJ51">
        <v>-2.42</v>
      </c>
      <c r="AK51">
        <v>3.32</v>
      </c>
      <c r="AL51">
        <v>7</v>
      </c>
      <c r="AM51">
        <v>0.3</v>
      </c>
      <c r="AN51">
        <v>0.3</v>
      </c>
      <c r="AO51">
        <v>1</v>
      </c>
      <c r="AP51">
        <v>5</v>
      </c>
    </row>
    <row r="52" spans="1:42" x14ac:dyDescent="0.45">
      <c r="A52">
        <v>500</v>
      </c>
      <c r="B52">
        <v>7040200.4800000004</v>
      </c>
      <c r="C52">
        <v>70.400000000000006</v>
      </c>
      <c r="D52">
        <v>12.35</v>
      </c>
      <c r="E52">
        <v>10.93</v>
      </c>
      <c r="F52">
        <v>88.46</v>
      </c>
      <c r="G52">
        <v>-138522.23999999999</v>
      </c>
      <c r="H52">
        <v>-9.3699999999999992</v>
      </c>
      <c r="I52">
        <v>-653338.06999999995</v>
      </c>
      <c r="J52">
        <v>-4.63</v>
      </c>
      <c r="K52">
        <v>10.78</v>
      </c>
      <c r="L52">
        <v>2.36</v>
      </c>
      <c r="M52">
        <v>19.12</v>
      </c>
      <c r="N52">
        <v>2</v>
      </c>
      <c r="O52">
        <v>1.1000000000000001</v>
      </c>
      <c r="P52">
        <v>318265.13</v>
      </c>
      <c r="Q52">
        <v>4.4400000000000004</v>
      </c>
      <c r="R52">
        <v>1.0900000000000001</v>
      </c>
      <c r="S52">
        <v>5.08</v>
      </c>
      <c r="T52">
        <v>2.04</v>
      </c>
      <c r="U52">
        <v>0.18509999999999999</v>
      </c>
      <c r="V52">
        <v>586</v>
      </c>
      <c r="W52">
        <v>12013.99</v>
      </c>
      <c r="X52">
        <v>0.93</v>
      </c>
      <c r="Y52">
        <v>3.63</v>
      </c>
      <c r="Z52">
        <v>378</v>
      </c>
      <c r="AA52">
        <v>64.510000000000005</v>
      </c>
      <c r="AB52">
        <v>14112634.33</v>
      </c>
      <c r="AC52">
        <v>37335.01</v>
      </c>
      <c r="AD52">
        <v>2.76</v>
      </c>
      <c r="AE52">
        <v>3.67</v>
      </c>
      <c r="AF52">
        <v>208</v>
      </c>
      <c r="AG52">
        <v>35.49</v>
      </c>
      <c r="AH52">
        <v>-7072433.8499999996</v>
      </c>
      <c r="AI52">
        <v>-34002.089999999997</v>
      </c>
      <c r="AJ52">
        <v>-2.4</v>
      </c>
      <c r="AK52">
        <v>3.55</v>
      </c>
      <c r="AL52">
        <v>9</v>
      </c>
      <c r="AM52">
        <v>0.3</v>
      </c>
      <c r="AN52">
        <v>0.4</v>
      </c>
      <c r="AO52">
        <v>2</v>
      </c>
      <c r="AP52">
        <v>7</v>
      </c>
    </row>
    <row r="53" spans="1:42" x14ac:dyDescent="0.45">
      <c r="A53">
        <v>756</v>
      </c>
      <c r="B53">
        <v>6280872.7999999998</v>
      </c>
      <c r="C53">
        <v>62.81</v>
      </c>
      <c r="D53">
        <v>11.16</v>
      </c>
      <c r="E53">
        <v>9.9499999999999993</v>
      </c>
      <c r="F53">
        <v>89.1</v>
      </c>
      <c r="G53">
        <v>-176598.66</v>
      </c>
      <c r="H53">
        <v>-10.42</v>
      </c>
      <c r="I53">
        <v>-680462.57</v>
      </c>
      <c r="J53">
        <v>-4.24</v>
      </c>
      <c r="K53">
        <v>9.23</v>
      </c>
      <c r="L53">
        <v>2.35</v>
      </c>
      <c r="M53">
        <v>21.01</v>
      </c>
      <c r="N53">
        <v>1.97</v>
      </c>
      <c r="O53">
        <v>1.07</v>
      </c>
      <c r="P53">
        <v>286363.44</v>
      </c>
      <c r="Q53">
        <v>4.42</v>
      </c>
      <c r="R53">
        <v>0.99</v>
      </c>
      <c r="S53">
        <v>4.62</v>
      </c>
      <c r="T53">
        <v>2</v>
      </c>
      <c r="U53">
        <v>0.1845</v>
      </c>
      <c r="V53">
        <v>557</v>
      </c>
      <c r="W53">
        <v>11276.25</v>
      </c>
      <c r="X53">
        <v>0.89</v>
      </c>
      <c r="Y53">
        <v>3.52</v>
      </c>
      <c r="Z53">
        <v>361</v>
      </c>
      <c r="AA53">
        <v>64.81</v>
      </c>
      <c r="AB53">
        <v>12742242.890000001</v>
      </c>
      <c r="AC53">
        <v>35297.07</v>
      </c>
      <c r="AD53">
        <v>2.65</v>
      </c>
      <c r="AE53">
        <v>3.49</v>
      </c>
      <c r="AF53">
        <v>196</v>
      </c>
      <c r="AG53">
        <v>35.19</v>
      </c>
      <c r="AH53">
        <v>-6461370.0899999999</v>
      </c>
      <c r="AI53">
        <v>-32966.17</v>
      </c>
      <c r="AJ53">
        <v>-2.35</v>
      </c>
      <c r="AK53">
        <v>3.56</v>
      </c>
      <c r="AL53">
        <v>9</v>
      </c>
      <c r="AM53">
        <v>0.4</v>
      </c>
      <c r="AN53">
        <v>0.4</v>
      </c>
      <c r="AO53">
        <v>3</v>
      </c>
      <c r="AP53">
        <v>9</v>
      </c>
    </row>
    <row r="54" spans="1:42" x14ac:dyDescent="0.45">
      <c r="A54">
        <v>660</v>
      </c>
      <c r="B54">
        <v>6023835.1100000003</v>
      </c>
      <c r="C54">
        <v>60.24</v>
      </c>
      <c r="D54">
        <v>11.16</v>
      </c>
      <c r="E54">
        <v>9.61</v>
      </c>
      <c r="F54">
        <v>86.05</v>
      </c>
      <c r="G54">
        <v>-173656.8</v>
      </c>
      <c r="H54">
        <v>-10.42</v>
      </c>
      <c r="I54">
        <v>-681825.16</v>
      </c>
      <c r="J54">
        <v>-4.08</v>
      </c>
      <c r="K54">
        <v>8.83</v>
      </c>
      <c r="L54">
        <v>2.35</v>
      </c>
      <c r="M54">
        <v>21.08</v>
      </c>
      <c r="N54">
        <v>2</v>
      </c>
      <c r="O54">
        <v>1.1000000000000001</v>
      </c>
      <c r="P54">
        <v>307173.24</v>
      </c>
      <c r="Q54">
        <v>3.97</v>
      </c>
      <c r="R54">
        <v>0.9</v>
      </c>
      <c r="S54">
        <v>4.68</v>
      </c>
      <c r="T54">
        <v>2.0299999999999998</v>
      </c>
      <c r="U54">
        <v>0.16550000000000001</v>
      </c>
      <c r="V54">
        <v>556</v>
      </c>
      <c r="W54">
        <v>10834.24</v>
      </c>
      <c r="X54">
        <v>0.87</v>
      </c>
      <c r="Y54">
        <v>3.52</v>
      </c>
      <c r="Z54">
        <v>359</v>
      </c>
      <c r="AA54">
        <v>64.569999999999993</v>
      </c>
      <c r="AB54">
        <v>12035031.59</v>
      </c>
      <c r="AC54">
        <v>33523.760000000002</v>
      </c>
      <c r="AD54">
        <v>2.5499999999999998</v>
      </c>
      <c r="AE54">
        <v>3.49</v>
      </c>
      <c r="AF54">
        <v>197</v>
      </c>
      <c r="AG54">
        <v>35.43</v>
      </c>
      <c r="AH54">
        <v>-6011196.4800000004</v>
      </c>
      <c r="AI54">
        <v>-30513.69</v>
      </c>
      <c r="AJ54">
        <v>-2.21</v>
      </c>
      <c r="AK54">
        <v>3.58</v>
      </c>
      <c r="AL54">
        <v>9</v>
      </c>
      <c r="AM54">
        <v>0.4</v>
      </c>
      <c r="AN54">
        <v>0.2</v>
      </c>
      <c r="AO54">
        <v>1</v>
      </c>
      <c r="AP54">
        <v>9</v>
      </c>
    </row>
    <row r="55" spans="1:42" x14ac:dyDescent="0.45">
      <c r="A55">
        <v>510</v>
      </c>
      <c r="B55">
        <v>6427329.5700000003</v>
      </c>
      <c r="C55">
        <v>64.27</v>
      </c>
      <c r="D55">
        <v>12.38</v>
      </c>
      <c r="E55">
        <v>10.14</v>
      </c>
      <c r="F55">
        <v>81.88</v>
      </c>
      <c r="G55">
        <v>-124904.74</v>
      </c>
      <c r="H55">
        <v>-9.27</v>
      </c>
      <c r="I55">
        <v>-745001.42</v>
      </c>
      <c r="J55">
        <v>-4.34</v>
      </c>
      <c r="K55">
        <v>8.6300000000000008</v>
      </c>
      <c r="L55">
        <v>2.34</v>
      </c>
      <c r="M55">
        <v>18.87</v>
      </c>
      <c r="N55">
        <v>1.94</v>
      </c>
      <c r="O55">
        <v>1.08</v>
      </c>
      <c r="P55">
        <v>244245.67</v>
      </c>
      <c r="Q55">
        <v>5.61</v>
      </c>
      <c r="R55">
        <v>1.03</v>
      </c>
      <c r="S55">
        <v>4.6100000000000003</v>
      </c>
      <c r="T55">
        <v>1.95</v>
      </c>
      <c r="U55">
        <v>0.2339</v>
      </c>
      <c r="V55">
        <v>589</v>
      </c>
      <c r="W55">
        <v>10912.27</v>
      </c>
      <c r="X55">
        <v>0.86</v>
      </c>
      <c r="Y55">
        <v>3.63</v>
      </c>
      <c r="Z55">
        <v>378</v>
      </c>
      <c r="AA55">
        <v>64.180000000000007</v>
      </c>
      <c r="AB55">
        <v>13255175.699999999</v>
      </c>
      <c r="AC55">
        <v>35066.6</v>
      </c>
      <c r="AD55">
        <v>2.62</v>
      </c>
      <c r="AE55">
        <v>3.67</v>
      </c>
      <c r="AF55">
        <v>211</v>
      </c>
      <c r="AG55">
        <v>35.82</v>
      </c>
      <c r="AH55">
        <v>-6827846.1200000001</v>
      </c>
      <c r="AI55">
        <v>-32359.46</v>
      </c>
      <c r="AJ55">
        <v>-2.29</v>
      </c>
      <c r="AK55">
        <v>3.54</v>
      </c>
      <c r="AL55">
        <v>5</v>
      </c>
      <c r="AM55">
        <v>0.3</v>
      </c>
      <c r="AN55">
        <v>0.2</v>
      </c>
      <c r="AO55">
        <v>3</v>
      </c>
      <c r="AP55">
        <v>7</v>
      </c>
    </row>
    <row r="56" spans="1:42" x14ac:dyDescent="0.45">
      <c r="A56">
        <v>811</v>
      </c>
      <c r="B56">
        <v>6673484.8200000003</v>
      </c>
      <c r="C56">
        <v>66.73</v>
      </c>
      <c r="D56">
        <v>12.41</v>
      </c>
      <c r="E56">
        <v>10.46</v>
      </c>
      <c r="F56">
        <v>84.26</v>
      </c>
      <c r="G56">
        <v>-221251.08</v>
      </c>
      <c r="H56">
        <v>-14.67</v>
      </c>
      <c r="I56">
        <v>-674732.37</v>
      </c>
      <c r="J56">
        <v>-4.46</v>
      </c>
      <c r="K56">
        <v>9.89</v>
      </c>
      <c r="L56">
        <v>2.34</v>
      </c>
      <c r="M56">
        <v>18.89</v>
      </c>
      <c r="N56">
        <v>1.98</v>
      </c>
      <c r="O56">
        <v>1.1599999999999999</v>
      </c>
      <c r="P56">
        <v>258869.64</v>
      </c>
      <c r="Q56">
        <v>5.24</v>
      </c>
      <c r="R56">
        <v>0.98</v>
      </c>
      <c r="S56">
        <v>5.18</v>
      </c>
      <c r="T56">
        <v>1.94</v>
      </c>
      <c r="U56">
        <v>0.21840000000000001</v>
      </c>
      <c r="V56">
        <v>586</v>
      </c>
      <c r="W56">
        <v>11388.2</v>
      </c>
      <c r="X56">
        <v>0.89</v>
      </c>
      <c r="Y56">
        <v>3.67</v>
      </c>
      <c r="Z56">
        <v>370</v>
      </c>
      <c r="AA56">
        <v>63.14</v>
      </c>
      <c r="AB56">
        <v>13449606.449999999</v>
      </c>
      <c r="AC56">
        <v>36350.29</v>
      </c>
      <c r="AD56">
        <v>2.71</v>
      </c>
      <c r="AE56">
        <v>3.66</v>
      </c>
      <c r="AF56">
        <v>216</v>
      </c>
      <c r="AG56">
        <v>36.86</v>
      </c>
      <c r="AH56">
        <v>-6776121.6299999999</v>
      </c>
      <c r="AI56">
        <v>-31370.93</v>
      </c>
      <c r="AJ56">
        <v>-2.23</v>
      </c>
      <c r="AK56">
        <v>3.69</v>
      </c>
      <c r="AL56">
        <v>7</v>
      </c>
      <c r="AM56">
        <v>0.3</v>
      </c>
      <c r="AN56">
        <v>0.3</v>
      </c>
      <c r="AO56">
        <v>2</v>
      </c>
      <c r="AP56">
        <v>10</v>
      </c>
    </row>
    <row r="57" spans="1:42" x14ac:dyDescent="0.45">
      <c r="A57">
        <v>642</v>
      </c>
      <c r="B57">
        <v>6792227.1399999997</v>
      </c>
      <c r="C57">
        <v>67.92</v>
      </c>
      <c r="D57">
        <v>12.42</v>
      </c>
      <c r="E57">
        <v>10.61</v>
      </c>
      <c r="F57">
        <v>85.43</v>
      </c>
      <c r="G57">
        <v>-143383.04000000001</v>
      </c>
      <c r="H57">
        <v>-9.44</v>
      </c>
      <c r="I57">
        <v>-719655.42</v>
      </c>
      <c r="J57">
        <v>-4.53</v>
      </c>
      <c r="K57">
        <v>9.44</v>
      </c>
      <c r="L57">
        <v>2.34</v>
      </c>
      <c r="M57">
        <v>18.88</v>
      </c>
      <c r="N57">
        <v>1.98</v>
      </c>
      <c r="O57">
        <v>1.17</v>
      </c>
      <c r="P57">
        <v>335504.78000000003</v>
      </c>
      <c r="Q57">
        <v>4.07</v>
      </c>
      <c r="R57">
        <v>1.05</v>
      </c>
      <c r="S57">
        <v>4.96</v>
      </c>
      <c r="T57">
        <v>1.96</v>
      </c>
      <c r="U57">
        <v>0.1696</v>
      </c>
      <c r="V57">
        <v>589</v>
      </c>
      <c r="W57">
        <v>11531.79</v>
      </c>
      <c r="X57">
        <v>0.9</v>
      </c>
      <c r="Y57">
        <v>3.65</v>
      </c>
      <c r="Z57">
        <v>371</v>
      </c>
      <c r="AA57">
        <v>62.99</v>
      </c>
      <c r="AB57">
        <v>13702823.279999999</v>
      </c>
      <c r="AC57">
        <v>36934.83</v>
      </c>
      <c r="AD57">
        <v>2.76</v>
      </c>
      <c r="AE57">
        <v>3.66</v>
      </c>
      <c r="AF57">
        <v>218</v>
      </c>
      <c r="AG57">
        <v>37.01</v>
      </c>
      <c r="AH57">
        <v>-6910596.1399999997</v>
      </c>
      <c r="AI57">
        <v>-31699.98</v>
      </c>
      <c r="AJ57">
        <v>-2.2599999999999998</v>
      </c>
      <c r="AK57">
        <v>3.62</v>
      </c>
      <c r="AL57">
        <v>5</v>
      </c>
      <c r="AM57">
        <v>0.3</v>
      </c>
      <c r="AN57">
        <v>0.4</v>
      </c>
      <c r="AO57">
        <v>3</v>
      </c>
      <c r="AP57">
        <v>8</v>
      </c>
    </row>
    <row r="58" spans="1:42" x14ac:dyDescent="0.45">
      <c r="A58">
        <v>347</v>
      </c>
      <c r="B58">
        <v>5590371.8099999996</v>
      </c>
      <c r="C58">
        <v>55.9</v>
      </c>
      <c r="D58">
        <v>11.07</v>
      </c>
      <c r="E58">
        <v>9.02</v>
      </c>
      <c r="F58">
        <v>81.55</v>
      </c>
      <c r="G58">
        <v>-116584.21</v>
      </c>
      <c r="H58">
        <v>-9.27</v>
      </c>
      <c r="I58">
        <v>-554149.75</v>
      </c>
      <c r="J58">
        <v>-3.86</v>
      </c>
      <c r="K58">
        <v>10.09</v>
      </c>
      <c r="L58">
        <v>2.34</v>
      </c>
      <c r="M58">
        <v>21.15</v>
      </c>
      <c r="N58">
        <v>1.9</v>
      </c>
      <c r="O58">
        <v>1.1200000000000001</v>
      </c>
      <c r="P58">
        <v>332354.28000000003</v>
      </c>
      <c r="Q58">
        <v>3.1</v>
      </c>
      <c r="R58">
        <v>0.92</v>
      </c>
      <c r="S58">
        <v>3.95</v>
      </c>
      <c r="T58">
        <v>1.88</v>
      </c>
      <c r="U58">
        <v>0.12920000000000001</v>
      </c>
      <c r="V58">
        <v>560</v>
      </c>
      <c r="W58">
        <v>9982.81</v>
      </c>
      <c r="X58">
        <v>0.81</v>
      </c>
      <c r="Y58">
        <v>3.44</v>
      </c>
      <c r="Z58">
        <v>352</v>
      </c>
      <c r="AA58">
        <v>62.86</v>
      </c>
      <c r="AB58">
        <v>11797909.85</v>
      </c>
      <c r="AC58">
        <v>33516.79</v>
      </c>
      <c r="AD58">
        <v>2.63</v>
      </c>
      <c r="AE58">
        <v>3.49</v>
      </c>
      <c r="AF58">
        <v>208</v>
      </c>
      <c r="AG58">
        <v>37.14</v>
      </c>
      <c r="AH58">
        <v>-6207538.04</v>
      </c>
      <c r="AI58">
        <v>-29843.93</v>
      </c>
      <c r="AJ58">
        <v>-2.27</v>
      </c>
      <c r="AK58">
        <v>3.37</v>
      </c>
      <c r="AL58">
        <v>7</v>
      </c>
      <c r="AM58">
        <v>0.4</v>
      </c>
      <c r="AN58">
        <v>0.3</v>
      </c>
      <c r="AO58">
        <v>1</v>
      </c>
      <c r="AP58">
        <v>6</v>
      </c>
    </row>
    <row r="59" spans="1:42" x14ac:dyDescent="0.45">
      <c r="A59">
        <v>701</v>
      </c>
      <c r="B59">
        <v>6160169</v>
      </c>
      <c r="C59">
        <v>61.6</v>
      </c>
      <c r="D59">
        <v>12.39</v>
      </c>
      <c r="E59">
        <v>9.7899999999999991</v>
      </c>
      <c r="F59">
        <v>79.010000000000005</v>
      </c>
      <c r="G59">
        <v>-178326.21</v>
      </c>
      <c r="H59">
        <v>-10.63</v>
      </c>
      <c r="I59">
        <v>-710099.24</v>
      </c>
      <c r="J59">
        <v>-4.21</v>
      </c>
      <c r="K59">
        <v>8.68</v>
      </c>
      <c r="L59">
        <v>2.33</v>
      </c>
      <c r="M59">
        <v>18.77</v>
      </c>
      <c r="N59">
        <v>1.88</v>
      </c>
      <c r="O59">
        <v>1.1100000000000001</v>
      </c>
      <c r="P59">
        <v>290808.7</v>
      </c>
      <c r="Q59">
        <v>4.4000000000000004</v>
      </c>
      <c r="R59">
        <v>1.01</v>
      </c>
      <c r="S59">
        <v>4.3600000000000003</v>
      </c>
      <c r="T59">
        <v>1.87</v>
      </c>
      <c r="U59">
        <v>0.1835</v>
      </c>
      <c r="V59">
        <v>587</v>
      </c>
      <c r="W59">
        <v>10494.33</v>
      </c>
      <c r="X59">
        <v>0.83</v>
      </c>
      <c r="Y59">
        <v>3.66</v>
      </c>
      <c r="Z59">
        <v>369</v>
      </c>
      <c r="AA59">
        <v>62.86</v>
      </c>
      <c r="AB59">
        <v>13195255.560000001</v>
      </c>
      <c r="AC59">
        <v>35759.5</v>
      </c>
      <c r="AD59">
        <v>2.69</v>
      </c>
      <c r="AE59">
        <v>3.64</v>
      </c>
      <c r="AF59">
        <v>218</v>
      </c>
      <c r="AG59">
        <v>37.14</v>
      </c>
      <c r="AH59">
        <v>-7035086.5700000003</v>
      </c>
      <c r="AI59">
        <v>-32271.040000000001</v>
      </c>
      <c r="AJ59">
        <v>-2.2999999999999998</v>
      </c>
      <c r="AK59">
        <v>3.67</v>
      </c>
      <c r="AL59">
        <v>3</v>
      </c>
      <c r="AM59">
        <v>0.3</v>
      </c>
      <c r="AN59">
        <v>0.3</v>
      </c>
      <c r="AO59">
        <v>2</v>
      </c>
      <c r="AP59">
        <v>9</v>
      </c>
    </row>
    <row r="60" spans="1:42" x14ac:dyDescent="0.45">
      <c r="A60">
        <v>703</v>
      </c>
      <c r="B60">
        <v>6914354.2699999996</v>
      </c>
      <c r="C60">
        <v>69.14</v>
      </c>
      <c r="D60">
        <v>12.4</v>
      </c>
      <c r="E60">
        <v>10.77</v>
      </c>
      <c r="F60">
        <v>86.8</v>
      </c>
      <c r="G60">
        <v>-189888.56</v>
      </c>
      <c r="H60">
        <v>-10.84</v>
      </c>
      <c r="I60">
        <v>-754941.05</v>
      </c>
      <c r="J60">
        <v>-4.63</v>
      </c>
      <c r="K60">
        <v>9.16</v>
      </c>
      <c r="L60">
        <v>2.33</v>
      </c>
      <c r="M60">
        <v>18.75</v>
      </c>
      <c r="N60">
        <v>2</v>
      </c>
      <c r="O60">
        <v>1.18</v>
      </c>
      <c r="P60">
        <v>304247.32</v>
      </c>
      <c r="Q60">
        <v>4.72</v>
      </c>
      <c r="R60">
        <v>1.02</v>
      </c>
      <c r="S60">
        <v>5.26</v>
      </c>
      <c r="T60">
        <v>2.0099999999999998</v>
      </c>
      <c r="U60">
        <v>0.1968</v>
      </c>
      <c r="V60">
        <v>586</v>
      </c>
      <c r="W60">
        <v>11799.24</v>
      </c>
      <c r="X60">
        <v>0.92</v>
      </c>
      <c r="Y60">
        <v>3.66</v>
      </c>
      <c r="Z60">
        <v>368</v>
      </c>
      <c r="AA60">
        <v>62.8</v>
      </c>
      <c r="AB60">
        <v>13844239.93</v>
      </c>
      <c r="AC60">
        <v>37620.22</v>
      </c>
      <c r="AD60">
        <v>2.78</v>
      </c>
      <c r="AE60">
        <v>3.67</v>
      </c>
      <c r="AF60">
        <v>218</v>
      </c>
      <c r="AG60">
        <v>37.200000000000003</v>
      </c>
      <c r="AH60">
        <v>-6929885.6600000001</v>
      </c>
      <c r="AI60">
        <v>-31788.47</v>
      </c>
      <c r="AJ60">
        <v>-2.23</v>
      </c>
      <c r="AK60">
        <v>3.65</v>
      </c>
      <c r="AL60">
        <v>7</v>
      </c>
      <c r="AM60">
        <v>0.3</v>
      </c>
      <c r="AN60">
        <v>0.3</v>
      </c>
      <c r="AO60">
        <v>2</v>
      </c>
      <c r="AP60">
        <v>9</v>
      </c>
    </row>
    <row r="61" spans="1:42" x14ac:dyDescent="0.45">
      <c r="A61">
        <v>713</v>
      </c>
      <c r="B61">
        <v>6790685.4900000002</v>
      </c>
      <c r="C61">
        <v>67.91</v>
      </c>
      <c r="D61">
        <v>12.39</v>
      </c>
      <c r="E61">
        <v>10.61</v>
      </c>
      <c r="F61">
        <v>85.63</v>
      </c>
      <c r="G61">
        <v>-185066.19</v>
      </c>
      <c r="H61">
        <v>-10.63</v>
      </c>
      <c r="I61">
        <v>-696724.76</v>
      </c>
      <c r="J61">
        <v>-4.54</v>
      </c>
      <c r="K61">
        <v>9.75</v>
      </c>
      <c r="L61">
        <v>2.33</v>
      </c>
      <c r="M61">
        <v>18.84</v>
      </c>
      <c r="N61">
        <v>1.96</v>
      </c>
      <c r="O61">
        <v>1.1599999999999999</v>
      </c>
      <c r="P61">
        <v>260675.97</v>
      </c>
      <c r="Q61">
        <v>5.42</v>
      </c>
      <c r="R61">
        <v>0.94</v>
      </c>
      <c r="S61">
        <v>5.53</v>
      </c>
      <c r="T61">
        <v>2</v>
      </c>
      <c r="U61">
        <v>0.22600000000000001</v>
      </c>
      <c r="V61">
        <v>588</v>
      </c>
      <c r="W61">
        <v>11548.78</v>
      </c>
      <c r="X61">
        <v>0.9</v>
      </c>
      <c r="Y61">
        <v>3.65</v>
      </c>
      <c r="Z61">
        <v>370</v>
      </c>
      <c r="AA61">
        <v>62.93</v>
      </c>
      <c r="AB61">
        <v>13861609.460000001</v>
      </c>
      <c r="AC61">
        <v>37463.81</v>
      </c>
      <c r="AD61">
        <v>2.76</v>
      </c>
      <c r="AE61">
        <v>3.65</v>
      </c>
      <c r="AF61">
        <v>218</v>
      </c>
      <c r="AG61">
        <v>37.07</v>
      </c>
      <c r="AH61">
        <v>-7070923.9699999997</v>
      </c>
      <c r="AI61">
        <v>-32435.43</v>
      </c>
      <c r="AJ61">
        <v>-2.2599999999999998</v>
      </c>
      <c r="AK61">
        <v>3.64</v>
      </c>
      <c r="AL61">
        <v>3</v>
      </c>
      <c r="AM61">
        <v>0.3</v>
      </c>
      <c r="AN61">
        <v>0.4</v>
      </c>
      <c r="AO61">
        <v>2</v>
      </c>
      <c r="AP61">
        <v>9</v>
      </c>
    </row>
    <row r="62" spans="1:42" x14ac:dyDescent="0.45">
      <c r="A62">
        <v>810</v>
      </c>
      <c r="B62">
        <v>6760523.3099999996</v>
      </c>
      <c r="C62">
        <v>67.61</v>
      </c>
      <c r="D62">
        <v>12.45</v>
      </c>
      <c r="E62">
        <v>10.57</v>
      </c>
      <c r="F62">
        <v>84.9</v>
      </c>
      <c r="G62">
        <v>-222294.74</v>
      </c>
      <c r="H62">
        <v>-14.69</v>
      </c>
      <c r="I62">
        <v>-721318.58</v>
      </c>
      <c r="J62">
        <v>-4.55</v>
      </c>
      <c r="K62">
        <v>9.3699999999999992</v>
      </c>
      <c r="L62">
        <v>2.3199999999999998</v>
      </c>
      <c r="M62">
        <v>18.649999999999999</v>
      </c>
      <c r="N62">
        <v>1.98</v>
      </c>
      <c r="O62">
        <v>1.18</v>
      </c>
      <c r="P62">
        <v>271717.53000000003</v>
      </c>
      <c r="Q62">
        <v>5.13</v>
      </c>
      <c r="R62">
        <v>1.04</v>
      </c>
      <c r="S62">
        <v>4.97</v>
      </c>
      <c r="T62">
        <v>1.97</v>
      </c>
      <c r="U62">
        <v>0.214</v>
      </c>
      <c r="V62">
        <v>586</v>
      </c>
      <c r="W62">
        <v>11536.73</v>
      </c>
      <c r="X62">
        <v>0.9</v>
      </c>
      <c r="Y62">
        <v>3.68</v>
      </c>
      <c r="Z62">
        <v>367</v>
      </c>
      <c r="AA62">
        <v>62.63</v>
      </c>
      <c r="AB62">
        <v>13641518.279999999</v>
      </c>
      <c r="AC62">
        <v>37170.35</v>
      </c>
      <c r="AD62">
        <v>2.76</v>
      </c>
      <c r="AE62">
        <v>3.67</v>
      </c>
      <c r="AF62">
        <v>219</v>
      </c>
      <c r="AG62">
        <v>37.369999999999997</v>
      </c>
      <c r="AH62">
        <v>-6880994.9699999997</v>
      </c>
      <c r="AI62">
        <v>-31420.07</v>
      </c>
      <c r="AJ62">
        <v>-2.21</v>
      </c>
      <c r="AK62">
        <v>3.69</v>
      </c>
      <c r="AL62">
        <v>5</v>
      </c>
      <c r="AM62">
        <v>0.3</v>
      </c>
      <c r="AN62">
        <v>0.3</v>
      </c>
      <c r="AO62">
        <v>2</v>
      </c>
      <c r="AP62">
        <v>10</v>
      </c>
    </row>
    <row r="63" spans="1:42" x14ac:dyDescent="0.45">
      <c r="A63">
        <v>576</v>
      </c>
      <c r="B63">
        <v>6025182.1100000003</v>
      </c>
      <c r="C63">
        <v>60.25</v>
      </c>
      <c r="D63">
        <v>11.16</v>
      </c>
      <c r="E63">
        <v>9.61</v>
      </c>
      <c r="F63">
        <v>86.13</v>
      </c>
      <c r="G63">
        <v>-137570.26</v>
      </c>
      <c r="H63">
        <v>-9.27</v>
      </c>
      <c r="I63">
        <v>-690310.79</v>
      </c>
      <c r="J63">
        <v>-4.1399999999999997</v>
      </c>
      <c r="K63">
        <v>8.73</v>
      </c>
      <c r="L63">
        <v>2.3199999999999998</v>
      </c>
      <c r="M63">
        <v>20.81</v>
      </c>
      <c r="N63">
        <v>1.92</v>
      </c>
      <c r="O63">
        <v>1.06</v>
      </c>
      <c r="P63">
        <v>282813.33</v>
      </c>
      <c r="Q63">
        <v>4.3</v>
      </c>
      <c r="R63">
        <v>1.03</v>
      </c>
      <c r="S63">
        <v>4.0999999999999996</v>
      </c>
      <c r="T63">
        <v>1.94</v>
      </c>
      <c r="U63">
        <v>0.1794</v>
      </c>
      <c r="V63">
        <v>558</v>
      </c>
      <c r="W63">
        <v>10797.82</v>
      </c>
      <c r="X63">
        <v>0.86</v>
      </c>
      <c r="Y63">
        <v>3.5</v>
      </c>
      <c r="Z63">
        <v>360</v>
      </c>
      <c r="AA63">
        <v>64.52</v>
      </c>
      <c r="AB63">
        <v>12579014.84</v>
      </c>
      <c r="AC63">
        <v>34941.71</v>
      </c>
      <c r="AD63">
        <v>2.64</v>
      </c>
      <c r="AE63">
        <v>3.49</v>
      </c>
      <c r="AF63">
        <v>198</v>
      </c>
      <c r="AG63">
        <v>35.479999999999997</v>
      </c>
      <c r="AH63">
        <v>-6553832.7300000004</v>
      </c>
      <c r="AI63">
        <v>-33100.17</v>
      </c>
      <c r="AJ63">
        <v>-2.37</v>
      </c>
      <c r="AK63">
        <v>3.53</v>
      </c>
      <c r="AL63">
        <v>9</v>
      </c>
      <c r="AM63">
        <v>0.4</v>
      </c>
      <c r="AN63">
        <v>0.4</v>
      </c>
      <c r="AO63">
        <v>1</v>
      </c>
      <c r="AP63">
        <v>8</v>
      </c>
    </row>
    <row r="64" spans="1:42" x14ac:dyDescent="0.45">
      <c r="A64">
        <v>473</v>
      </c>
      <c r="B64">
        <v>6546592.3700000001</v>
      </c>
      <c r="C64">
        <v>65.47</v>
      </c>
      <c r="D64">
        <v>12.34</v>
      </c>
      <c r="E64">
        <v>10.29</v>
      </c>
      <c r="F64">
        <v>83.4</v>
      </c>
      <c r="G64">
        <v>-123983.02</v>
      </c>
      <c r="H64">
        <v>-9.27</v>
      </c>
      <c r="I64">
        <v>-684497.39</v>
      </c>
      <c r="J64">
        <v>-4.43</v>
      </c>
      <c r="K64">
        <v>9.56</v>
      </c>
      <c r="L64">
        <v>2.3199999999999998</v>
      </c>
      <c r="M64">
        <v>18.809999999999999</v>
      </c>
      <c r="N64">
        <v>1.96</v>
      </c>
      <c r="O64">
        <v>1.08</v>
      </c>
      <c r="P64">
        <v>201488.63</v>
      </c>
      <c r="Q64">
        <v>6.72</v>
      </c>
      <c r="R64">
        <v>0.97</v>
      </c>
      <c r="S64">
        <v>5.05</v>
      </c>
      <c r="T64">
        <v>2</v>
      </c>
      <c r="U64">
        <v>0.28029999999999999</v>
      </c>
      <c r="V64">
        <v>591</v>
      </c>
      <c r="W64">
        <v>11077.14</v>
      </c>
      <c r="X64">
        <v>0.87</v>
      </c>
      <c r="Y64">
        <v>3.61</v>
      </c>
      <c r="Z64">
        <v>381</v>
      </c>
      <c r="AA64">
        <v>64.47</v>
      </c>
      <c r="AB64">
        <v>13398166.380000001</v>
      </c>
      <c r="AC64">
        <v>35165.79</v>
      </c>
      <c r="AD64">
        <v>2.63</v>
      </c>
      <c r="AE64">
        <v>3.64</v>
      </c>
      <c r="AF64">
        <v>210</v>
      </c>
      <c r="AG64">
        <v>35.53</v>
      </c>
      <c r="AH64">
        <v>-6851574</v>
      </c>
      <c r="AI64">
        <v>-32626.54</v>
      </c>
      <c r="AJ64">
        <v>-2.3199999999999998</v>
      </c>
      <c r="AK64">
        <v>3.54</v>
      </c>
      <c r="AL64">
        <v>3</v>
      </c>
      <c r="AM64">
        <v>0.3</v>
      </c>
      <c r="AN64">
        <v>0.2</v>
      </c>
      <c r="AO64">
        <v>2</v>
      </c>
      <c r="AP64">
        <v>7</v>
      </c>
    </row>
    <row r="65" spans="1:42" x14ac:dyDescent="0.45">
      <c r="A65">
        <v>88</v>
      </c>
      <c r="B65">
        <v>5579418.2000000002</v>
      </c>
      <c r="C65">
        <v>55.79</v>
      </c>
      <c r="D65">
        <v>12.8</v>
      </c>
      <c r="E65">
        <v>9.01</v>
      </c>
      <c r="F65">
        <v>70.37</v>
      </c>
      <c r="G65">
        <v>-104725.81</v>
      </c>
      <c r="H65">
        <v>-7.34</v>
      </c>
      <c r="I65">
        <v>-511337.59</v>
      </c>
      <c r="J65">
        <v>-3.9</v>
      </c>
      <c r="K65">
        <v>10.91</v>
      </c>
      <c r="L65">
        <v>2.31</v>
      </c>
      <c r="M65">
        <v>18.05</v>
      </c>
      <c r="N65">
        <v>1.7</v>
      </c>
      <c r="O65">
        <v>1.19</v>
      </c>
      <c r="P65">
        <v>284442.32</v>
      </c>
      <c r="Q65">
        <v>3.86</v>
      </c>
      <c r="R65">
        <v>1.3</v>
      </c>
      <c r="S65">
        <v>2.78</v>
      </c>
      <c r="T65">
        <v>1.72</v>
      </c>
      <c r="U65">
        <v>0.16109999999999999</v>
      </c>
      <c r="V65">
        <v>635</v>
      </c>
      <c r="W65">
        <v>8786.49</v>
      </c>
      <c r="X65">
        <v>0.72</v>
      </c>
      <c r="Y65">
        <v>3.34</v>
      </c>
      <c r="Z65">
        <v>373</v>
      </c>
      <c r="AA65">
        <v>58.74</v>
      </c>
      <c r="AB65">
        <v>13549095.220000001</v>
      </c>
      <c r="AC65">
        <v>36324.65</v>
      </c>
      <c r="AD65">
        <v>2.85</v>
      </c>
      <c r="AE65">
        <v>3.75</v>
      </c>
      <c r="AF65">
        <v>262</v>
      </c>
      <c r="AG65">
        <v>41.26</v>
      </c>
      <c r="AH65">
        <v>-7969677.0199999996</v>
      </c>
      <c r="AI65">
        <v>-30418.61</v>
      </c>
      <c r="AJ65">
        <v>-2.33</v>
      </c>
      <c r="AK65">
        <v>2.74</v>
      </c>
      <c r="AL65">
        <v>9</v>
      </c>
      <c r="AM65">
        <v>0.2</v>
      </c>
      <c r="AN65">
        <v>0.3</v>
      </c>
      <c r="AO65">
        <v>3</v>
      </c>
      <c r="AP65">
        <v>3</v>
      </c>
    </row>
    <row r="66" spans="1:42" x14ac:dyDescent="0.45">
      <c r="A66">
        <v>108</v>
      </c>
      <c r="B66">
        <v>4283590.97</v>
      </c>
      <c r="C66">
        <v>42.84</v>
      </c>
      <c r="D66">
        <v>10.73</v>
      </c>
      <c r="E66">
        <v>7.18</v>
      </c>
      <c r="F66">
        <v>66.97</v>
      </c>
      <c r="G66">
        <v>-96628.04</v>
      </c>
      <c r="H66">
        <v>-6.75</v>
      </c>
      <c r="I66">
        <v>-417426.08</v>
      </c>
      <c r="J66">
        <v>-3.11</v>
      </c>
      <c r="K66">
        <v>10.26</v>
      </c>
      <c r="L66">
        <v>2.31</v>
      </c>
      <c r="M66">
        <v>21.54</v>
      </c>
      <c r="N66">
        <v>1.59</v>
      </c>
      <c r="O66">
        <v>1.08</v>
      </c>
      <c r="P66">
        <v>280496.34999999998</v>
      </c>
      <c r="Q66">
        <v>2.73</v>
      </c>
      <c r="R66">
        <v>0.91</v>
      </c>
      <c r="S66">
        <v>1.97</v>
      </c>
      <c r="T66">
        <v>1.52</v>
      </c>
      <c r="U66">
        <v>0.114</v>
      </c>
      <c r="V66">
        <v>588</v>
      </c>
      <c r="W66">
        <v>7285.02</v>
      </c>
      <c r="X66">
        <v>0.62</v>
      </c>
      <c r="Y66">
        <v>3.09</v>
      </c>
      <c r="Z66">
        <v>350</v>
      </c>
      <c r="AA66">
        <v>59.52</v>
      </c>
      <c r="AB66">
        <v>11556653.859999999</v>
      </c>
      <c r="AC66">
        <v>33019.01</v>
      </c>
      <c r="AD66">
        <v>2.69</v>
      </c>
      <c r="AE66">
        <v>3.4</v>
      </c>
      <c r="AF66">
        <v>238</v>
      </c>
      <c r="AG66">
        <v>40.479999999999997</v>
      </c>
      <c r="AH66">
        <v>-7273062.8899999997</v>
      </c>
      <c r="AI66">
        <v>-30559.09</v>
      </c>
      <c r="AJ66">
        <v>-2.4300000000000002</v>
      </c>
      <c r="AK66">
        <v>2.63</v>
      </c>
      <c r="AL66">
        <v>9</v>
      </c>
      <c r="AM66">
        <v>0.4</v>
      </c>
      <c r="AN66">
        <v>0.4</v>
      </c>
      <c r="AO66">
        <v>3</v>
      </c>
      <c r="AP66">
        <v>3</v>
      </c>
    </row>
    <row r="67" spans="1:42" x14ac:dyDescent="0.45">
      <c r="A67">
        <v>138</v>
      </c>
      <c r="B67">
        <v>5493995.46</v>
      </c>
      <c r="C67">
        <v>54.94</v>
      </c>
      <c r="D67">
        <v>12.13</v>
      </c>
      <c r="E67">
        <v>8.89</v>
      </c>
      <c r="F67">
        <v>73.319999999999993</v>
      </c>
      <c r="G67">
        <v>-120316.9</v>
      </c>
      <c r="H67">
        <v>-9.27</v>
      </c>
      <c r="I67">
        <v>-566076.05000000005</v>
      </c>
      <c r="J67">
        <v>-3.87</v>
      </c>
      <c r="K67">
        <v>9.7100000000000009</v>
      </c>
      <c r="L67">
        <v>2.2999999999999998</v>
      </c>
      <c r="M67">
        <v>18.940000000000001</v>
      </c>
      <c r="N67">
        <v>1.7</v>
      </c>
      <c r="O67">
        <v>1.1000000000000001</v>
      </c>
      <c r="P67">
        <v>255028</v>
      </c>
      <c r="Q67">
        <v>4.37</v>
      </c>
      <c r="R67">
        <v>1.07</v>
      </c>
      <c r="S67">
        <v>3.26</v>
      </c>
      <c r="T67">
        <v>1.65</v>
      </c>
      <c r="U67">
        <v>0.1822</v>
      </c>
      <c r="V67">
        <v>607</v>
      </c>
      <c r="W67">
        <v>9051.06</v>
      </c>
      <c r="X67">
        <v>0.74</v>
      </c>
      <c r="Y67">
        <v>3.39</v>
      </c>
      <c r="Z67">
        <v>369</v>
      </c>
      <c r="AA67">
        <v>60.79</v>
      </c>
      <c r="AB67">
        <v>13359133.02</v>
      </c>
      <c r="AC67">
        <v>36203.61</v>
      </c>
      <c r="AD67">
        <v>2.81</v>
      </c>
      <c r="AE67">
        <v>3.59</v>
      </c>
      <c r="AF67">
        <v>238</v>
      </c>
      <c r="AG67">
        <v>39.21</v>
      </c>
      <c r="AH67">
        <v>-7865137.5599999996</v>
      </c>
      <c r="AI67">
        <v>-33046.800000000003</v>
      </c>
      <c r="AJ67">
        <v>-2.4700000000000002</v>
      </c>
      <c r="AK67">
        <v>3.08</v>
      </c>
      <c r="AL67">
        <v>5</v>
      </c>
      <c r="AM67">
        <v>0.3</v>
      </c>
      <c r="AN67">
        <v>0.4</v>
      </c>
      <c r="AO67">
        <v>1</v>
      </c>
      <c r="AP67">
        <v>4</v>
      </c>
    </row>
    <row r="68" spans="1:42" x14ac:dyDescent="0.45">
      <c r="A68">
        <v>786</v>
      </c>
      <c r="B68">
        <v>6755867.4000000004</v>
      </c>
      <c r="C68">
        <v>67.56</v>
      </c>
      <c r="D68">
        <v>12.44</v>
      </c>
      <c r="E68">
        <v>10.56</v>
      </c>
      <c r="F68">
        <v>84.95</v>
      </c>
      <c r="G68">
        <v>-178221.97</v>
      </c>
      <c r="H68">
        <v>-10.27</v>
      </c>
      <c r="I68">
        <v>-750320.4</v>
      </c>
      <c r="J68">
        <v>-4.6100000000000003</v>
      </c>
      <c r="K68">
        <v>9</v>
      </c>
      <c r="L68">
        <v>2.29</v>
      </c>
      <c r="M68">
        <v>18.41</v>
      </c>
      <c r="N68">
        <v>1.92</v>
      </c>
      <c r="O68">
        <v>1.18</v>
      </c>
      <c r="P68">
        <v>264443.42</v>
      </c>
      <c r="Q68">
        <v>5.46</v>
      </c>
      <c r="R68">
        <v>1.02</v>
      </c>
      <c r="S68">
        <v>5.0599999999999996</v>
      </c>
      <c r="T68">
        <v>1.92</v>
      </c>
      <c r="U68">
        <v>0.2278</v>
      </c>
      <c r="V68">
        <v>588</v>
      </c>
      <c r="W68">
        <v>11489.57</v>
      </c>
      <c r="X68">
        <v>0.9</v>
      </c>
      <c r="Y68">
        <v>3.66</v>
      </c>
      <c r="Z68">
        <v>364</v>
      </c>
      <c r="AA68">
        <v>61.9</v>
      </c>
      <c r="AB68">
        <v>14090203.140000001</v>
      </c>
      <c r="AC68">
        <v>38709.35</v>
      </c>
      <c r="AD68">
        <v>2.84</v>
      </c>
      <c r="AE68">
        <v>3.66</v>
      </c>
      <c r="AF68">
        <v>224</v>
      </c>
      <c r="AG68">
        <v>38.1</v>
      </c>
      <c r="AH68">
        <v>-7334335.7400000002</v>
      </c>
      <c r="AI68">
        <v>-32742.57</v>
      </c>
      <c r="AJ68">
        <v>-2.27</v>
      </c>
      <c r="AK68">
        <v>3.67</v>
      </c>
      <c r="AL68">
        <v>5</v>
      </c>
      <c r="AM68">
        <v>0.3</v>
      </c>
      <c r="AN68">
        <v>0.4</v>
      </c>
      <c r="AO68">
        <v>1</v>
      </c>
      <c r="AP68">
        <v>10</v>
      </c>
    </row>
    <row r="69" spans="1:42" x14ac:dyDescent="0.45">
      <c r="A69">
        <v>690</v>
      </c>
      <c r="B69">
        <v>6507573.2400000002</v>
      </c>
      <c r="C69">
        <v>65.08</v>
      </c>
      <c r="D69">
        <v>12.43</v>
      </c>
      <c r="E69">
        <v>10.24</v>
      </c>
      <c r="F69">
        <v>82.42</v>
      </c>
      <c r="G69">
        <v>-181203.59</v>
      </c>
      <c r="H69">
        <v>-10.77</v>
      </c>
      <c r="I69">
        <v>-773332.86</v>
      </c>
      <c r="J69">
        <v>-4.4800000000000004</v>
      </c>
      <c r="K69">
        <v>8.41</v>
      </c>
      <c r="L69">
        <v>2.29</v>
      </c>
      <c r="M69">
        <v>18.399999999999999</v>
      </c>
      <c r="N69">
        <v>1.96</v>
      </c>
      <c r="O69">
        <v>1.1000000000000001</v>
      </c>
      <c r="P69">
        <v>259528.92</v>
      </c>
      <c r="Q69">
        <v>5.35</v>
      </c>
      <c r="R69">
        <v>0.97</v>
      </c>
      <c r="S69">
        <v>5.01</v>
      </c>
      <c r="T69">
        <v>1.94</v>
      </c>
      <c r="U69">
        <v>0.22320000000000001</v>
      </c>
      <c r="V69">
        <v>587</v>
      </c>
      <c r="W69">
        <v>11086.16</v>
      </c>
      <c r="X69">
        <v>0.87</v>
      </c>
      <c r="Y69">
        <v>3.66</v>
      </c>
      <c r="Z69">
        <v>376</v>
      </c>
      <c r="AA69">
        <v>64.05</v>
      </c>
      <c r="AB69">
        <v>13261561.130000001</v>
      </c>
      <c r="AC69">
        <v>35270.11</v>
      </c>
      <c r="AD69">
        <v>2.63</v>
      </c>
      <c r="AE69">
        <v>3.67</v>
      </c>
      <c r="AF69">
        <v>211</v>
      </c>
      <c r="AG69">
        <v>35.950000000000003</v>
      </c>
      <c r="AH69">
        <v>-6753987.8899999997</v>
      </c>
      <c r="AI69">
        <v>-32009.42</v>
      </c>
      <c r="AJ69">
        <v>-2.27</v>
      </c>
      <c r="AK69">
        <v>3.65</v>
      </c>
      <c r="AL69">
        <v>5</v>
      </c>
      <c r="AM69">
        <v>0.3</v>
      </c>
      <c r="AN69">
        <v>0.2</v>
      </c>
      <c r="AO69">
        <v>2</v>
      </c>
      <c r="AP69">
        <v>9</v>
      </c>
    </row>
    <row r="70" spans="1:42" x14ac:dyDescent="0.45">
      <c r="A70">
        <v>855</v>
      </c>
      <c r="B70">
        <v>7124498.9900000002</v>
      </c>
      <c r="C70">
        <v>71.239999999999995</v>
      </c>
      <c r="D70">
        <v>13.43</v>
      </c>
      <c r="E70">
        <v>11.03</v>
      </c>
      <c r="F70">
        <v>82.14</v>
      </c>
      <c r="G70">
        <v>-202116.89</v>
      </c>
      <c r="H70">
        <v>-13.08</v>
      </c>
      <c r="I70">
        <v>-790448.71</v>
      </c>
      <c r="J70">
        <v>-4.84</v>
      </c>
      <c r="K70">
        <v>9.01</v>
      </c>
      <c r="L70">
        <v>2.2799999999999998</v>
      </c>
      <c r="M70">
        <v>16.98</v>
      </c>
      <c r="N70">
        <v>1.88</v>
      </c>
      <c r="O70">
        <v>1.1299999999999999</v>
      </c>
      <c r="P70">
        <v>348132.28</v>
      </c>
      <c r="Q70">
        <v>4.25</v>
      </c>
      <c r="R70">
        <v>1.22</v>
      </c>
      <c r="S70">
        <v>4.6100000000000003</v>
      </c>
      <c r="T70">
        <v>1.87</v>
      </c>
      <c r="U70">
        <v>0.17710000000000001</v>
      </c>
      <c r="V70">
        <v>606</v>
      </c>
      <c r="W70">
        <v>11756.6</v>
      </c>
      <c r="X70">
        <v>0.91</v>
      </c>
      <c r="Y70">
        <v>3.79</v>
      </c>
      <c r="Z70">
        <v>379</v>
      </c>
      <c r="AA70">
        <v>62.54</v>
      </c>
      <c r="AB70">
        <v>15220168.060000001</v>
      </c>
      <c r="AC70">
        <v>40158.75</v>
      </c>
      <c r="AD70">
        <v>2.92</v>
      </c>
      <c r="AE70">
        <v>3.83</v>
      </c>
      <c r="AF70">
        <v>227</v>
      </c>
      <c r="AG70">
        <v>37.46</v>
      </c>
      <c r="AH70">
        <v>-8095669.0700000003</v>
      </c>
      <c r="AI70">
        <v>-35663.74</v>
      </c>
      <c r="AJ70">
        <v>-2.44</v>
      </c>
      <c r="AK70">
        <v>3.74</v>
      </c>
      <c r="AL70">
        <v>7</v>
      </c>
      <c r="AM70">
        <v>0.2</v>
      </c>
      <c r="AN70">
        <v>0.4</v>
      </c>
      <c r="AO70">
        <v>3</v>
      </c>
      <c r="AP70">
        <v>10</v>
      </c>
    </row>
    <row r="71" spans="1:42" x14ac:dyDescent="0.45">
      <c r="A71">
        <v>667</v>
      </c>
      <c r="B71">
        <v>5973496.8399999999</v>
      </c>
      <c r="C71">
        <v>59.73</v>
      </c>
      <c r="D71">
        <v>12.4</v>
      </c>
      <c r="E71">
        <v>9.5399999999999991</v>
      </c>
      <c r="F71">
        <v>76.95</v>
      </c>
      <c r="G71">
        <v>-177681.93</v>
      </c>
      <c r="H71">
        <v>-10.84</v>
      </c>
      <c r="I71">
        <v>-636242.73</v>
      </c>
      <c r="J71">
        <v>-4.18</v>
      </c>
      <c r="K71">
        <v>9.39</v>
      </c>
      <c r="L71">
        <v>2.2799999999999998</v>
      </c>
      <c r="M71">
        <v>18.41</v>
      </c>
      <c r="N71">
        <v>1.86</v>
      </c>
      <c r="O71">
        <v>1.1299999999999999</v>
      </c>
      <c r="P71">
        <v>309823.18</v>
      </c>
      <c r="Q71">
        <v>3.87</v>
      </c>
      <c r="R71">
        <v>1.04</v>
      </c>
      <c r="S71">
        <v>3.98</v>
      </c>
      <c r="T71">
        <v>1.79</v>
      </c>
      <c r="U71">
        <v>0.1615</v>
      </c>
      <c r="V71">
        <v>586</v>
      </c>
      <c r="W71">
        <v>10193.68</v>
      </c>
      <c r="X71">
        <v>0.82</v>
      </c>
      <c r="Y71">
        <v>3.66</v>
      </c>
      <c r="Z71">
        <v>364</v>
      </c>
      <c r="AA71">
        <v>62.12</v>
      </c>
      <c r="AB71">
        <v>12949276.09</v>
      </c>
      <c r="AC71">
        <v>35574.93</v>
      </c>
      <c r="AD71">
        <v>2.7</v>
      </c>
      <c r="AE71">
        <v>3.66</v>
      </c>
      <c r="AF71">
        <v>222</v>
      </c>
      <c r="AG71">
        <v>37.880000000000003</v>
      </c>
      <c r="AH71">
        <v>-6975779.2599999998</v>
      </c>
      <c r="AI71">
        <v>-31422.43</v>
      </c>
      <c r="AJ71">
        <v>-2.27</v>
      </c>
      <c r="AK71">
        <v>3.64</v>
      </c>
      <c r="AL71">
        <v>7</v>
      </c>
      <c r="AM71">
        <v>0.3</v>
      </c>
      <c r="AN71">
        <v>0.3</v>
      </c>
      <c r="AO71">
        <v>1</v>
      </c>
      <c r="AP71">
        <v>9</v>
      </c>
    </row>
    <row r="72" spans="1:42" x14ac:dyDescent="0.45">
      <c r="A72">
        <v>780</v>
      </c>
      <c r="B72">
        <v>5924759.5499999998</v>
      </c>
      <c r="C72">
        <v>59.25</v>
      </c>
      <c r="D72">
        <v>11.17</v>
      </c>
      <c r="E72">
        <v>9.48</v>
      </c>
      <c r="F72">
        <v>84.81</v>
      </c>
      <c r="G72">
        <v>-211432.34</v>
      </c>
      <c r="H72">
        <v>-14.32</v>
      </c>
      <c r="I72">
        <v>-634290.54</v>
      </c>
      <c r="J72">
        <v>-4.1500000000000004</v>
      </c>
      <c r="K72">
        <v>9.34</v>
      </c>
      <c r="L72">
        <v>2.2799999999999998</v>
      </c>
      <c r="M72">
        <v>20.420000000000002</v>
      </c>
      <c r="N72">
        <v>1.98</v>
      </c>
      <c r="O72">
        <v>1.1599999999999999</v>
      </c>
      <c r="P72">
        <v>228998.18</v>
      </c>
      <c r="Q72">
        <v>5.29</v>
      </c>
      <c r="R72">
        <v>0.88</v>
      </c>
      <c r="S72">
        <v>4.62</v>
      </c>
      <c r="T72">
        <v>1.99</v>
      </c>
      <c r="U72">
        <v>0.2208</v>
      </c>
      <c r="V72">
        <v>556</v>
      </c>
      <c r="W72">
        <v>10656.04</v>
      </c>
      <c r="X72">
        <v>0.85</v>
      </c>
      <c r="Y72">
        <v>3.53</v>
      </c>
      <c r="Z72">
        <v>351</v>
      </c>
      <c r="AA72">
        <v>63.13</v>
      </c>
      <c r="AB72">
        <v>11982906.43</v>
      </c>
      <c r="AC72">
        <v>34139.33</v>
      </c>
      <c r="AD72">
        <v>2.59</v>
      </c>
      <c r="AE72">
        <v>3.5</v>
      </c>
      <c r="AF72">
        <v>205</v>
      </c>
      <c r="AG72">
        <v>36.869999999999997</v>
      </c>
      <c r="AH72">
        <v>-6058146.8799999999</v>
      </c>
      <c r="AI72">
        <v>-29551.94</v>
      </c>
      <c r="AJ72">
        <v>-2.11</v>
      </c>
      <c r="AK72">
        <v>3.59</v>
      </c>
      <c r="AL72">
        <v>9</v>
      </c>
      <c r="AM72">
        <v>0.4</v>
      </c>
      <c r="AN72">
        <v>0.3</v>
      </c>
      <c r="AO72">
        <v>1</v>
      </c>
      <c r="AP72">
        <v>10</v>
      </c>
    </row>
    <row r="73" spans="1:42" x14ac:dyDescent="0.45">
      <c r="A73">
        <v>79</v>
      </c>
      <c r="B73">
        <v>4822612.1399999997</v>
      </c>
      <c r="C73">
        <v>48.23</v>
      </c>
      <c r="D73">
        <v>11.89</v>
      </c>
      <c r="E73">
        <v>7.96</v>
      </c>
      <c r="F73">
        <v>66.94</v>
      </c>
      <c r="G73">
        <v>-99966.28</v>
      </c>
      <c r="H73">
        <v>-6.75</v>
      </c>
      <c r="I73">
        <v>-478987.08</v>
      </c>
      <c r="J73">
        <v>-3.48</v>
      </c>
      <c r="K73">
        <v>10.07</v>
      </c>
      <c r="L73">
        <v>2.2799999999999998</v>
      </c>
      <c r="M73">
        <v>19.21</v>
      </c>
      <c r="N73">
        <v>1.65</v>
      </c>
      <c r="O73">
        <v>1.1299999999999999</v>
      </c>
      <c r="P73">
        <v>309433.64</v>
      </c>
      <c r="Q73">
        <v>2.98</v>
      </c>
      <c r="R73">
        <v>1.21</v>
      </c>
      <c r="S73">
        <v>2.11</v>
      </c>
      <c r="T73">
        <v>1.59</v>
      </c>
      <c r="U73">
        <v>0.12429999999999999</v>
      </c>
      <c r="V73">
        <v>621</v>
      </c>
      <c r="W73">
        <v>7765.88</v>
      </c>
      <c r="X73">
        <v>0.65</v>
      </c>
      <c r="Y73">
        <v>3.2</v>
      </c>
      <c r="Z73">
        <v>369</v>
      </c>
      <c r="AA73">
        <v>59.42</v>
      </c>
      <c r="AB73">
        <v>12211091.050000001</v>
      </c>
      <c r="AC73">
        <v>33092.39</v>
      </c>
      <c r="AD73">
        <v>2.68</v>
      </c>
      <c r="AE73">
        <v>3.57</v>
      </c>
      <c r="AF73">
        <v>252</v>
      </c>
      <c r="AG73">
        <v>40.58</v>
      </c>
      <c r="AH73">
        <v>-7388478.9100000001</v>
      </c>
      <c r="AI73">
        <v>-29319.360000000001</v>
      </c>
      <c r="AJ73">
        <v>-2.3199999999999998</v>
      </c>
      <c r="AK73">
        <v>2.65</v>
      </c>
      <c r="AL73">
        <v>7</v>
      </c>
      <c r="AM73">
        <v>0.3</v>
      </c>
      <c r="AN73">
        <v>0.2</v>
      </c>
      <c r="AO73">
        <v>3</v>
      </c>
      <c r="AP73">
        <v>3</v>
      </c>
    </row>
    <row r="74" spans="1:42" x14ac:dyDescent="0.45">
      <c r="A74">
        <v>656</v>
      </c>
      <c r="B74">
        <v>6422651.9699999997</v>
      </c>
      <c r="C74">
        <v>64.23</v>
      </c>
      <c r="D74">
        <v>12.4</v>
      </c>
      <c r="E74">
        <v>10.130000000000001</v>
      </c>
      <c r="F74">
        <v>81.73</v>
      </c>
      <c r="G74">
        <v>-184615.1</v>
      </c>
      <c r="H74">
        <v>-10.88</v>
      </c>
      <c r="I74">
        <v>-766828.83</v>
      </c>
      <c r="J74">
        <v>-4.46</v>
      </c>
      <c r="K74">
        <v>8.3800000000000008</v>
      </c>
      <c r="L74">
        <v>2.27</v>
      </c>
      <c r="M74">
        <v>18.309999999999999</v>
      </c>
      <c r="N74">
        <v>1.95</v>
      </c>
      <c r="O74">
        <v>1.1200000000000001</v>
      </c>
      <c r="P74">
        <v>281688.38</v>
      </c>
      <c r="Q74">
        <v>4.72</v>
      </c>
      <c r="R74">
        <v>1.01</v>
      </c>
      <c r="S74">
        <v>4.6900000000000004</v>
      </c>
      <c r="T74">
        <v>1.91</v>
      </c>
      <c r="U74">
        <v>0.1971</v>
      </c>
      <c r="V74">
        <v>584</v>
      </c>
      <c r="W74">
        <v>10997.69</v>
      </c>
      <c r="X74">
        <v>0.87</v>
      </c>
      <c r="Y74">
        <v>3.67</v>
      </c>
      <c r="Z74">
        <v>371</v>
      </c>
      <c r="AA74">
        <v>63.53</v>
      </c>
      <c r="AB74">
        <v>13183545.07</v>
      </c>
      <c r="AC74">
        <v>35535.160000000003</v>
      </c>
      <c r="AD74">
        <v>2.66</v>
      </c>
      <c r="AE74">
        <v>3.7</v>
      </c>
      <c r="AF74">
        <v>213</v>
      </c>
      <c r="AG74">
        <v>36.47</v>
      </c>
      <c r="AH74">
        <v>-6760893.0999999996</v>
      </c>
      <c r="AI74">
        <v>-31741.279999999999</v>
      </c>
      <c r="AJ74">
        <v>-2.2599999999999998</v>
      </c>
      <c r="AK74">
        <v>3.62</v>
      </c>
      <c r="AL74">
        <v>9</v>
      </c>
      <c r="AM74">
        <v>0.3</v>
      </c>
      <c r="AN74">
        <v>0.2</v>
      </c>
      <c r="AO74">
        <v>1</v>
      </c>
      <c r="AP74">
        <v>9</v>
      </c>
    </row>
    <row r="75" spans="1:42" x14ac:dyDescent="0.45">
      <c r="A75">
        <v>499</v>
      </c>
      <c r="B75">
        <v>6930740.8899999997</v>
      </c>
      <c r="C75">
        <v>69.31</v>
      </c>
      <c r="D75">
        <v>12.37</v>
      </c>
      <c r="E75">
        <v>10.79</v>
      </c>
      <c r="F75">
        <v>87.18</v>
      </c>
      <c r="G75">
        <v>-141811.79</v>
      </c>
      <c r="H75">
        <v>-9.39</v>
      </c>
      <c r="I75">
        <v>-754943.68</v>
      </c>
      <c r="J75">
        <v>-4.75</v>
      </c>
      <c r="K75">
        <v>9.18</v>
      </c>
      <c r="L75">
        <v>2.27</v>
      </c>
      <c r="M75">
        <v>18.34</v>
      </c>
      <c r="N75">
        <v>1.97</v>
      </c>
      <c r="O75">
        <v>1.1499999999999999</v>
      </c>
      <c r="P75">
        <v>269242.13</v>
      </c>
      <c r="Q75">
        <v>5.39</v>
      </c>
      <c r="R75">
        <v>1.0900000000000001</v>
      </c>
      <c r="S75">
        <v>4.95</v>
      </c>
      <c r="T75">
        <v>2.0099999999999998</v>
      </c>
      <c r="U75">
        <v>0.22500000000000001</v>
      </c>
      <c r="V75">
        <v>588</v>
      </c>
      <c r="W75">
        <v>11786.97</v>
      </c>
      <c r="X75">
        <v>0.92</v>
      </c>
      <c r="Y75">
        <v>3.63</v>
      </c>
      <c r="Z75">
        <v>371</v>
      </c>
      <c r="AA75">
        <v>63.1</v>
      </c>
      <c r="AB75">
        <v>14110065</v>
      </c>
      <c r="AC75">
        <v>38032.519999999997</v>
      </c>
      <c r="AD75">
        <v>2.8</v>
      </c>
      <c r="AE75">
        <v>3.67</v>
      </c>
      <c r="AF75">
        <v>217</v>
      </c>
      <c r="AG75">
        <v>36.9</v>
      </c>
      <c r="AH75">
        <v>-7179324.1200000001</v>
      </c>
      <c r="AI75">
        <v>-33084.44</v>
      </c>
      <c r="AJ75">
        <v>-2.2999999999999998</v>
      </c>
      <c r="AK75">
        <v>3.56</v>
      </c>
      <c r="AL75">
        <v>7</v>
      </c>
      <c r="AM75">
        <v>0.3</v>
      </c>
      <c r="AN75">
        <v>0.4</v>
      </c>
      <c r="AO75">
        <v>2</v>
      </c>
      <c r="AP75">
        <v>7</v>
      </c>
    </row>
    <row r="76" spans="1:42" x14ac:dyDescent="0.45">
      <c r="A76">
        <v>488</v>
      </c>
      <c r="B76">
        <v>6735430.3399999999</v>
      </c>
      <c r="C76">
        <v>67.349999999999994</v>
      </c>
      <c r="D76">
        <v>12.38</v>
      </c>
      <c r="E76">
        <v>10.54</v>
      </c>
      <c r="F76">
        <v>85.11</v>
      </c>
      <c r="G76">
        <v>-138298.37</v>
      </c>
      <c r="H76">
        <v>-9.27</v>
      </c>
      <c r="I76">
        <v>-736514.25</v>
      </c>
      <c r="J76">
        <v>-4.6399999999999997</v>
      </c>
      <c r="K76">
        <v>9.15</v>
      </c>
      <c r="L76">
        <v>2.27</v>
      </c>
      <c r="M76">
        <v>18.34</v>
      </c>
      <c r="N76">
        <v>2.0099999999999998</v>
      </c>
      <c r="O76">
        <v>1.24</v>
      </c>
      <c r="P76">
        <v>202997.37</v>
      </c>
      <c r="Q76">
        <v>6.76</v>
      </c>
      <c r="R76">
        <v>1.01</v>
      </c>
      <c r="S76">
        <v>5.09</v>
      </c>
      <c r="T76">
        <v>2.04</v>
      </c>
      <c r="U76">
        <v>0.28220000000000001</v>
      </c>
      <c r="V76">
        <v>586</v>
      </c>
      <c r="W76">
        <v>11493.91</v>
      </c>
      <c r="X76">
        <v>0.9</v>
      </c>
      <c r="Y76">
        <v>3.64</v>
      </c>
      <c r="Z76">
        <v>362</v>
      </c>
      <c r="AA76">
        <v>61.77</v>
      </c>
      <c r="AB76">
        <v>13408541.73</v>
      </c>
      <c r="AC76">
        <v>37040.17</v>
      </c>
      <c r="AD76">
        <v>2.76</v>
      </c>
      <c r="AE76">
        <v>3.68</v>
      </c>
      <c r="AF76">
        <v>224</v>
      </c>
      <c r="AG76">
        <v>38.229999999999997</v>
      </c>
      <c r="AH76">
        <v>-6673111.3799999999</v>
      </c>
      <c r="AI76">
        <v>-29790.68</v>
      </c>
      <c r="AJ76">
        <v>-2.11</v>
      </c>
      <c r="AK76">
        <v>3.58</v>
      </c>
      <c r="AL76">
        <v>9</v>
      </c>
      <c r="AM76">
        <v>0.3</v>
      </c>
      <c r="AN76">
        <v>0.3</v>
      </c>
      <c r="AO76">
        <v>2</v>
      </c>
      <c r="AP76">
        <v>7</v>
      </c>
    </row>
    <row r="77" spans="1:42" x14ac:dyDescent="0.45">
      <c r="A77">
        <v>468</v>
      </c>
      <c r="B77">
        <v>5573989.9299999997</v>
      </c>
      <c r="C77">
        <v>55.74</v>
      </c>
      <c r="D77">
        <v>11.12</v>
      </c>
      <c r="E77">
        <v>9</v>
      </c>
      <c r="F77">
        <v>80.95</v>
      </c>
      <c r="G77">
        <v>-126634.07</v>
      </c>
      <c r="H77">
        <v>-9.27</v>
      </c>
      <c r="I77">
        <v>-625639.93000000005</v>
      </c>
      <c r="J77">
        <v>-3.97</v>
      </c>
      <c r="K77">
        <v>8.91</v>
      </c>
      <c r="L77">
        <v>2.27</v>
      </c>
      <c r="M77">
        <v>20.420000000000002</v>
      </c>
      <c r="N77">
        <v>1.82</v>
      </c>
      <c r="O77">
        <v>1.01</v>
      </c>
      <c r="P77">
        <v>283015.86</v>
      </c>
      <c r="Q77">
        <v>3.96</v>
      </c>
      <c r="R77">
        <v>0.98</v>
      </c>
      <c r="S77">
        <v>3.67</v>
      </c>
      <c r="T77">
        <v>1.8</v>
      </c>
      <c r="U77">
        <v>0.16520000000000001</v>
      </c>
      <c r="V77">
        <v>559</v>
      </c>
      <c r="W77">
        <v>9971.36</v>
      </c>
      <c r="X77">
        <v>0.81</v>
      </c>
      <c r="Y77">
        <v>3.48</v>
      </c>
      <c r="Z77">
        <v>359</v>
      </c>
      <c r="AA77">
        <v>64.22</v>
      </c>
      <c r="AB77">
        <v>12404844.02</v>
      </c>
      <c r="AC77">
        <v>34553.879999999997</v>
      </c>
      <c r="AD77">
        <v>2.64</v>
      </c>
      <c r="AE77">
        <v>3.49</v>
      </c>
      <c r="AF77">
        <v>200</v>
      </c>
      <c r="AG77">
        <v>35.78</v>
      </c>
      <c r="AH77">
        <v>-6830854.0899999999</v>
      </c>
      <c r="AI77">
        <v>-34154.269999999997</v>
      </c>
      <c r="AJ77">
        <v>-2.48</v>
      </c>
      <c r="AK77">
        <v>3.44</v>
      </c>
      <c r="AL77">
        <v>9</v>
      </c>
      <c r="AM77">
        <v>0.4</v>
      </c>
      <c r="AN77">
        <v>0.4</v>
      </c>
      <c r="AO77">
        <v>1</v>
      </c>
      <c r="AP77">
        <v>7</v>
      </c>
    </row>
    <row r="78" spans="1:42" x14ac:dyDescent="0.45">
      <c r="A78">
        <v>176</v>
      </c>
      <c r="B78">
        <v>4912529.6900000004</v>
      </c>
      <c r="C78">
        <v>49.13</v>
      </c>
      <c r="D78">
        <v>12.05</v>
      </c>
      <c r="E78">
        <v>8.09</v>
      </c>
      <c r="F78">
        <v>67.09</v>
      </c>
      <c r="G78">
        <v>-118536.22</v>
      </c>
      <c r="H78">
        <v>-9.27</v>
      </c>
      <c r="I78">
        <v>-550910.71999999997</v>
      </c>
      <c r="J78">
        <v>-3.56</v>
      </c>
      <c r="K78">
        <v>8.92</v>
      </c>
      <c r="L78">
        <v>2.27</v>
      </c>
      <c r="M78">
        <v>18.82</v>
      </c>
      <c r="N78">
        <v>1.63</v>
      </c>
      <c r="O78">
        <v>1.04</v>
      </c>
      <c r="P78">
        <v>315828.59999999998</v>
      </c>
      <c r="Q78">
        <v>3.01</v>
      </c>
      <c r="R78">
        <v>1.08</v>
      </c>
      <c r="S78">
        <v>2.48</v>
      </c>
      <c r="T78">
        <v>1.54</v>
      </c>
      <c r="U78">
        <v>0.12559999999999999</v>
      </c>
      <c r="V78">
        <v>604</v>
      </c>
      <c r="W78">
        <v>8133.33</v>
      </c>
      <c r="X78">
        <v>0.68</v>
      </c>
      <c r="Y78">
        <v>3.38</v>
      </c>
      <c r="Z78">
        <v>369</v>
      </c>
      <c r="AA78">
        <v>61.09</v>
      </c>
      <c r="AB78">
        <v>12663966.880000001</v>
      </c>
      <c r="AC78">
        <v>34319.69</v>
      </c>
      <c r="AD78">
        <v>2.73</v>
      </c>
      <c r="AE78">
        <v>3.61</v>
      </c>
      <c r="AF78">
        <v>235</v>
      </c>
      <c r="AG78">
        <v>38.909999999999997</v>
      </c>
      <c r="AH78">
        <v>-7751437.1900000004</v>
      </c>
      <c r="AI78">
        <v>-32984.839999999997</v>
      </c>
      <c r="AJ78">
        <v>-2.5499999999999998</v>
      </c>
      <c r="AK78">
        <v>3.01</v>
      </c>
      <c r="AL78">
        <v>9</v>
      </c>
      <c r="AM78">
        <v>0.3</v>
      </c>
      <c r="AN78">
        <v>0.4</v>
      </c>
      <c r="AO78">
        <v>2</v>
      </c>
      <c r="AP78">
        <v>4</v>
      </c>
    </row>
    <row r="79" spans="1:42" x14ac:dyDescent="0.45">
      <c r="A79">
        <v>305</v>
      </c>
      <c r="B79">
        <v>5424142.7199999997</v>
      </c>
      <c r="C79">
        <v>54.24</v>
      </c>
      <c r="D79">
        <v>12.27</v>
      </c>
      <c r="E79">
        <v>8.8000000000000007</v>
      </c>
      <c r="F79">
        <v>71.709999999999994</v>
      </c>
      <c r="G79">
        <v>-121085.09</v>
      </c>
      <c r="H79">
        <v>-9.27</v>
      </c>
      <c r="I79">
        <v>-582848.30000000005</v>
      </c>
      <c r="J79">
        <v>-3.89</v>
      </c>
      <c r="K79">
        <v>9.31</v>
      </c>
      <c r="L79">
        <v>2.2599999999999998</v>
      </c>
      <c r="M79">
        <v>18.43</v>
      </c>
      <c r="N79">
        <v>1.74</v>
      </c>
      <c r="O79">
        <v>1.04</v>
      </c>
      <c r="P79">
        <v>263171.28999999998</v>
      </c>
      <c r="Q79">
        <v>4.26</v>
      </c>
      <c r="R79">
        <v>1.06</v>
      </c>
      <c r="S79">
        <v>3.2</v>
      </c>
      <c r="T79">
        <v>1.7</v>
      </c>
      <c r="U79">
        <v>0.17749999999999999</v>
      </c>
      <c r="V79">
        <v>596</v>
      </c>
      <c r="W79">
        <v>9100.91</v>
      </c>
      <c r="X79">
        <v>0.74</v>
      </c>
      <c r="Y79">
        <v>3.52</v>
      </c>
      <c r="Z79">
        <v>373</v>
      </c>
      <c r="AA79">
        <v>62.58</v>
      </c>
      <c r="AB79">
        <v>12719239.07</v>
      </c>
      <c r="AC79">
        <v>34099.839999999997</v>
      </c>
      <c r="AD79">
        <v>2.64</v>
      </c>
      <c r="AE79">
        <v>3.61</v>
      </c>
      <c r="AF79">
        <v>223</v>
      </c>
      <c r="AG79">
        <v>37.42</v>
      </c>
      <c r="AH79">
        <v>-7295096.3499999996</v>
      </c>
      <c r="AI79">
        <v>-32713.439999999999</v>
      </c>
      <c r="AJ79">
        <v>-2.42</v>
      </c>
      <c r="AK79">
        <v>3.36</v>
      </c>
      <c r="AL79">
        <v>3</v>
      </c>
      <c r="AM79">
        <v>0.3</v>
      </c>
      <c r="AN79">
        <v>0.3</v>
      </c>
      <c r="AO79">
        <v>3</v>
      </c>
      <c r="AP79">
        <v>5</v>
      </c>
    </row>
    <row r="80" spans="1:42" x14ac:dyDescent="0.45">
      <c r="A80">
        <v>185</v>
      </c>
      <c r="B80">
        <v>5008878.18</v>
      </c>
      <c r="C80">
        <v>50.09</v>
      </c>
      <c r="D80">
        <v>12.1</v>
      </c>
      <c r="E80">
        <v>8.2200000000000006</v>
      </c>
      <c r="F80">
        <v>67.959999999999994</v>
      </c>
      <c r="G80">
        <v>-117176.72</v>
      </c>
      <c r="H80">
        <v>-9.27</v>
      </c>
      <c r="I80">
        <v>-567595.51</v>
      </c>
      <c r="J80">
        <v>-3.64</v>
      </c>
      <c r="K80">
        <v>8.82</v>
      </c>
      <c r="L80">
        <v>2.2599999999999998</v>
      </c>
      <c r="M80">
        <v>18.649999999999999</v>
      </c>
      <c r="N80">
        <v>1.68</v>
      </c>
      <c r="O80">
        <v>1.0900000000000001</v>
      </c>
      <c r="P80">
        <v>272326.46000000002</v>
      </c>
      <c r="Q80">
        <v>3.64</v>
      </c>
      <c r="R80">
        <v>1.03</v>
      </c>
      <c r="S80">
        <v>2.75</v>
      </c>
      <c r="T80">
        <v>1.61</v>
      </c>
      <c r="U80">
        <v>0.15179999999999999</v>
      </c>
      <c r="V80">
        <v>607</v>
      </c>
      <c r="W80">
        <v>8251.86</v>
      </c>
      <c r="X80">
        <v>0.69</v>
      </c>
      <c r="Y80">
        <v>3.38</v>
      </c>
      <c r="Z80">
        <v>368</v>
      </c>
      <c r="AA80">
        <v>60.63</v>
      </c>
      <c r="AB80">
        <v>12373761.300000001</v>
      </c>
      <c r="AC80">
        <v>33624.35</v>
      </c>
      <c r="AD80">
        <v>2.67</v>
      </c>
      <c r="AE80">
        <v>3.59</v>
      </c>
      <c r="AF80">
        <v>239</v>
      </c>
      <c r="AG80">
        <v>39.369999999999997</v>
      </c>
      <c r="AH80">
        <v>-7364883.1200000001</v>
      </c>
      <c r="AI80">
        <v>-30815.41</v>
      </c>
      <c r="AJ80">
        <v>-2.37</v>
      </c>
      <c r="AK80">
        <v>3.06</v>
      </c>
      <c r="AL80">
        <v>3</v>
      </c>
      <c r="AM80">
        <v>0.3</v>
      </c>
      <c r="AN80">
        <v>0.2</v>
      </c>
      <c r="AO80">
        <v>3</v>
      </c>
      <c r="AP80">
        <v>4</v>
      </c>
    </row>
    <row r="81" spans="1:42" x14ac:dyDescent="0.45">
      <c r="A81">
        <v>808</v>
      </c>
      <c r="B81">
        <v>7524599.9699999997</v>
      </c>
      <c r="C81">
        <v>75.25</v>
      </c>
      <c r="D81">
        <v>13.45</v>
      </c>
      <c r="E81">
        <v>11.53</v>
      </c>
      <c r="F81">
        <v>85.76</v>
      </c>
      <c r="G81">
        <v>-205440.24</v>
      </c>
      <c r="H81">
        <v>-13.05</v>
      </c>
      <c r="I81">
        <v>-860102.26</v>
      </c>
      <c r="J81">
        <v>-5.1100000000000003</v>
      </c>
      <c r="K81">
        <v>8.75</v>
      </c>
      <c r="L81">
        <v>2.2599999999999998</v>
      </c>
      <c r="M81">
        <v>16.79</v>
      </c>
      <c r="N81">
        <v>1.98</v>
      </c>
      <c r="O81">
        <v>1.2</v>
      </c>
      <c r="P81">
        <v>326478.03000000003</v>
      </c>
      <c r="Q81">
        <v>4.75</v>
      </c>
      <c r="R81">
        <v>1.28</v>
      </c>
      <c r="S81">
        <v>4.79</v>
      </c>
      <c r="T81">
        <v>2.0299999999999998</v>
      </c>
      <c r="U81">
        <v>0.19800000000000001</v>
      </c>
      <c r="V81">
        <v>604</v>
      </c>
      <c r="W81">
        <v>12457.95</v>
      </c>
      <c r="X81">
        <v>0.95</v>
      </c>
      <c r="Y81">
        <v>3.81</v>
      </c>
      <c r="Z81">
        <v>376</v>
      </c>
      <c r="AA81">
        <v>62.25</v>
      </c>
      <c r="AB81">
        <v>15169169.609999999</v>
      </c>
      <c r="AC81">
        <v>40343.54</v>
      </c>
      <c r="AD81">
        <v>2.91</v>
      </c>
      <c r="AE81">
        <v>3.82</v>
      </c>
      <c r="AF81">
        <v>228</v>
      </c>
      <c r="AG81">
        <v>37.75</v>
      </c>
      <c r="AH81">
        <v>-7644569.6399999997</v>
      </c>
      <c r="AI81">
        <v>-33528.81</v>
      </c>
      <c r="AJ81">
        <v>-2.2799999999999998</v>
      </c>
      <c r="AK81">
        <v>3.79</v>
      </c>
      <c r="AL81">
        <v>9</v>
      </c>
      <c r="AM81">
        <v>0.2</v>
      </c>
      <c r="AN81">
        <v>0.3</v>
      </c>
      <c r="AO81">
        <v>2</v>
      </c>
      <c r="AP81">
        <v>10</v>
      </c>
    </row>
    <row r="82" spans="1:42" x14ac:dyDescent="0.45">
      <c r="A82">
        <v>103</v>
      </c>
      <c r="B82">
        <v>4933862.82</v>
      </c>
      <c r="C82">
        <v>49.34</v>
      </c>
      <c r="D82">
        <v>11.86</v>
      </c>
      <c r="E82">
        <v>8.1199999999999992</v>
      </c>
      <c r="F82">
        <v>68.44</v>
      </c>
      <c r="G82">
        <v>-100433.01</v>
      </c>
      <c r="H82">
        <v>-6.75</v>
      </c>
      <c r="I82">
        <v>-499449.13</v>
      </c>
      <c r="J82">
        <v>-3.6</v>
      </c>
      <c r="K82">
        <v>9.8800000000000008</v>
      </c>
      <c r="L82">
        <v>2.2599999999999998</v>
      </c>
      <c r="M82">
        <v>19.02</v>
      </c>
      <c r="N82">
        <v>1.65</v>
      </c>
      <c r="O82">
        <v>1.1499999999999999</v>
      </c>
      <c r="P82">
        <v>302702.02</v>
      </c>
      <c r="Q82">
        <v>3.1</v>
      </c>
      <c r="R82">
        <v>1.1499999999999999</v>
      </c>
      <c r="S82">
        <v>2.36</v>
      </c>
      <c r="T82">
        <v>1.6</v>
      </c>
      <c r="U82">
        <v>0.12920000000000001</v>
      </c>
      <c r="V82">
        <v>619</v>
      </c>
      <c r="W82">
        <v>7970.7</v>
      </c>
      <c r="X82">
        <v>0.66</v>
      </c>
      <c r="Y82">
        <v>3.21</v>
      </c>
      <c r="Z82">
        <v>365</v>
      </c>
      <c r="AA82">
        <v>58.97</v>
      </c>
      <c r="AB82">
        <v>12558301.43</v>
      </c>
      <c r="AC82">
        <v>34406.31</v>
      </c>
      <c r="AD82">
        <v>2.76</v>
      </c>
      <c r="AE82">
        <v>3.55</v>
      </c>
      <c r="AF82">
        <v>254</v>
      </c>
      <c r="AG82">
        <v>41.03</v>
      </c>
      <c r="AH82">
        <v>-7624438.6100000003</v>
      </c>
      <c r="AI82">
        <v>-30017.47</v>
      </c>
      <c r="AJ82">
        <v>-2.35</v>
      </c>
      <c r="AK82">
        <v>2.71</v>
      </c>
      <c r="AL82">
        <v>7</v>
      </c>
      <c r="AM82">
        <v>0.3</v>
      </c>
      <c r="AN82">
        <v>0.4</v>
      </c>
      <c r="AO82">
        <v>3</v>
      </c>
      <c r="AP82">
        <v>3</v>
      </c>
    </row>
    <row r="83" spans="1:42" x14ac:dyDescent="0.45">
      <c r="A83">
        <v>550</v>
      </c>
      <c r="B83">
        <v>6024884.4900000002</v>
      </c>
      <c r="C83">
        <v>60.25</v>
      </c>
      <c r="D83">
        <v>11.19</v>
      </c>
      <c r="E83">
        <v>9.61</v>
      </c>
      <c r="F83">
        <v>85.83</v>
      </c>
      <c r="G83">
        <v>-170939.18</v>
      </c>
      <c r="H83">
        <v>-10.28</v>
      </c>
      <c r="I83">
        <v>-711529.41</v>
      </c>
      <c r="J83">
        <v>-4.25</v>
      </c>
      <c r="K83">
        <v>8.4700000000000006</v>
      </c>
      <c r="L83">
        <v>2.2599999999999998</v>
      </c>
      <c r="M83">
        <v>20.190000000000001</v>
      </c>
      <c r="N83">
        <v>2.0499999999999998</v>
      </c>
      <c r="O83">
        <v>1.1499999999999999</v>
      </c>
      <c r="P83">
        <v>210562.67</v>
      </c>
      <c r="Q83">
        <v>6.1</v>
      </c>
      <c r="R83">
        <v>0.84</v>
      </c>
      <c r="S83">
        <v>5</v>
      </c>
      <c r="T83">
        <v>2.15</v>
      </c>
      <c r="U83">
        <v>0.25440000000000002</v>
      </c>
      <c r="V83">
        <v>553</v>
      </c>
      <c r="W83">
        <v>10894.91</v>
      </c>
      <c r="X83">
        <v>0.87</v>
      </c>
      <c r="Y83">
        <v>3.55</v>
      </c>
      <c r="Z83">
        <v>354</v>
      </c>
      <c r="AA83">
        <v>64.010000000000005</v>
      </c>
      <c r="AB83">
        <v>11747303.060000001</v>
      </c>
      <c r="AC83">
        <v>33184.47</v>
      </c>
      <c r="AD83">
        <v>2.52</v>
      </c>
      <c r="AE83">
        <v>3.53</v>
      </c>
      <c r="AF83">
        <v>199</v>
      </c>
      <c r="AG83">
        <v>35.99</v>
      </c>
      <c r="AH83">
        <v>-5722418.5700000003</v>
      </c>
      <c r="AI83">
        <v>-28755.87</v>
      </c>
      <c r="AJ83">
        <v>-2.0699999999999998</v>
      </c>
      <c r="AK83">
        <v>3.58</v>
      </c>
      <c r="AL83">
        <v>5</v>
      </c>
      <c r="AM83">
        <v>0.4</v>
      </c>
      <c r="AN83">
        <v>0.2</v>
      </c>
      <c r="AO83">
        <v>1</v>
      </c>
      <c r="AP83">
        <v>8</v>
      </c>
    </row>
    <row r="84" spans="1:42" x14ac:dyDescent="0.45">
      <c r="A84">
        <v>848</v>
      </c>
      <c r="B84">
        <v>6443071.8099999996</v>
      </c>
      <c r="C84">
        <v>64.430000000000007</v>
      </c>
      <c r="D84">
        <v>12.41</v>
      </c>
      <c r="E84">
        <v>10.16</v>
      </c>
      <c r="F84">
        <v>81.900000000000006</v>
      </c>
      <c r="G84">
        <v>-217197.62</v>
      </c>
      <c r="H84">
        <v>-14.64</v>
      </c>
      <c r="I84">
        <v>-673565.71</v>
      </c>
      <c r="J84">
        <v>-4.5199999999999996</v>
      </c>
      <c r="K84">
        <v>9.57</v>
      </c>
      <c r="L84">
        <v>2.25</v>
      </c>
      <c r="M84">
        <v>18.13</v>
      </c>
      <c r="N84">
        <v>1.95</v>
      </c>
      <c r="O84">
        <v>1.19</v>
      </c>
      <c r="P84">
        <v>273547.33</v>
      </c>
      <c r="Q84">
        <v>4.79</v>
      </c>
      <c r="R84">
        <v>0.95</v>
      </c>
      <c r="S84">
        <v>5.01</v>
      </c>
      <c r="T84">
        <v>1.93</v>
      </c>
      <c r="U84">
        <v>0.19969999999999999</v>
      </c>
      <c r="V84">
        <v>584</v>
      </c>
      <c r="W84">
        <v>11032.66</v>
      </c>
      <c r="X84">
        <v>0.87</v>
      </c>
      <c r="Y84">
        <v>3.67</v>
      </c>
      <c r="Z84">
        <v>363</v>
      </c>
      <c r="AA84">
        <v>62.16</v>
      </c>
      <c r="AB84">
        <v>13191011.210000001</v>
      </c>
      <c r="AC84">
        <v>36338.870000000003</v>
      </c>
      <c r="AD84">
        <v>2.72</v>
      </c>
      <c r="AE84">
        <v>3.68</v>
      </c>
      <c r="AF84">
        <v>221</v>
      </c>
      <c r="AG84">
        <v>37.840000000000003</v>
      </c>
      <c r="AH84">
        <v>-6747939.3899999997</v>
      </c>
      <c r="AI84">
        <v>-30533.66</v>
      </c>
      <c r="AJ84">
        <v>-2.1800000000000002</v>
      </c>
      <c r="AK84">
        <v>3.67</v>
      </c>
      <c r="AL84">
        <v>9</v>
      </c>
      <c r="AM84">
        <v>0.3</v>
      </c>
      <c r="AN84">
        <v>0.3</v>
      </c>
      <c r="AO84">
        <v>3</v>
      </c>
      <c r="AP84">
        <v>10</v>
      </c>
    </row>
    <row r="85" spans="1:42" x14ac:dyDescent="0.45">
      <c r="A85">
        <v>440</v>
      </c>
      <c r="B85">
        <v>6311279.5999999996</v>
      </c>
      <c r="C85">
        <v>63.11</v>
      </c>
      <c r="D85">
        <v>12.36</v>
      </c>
      <c r="E85">
        <v>9.99</v>
      </c>
      <c r="F85">
        <v>80.81</v>
      </c>
      <c r="G85">
        <v>-136362.78</v>
      </c>
      <c r="H85">
        <v>-9.27</v>
      </c>
      <c r="I85">
        <v>-711141.29</v>
      </c>
      <c r="J85">
        <v>-4.4400000000000004</v>
      </c>
      <c r="K85">
        <v>8.8699999999999992</v>
      </c>
      <c r="L85">
        <v>2.25</v>
      </c>
      <c r="M85">
        <v>18.21</v>
      </c>
      <c r="N85">
        <v>1.9</v>
      </c>
      <c r="O85">
        <v>1.1200000000000001</v>
      </c>
      <c r="P85">
        <v>279019.18</v>
      </c>
      <c r="Q85">
        <v>4.6399999999999997</v>
      </c>
      <c r="R85">
        <v>1.03</v>
      </c>
      <c r="S85">
        <v>4.45</v>
      </c>
      <c r="T85">
        <v>1.89</v>
      </c>
      <c r="U85">
        <v>0.19370000000000001</v>
      </c>
      <c r="V85">
        <v>587</v>
      </c>
      <c r="W85">
        <v>10751.75</v>
      </c>
      <c r="X85">
        <v>0.85</v>
      </c>
      <c r="Y85">
        <v>3.63</v>
      </c>
      <c r="Z85">
        <v>370</v>
      </c>
      <c r="AA85">
        <v>63.03</v>
      </c>
      <c r="AB85">
        <v>13303231.92</v>
      </c>
      <c r="AC85">
        <v>35954.68</v>
      </c>
      <c r="AD85">
        <v>2.69</v>
      </c>
      <c r="AE85">
        <v>3.68</v>
      </c>
      <c r="AF85">
        <v>217</v>
      </c>
      <c r="AG85">
        <v>36.97</v>
      </c>
      <c r="AH85">
        <v>-6991952.3200000003</v>
      </c>
      <c r="AI85">
        <v>-32220.98</v>
      </c>
      <c r="AJ85">
        <v>-2.29</v>
      </c>
      <c r="AK85">
        <v>3.54</v>
      </c>
      <c r="AL85">
        <v>9</v>
      </c>
      <c r="AM85">
        <v>0.3</v>
      </c>
      <c r="AN85">
        <v>0.2</v>
      </c>
      <c r="AO85">
        <v>1</v>
      </c>
      <c r="AP85">
        <v>7</v>
      </c>
    </row>
    <row r="86" spans="1:42" x14ac:dyDescent="0.45">
      <c r="A86">
        <v>504</v>
      </c>
      <c r="B86">
        <v>5742314.9000000004</v>
      </c>
      <c r="C86">
        <v>57.42</v>
      </c>
      <c r="D86">
        <v>11.12</v>
      </c>
      <c r="E86">
        <v>9.23</v>
      </c>
      <c r="F86">
        <v>83</v>
      </c>
      <c r="G86">
        <v>-126506.62</v>
      </c>
      <c r="H86">
        <v>-9.27</v>
      </c>
      <c r="I86">
        <v>-608814.35</v>
      </c>
      <c r="J86">
        <v>-4.0999999999999996</v>
      </c>
      <c r="K86">
        <v>9.43</v>
      </c>
      <c r="L86">
        <v>2.25</v>
      </c>
      <c r="M86">
        <v>20.260000000000002</v>
      </c>
      <c r="N86">
        <v>1.89</v>
      </c>
      <c r="O86">
        <v>1.04</v>
      </c>
      <c r="P86">
        <v>248656.25</v>
      </c>
      <c r="Q86">
        <v>4.5599999999999996</v>
      </c>
      <c r="R86">
        <v>0.9</v>
      </c>
      <c r="S86">
        <v>4.24</v>
      </c>
      <c r="T86">
        <v>1.88</v>
      </c>
      <c r="U86">
        <v>0.1903</v>
      </c>
      <c r="V86">
        <v>558</v>
      </c>
      <c r="W86">
        <v>10290.89</v>
      </c>
      <c r="X86">
        <v>0.83</v>
      </c>
      <c r="Y86">
        <v>3.48</v>
      </c>
      <c r="Z86">
        <v>360</v>
      </c>
      <c r="AA86">
        <v>64.52</v>
      </c>
      <c r="AB86">
        <v>12209488.42</v>
      </c>
      <c r="AC86">
        <v>33915.25</v>
      </c>
      <c r="AD86">
        <v>2.6</v>
      </c>
      <c r="AE86">
        <v>3.48</v>
      </c>
      <c r="AF86">
        <v>198</v>
      </c>
      <c r="AG86">
        <v>35.479999999999997</v>
      </c>
      <c r="AH86">
        <v>-6467173.5199999996</v>
      </c>
      <c r="AI86">
        <v>-32662.49</v>
      </c>
      <c r="AJ86">
        <v>-2.39</v>
      </c>
      <c r="AK86">
        <v>3.49</v>
      </c>
      <c r="AL86">
        <v>9</v>
      </c>
      <c r="AM86">
        <v>0.4</v>
      </c>
      <c r="AN86">
        <v>0.4</v>
      </c>
      <c r="AO86">
        <v>2</v>
      </c>
      <c r="AP86">
        <v>7</v>
      </c>
    </row>
    <row r="87" spans="1:42" x14ac:dyDescent="0.45">
      <c r="A87">
        <v>588</v>
      </c>
      <c r="B87">
        <v>5476854.8600000003</v>
      </c>
      <c r="C87">
        <v>54.77</v>
      </c>
      <c r="D87">
        <v>11.16</v>
      </c>
      <c r="E87">
        <v>8.8699999999999992</v>
      </c>
      <c r="F87">
        <v>79.489999999999995</v>
      </c>
      <c r="G87">
        <v>-132740.01999999999</v>
      </c>
      <c r="H87">
        <v>-9.27</v>
      </c>
      <c r="I87">
        <v>-584033.81999999995</v>
      </c>
      <c r="J87">
        <v>-3.95</v>
      </c>
      <c r="K87">
        <v>9.3800000000000008</v>
      </c>
      <c r="L87">
        <v>2.25</v>
      </c>
      <c r="M87">
        <v>20.13</v>
      </c>
      <c r="N87">
        <v>1.93</v>
      </c>
      <c r="O87">
        <v>1.1299999999999999</v>
      </c>
      <c r="P87">
        <v>274487.03999999998</v>
      </c>
      <c r="Q87">
        <v>3.91</v>
      </c>
      <c r="R87">
        <v>0.86</v>
      </c>
      <c r="S87">
        <v>4.03</v>
      </c>
      <c r="T87">
        <v>1.91</v>
      </c>
      <c r="U87">
        <v>0.16309999999999999</v>
      </c>
      <c r="V87">
        <v>557</v>
      </c>
      <c r="W87">
        <v>9832.77</v>
      </c>
      <c r="X87">
        <v>0.8</v>
      </c>
      <c r="Y87">
        <v>3.51</v>
      </c>
      <c r="Z87">
        <v>352</v>
      </c>
      <c r="AA87">
        <v>63.2</v>
      </c>
      <c r="AB87">
        <v>11336143.449999999</v>
      </c>
      <c r="AC87">
        <v>32204.95</v>
      </c>
      <c r="AD87">
        <v>2.5</v>
      </c>
      <c r="AE87">
        <v>3.5</v>
      </c>
      <c r="AF87">
        <v>205</v>
      </c>
      <c r="AG87">
        <v>36.799999999999997</v>
      </c>
      <c r="AH87">
        <v>-5859288.5899999999</v>
      </c>
      <c r="AI87">
        <v>-28581.9</v>
      </c>
      <c r="AJ87">
        <v>-2.12</v>
      </c>
      <c r="AK87">
        <v>3.54</v>
      </c>
      <c r="AL87">
        <v>9</v>
      </c>
      <c r="AM87">
        <v>0.4</v>
      </c>
      <c r="AN87">
        <v>0.2</v>
      </c>
      <c r="AO87">
        <v>2</v>
      </c>
      <c r="AP87">
        <v>8</v>
      </c>
    </row>
    <row r="88" spans="1:42" x14ac:dyDescent="0.45">
      <c r="A88">
        <v>450</v>
      </c>
      <c r="B88">
        <v>6465736.5800000001</v>
      </c>
      <c r="C88">
        <v>64.66</v>
      </c>
      <c r="D88">
        <v>12.4</v>
      </c>
      <c r="E88">
        <v>10.19</v>
      </c>
      <c r="F88">
        <v>82.19</v>
      </c>
      <c r="G88">
        <v>-124988.47</v>
      </c>
      <c r="H88">
        <v>-9.27</v>
      </c>
      <c r="I88">
        <v>-765697.75</v>
      </c>
      <c r="J88">
        <v>-4.53</v>
      </c>
      <c r="K88">
        <v>8.44</v>
      </c>
      <c r="L88">
        <v>2.25</v>
      </c>
      <c r="M88">
        <v>18.149999999999999</v>
      </c>
      <c r="N88">
        <v>1.92</v>
      </c>
      <c r="O88">
        <v>1.1399999999999999</v>
      </c>
      <c r="P88">
        <v>239588.62</v>
      </c>
      <c r="Q88">
        <v>5.65</v>
      </c>
      <c r="R88">
        <v>1.06</v>
      </c>
      <c r="S88">
        <v>4.53</v>
      </c>
      <c r="T88">
        <v>1.91</v>
      </c>
      <c r="U88">
        <v>0.23580000000000001</v>
      </c>
      <c r="V88">
        <v>589</v>
      </c>
      <c r="W88">
        <v>10977.48</v>
      </c>
      <c r="X88">
        <v>0.86</v>
      </c>
      <c r="Y88">
        <v>3.63</v>
      </c>
      <c r="Z88">
        <v>369</v>
      </c>
      <c r="AA88">
        <v>62.65</v>
      </c>
      <c r="AB88">
        <v>13493521.359999999</v>
      </c>
      <c r="AC88">
        <v>36567.81</v>
      </c>
      <c r="AD88">
        <v>2.73</v>
      </c>
      <c r="AE88">
        <v>3.67</v>
      </c>
      <c r="AF88">
        <v>220</v>
      </c>
      <c r="AG88">
        <v>37.35</v>
      </c>
      <c r="AH88">
        <v>-7027784.7800000003</v>
      </c>
      <c r="AI88">
        <v>-31944.48</v>
      </c>
      <c r="AJ88">
        <v>-2.2599999999999998</v>
      </c>
      <c r="AK88">
        <v>3.57</v>
      </c>
      <c r="AL88">
        <v>5</v>
      </c>
      <c r="AM88">
        <v>0.3</v>
      </c>
      <c r="AN88">
        <v>0.3</v>
      </c>
      <c r="AO88">
        <v>1</v>
      </c>
      <c r="AP88">
        <v>7</v>
      </c>
    </row>
    <row r="89" spans="1:42" x14ac:dyDescent="0.45">
      <c r="A89">
        <v>548</v>
      </c>
      <c r="B89">
        <v>6446727.9400000004</v>
      </c>
      <c r="C89">
        <v>64.47</v>
      </c>
      <c r="D89">
        <v>12.4</v>
      </c>
      <c r="E89">
        <v>10.16</v>
      </c>
      <c r="F89">
        <v>81.99</v>
      </c>
      <c r="G89">
        <v>-140101.34</v>
      </c>
      <c r="H89">
        <v>-9.27</v>
      </c>
      <c r="I89">
        <v>-717564.55</v>
      </c>
      <c r="J89">
        <v>-4.5199999999999996</v>
      </c>
      <c r="K89">
        <v>8.98</v>
      </c>
      <c r="L89">
        <v>2.25</v>
      </c>
      <c r="M89">
        <v>18.12</v>
      </c>
      <c r="N89">
        <v>1.95</v>
      </c>
      <c r="O89">
        <v>1.1399999999999999</v>
      </c>
      <c r="P89">
        <v>264670.68</v>
      </c>
      <c r="Q89">
        <v>5.03</v>
      </c>
      <c r="R89">
        <v>1.07</v>
      </c>
      <c r="S89">
        <v>4.4400000000000004</v>
      </c>
      <c r="T89">
        <v>1.93</v>
      </c>
      <c r="U89">
        <v>0.2097</v>
      </c>
      <c r="V89">
        <v>586</v>
      </c>
      <c r="W89">
        <v>11001.24</v>
      </c>
      <c r="X89">
        <v>0.87</v>
      </c>
      <c r="Y89">
        <v>3.65</v>
      </c>
      <c r="Z89">
        <v>370</v>
      </c>
      <c r="AA89">
        <v>63.14</v>
      </c>
      <c r="AB89">
        <v>13265000.560000001</v>
      </c>
      <c r="AC89">
        <v>35851.35</v>
      </c>
      <c r="AD89">
        <v>2.68</v>
      </c>
      <c r="AE89">
        <v>3.67</v>
      </c>
      <c r="AF89">
        <v>216</v>
      </c>
      <c r="AG89">
        <v>36.86</v>
      </c>
      <c r="AH89">
        <v>-6818272.6200000001</v>
      </c>
      <c r="AI89">
        <v>-31566.080000000002</v>
      </c>
      <c r="AJ89">
        <v>-2.2400000000000002</v>
      </c>
      <c r="AK89">
        <v>3.62</v>
      </c>
      <c r="AL89">
        <v>9</v>
      </c>
      <c r="AM89">
        <v>0.3</v>
      </c>
      <c r="AN89">
        <v>0.2</v>
      </c>
      <c r="AO89">
        <v>1</v>
      </c>
      <c r="AP89">
        <v>8</v>
      </c>
    </row>
    <row r="90" spans="1:42" x14ac:dyDescent="0.45">
      <c r="A90">
        <v>731</v>
      </c>
      <c r="B90">
        <v>6183869.5</v>
      </c>
      <c r="C90">
        <v>61.84</v>
      </c>
      <c r="D90">
        <v>11.15</v>
      </c>
      <c r="E90">
        <v>9.82</v>
      </c>
      <c r="F90">
        <v>88.08</v>
      </c>
      <c r="G90">
        <v>-174396.5</v>
      </c>
      <c r="H90">
        <v>-10.37</v>
      </c>
      <c r="I90">
        <v>-739986.61</v>
      </c>
      <c r="J90">
        <v>-4.37</v>
      </c>
      <c r="K90">
        <v>8.36</v>
      </c>
      <c r="L90">
        <v>2.25</v>
      </c>
      <c r="M90">
        <v>20.14</v>
      </c>
      <c r="N90">
        <v>2.02</v>
      </c>
      <c r="O90">
        <v>1.1000000000000001</v>
      </c>
      <c r="P90">
        <v>310299.78000000003</v>
      </c>
      <c r="Q90">
        <v>4.13</v>
      </c>
      <c r="R90">
        <v>0.93</v>
      </c>
      <c r="S90">
        <v>4.7300000000000004</v>
      </c>
      <c r="T90">
        <v>2.04</v>
      </c>
      <c r="U90">
        <v>0.17219999999999999</v>
      </c>
      <c r="V90">
        <v>554</v>
      </c>
      <c r="W90">
        <v>11162.22</v>
      </c>
      <c r="X90">
        <v>0.89</v>
      </c>
      <c r="Y90">
        <v>3.53</v>
      </c>
      <c r="Z90">
        <v>359</v>
      </c>
      <c r="AA90">
        <v>64.8</v>
      </c>
      <c r="AB90">
        <v>12239784.109999999</v>
      </c>
      <c r="AC90">
        <v>34094.11</v>
      </c>
      <c r="AD90">
        <v>2.59</v>
      </c>
      <c r="AE90">
        <v>3.51</v>
      </c>
      <c r="AF90">
        <v>195</v>
      </c>
      <c r="AG90">
        <v>35.200000000000003</v>
      </c>
      <c r="AH90">
        <v>-6055914.6200000001</v>
      </c>
      <c r="AI90">
        <v>-31055.97</v>
      </c>
      <c r="AJ90">
        <v>-2.25</v>
      </c>
      <c r="AK90">
        <v>3.56</v>
      </c>
      <c r="AL90">
        <v>7</v>
      </c>
      <c r="AM90">
        <v>0.4</v>
      </c>
      <c r="AN90">
        <v>0.2</v>
      </c>
      <c r="AO90">
        <v>3</v>
      </c>
      <c r="AP90">
        <v>9</v>
      </c>
    </row>
    <row r="91" spans="1:42" x14ac:dyDescent="0.45">
      <c r="A91">
        <v>475</v>
      </c>
      <c r="B91">
        <v>6150172.9800000004</v>
      </c>
      <c r="C91">
        <v>61.5</v>
      </c>
      <c r="D91">
        <v>12.34</v>
      </c>
      <c r="E91">
        <v>9.7799999999999994</v>
      </c>
      <c r="F91">
        <v>79.19</v>
      </c>
      <c r="G91">
        <v>-121745.56</v>
      </c>
      <c r="H91">
        <v>-9.27</v>
      </c>
      <c r="I91">
        <v>-665909.19999999995</v>
      </c>
      <c r="J91">
        <v>-4.3600000000000003</v>
      </c>
      <c r="K91">
        <v>9.24</v>
      </c>
      <c r="L91">
        <v>2.2400000000000002</v>
      </c>
      <c r="M91">
        <v>18.170000000000002</v>
      </c>
      <c r="N91">
        <v>1.91</v>
      </c>
      <c r="O91">
        <v>1.1100000000000001</v>
      </c>
      <c r="P91">
        <v>273990.21000000002</v>
      </c>
      <c r="Q91">
        <v>4.49</v>
      </c>
      <c r="R91">
        <v>1.04</v>
      </c>
      <c r="S91">
        <v>4.22</v>
      </c>
      <c r="T91">
        <v>1.87</v>
      </c>
      <c r="U91">
        <v>0.1875</v>
      </c>
      <c r="V91">
        <v>587</v>
      </c>
      <c r="W91">
        <v>10477.299999999999</v>
      </c>
      <c r="X91">
        <v>0.84</v>
      </c>
      <c r="Y91">
        <v>3.62</v>
      </c>
      <c r="Z91">
        <v>371</v>
      </c>
      <c r="AA91">
        <v>63.2</v>
      </c>
      <c r="AB91">
        <v>12937001.74</v>
      </c>
      <c r="AC91">
        <v>34870.620000000003</v>
      </c>
      <c r="AD91">
        <v>2.65</v>
      </c>
      <c r="AE91">
        <v>3.67</v>
      </c>
      <c r="AF91">
        <v>216</v>
      </c>
      <c r="AG91">
        <v>36.799999999999997</v>
      </c>
      <c r="AH91">
        <v>-6786828.7599999998</v>
      </c>
      <c r="AI91">
        <v>-31420.5</v>
      </c>
      <c r="AJ91">
        <v>-2.29</v>
      </c>
      <c r="AK91">
        <v>3.54</v>
      </c>
      <c r="AL91">
        <v>7</v>
      </c>
      <c r="AM91">
        <v>0.3</v>
      </c>
      <c r="AN91">
        <v>0.2</v>
      </c>
      <c r="AO91">
        <v>2</v>
      </c>
      <c r="AP91">
        <v>7</v>
      </c>
    </row>
    <row r="92" spans="1:42" x14ac:dyDescent="0.45">
      <c r="A92">
        <v>67</v>
      </c>
      <c r="B92">
        <v>4778570.93</v>
      </c>
      <c r="C92">
        <v>47.79</v>
      </c>
      <c r="D92">
        <v>11.89</v>
      </c>
      <c r="E92">
        <v>7.9</v>
      </c>
      <c r="F92">
        <v>66.41</v>
      </c>
      <c r="G92">
        <v>-99567.28</v>
      </c>
      <c r="H92">
        <v>-6.96</v>
      </c>
      <c r="I92">
        <v>-541066.41</v>
      </c>
      <c r="J92">
        <v>-3.53</v>
      </c>
      <c r="K92">
        <v>8.83</v>
      </c>
      <c r="L92">
        <v>2.2400000000000002</v>
      </c>
      <c r="M92">
        <v>18.8</v>
      </c>
      <c r="N92">
        <v>1.61</v>
      </c>
      <c r="O92">
        <v>1.1399999999999999</v>
      </c>
      <c r="P92">
        <v>243211.55</v>
      </c>
      <c r="Q92">
        <v>3.9</v>
      </c>
      <c r="R92">
        <v>1.19</v>
      </c>
      <c r="S92">
        <v>2.1</v>
      </c>
      <c r="T92">
        <v>1.53</v>
      </c>
      <c r="U92">
        <v>0.16250000000000001</v>
      </c>
      <c r="V92">
        <v>624</v>
      </c>
      <c r="W92">
        <v>7657.97</v>
      </c>
      <c r="X92">
        <v>0.64</v>
      </c>
      <c r="Y92">
        <v>3.19</v>
      </c>
      <c r="Z92">
        <v>365</v>
      </c>
      <c r="AA92">
        <v>58.49</v>
      </c>
      <c r="AB92">
        <v>12611665.09</v>
      </c>
      <c r="AC92">
        <v>34552.51</v>
      </c>
      <c r="AD92">
        <v>2.78</v>
      </c>
      <c r="AE92">
        <v>3.55</v>
      </c>
      <c r="AF92">
        <v>259</v>
      </c>
      <c r="AG92">
        <v>41.51</v>
      </c>
      <c r="AH92">
        <v>-7833094.1600000001</v>
      </c>
      <c r="AI92">
        <v>-30243.61</v>
      </c>
      <c r="AJ92">
        <v>-2.37</v>
      </c>
      <c r="AK92">
        <v>2.69</v>
      </c>
      <c r="AL92">
        <v>7</v>
      </c>
      <c r="AM92">
        <v>0.3</v>
      </c>
      <c r="AN92">
        <v>0.4</v>
      </c>
      <c r="AO92">
        <v>2</v>
      </c>
      <c r="AP92">
        <v>3</v>
      </c>
    </row>
    <row r="93" spans="1:42" x14ac:dyDescent="0.45">
      <c r="A93">
        <v>856</v>
      </c>
      <c r="B93">
        <v>7440250.6100000003</v>
      </c>
      <c r="C93">
        <v>74.400000000000006</v>
      </c>
      <c r="D93">
        <v>13.44</v>
      </c>
      <c r="E93">
        <v>11.43</v>
      </c>
      <c r="F93">
        <v>85.03</v>
      </c>
      <c r="G93">
        <v>-205622.84</v>
      </c>
      <c r="H93">
        <v>-13.05</v>
      </c>
      <c r="I93">
        <v>-826288.96</v>
      </c>
      <c r="J93">
        <v>-5.0999999999999996</v>
      </c>
      <c r="K93">
        <v>9</v>
      </c>
      <c r="L93">
        <v>2.2400000000000002</v>
      </c>
      <c r="M93">
        <v>16.670000000000002</v>
      </c>
      <c r="N93">
        <v>1.96</v>
      </c>
      <c r="O93">
        <v>1.1499999999999999</v>
      </c>
      <c r="P93">
        <v>412346.5</v>
      </c>
      <c r="Q93">
        <v>3.61</v>
      </c>
      <c r="R93">
        <v>1.27</v>
      </c>
      <c r="S93">
        <v>4.75</v>
      </c>
      <c r="T93">
        <v>1.96</v>
      </c>
      <c r="U93">
        <v>0.15060000000000001</v>
      </c>
      <c r="V93">
        <v>605</v>
      </c>
      <c r="W93">
        <v>12297.93</v>
      </c>
      <c r="X93">
        <v>0.95</v>
      </c>
      <c r="Y93">
        <v>3.8</v>
      </c>
      <c r="Z93">
        <v>381</v>
      </c>
      <c r="AA93">
        <v>62.98</v>
      </c>
      <c r="AB93">
        <v>15222855.939999999</v>
      </c>
      <c r="AC93">
        <v>39955</v>
      </c>
      <c r="AD93">
        <v>2.91</v>
      </c>
      <c r="AE93">
        <v>3.82</v>
      </c>
      <c r="AF93">
        <v>224</v>
      </c>
      <c r="AG93">
        <v>37.020000000000003</v>
      </c>
      <c r="AH93">
        <v>-7782605.3300000001</v>
      </c>
      <c r="AI93">
        <v>-34743.769999999997</v>
      </c>
      <c r="AJ93">
        <v>-2.4</v>
      </c>
      <c r="AK93">
        <v>3.77</v>
      </c>
      <c r="AL93">
        <v>9</v>
      </c>
      <c r="AM93">
        <v>0.2</v>
      </c>
      <c r="AN93">
        <v>0.4</v>
      </c>
      <c r="AO93">
        <v>3</v>
      </c>
      <c r="AP93">
        <v>10</v>
      </c>
    </row>
    <row r="94" spans="1:42" x14ac:dyDescent="0.45">
      <c r="A94">
        <v>426</v>
      </c>
      <c r="B94">
        <v>6156137.1500000004</v>
      </c>
      <c r="C94">
        <v>61.56</v>
      </c>
      <c r="D94">
        <v>12.32</v>
      </c>
      <c r="E94">
        <v>9.7799999999999994</v>
      </c>
      <c r="F94">
        <v>79.39</v>
      </c>
      <c r="G94">
        <v>-121291.97</v>
      </c>
      <c r="H94">
        <v>-9.27</v>
      </c>
      <c r="I94">
        <v>-687046.22</v>
      </c>
      <c r="J94">
        <v>-4.3600000000000003</v>
      </c>
      <c r="K94">
        <v>8.9600000000000009</v>
      </c>
      <c r="L94">
        <v>2.2400000000000002</v>
      </c>
      <c r="M94">
        <v>18.2</v>
      </c>
      <c r="N94">
        <v>1.85</v>
      </c>
      <c r="O94">
        <v>1.1200000000000001</v>
      </c>
      <c r="P94">
        <v>317735.2</v>
      </c>
      <c r="Q94">
        <v>3.88</v>
      </c>
      <c r="R94">
        <v>1.18</v>
      </c>
      <c r="S94">
        <v>3.72</v>
      </c>
      <c r="T94">
        <v>1.81</v>
      </c>
      <c r="U94">
        <v>0.1618</v>
      </c>
      <c r="V94">
        <v>593</v>
      </c>
      <c r="W94">
        <v>10381.34</v>
      </c>
      <c r="X94">
        <v>0.83</v>
      </c>
      <c r="Y94">
        <v>3.57</v>
      </c>
      <c r="Z94">
        <v>369</v>
      </c>
      <c r="AA94">
        <v>62.23</v>
      </c>
      <c r="AB94">
        <v>13379122.68</v>
      </c>
      <c r="AC94">
        <v>36257.79</v>
      </c>
      <c r="AD94">
        <v>2.77</v>
      </c>
      <c r="AE94">
        <v>3.63</v>
      </c>
      <c r="AF94">
        <v>224</v>
      </c>
      <c r="AG94">
        <v>37.770000000000003</v>
      </c>
      <c r="AH94">
        <v>-7222985.5300000003</v>
      </c>
      <c r="AI94">
        <v>-32245.47</v>
      </c>
      <c r="AJ94">
        <v>-2.37</v>
      </c>
      <c r="AK94">
        <v>3.47</v>
      </c>
      <c r="AL94">
        <v>5</v>
      </c>
      <c r="AM94">
        <v>0.3</v>
      </c>
      <c r="AN94">
        <v>0.4</v>
      </c>
      <c r="AO94">
        <v>3</v>
      </c>
      <c r="AP94">
        <v>6</v>
      </c>
    </row>
    <row r="95" spans="1:42" x14ac:dyDescent="0.45">
      <c r="A95">
        <v>696</v>
      </c>
      <c r="B95">
        <v>6066632.0199999996</v>
      </c>
      <c r="C95">
        <v>60.67</v>
      </c>
      <c r="D95">
        <v>11.17</v>
      </c>
      <c r="E95">
        <v>9.66</v>
      </c>
      <c r="F95">
        <v>86.51</v>
      </c>
      <c r="G95">
        <v>-174124.69</v>
      </c>
      <c r="H95">
        <v>-10.42</v>
      </c>
      <c r="I95">
        <v>-717965.58</v>
      </c>
      <c r="J95">
        <v>-4.32</v>
      </c>
      <c r="K95">
        <v>8.4499999999999993</v>
      </c>
      <c r="L95">
        <v>2.2400000000000002</v>
      </c>
      <c r="M95">
        <v>20.010000000000002</v>
      </c>
      <c r="N95">
        <v>2.0099999999999998</v>
      </c>
      <c r="O95">
        <v>1.1299999999999999</v>
      </c>
      <c r="P95">
        <v>233794.05</v>
      </c>
      <c r="Q95">
        <v>5.44</v>
      </c>
      <c r="R95">
        <v>0.95</v>
      </c>
      <c r="S95">
        <v>4.5</v>
      </c>
      <c r="T95">
        <v>2.06</v>
      </c>
      <c r="U95">
        <v>0.22689999999999999</v>
      </c>
      <c r="V95">
        <v>557</v>
      </c>
      <c r="W95">
        <v>10891.62</v>
      </c>
      <c r="X95">
        <v>0.87</v>
      </c>
      <c r="Y95">
        <v>3.52</v>
      </c>
      <c r="Z95">
        <v>357</v>
      </c>
      <c r="AA95">
        <v>64.09</v>
      </c>
      <c r="AB95">
        <v>12082162.619999999</v>
      </c>
      <c r="AC95">
        <v>33843.589999999997</v>
      </c>
      <c r="AD95">
        <v>2.56</v>
      </c>
      <c r="AE95">
        <v>3.5</v>
      </c>
      <c r="AF95">
        <v>200</v>
      </c>
      <c r="AG95">
        <v>35.909999999999997</v>
      </c>
      <c r="AH95">
        <v>-6015530.5899999999</v>
      </c>
      <c r="AI95">
        <v>-30077.65</v>
      </c>
      <c r="AJ95">
        <v>-2.15</v>
      </c>
      <c r="AK95">
        <v>3.56</v>
      </c>
      <c r="AL95">
        <v>9</v>
      </c>
      <c r="AM95">
        <v>0.4</v>
      </c>
      <c r="AN95">
        <v>0.2</v>
      </c>
      <c r="AO95">
        <v>2</v>
      </c>
      <c r="AP95">
        <v>9</v>
      </c>
    </row>
    <row r="96" spans="1:42" x14ac:dyDescent="0.45">
      <c r="A96">
        <v>212</v>
      </c>
      <c r="B96">
        <v>5239885.99</v>
      </c>
      <c r="C96">
        <v>52.4</v>
      </c>
      <c r="D96">
        <v>12.1</v>
      </c>
      <c r="E96">
        <v>8.5399999999999991</v>
      </c>
      <c r="F96">
        <v>70.62</v>
      </c>
      <c r="G96">
        <v>-118407.05</v>
      </c>
      <c r="H96">
        <v>-9.27</v>
      </c>
      <c r="I96">
        <v>-589089.43000000005</v>
      </c>
      <c r="J96">
        <v>-3.83</v>
      </c>
      <c r="K96">
        <v>8.89</v>
      </c>
      <c r="L96">
        <v>2.23</v>
      </c>
      <c r="M96">
        <v>18.420000000000002</v>
      </c>
      <c r="N96">
        <v>1.68</v>
      </c>
      <c r="O96">
        <v>1.06</v>
      </c>
      <c r="P96">
        <v>252137.36</v>
      </c>
      <c r="Q96">
        <v>4.18</v>
      </c>
      <c r="R96">
        <v>1.1399999999999999</v>
      </c>
      <c r="S96">
        <v>2.75</v>
      </c>
      <c r="T96">
        <v>1.61</v>
      </c>
      <c r="U96">
        <v>0.17449999999999999</v>
      </c>
      <c r="V96">
        <v>604</v>
      </c>
      <c r="W96">
        <v>8675.31</v>
      </c>
      <c r="X96">
        <v>0.71</v>
      </c>
      <c r="Y96">
        <v>3.39</v>
      </c>
      <c r="Z96">
        <v>370</v>
      </c>
      <c r="AA96">
        <v>61.26</v>
      </c>
      <c r="AB96">
        <v>13001630.09</v>
      </c>
      <c r="AC96">
        <v>35139.54</v>
      </c>
      <c r="AD96">
        <v>2.76</v>
      </c>
      <c r="AE96">
        <v>3.62</v>
      </c>
      <c r="AF96">
        <v>234</v>
      </c>
      <c r="AG96">
        <v>38.74</v>
      </c>
      <c r="AH96">
        <v>-7761744.0999999996</v>
      </c>
      <c r="AI96">
        <v>-33169.85</v>
      </c>
      <c r="AJ96">
        <v>-2.5299999999999998</v>
      </c>
      <c r="AK96">
        <v>3.02</v>
      </c>
      <c r="AL96">
        <v>9</v>
      </c>
      <c r="AM96">
        <v>0.3</v>
      </c>
      <c r="AN96">
        <v>0.4</v>
      </c>
      <c r="AO96">
        <v>3</v>
      </c>
      <c r="AP96">
        <v>4</v>
      </c>
    </row>
    <row r="97" spans="1:42" x14ac:dyDescent="0.45">
      <c r="A97">
        <v>8</v>
      </c>
      <c r="B97">
        <v>4645404.43</v>
      </c>
      <c r="C97">
        <v>46.45</v>
      </c>
      <c r="D97">
        <v>11.85</v>
      </c>
      <c r="E97">
        <v>7.71</v>
      </c>
      <c r="F97">
        <v>65.02</v>
      </c>
      <c r="G97">
        <v>-94699.26</v>
      </c>
      <c r="H97">
        <v>-6.97</v>
      </c>
      <c r="I97">
        <v>-524477.02</v>
      </c>
      <c r="J97">
        <v>-3.46</v>
      </c>
      <c r="K97">
        <v>8.86</v>
      </c>
      <c r="L97">
        <v>2.23</v>
      </c>
      <c r="M97">
        <v>18.809999999999999</v>
      </c>
      <c r="N97">
        <v>1.61</v>
      </c>
      <c r="O97">
        <v>1.1200000000000001</v>
      </c>
      <c r="P97">
        <v>279567.77</v>
      </c>
      <c r="Q97">
        <v>3.18</v>
      </c>
      <c r="R97">
        <v>1.1499999999999999</v>
      </c>
      <c r="S97">
        <v>2</v>
      </c>
      <c r="T97">
        <v>1.53</v>
      </c>
      <c r="U97">
        <v>0.13250000000000001</v>
      </c>
      <c r="V97">
        <v>624</v>
      </c>
      <c r="W97">
        <v>7444.56</v>
      </c>
      <c r="X97">
        <v>0.63</v>
      </c>
      <c r="Y97">
        <v>3.17</v>
      </c>
      <c r="Z97">
        <v>368</v>
      </c>
      <c r="AA97">
        <v>58.97</v>
      </c>
      <c r="AB97">
        <v>12236608.25</v>
      </c>
      <c r="AC97">
        <v>33251.65</v>
      </c>
      <c r="AD97">
        <v>2.7</v>
      </c>
      <c r="AE97">
        <v>3.57</v>
      </c>
      <c r="AF97">
        <v>256</v>
      </c>
      <c r="AG97">
        <v>41.03</v>
      </c>
      <c r="AH97">
        <v>-7591203.8300000001</v>
      </c>
      <c r="AI97">
        <v>-29653.14</v>
      </c>
      <c r="AJ97">
        <v>-2.35</v>
      </c>
      <c r="AK97">
        <v>2.61</v>
      </c>
      <c r="AL97">
        <v>9</v>
      </c>
      <c r="AM97">
        <v>0.3</v>
      </c>
      <c r="AN97">
        <v>0.2</v>
      </c>
      <c r="AO97">
        <v>1</v>
      </c>
      <c r="AP97">
        <v>3</v>
      </c>
    </row>
    <row r="98" spans="1:42" x14ac:dyDescent="0.45">
      <c r="A98">
        <v>480</v>
      </c>
      <c r="B98">
        <v>5997219.9299999997</v>
      </c>
      <c r="C98">
        <v>59.97</v>
      </c>
      <c r="D98">
        <v>11.13</v>
      </c>
      <c r="E98">
        <v>9.57</v>
      </c>
      <c r="F98">
        <v>85.97</v>
      </c>
      <c r="G98">
        <v>-120413.95</v>
      </c>
      <c r="H98">
        <v>-9.27</v>
      </c>
      <c r="I98">
        <v>-660275.72</v>
      </c>
      <c r="J98">
        <v>-4.32</v>
      </c>
      <c r="K98">
        <v>9.08</v>
      </c>
      <c r="L98">
        <v>2.2200000000000002</v>
      </c>
      <c r="M98">
        <v>19.91</v>
      </c>
      <c r="N98">
        <v>2.02</v>
      </c>
      <c r="O98">
        <v>1.0900000000000001</v>
      </c>
      <c r="P98">
        <v>258717.61</v>
      </c>
      <c r="Q98">
        <v>4.67</v>
      </c>
      <c r="R98">
        <v>0.91</v>
      </c>
      <c r="S98">
        <v>4.6100000000000003</v>
      </c>
      <c r="T98">
        <v>2.06</v>
      </c>
      <c r="U98">
        <v>0.19470000000000001</v>
      </c>
      <c r="V98">
        <v>558</v>
      </c>
      <c r="W98">
        <v>10747.71</v>
      </c>
      <c r="X98">
        <v>0.86</v>
      </c>
      <c r="Y98">
        <v>3.49</v>
      </c>
      <c r="Z98">
        <v>362</v>
      </c>
      <c r="AA98">
        <v>64.87</v>
      </c>
      <c r="AB98">
        <v>11903327.15</v>
      </c>
      <c r="AC98">
        <v>32882.120000000003</v>
      </c>
      <c r="AD98">
        <v>2.5099999999999998</v>
      </c>
      <c r="AE98">
        <v>3.5</v>
      </c>
      <c r="AF98">
        <v>196</v>
      </c>
      <c r="AG98">
        <v>35.130000000000003</v>
      </c>
      <c r="AH98">
        <v>-5906107.2199999997</v>
      </c>
      <c r="AI98">
        <v>-30133.200000000001</v>
      </c>
      <c r="AJ98">
        <v>-2.19</v>
      </c>
      <c r="AK98">
        <v>3.47</v>
      </c>
      <c r="AL98">
        <v>9</v>
      </c>
      <c r="AM98">
        <v>0.4</v>
      </c>
      <c r="AN98">
        <v>0.2</v>
      </c>
      <c r="AO98">
        <v>2</v>
      </c>
      <c r="AP98">
        <v>7</v>
      </c>
    </row>
    <row r="99" spans="1:42" x14ac:dyDescent="0.45">
      <c r="A99">
        <v>630</v>
      </c>
      <c r="B99">
        <v>6124048.2599999998</v>
      </c>
      <c r="C99">
        <v>61.24</v>
      </c>
      <c r="D99">
        <v>12.43</v>
      </c>
      <c r="E99">
        <v>9.74</v>
      </c>
      <c r="F99">
        <v>78.38</v>
      </c>
      <c r="G99">
        <v>-137993.01</v>
      </c>
      <c r="H99">
        <v>-9.27</v>
      </c>
      <c r="I99">
        <v>-739971.29</v>
      </c>
      <c r="J99">
        <v>-4.3899999999999997</v>
      </c>
      <c r="K99">
        <v>8.2799999999999994</v>
      </c>
      <c r="L99">
        <v>2.2200000000000002</v>
      </c>
      <c r="M99">
        <v>17.86</v>
      </c>
      <c r="N99">
        <v>1.86</v>
      </c>
      <c r="O99">
        <v>1.1200000000000001</v>
      </c>
      <c r="P99">
        <v>286438.14</v>
      </c>
      <c r="Q99">
        <v>4.42</v>
      </c>
      <c r="R99">
        <v>1.01</v>
      </c>
      <c r="S99">
        <v>4.3099999999999996</v>
      </c>
      <c r="T99">
        <v>1.82</v>
      </c>
      <c r="U99">
        <v>0.1845</v>
      </c>
      <c r="V99">
        <v>588</v>
      </c>
      <c r="W99">
        <v>10415.049999999999</v>
      </c>
      <c r="X99">
        <v>0.83</v>
      </c>
      <c r="Y99">
        <v>3.65</v>
      </c>
      <c r="Z99">
        <v>367</v>
      </c>
      <c r="AA99">
        <v>62.41</v>
      </c>
      <c r="AB99">
        <v>13213285.609999999</v>
      </c>
      <c r="AC99">
        <v>36003.5</v>
      </c>
      <c r="AD99">
        <v>2.71</v>
      </c>
      <c r="AE99">
        <v>3.67</v>
      </c>
      <c r="AF99">
        <v>221</v>
      </c>
      <c r="AG99">
        <v>37.590000000000003</v>
      </c>
      <c r="AH99">
        <v>-7089237.3399999999</v>
      </c>
      <c r="AI99">
        <v>-32078</v>
      </c>
      <c r="AJ99">
        <v>-2.2999999999999998</v>
      </c>
      <c r="AK99">
        <v>3.62</v>
      </c>
      <c r="AL99">
        <v>5</v>
      </c>
      <c r="AM99">
        <v>0.3</v>
      </c>
      <c r="AN99">
        <v>0.3</v>
      </c>
      <c r="AO99">
        <v>3</v>
      </c>
      <c r="AP99">
        <v>8</v>
      </c>
    </row>
    <row r="100" spans="1:42" x14ac:dyDescent="0.45">
      <c r="A100">
        <v>583</v>
      </c>
      <c r="B100">
        <v>6277289.8899999997</v>
      </c>
      <c r="C100">
        <v>62.77</v>
      </c>
      <c r="D100">
        <v>12.38</v>
      </c>
      <c r="E100">
        <v>9.94</v>
      </c>
      <c r="F100">
        <v>80.3</v>
      </c>
      <c r="G100">
        <v>-138276.19</v>
      </c>
      <c r="H100">
        <v>-9.27</v>
      </c>
      <c r="I100">
        <v>-701372.79</v>
      </c>
      <c r="J100">
        <v>-4.49</v>
      </c>
      <c r="K100">
        <v>8.9499999999999993</v>
      </c>
      <c r="L100">
        <v>2.2200000000000002</v>
      </c>
      <c r="M100">
        <v>17.89</v>
      </c>
      <c r="N100">
        <v>1.92</v>
      </c>
      <c r="O100">
        <v>1.1299999999999999</v>
      </c>
      <c r="P100">
        <v>236788.45</v>
      </c>
      <c r="Q100">
        <v>5.44</v>
      </c>
      <c r="R100">
        <v>1.07</v>
      </c>
      <c r="S100">
        <v>4.2300000000000004</v>
      </c>
      <c r="T100">
        <v>1.88</v>
      </c>
      <c r="U100">
        <v>0.22700000000000001</v>
      </c>
      <c r="V100">
        <v>587</v>
      </c>
      <c r="W100">
        <v>10693.85</v>
      </c>
      <c r="X100">
        <v>0.85</v>
      </c>
      <c r="Y100">
        <v>3.64</v>
      </c>
      <c r="Z100">
        <v>369</v>
      </c>
      <c r="AA100">
        <v>62.86</v>
      </c>
      <c r="AB100">
        <v>13119344.4</v>
      </c>
      <c r="AC100">
        <v>35553.78</v>
      </c>
      <c r="AD100">
        <v>2.68</v>
      </c>
      <c r="AE100">
        <v>3.67</v>
      </c>
      <c r="AF100">
        <v>218</v>
      </c>
      <c r="AG100">
        <v>37.14</v>
      </c>
      <c r="AH100">
        <v>-6842054.5099999998</v>
      </c>
      <c r="AI100">
        <v>-31385.57</v>
      </c>
      <c r="AJ100">
        <v>-2.25</v>
      </c>
      <c r="AK100">
        <v>3.59</v>
      </c>
      <c r="AL100">
        <v>7</v>
      </c>
      <c r="AM100">
        <v>0.3</v>
      </c>
      <c r="AN100">
        <v>0.2</v>
      </c>
      <c r="AO100">
        <v>2</v>
      </c>
      <c r="AP100">
        <v>8</v>
      </c>
    </row>
    <row r="101" spans="1:42" x14ac:dyDescent="0.45">
      <c r="A101">
        <v>634</v>
      </c>
      <c r="B101">
        <v>5630767.6699999999</v>
      </c>
      <c r="C101">
        <v>56.31</v>
      </c>
      <c r="D101">
        <v>11.19</v>
      </c>
      <c r="E101">
        <v>9.08</v>
      </c>
      <c r="F101">
        <v>81.150000000000006</v>
      </c>
      <c r="G101">
        <v>-166868.87</v>
      </c>
      <c r="H101">
        <v>-10.28</v>
      </c>
      <c r="I101">
        <v>-670054.71</v>
      </c>
      <c r="J101">
        <v>-4.1100000000000003</v>
      </c>
      <c r="K101">
        <v>8.4</v>
      </c>
      <c r="L101">
        <v>2.21</v>
      </c>
      <c r="M101">
        <v>19.739999999999998</v>
      </c>
      <c r="N101">
        <v>1.91</v>
      </c>
      <c r="O101">
        <v>1.19</v>
      </c>
      <c r="P101">
        <v>208562.85</v>
      </c>
      <c r="Q101">
        <v>5.59</v>
      </c>
      <c r="R101">
        <v>0.95</v>
      </c>
      <c r="S101">
        <v>3.86</v>
      </c>
      <c r="T101">
        <v>1.95</v>
      </c>
      <c r="U101">
        <v>0.23319999999999999</v>
      </c>
      <c r="V101">
        <v>553</v>
      </c>
      <c r="W101">
        <v>10182.219999999999</v>
      </c>
      <c r="X101">
        <v>0.82</v>
      </c>
      <c r="Y101">
        <v>3.54</v>
      </c>
      <c r="Z101">
        <v>341</v>
      </c>
      <c r="AA101">
        <v>61.66</v>
      </c>
      <c r="AB101">
        <v>11817027.82</v>
      </c>
      <c r="AC101">
        <v>34654.04</v>
      </c>
      <c r="AD101">
        <v>2.65</v>
      </c>
      <c r="AE101">
        <v>3.53</v>
      </c>
      <c r="AF101">
        <v>212</v>
      </c>
      <c r="AG101">
        <v>38.340000000000003</v>
      </c>
      <c r="AH101">
        <v>-6186260.1500000004</v>
      </c>
      <c r="AI101">
        <v>-29180.47</v>
      </c>
      <c r="AJ101">
        <v>-2.12</v>
      </c>
      <c r="AK101">
        <v>3.56</v>
      </c>
      <c r="AL101">
        <v>5</v>
      </c>
      <c r="AM101">
        <v>0.4</v>
      </c>
      <c r="AN101">
        <v>0.3</v>
      </c>
      <c r="AO101">
        <v>3</v>
      </c>
      <c r="AP101">
        <v>8</v>
      </c>
    </row>
    <row r="102" spans="1:42" x14ac:dyDescent="0.45">
      <c r="A102">
        <v>641</v>
      </c>
      <c r="B102">
        <v>5998381.7999999998</v>
      </c>
      <c r="C102">
        <v>59.98</v>
      </c>
      <c r="D102">
        <v>12.37</v>
      </c>
      <c r="E102">
        <v>9.57</v>
      </c>
      <c r="F102">
        <v>77.37</v>
      </c>
      <c r="G102">
        <v>-136984.24</v>
      </c>
      <c r="H102">
        <v>-9.5500000000000007</v>
      </c>
      <c r="I102">
        <v>-642638.31999999995</v>
      </c>
      <c r="J102">
        <v>-4.34</v>
      </c>
      <c r="K102">
        <v>9.33</v>
      </c>
      <c r="L102">
        <v>2.21</v>
      </c>
      <c r="M102">
        <v>17.829999999999998</v>
      </c>
      <c r="N102">
        <v>1.83</v>
      </c>
      <c r="O102">
        <v>1.1299999999999999</v>
      </c>
      <c r="P102">
        <v>293366.59999999998</v>
      </c>
      <c r="Q102">
        <v>4.08</v>
      </c>
      <c r="R102">
        <v>1.01</v>
      </c>
      <c r="S102">
        <v>4.12</v>
      </c>
      <c r="T102">
        <v>1.8</v>
      </c>
      <c r="U102">
        <v>0.17</v>
      </c>
      <c r="V102">
        <v>589</v>
      </c>
      <c r="W102">
        <v>10184.01</v>
      </c>
      <c r="X102">
        <v>0.81</v>
      </c>
      <c r="Y102">
        <v>3.64</v>
      </c>
      <c r="Z102">
        <v>364</v>
      </c>
      <c r="AA102">
        <v>61.8</v>
      </c>
      <c r="AB102">
        <v>13208588.9</v>
      </c>
      <c r="AC102">
        <v>36287.33</v>
      </c>
      <c r="AD102">
        <v>2.76</v>
      </c>
      <c r="AE102">
        <v>3.65</v>
      </c>
      <c r="AF102">
        <v>225</v>
      </c>
      <c r="AG102">
        <v>38.200000000000003</v>
      </c>
      <c r="AH102">
        <v>-7210207.0999999996</v>
      </c>
      <c r="AI102">
        <v>-32045.360000000001</v>
      </c>
      <c r="AJ102">
        <v>-2.3199999999999998</v>
      </c>
      <c r="AK102">
        <v>3.62</v>
      </c>
      <c r="AL102">
        <v>3</v>
      </c>
      <c r="AM102">
        <v>0.3</v>
      </c>
      <c r="AN102">
        <v>0.4</v>
      </c>
      <c r="AO102">
        <v>3</v>
      </c>
      <c r="AP102">
        <v>8</v>
      </c>
    </row>
    <row r="103" spans="1:42" x14ac:dyDescent="0.45">
      <c r="A103">
        <v>611</v>
      </c>
      <c r="B103">
        <v>6067770.6500000004</v>
      </c>
      <c r="C103">
        <v>60.68</v>
      </c>
      <c r="D103">
        <v>11.15</v>
      </c>
      <c r="E103">
        <v>9.67</v>
      </c>
      <c r="F103">
        <v>86.7</v>
      </c>
      <c r="G103">
        <v>-169488.36</v>
      </c>
      <c r="H103">
        <v>-10.11</v>
      </c>
      <c r="I103">
        <v>-725384.28</v>
      </c>
      <c r="J103">
        <v>-4.37</v>
      </c>
      <c r="K103">
        <v>8.36</v>
      </c>
      <c r="L103">
        <v>2.21</v>
      </c>
      <c r="M103">
        <v>19.86</v>
      </c>
      <c r="N103">
        <v>1.94</v>
      </c>
      <c r="O103">
        <v>1.0900000000000001</v>
      </c>
      <c r="P103">
        <v>273011.18</v>
      </c>
      <c r="Q103">
        <v>4.51</v>
      </c>
      <c r="R103">
        <v>1.01</v>
      </c>
      <c r="S103">
        <v>4.21</v>
      </c>
      <c r="T103">
        <v>1.95</v>
      </c>
      <c r="U103">
        <v>0.18820000000000001</v>
      </c>
      <c r="V103">
        <v>553</v>
      </c>
      <c r="W103">
        <v>10972.46</v>
      </c>
      <c r="X103">
        <v>0.87</v>
      </c>
      <c r="Y103">
        <v>3.53</v>
      </c>
      <c r="Z103">
        <v>354</v>
      </c>
      <c r="AA103">
        <v>64.010000000000005</v>
      </c>
      <c r="AB103">
        <v>12520783.67</v>
      </c>
      <c r="AC103">
        <v>35369.449999999997</v>
      </c>
      <c r="AD103">
        <v>2.67</v>
      </c>
      <c r="AE103">
        <v>3.5</v>
      </c>
      <c r="AF103">
        <v>199</v>
      </c>
      <c r="AG103">
        <v>35.99</v>
      </c>
      <c r="AH103">
        <v>-6453013.0199999996</v>
      </c>
      <c r="AI103">
        <v>-32427.200000000001</v>
      </c>
      <c r="AJ103">
        <v>-2.3199999999999998</v>
      </c>
      <c r="AK103">
        <v>3.58</v>
      </c>
      <c r="AL103">
        <v>7</v>
      </c>
      <c r="AM103">
        <v>0.4</v>
      </c>
      <c r="AN103">
        <v>0.4</v>
      </c>
      <c r="AO103">
        <v>2</v>
      </c>
      <c r="AP103">
        <v>8</v>
      </c>
    </row>
    <row r="104" spans="1:42" x14ac:dyDescent="0.45">
      <c r="A104">
        <v>820</v>
      </c>
      <c r="B104">
        <v>7292357.1200000001</v>
      </c>
      <c r="C104">
        <v>72.92</v>
      </c>
      <c r="D104">
        <v>13.45</v>
      </c>
      <c r="E104">
        <v>11.24</v>
      </c>
      <c r="F104">
        <v>83.61</v>
      </c>
      <c r="G104">
        <v>-202733.76</v>
      </c>
      <c r="H104">
        <v>-13.05</v>
      </c>
      <c r="I104">
        <v>-842414.12</v>
      </c>
      <c r="J104">
        <v>-5.0999999999999996</v>
      </c>
      <c r="K104">
        <v>8.66</v>
      </c>
      <c r="L104">
        <v>2.21</v>
      </c>
      <c r="M104">
        <v>16.399999999999999</v>
      </c>
      <c r="N104">
        <v>1.94</v>
      </c>
      <c r="O104">
        <v>1.1399999999999999</v>
      </c>
      <c r="P104">
        <v>340013.27</v>
      </c>
      <c r="Q104">
        <v>4.4800000000000004</v>
      </c>
      <c r="R104">
        <v>1.19</v>
      </c>
      <c r="S104">
        <v>4.91</v>
      </c>
      <c r="T104">
        <v>1.96</v>
      </c>
      <c r="U104">
        <v>0.1867</v>
      </c>
      <c r="V104">
        <v>605</v>
      </c>
      <c r="W104">
        <v>12053.48</v>
      </c>
      <c r="X104">
        <v>0.93</v>
      </c>
      <c r="Y104">
        <v>3.8</v>
      </c>
      <c r="Z104">
        <v>381</v>
      </c>
      <c r="AA104">
        <v>62.98</v>
      </c>
      <c r="AB104">
        <v>15072450.09</v>
      </c>
      <c r="AC104">
        <v>39560.239999999998</v>
      </c>
      <c r="AD104">
        <v>2.86</v>
      </c>
      <c r="AE104">
        <v>3.83</v>
      </c>
      <c r="AF104">
        <v>224</v>
      </c>
      <c r="AG104">
        <v>37.020000000000003</v>
      </c>
      <c r="AH104">
        <v>-7780092.9699999997</v>
      </c>
      <c r="AI104">
        <v>-34732.559999999998</v>
      </c>
      <c r="AJ104">
        <v>-2.36</v>
      </c>
      <c r="AK104">
        <v>3.76</v>
      </c>
      <c r="AL104">
        <v>9</v>
      </c>
      <c r="AM104">
        <v>0.2</v>
      </c>
      <c r="AN104">
        <v>0.4</v>
      </c>
      <c r="AO104">
        <v>2</v>
      </c>
      <c r="AP104">
        <v>10</v>
      </c>
    </row>
    <row r="105" spans="1:42" x14ac:dyDescent="0.45">
      <c r="A105">
        <v>779</v>
      </c>
      <c r="B105">
        <v>6296222.71</v>
      </c>
      <c r="C105">
        <v>62.96</v>
      </c>
      <c r="D105">
        <v>11.16</v>
      </c>
      <c r="E105">
        <v>9.9700000000000006</v>
      </c>
      <c r="F105">
        <v>89.35</v>
      </c>
      <c r="G105">
        <v>-175566.13</v>
      </c>
      <c r="H105">
        <v>-10.37</v>
      </c>
      <c r="I105">
        <v>-625178.99</v>
      </c>
      <c r="J105">
        <v>-4.5199999999999996</v>
      </c>
      <c r="K105">
        <v>10.07</v>
      </c>
      <c r="L105">
        <v>2.21</v>
      </c>
      <c r="M105">
        <v>19.78</v>
      </c>
      <c r="N105">
        <v>2.0499999999999998</v>
      </c>
      <c r="O105">
        <v>1.21</v>
      </c>
      <c r="P105">
        <v>311138.27</v>
      </c>
      <c r="Q105">
        <v>4.03</v>
      </c>
      <c r="R105">
        <v>0.86</v>
      </c>
      <c r="S105">
        <v>5.28</v>
      </c>
      <c r="T105">
        <v>2.08</v>
      </c>
      <c r="U105">
        <v>0.16789999999999999</v>
      </c>
      <c r="V105">
        <v>554</v>
      </c>
      <c r="W105">
        <v>11365.02</v>
      </c>
      <c r="X105">
        <v>0.9</v>
      </c>
      <c r="Y105">
        <v>3.53</v>
      </c>
      <c r="Z105">
        <v>349</v>
      </c>
      <c r="AA105">
        <v>63</v>
      </c>
      <c r="AB105">
        <v>12277897.76</v>
      </c>
      <c r="AC105">
        <v>35180.22</v>
      </c>
      <c r="AD105">
        <v>2.66</v>
      </c>
      <c r="AE105">
        <v>3.5</v>
      </c>
      <c r="AF105">
        <v>205</v>
      </c>
      <c r="AG105">
        <v>37</v>
      </c>
      <c r="AH105">
        <v>-5981675.0499999998</v>
      </c>
      <c r="AI105">
        <v>-29178.9</v>
      </c>
      <c r="AJ105">
        <v>-2.1</v>
      </c>
      <c r="AK105">
        <v>3.59</v>
      </c>
      <c r="AL105">
        <v>7</v>
      </c>
      <c r="AM105">
        <v>0.4</v>
      </c>
      <c r="AN105">
        <v>0.3</v>
      </c>
      <c r="AO105">
        <v>1</v>
      </c>
      <c r="AP105">
        <v>10</v>
      </c>
    </row>
    <row r="106" spans="1:42" x14ac:dyDescent="0.45">
      <c r="A106">
        <v>668</v>
      </c>
      <c r="B106">
        <v>7066036.3099999996</v>
      </c>
      <c r="C106">
        <v>70.66</v>
      </c>
      <c r="D106">
        <v>12.41</v>
      </c>
      <c r="E106">
        <v>10.96</v>
      </c>
      <c r="F106">
        <v>88.3</v>
      </c>
      <c r="G106">
        <v>-193263.2</v>
      </c>
      <c r="H106">
        <v>-10.88</v>
      </c>
      <c r="I106">
        <v>-890722.2</v>
      </c>
      <c r="J106">
        <v>-4.96</v>
      </c>
      <c r="K106">
        <v>7.93</v>
      </c>
      <c r="L106">
        <v>2.21</v>
      </c>
      <c r="M106">
        <v>17.8</v>
      </c>
      <c r="N106">
        <v>2.0099999999999998</v>
      </c>
      <c r="O106">
        <v>1.21</v>
      </c>
      <c r="P106">
        <v>280812.98</v>
      </c>
      <c r="Q106">
        <v>5.36</v>
      </c>
      <c r="R106">
        <v>1.03</v>
      </c>
      <c r="S106">
        <v>5.42</v>
      </c>
      <c r="T106">
        <v>2.06</v>
      </c>
      <c r="U106">
        <v>0.2235</v>
      </c>
      <c r="V106">
        <v>585</v>
      </c>
      <c r="W106">
        <v>12078.69</v>
      </c>
      <c r="X106">
        <v>0.93</v>
      </c>
      <c r="Y106">
        <v>3.67</v>
      </c>
      <c r="Z106">
        <v>366</v>
      </c>
      <c r="AA106">
        <v>62.56</v>
      </c>
      <c r="AB106">
        <v>14034030.880000001</v>
      </c>
      <c r="AC106">
        <v>38344.35</v>
      </c>
      <c r="AD106">
        <v>2.81</v>
      </c>
      <c r="AE106">
        <v>3.69</v>
      </c>
      <c r="AF106">
        <v>219</v>
      </c>
      <c r="AG106">
        <v>37.44</v>
      </c>
      <c r="AH106">
        <v>-6967994.5700000003</v>
      </c>
      <c r="AI106">
        <v>-31817.33</v>
      </c>
      <c r="AJ106">
        <v>-2.2000000000000002</v>
      </c>
      <c r="AK106">
        <v>3.63</v>
      </c>
      <c r="AL106">
        <v>9</v>
      </c>
      <c r="AM106">
        <v>0.3</v>
      </c>
      <c r="AN106">
        <v>0.3</v>
      </c>
      <c r="AO106">
        <v>1</v>
      </c>
      <c r="AP106">
        <v>9</v>
      </c>
    </row>
    <row r="107" spans="1:42" x14ac:dyDescent="0.45">
      <c r="A107">
        <v>63</v>
      </c>
      <c r="B107">
        <v>5548299.8399999999</v>
      </c>
      <c r="C107">
        <v>55.48</v>
      </c>
      <c r="D107">
        <v>12.76</v>
      </c>
      <c r="E107">
        <v>8.9700000000000006</v>
      </c>
      <c r="F107">
        <v>70.260000000000005</v>
      </c>
      <c r="G107">
        <v>-104666.78</v>
      </c>
      <c r="H107">
        <v>-7.33</v>
      </c>
      <c r="I107">
        <v>-525607.77</v>
      </c>
      <c r="J107">
        <v>-4.05</v>
      </c>
      <c r="K107">
        <v>10.56</v>
      </c>
      <c r="L107">
        <v>2.21</v>
      </c>
      <c r="M107">
        <v>17.34</v>
      </c>
      <c r="N107">
        <v>1.67</v>
      </c>
      <c r="O107">
        <v>1.2</v>
      </c>
      <c r="P107">
        <v>303731.84999999998</v>
      </c>
      <c r="Q107">
        <v>3.6</v>
      </c>
      <c r="R107">
        <v>1.32</v>
      </c>
      <c r="S107">
        <v>2.7</v>
      </c>
      <c r="T107">
        <v>1.66</v>
      </c>
      <c r="U107">
        <v>0.15</v>
      </c>
      <c r="V107">
        <v>636</v>
      </c>
      <c r="W107">
        <v>8723.74</v>
      </c>
      <c r="X107">
        <v>0.71</v>
      </c>
      <c r="Y107">
        <v>3.31</v>
      </c>
      <c r="Z107">
        <v>369</v>
      </c>
      <c r="AA107">
        <v>58.02</v>
      </c>
      <c r="AB107">
        <v>13888678.66</v>
      </c>
      <c r="AC107">
        <v>37638.699999999997</v>
      </c>
      <c r="AD107">
        <v>2.96</v>
      </c>
      <c r="AE107">
        <v>3.75</v>
      </c>
      <c r="AF107">
        <v>267</v>
      </c>
      <c r="AG107">
        <v>41.98</v>
      </c>
      <c r="AH107">
        <v>-8340378.8200000003</v>
      </c>
      <c r="AI107">
        <v>-31237.37</v>
      </c>
      <c r="AJ107">
        <v>-2.39</v>
      </c>
      <c r="AK107">
        <v>2.7</v>
      </c>
      <c r="AL107">
        <v>7</v>
      </c>
      <c r="AM107">
        <v>0.2</v>
      </c>
      <c r="AN107">
        <v>0.4</v>
      </c>
      <c r="AO107">
        <v>2</v>
      </c>
      <c r="AP107">
        <v>3</v>
      </c>
    </row>
    <row r="108" spans="1:42" x14ac:dyDescent="0.45">
      <c r="A108">
        <v>495</v>
      </c>
      <c r="B108">
        <v>6868590.7400000002</v>
      </c>
      <c r="C108">
        <v>68.69</v>
      </c>
      <c r="D108">
        <v>13.37</v>
      </c>
      <c r="E108">
        <v>10.71</v>
      </c>
      <c r="F108">
        <v>80.069999999999993</v>
      </c>
      <c r="G108">
        <v>-153965.78</v>
      </c>
      <c r="H108">
        <v>-10.18</v>
      </c>
      <c r="I108">
        <v>-770518.99</v>
      </c>
      <c r="J108">
        <v>-4.8499999999999996</v>
      </c>
      <c r="K108">
        <v>8.91</v>
      </c>
      <c r="L108">
        <v>2.21</v>
      </c>
      <c r="M108">
        <v>16.5</v>
      </c>
      <c r="N108">
        <v>1.86</v>
      </c>
      <c r="O108">
        <v>1.0900000000000001</v>
      </c>
      <c r="P108">
        <v>365433.07</v>
      </c>
      <c r="Q108">
        <v>3.83</v>
      </c>
      <c r="R108">
        <v>1.32</v>
      </c>
      <c r="S108">
        <v>4.04</v>
      </c>
      <c r="T108">
        <v>1.85</v>
      </c>
      <c r="U108">
        <v>0.15989999999999999</v>
      </c>
      <c r="V108">
        <v>608</v>
      </c>
      <c r="W108">
        <v>11297.02</v>
      </c>
      <c r="X108">
        <v>0.88</v>
      </c>
      <c r="Y108">
        <v>3.74</v>
      </c>
      <c r="Z108">
        <v>383</v>
      </c>
      <c r="AA108">
        <v>62.99</v>
      </c>
      <c r="AB108">
        <v>14868682.050000001</v>
      </c>
      <c r="AC108">
        <v>38821.620000000003</v>
      </c>
      <c r="AD108">
        <v>2.87</v>
      </c>
      <c r="AE108">
        <v>3.82</v>
      </c>
      <c r="AF108">
        <v>225</v>
      </c>
      <c r="AG108">
        <v>37.01</v>
      </c>
      <c r="AH108">
        <v>-8000091.3200000003</v>
      </c>
      <c r="AI108">
        <v>-35555.96</v>
      </c>
      <c r="AJ108">
        <v>-2.5</v>
      </c>
      <c r="AK108">
        <v>3.61</v>
      </c>
      <c r="AL108">
        <v>7</v>
      </c>
      <c r="AM108">
        <v>0.2</v>
      </c>
      <c r="AN108">
        <v>0.4</v>
      </c>
      <c r="AO108">
        <v>2</v>
      </c>
      <c r="AP108">
        <v>7</v>
      </c>
    </row>
    <row r="109" spans="1:42" x14ac:dyDescent="0.45">
      <c r="A109">
        <v>578</v>
      </c>
      <c r="B109">
        <v>6211634.1699999999</v>
      </c>
      <c r="C109">
        <v>62.12</v>
      </c>
      <c r="D109">
        <v>13.38</v>
      </c>
      <c r="E109">
        <v>9.86</v>
      </c>
      <c r="F109">
        <v>73.67</v>
      </c>
      <c r="G109">
        <v>-167407.96</v>
      </c>
      <c r="H109">
        <v>-11.18</v>
      </c>
      <c r="I109">
        <v>-688073.47</v>
      </c>
      <c r="J109">
        <v>-4.46</v>
      </c>
      <c r="K109">
        <v>9.0299999999999994</v>
      </c>
      <c r="L109">
        <v>2.21</v>
      </c>
      <c r="M109">
        <v>16.53</v>
      </c>
      <c r="N109">
        <v>1.82</v>
      </c>
      <c r="O109">
        <v>1.1499999999999999</v>
      </c>
      <c r="P109">
        <v>304993.48</v>
      </c>
      <c r="Q109">
        <v>4.12</v>
      </c>
      <c r="R109">
        <v>1.19</v>
      </c>
      <c r="S109">
        <v>3.73</v>
      </c>
      <c r="T109">
        <v>1.76</v>
      </c>
      <c r="U109">
        <v>0.17180000000000001</v>
      </c>
      <c r="V109">
        <v>607</v>
      </c>
      <c r="W109">
        <v>10233.33</v>
      </c>
      <c r="X109">
        <v>0.82</v>
      </c>
      <c r="Y109">
        <v>3.76</v>
      </c>
      <c r="Z109">
        <v>372</v>
      </c>
      <c r="AA109">
        <v>61.29</v>
      </c>
      <c r="AB109">
        <v>13786677.800000001</v>
      </c>
      <c r="AC109">
        <v>37060.959999999999</v>
      </c>
      <c r="AD109">
        <v>2.79</v>
      </c>
      <c r="AE109">
        <v>3.82</v>
      </c>
      <c r="AF109">
        <v>235</v>
      </c>
      <c r="AG109">
        <v>38.71</v>
      </c>
      <c r="AH109">
        <v>-7575043.6299999999</v>
      </c>
      <c r="AI109">
        <v>-32234.23</v>
      </c>
      <c r="AJ109">
        <v>-2.31</v>
      </c>
      <c r="AK109">
        <v>3.68</v>
      </c>
      <c r="AL109">
        <v>5</v>
      </c>
      <c r="AM109">
        <v>0.2</v>
      </c>
      <c r="AN109">
        <v>0.2</v>
      </c>
      <c r="AO109">
        <v>2</v>
      </c>
      <c r="AP109">
        <v>8</v>
      </c>
    </row>
    <row r="110" spans="1:42" x14ac:dyDescent="0.45">
      <c r="A110">
        <v>852</v>
      </c>
      <c r="B110">
        <v>5975682.5599999996</v>
      </c>
      <c r="C110">
        <v>59.76</v>
      </c>
      <c r="D110">
        <v>11.16</v>
      </c>
      <c r="E110">
        <v>9.5399999999999991</v>
      </c>
      <c r="F110">
        <v>85.48</v>
      </c>
      <c r="G110">
        <v>-208165.5</v>
      </c>
      <c r="H110">
        <v>-14.32</v>
      </c>
      <c r="I110">
        <v>-699532.81</v>
      </c>
      <c r="J110">
        <v>-4.32</v>
      </c>
      <c r="K110">
        <v>8.5399999999999991</v>
      </c>
      <c r="L110">
        <v>2.21</v>
      </c>
      <c r="M110">
        <v>19.78</v>
      </c>
      <c r="N110">
        <v>1.94</v>
      </c>
      <c r="O110">
        <v>1.0900000000000001</v>
      </c>
      <c r="P110">
        <v>294027.64</v>
      </c>
      <c r="Q110">
        <v>4.07</v>
      </c>
      <c r="R110">
        <v>0.97</v>
      </c>
      <c r="S110">
        <v>4.29</v>
      </c>
      <c r="T110">
        <v>1.94</v>
      </c>
      <c r="U110">
        <v>0.16969999999999999</v>
      </c>
      <c r="V110">
        <v>557</v>
      </c>
      <c r="W110">
        <v>10728.33</v>
      </c>
      <c r="X110">
        <v>0.86</v>
      </c>
      <c r="Y110">
        <v>3.52</v>
      </c>
      <c r="Z110">
        <v>356</v>
      </c>
      <c r="AA110">
        <v>63.91</v>
      </c>
      <c r="AB110">
        <v>12344876.109999999</v>
      </c>
      <c r="AC110">
        <v>34676.620000000003</v>
      </c>
      <c r="AD110">
        <v>2.63</v>
      </c>
      <c r="AE110">
        <v>3.49</v>
      </c>
      <c r="AF110">
        <v>201</v>
      </c>
      <c r="AG110">
        <v>36.090000000000003</v>
      </c>
      <c r="AH110">
        <v>-6369193.5599999996</v>
      </c>
      <c r="AI110">
        <v>-31687.53</v>
      </c>
      <c r="AJ110">
        <v>-2.27</v>
      </c>
      <c r="AK110">
        <v>3.57</v>
      </c>
      <c r="AL110">
        <v>9</v>
      </c>
      <c r="AM110">
        <v>0.4</v>
      </c>
      <c r="AN110">
        <v>0.3</v>
      </c>
      <c r="AO110">
        <v>3</v>
      </c>
      <c r="AP110">
        <v>10</v>
      </c>
    </row>
    <row r="111" spans="1:42" x14ac:dyDescent="0.45">
      <c r="A111">
        <v>793</v>
      </c>
      <c r="B111">
        <v>6430324.3399999999</v>
      </c>
      <c r="C111">
        <v>64.3</v>
      </c>
      <c r="D111">
        <v>13.4</v>
      </c>
      <c r="E111">
        <v>10.14</v>
      </c>
      <c r="F111">
        <v>75.69</v>
      </c>
      <c r="G111">
        <v>-196379.56</v>
      </c>
      <c r="H111">
        <v>-13.13</v>
      </c>
      <c r="I111">
        <v>-793027.22</v>
      </c>
      <c r="J111">
        <v>-4.5999999999999996</v>
      </c>
      <c r="K111">
        <v>8.11</v>
      </c>
      <c r="L111">
        <v>2.2000000000000002</v>
      </c>
      <c r="M111">
        <v>16.440000000000001</v>
      </c>
      <c r="N111">
        <v>1.87</v>
      </c>
      <c r="O111">
        <v>1.2</v>
      </c>
      <c r="P111">
        <v>281307.13</v>
      </c>
      <c r="Q111">
        <v>4.71</v>
      </c>
      <c r="R111">
        <v>1.28</v>
      </c>
      <c r="S111">
        <v>3.71</v>
      </c>
      <c r="T111">
        <v>1.81</v>
      </c>
      <c r="U111">
        <v>0.1963</v>
      </c>
      <c r="V111">
        <v>605</v>
      </c>
      <c r="W111">
        <v>10628.64</v>
      </c>
      <c r="X111">
        <v>0.84</v>
      </c>
      <c r="Y111">
        <v>3.79</v>
      </c>
      <c r="Z111">
        <v>369</v>
      </c>
      <c r="AA111">
        <v>60.99</v>
      </c>
      <c r="AB111">
        <v>13783821.51</v>
      </c>
      <c r="AC111">
        <v>37354.53</v>
      </c>
      <c r="AD111">
        <v>2.8</v>
      </c>
      <c r="AE111">
        <v>3.82</v>
      </c>
      <c r="AF111">
        <v>236</v>
      </c>
      <c r="AG111">
        <v>39.01</v>
      </c>
      <c r="AH111">
        <v>-7353497.1699999999</v>
      </c>
      <c r="AI111">
        <v>-31158.89</v>
      </c>
      <c r="AJ111">
        <v>-2.2200000000000002</v>
      </c>
      <c r="AK111">
        <v>3.75</v>
      </c>
      <c r="AL111">
        <v>3</v>
      </c>
      <c r="AM111">
        <v>0.2</v>
      </c>
      <c r="AN111">
        <v>0.2</v>
      </c>
      <c r="AO111">
        <v>2</v>
      </c>
      <c r="AP111">
        <v>10</v>
      </c>
    </row>
    <row r="112" spans="1:42" x14ac:dyDescent="0.45">
      <c r="A112">
        <v>847</v>
      </c>
      <c r="B112">
        <v>6117294.5800000001</v>
      </c>
      <c r="C112">
        <v>61.17</v>
      </c>
      <c r="D112">
        <v>12.41</v>
      </c>
      <c r="E112">
        <v>9.73</v>
      </c>
      <c r="F112">
        <v>78.45</v>
      </c>
      <c r="G112">
        <v>-219112.56</v>
      </c>
      <c r="H112">
        <v>-14.67</v>
      </c>
      <c r="I112">
        <v>-746598.74</v>
      </c>
      <c r="J112">
        <v>-4.43</v>
      </c>
      <c r="K112">
        <v>8.19</v>
      </c>
      <c r="L112">
        <v>2.2000000000000002</v>
      </c>
      <c r="M112">
        <v>17.72</v>
      </c>
      <c r="N112">
        <v>1.85</v>
      </c>
      <c r="O112">
        <v>1.1299999999999999</v>
      </c>
      <c r="P112">
        <v>288721.46000000002</v>
      </c>
      <c r="Q112">
        <v>4.3600000000000003</v>
      </c>
      <c r="R112">
        <v>1.1000000000000001</v>
      </c>
      <c r="S112">
        <v>3.94</v>
      </c>
      <c r="T112">
        <v>1.79</v>
      </c>
      <c r="U112">
        <v>0.182</v>
      </c>
      <c r="V112">
        <v>585</v>
      </c>
      <c r="W112">
        <v>10456.91</v>
      </c>
      <c r="X112">
        <v>0.84</v>
      </c>
      <c r="Y112">
        <v>3.67</v>
      </c>
      <c r="Z112">
        <v>363</v>
      </c>
      <c r="AA112">
        <v>62.05</v>
      </c>
      <c r="AB112">
        <v>13305962.82</v>
      </c>
      <c r="AC112">
        <v>36655.54</v>
      </c>
      <c r="AD112">
        <v>2.76</v>
      </c>
      <c r="AE112">
        <v>3.66</v>
      </c>
      <c r="AF112">
        <v>222</v>
      </c>
      <c r="AG112">
        <v>37.950000000000003</v>
      </c>
      <c r="AH112">
        <v>-7188668.2400000002</v>
      </c>
      <c r="AI112">
        <v>-32381.39</v>
      </c>
      <c r="AJ112">
        <v>-2.31</v>
      </c>
      <c r="AK112">
        <v>3.68</v>
      </c>
      <c r="AL112">
        <v>7</v>
      </c>
      <c r="AM112">
        <v>0.3</v>
      </c>
      <c r="AN112">
        <v>0.3</v>
      </c>
      <c r="AO112">
        <v>3</v>
      </c>
      <c r="AP112">
        <v>10</v>
      </c>
    </row>
    <row r="113" spans="1:42" x14ac:dyDescent="0.45">
      <c r="A113">
        <v>284</v>
      </c>
      <c r="B113">
        <v>6013794.0999999996</v>
      </c>
      <c r="C113">
        <v>60.14</v>
      </c>
      <c r="D113">
        <v>12.25</v>
      </c>
      <c r="E113">
        <v>9.59</v>
      </c>
      <c r="F113">
        <v>78.3</v>
      </c>
      <c r="G113">
        <v>-119729.99</v>
      </c>
      <c r="H113">
        <v>-9.27</v>
      </c>
      <c r="I113">
        <v>-662848.91</v>
      </c>
      <c r="J113">
        <v>-4.3600000000000003</v>
      </c>
      <c r="K113">
        <v>9.07</v>
      </c>
      <c r="L113">
        <v>2.2000000000000002</v>
      </c>
      <c r="M113">
        <v>17.940000000000001</v>
      </c>
      <c r="N113">
        <v>1.81</v>
      </c>
      <c r="O113">
        <v>1.06</v>
      </c>
      <c r="P113">
        <v>241130.85</v>
      </c>
      <c r="Q113">
        <v>5.22</v>
      </c>
      <c r="R113">
        <v>1.03</v>
      </c>
      <c r="S113">
        <v>4.0599999999999996</v>
      </c>
      <c r="T113">
        <v>1.8</v>
      </c>
      <c r="U113">
        <v>0.21759999999999999</v>
      </c>
      <c r="V113">
        <v>592</v>
      </c>
      <c r="W113">
        <v>10158.44</v>
      </c>
      <c r="X113">
        <v>0.81</v>
      </c>
      <c r="Y113">
        <v>3.53</v>
      </c>
      <c r="Z113">
        <v>374</v>
      </c>
      <c r="AA113">
        <v>63.18</v>
      </c>
      <c r="AB113">
        <v>13413918.210000001</v>
      </c>
      <c r="AC113">
        <v>35866.089999999997</v>
      </c>
      <c r="AD113">
        <v>2.74</v>
      </c>
      <c r="AE113">
        <v>3.64</v>
      </c>
      <c r="AF113">
        <v>218</v>
      </c>
      <c r="AG113">
        <v>36.82</v>
      </c>
      <c r="AH113">
        <v>-7400124.0999999996</v>
      </c>
      <c r="AI113">
        <v>-33945.519999999997</v>
      </c>
      <c r="AJ113">
        <v>-2.5</v>
      </c>
      <c r="AK113">
        <v>3.33</v>
      </c>
      <c r="AL113">
        <v>9</v>
      </c>
      <c r="AM113">
        <v>0.3</v>
      </c>
      <c r="AN113">
        <v>0.4</v>
      </c>
      <c r="AO113">
        <v>2</v>
      </c>
      <c r="AP113">
        <v>5</v>
      </c>
    </row>
    <row r="114" spans="1:42" x14ac:dyDescent="0.45">
      <c r="A114">
        <v>39</v>
      </c>
      <c r="B114">
        <v>5529726.8700000001</v>
      </c>
      <c r="C114">
        <v>55.3</v>
      </c>
      <c r="D114">
        <v>12.71</v>
      </c>
      <c r="E114">
        <v>8.94</v>
      </c>
      <c r="F114">
        <v>70.36</v>
      </c>
      <c r="G114">
        <v>-104364.87</v>
      </c>
      <c r="H114">
        <v>-7.33</v>
      </c>
      <c r="I114">
        <v>-576498.41</v>
      </c>
      <c r="J114">
        <v>-4.07</v>
      </c>
      <c r="K114">
        <v>9.59</v>
      </c>
      <c r="L114">
        <v>2.2000000000000002</v>
      </c>
      <c r="M114">
        <v>17.28</v>
      </c>
      <c r="N114">
        <v>1.68</v>
      </c>
      <c r="O114">
        <v>1.18</v>
      </c>
      <c r="P114">
        <v>283473.55</v>
      </c>
      <c r="Q114">
        <v>3.93</v>
      </c>
      <c r="R114">
        <v>1.36</v>
      </c>
      <c r="S114">
        <v>2.61</v>
      </c>
      <c r="T114">
        <v>1.69</v>
      </c>
      <c r="U114">
        <v>0.16389999999999999</v>
      </c>
      <c r="V114">
        <v>635</v>
      </c>
      <c r="W114">
        <v>8708.23</v>
      </c>
      <c r="X114">
        <v>0.71</v>
      </c>
      <c r="Y114">
        <v>3.3</v>
      </c>
      <c r="Z114">
        <v>373</v>
      </c>
      <c r="AA114">
        <v>58.74</v>
      </c>
      <c r="AB114">
        <v>13668835.24</v>
      </c>
      <c r="AC114">
        <v>36645.67</v>
      </c>
      <c r="AD114">
        <v>2.89</v>
      </c>
      <c r="AE114">
        <v>3.75</v>
      </c>
      <c r="AF114">
        <v>262</v>
      </c>
      <c r="AG114">
        <v>41.26</v>
      </c>
      <c r="AH114">
        <v>-8139108.3700000001</v>
      </c>
      <c r="AI114">
        <v>-31065.3</v>
      </c>
      <c r="AJ114">
        <v>-2.38</v>
      </c>
      <c r="AK114">
        <v>2.66</v>
      </c>
      <c r="AL114">
        <v>7</v>
      </c>
      <c r="AM114">
        <v>0.2</v>
      </c>
      <c r="AN114">
        <v>0.2</v>
      </c>
      <c r="AO114">
        <v>2</v>
      </c>
      <c r="AP114">
        <v>3</v>
      </c>
    </row>
    <row r="115" spans="1:42" x14ac:dyDescent="0.45">
      <c r="A115">
        <v>764</v>
      </c>
      <c r="B115">
        <v>6435722.8099999996</v>
      </c>
      <c r="C115">
        <v>64.36</v>
      </c>
      <c r="D115">
        <v>12.41</v>
      </c>
      <c r="E115">
        <v>10.15</v>
      </c>
      <c r="F115">
        <v>81.77</v>
      </c>
      <c r="G115">
        <v>-174260.15</v>
      </c>
      <c r="H115">
        <v>-10.27</v>
      </c>
      <c r="I115">
        <v>-769306.22</v>
      </c>
      <c r="J115">
        <v>-4.6100000000000003</v>
      </c>
      <c r="K115">
        <v>8.3699999999999992</v>
      </c>
      <c r="L115">
        <v>2.2000000000000002</v>
      </c>
      <c r="M115">
        <v>17.739999999999998</v>
      </c>
      <c r="N115">
        <v>1.93</v>
      </c>
      <c r="O115">
        <v>1.1299999999999999</v>
      </c>
      <c r="P115">
        <v>230094.48</v>
      </c>
      <c r="Q115">
        <v>5.91</v>
      </c>
      <c r="R115">
        <v>1.1000000000000001</v>
      </c>
      <c r="S115">
        <v>4.3</v>
      </c>
      <c r="T115">
        <v>1.91</v>
      </c>
      <c r="U115">
        <v>0.2467</v>
      </c>
      <c r="V115">
        <v>585</v>
      </c>
      <c r="W115">
        <v>11001.24</v>
      </c>
      <c r="X115">
        <v>0.87</v>
      </c>
      <c r="Y115">
        <v>3.67</v>
      </c>
      <c r="Z115">
        <v>369</v>
      </c>
      <c r="AA115">
        <v>63.08</v>
      </c>
      <c r="AB115">
        <v>13379750.26</v>
      </c>
      <c r="AC115">
        <v>36259.49</v>
      </c>
      <c r="AD115">
        <v>2.7</v>
      </c>
      <c r="AE115">
        <v>3.69</v>
      </c>
      <c r="AF115">
        <v>216</v>
      </c>
      <c r="AG115">
        <v>36.92</v>
      </c>
      <c r="AH115">
        <v>-6944027.4500000002</v>
      </c>
      <c r="AI115">
        <v>-32148.28</v>
      </c>
      <c r="AJ115">
        <v>-2.27</v>
      </c>
      <c r="AK115">
        <v>3.64</v>
      </c>
      <c r="AL115">
        <v>9</v>
      </c>
      <c r="AM115">
        <v>0.3</v>
      </c>
      <c r="AN115">
        <v>0.2</v>
      </c>
      <c r="AO115">
        <v>1</v>
      </c>
      <c r="AP115">
        <v>10</v>
      </c>
    </row>
    <row r="116" spans="1:42" x14ac:dyDescent="0.45">
      <c r="A116">
        <v>575</v>
      </c>
      <c r="B116">
        <v>6072757.5199999996</v>
      </c>
      <c r="C116">
        <v>60.73</v>
      </c>
      <c r="D116">
        <v>11.15</v>
      </c>
      <c r="E116">
        <v>9.67</v>
      </c>
      <c r="F116">
        <v>86.76</v>
      </c>
      <c r="G116">
        <v>-137964.1</v>
      </c>
      <c r="H116">
        <v>-9.27</v>
      </c>
      <c r="I116">
        <v>-705469.6</v>
      </c>
      <c r="J116">
        <v>-4.3899999999999997</v>
      </c>
      <c r="K116">
        <v>8.61</v>
      </c>
      <c r="L116">
        <v>2.2000000000000002</v>
      </c>
      <c r="M116">
        <v>19.739999999999998</v>
      </c>
      <c r="N116">
        <v>1.94</v>
      </c>
      <c r="O116">
        <v>1.1299999999999999</v>
      </c>
      <c r="P116">
        <v>262020.21</v>
      </c>
      <c r="Q116">
        <v>4.68</v>
      </c>
      <c r="R116">
        <v>1</v>
      </c>
      <c r="S116">
        <v>4.29</v>
      </c>
      <c r="T116">
        <v>1.98</v>
      </c>
      <c r="U116">
        <v>0.19539999999999999</v>
      </c>
      <c r="V116">
        <v>553</v>
      </c>
      <c r="W116">
        <v>10981.48</v>
      </c>
      <c r="X116">
        <v>0.88</v>
      </c>
      <c r="Y116">
        <v>3.53</v>
      </c>
      <c r="Z116">
        <v>350</v>
      </c>
      <c r="AA116">
        <v>63.29</v>
      </c>
      <c r="AB116">
        <v>12517203.74</v>
      </c>
      <c r="AC116">
        <v>35763.440000000002</v>
      </c>
      <c r="AD116">
        <v>2.7</v>
      </c>
      <c r="AE116">
        <v>3.5</v>
      </c>
      <c r="AF116">
        <v>203</v>
      </c>
      <c r="AG116">
        <v>36.71</v>
      </c>
      <c r="AH116">
        <v>-6444446.2199999997</v>
      </c>
      <c r="AI116">
        <v>-31746.04</v>
      </c>
      <c r="AJ116">
        <v>-2.2599999999999998</v>
      </c>
      <c r="AK116">
        <v>3.57</v>
      </c>
      <c r="AL116">
        <v>7</v>
      </c>
      <c r="AM116">
        <v>0.4</v>
      </c>
      <c r="AN116">
        <v>0.4</v>
      </c>
      <c r="AO116">
        <v>1</v>
      </c>
      <c r="AP116">
        <v>8</v>
      </c>
    </row>
    <row r="117" spans="1:42" x14ac:dyDescent="0.45">
      <c r="A117">
        <v>635</v>
      </c>
      <c r="B117">
        <v>6111574.4299999997</v>
      </c>
      <c r="C117">
        <v>61.12</v>
      </c>
      <c r="D117">
        <v>11.14</v>
      </c>
      <c r="E117">
        <v>9.7200000000000006</v>
      </c>
      <c r="F117">
        <v>87.28</v>
      </c>
      <c r="G117">
        <v>-137999.88</v>
      </c>
      <c r="H117">
        <v>-9.27</v>
      </c>
      <c r="I117">
        <v>-672730.09</v>
      </c>
      <c r="J117">
        <v>-4.43</v>
      </c>
      <c r="K117">
        <v>9.08</v>
      </c>
      <c r="L117">
        <v>2.19</v>
      </c>
      <c r="M117">
        <v>19.690000000000001</v>
      </c>
      <c r="N117">
        <v>1.98</v>
      </c>
      <c r="O117">
        <v>1.17</v>
      </c>
      <c r="P117">
        <v>284233.37</v>
      </c>
      <c r="Q117">
        <v>4.26</v>
      </c>
      <c r="R117">
        <v>1</v>
      </c>
      <c r="S117">
        <v>4.34</v>
      </c>
      <c r="T117">
        <v>2</v>
      </c>
      <c r="U117">
        <v>0.17749999999999999</v>
      </c>
      <c r="V117">
        <v>552</v>
      </c>
      <c r="W117">
        <v>11071.69</v>
      </c>
      <c r="X117">
        <v>0.88</v>
      </c>
      <c r="Y117">
        <v>3.53</v>
      </c>
      <c r="Z117">
        <v>347</v>
      </c>
      <c r="AA117">
        <v>62.86</v>
      </c>
      <c r="AB117">
        <v>12359781.74</v>
      </c>
      <c r="AC117">
        <v>35618.97</v>
      </c>
      <c r="AD117">
        <v>2.7</v>
      </c>
      <c r="AE117">
        <v>3.52</v>
      </c>
      <c r="AF117">
        <v>205</v>
      </c>
      <c r="AG117">
        <v>37.14</v>
      </c>
      <c r="AH117">
        <v>-6248207.3200000003</v>
      </c>
      <c r="AI117">
        <v>-30479.06</v>
      </c>
      <c r="AJ117">
        <v>-2.2000000000000002</v>
      </c>
      <c r="AK117">
        <v>3.56</v>
      </c>
      <c r="AL117">
        <v>7</v>
      </c>
      <c r="AM117">
        <v>0.4</v>
      </c>
      <c r="AN117">
        <v>0.3</v>
      </c>
      <c r="AO117">
        <v>3</v>
      </c>
      <c r="AP117">
        <v>8</v>
      </c>
    </row>
    <row r="118" spans="1:42" x14ac:dyDescent="0.45">
      <c r="A118">
        <v>320</v>
      </c>
      <c r="B118">
        <v>5978878.0300000003</v>
      </c>
      <c r="C118">
        <v>59.79</v>
      </c>
      <c r="D118">
        <v>12.25</v>
      </c>
      <c r="E118">
        <v>9.5500000000000007</v>
      </c>
      <c r="F118">
        <v>77.92</v>
      </c>
      <c r="G118">
        <v>-118900.83</v>
      </c>
      <c r="H118">
        <v>-9.27</v>
      </c>
      <c r="I118">
        <v>-655864.34</v>
      </c>
      <c r="J118">
        <v>-4.3600000000000003</v>
      </c>
      <c r="K118">
        <v>9.1199999999999992</v>
      </c>
      <c r="L118">
        <v>2.19</v>
      </c>
      <c r="M118">
        <v>17.86</v>
      </c>
      <c r="N118">
        <v>1.8</v>
      </c>
      <c r="O118">
        <v>1.07</v>
      </c>
      <c r="P118">
        <v>253765.67</v>
      </c>
      <c r="Q118">
        <v>4.8499999999999996</v>
      </c>
      <c r="R118">
        <v>1.1399999999999999</v>
      </c>
      <c r="S118">
        <v>3.65</v>
      </c>
      <c r="T118">
        <v>1.79</v>
      </c>
      <c r="U118">
        <v>0.20230000000000001</v>
      </c>
      <c r="V118">
        <v>591</v>
      </c>
      <c r="W118">
        <v>10116.540000000001</v>
      </c>
      <c r="X118">
        <v>0.81</v>
      </c>
      <c r="Y118">
        <v>3.53</v>
      </c>
      <c r="Z118">
        <v>370</v>
      </c>
      <c r="AA118">
        <v>62.61</v>
      </c>
      <c r="AB118">
        <v>13460896.16</v>
      </c>
      <c r="AC118">
        <v>36380.800000000003</v>
      </c>
      <c r="AD118">
        <v>2.8</v>
      </c>
      <c r="AE118">
        <v>3.64</v>
      </c>
      <c r="AF118">
        <v>221</v>
      </c>
      <c r="AG118">
        <v>37.39</v>
      </c>
      <c r="AH118">
        <v>-7482018.1299999999</v>
      </c>
      <c r="AI118">
        <v>-33855.29</v>
      </c>
      <c r="AJ118">
        <v>-2.5099999999999998</v>
      </c>
      <c r="AK118">
        <v>3.34</v>
      </c>
      <c r="AL118">
        <v>9</v>
      </c>
      <c r="AM118">
        <v>0.3</v>
      </c>
      <c r="AN118">
        <v>0.4</v>
      </c>
      <c r="AO118">
        <v>3</v>
      </c>
      <c r="AP118">
        <v>5</v>
      </c>
    </row>
    <row r="119" spans="1:42" x14ac:dyDescent="0.45">
      <c r="A119">
        <v>800</v>
      </c>
      <c r="B119">
        <v>6288894.5899999999</v>
      </c>
      <c r="C119">
        <v>62.89</v>
      </c>
      <c r="D119">
        <v>12.41</v>
      </c>
      <c r="E119">
        <v>9.9600000000000009</v>
      </c>
      <c r="F119">
        <v>80.27</v>
      </c>
      <c r="G119">
        <v>-183569.2</v>
      </c>
      <c r="H119">
        <v>-10.88</v>
      </c>
      <c r="I119">
        <v>-777526.92</v>
      </c>
      <c r="J119">
        <v>-4.5599999999999996</v>
      </c>
      <c r="K119">
        <v>8.09</v>
      </c>
      <c r="L119">
        <v>2.19</v>
      </c>
      <c r="M119">
        <v>17.62</v>
      </c>
      <c r="N119">
        <v>1.93</v>
      </c>
      <c r="O119">
        <v>1.17</v>
      </c>
      <c r="P119">
        <v>280085.83</v>
      </c>
      <c r="Q119">
        <v>4.67</v>
      </c>
      <c r="R119">
        <v>1.05</v>
      </c>
      <c r="S119">
        <v>4.3499999999999996</v>
      </c>
      <c r="T119">
        <v>1.89</v>
      </c>
      <c r="U119">
        <v>0.19470000000000001</v>
      </c>
      <c r="V119">
        <v>583</v>
      </c>
      <c r="W119">
        <v>10787.13</v>
      </c>
      <c r="X119">
        <v>0.85</v>
      </c>
      <c r="Y119">
        <v>3.68</v>
      </c>
      <c r="Z119">
        <v>363</v>
      </c>
      <c r="AA119">
        <v>62.26</v>
      </c>
      <c r="AB119">
        <v>13015003.130000001</v>
      </c>
      <c r="AC119">
        <v>35854</v>
      </c>
      <c r="AD119">
        <v>2.7</v>
      </c>
      <c r="AE119">
        <v>3.69</v>
      </c>
      <c r="AF119">
        <v>220</v>
      </c>
      <c r="AG119">
        <v>37.74</v>
      </c>
      <c r="AH119">
        <v>-6726108.54</v>
      </c>
      <c r="AI119">
        <v>-30573.22</v>
      </c>
      <c r="AJ119">
        <v>-2.1800000000000002</v>
      </c>
      <c r="AK119">
        <v>3.66</v>
      </c>
      <c r="AL119">
        <v>9</v>
      </c>
      <c r="AM119">
        <v>0.3</v>
      </c>
      <c r="AN119">
        <v>0.2</v>
      </c>
      <c r="AO119">
        <v>2</v>
      </c>
      <c r="AP119">
        <v>10</v>
      </c>
    </row>
    <row r="120" spans="1:42" x14ac:dyDescent="0.45">
      <c r="A120">
        <v>605</v>
      </c>
      <c r="B120">
        <v>5874344.3099999996</v>
      </c>
      <c r="C120">
        <v>58.74</v>
      </c>
      <c r="D120">
        <v>12.38</v>
      </c>
      <c r="E120">
        <v>9.41</v>
      </c>
      <c r="F120">
        <v>75.989999999999995</v>
      </c>
      <c r="G120">
        <v>-138947.76999999999</v>
      </c>
      <c r="H120">
        <v>-9.5500000000000007</v>
      </c>
      <c r="I120">
        <v>-658124.23</v>
      </c>
      <c r="J120">
        <v>-4.3</v>
      </c>
      <c r="K120">
        <v>8.93</v>
      </c>
      <c r="L120">
        <v>2.19</v>
      </c>
      <c r="M120">
        <v>17.68</v>
      </c>
      <c r="N120">
        <v>1.79</v>
      </c>
      <c r="O120">
        <v>1.1399999999999999</v>
      </c>
      <c r="P120">
        <v>317024.77</v>
      </c>
      <c r="Q120">
        <v>3.81</v>
      </c>
      <c r="R120">
        <v>1.05</v>
      </c>
      <c r="S120">
        <v>3.8</v>
      </c>
      <c r="T120">
        <v>1.75</v>
      </c>
      <c r="U120">
        <v>0.15890000000000001</v>
      </c>
      <c r="V120">
        <v>589</v>
      </c>
      <c r="W120">
        <v>9973.42</v>
      </c>
      <c r="X120">
        <v>0.8</v>
      </c>
      <c r="Y120">
        <v>3.64</v>
      </c>
      <c r="Z120">
        <v>360</v>
      </c>
      <c r="AA120">
        <v>61.12</v>
      </c>
      <c r="AB120">
        <v>13292368.310000001</v>
      </c>
      <c r="AC120">
        <v>36923.25</v>
      </c>
      <c r="AD120">
        <v>2.79</v>
      </c>
      <c r="AE120">
        <v>3.64</v>
      </c>
      <c r="AF120">
        <v>229</v>
      </c>
      <c r="AG120">
        <v>38.880000000000003</v>
      </c>
      <c r="AH120">
        <v>-7418024</v>
      </c>
      <c r="AI120">
        <v>-32393.119999999999</v>
      </c>
      <c r="AJ120">
        <v>-2.3199999999999998</v>
      </c>
      <c r="AK120">
        <v>3.63</v>
      </c>
      <c r="AL120">
        <v>3</v>
      </c>
      <c r="AM120">
        <v>0.3</v>
      </c>
      <c r="AN120">
        <v>0.4</v>
      </c>
      <c r="AO120">
        <v>2</v>
      </c>
      <c r="AP120">
        <v>8</v>
      </c>
    </row>
    <row r="121" spans="1:42" x14ac:dyDescent="0.45">
      <c r="A121">
        <v>804</v>
      </c>
      <c r="B121">
        <v>5844871.3399999999</v>
      </c>
      <c r="C121">
        <v>58.45</v>
      </c>
      <c r="D121">
        <v>11.17</v>
      </c>
      <c r="E121">
        <v>9.3699999999999992</v>
      </c>
      <c r="F121">
        <v>83.85</v>
      </c>
      <c r="G121">
        <v>-171894.94</v>
      </c>
      <c r="H121">
        <v>-10.42</v>
      </c>
      <c r="I121">
        <v>-642803.46</v>
      </c>
      <c r="J121">
        <v>-4.29</v>
      </c>
      <c r="K121">
        <v>9.09</v>
      </c>
      <c r="L121">
        <v>2.1800000000000002</v>
      </c>
      <c r="M121">
        <v>19.53</v>
      </c>
      <c r="N121">
        <v>1.97</v>
      </c>
      <c r="O121">
        <v>1.1100000000000001</v>
      </c>
      <c r="P121">
        <v>250383.64</v>
      </c>
      <c r="Q121">
        <v>4.75</v>
      </c>
      <c r="R121">
        <v>0.88</v>
      </c>
      <c r="S121">
        <v>4.51</v>
      </c>
      <c r="T121">
        <v>1.99</v>
      </c>
      <c r="U121">
        <v>0.19819999999999999</v>
      </c>
      <c r="V121">
        <v>557</v>
      </c>
      <c r="W121">
        <v>10493.49</v>
      </c>
      <c r="X121">
        <v>0.84</v>
      </c>
      <c r="Y121">
        <v>3.52</v>
      </c>
      <c r="Z121">
        <v>356</v>
      </c>
      <c r="AA121">
        <v>63.91</v>
      </c>
      <c r="AB121">
        <v>11863627.83</v>
      </c>
      <c r="AC121">
        <v>33324.800000000003</v>
      </c>
      <c r="AD121">
        <v>2.54</v>
      </c>
      <c r="AE121">
        <v>3.49</v>
      </c>
      <c r="AF121">
        <v>201</v>
      </c>
      <c r="AG121">
        <v>36.090000000000003</v>
      </c>
      <c r="AH121">
        <v>-6018756.4900000002</v>
      </c>
      <c r="AI121">
        <v>-29944.06</v>
      </c>
      <c r="AJ121">
        <v>-2.16</v>
      </c>
      <c r="AK121">
        <v>3.59</v>
      </c>
      <c r="AL121">
        <v>9</v>
      </c>
      <c r="AM121">
        <v>0.4</v>
      </c>
      <c r="AN121">
        <v>0.2</v>
      </c>
      <c r="AO121">
        <v>2</v>
      </c>
      <c r="AP121">
        <v>10</v>
      </c>
    </row>
    <row r="122" spans="1:42" x14ac:dyDescent="0.45">
      <c r="A122">
        <v>247</v>
      </c>
      <c r="B122">
        <v>6361361.0499999998</v>
      </c>
      <c r="C122">
        <v>63.61</v>
      </c>
      <c r="D122">
        <v>12.23</v>
      </c>
      <c r="E122">
        <v>10.050000000000001</v>
      </c>
      <c r="F122">
        <v>82.2</v>
      </c>
      <c r="G122">
        <v>-119892.14</v>
      </c>
      <c r="H122">
        <v>-9.27</v>
      </c>
      <c r="I122">
        <v>-706355.7</v>
      </c>
      <c r="J122">
        <v>-4.6100000000000003</v>
      </c>
      <c r="K122">
        <v>9.01</v>
      </c>
      <c r="L122">
        <v>2.1800000000000002</v>
      </c>
      <c r="M122">
        <v>17.850000000000001</v>
      </c>
      <c r="N122">
        <v>1.85</v>
      </c>
      <c r="O122">
        <v>1.1000000000000001</v>
      </c>
      <c r="P122">
        <v>275885.68</v>
      </c>
      <c r="Q122">
        <v>4.7300000000000004</v>
      </c>
      <c r="R122">
        <v>1.1399999999999999</v>
      </c>
      <c r="S122">
        <v>4.09</v>
      </c>
      <c r="T122">
        <v>1.87</v>
      </c>
      <c r="U122">
        <v>0.1973</v>
      </c>
      <c r="V122">
        <v>592</v>
      </c>
      <c r="W122">
        <v>10745.54</v>
      </c>
      <c r="X122">
        <v>0.85</v>
      </c>
      <c r="Y122">
        <v>3.52</v>
      </c>
      <c r="Z122">
        <v>372</v>
      </c>
      <c r="AA122">
        <v>62.84</v>
      </c>
      <c r="AB122">
        <v>13812305.57</v>
      </c>
      <c r="AC122">
        <v>37129.85</v>
      </c>
      <c r="AD122">
        <v>2.82</v>
      </c>
      <c r="AE122">
        <v>3.64</v>
      </c>
      <c r="AF122">
        <v>220</v>
      </c>
      <c r="AG122">
        <v>37.159999999999997</v>
      </c>
      <c r="AH122">
        <v>-7450944.5199999996</v>
      </c>
      <c r="AI122">
        <v>-33867.93</v>
      </c>
      <c r="AJ122">
        <v>-2.4700000000000002</v>
      </c>
      <c r="AK122">
        <v>3.31</v>
      </c>
      <c r="AL122">
        <v>7</v>
      </c>
      <c r="AM122">
        <v>0.3</v>
      </c>
      <c r="AN122">
        <v>0.4</v>
      </c>
      <c r="AO122">
        <v>1</v>
      </c>
      <c r="AP122">
        <v>5</v>
      </c>
    </row>
    <row r="123" spans="1:42" x14ac:dyDescent="0.45">
      <c r="A123">
        <v>80</v>
      </c>
      <c r="B123">
        <v>4755724.6100000003</v>
      </c>
      <c r="C123">
        <v>47.56</v>
      </c>
      <c r="D123">
        <v>11.83</v>
      </c>
      <c r="E123">
        <v>7.86</v>
      </c>
      <c r="F123">
        <v>66.489999999999995</v>
      </c>
      <c r="G123">
        <v>-99462.01</v>
      </c>
      <c r="H123">
        <v>-6.75</v>
      </c>
      <c r="I123">
        <v>-525751.03</v>
      </c>
      <c r="J123">
        <v>-3.61</v>
      </c>
      <c r="K123">
        <v>9.0500000000000007</v>
      </c>
      <c r="L123">
        <v>2.1800000000000002</v>
      </c>
      <c r="M123">
        <v>18.43</v>
      </c>
      <c r="N123">
        <v>1.63</v>
      </c>
      <c r="O123">
        <v>1.1200000000000001</v>
      </c>
      <c r="P123">
        <v>276761.57</v>
      </c>
      <c r="Q123">
        <v>3.31</v>
      </c>
      <c r="R123">
        <v>1.1299999999999999</v>
      </c>
      <c r="S123">
        <v>2.1800000000000002</v>
      </c>
      <c r="T123">
        <v>1.57</v>
      </c>
      <c r="U123">
        <v>0.1381</v>
      </c>
      <c r="V123">
        <v>620</v>
      </c>
      <c r="W123">
        <v>7670.52</v>
      </c>
      <c r="X123">
        <v>0.64</v>
      </c>
      <c r="Y123">
        <v>3.19</v>
      </c>
      <c r="Z123">
        <v>367</v>
      </c>
      <c r="AA123">
        <v>59.19</v>
      </c>
      <c r="AB123">
        <v>12299788.199999999</v>
      </c>
      <c r="AC123">
        <v>33514.410000000003</v>
      </c>
      <c r="AD123">
        <v>2.7</v>
      </c>
      <c r="AE123">
        <v>3.57</v>
      </c>
      <c r="AF123">
        <v>253</v>
      </c>
      <c r="AG123">
        <v>40.81</v>
      </c>
      <c r="AH123">
        <v>-7544063.5899999999</v>
      </c>
      <c r="AI123">
        <v>-29818.43</v>
      </c>
      <c r="AJ123">
        <v>-2.35</v>
      </c>
      <c r="AK123">
        <v>2.63</v>
      </c>
      <c r="AL123">
        <v>9</v>
      </c>
      <c r="AM123">
        <v>0.3</v>
      </c>
      <c r="AN123">
        <v>0.2</v>
      </c>
      <c r="AO123">
        <v>3</v>
      </c>
      <c r="AP123">
        <v>3</v>
      </c>
    </row>
    <row r="124" spans="1:42" x14ac:dyDescent="0.45">
      <c r="A124">
        <v>824</v>
      </c>
      <c r="B124">
        <v>6467887.1100000003</v>
      </c>
      <c r="C124">
        <v>64.680000000000007</v>
      </c>
      <c r="D124">
        <v>12.41</v>
      </c>
      <c r="E124">
        <v>10.19</v>
      </c>
      <c r="F124">
        <v>82.11</v>
      </c>
      <c r="G124">
        <v>-218308.98</v>
      </c>
      <c r="H124">
        <v>-14.64</v>
      </c>
      <c r="I124">
        <v>-717654.36</v>
      </c>
      <c r="J124">
        <v>-4.67</v>
      </c>
      <c r="K124">
        <v>9.01</v>
      </c>
      <c r="L124">
        <v>2.1800000000000002</v>
      </c>
      <c r="M124">
        <v>17.57</v>
      </c>
      <c r="N124">
        <v>1.9</v>
      </c>
      <c r="O124">
        <v>1.1000000000000001</v>
      </c>
      <c r="P124">
        <v>300776.24</v>
      </c>
      <c r="Q124">
        <v>4.42</v>
      </c>
      <c r="R124">
        <v>1.07</v>
      </c>
      <c r="S124">
        <v>4.5</v>
      </c>
      <c r="T124">
        <v>1.87</v>
      </c>
      <c r="U124">
        <v>0.1845</v>
      </c>
      <c r="V124">
        <v>584</v>
      </c>
      <c r="W124">
        <v>11075.15</v>
      </c>
      <c r="X124">
        <v>0.88</v>
      </c>
      <c r="Y124">
        <v>3.68</v>
      </c>
      <c r="Z124">
        <v>370</v>
      </c>
      <c r="AA124">
        <v>63.36</v>
      </c>
      <c r="AB124">
        <v>13620513.07</v>
      </c>
      <c r="AC124">
        <v>36812.199999999997</v>
      </c>
      <c r="AD124">
        <v>2.76</v>
      </c>
      <c r="AE124">
        <v>3.67</v>
      </c>
      <c r="AF124">
        <v>214</v>
      </c>
      <c r="AG124">
        <v>36.64</v>
      </c>
      <c r="AH124">
        <v>-7152625.96</v>
      </c>
      <c r="AI124">
        <v>-33423.49</v>
      </c>
      <c r="AJ124">
        <v>-2.38</v>
      </c>
      <c r="AK124">
        <v>3.69</v>
      </c>
      <c r="AL124">
        <v>9</v>
      </c>
      <c r="AM124">
        <v>0.3</v>
      </c>
      <c r="AN124">
        <v>0.4</v>
      </c>
      <c r="AO124">
        <v>2</v>
      </c>
      <c r="AP124">
        <v>10</v>
      </c>
    </row>
    <row r="125" spans="1:42" x14ac:dyDescent="0.45">
      <c r="A125">
        <v>594</v>
      </c>
      <c r="B125">
        <v>6790386.3300000001</v>
      </c>
      <c r="C125">
        <v>67.900000000000006</v>
      </c>
      <c r="D125">
        <v>12.42</v>
      </c>
      <c r="E125">
        <v>10.61</v>
      </c>
      <c r="F125">
        <v>85.41</v>
      </c>
      <c r="G125">
        <v>-144368.34</v>
      </c>
      <c r="H125">
        <v>-9.27</v>
      </c>
      <c r="I125">
        <v>-860053.3</v>
      </c>
      <c r="J125">
        <v>-4.87</v>
      </c>
      <c r="K125">
        <v>7.9</v>
      </c>
      <c r="L125">
        <v>2.1800000000000002</v>
      </c>
      <c r="M125">
        <v>17.53</v>
      </c>
      <c r="N125">
        <v>1.99</v>
      </c>
      <c r="O125">
        <v>1.1599999999999999</v>
      </c>
      <c r="P125">
        <v>295145.64</v>
      </c>
      <c r="Q125">
        <v>4.84</v>
      </c>
      <c r="R125">
        <v>0.98</v>
      </c>
      <c r="S125">
        <v>5.3</v>
      </c>
      <c r="T125">
        <v>2</v>
      </c>
      <c r="U125">
        <v>0.2021</v>
      </c>
      <c r="V125">
        <v>588</v>
      </c>
      <c r="W125">
        <v>11548.28</v>
      </c>
      <c r="X125">
        <v>0.9</v>
      </c>
      <c r="Y125">
        <v>3.65</v>
      </c>
      <c r="Z125">
        <v>371</v>
      </c>
      <c r="AA125">
        <v>63.1</v>
      </c>
      <c r="AB125">
        <v>13666132.57</v>
      </c>
      <c r="AC125">
        <v>36835.94</v>
      </c>
      <c r="AD125">
        <v>2.73</v>
      </c>
      <c r="AE125">
        <v>3.67</v>
      </c>
      <c r="AF125">
        <v>217</v>
      </c>
      <c r="AG125">
        <v>36.9</v>
      </c>
      <c r="AH125">
        <v>-6875746.2400000002</v>
      </c>
      <c r="AI125">
        <v>-31685.47</v>
      </c>
      <c r="AJ125">
        <v>-2.23</v>
      </c>
      <c r="AK125">
        <v>3.63</v>
      </c>
      <c r="AL125">
        <v>5</v>
      </c>
      <c r="AM125">
        <v>0.3</v>
      </c>
      <c r="AN125">
        <v>0.3</v>
      </c>
      <c r="AO125">
        <v>2</v>
      </c>
      <c r="AP125">
        <v>8</v>
      </c>
    </row>
    <row r="126" spans="1:42" x14ac:dyDescent="0.45">
      <c r="A126">
        <v>858</v>
      </c>
      <c r="B126">
        <v>6766565.7999999998</v>
      </c>
      <c r="C126">
        <v>67.67</v>
      </c>
      <c r="D126">
        <v>12.44</v>
      </c>
      <c r="E126">
        <v>10.58</v>
      </c>
      <c r="F126">
        <v>85.06</v>
      </c>
      <c r="G126">
        <v>-221568.09</v>
      </c>
      <c r="H126">
        <v>-14.69</v>
      </c>
      <c r="I126">
        <v>-856246.26</v>
      </c>
      <c r="J126">
        <v>-4.8600000000000003</v>
      </c>
      <c r="K126">
        <v>7.9</v>
      </c>
      <c r="L126">
        <v>2.1800000000000002</v>
      </c>
      <c r="M126">
        <v>17.510000000000002</v>
      </c>
      <c r="N126">
        <v>1.91</v>
      </c>
      <c r="O126">
        <v>1.1299999999999999</v>
      </c>
      <c r="P126">
        <v>313301.69</v>
      </c>
      <c r="Q126">
        <v>4.4800000000000004</v>
      </c>
      <c r="R126">
        <v>1.0900000000000001</v>
      </c>
      <c r="S126">
        <v>4.76</v>
      </c>
      <c r="T126">
        <v>1.88</v>
      </c>
      <c r="U126">
        <v>0.18690000000000001</v>
      </c>
      <c r="V126">
        <v>588</v>
      </c>
      <c r="W126">
        <v>11507.76</v>
      </c>
      <c r="X126">
        <v>0.9</v>
      </c>
      <c r="Y126">
        <v>3.66</v>
      </c>
      <c r="Z126">
        <v>370</v>
      </c>
      <c r="AA126">
        <v>62.93</v>
      </c>
      <c r="AB126">
        <v>14164115.85</v>
      </c>
      <c r="AC126">
        <v>38281.39</v>
      </c>
      <c r="AD126">
        <v>2.83</v>
      </c>
      <c r="AE126">
        <v>3.68</v>
      </c>
      <c r="AF126">
        <v>218</v>
      </c>
      <c r="AG126">
        <v>37.07</v>
      </c>
      <c r="AH126">
        <v>-7397550.0599999996</v>
      </c>
      <c r="AI126">
        <v>-33933.72</v>
      </c>
      <c r="AJ126">
        <v>-2.39</v>
      </c>
      <c r="AK126">
        <v>3.64</v>
      </c>
      <c r="AL126">
        <v>5</v>
      </c>
      <c r="AM126">
        <v>0.3</v>
      </c>
      <c r="AN126">
        <v>0.4</v>
      </c>
      <c r="AO126">
        <v>3</v>
      </c>
      <c r="AP126">
        <v>10</v>
      </c>
    </row>
    <row r="127" spans="1:42" x14ac:dyDescent="0.45">
      <c r="A127">
        <v>704</v>
      </c>
      <c r="B127">
        <v>7255632.75</v>
      </c>
      <c r="C127">
        <v>72.56</v>
      </c>
      <c r="D127">
        <v>12.4</v>
      </c>
      <c r="E127">
        <v>11.2</v>
      </c>
      <c r="F127">
        <v>90.27</v>
      </c>
      <c r="G127">
        <v>-164043.99</v>
      </c>
      <c r="H127">
        <v>-9.27</v>
      </c>
      <c r="I127">
        <v>-845974.37</v>
      </c>
      <c r="J127">
        <v>-5.13</v>
      </c>
      <c r="K127">
        <v>8.58</v>
      </c>
      <c r="L127">
        <v>2.1800000000000002</v>
      </c>
      <c r="M127">
        <v>17.579999999999998</v>
      </c>
      <c r="N127">
        <v>2.0699999999999998</v>
      </c>
      <c r="O127">
        <v>1.26</v>
      </c>
      <c r="P127">
        <v>269133.64</v>
      </c>
      <c r="Q127">
        <v>5.57</v>
      </c>
      <c r="R127">
        <v>1.03</v>
      </c>
      <c r="S127">
        <v>5.62</v>
      </c>
      <c r="T127">
        <v>2.13</v>
      </c>
      <c r="U127">
        <v>0.23230000000000001</v>
      </c>
      <c r="V127">
        <v>583</v>
      </c>
      <c r="W127">
        <v>12445.34</v>
      </c>
      <c r="X127">
        <v>0.95</v>
      </c>
      <c r="Y127">
        <v>3.68</v>
      </c>
      <c r="Z127">
        <v>362</v>
      </c>
      <c r="AA127">
        <v>62.09</v>
      </c>
      <c r="AB127">
        <v>14047903.529999999</v>
      </c>
      <c r="AC127">
        <v>38806.36</v>
      </c>
      <c r="AD127">
        <v>2.84</v>
      </c>
      <c r="AE127">
        <v>3.69</v>
      </c>
      <c r="AF127">
        <v>221</v>
      </c>
      <c r="AG127">
        <v>37.909999999999997</v>
      </c>
      <c r="AH127">
        <v>-6792270.7800000003</v>
      </c>
      <c r="AI127">
        <v>-30734.26</v>
      </c>
      <c r="AJ127">
        <v>-2.13</v>
      </c>
      <c r="AK127">
        <v>3.66</v>
      </c>
      <c r="AL127">
        <v>9</v>
      </c>
      <c r="AM127">
        <v>0.3</v>
      </c>
      <c r="AN127">
        <v>0.3</v>
      </c>
      <c r="AO127">
        <v>2</v>
      </c>
      <c r="AP127">
        <v>9</v>
      </c>
    </row>
    <row r="128" spans="1:42" x14ac:dyDescent="0.45">
      <c r="A128">
        <v>632</v>
      </c>
      <c r="B128">
        <v>6624946.7300000004</v>
      </c>
      <c r="C128">
        <v>66.25</v>
      </c>
      <c r="D128">
        <v>12.4</v>
      </c>
      <c r="E128">
        <v>10.4</v>
      </c>
      <c r="F128">
        <v>83.86</v>
      </c>
      <c r="G128">
        <v>-140537.1</v>
      </c>
      <c r="H128">
        <v>-9.27</v>
      </c>
      <c r="I128">
        <v>-748958.71999999997</v>
      </c>
      <c r="J128">
        <v>-4.78</v>
      </c>
      <c r="K128">
        <v>8.85</v>
      </c>
      <c r="L128">
        <v>2.1800000000000002</v>
      </c>
      <c r="M128">
        <v>17.559999999999999</v>
      </c>
      <c r="N128">
        <v>1.96</v>
      </c>
      <c r="O128">
        <v>1.21</v>
      </c>
      <c r="P128">
        <v>263892.38</v>
      </c>
      <c r="Q128">
        <v>5.0999999999999996</v>
      </c>
      <c r="R128">
        <v>1.04</v>
      </c>
      <c r="S128">
        <v>4.8</v>
      </c>
      <c r="T128">
        <v>1.96</v>
      </c>
      <c r="U128">
        <v>0.21279999999999999</v>
      </c>
      <c r="V128">
        <v>586</v>
      </c>
      <c r="W128">
        <v>11305.37</v>
      </c>
      <c r="X128">
        <v>0.89</v>
      </c>
      <c r="Y128">
        <v>3.65</v>
      </c>
      <c r="Z128">
        <v>362</v>
      </c>
      <c r="AA128">
        <v>61.77</v>
      </c>
      <c r="AB128">
        <v>13538208.289999999</v>
      </c>
      <c r="AC128">
        <v>37398.370000000003</v>
      </c>
      <c r="AD128">
        <v>2.79</v>
      </c>
      <c r="AE128">
        <v>3.68</v>
      </c>
      <c r="AF128">
        <v>224</v>
      </c>
      <c r="AG128">
        <v>38.229999999999997</v>
      </c>
      <c r="AH128">
        <v>-6913261.5599999996</v>
      </c>
      <c r="AI128">
        <v>-30862.77</v>
      </c>
      <c r="AJ128">
        <v>-2.19</v>
      </c>
      <c r="AK128">
        <v>3.6</v>
      </c>
      <c r="AL128">
        <v>9</v>
      </c>
      <c r="AM128">
        <v>0.3</v>
      </c>
      <c r="AN128">
        <v>0.3</v>
      </c>
      <c r="AO128">
        <v>3</v>
      </c>
      <c r="AP128">
        <v>8</v>
      </c>
    </row>
    <row r="129" spans="1:42" x14ac:dyDescent="0.45">
      <c r="A129">
        <v>511</v>
      </c>
      <c r="B129">
        <v>6426023.0999999996</v>
      </c>
      <c r="C129">
        <v>64.260000000000005</v>
      </c>
      <c r="D129">
        <v>12.37</v>
      </c>
      <c r="E129">
        <v>10.14</v>
      </c>
      <c r="F129">
        <v>81.97</v>
      </c>
      <c r="G129">
        <v>-125591.58</v>
      </c>
      <c r="H129">
        <v>-9.27</v>
      </c>
      <c r="I129">
        <v>-803108.83</v>
      </c>
      <c r="J129">
        <v>-4.66</v>
      </c>
      <c r="K129">
        <v>8</v>
      </c>
      <c r="L129">
        <v>2.17</v>
      </c>
      <c r="M129">
        <v>17.59</v>
      </c>
      <c r="N129">
        <v>1.93</v>
      </c>
      <c r="O129">
        <v>1.1599999999999999</v>
      </c>
      <c r="P129">
        <v>225890.96</v>
      </c>
      <c r="Q129">
        <v>6.1</v>
      </c>
      <c r="R129">
        <v>1.1399999999999999</v>
      </c>
      <c r="S129">
        <v>4.1500000000000004</v>
      </c>
      <c r="T129">
        <v>1.94</v>
      </c>
      <c r="U129">
        <v>0.2545</v>
      </c>
      <c r="V129">
        <v>588</v>
      </c>
      <c r="W129">
        <v>10928.61</v>
      </c>
      <c r="X129">
        <v>0.86</v>
      </c>
      <c r="Y129">
        <v>3.63</v>
      </c>
      <c r="Z129">
        <v>368</v>
      </c>
      <c r="AA129">
        <v>62.59</v>
      </c>
      <c r="AB129">
        <v>13317143.140000001</v>
      </c>
      <c r="AC129">
        <v>36187.89</v>
      </c>
      <c r="AD129">
        <v>2.7</v>
      </c>
      <c r="AE129">
        <v>3.67</v>
      </c>
      <c r="AF129">
        <v>220</v>
      </c>
      <c r="AG129">
        <v>37.409999999999997</v>
      </c>
      <c r="AH129">
        <v>-6891120.04</v>
      </c>
      <c r="AI129">
        <v>-31323.27</v>
      </c>
      <c r="AJ129">
        <v>-2.21</v>
      </c>
      <c r="AK129">
        <v>3.55</v>
      </c>
      <c r="AL129">
        <v>7</v>
      </c>
      <c r="AM129">
        <v>0.3</v>
      </c>
      <c r="AN129">
        <v>0.2</v>
      </c>
      <c r="AO129">
        <v>3</v>
      </c>
      <c r="AP129">
        <v>7</v>
      </c>
    </row>
    <row r="130" spans="1:42" x14ac:dyDescent="0.45">
      <c r="A130">
        <v>784</v>
      </c>
      <c r="B130">
        <v>7155991.1299999999</v>
      </c>
      <c r="C130">
        <v>71.56</v>
      </c>
      <c r="D130">
        <v>13.44</v>
      </c>
      <c r="E130">
        <v>11.07</v>
      </c>
      <c r="F130">
        <v>82.38</v>
      </c>
      <c r="G130">
        <v>-199074.59</v>
      </c>
      <c r="H130">
        <v>-13.05</v>
      </c>
      <c r="I130">
        <v>-812742.59</v>
      </c>
      <c r="J130">
        <v>-5.0999999999999996</v>
      </c>
      <c r="K130">
        <v>8.8000000000000007</v>
      </c>
      <c r="L130">
        <v>2.17</v>
      </c>
      <c r="M130">
        <v>16.149999999999999</v>
      </c>
      <c r="N130">
        <v>1.89</v>
      </c>
      <c r="O130">
        <v>1.17</v>
      </c>
      <c r="P130">
        <v>419625.69</v>
      </c>
      <c r="Q130">
        <v>3.34</v>
      </c>
      <c r="R130">
        <v>1.19</v>
      </c>
      <c r="S130">
        <v>4.75</v>
      </c>
      <c r="T130">
        <v>1.89</v>
      </c>
      <c r="U130">
        <v>0.13950000000000001</v>
      </c>
      <c r="V130">
        <v>605</v>
      </c>
      <c r="W130">
        <v>11828.08</v>
      </c>
      <c r="X130">
        <v>0.91</v>
      </c>
      <c r="Y130">
        <v>3.8</v>
      </c>
      <c r="Z130">
        <v>374</v>
      </c>
      <c r="AA130">
        <v>61.82</v>
      </c>
      <c r="AB130">
        <v>15154504.85</v>
      </c>
      <c r="AC130">
        <v>40520.07</v>
      </c>
      <c r="AD130">
        <v>2.96</v>
      </c>
      <c r="AE130">
        <v>3.83</v>
      </c>
      <c r="AF130">
        <v>231</v>
      </c>
      <c r="AG130">
        <v>38.18</v>
      </c>
      <c r="AH130">
        <v>-7998513.7199999997</v>
      </c>
      <c r="AI130">
        <v>-34625.599999999999</v>
      </c>
      <c r="AJ130">
        <v>-2.4</v>
      </c>
      <c r="AK130">
        <v>3.74</v>
      </c>
      <c r="AL130">
        <v>9</v>
      </c>
      <c r="AM130">
        <v>0.2</v>
      </c>
      <c r="AN130">
        <v>0.4</v>
      </c>
      <c r="AO130">
        <v>1</v>
      </c>
      <c r="AP130">
        <v>10</v>
      </c>
    </row>
    <row r="131" spans="1:42" x14ac:dyDescent="0.45">
      <c r="A131">
        <v>708</v>
      </c>
      <c r="B131">
        <v>5652685.04</v>
      </c>
      <c r="C131">
        <v>56.53</v>
      </c>
      <c r="D131">
        <v>11.16</v>
      </c>
      <c r="E131">
        <v>9.11</v>
      </c>
      <c r="F131">
        <v>81.64</v>
      </c>
      <c r="G131">
        <v>-169439.37</v>
      </c>
      <c r="H131">
        <v>-10.42</v>
      </c>
      <c r="I131">
        <v>-686488.81</v>
      </c>
      <c r="J131">
        <v>-4.2</v>
      </c>
      <c r="K131">
        <v>8.23</v>
      </c>
      <c r="L131">
        <v>2.17</v>
      </c>
      <c r="M131">
        <v>19.43</v>
      </c>
      <c r="N131">
        <v>1.88</v>
      </c>
      <c r="O131">
        <v>1.1000000000000001</v>
      </c>
      <c r="P131">
        <v>278869.95</v>
      </c>
      <c r="Q131">
        <v>4.05</v>
      </c>
      <c r="R131">
        <v>0.96</v>
      </c>
      <c r="S131">
        <v>3.86</v>
      </c>
      <c r="T131">
        <v>1.86</v>
      </c>
      <c r="U131">
        <v>0.16889999999999999</v>
      </c>
      <c r="V131">
        <v>556</v>
      </c>
      <c r="W131">
        <v>10166.700000000001</v>
      </c>
      <c r="X131">
        <v>0.82</v>
      </c>
      <c r="Y131">
        <v>3.52</v>
      </c>
      <c r="Z131">
        <v>351</v>
      </c>
      <c r="AA131">
        <v>63.13</v>
      </c>
      <c r="AB131">
        <v>12104798.039999999</v>
      </c>
      <c r="AC131">
        <v>34486.6</v>
      </c>
      <c r="AD131">
        <v>2.64</v>
      </c>
      <c r="AE131">
        <v>3.5</v>
      </c>
      <c r="AF131">
        <v>205</v>
      </c>
      <c r="AG131">
        <v>36.869999999999997</v>
      </c>
      <c r="AH131">
        <v>-6452112.9900000002</v>
      </c>
      <c r="AI131">
        <v>-31473.72</v>
      </c>
      <c r="AJ131">
        <v>-2.29</v>
      </c>
      <c r="AK131">
        <v>3.55</v>
      </c>
      <c r="AL131">
        <v>9</v>
      </c>
      <c r="AM131">
        <v>0.4</v>
      </c>
      <c r="AN131">
        <v>0.3</v>
      </c>
      <c r="AO131">
        <v>2</v>
      </c>
      <c r="AP131">
        <v>9</v>
      </c>
    </row>
    <row r="132" spans="1:42" x14ac:dyDescent="0.45">
      <c r="A132">
        <v>216</v>
      </c>
      <c r="B132">
        <v>4701584.04</v>
      </c>
      <c r="C132">
        <v>47.02</v>
      </c>
      <c r="D132">
        <v>10.94</v>
      </c>
      <c r="E132">
        <v>7.79</v>
      </c>
      <c r="F132">
        <v>71.150000000000006</v>
      </c>
      <c r="G132">
        <v>-116937.59</v>
      </c>
      <c r="H132">
        <v>-9.27</v>
      </c>
      <c r="I132">
        <v>-520779.34</v>
      </c>
      <c r="J132">
        <v>-3.59</v>
      </c>
      <c r="K132">
        <v>9.0299999999999994</v>
      </c>
      <c r="L132">
        <v>2.17</v>
      </c>
      <c r="M132">
        <v>19.79</v>
      </c>
      <c r="N132">
        <v>1.67</v>
      </c>
      <c r="O132">
        <v>1.03</v>
      </c>
      <c r="P132">
        <v>256061.89</v>
      </c>
      <c r="Q132">
        <v>3.53</v>
      </c>
      <c r="R132">
        <v>0.9</v>
      </c>
      <c r="S132">
        <v>2.66</v>
      </c>
      <c r="T132">
        <v>1.6</v>
      </c>
      <c r="U132">
        <v>0.14749999999999999</v>
      </c>
      <c r="V132">
        <v>571</v>
      </c>
      <c r="W132">
        <v>8233.9500000000007</v>
      </c>
      <c r="X132">
        <v>0.69</v>
      </c>
      <c r="Y132">
        <v>3.29</v>
      </c>
      <c r="Z132">
        <v>353</v>
      </c>
      <c r="AA132">
        <v>61.82</v>
      </c>
      <c r="AB132">
        <v>11730084.689999999</v>
      </c>
      <c r="AC132">
        <v>33229.699999999997</v>
      </c>
      <c r="AD132">
        <v>2.65</v>
      </c>
      <c r="AE132">
        <v>3.44</v>
      </c>
      <c r="AF132">
        <v>218</v>
      </c>
      <c r="AG132">
        <v>38.18</v>
      </c>
      <c r="AH132">
        <v>-7028500.6500000004</v>
      </c>
      <c r="AI132">
        <v>-32240.83</v>
      </c>
      <c r="AJ132">
        <v>-2.4900000000000002</v>
      </c>
      <c r="AK132">
        <v>3.05</v>
      </c>
      <c r="AL132">
        <v>9</v>
      </c>
      <c r="AM132">
        <v>0.4</v>
      </c>
      <c r="AN132">
        <v>0.4</v>
      </c>
      <c r="AO132">
        <v>3</v>
      </c>
      <c r="AP132">
        <v>4</v>
      </c>
    </row>
    <row r="133" spans="1:42" x14ac:dyDescent="0.45">
      <c r="A133">
        <v>343</v>
      </c>
      <c r="B133">
        <v>6151036.1200000001</v>
      </c>
      <c r="C133">
        <v>61.51</v>
      </c>
      <c r="D133">
        <v>12.31</v>
      </c>
      <c r="E133">
        <v>9.7799999999999994</v>
      </c>
      <c r="F133">
        <v>79.44</v>
      </c>
      <c r="G133">
        <v>-120373.65</v>
      </c>
      <c r="H133">
        <v>-9.27</v>
      </c>
      <c r="I133">
        <v>-694741.76</v>
      </c>
      <c r="J133">
        <v>-4.5</v>
      </c>
      <c r="K133">
        <v>8.85</v>
      </c>
      <c r="L133">
        <v>2.17</v>
      </c>
      <c r="M133">
        <v>17.64</v>
      </c>
      <c r="N133">
        <v>1.89</v>
      </c>
      <c r="O133">
        <v>1.1200000000000001</v>
      </c>
      <c r="P133">
        <v>234169.21</v>
      </c>
      <c r="Q133">
        <v>5.35</v>
      </c>
      <c r="R133">
        <v>1.1000000000000001</v>
      </c>
      <c r="S133">
        <v>3.99</v>
      </c>
      <c r="T133">
        <v>1.85</v>
      </c>
      <c r="U133">
        <v>0.22309999999999999</v>
      </c>
      <c r="V133">
        <v>589</v>
      </c>
      <c r="W133">
        <v>10443.19</v>
      </c>
      <c r="X133">
        <v>0.83</v>
      </c>
      <c r="Y133">
        <v>3.59</v>
      </c>
      <c r="Z133">
        <v>369</v>
      </c>
      <c r="AA133">
        <v>62.65</v>
      </c>
      <c r="AB133">
        <v>13098849.039999999</v>
      </c>
      <c r="AC133">
        <v>35498.239999999998</v>
      </c>
      <c r="AD133">
        <v>2.71</v>
      </c>
      <c r="AE133">
        <v>3.66</v>
      </c>
      <c r="AF133">
        <v>220</v>
      </c>
      <c r="AG133">
        <v>37.35</v>
      </c>
      <c r="AH133">
        <v>-6947812.9299999997</v>
      </c>
      <c r="AI133">
        <v>-31580.97</v>
      </c>
      <c r="AJ133">
        <v>-2.3199999999999998</v>
      </c>
      <c r="AK133">
        <v>3.47</v>
      </c>
      <c r="AL133">
        <v>7</v>
      </c>
      <c r="AM133">
        <v>0.3</v>
      </c>
      <c r="AN133">
        <v>0.3</v>
      </c>
      <c r="AO133">
        <v>1</v>
      </c>
      <c r="AP133">
        <v>6</v>
      </c>
    </row>
    <row r="134" spans="1:42" x14ac:dyDescent="0.45">
      <c r="A134">
        <v>522</v>
      </c>
      <c r="B134">
        <v>6378631.8700000001</v>
      </c>
      <c r="C134">
        <v>63.79</v>
      </c>
      <c r="D134">
        <v>12.41</v>
      </c>
      <c r="E134">
        <v>10.08</v>
      </c>
      <c r="F134">
        <v>81.22</v>
      </c>
      <c r="G134">
        <v>-126845.62</v>
      </c>
      <c r="H134">
        <v>-9.27</v>
      </c>
      <c r="I134">
        <v>-799342.38</v>
      </c>
      <c r="J134">
        <v>-4.6500000000000004</v>
      </c>
      <c r="K134">
        <v>7.98</v>
      </c>
      <c r="L134">
        <v>2.17</v>
      </c>
      <c r="M134">
        <v>17.45</v>
      </c>
      <c r="N134">
        <v>1.89</v>
      </c>
      <c r="O134">
        <v>1.1000000000000001</v>
      </c>
      <c r="P134">
        <v>268076.06</v>
      </c>
      <c r="Q134">
        <v>4.97</v>
      </c>
      <c r="R134">
        <v>1.07</v>
      </c>
      <c r="S134">
        <v>4.37</v>
      </c>
      <c r="T134">
        <v>1.87</v>
      </c>
      <c r="U134">
        <v>0.20749999999999999</v>
      </c>
      <c r="V134">
        <v>590</v>
      </c>
      <c r="W134">
        <v>10811.24</v>
      </c>
      <c r="X134">
        <v>0.86</v>
      </c>
      <c r="Y134">
        <v>3.63</v>
      </c>
      <c r="Z134">
        <v>373</v>
      </c>
      <c r="AA134">
        <v>63.22</v>
      </c>
      <c r="AB134">
        <v>13579366.550000001</v>
      </c>
      <c r="AC134">
        <v>36405.81</v>
      </c>
      <c r="AD134">
        <v>2.72</v>
      </c>
      <c r="AE134">
        <v>3.66</v>
      </c>
      <c r="AF134">
        <v>217</v>
      </c>
      <c r="AG134">
        <v>36.78</v>
      </c>
      <c r="AH134">
        <v>-7200734.6799999997</v>
      </c>
      <c r="AI134">
        <v>-33183.11</v>
      </c>
      <c r="AJ134">
        <v>-2.34</v>
      </c>
      <c r="AK134">
        <v>3.57</v>
      </c>
      <c r="AL134">
        <v>5</v>
      </c>
      <c r="AM134">
        <v>0.3</v>
      </c>
      <c r="AN134">
        <v>0.3</v>
      </c>
      <c r="AO134">
        <v>3</v>
      </c>
      <c r="AP134">
        <v>7</v>
      </c>
    </row>
    <row r="135" spans="1:42" x14ac:dyDescent="0.45">
      <c r="A135">
        <v>539</v>
      </c>
      <c r="B135">
        <v>5899971.7400000002</v>
      </c>
      <c r="C135">
        <v>59</v>
      </c>
      <c r="D135">
        <v>11.12</v>
      </c>
      <c r="E135">
        <v>9.44</v>
      </c>
      <c r="F135">
        <v>84.92</v>
      </c>
      <c r="G135">
        <v>-125808.99</v>
      </c>
      <c r="H135">
        <v>-9.27</v>
      </c>
      <c r="I135">
        <v>-616484.81000000006</v>
      </c>
      <c r="J135">
        <v>-4.3600000000000003</v>
      </c>
      <c r="K135">
        <v>9.57</v>
      </c>
      <c r="L135">
        <v>2.16</v>
      </c>
      <c r="M135">
        <v>19.46</v>
      </c>
      <c r="N135">
        <v>1.89</v>
      </c>
      <c r="O135">
        <v>1.05</v>
      </c>
      <c r="P135">
        <v>304968.19</v>
      </c>
      <c r="Q135">
        <v>3.75</v>
      </c>
      <c r="R135">
        <v>0.94</v>
      </c>
      <c r="S135">
        <v>4.29</v>
      </c>
      <c r="T135">
        <v>1.87</v>
      </c>
      <c r="U135">
        <v>0.15629999999999999</v>
      </c>
      <c r="V135">
        <v>557</v>
      </c>
      <c r="W135">
        <v>10592.41</v>
      </c>
      <c r="X135">
        <v>0.85</v>
      </c>
      <c r="Y135">
        <v>3.49</v>
      </c>
      <c r="Z135">
        <v>358</v>
      </c>
      <c r="AA135">
        <v>64.27</v>
      </c>
      <c r="AB135">
        <v>12564912.73</v>
      </c>
      <c r="AC135">
        <v>35097.519999999997</v>
      </c>
      <c r="AD135">
        <v>2.68</v>
      </c>
      <c r="AE135">
        <v>3.49</v>
      </c>
      <c r="AF135">
        <v>199</v>
      </c>
      <c r="AG135">
        <v>35.729999999999997</v>
      </c>
      <c r="AH135">
        <v>-6664940.9900000002</v>
      </c>
      <c r="AI135">
        <v>-33492.17</v>
      </c>
      <c r="AJ135">
        <v>-2.4500000000000002</v>
      </c>
      <c r="AK135">
        <v>3.47</v>
      </c>
      <c r="AL135">
        <v>7</v>
      </c>
      <c r="AM135">
        <v>0.4</v>
      </c>
      <c r="AN135">
        <v>0.4</v>
      </c>
      <c r="AO135">
        <v>3</v>
      </c>
      <c r="AP135">
        <v>7</v>
      </c>
    </row>
    <row r="136" spans="1:42" x14ac:dyDescent="0.45">
      <c r="A136">
        <v>666</v>
      </c>
      <c r="B136">
        <v>6197806.9100000001</v>
      </c>
      <c r="C136">
        <v>61.98</v>
      </c>
      <c r="D136">
        <v>12.43</v>
      </c>
      <c r="E136">
        <v>9.84</v>
      </c>
      <c r="F136">
        <v>79.16</v>
      </c>
      <c r="G136">
        <v>-181522.78</v>
      </c>
      <c r="H136">
        <v>-10.77</v>
      </c>
      <c r="I136">
        <v>-751433.44</v>
      </c>
      <c r="J136">
        <v>-4.55</v>
      </c>
      <c r="K136">
        <v>8.25</v>
      </c>
      <c r="L136">
        <v>2.16</v>
      </c>
      <c r="M136">
        <v>17.39</v>
      </c>
      <c r="N136">
        <v>1.87</v>
      </c>
      <c r="O136">
        <v>1.1000000000000001</v>
      </c>
      <c r="P136">
        <v>267690.23</v>
      </c>
      <c r="Q136">
        <v>4.88</v>
      </c>
      <c r="R136">
        <v>1.06</v>
      </c>
      <c r="S136">
        <v>4.1900000000000004</v>
      </c>
      <c r="T136">
        <v>1.82</v>
      </c>
      <c r="U136">
        <v>0.20380000000000001</v>
      </c>
      <c r="V136">
        <v>587</v>
      </c>
      <c r="W136">
        <v>10558.44</v>
      </c>
      <c r="X136">
        <v>0.84</v>
      </c>
      <c r="Y136">
        <v>3.66</v>
      </c>
      <c r="Z136">
        <v>369</v>
      </c>
      <c r="AA136">
        <v>62.86</v>
      </c>
      <c r="AB136">
        <v>13336359.640000001</v>
      </c>
      <c r="AC136">
        <v>36141.9</v>
      </c>
      <c r="AD136">
        <v>2.71</v>
      </c>
      <c r="AE136">
        <v>3.67</v>
      </c>
      <c r="AF136">
        <v>218</v>
      </c>
      <c r="AG136">
        <v>37.14</v>
      </c>
      <c r="AH136">
        <v>-7138552.7199999997</v>
      </c>
      <c r="AI136">
        <v>-32745.65</v>
      </c>
      <c r="AJ136">
        <v>-2.3199999999999998</v>
      </c>
      <c r="AK136">
        <v>3.64</v>
      </c>
      <c r="AL136">
        <v>5</v>
      </c>
      <c r="AM136">
        <v>0.3</v>
      </c>
      <c r="AN136">
        <v>0.3</v>
      </c>
      <c r="AO136">
        <v>1</v>
      </c>
      <c r="AP136">
        <v>9</v>
      </c>
    </row>
    <row r="137" spans="1:42" x14ac:dyDescent="0.45">
      <c r="A137">
        <v>655</v>
      </c>
      <c r="B137">
        <v>6378486.1200000001</v>
      </c>
      <c r="C137">
        <v>63.78</v>
      </c>
      <c r="D137">
        <v>12.4</v>
      </c>
      <c r="E137">
        <v>10.08</v>
      </c>
      <c r="F137">
        <v>81.27</v>
      </c>
      <c r="G137">
        <v>-155714.18</v>
      </c>
      <c r="H137">
        <v>-9.27</v>
      </c>
      <c r="I137">
        <v>-734423.53</v>
      </c>
      <c r="J137">
        <v>-4.67</v>
      </c>
      <c r="K137">
        <v>8.69</v>
      </c>
      <c r="L137">
        <v>2.16</v>
      </c>
      <c r="M137">
        <v>17.41</v>
      </c>
      <c r="N137">
        <v>1.94</v>
      </c>
      <c r="O137">
        <v>1.1100000000000001</v>
      </c>
      <c r="P137">
        <v>227513.43</v>
      </c>
      <c r="Q137">
        <v>5.83</v>
      </c>
      <c r="R137">
        <v>1.04</v>
      </c>
      <c r="S137">
        <v>4.51</v>
      </c>
      <c r="T137">
        <v>1.91</v>
      </c>
      <c r="U137">
        <v>0.24329999999999999</v>
      </c>
      <c r="V137">
        <v>585</v>
      </c>
      <c r="W137">
        <v>10903.4</v>
      </c>
      <c r="X137">
        <v>0.86</v>
      </c>
      <c r="Y137">
        <v>3.66</v>
      </c>
      <c r="Z137">
        <v>372</v>
      </c>
      <c r="AA137">
        <v>63.59</v>
      </c>
      <c r="AB137">
        <v>13143828.949999999</v>
      </c>
      <c r="AC137">
        <v>35332.870000000003</v>
      </c>
      <c r="AD137">
        <v>2.66</v>
      </c>
      <c r="AE137">
        <v>3.68</v>
      </c>
      <c r="AF137">
        <v>213</v>
      </c>
      <c r="AG137">
        <v>36.409999999999997</v>
      </c>
      <c r="AH137">
        <v>-6765342.8200000003</v>
      </c>
      <c r="AI137">
        <v>-31762.17</v>
      </c>
      <c r="AJ137">
        <v>-2.2799999999999998</v>
      </c>
      <c r="AK137">
        <v>3.63</v>
      </c>
      <c r="AL137">
        <v>7</v>
      </c>
      <c r="AM137">
        <v>0.3</v>
      </c>
      <c r="AN137">
        <v>0.2</v>
      </c>
      <c r="AO137">
        <v>1</v>
      </c>
      <c r="AP137">
        <v>9</v>
      </c>
    </row>
    <row r="138" spans="1:42" x14ac:dyDescent="0.45">
      <c r="A138">
        <v>719</v>
      </c>
      <c r="B138">
        <v>6067800.7800000003</v>
      </c>
      <c r="C138">
        <v>60.68</v>
      </c>
      <c r="D138">
        <v>11.15</v>
      </c>
      <c r="E138">
        <v>9.67</v>
      </c>
      <c r="F138">
        <v>86.7</v>
      </c>
      <c r="G138">
        <v>-173320.14</v>
      </c>
      <c r="H138">
        <v>-10.37</v>
      </c>
      <c r="I138">
        <v>-680825.86</v>
      </c>
      <c r="J138">
        <v>-4.47</v>
      </c>
      <c r="K138">
        <v>8.91</v>
      </c>
      <c r="L138">
        <v>2.16</v>
      </c>
      <c r="M138">
        <v>19.37</v>
      </c>
      <c r="N138">
        <v>1.93</v>
      </c>
      <c r="O138">
        <v>1.07</v>
      </c>
      <c r="P138">
        <v>292076.48</v>
      </c>
      <c r="Q138">
        <v>4.13</v>
      </c>
      <c r="R138">
        <v>0.93</v>
      </c>
      <c r="S138">
        <v>4.57</v>
      </c>
      <c r="T138">
        <v>1.94</v>
      </c>
      <c r="U138">
        <v>0.1721</v>
      </c>
      <c r="V138">
        <v>554</v>
      </c>
      <c r="W138">
        <v>10952.71</v>
      </c>
      <c r="X138">
        <v>0.88</v>
      </c>
      <c r="Y138">
        <v>3.53</v>
      </c>
      <c r="Z138">
        <v>356</v>
      </c>
      <c r="AA138">
        <v>64.260000000000005</v>
      </c>
      <c r="AB138">
        <v>12594161.75</v>
      </c>
      <c r="AC138">
        <v>35376.86</v>
      </c>
      <c r="AD138">
        <v>2.68</v>
      </c>
      <c r="AE138">
        <v>3.49</v>
      </c>
      <c r="AF138">
        <v>198</v>
      </c>
      <c r="AG138">
        <v>35.74</v>
      </c>
      <c r="AH138">
        <v>-6526360.9699999997</v>
      </c>
      <c r="AI138">
        <v>-32961.42</v>
      </c>
      <c r="AJ138">
        <v>-2.37</v>
      </c>
      <c r="AK138">
        <v>3.59</v>
      </c>
      <c r="AL138">
        <v>7</v>
      </c>
      <c r="AM138">
        <v>0.4</v>
      </c>
      <c r="AN138">
        <v>0.4</v>
      </c>
      <c r="AO138">
        <v>2</v>
      </c>
      <c r="AP138">
        <v>9</v>
      </c>
    </row>
    <row r="139" spans="1:42" x14ac:dyDescent="0.45">
      <c r="A139">
        <v>403</v>
      </c>
      <c r="B139">
        <v>5434133.7800000003</v>
      </c>
      <c r="C139">
        <v>54.34</v>
      </c>
      <c r="D139">
        <v>12.28</v>
      </c>
      <c r="E139">
        <v>8.81</v>
      </c>
      <c r="F139">
        <v>71.77</v>
      </c>
      <c r="G139">
        <v>-118419.63</v>
      </c>
      <c r="H139">
        <v>-9.27</v>
      </c>
      <c r="I139">
        <v>-604133.63</v>
      </c>
      <c r="J139">
        <v>-4.09</v>
      </c>
      <c r="K139">
        <v>8.99</v>
      </c>
      <c r="L139">
        <v>2.15</v>
      </c>
      <c r="M139">
        <v>17.53</v>
      </c>
      <c r="N139">
        <v>1.78</v>
      </c>
      <c r="O139">
        <v>1.06</v>
      </c>
      <c r="P139">
        <v>254644.66</v>
      </c>
      <c r="Q139">
        <v>4.2699999999999996</v>
      </c>
      <c r="R139">
        <v>1.1499999999999999</v>
      </c>
      <c r="S139">
        <v>2.95</v>
      </c>
      <c r="T139">
        <v>1.66</v>
      </c>
      <c r="U139">
        <v>0.17810000000000001</v>
      </c>
      <c r="V139">
        <v>591</v>
      </c>
      <c r="W139">
        <v>9194.81</v>
      </c>
      <c r="X139">
        <v>0.75</v>
      </c>
      <c r="Y139">
        <v>3.57</v>
      </c>
      <c r="Z139">
        <v>370</v>
      </c>
      <c r="AA139">
        <v>62.61</v>
      </c>
      <c r="AB139">
        <v>12398152.93</v>
      </c>
      <c r="AC139">
        <v>33508.519999999997</v>
      </c>
      <c r="AD139">
        <v>2.62</v>
      </c>
      <c r="AE139">
        <v>3.66</v>
      </c>
      <c r="AF139">
        <v>221</v>
      </c>
      <c r="AG139">
        <v>37.39</v>
      </c>
      <c r="AH139">
        <v>-6964019.1500000004</v>
      </c>
      <c r="AI139">
        <v>-31511.4</v>
      </c>
      <c r="AJ139">
        <v>-2.38</v>
      </c>
      <c r="AK139">
        <v>3.42</v>
      </c>
      <c r="AL139">
        <v>7</v>
      </c>
      <c r="AM139">
        <v>0.3</v>
      </c>
      <c r="AN139">
        <v>0.2</v>
      </c>
      <c r="AO139">
        <v>3</v>
      </c>
      <c r="AP139">
        <v>6</v>
      </c>
    </row>
    <row r="140" spans="1:42" x14ac:dyDescent="0.45">
      <c r="A140">
        <v>463</v>
      </c>
      <c r="B140">
        <v>6723465.0599999996</v>
      </c>
      <c r="C140">
        <v>67.23</v>
      </c>
      <c r="D140">
        <v>12.37</v>
      </c>
      <c r="E140">
        <v>10.52</v>
      </c>
      <c r="F140">
        <v>85.03</v>
      </c>
      <c r="G140">
        <v>-138139.79</v>
      </c>
      <c r="H140">
        <v>-9.39</v>
      </c>
      <c r="I140">
        <v>-763325.34</v>
      </c>
      <c r="J140">
        <v>-4.8899999999999997</v>
      </c>
      <c r="K140">
        <v>8.81</v>
      </c>
      <c r="L140">
        <v>2.15</v>
      </c>
      <c r="M140">
        <v>17.399999999999999</v>
      </c>
      <c r="N140">
        <v>1.94</v>
      </c>
      <c r="O140">
        <v>1.1399999999999999</v>
      </c>
      <c r="P140">
        <v>315383.39</v>
      </c>
      <c r="Q140">
        <v>4.3</v>
      </c>
      <c r="R140">
        <v>1.1399999999999999</v>
      </c>
      <c r="S140">
        <v>4.51</v>
      </c>
      <c r="T140">
        <v>1.95</v>
      </c>
      <c r="U140">
        <v>0.17949999999999999</v>
      </c>
      <c r="V140">
        <v>587</v>
      </c>
      <c r="W140">
        <v>11453.94</v>
      </c>
      <c r="X140">
        <v>0.9</v>
      </c>
      <c r="Y140">
        <v>3.63</v>
      </c>
      <c r="Z140">
        <v>369</v>
      </c>
      <c r="AA140">
        <v>62.86</v>
      </c>
      <c r="AB140">
        <v>13913101.130000001</v>
      </c>
      <c r="AC140">
        <v>37704.879999999997</v>
      </c>
      <c r="AD140">
        <v>2.8</v>
      </c>
      <c r="AE140">
        <v>3.66</v>
      </c>
      <c r="AF140">
        <v>218</v>
      </c>
      <c r="AG140">
        <v>37.14</v>
      </c>
      <c r="AH140">
        <v>-7189636.0700000003</v>
      </c>
      <c r="AI140">
        <v>-32979.980000000003</v>
      </c>
      <c r="AJ140">
        <v>-2.33</v>
      </c>
      <c r="AK140">
        <v>3.59</v>
      </c>
      <c r="AL140">
        <v>7</v>
      </c>
      <c r="AM140">
        <v>0.3</v>
      </c>
      <c r="AN140">
        <v>0.4</v>
      </c>
      <c r="AO140">
        <v>1</v>
      </c>
      <c r="AP140">
        <v>7</v>
      </c>
    </row>
    <row r="141" spans="1:42" x14ac:dyDescent="0.45">
      <c r="A141">
        <v>761</v>
      </c>
      <c r="B141">
        <v>6039666.1900000004</v>
      </c>
      <c r="C141">
        <v>60.4</v>
      </c>
      <c r="D141">
        <v>12.4</v>
      </c>
      <c r="E141">
        <v>9.6300000000000008</v>
      </c>
      <c r="F141">
        <v>77.67</v>
      </c>
      <c r="G141">
        <v>-170298.71</v>
      </c>
      <c r="H141">
        <v>-10.27</v>
      </c>
      <c r="I141">
        <v>-706884.53</v>
      </c>
      <c r="J141">
        <v>-4.49</v>
      </c>
      <c r="K141">
        <v>8.5399999999999991</v>
      </c>
      <c r="L141">
        <v>2.15</v>
      </c>
      <c r="M141">
        <v>17.32</v>
      </c>
      <c r="N141">
        <v>1.87</v>
      </c>
      <c r="O141">
        <v>1.1000000000000001</v>
      </c>
      <c r="P141">
        <v>201606.16</v>
      </c>
      <c r="Q141">
        <v>6.39</v>
      </c>
      <c r="R141">
        <v>1.04</v>
      </c>
      <c r="S141">
        <v>4.0599999999999996</v>
      </c>
      <c r="T141">
        <v>1.85</v>
      </c>
      <c r="U141">
        <v>0.2666</v>
      </c>
      <c r="V141">
        <v>588</v>
      </c>
      <c r="W141">
        <v>10271.540000000001</v>
      </c>
      <c r="X141">
        <v>0.82</v>
      </c>
      <c r="Y141">
        <v>3.65</v>
      </c>
      <c r="Z141">
        <v>371</v>
      </c>
      <c r="AA141">
        <v>63.1</v>
      </c>
      <c r="AB141">
        <v>12945536.130000001</v>
      </c>
      <c r="AC141">
        <v>34893.629999999997</v>
      </c>
      <c r="AD141">
        <v>2.63</v>
      </c>
      <c r="AE141">
        <v>3.65</v>
      </c>
      <c r="AF141">
        <v>217</v>
      </c>
      <c r="AG141">
        <v>36.9</v>
      </c>
      <c r="AH141">
        <v>-6905869.9400000004</v>
      </c>
      <c r="AI141">
        <v>-31824.29</v>
      </c>
      <c r="AJ141">
        <v>-2.27</v>
      </c>
      <c r="AK141">
        <v>3.66</v>
      </c>
      <c r="AL141">
        <v>3</v>
      </c>
      <c r="AM141">
        <v>0.3</v>
      </c>
      <c r="AN141">
        <v>0.2</v>
      </c>
      <c r="AO141">
        <v>1</v>
      </c>
      <c r="AP141">
        <v>10</v>
      </c>
    </row>
    <row r="142" spans="1:42" x14ac:dyDescent="0.45">
      <c r="A142">
        <v>618</v>
      </c>
      <c r="B142">
        <v>6215712.8799999999</v>
      </c>
      <c r="C142">
        <v>62.16</v>
      </c>
      <c r="D142">
        <v>12.42</v>
      </c>
      <c r="E142">
        <v>9.86</v>
      </c>
      <c r="F142">
        <v>79.400000000000006</v>
      </c>
      <c r="G142">
        <v>-140814.41</v>
      </c>
      <c r="H142">
        <v>-9.27</v>
      </c>
      <c r="I142">
        <v>-779175.45</v>
      </c>
      <c r="J142">
        <v>-4.58</v>
      </c>
      <c r="K142">
        <v>7.98</v>
      </c>
      <c r="L142">
        <v>2.15</v>
      </c>
      <c r="M142">
        <v>17.32</v>
      </c>
      <c r="N142">
        <v>1.88</v>
      </c>
      <c r="O142">
        <v>1.0900000000000001</v>
      </c>
      <c r="P142">
        <v>222097.59</v>
      </c>
      <c r="Q142">
        <v>6.02</v>
      </c>
      <c r="R142">
        <v>1.04</v>
      </c>
      <c r="S142">
        <v>4.28</v>
      </c>
      <c r="T142">
        <v>1.84</v>
      </c>
      <c r="U142">
        <v>0.251</v>
      </c>
      <c r="V142">
        <v>589</v>
      </c>
      <c r="W142">
        <v>10552.99</v>
      </c>
      <c r="X142">
        <v>0.84</v>
      </c>
      <c r="Y142">
        <v>3.64</v>
      </c>
      <c r="Z142">
        <v>373</v>
      </c>
      <c r="AA142">
        <v>63.33</v>
      </c>
      <c r="AB142">
        <v>13312588.810000001</v>
      </c>
      <c r="AC142">
        <v>35690.589999999997</v>
      </c>
      <c r="AD142">
        <v>2.68</v>
      </c>
      <c r="AE142">
        <v>3.67</v>
      </c>
      <c r="AF142">
        <v>216</v>
      </c>
      <c r="AG142">
        <v>36.67</v>
      </c>
      <c r="AH142">
        <v>-7096875.9299999997</v>
      </c>
      <c r="AI142">
        <v>-32855.910000000003</v>
      </c>
      <c r="AJ142">
        <v>-2.33</v>
      </c>
      <c r="AK142">
        <v>3.59</v>
      </c>
      <c r="AL142">
        <v>5</v>
      </c>
      <c r="AM142">
        <v>0.3</v>
      </c>
      <c r="AN142">
        <v>0.2</v>
      </c>
      <c r="AO142">
        <v>3</v>
      </c>
      <c r="AP142">
        <v>8</v>
      </c>
    </row>
    <row r="143" spans="1:42" x14ac:dyDescent="0.45">
      <c r="A143">
        <v>487</v>
      </c>
      <c r="B143">
        <v>6473071.1799999997</v>
      </c>
      <c r="C143">
        <v>64.73</v>
      </c>
      <c r="D143">
        <v>12.38</v>
      </c>
      <c r="E143">
        <v>10.199999999999999</v>
      </c>
      <c r="F143">
        <v>82.37</v>
      </c>
      <c r="G143">
        <v>-135830.38</v>
      </c>
      <c r="H143">
        <v>-9.27</v>
      </c>
      <c r="I143">
        <v>-743957.87</v>
      </c>
      <c r="J143">
        <v>-4.75</v>
      </c>
      <c r="K143">
        <v>8.6999999999999993</v>
      </c>
      <c r="L143">
        <v>2.15</v>
      </c>
      <c r="M143">
        <v>17.329999999999998</v>
      </c>
      <c r="N143">
        <v>1.95</v>
      </c>
      <c r="O143">
        <v>1.1599999999999999</v>
      </c>
      <c r="P143">
        <v>274200.65000000002</v>
      </c>
      <c r="Q143">
        <v>4.74</v>
      </c>
      <c r="R143">
        <v>1.02</v>
      </c>
      <c r="S143">
        <v>4.71</v>
      </c>
      <c r="T143">
        <v>1.96</v>
      </c>
      <c r="U143">
        <v>0.19769999999999999</v>
      </c>
      <c r="V143">
        <v>587</v>
      </c>
      <c r="W143">
        <v>11027.38</v>
      </c>
      <c r="X143">
        <v>0.87</v>
      </c>
      <c r="Y143">
        <v>3.64</v>
      </c>
      <c r="Z143">
        <v>368</v>
      </c>
      <c r="AA143">
        <v>62.69</v>
      </c>
      <c r="AB143">
        <v>13271203.77</v>
      </c>
      <c r="AC143">
        <v>36063.050000000003</v>
      </c>
      <c r="AD143">
        <v>2.7</v>
      </c>
      <c r="AE143">
        <v>3.67</v>
      </c>
      <c r="AF143">
        <v>219</v>
      </c>
      <c r="AG143">
        <v>37.31</v>
      </c>
      <c r="AH143">
        <v>-6798132.5999999996</v>
      </c>
      <c r="AI143">
        <v>-31041.7</v>
      </c>
      <c r="AJ143">
        <v>-2.2200000000000002</v>
      </c>
      <c r="AK143">
        <v>3.59</v>
      </c>
      <c r="AL143">
        <v>7</v>
      </c>
      <c r="AM143">
        <v>0.3</v>
      </c>
      <c r="AN143">
        <v>0.3</v>
      </c>
      <c r="AO143">
        <v>2</v>
      </c>
      <c r="AP143">
        <v>7</v>
      </c>
    </row>
    <row r="144" spans="1:42" x14ac:dyDescent="0.45">
      <c r="A144">
        <v>788</v>
      </c>
      <c r="B144">
        <v>6678907.7599999998</v>
      </c>
      <c r="C144">
        <v>66.790000000000006</v>
      </c>
      <c r="D144">
        <v>12.41</v>
      </c>
      <c r="E144">
        <v>10.47</v>
      </c>
      <c r="F144">
        <v>84.31</v>
      </c>
      <c r="G144">
        <v>-223551.25</v>
      </c>
      <c r="H144">
        <v>-14.64</v>
      </c>
      <c r="I144">
        <v>-769301.85</v>
      </c>
      <c r="J144">
        <v>-4.87</v>
      </c>
      <c r="K144">
        <v>8.68</v>
      </c>
      <c r="L144">
        <v>2.15</v>
      </c>
      <c r="M144">
        <v>17.3</v>
      </c>
      <c r="N144">
        <v>1.92</v>
      </c>
      <c r="O144">
        <v>1.1000000000000001</v>
      </c>
      <c r="P144">
        <v>304302.36</v>
      </c>
      <c r="Q144">
        <v>4.5599999999999996</v>
      </c>
      <c r="R144">
        <v>1.1399999999999999</v>
      </c>
      <c r="S144">
        <v>4.46</v>
      </c>
      <c r="T144">
        <v>1.91</v>
      </c>
      <c r="U144">
        <v>0.1903</v>
      </c>
      <c r="V144">
        <v>584</v>
      </c>
      <c r="W144">
        <v>11436.49</v>
      </c>
      <c r="X144">
        <v>0.9</v>
      </c>
      <c r="Y144">
        <v>3.68</v>
      </c>
      <c r="Z144">
        <v>371</v>
      </c>
      <c r="AA144">
        <v>63.53</v>
      </c>
      <c r="AB144">
        <v>13920508.210000001</v>
      </c>
      <c r="AC144">
        <v>37521.589999999997</v>
      </c>
      <c r="AD144">
        <v>2.78</v>
      </c>
      <c r="AE144">
        <v>3.68</v>
      </c>
      <c r="AF144">
        <v>213</v>
      </c>
      <c r="AG144">
        <v>36.47</v>
      </c>
      <c r="AH144">
        <v>-7241600.46</v>
      </c>
      <c r="AI144">
        <v>-33998.120000000003</v>
      </c>
      <c r="AJ144">
        <v>-2.38</v>
      </c>
      <c r="AK144">
        <v>3.66</v>
      </c>
      <c r="AL144">
        <v>9</v>
      </c>
      <c r="AM144">
        <v>0.3</v>
      </c>
      <c r="AN144">
        <v>0.4</v>
      </c>
      <c r="AO144">
        <v>1</v>
      </c>
      <c r="AP144">
        <v>10</v>
      </c>
    </row>
    <row r="145" spans="1:42" x14ac:dyDescent="0.45">
      <c r="A145">
        <v>91</v>
      </c>
      <c r="B145">
        <v>4562419.1399999997</v>
      </c>
      <c r="C145">
        <v>45.62</v>
      </c>
      <c r="D145">
        <v>11.88</v>
      </c>
      <c r="E145">
        <v>7.59</v>
      </c>
      <c r="F145">
        <v>63.86</v>
      </c>
      <c r="G145">
        <v>-97832.91</v>
      </c>
      <c r="H145">
        <v>-6.75</v>
      </c>
      <c r="I145">
        <v>-442836.85</v>
      </c>
      <c r="J145">
        <v>-3.53</v>
      </c>
      <c r="K145">
        <v>10.3</v>
      </c>
      <c r="L145">
        <v>2.15</v>
      </c>
      <c r="M145">
        <v>18.07</v>
      </c>
      <c r="N145">
        <v>1.6</v>
      </c>
      <c r="O145">
        <v>1.1000000000000001</v>
      </c>
      <c r="P145">
        <v>280098.68</v>
      </c>
      <c r="Q145">
        <v>3.04</v>
      </c>
      <c r="R145">
        <v>1.18</v>
      </c>
      <c r="S145">
        <v>1.85</v>
      </c>
      <c r="T145">
        <v>1.5</v>
      </c>
      <c r="U145">
        <v>0.1268</v>
      </c>
      <c r="V145">
        <v>623</v>
      </c>
      <c r="W145">
        <v>7323.31</v>
      </c>
      <c r="X145">
        <v>0.62</v>
      </c>
      <c r="Y145">
        <v>3.19</v>
      </c>
      <c r="Z145">
        <v>369</v>
      </c>
      <c r="AA145">
        <v>59.23</v>
      </c>
      <c r="AB145">
        <v>12134259.470000001</v>
      </c>
      <c r="AC145">
        <v>32884.17</v>
      </c>
      <c r="AD145">
        <v>2.68</v>
      </c>
      <c r="AE145">
        <v>3.56</v>
      </c>
      <c r="AF145">
        <v>254</v>
      </c>
      <c r="AG145">
        <v>40.770000000000003</v>
      </c>
      <c r="AH145">
        <v>-7571840.3300000001</v>
      </c>
      <c r="AI145">
        <v>-29810.400000000001</v>
      </c>
      <c r="AJ145">
        <v>-2.38</v>
      </c>
      <c r="AK145">
        <v>2.65</v>
      </c>
      <c r="AL145">
        <v>7</v>
      </c>
      <c r="AM145">
        <v>0.3</v>
      </c>
      <c r="AN145">
        <v>0.3</v>
      </c>
      <c r="AO145">
        <v>3</v>
      </c>
      <c r="AP145">
        <v>3</v>
      </c>
    </row>
    <row r="146" spans="1:42" x14ac:dyDescent="0.45">
      <c r="A146">
        <v>775</v>
      </c>
      <c r="B146">
        <v>6606829.1699999999</v>
      </c>
      <c r="C146">
        <v>66.069999999999993</v>
      </c>
      <c r="D146">
        <v>12.41</v>
      </c>
      <c r="E146">
        <v>10.37</v>
      </c>
      <c r="F146">
        <v>83.56</v>
      </c>
      <c r="G146">
        <v>-226681.2</v>
      </c>
      <c r="H146">
        <v>-14.67</v>
      </c>
      <c r="I146">
        <v>-845330.11</v>
      </c>
      <c r="J146">
        <v>-4.84</v>
      </c>
      <c r="K146">
        <v>7.82</v>
      </c>
      <c r="L146">
        <v>2.14</v>
      </c>
      <c r="M146">
        <v>17.25</v>
      </c>
      <c r="N146">
        <v>1.97</v>
      </c>
      <c r="O146">
        <v>1.18</v>
      </c>
      <c r="P146">
        <v>245303.8</v>
      </c>
      <c r="Q146">
        <v>5.74</v>
      </c>
      <c r="R146">
        <v>1.1000000000000001</v>
      </c>
      <c r="S146">
        <v>4.53</v>
      </c>
      <c r="T146">
        <v>1.96</v>
      </c>
      <c r="U146">
        <v>0.23949999999999999</v>
      </c>
      <c r="V146">
        <v>584</v>
      </c>
      <c r="W146">
        <v>11313.06</v>
      </c>
      <c r="X146">
        <v>0.89</v>
      </c>
      <c r="Y146">
        <v>3.68</v>
      </c>
      <c r="Z146">
        <v>365</v>
      </c>
      <c r="AA146">
        <v>62.5</v>
      </c>
      <c r="AB146">
        <v>13445093.119999999</v>
      </c>
      <c r="AC146">
        <v>36835.870000000003</v>
      </c>
      <c r="AD146">
        <v>2.73</v>
      </c>
      <c r="AE146">
        <v>3.68</v>
      </c>
      <c r="AF146">
        <v>219</v>
      </c>
      <c r="AG146">
        <v>37.5</v>
      </c>
      <c r="AH146">
        <v>-6838263.9500000002</v>
      </c>
      <c r="AI146">
        <v>-31224.95</v>
      </c>
      <c r="AJ146">
        <v>-2.1800000000000002</v>
      </c>
      <c r="AK146">
        <v>3.68</v>
      </c>
      <c r="AL146">
        <v>7</v>
      </c>
      <c r="AM146">
        <v>0.3</v>
      </c>
      <c r="AN146">
        <v>0.3</v>
      </c>
      <c r="AO146">
        <v>1</v>
      </c>
      <c r="AP146">
        <v>10</v>
      </c>
    </row>
    <row r="147" spans="1:42" x14ac:dyDescent="0.45">
      <c r="A147">
        <v>689</v>
      </c>
      <c r="B147">
        <v>6248376.1399999997</v>
      </c>
      <c r="C147">
        <v>62.48</v>
      </c>
      <c r="D147">
        <v>12.4</v>
      </c>
      <c r="E147">
        <v>9.9</v>
      </c>
      <c r="F147">
        <v>79.900000000000006</v>
      </c>
      <c r="G147">
        <v>-178757.17</v>
      </c>
      <c r="H147">
        <v>-10.63</v>
      </c>
      <c r="I147">
        <v>-742445.78</v>
      </c>
      <c r="J147">
        <v>-4.62</v>
      </c>
      <c r="K147">
        <v>8.42</v>
      </c>
      <c r="L147">
        <v>2.14</v>
      </c>
      <c r="M147">
        <v>17.29</v>
      </c>
      <c r="N147">
        <v>1.9</v>
      </c>
      <c r="O147">
        <v>1.1100000000000001</v>
      </c>
      <c r="P147">
        <v>210630.42</v>
      </c>
      <c r="Q147">
        <v>6.33</v>
      </c>
      <c r="R147">
        <v>1.07</v>
      </c>
      <c r="S147">
        <v>4.21</v>
      </c>
      <c r="T147">
        <v>1.9</v>
      </c>
      <c r="U147">
        <v>0.26419999999999999</v>
      </c>
      <c r="V147">
        <v>589</v>
      </c>
      <c r="W147">
        <v>10608.45</v>
      </c>
      <c r="X147">
        <v>0.84</v>
      </c>
      <c r="Y147">
        <v>3.65</v>
      </c>
      <c r="Z147">
        <v>371</v>
      </c>
      <c r="AA147">
        <v>62.99</v>
      </c>
      <c r="AB147">
        <v>13214497.27</v>
      </c>
      <c r="AC147">
        <v>35618.589999999997</v>
      </c>
      <c r="AD147">
        <v>2.67</v>
      </c>
      <c r="AE147">
        <v>3.66</v>
      </c>
      <c r="AF147">
        <v>218</v>
      </c>
      <c r="AG147">
        <v>37.01</v>
      </c>
      <c r="AH147">
        <v>-6966121.1299999999</v>
      </c>
      <c r="AI147">
        <v>-31954.68</v>
      </c>
      <c r="AJ147">
        <v>-2.27</v>
      </c>
      <c r="AK147">
        <v>3.63</v>
      </c>
      <c r="AL147">
        <v>3</v>
      </c>
      <c r="AM147">
        <v>0.3</v>
      </c>
      <c r="AN147">
        <v>0.2</v>
      </c>
      <c r="AO147">
        <v>2</v>
      </c>
      <c r="AP147">
        <v>9</v>
      </c>
    </row>
    <row r="148" spans="1:42" x14ac:dyDescent="0.45">
      <c r="A148">
        <v>215</v>
      </c>
      <c r="B148">
        <v>4990896.1100000003</v>
      </c>
      <c r="C148">
        <v>49.91</v>
      </c>
      <c r="D148">
        <v>10.94</v>
      </c>
      <c r="E148">
        <v>8.1999999999999993</v>
      </c>
      <c r="F148">
        <v>74.900000000000006</v>
      </c>
      <c r="G148">
        <v>-115938.93</v>
      </c>
      <c r="H148">
        <v>-9.27</v>
      </c>
      <c r="I148">
        <v>-488709.08</v>
      </c>
      <c r="J148">
        <v>-3.83</v>
      </c>
      <c r="K148">
        <v>10.210000000000001</v>
      </c>
      <c r="L148">
        <v>2.14</v>
      </c>
      <c r="M148">
        <v>19.53</v>
      </c>
      <c r="N148">
        <v>1.73</v>
      </c>
      <c r="O148">
        <v>1.05</v>
      </c>
      <c r="P148">
        <v>288834.06</v>
      </c>
      <c r="Q148">
        <v>3.26</v>
      </c>
      <c r="R148">
        <v>0.94</v>
      </c>
      <c r="S148">
        <v>2.99</v>
      </c>
      <c r="T148">
        <v>1.67</v>
      </c>
      <c r="U148">
        <v>0.1361</v>
      </c>
      <c r="V148">
        <v>570</v>
      </c>
      <c r="W148">
        <v>8755.9599999999991</v>
      </c>
      <c r="X148">
        <v>0.72</v>
      </c>
      <c r="Y148">
        <v>3.29</v>
      </c>
      <c r="Z148">
        <v>354</v>
      </c>
      <c r="AA148">
        <v>62.11</v>
      </c>
      <c r="AB148">
        <v>11871817.08</v>
      </c>
      <c r="AC148">
        <v>33536.21</v>
      </c>
      <c r="AD148">
        <v>2.67</v>
      </c>
      <c r="AE148">
        <v>3.45</v>
      </c>
      <c r="AF148">
        <v>216</v>
      </c>
      <c r="AG148">
        <v>37.89</v>
      </c>
      <c r="AH148">
        <v>-6880920.96</v>
      </c>
      <c r="AI148">
        <v>-31856.12</v>
      </c>
      <c r="AJ148">
        <v>-2.4700000000000002</v>
      </c>
      <c r="AK148">
        <v>3.02</v>
      </c>
      <c r="AL148">
        <v>7</v>
      </c>
      <c r="AM148">
        <v>0.4</v>
      </c>
      <c r="AN148">
        <v>0.4</v>
      </c>
      <c r="AO148">
        <v>3</v>
      </c>
      <c r="AP148">
        <v>4</v>
      </c>
    </row>
    <row r="149" spans="1:42" x14ac:dyDescent="0.45">
      <c r="A149">
        <v>744</v>
      </c>
      <c r="B149">
        <v>6155976.8099999996</v>
      </c>
      <c r="C149">
        <v>61.56</v>
      </c>
      <c r="D149">
        <v>11.16</v>
      </c>
      <c r="E149">
        <v>9.7799999999999994</v>
      </c>
      <c r="F149">
        <v>87.62</v>
      </c>
      <c r="G149">
        <v>-174878.45</v>
      </c>
      <c r="H149">
        <v>-10.42</v>
      </c>
      <c r="I149">
        <v>-750968.4</v>
      </c>
      <c r="J149">
        <v>-4.57</v>
      </c>
      <c r="K149">
        <v>8.1999999999999993</v>
      </c>
      <c r="L149">
        <v>2.14</v>
      </c>
      <c r="M149">
        <v>19.170000000000002</v>
      </c>
      <c r="N149">
        <v>1.95</v>
      </c>
      <c r="O149">
        <v>1.1000000000000001</v>
      </c>
      <c r="P149">
        <v>268365.59999999998</v>
      </c>
      <c r="Q149">
        <v>4.68</v>
      </c>
      <c r="R149">
        <v>1.01</v>
      </c>
      <c r="S149">
        <v>4.33</v>
      </c>
      <c r="T149">
        <v>2</v>
      </c>
      <c r="U149">
        <v>0.19539999999999999</v>
      </c>
      <c r="V149">
        <v>556</v>
      </c>
      <c r="W149">
        <v>11071.9</v>
      </c>
      <c r="X149">
        <v>0.88</v>
      </c>
      <c r="Y149">
        <v>3.52</v>
      </c>
      <c r="Z149">
        <v>356</v>
      </c>
      <c r="AA149">
        <v>64.03</v>
      </c>
      <c r="AB149">
        <v>12605120.619999999</v>
      </c>
      <c r="AC149">
        <v>35407.64</v>
      </c>
      <c r="AD149">
        <v>2.67</v>
      </c>
      <c r="AE149">
        <v>3.49</v>
      </c>
      <c r="AF149">
        <v>200</v>
      </c>
      <c r="AG149">
        <v>35.97</v>
      </c>
      <c r="AH149">
        <v>-6449143.8099999996</v>
      </c>
      <c r="AI149">
        <v>-32245.72</v>
      </c>
      <c r="AJ149">
        <v>-2.29</v>
      </c>
      <c r="AK149">
        <v>3.57</v>
      </c>
      <c r="AL149">
        <v>9</v>
      </c>
      <c r="AM149">
        <v>0.4</v>
      </c>
      <c r="AN149">
        <v>0.3</v>
      </c>
      <c r="AO149">
        <v>3</v>
      </c>
      <c r="AP149">
        <v>9</v>
      </c>
    </row>
    <row r="150" spans="1:42" x14ac:dyDescent="0.45">
      <c r="A150">
        <v>552</v>
      </c>
      <c r="B150">
        <v>5611531.3799999999</v>
      </c>
      <c r="C150">
        <v>56.12</v>
      </c>
      <c r="D150">
        <v>11.16</v>
      </c>
      <c r="E150">
        <v>9.0500000000000007</v>
      </c>
      <c r="F150">
        <v>81.14</v>
      </c>
      <c r="G150">
        <v>-133878.54</v>
      </c>
      <c r="H150">
        <v>-9.27</v>
      </c>
      <c r="I150">
        <v>-628671.4</v>
      </c>
      <c r="J150">
        <v>-4.2300000000000004</v>
      </c>
      <c r="K150">
        <v>8.93</v>
      </c>
      <c r="L150">
        <v>2.14</v>
      </c>
      <c r="M150">
        <v>19.190000000000001</v>
      </c>
      <c r="N150">
        <v>1.97</v>
      </c>
      <c r="O150">
        <v>1.1399999999999999</v>
      </c>
      <c r="P150">
        <v>263251.46000000002</v>
      </c>
      <c r="Q150">
        <v>4.2</v>
      </c>
      <c r="R150">
        <v>0.89</v>
      </c>
      <c r="S150">
        <v>4.09</v>
      </c>
      <c r="T150">
        <v>1.96</v>
      </c>
      <c r="U150">
        <v>0.17510000000000001</v>
      </c>
      <c r="V150">
        <v>556</v>
      </c>
      <c r="W150">
        <v>10092.68</v>
      </c>
      <c r="X150">
        <v>0.82</v>
      </c>
      <c r="Y150">
        <v>3.52</v>
      </c>
      <c r="Z150">
        <v>352</v>
      </c>
      <c r="AA150">
        <v>63.31</v>
      </c>
      <c r="AB150">
        <v>11385948.15</v>
      </c>
      <c r="AC150">
        <v>32346.44</v>
      </c>
      <c r="AD150">
        <v>2.5</v>
      </c>
      <c r="AE150">
        <v>3.5</v>
      </c>
      <c r="AF150">
        <v>204</v>
      </c>
      <c r="AG150">
        <v>36.69</v>
      </c>
      <c r="AH150">
        <v>-5774416.7699999996</v>
      </c>
      <c r="AI150">
        <v>-28305.96</v>
      </c>
      <c r="AJ150">
        <v>-2.08</v>
      </c>
      <c r="AK150">
        <v>3.55</v>
      </c>
      <c r="AL150">
        <v>9</v>
      </c>
      <c r="AM150">
        <v>0.4</v>
      </c>
      <c r="AN150">
        <v>0.2</v>
      </c>
      <c r="AO150">
        <v>1</v>
      </c>
      <c r="AP150">
        <v>8</v>
      </c>
    </row>
    <row r="151" spans="1:42" x14ac:dyDescent="0.45">
      <c r="A151">
        <v>672</v>
      </c>
      <c r="B151">
        <v>5907164.5999999996</v>
      </c>
      <c r="C151">
        <v>59.07</v>
      </c>
      <c r="D151">
        <v>11.16</v>
      </c>
      <c r="E151">
        <v>9.4499999999999993</v>
      </c>
      <c r="F151">
        <v>84.66</v>
      </c>
      <c r="G151">
        <v>-172194.08</v>
      </c>
      <c r="H151">
        <v>-10.42</v>
      </c>
      <c r="I151">
        <v>-734661.54</v>
      </c>
      <c r="J151">
        <v>-4.41</v>
      </c>
      <c r="K151">
        <v>8.0399999999999991</v>
      </c>
      <c r="L151">
        <v>2.14</v>
      </c>
      <c r="M151">
        <v>19.18</v>
      </c>
      <c r="N151">
        <v>1.92</v>
      </c>
      <c r="O151">
        <v>1.1200000000000001</v>
      </c>
      <c r="P151">
        <v>242216.29</v>
      </c>
      <c r="Q151">
        <v>5.03</v>
      </c>
      <c r="R151">
        <v>1</v>
      </c>
      <c r="S151">
        <v>4.0599999999999996</v>
      </c>
      <c r="T151">
        <v>1.94</v>
      </c>
      <c r="U151">
        <v>0.2097</v>
      </c>
      <c r="V151">
        <v>556</v>
      </c>
      <c r="W151">
        <v>10624.4</v>
      </c>
      <c r="X151">
        <v>0.85</v>
      </c>
      <c r="Y151">
        <v>3.52</v>
      </c>
      <c r="Z151">
        <v>351</v>
      </c>
      <c r="AA151">
        <v>63.13</v>
      </c>
      <c r="AB151">
        <v>12337049.68</v>
      </c>
      <c r="AC151">
        <v>35148.29</v>
      </c>
      <c r="AD151">
        <v>2.66</v>
      </c>
      <c r="AE151">
        <v>3.5</v>
      </c>
      <c r="AF151">
        <v>205</v>
      </c>
      <c r="AG151">
        <v>36.869999999999997</v>
      </c>
      <c r="AH151">
        <v>-6429885.0700000003</v>
      </c>
      <c r="AI151">
        <v>-31365.29</v>
      </c>
      <c r="AJ151">
        <v>-2.25</v>
      </c>
      <c r="AK151">
        <v>3.56</v>
      </c>
      <c r="AL151">
        <v>9</v>
      </c>
      <c r="AM151">
        <v>0.4</v>
      </c>
      <c r="AN151">
        <v>0.3</v>
      </c>
      <c r="AO151">
        <v>1</v>
      </c>
      <c r="AP151">
        <v>9</v>
      </c>
    </row>
    <row r="152" spans="1:42" x14ac:dyDescent="0.45">
      <c r="A152">
        <v>140</v>
      </c>
      <c r="B152">
        <v>5209509.5999999996</v>
      </c>
      <c r="C152">
        <v>52.1</v>
      </c>
      <c r="D152">
        <v>12.08</v>
      </c>
      <c r="E152">
        <v>8.5</v>
      </c>
      <c r="F152">
        <v>70.36</v>
      </c>
      <c r="G152">
        <v>-117569.73</v>
      </c>
      <c r="H152">
        <v>-9.27</v>
      </c>
      <c r="I152">
        <v>-553923.75</v>
      </c>
      <c r="J152">
        <v>-3.96</v>
      </c>
      <c r="K152">
        <v>9.4</v>
      </c>
      <c r="L152">
        <v>2.14</v>
      </c>
      <c r="M152">
        <v>17.75</v>
      </c>
      <c r="N152">
        <v>1.67</v>
      </c>
      <c r="O152">
        <v>1.05</v>
      </c>
      <c r="P152">
        <v>285640.19</v>
      </c>
      <c r="Q152">
        <v>3.58</v>
      </c>
      <c r="R152">
        <v>1.1599999999999999</v>
      </c>
      <c r="S152">
        <v>2.67</v>
      </c>
      <c r="T152">
        <v>1.6</v>
      </c>
      <c r="U152">
        <v>0.14940000000000001</v>
      </c>
      <c r="V152">
        <v>601</v>
      </c>
      <c r="W152">
        <v>8668.07</v>
      </c>
      <c r="X152">
        <v>0.72</v>
      </c>
      <c r="Y152">
        <v>3.4</v>
      </c>
      <c r="Z152">
        <v>370</v>
      </c>
      <c r="AA152">
        <v>61.56</v>
      </c>
      <c r="AB152">
        <v>12939241.439999999</v>
      </c>
      <c r="AC152">
        <v>34970.92</v>
      </c>
      <c r="AD152">
        <v>2.77</v>
      </c>
      <c r="AE152">
        <v>3.62</v>
      </c>
      <c r="AF152">
        <v>231</v>
      </c>
      <c r="AG152">
        <v>38.44</v>
      </c>
      <c r="AH152">
        <v>-7729731.8399999999</v>
      </c>
      <c r="AI152">
        <v>-33462.04</v>
      </c>
      <c r="AJ152">
        <v>-2.57</v>
      </c>
      <c r="AK152">
        <v>3.04</v>
      </c>
      <c r="AL152">
        <v>9</v>
      </c>
      <c r="AM152">
        <v>0.3</v>
      </c>
      <c r="AN152">
        <v>0.4</v>
      </c>
      <c r="AO152">
        <v>1</v>
      </c>
      <c r="AP152">
        <v>4</v>
      </c>
    </row>
    <row r="153" spans="1:42" x14ac:dyDescent="0.45">
      <c r="A153">
        <v>139</v>
      </c>
      <c r="B153">
        <v>5778137.0199999996</v>
      </c>
      <c r="C153">
        <v>57.78</v>
      </c>
      <c r="D153">
        <v>12.1</v>
      </c>
      <c r="E153">
        <v>9.2799999999999994</v>
      </c>
      <c r="F153">
        <v>76.7</v>
      </c>
      <c r="G153">
        <v>-118328.22</v>
      </c>
      <c r="H153">
        <v>-9.27</v>
      </c>
      <c r="I153">
        <v>-564877.15</v>
      </c>
      <c r="J153">
        <v>-4.3499999999999996</v>
      </c>
      <c r="K153">
        <v>10.23</v>
      </c>
      <c r="L153">
        <v>2.13</v>
      </c>
      <c r="M153">
        <v>17.62</v>
      </c>
      <c r="N153">
        <v>1.78</v>
      </c>
      <c r="O153">
        <v>1.1299999999999999</v>
      </c>
      <c r="P153">
        <v>317315.65999999997</v>
      </c>
      <c r="Q153">
        <v>3.46</v>
      </c>
      <c r="R153">
        <v>1.1299999999999999</v>
      </c>
      <c r="S153">
        <v>3.43</v>
      </c>
      <c r="T153">
        <v>1.75</v>
      </c>
      <c r="U153">
        <v>0.14449999999999999</v>
      </c>
      <c r="V153">
        <v>604</v>
      </c>
      <c r="W153">
        <v>9566.4500000000007</v>
      </c>
      <c r="X153">
        <v>0.77</v>
      </c>
      <c r="Y153">
        <v>3.4</v>
      </c>
      <c r="Z153">
        <v>370</v>
      </c>
      <c r="AA153">
        <v>61.26</v>
      </c>
      <c r="AB153">
        <v>13194922.33</v>
      </c>
      <c r="AC153">
        <v>35661.949999999997</v>
      </c>
      <c r="AD153">
        <v>2.79</v>
      </c>
      <c r="AE153">
        <v>3.62</v>
      </c>
      <c r="AF153">
        <v>234</v>
      </c>
      <c r="AG153">
        <v>38.74</v>
      </c>
      <c r="AH153">
        <v>-7416785.3099999996</v>
      </c>
      <c r="AI153">
        <v>-31695.66</v>
      </c>
      <c r="AJ153">
        <v>-2.42</v>
      </c>
      <c r="AK153">
        <v>3.06</v>
      </c>
      <c r="AL153">
        <v>7</v>
      </c>
      <c r="AM153">
        <v>0.3</v>
      </c>
      <c r="AN153">
        <v>0.4</v>
      </c>
      <c r="AO153">
        <v>1</v>
      </c>
      <c r="AP153">
        <v>4</v>
      </c>
    </row>
    <row r="154" spans="1:42" x14ac:dyDescent="0.45">
      <c r="A154">
        <v>620</v>
      </c>
      <c r="B154">
        <v>6226963.2300000004</v>
      </c>
      <c r="C154">
        <v>62.27</v>
      </c>
      <c r="D154">
        <v>12.4</v>
      </c>
      <c r="E154">
        <v>9.8800000000000008</v>
      </c>
      <c r="F154">
        <v>79.67</v>
      </c>
      <c r="G154">
        <v>-138587.15</v>
      </c>
      <c r="H154">
        <v>-9.27</v>
      </c>
      <c r="I154">
        <v>-779642.41</v>
      </c>
      <c r="J154">
        <v>-4.63</v>
      </c>
      <c r="K154">
        <v>7.99</v>
      </c>
      <c r="L154">
        <v>2.13</v>
      </c>
      <c r="M154">
        <v>17.22</v>
      </c>
      <c r="N154">
        <v>1.93</v>
      </c>
      <c r="O154">
        <v>1.1200000000000001</v>
      </c>
      <c r="P154">
        <v>280036.59999999998</v>
      </c>
      <c r="Q154">
        <v>4.5999999999999996</v>
      </c>
      <c r="R154">
        <v>1.1000000000000001</v>
      </c>
      <c r="S154">
        <v>4.08</v>
      </c>
      <c r="T154">
        <v>1.9</v>
      </c>
      <c r="U154">
        <v>0.192</v>
      </c>
      <c r="V154">
        <v>585</v>
      </c>
      <c r="W154">
        <v>10644.38</v>
      </c>
      <c r="X154">
        <v>0.85</v>
      </c>
      <c r="Y154">
        <v>3.66</v>
      </c>
      <c r="Z154">
        <v>370</v>
      </c>
      <c r="AA154">
        <v>63.25</v>
      </c>
      <c r="AB154">
        <v>12945625.140000001</v>
      </c>
      <c r="AC154">
        <v>34988.18</v>
      </c>
      <c r="AD154">
        <v>2.63</v>
      </c>
      <c r="AE154">
        <v>3.67</v>
      </c>
      <c r="AF154">
        <v>215</v>
      </c>
      <c r="AG154">
        <v>36.75</v>
      </c>
      <c r="AH154">
        <v>-6718661.9000000004</v>
      </c>
      <c r="AI154">
        <v>-31249.59</v>
      </c>
      <c r="AJ154">
        <v>-2.23</v>
      </c>
      <c r="AK154">
        <v>3.64</v>
      </c>
      <c r="AL154">
        <v>9</v>
      </c>
      <c r="AM154">
        <v>0.3</v>
      </c>
      <c r="AN154">
        <v>0.2</v>
      </c>
      <c r="AO154">
        <v>3</v>
      </c>
      <c r="AP154">
        <v>8</v>
      </c>
    </row>
    <row r="155" spans="1:42" x14ac:dyDescent="0.45">
      <c r="A155">
        <v>818</v>
      </c>
      <c r="B155">
        <v>6980566.3600000003</v>
      </c>
      <c r="C155">
        <v>69.81</v>
      </c>
      <c r="D155">
        <v>13.39</v>
      </c>
      <c r="E155">
        <v>10.85</v>
      </c>
      <c r="F155">
        <v>81.06</v>
      </c>
      <c r="G155">
        <v>-199726.48</v>
      </c>
      <c r="H155">
        <v>-13.11</v>
      </c>
      <c r="I155">
        <v>-808782.66</v>
      </c>
      <c r="J155">
        <v>-5.09</v>
      </c>
      <c r="K155">
        <v>8.6300000000000008</v>
      </c>
      <c r="L155">
        <v>2.13</v>
      </c>
      <c r="M155">
        <v>15.93</v>
      </c>
      <c r="N155">
        <v>1.9</v>
      </c>
      <c r="O155">
        <v>1.1599999999999999</v>
      </c>
      <c r="P155">
        <v>355842.73</v>
      </c>
      <c r="Q155">
        <v>3.99</v>
      </c>
      <c r="R155">
        <v>1.1200000000000001</v>
      </c>
      <c r="S155">
        <v>4.87</v>
      </c>
      <c r="T155">
        <v>1.86</v>
      </c>
      <c r="U155">
        <v>0.16639999999999999</v>
      </c>
      <c r="V155">
        <v>605</v>
      </c>
      <c r="W155">
        <v>11538.13</v>
      </c>
      <c r="X155">
        <v>0.9</v>
      </c>
      <c r="Y155">
        <v>3.79</v>
      </c>
      <c r="Z155">
        <v>376</v>
      </c>
      <c r="AA155">
        <v>62.15</v>
      </c>
      <c r="AB155">
        <v>14742966.310000001</v>
      </c>
      <c r="AC155">
        <v>39210.019999999997</v>
      </c>
      <c r="AD155">
        <v>2.88</v>
      </c>
      <c r="AE155">
        <v>3.83</v>
      </c>
      <c r="AF155">
        <v>229</v>
      </c>
      <c r="AG155">
        <v>37.85</v>
      </c>
      <c r="AH155">
        <v>-7762399.9400000004</v>
      </c>
      <c r="AI155">
        <v>-33896.94</v>
      </c>
      <c r="AJ155">
        <v>-2.35</v>
      </c>
      <c r="AK155">
        <v>3.72</v>
      </c>
      <c r="AL155">
        <v>5</v>
      </c>
      <c r="AM155">
        <v>0.2</v>
      </c>
      <c r="AN155">
        <v>0.4</v>
      </c>
      <c r="AO155">
        <v>2</v>
      </c>
      <c r="AP155">
        <v>10</v>
      </c>
    </row>
    <row r="156" spans="1:42" x14ac:dyDescent="0.45">
      <c r="A156">
        <v>862</v>
      </c>
      <c r="B156">
        <v>5513744.4800000004</v>
      </c>
      <c r="C156">
        <v>55.14</v>
      </c>
      <c r="D156">
        <v>11.19</v>
      </c>
      <c r="E156">
        <v>8.92</v>
      </c>
      <c r="F156">
        <v>79.73</v>
      </c>
      <c r="G156">
        <v>-165897.66</v>
      </c>
      <c r="H156">
        <v>-10.28</v>
      </c>
      <c r="I156">
        <v>-656340.68999999994</v>
      </c>
      <c r="J156">
        <v>-4.2</v>
      </c>
      <c r="K156">
        <v>8.4</v>
      </c>
      <c r="L156">
        <v>2.13</v>
      </c>
      <c r="M156">
        <v>19</v>
      </c>
      <c r="N156">
        <v>1.88</v>
      </c>
      <c r="O156">
        <v>1.04</v>
      </c>
      <c r="P156">
        <v>227144.63</v>
      </c>
      <c r="Q156">
        <v>5.04</v>
      </c>
      <c r="R156">
        <v>0.93</v>
      </c>
      <c r="S156">
        <v>3.8</v>
      </c>
      <c r="T156">
        <v>1.9</v>
      </c>
      <c r="U156">
        <v>0.21</v>
      </c>
      <c r="V156">
        <v>553</v>
      </c>
      <c r="W156">
        <v>9970.6</v>
      </c>
      <c r="X156">
        <v>0.81</v>
      </c>
      <c r="Y156">
        <v>3.55</v>
      </c>
      <c r="Z156">
        <v>356</v>
      </c>
      <c r="AA156">
        <v>64.38</v>
      </c>
      <c r="AB156">
        <v>11768503.560000001</v>
      </c>
      <c r="AC156">
        <v>33057.589999999997</v>
      </c>
      <c r="AD156">
        <v>2.5299999999999998</v>
      </c>
      <c r="AE156">
        <v>3.5</v>
      </c>
      <c r="AF156">
        <v>197</v>
      </c>
      <c r="AG156">
        <v>35.619999999999997</v>
      </c>
      <c r="AH156">
        <v>-6254759.0800000001</v>
      </c>
      <c r="AI156">
        <v>-31750.05</v>
      </c>
      <c r="AJ156">
        <v>-2.29</v>
      </c>
      <c r="AK156">
        <v>3.62</v>
      </c>
      <c r="AL156">
        <v>5</v>
      </c>
      <c r="AM156">
        <v>0.4</v>
      </c>
      <c r="AN156">
        <v>0.4</v>
      </c>
      <c r="AO156">
        <v>3</v>
      </c>
      <c r="AP156">
        <v>10</v>
      </c>
    </row>
    <row r="157" spans="1:42" x14ac:dyDescent="0.45">
      <c r="A157">
        <v>132</v>
      </c>
      <c r="B157">
        <v>4580348.3</v>
      </c>
      <c r="C157">
        <v>45.8</v>
      </c>
      <c r="D157">
        <v>10.95</v>
      </c>
      <c r="E157">
        <v>7.61</v>
      </c>
      <c r="F157">
        <v>69.52</v>
      </c>
      <c r="G157">
        <v>-116184.42</v>
      </c>
      <c r="H157">
        <v>-9.27</v>
      </c>
      <c r="I157">
        <v>-519493.41</v>
      </c>
      <c r="J157">
        <v>-3.59</v>
      </c>
      <c r="K157">
        <v>8.82</v>
      </c>
      <c r="L157">
        <v>2.12</v>
      </c>
      <c r="M157">
        <v>19.34</v>
      </c>
      <c r="N157">
        <v>1.66</v>
      </c>
      <c r="O157">
        <v>1.04</v>
      </c>
      <c r="P157">
        <v>212570.8</v>
      </c>
      <c r="Q157">
        <v>4.26</v>
      </c>
      <c r="R157">
        <v>0.96</v>
      </c>
      <c r="S157">
        <v>2.31</v>
      </c>
      <c r="T157">
        <v>1.58</v>
      </c>
      <c r="U157">
        <v>0.17780000000000001</v>
      </c>
      <c r="V157">
        <v>572</v>
      </c>
      <c r="W157">
        <v>8007.6</v>
      </c>
      <c r="X157">
        <v>0.67</v>
      </c>
      <c r="Y157">
        <v>3.28</v>
      </c>
      <c r="Z157">
        <v>352</v>
      </c>
      <c r="AA157">
        <v>61.54</v>
      </c>
      <c r="AB157">
        <v>11540812.880000001</v>
      </c>
      <c r="AC157">
        <v>32786.400000000001</v>
      </c>
      <c r="AD157">
        <v>2.63</v>
      </c>
      <c r="AE157">
        <v>3.45</v>
      </c>
      <c r="AF157">
        <v>220</v>
      </c>
      <c r="AG157">
        <v>38.46</v>
      </c>
      <c r="AH157">
        <v>-6960464.5800000001</v>
      </c>
      <c r="AI157">
        <v>-31638.48</v>
      </c>
      <c r="AJ157">
        <v>-2.4500000000000002</v>
      </c>
      <c r="AK157">
        <v>3.01</v>
      </c>
      <c r="AL157">
        <v>9</v>
      </c>
      <c r="AM157">
        <v>0.4</v>
      </c>
      <c r="AN157">
        <v>0.3</v>
      </c>
      <c r="AO157">
        <v>1</v>
      </c>
      <c r="AP157">
        <v>4</v>
      </c>
    </row>
    <row r="158" spans="1:42" x14ac:dyDescent="0.45">
      <c r="A158">
        <v>99</v>
      </c>
      <c r="B158">
        <v>5280906.9800000004</v>
      </c>
      <c r="C158">
        <v>52.81</v>
      </c>
      <c r="D158">
        <v>12.7</v>
      </c>
      <c r="E158">
        <v>8.6</v>
      </c>
      <c r="F158">
        <v>67.709999999999994</v>
      </c>
      <c r="G158">
        <v>-102404.74</v>
      </c>
      <c r="H158">
        <v>-7.33</v>
      </c>
      <c r="I158">
        <v>-557684.92000000004</v>
      </c>
      <c r="J158">
        <v>-4.05</v>
      </c>
      <c r="K158">
        <v>9.4700000000000006</v>
      </c>
      <c r="L158">
        <v>2.12</v>
      </c>
      <c r="M158">
        <v>16.71</v>
      </c>
      <c r="N158">
        <v>1.62</v>
      </c>
      <c r="O158">
        <v>1.22</v>
      </c>
      <c r="P158">
        <v>318308.19</v>
      </c>
      <c r="Q158">
        <v>3.2</v>
      </c>
      <c r="R158">
        <v>1.41</v>
      </c>
      <c r="S158">
        <v>2.27</v>
      </c>
      <c r="T158">
        <v>1.56</v>
      </c>
      <c r="U158">
        <v>0.13339999999999999</v>
      </c>
      <c r="V158">
        <v>636</v>
      </c>
      <c r="W158">
        <v>8303.31</v>
      </c>
      <c r="X158">
        <v>0.68</v>
      </c>
      <c r="Y158">
        <v>3.3</v>
      </c>
      <c r="Z158">
        <v>363</v>
      </c>
      <c r="AA158">
        <v>57.08</v>
      </c>
      <c r="AB158">
        <v>13737338.07</v>
      </c>
      <c r="AC158">
        <v>37843.910000000003</v>
      </c>
      <c r="AD158">
        <v>3</v>
      </c>
      <c r="AE158">
        <v>3.75</v>
      </c>
      <c r="AF158">
        <v>273</v>
      </c>
      <c r="AG158">
        <v>42.92</v>
      </c>
      <c r="AH158">
        <v>-8456431.0899999999</v>
      </c>
      <c r="AI158">
        <v>-30975.94</v>
      </c>
      <c r="AJ158">
        <v>-2.39</v>
      </c>
      <c r="AK158">
        <v>2.69</v>
      </c>
      <c r="AL158">
        <v>7</v>
      </c>
      <c r="AM158">
        <v>0.2</v>
      </c>
      <c r="AN158">
        <v>0.4</v>
      </c>
      <c r="AO158">
        <v>3</v>
      </c>
      <c r="AP158">
        <v>3</v>
      </c>
    </row>
    <row r="159" spans="1:42" x14ac:dyDescent="0.45">
      <c r="A159">
        <v>748</v>
      </c>
      <c r="B159">
        <v>7427148.3200000003</v>
      </c>
      <c r="C159">
        <v>74.27</v>
      </c>
      <c r="D159">
        <v>13.45</v>
      </c>
      <c r="E159">
        <v>11.41</v>
      </c>
      <c r="F159">
        <v>84.86</v>
      </c>
      <c r="G159">
        <v>-194067.4</v>
      </c>
      <c r="H159">
        <v>-12.08</v>
      </c>
      <c r="I159">
        <v>-899302.36</v>
      </c>
      <c r="J159">
        <v>-5.37</v>
      </c>
      <c r="K159">
        <v>8.26</v>
      </c>
      <c r="L159">
        <v>2.12</v>
      </c>
      <c r="M159">
        <v>15.79</v>
      </c>
      <c r="N159">
        <v>1.94</v>
      </c>
      <c r="O159">
        <v>1.1299999999999999</v>
      </c>
      <c r="P159">
        <v>354273.04</v>
      </c>
      <c r="Q159">
        <v>4.25</v>
      </c>
      <c r="R159">
        <v>1.32</v>
      </c>
      <c r="S159">
        <v>4.5599999999999996</v>
      </c>
      <c r="T159">
        <v>1.97</v>
      </c>
      <c r="U159">
        <v>0.1774</v>
      </c>
      <c r="V159">
        <v>605</v>
      </c>
      <c r="W159">
        <v>12276.28</v>
      </c>
      <c r="X159">
        <v>0.94</v>
      </c>
      <c r="Y159">
        <v>3.8</v>
      </c>
      <c r="Z159">
        <v>383</v>
      </c>
      <c r="AA159">
        <v>63.31</v>
      </c>
      <c r="AB159">
        <v>15306496.24</v>
      </c>
      <c r="AC159">
        <v>39964.74</v>
      </c>
      <c r="AD159">
        <v>2.89</v>
      </c>
      <c r="AE159">
        <v>3.83</v>
      </c>
      <c r="AF159">
        <v>222</v>
      </c>
      <c r="AG159">
        <v>36.69</v>
      </c>
      <c r="AH159">
        <v>-7879347.9199999999</v>
      </c>
      <c r="AI159">
        <v>-35492.559999999998</v>
      </c>
      <c r="AJ159">
        <v>-2.4300000000000002</v>
      </c>
      <c r="AK159">
        <v>3.75</v>
      </c>
      <c r="AL159">
        <v>9</v>
      </c>
      <c r="AM159">
        <v>0.2</v>
      </c>
      <c r="AN159">
        <v>0.4</v>
      </c>
      <c r="AO159">
        <v>3</v>
      </c>
      <c r="AP159">
        <v>9</v>
      </c>
    </row>
    <row r="160" spans="1:42" x14ac:dyDescent="0.45">
      <c r="A160">
        <v>54</v>
      </c>
      <c r="B160">
        <v>4583052.37</v>
      </c>
      <c r="C160">
        <v>45.83</v>
      </c>
      <c r="D160">
        <v>11.89</v>
      </c>
      <c r="E160">
        <v>7.62</v>
      </c>
      <c r="F160">
        <v>64.06</v>
      </c>
      <c r="G160">
        <v>-98152.17</v>
      </c>
      <c r="H160">
        <v>-6.99</v>
      </c>
      <c r="I160">
        <v>-528506.01</v>
      </c>
      <c r="J160">
        <v>-3.59</v>
      </c>
      <c r="K160">
        <v>8.67</v>
      </c>
      <c r="L160">
        <v>2.12</v>
      </c>
      <c r="M160">
        <v>17.86</v>
      </c>
      <c r="N160">
        <v>1.58</v>
      </c>
      <c r="O160">
        <v>1.1399999999999999</v>
      </c>
      <c r="P160">
        <v>239965.19</v>
      </c>
      <c r="Q160">
        <v>3.77</v>
      </c>
      <c r="R160">
        <v>1.24</v>
      </c>
      <c r="S160">
        <v>1.78</v>
      </c>
      <c r="T160">
        <v>1.48</v>
      </c>
      <c r="U160">
        <v>0.1575</v>
      </c>
      <c r="V160">
        <v>624</v>
      </c>
      <c r="W160">
        <v>7344.64</v>
      </c>
      <c r="X160">
        <v>0.62</v>
      </c>
      <c r="Y160">
        <v>3.19</v>
      </c>
      <c r="Z160">
        <v>362</v>
      </c>
      <c r="AA160">
        <v>58.01</v>
      </c>
      <c r="AB160">
        <v>12474393.9</v>
      </c>
      <c r="AC160">
        <v>34459.65</v>
      </c>
      <c r="AD160">
        <v>2.79</v>
      </c>
      <c r="AE160">
        <v>3.56</v>
      </c>
      <c r="AF160">
        <v>262</v>
      </c>
      <c r="AG160">
        <v>41.99</v>
      </c>
      <c r="AH160">
        <v>-7891341.5300000003</v>
      </c>
      <c r="AI160">
        <v>-30119.62</v>
      </c>
      <c r="AJ160">
        <v>-2.37</v>
      </c>
      <c r="AK160">
        <v>2.67</v>
      </c>
      <c r="AL160">
        <v>5</v>
      </c>
      <c r="AM160">
        <v>0.3</v>
      </c>
      <c r="AN160">
        <v>0.3</v>
      </c>
      <c r="AO160">
        <v>2</v>
      </c>
      <c r="AP160">
        <v>3</v>
      </c>
    </row>
    <row r="161" spans="1:42" x14ac:dyDescent="0.45">
      <c r="A161">
        <v>354</v>
      </c>
      <c r="B161">
        <v>6445096.5</v>
      </c>
      <c r="C161">
        <v>64.45</v>
      </c>
      <c r="D161">
        <v>12.31</v>
      </c>
      <c r="E161">
        <v>10.16</v>
      </c>
      <c r="F161">
        <v>82.52</v>
      </c>
      <c r="G161">
        <v>-122778.12</v>
      </c>
      <c r="H161">
        <v>-9.27</v>
      </c>
      <c r="I161">
        <v>-742810.96</v>
      </c>
      <c r="J161">
        <v>-4.8</v>
      </c>
      <c r="K161">
        <v>8.68</v>
      </c>
      <c r="L161">
        <v>2.12</v>
      </c>
      <c r="M161">
        <v>17.190000000000001</v>
      </c>
      <c r="N161">
        <v>1.86</v>
      </c>
      <c r="O161">
        <v>1.1000000000000001</v>
      </c>
      <c r="P161">
        <v>254585.52</v>
      </c>
      <c r="Q161">
        <v>5.19</v>
      </c>
      <c r="R161">
        <v>1.1499999999999999</v>
      </c>
      <c r="S161">
        <v>4.12</v>
      </c>
      <c r="T161">
        <v>1.86</v>
      </c>
      <c r="U161">
        <v>0.21659999999999999</v>
      </c>
      <c r="V161">
        <v>592</v>
      </c>
      <c r="W161">
        <v>10886.99</v>
      </c>
      <c r="X161">
        <v>0.86</v>
      </c>
      <c r="Y161">
        <v>3.57</v>
      </c>
      <c r="Z161">
        <v>372</v>
      </c>
      <c r="AA161">
        <v>62.84</v>
      </c>
      <c r="AB161">
        <v>13907345.460000001</v>
      </c>
      <c r="AC161">
        <v>37385.339999999997</v>
      </c>
      <c r="AD161">
        <v>2.81</v>
      </c>
      <c r="AE161">
        <v>3.65</v>
      </c>
      <c r="AF161">
        <v>220</v>
      </c>
      <c r="AG161">
        <v>37.159999999999997</v>
      </c>
      <c r="AH161">
        <v>-7462248.96</v>
      </c>
      <c r="AI161">
        <v>-33919.31</v>
      </c>
      <c r="AJ161">
        <v>-2.44</v>
      </c>
      <c r="AK161">
        <v>3.45</v>
      </c>
      <c r="AL161">
        <v>5</v>
      </c>
      <c r="AM161">
        <v>0.3</v>
      </c>
      <c r="AN161">
        <v>0.4</v>
      </c>
      <c r="AO161">
        <v>1</v>
      </c>
      <c r="AP161">
        <v>6</v>
      </c>
    </row>
    <row r="162" spans="1:42" x14ac:dyDescent="0.45">
      <c r="A162">
        <v>684</v>
      </c>
      <c r="B162">
        <v>5978833.3200000003</v>
      </c>
      <c r="C162">
        <v>59.79</v>
      </c>
      <c r="D162">
        <v>11.16</v>
      </c>
      <c r="E162">
        <v>9.5500000000000007</v>
      </c>
      <c r="F162">
        <v>85.57</v>
      </c>
      <c r="G162">
        <v>-173348.18</v>
      </c>
      <c r="H162">
        <v>-10.42</v>
      </c>
      <c r="I162">
        <v>-753959.22</v>
      </c>
      <c r="J162">
        <v>-4.51</v>
      </c>
      <c r="K162">
        <v>7.93</v>
      </c>
      <c r="L162">
        <v>2.12</v>
      </c>
      <c r="M162">
        <v>18.989999999999998</v>
      </c>
      <c r="N162">
        <v>1.91</v>
      </c>
      <c r="O162">
        <v>1.03</v>
      </c>
      <c r="P162">
        <v>298449.05</v>
      </c>
      <c r="Q162">
        <v>4.07</v>
      </c>
      <c r="R162">
        <v>0.97</v>
      </c>
      <c r="S162">
        <v>4.26</v>
      </c>
      <c r="T162">
        <v>1.91</v>
      </c>
      <c r="U162">
        <v>0.17</v>
      </c>
      <c r="V162">
        <v>556</v>
      </c>
      <c r="W162">
        <v>10753.3</v>
      </c>
      <c r="X162">
        <v>0.86</v>
      </c>
      <c r="Y162">
        <v>3.52</v>
      </c>
      <c r="Z162">
        <v>361</v>
      </c>
      <c r="AA162">
        <v>64.930000000000007</v>
      </c>
      <c r="AB162">
        <v>12575076.800000001</v>
      </c>
      <c r="AC162">
        <v>34834.01</v>
      </c>
      <c r="AD162">
        <v>2.63</v>
      </c>
      <c r="AE162">
        <v>3.5</v>
      </c>
      <c r="AF162">
        <v>195</v>
      </c>
      <c r="AG162">
        <v>35.07</v>
      </c>
      <c r="AH162">
        <v>-6596243.4800000004</v>
      </c>
      <c r="AI162">
        <v>-33826.89</v>
      </c>
      <c r="AJ162">
        <v>-2.42</v>
      </c>
      <c r="AK162">
        <v>3.55</v>
      </c>
      <c r="AL162">
        <v>9</v>
      </c>
      <c r="AM162">
        <v>0.4</v>
      </c>
      <c r="AN162">
        <v>0.4</v>
      </c>
      <c r="AO162">
        <v>1</v>
      </c>
      <c r="AP162">
        <v>9</v>
      </c>
    </row>
    <row r="163" spans="1:42" x14ac:dyDescent="0.45">
      <c r="A163">
        <v>771</v>
      </c>
      <c r="B163">
        <v>7199946.4400000004</v>
      </c>
      <c r="C163">
        <v>72</v>
      </c>
      <c r="D163">
        <v>13.43</v>
      </c>
      <c r="E163">
        <v>11.13</v>
      </c>
      <c r="F163">
        <v>82.84</v>
      </c>
      <c r="G163">
        <v>-203016.38</v>
      </c>
      <c r="H163">
        <v>-13.08</v>
      </c>
      <c r="I163">
        <v>-850576.89</v>
      </c>
      <c r="J163">
        <v>-5.24</v>
      </c>
      <c r="K163">
        <v>8.4600000000000009</v>
      </c>
      <c r="L163">
        <v>2.12</v>
      </c>
      <c r="M163">
        <v>15.82</v>
      </c>
      <c r="N163">
        <v>1.92</v>
      </c>
      <c r="O163">
        <v>1.21</v>
      </c>
      <c r="P163">
        <v>329425.15999999997</v>
      </c>
      <c r="Q163">
        <v>4.49</v>
      </c>
      <c r="R163">
        <v>1.25</v>
      </c>
      <c r="S163">
        <v>4.58</v>
      </c>
      <c r="T163">
        <v>1.93</v>
      </c>
      <c r="U163">
        <v>0.18720000000000001</v>
      </c>
      <c r="V163">
        <v>604</v>
      </c>
      <c r="W163">
        <v>11920.44</v>
      </c>
      <c r="X163">
        <v>0.92</v>
      </c>
      <c r="Y163">
        <v>3.8</v>
      </c>
      <c r="Z163">
        <v>371</v>
      </c>
      <c r="AA163">
        <v>61.42</v>
      </c>
      <c r="AB163">
        <v>14984313.66</v>
      </c>
      <c r="AC163">
        <v>40388.99</v>
      </c>
      <c r="AD163">
        <v>2.95</v>
      </c>
      <c r="AE163">
        <v>3.82</v>
      </c>
      <c r="AF163">
        <v>233</v>
      </c>
      <c r="AG163">
        <v>38.58</v>
      </c>
      <c r="AH163">
        <v>-7784367.2199999997</v>
      </c>
      <c r="AI163">
        <v>-33409.300000000003</v>
      </c>
      <c r="AJ163">
        <v>-2.2999999999999998</v>
      </c>
      <c r="AK163">
        <v>3.77</v>
      </c>
      <c r="AL163">
        <v>7</v>
      </c>
      <c r="AM163">
        <v>0.2</v>
      </c>
      <c r="AN163">
        <v>0.3</v>
      </c>
      <c r="AO163">
        <v>1</v>
      </c>
      <c r="AP163">
        <v>10</v>
      </c>
    </row>
    <row r="164" spans="1:42" x14ac:dyDescent="0.45">
      <c r="A164">
        <v>38</v>
      </c>
      <c r="B164">
        <v>5122504.29</v>
      </c>
      <c r="C164">
        <v>51.23</v>
      </c>
      <c r="D164">
        <v>12.72</v>
      </c>
      <c r="E164">
        <v>8.3800000000000008</v>
      </c>
      <c r="F164">
        <v>65.900000000000006</v>
      </c>
      <c r="G164">
        <v>-101706.99</v>
      </c>
      <c r="H164">
        <v>-7.35</v>
      </c>
      <c r="I164">
        <v>-538415.81999999995</v>
      </c>
      <c r="J164">
        <v>-3.94</v>
      </c>
      <c r="K164">
        <v>9.51</v>
      </c>
      <c r="L164">
        <v>2.12</v>
      </c>
      <c r="M164">
        <v>16.71</v>
      </c>
      <c r="N164">
        <v>1.65</v>
      </c>
      <c r="O164">
        <v>1.19</v>
      </c>
      <c r="P164">
        <v>312047.43</v>
      </c>
      <c r="Q164">
        <v>3.25</v>
      </c>
      <c r="R164">
        <v>1.33</v>
      </c>
      <c r="S164">
        <v>2.2400000000000002</v>
      </c>
      <c r="T164">
        <v>1.58</v>
      </c>
      <c r="U164">
        <v>0.13550000000000001</v>
      </c>
      <c r="V164">
        <v>636</v>
      </c>
      <c r="W164">
        <v>8054.25</v>
      </c>
      <c r="X164">
        <v>0.67</v>
      </c>
      <c r="Y164">
        <v>3.31</v>
      </c>
      <c r="Z164">
        <v>369</v>
      </c>
      <c r="AA164">
        <v>58.02</v>
      </c>
      <c r="AB164">
        <v>13051063.66</v>
      </c>
      <c r="AC164">
        <v>35368.74</v>
      </c>
      <c r="AD164">
        <v>2.84</v>
      </c>
      <c r="AE164">
        <v>3.75</v>
      </c>
      <c r="AF164">
        <v>267</v>
      </c>
      <c r="AG164">
        <v>41.98</v>
      </c>
      <c r="AH164">
        <v>-7928559.3700000001</v>
      </c>
      <c r="AI164">
        <v>-29694.98</v>
      </c>
      <c r="AJ164">
        <v>-2.3199999999999998</v>
      </c>
      <c r="AK164">
        <v>2.69</v>
      </c>
      <c r="AL164">
        <v>5</v>
      </c>
      <c r="AM164">
        <v>0.2</v>
      </c>
      <c r="AN164">
        <v>0.2</v>
      </c>
      <c r="AO164">
        <v>2</v>
      </c>
      <c r="AP164">
        <v>3</v>
      </c>
    </row>
    <row r="165" spans="1:42" x14ac:dyDescent="0.45">
      <c r="A165">
        <v>755</v>
      </c>
      <c r="B165">
        <v>6218051.8700000001</v>
      </c>
      <c r="C165">
        <v>62.18</v>
      </c>
      <c r="D165">
        <v>11.15</v>
      </c>
      <c r="E165">
        <v>9.86</v>
      </c>
      <c r="F165">
        <v>88.48</v>
      </c>
      <c r="G165">
        <v>-174930.3</v>
      </c>
      <c r="H165">
        <v>-10.37</v>
      </c>
      <c r="I165">
        <v>-795497.66</v>
      </c>
      <c r="J165">
        <v>-4.68</v>
      </c>
      <c r="K165">
        <v>7.82</v>
      </c>
      <c r="L165">
        <v>2.11</v>
      </c>
      <c r="M165">
        <v>18.920000000000002</v>
      </c>
      <c r="N165">
        <v>1.95</v>
      </c>
      <c r="O165">
        <v>1.1000000000000001</v>
      </c>
      <c r="P165">
        <v>230182.77</v>
      </c>
      <c r="Q165">
        <v>5.7</v>
      </c>
      <c r="R165">
        <v>1.01</v>
      </c>
      <c r="S165">
        <v>4.43</v>
      </c>
      <c r="T165">
        <v>1.97</v>
      </c>
      <c r="U165">
        <v>0.23769999999999999</v>
      </c>
      <c r="V165">
        <v>553</v>
      </c>
      <c r="W165">
        <v>11244.22</v>
      </c>
      <c r="X165">
        <v>0.89</v>
      </c>
      <c r="Y165">
        <v>3.53</v>
      </c>
      <c r="Z165">
        <v>353</v>
      </c>
      <c r="AA165">
        <v>63.83</v>
      </c>
      <c r="AB165">
        <v>12785724.810000001</v>
      </c>
      <c r="AC165">
        <v>36220.18</v>
      </c>
      <c r="AD165">
        <v>2.71</v>
      </c>
      <c r="AE165">
        <v>3.51</v>
      </c>
      <c r="AF165">
        <v>200</v>
      </c>
      <c r="AG165">
        <v>36.17</v>
      </c>
      <c r="AH165">
        <v>-6567672.9400000004</v>
      </c>
      <c r="AI165">
        <v>-32838.36</v>
      </c>
      <c r="AJ165">
        <v>-2.31</v>
      </c>
      <c r="AK165">
        <v>3.58</v>
      </c>
      <c r="AL165">
        <v>7</v>
      </c>
      <c r="AM165">
        <v>0.4</v>
      </c>
      <c r="AN165">
        <v>0.4</v>
      </c>
      <c r="AO165">
        <v>3</v>
      </c>
      <c r="AP165">
        <v>9</v>
      </c>
    </row>
    <row r="166" spans="1:42" x14ac:dyDescent="0.45">
      <c r="A166">
        <v>762</v>
      </c>
      <c r="B166">
        <v>6402748.54</v>
      </c>
      <c r="C166">
        <v>64.03</v>
      </c>
      <c r="D166">
        <v>12.44</v>
      </c>
      <c r="E166">
        <v>10.11</v>
      </c>
      <c r="F166">
        <v>81.23</v>
      </c>
      <c r="G166">
        <v>-182909.78</v>
      </c>
      <c r="H166">
        <v>-10.77</v>
      </c>
      <c r="I166">
        <v>-823356.06</v>
      </c>
      <c r="J166">
        <v>-4.78</v>
      </c>
      <c r="K166">
        <v>7.78</v>
      </c>
      <c r="L166">
        <v>2.11</v>
      </c>
      <c r="M166">
        <v>16.989999999999998</v>
      </c>
      <c r="N166">
        <v>1.96</v>
      </c>
      <c r="O166">
        <v>1.1399999999999999</v>
      </c>
      <c r="P166">
        <v>269693</v>
      </c>
      <c r="Q166">
        <v>5.0999999999999996</v>
      </c>
      <c r="R166">
        <v>1.05</v>
      </c>
      <c r="S166">
        <v>4.4800000000000004</v>
      </c>
      <c r="T166">
        <v>1.95</v>
      </c>
      <c r="U166">
        <v>0.21279999999999999</v>
      </c>
      <c r="V166">
        <v>587</v>
      </c>
      <c r="W166">
        <v>10907.58</v>
      </c>
      <c r="X166">
        <v>0.86</v>
      </c>
      <c r="Y166">
        <v>3.67</v>
      </c>
      <c r="Z166">
        <v>372</v>
      </c>
      <c r="AA166">
        <v>63.37</v>
      </c>
      <c r="AB166">
        <v>13045019.73</v>
      </c>
      <c r="AC166">
        <v>35067.26</v>
      </c>
      <c r="AD166">
        <v>2.62</v>
      </c>
      <c r="AE166">
        <v>3.66</v>
      </c>
      <c r="AF166">
        <v>215</v>
      </c>
      <c r="AG166">
        <v>36.630000000000003</v>
      </c>
      <c r="AH166">
        <v>-6642271.1900000004</v>
      </c>
      <c r="AI166">
        <v>-30894.28</v>
      </c>
      <c r="AJ166">
        <v>-2.19</v>
      </c>
      <c r="AK166">
        <v>3.68</v>
      </c>
      <c r="AL166">
        <v>5</v>
      </c>
      <c r="AM166">
        <v>0.3</v>
      </c>
      <c r="AN166">
        <v>0.2</v>
      </c>
      <c r="AO166">
        <v>1</v>
      </c>
      <c r="AP166">
        <v>10</v>
      </c>
    </row>
    <row r="167" spans="1:42" x14ac:dyDescent="0.45">
      <c r="A167">
        <v>648</v>
      </c>
      <c r="B167">
        <v>5889978.3499999996</v>
      </c>
      <c r="C167">
        <v>58.9</v>
      </c>
      <c r="D167">
        <v>11.15</v>
      </c>
      <c r="E167">
        <v>9.43</v>
      </c>
      <c r="F167">
        <v>84.56</v>
      </c>
      <c r="G167">
        <v>-136404.94</v>
      </c>
      <c r="H167">
        <v>-9.27</v>
      </c>
      <c r="I167">
        <v>-663847.85</v>
      </c>
      <c r="J167">
        <v>-4.46</v>
      </c>
      <c r="K167">
        <v>8.8699999999999992</v>
      </c>
      <c r="L167">
        <v>2.11</v>
      </c>
      <c r="M167">
        <v>18.96</v>
      </c>
      <c r="N167">
        <v>1.92</v>
      </c>
      <c r="O167">
        <v>1.07</v>
      </c>
      <c r="P167">
        <v>307408.89</v>
      </c>
      <c r="Q167">
        <v>3.74</v>
      </c>
      <c r="R167">
        <v>0.88</v>
      </c>
      <c r="S167">
        <v>4.5599999999999996</v>
      </c>
      <c r="T167">
        <v>1.92</v>
      </c>
      <c r="U167">
        <v>0.15590000000000001</v>
      </c>
      <c r="V167">
        <v>557</v>
      </c>
      <c r="W167">
        <v>10574.47</v>
      </c>
      <c r="X167">
        <v>0.85</v>
      </c>
      <c r="Y167">
        <v>3.51</v>
      </c>
      <c r="Z167">
        <v>358</v>
      </c>
      <c r="AA167">
        <v>64.27</v>
      </c>
      <c r="AB167">
        <v>12305841.720000001</v>
      </c>
      <c r="AC167">
        <v>34373.86</v>
      </c>
      <c r="AD167">
        <v>2.63</v>
      </c>
      <c r="AE167">
        <v>3.5</v>
      </c>
      <c r="AF167">
        <v>199</v>
      </c>
      <c r="AG167">
        <v>35.729999999999997</v>
      </c>
      <c r="AH167">
        <v>-6415863.3799999999</v>
      </c>
      <c r="AI167">
        <v>-32240.52</v>
      </c>
      <c r="AJ167">
        <v>-2.35</v>
      </c>
      <c r="AK167">
        <v>3.52</v>
      </c>
      <c r="AL167">
        <v>9</v>
      </c>
      <c r="AM167">
        <v>0.4</v>
      </c>
      <c r="AN167">
        <v>0.4</v>
      </c>
      <c r="AO167">
        <v>3</v>
      </c>
      <c r="AP167">
        <v>8</v>
      </c>
    </row>
    <row r="168" spans="1:42" x14ac:dyDescent="0.45">
      <c r="A168">
        <v>438</v>
      </c>
      <c r="B168">
        <v>6364472.3600000003</v>
      </c>
      <c r="C168">
        <v>63.64</v>
      </c>
      <c r="D168">
        <v>12.4</v>
      </c>
      <c r="E168">
        <v>10.06</v>
      </c>
      <c r="F168">
        <v>81.12</v>
      </c>
      <c r="G168">
        <v>-139051.68</v>
      </c>
      <c r="H168">
        <v>-9.27</v>
      </c>
      <c r="I168">
        <v>-768986.84</v>
      </c>
      <c r="J168">
        <v>-4.76</v>
      </c>
      <c r="K168">
        <v>8.2799999999999994</v>
      </c>
      <c r="L168">
        <v>2.11</v>
      </c>
      <c r="M168">
        <v>17.05</v>
      </c>
      <c r="N168">
        <v>1.92</v>
      </c>
      <c r="O168">
        <v>1.08</v>
      </c>
      <c r="P168">
        <v>207026.79</v>
      </c>
      <c r="Q168">
        <v>6.67</v>
      </c>
      <c r="R168">
        <v>1.1100000000000001</v>
      </c>
      <c r="S168">
        <v>4.18</v>
      </c>
      <c r="T168">
        <v>1.91</v>
      </c>
      <c r="U168">
        <v>0.27829999999999999</v>
      </c>
      <c r="V168">
        <v>590</v>
      </c>
      <c r="W168">
        <v>10787.24</v>
      </c>
      <c r="X168">
        <v>0.85</v>
      </c>
      <c r="Y168">
        <v>3.63</v>
      </c>
      <c r="Z168">
        <v>378</v>
      </c>
      <c r="AA168">
        <v>64.069999999999993</v>
      </c>
      <c r="AB168">
        <v>13283335.43</v>
      </c>
      <c r="AC168">
        <v>35141.1</v>
      </c>
      <c r="AD168">
        <v>2.63</v>
      </c>
      <c r="AE168">
        <v>3.66</v>
      </c>
      <c r="AF168">
        <v>212</v>
      </c>
      <c r="AG168">
        <v>35.93</v>
      </c>
      <c r="AH168">
        <v>-6918863.0700000003</v>
      </c>
      <c r="AI168">
        <v>-32636.15</v>
      </c>
      <c r="AJ168">
        <v>-2.3199999999999998</v>
      </c>
      <c r="AK168">
        <v>3.56</v>
      </c>
      <c r="AL168">
        <v>5</v>
      </c>
      <c r="AM168">
        <v>0.3</v>
      </c>
      <c r="AN168">
        <v>0.2</v>
      </c>
      <c r="AO168">
        <v>1</v>
      </c>
      <c r="AP168">
        <v>7</v>
      </c>
    </row>
    <row r="169" spans="1:42" x14ac:dyDescent="0.45">
      <c r="A169">
        <v>437</v>
      </c>
      <c r="B169">
        <v>5980671.3499999996</v>
      </c>
      <c r="C169">
        <v>59.81</v>
      </c>
      <c r="D169">
        <v>12.35</v>
      </c>
      <c r="E169">
        <v>9.5500000000000007</v>
      </c>
      <c r="F169">
        <v>77.319999999999993</v>
      </c>
      <c r="G169">
        <v>-134843.65</v>
      </c>
      <c r="H169">
        <v>-9.27</v>
      </c>
      <c r="I169">
        <v>-722479.07</v>
      </c>
      <c r="J169">
        <v>-4.5199999999999996</v>
      </c>
      <c r="K169">
        <v>8.2799999999999994</v>
      </c>
      <c r="L169">
        <v>2.11</v>
      </c>
      <c r="M169">
        <v>17.100000000000001</v>
      </c>
      <c r="N169">
        <v>1.86</v>
      </c>
      <c r="O169">
        <v>1.07</v>
      </c>
      <c r="P169">
        <v>244372.86</v>
      </c>
      <c r="Q169">
        <v>5.13</v>
      </c>
      <c r="R169">
        <v>1.04</v>
      </c>
      <c r="S169">
        <v>3.97</v>
      </c>
      <c r="T169">
        <v>1.86</v>
      </c>
      <c r="U169">
        <v>0.214</v>
      </c>
      <c r="V169">
        <v>592</v>
      </c>
      <c r="W169">
        <v>10102.49</v>
      </c>
      <c r="X169">
        <v>0.81</v>
      </c>
      <c r="Y169">
        <v>3.6</v>
      </c>
      <c r="Z169">
        <v>376</v>
      </c>
      <c r="AA169">
        <v>63.51</v>
      </c>
      <c r="AB169">
        <v>12953013.439999999</v>
      </c>
      <c r="AC169">
        <v>34449.5</v>
      </c>
      <c r="AD169">
        <v>2.61</v>
      </c>
      <c r="AE169">
        <v>3.63</v>
      </c>
      <c r="AF169">
        <v>216</v>
      </c>
      <c r="AG169">
        <v>36.49</v>
      </c>
      <c r="AH169">
        <v>-6972342.0899999999</v>
      </c>
      <c r="AI169">
        <v>-32279.360000000001</v>
      </c>
      <c r="AJ169">
        <v>-2.3199999999999998</v>
      </c>
      <c r="AK169">
        <v>3.56</v>
      </c>
      <c r="AL169">
        <v>3</v>
      </c>
      <c r="AM169">
        <v>0.3</v>
      </c>
      <c r="AN169">
        <v>0.2</v>
      </c>
      <c r="AO169">
        <v>1</v>
      </c>
      <c r="AP169">
        <v>7</v>
      </c>
    </row>
    <row r="170" spans="1:42" x14ac:dyDescent="0.45">
      <c r="A170">
        <v>98</v>
      </c>
      <c r="B170">
        <v>5247230.28</v>
      </c>
      <c r="C170">
        <v>52.47</v>
      </c>
      <c r="D170">
        <v>12.68</v>
      </c>
      <c r="E170">
        <v>8.5500000000000007</v>
      </c>
      <c r="F170">
        <v>67.430000000000007</v>
      </c>
      <c r="G170">
        <v>-102177.14</v>
      </c>
      <c r="H170">
        <v>-7.35</v>
      </c>
      <c r="I170">
        <v>-473465.85</v>
      </c>
      <c r="J170">
        <v>-4.0599999999999996</v>
      </c>
      <c r="K170">
        <v>11.08</v>
      </c>
      <c r="L170">
        <v>2.11</v>
      </c>
      <c r="M170">
        <v>16.62</v>
      </c>
      <c r="N170">
        <v>1.65</v>
      </c>
      <c r="O170">
        <v>1.18</v>
      </c>
      <c r="P170">
        <v>296049.09999999998</v>
      </c>
      <c r="Q170">
        <v>3.39</v>
      </c>
      <c r="R170">
        <v>1.24</v>
      </c>
      <c r="S170">
        <v>2.5299999999999998</v>
      </c>
      <c r="T170">
        <v>1.61</v>
      </c>
      <c r="U170">
        <v>0.14149999999999999</v>
      </c>
      <c r="V170">
        <v>636</v>
      </c>
      <c r="W170">
        <v>8250.36</v>
      </c>
      <c r="X170">
        <v>0.68</v>
      </c>
      <c r="Y170">
        <v>3.3</v>
      </c>
      <c r="Z170">
        <v>371</v>
      </c>
      <c r="AA170">
        <v>58.33</v>
      </c>
      <c r="AB170">
        <v>13288658.1</v>
      </c>
      <c r="AC170">
        <v>35818.49</v>
      </c>
      <c r="AD170">
        <v>2.86</v>
      </c>
      <c r="AE170">
        <v>3.75</v>
      </c>
      <c r="AF170">
        <v>265</v>
      </c>
      <c r="AG170">
        <v>41.67</v>
      </c>
      <c r="AH170">
        <v>-8041427.8200000003</v>
      </c>
      <c r="AI170">
        <v>-30345.01</v>
      </c>
      <c r="AJ170">
        <v>-2.37</v>
      </c>
      <c r="AK170">
        <v>2.67</v>
      </c>
      <c r="AL170">
        <v>5</v>
      </c>
      <c r="AM170">
        <v>0.2</v>
      </c>
      <c r="AN170">
        <v>0.4</v>
      </c>
      <c r="AO170">
        <v>3</v>
      </c>
      <c r="AP170">
        <v>3</v>
      </c>
    </row>
    <row r="171" spans="1:42" x14ac:dyDescent="0.45">
      <c r="A171">
        <v>75</v>
      </c>
      <c r="B171">
        <v>5069878.99</v>
      </c>
      <c r="C171">
        <v>50.7</v>
      </c>
      <c r="D171">
        <v>12.69</v>
      </c>
      <c r="E171">
        <v>8.31</v>
      </c>
      <c r="F171">
        <v>65.430000000000007</v>
      </c>
      <c r="G171">
        <v>-101420.47</v>
      </c>
      <c r="H171">
        <v>-7.33</v>
      </c>
      <c r="I171">
        <v>-546030.86</v>
      </c>
      <c r="J171">
        <v>-3.93</v>
      </c>
      <c r="K171">
        <v>9.2799999999999994</v>
      </c>
      <c r="L171">
        <v>2.11</v>
      </c>
      <c r="M171">
        <v>16.63</v>
      </c>
      <c r="N171">
        <v>1.62</v>
      </c>
      <c r="O171">
        <v>1.18</v>
      </c>
      <c r="P171">
        <v>322644.65000000002</v>
      </c>
      <c r="Q171">
        <v>3.02</v>
      </c>
      <c r="R171">
        <v>1.34</v>
      </c>
      <c r="S171">
        <v>2.17</v>
      </c>
      <c r="T171">
        <v>1.55</v>
      </c>
      <c r="U171">
        <v>0.12590000000000001</v>
      </c>
      <c r="V171">
        <v>637</v>
      </c>
      <c r="W171">
        <v>7958.99</v>
      </c>
      <c r="X171">
        <v>0.66</v>
      </c>
      <c r="Y171">
        <v>3.28</v>
      </c>
      <c r="Z171">
        <v>368</v>
      </c>
      <c r="AA171">
        <v>57.77</v>
      </c>
      <c r="AB171">
        <v>13269431.77</v>
      </c>
      <c r="AC171">
        <v>36058.239999999998</v>
      </c>
      <c r="AD171">
        <v>2.9</v>
      </c>
      <c r="AE171">
        <v>3.75</v>
      </c>
      <c r="AF171">
        <v>269</v>
      </c>
      <c r="AG171">
        <v>42.23</v>
      </c>
      <c r="AH171">
        <v>-8199552.7800000003</v>
      </c>
      <c r="AI171">
        <v>-30481.61</v>
      </c>
      <c r="AJ171">
        <v>-2.39</v>
      </c>
      <c r="AK171">
        <v>2.63</v>
      </c>
      <c r="AL171">
        <v>7</v>
      </c>
      <c r="AM171">
        <v>0.2</v>
      </c>
      <c r="AN171">
        <v>0.2</v>
      </c>
      <c r="AO171">
        <v>3</v>
      </c>
      <c r="AP171">
        <v>3</v>
      </c>
    </row>
    <row r="172" spans="1:42" x14ac:dyDescent="0.45">
      <c r="A172">
        <v>115</v>
      </c>
      <c r="B172">
        <v>5347871.99</v>
      </c>
      <c r="C172">
        <v>53.48</v>
      </c>
      <c r="D172">
        <v>12.11</v>
      </c>
      <c r="E172">
        <v>8.69</v>
      </c>
      <c r="F172">
        <v>71.760000000000005</v>
      </c>
      <c r="G172">
        <v>-116497.24</v>
      </c>
      <c r="H172">
        <v>-9.27</v>
      </c>
      <c r="I172">
        <v>-658267.73</v>
      </c>
      <c r="J172">
        <v>-4.1100000000000003</v>
      </c>
      <c r="K172">
        <v>8.1199999999999992</v>
      </c>
      <c r="L172">
        <v>2.11</v>
      </c>
      <c r="M172">
        <v>17.45</v>
      </c>
      <c r="N172">
        <v>1.72</v>
      </c>
      <c r="O172">
        <v>1.1000000000000001</v>
      </c>
      <c r="P172">
        <v>270584.71000000002</v>
      </c>
      <c r="Q172">
        <v>3.98</v>
      </c>
      <c r="R172">
        <v>1.1299999999999999</v>
      </c>
      <c r="S172">
        <v>2.92</v>
      </c>
      <c r="T172">
        <v>1.67</v>
      </c>
      <c r="U172">
        <v>0.16619999999999999</v>
      </c>
      <c r="V172">
        <v>605</v>
      </c>
      <c r="W172">
        <v>8839.4599999999991</v>
      </c>
      <c r="X172">
        <v>0.73</v>
      </c>
      <c r="Y172">
        <v>3.4</v>
      </c>
      <c r="Z172">
        <v>369</v>
      </c>
      <c r="AA172">
        <v>60.99</v>
      </c>
      <c r="AB172">
        <v>12727838.58</v>
      </c>
      <c r="AC172">
        <v>34492.79</v>
      </c>
      <c r="AD172">
        <v>2.72</v>
      </c>
      <c r="AE172">
        <v>3.61</v>
      </c>
      <c r="AF172">
        <v>236</v>
      </c>
      <c r="AG172">
        <v>39.01</v>
      </c>
      <c r="AH172">
        <v>-7379966.5899999999</v>
      </c>
      <c r="AI172">
        <v>-31271.040000000001</v>
      </c>
      <c r="AJ172">
        <v>-2.39</v>
      </c>
      <c r="AK172">
        <v>3.06</v>
      </c>
      <c r="AL172">
        <v>7</v>
      </c>
      <c r="AM172">
        <v>0.3</v>
      </c>
      <c r="AN172">
        <v>0.2</v>
      </c>
      <c r="AO172">
        <v>1</v>
      </c>
      <c r="AP172">
        <v>4</v>
      </c>
    </row>
    <row r="173" spans="1:42" x14ac:dyDescent="0.45">
      <c r="A173">
        <v>558</v>
      </c>
      <c r="B173">
        <v>6332116.9299999997</v>
      </c>
      <c r="C173">
        <v>63.32</v>
      </c>
      <c r="D173">
        <v>12.43</v>
      </c>
      <c r="E173">
        <v>10.01</v>
      </c>
      <c r="F173">
        <v>80.58</v>
      </c>
      <c r="G173">
        <v>-137323.64000000001</v>
      </c>
      <c r="H173">
        <v>-9.27</v>
      </c>
      <c r="I173">
        <v>-637716.42000000004</v>
      </c>
      <c r="J173">
        <v>-4.74</v>
      </c>
      <c r="K173">
        <v>9.93</v>
      </c>
      <c r="L173">
        <v>2.11</v>
      </c>
      <c r="M173">
        <v>16.98</v>
      </c>
      <c r="N173">
        <v>1.9</v>
      </c>
      <c r="O173">
        <v>1.17</v>
      </c>
      <c r="P173">
        <v>268353.99</v>
      </c>
      <c r="Q173">
        <v>4.75</v>
      </c>
      <c r="R173">
        <v>1.01</v>
      </c>
      <c r="S173">
        <v>4.58</v>
      </c>
      <c r="T173">
        <v>1.87</v>
      </c>
      <c r="U173">
        <v>0.19819999999999999</v>
      </c>
      <c r="V173">
        <v>589</v>
      </c>
      <c r="W173">
        <v>10750.62</v>
      </c>
      <c r="X173">
        <v>0.85</v>
      </c>
      <c r="Y173">
        <v>3.65</v>
      </c>
      <c r="Z173">
        <v>365</v>
      </c>
      <c r="AA173">
        <v>61.97</v>
      </c>
      <c r="AB173">
        <v>13330196.73</v>
      </c>
      <c r="AC173">
        <v>36521.089999999997</v>
      </c>
      <c r="AD173">
        <v>2.75</v>
      </c>
      <c r="AE173">
        <v>3.67</v>
      </c>
      <c r="AF173">
        <v>224</v>
      </c>
      <c r="AG173">
        <v>38.03</v>
      </c>
      <c r="AH173">
        <v>-6998079.7999999998</v>
      </c>
      <c r="AI173">
        <v>-31241.43</v>
      </c>
      <c r="AJ173">
        <v>-2.25</v>
      </c>
      <c r="AK173">
        <v>3.61</v>
      </c>
      <c r="AL173">
        <v>5</v>
      </c>
      <c r="AM173">
        <v>0.3</v>
      </c>
      <c r="AN173">
        <v>0.3</v>
      </c>
      <c r="AO173">
        <v>1</v>
      </c>
      <c r="AP173">
        <v>8</v>
      </c>
    </row>
    <row r="174" spans="1:42" x14ac:dyDescent="0.45">
      <c r="A174">
        <v>271</v>
      </c>
      <c r="B174">
        <v>5720995.8200000003</v>
      </c>
      <c r="C174">
        <v>57.21</v>
      </c>
      <c r="D174">
        <v>12.26</v>
      </c>
      <c r="E174">
        <v>9.1999999999999993</v>
      </c>
      <c r="F174">
        <v>75.05</v>
      </c>
      <c r="G174">
        <v>-119042.85</v>
      </c>
      <c r="H174">
        <v>-9.27</v>
      </c>
      <c r="I174">
        <v>-660241.68999999994</v>
      </c>
      <c r="J174">
        <v>-4.37</v>
      </c>
      <c r="K174">
        <v>8.67</v>
      </c>
      <c r="L174">
        <v>2.11</v>
      </c>
      <c r="M174">
        <v>17.190000000000001</v>
      </c>
      <c r="N174">
        <v>1.79</v>
      </c>
      <c r="O174">
        <v>1.1000000000000001</v>
      </c>
      <c r="P174">
        <v>229212.33</v>
      </c>
      <c r="Q174">
        <v>5.18</v>
      </c>
      <c r="R174">
        <v>1.0900000000000001</v>
      </c>
      <c r="S174">
        <v>3.49</v>
      </c>
      <c r="T174">
        <v>1.74</v>
      </c>
      <c r="U174">
        <v>0.2162</v>
      </c>
      <c r="V174">
        <v>593</v>
      </c>
      <c r="W174">
        <v>9647.5499999999993</v>
      </c>
      <c r="X174">
        <v>0.78</v>
      </c>
      <c r="Y174">
        <v>3.52</v>
      </c>
      <c r="Z174">
        <v>367</v>
      </c>
      <c r="AA174">
        <v>61.89</v>
      </c>
      <c r="AB174">
        <v>12992133.34</v>
      </c>
      <c r="AC174">
        <v>35400.910000000003</v>
      </c>
      <c r="AD174">
        <v>2.74</v>
      </c>
      <c r="AE174">
        <v>3.63</v>
      </c>
      <c r="AF174">
        <v>226</v>
      </c>
      <c r="AG174">
        <v>38.11</v>
      </c>
      <c r="AH174">
        <v>-7271137.5199999996</v>
      </c>
      <c r="AI174">
        <v>-32173.17</v>
      </c>
      <c r="AJ174">
        <v>-2.39</v>
      </c>
      <c r="AK174">
        <v>3.35</v>
      </c>
      <c r="AL174">
        <v>7</v>
      </c>
      <c r="AM174">
        <v>0.3</v>
      </c>
      <c r="AN174">
        <v>0.3</v>
      </c>
      <c r="AO174">
        <v>2</v>
      </c>
      <c r="AP174">
        <v>5</v>
      </c>
    </row>
    <row r="175" spans="1:42" x14ac:dyDescent="0.45">
      <c r="A175">
        <v>636</v>
      </c>
      <c r="B175">
        <v>5731427.2699999996</v>
      </c>
      <c r="C175">
        <v>57.31</v>
      </c>
      <c r="D175">
        <v>11.15</v>
      </c>
      <c r="E175">
        <v>9.2200000000000006</v>
      </c>
      <c r="F175">
        <v>82.65</v>
      </c>
      <c r="G175">
        <v>-135743.75</v>
      </c>
      <c r="H175">
        <v>-9.27</v>
      </c>
      <c r="I175">
        <v>-662756.06999999995</v>
      </c>
      <c r="J175">
        <v>-4.37</v>
      </c>
      <c r="K175">
        <v>8.65</v>
      </c>
      <c r="L175">
        <v>2.11</v>
      </c>
      <c r="M175">
        <v>18.93</v>
      </c>
      <c r="N175">
        <v>1.89</v>
      </c>
      <c r="O175">
        <v>1.1499999999999999</v>
      </c>
      <c r="P175">
        <v>273512.57</v>
      </c>
      <c r="Q175">
        <v>4.2</v>
      </c>
      <c r="R175">
        <v>0.98</v>
      </c>
      <c r="S175">
        <v>3.9</v>
      </c>
      <c r="T175">
        <v>1.89</v>
      </c>
      <c r="U175">
        <v>0.17499999999999999</v>
      </c>
      <c r="V175">
        <v>558</v>
      </c>
      <c r="W175">
        <v>10271.379999999999</v>
      </c>
      <c r="X175">
        <v>0.83</v>
      </c>
      <c r="Y175">
        <v>3.5</v>
      </c>
      <c r="Z175">
        <v>347</v>
      </c>
      <c r="AA175">
        <v>62.19</v>
      </c>
      <c r="AB175">
        <v>12183734.039999999</v>
      </c>
      <c r="AC175">
        <v>35111.629999999997</v>
      </c>
      <c r="AD175">
        <v>2.68</v>
      </c>
      <c r="AE175">
        <v>3.5</v>
      </c>
      <c r="AF175">
        <v>211</v>
      </c>
      <c r="AG175">
        <v>37.81</v>
      </c>
      <c r="AH175">
        <v>-6452306.7699999996</v>
      </c>
      <c r="AI175">
        <v>-30579.65</v>
      </c>
      <c r="AJ175">
        <v>-2.21</v>
      </c>
      <c r="AK175">
        <v>3.49</v>
      </c>
      <c r="AL175">
        <v>9</v>
      </c>
      <c r="AM175">
        <v>0.4</v>
      </c>
      <c r="AN175">
        <v>0.3</v>
      </c>
      <c r="AO175">
        <v>3</v>
      </c>
      <c r="AP175">
        <v>8</v>
      </c>
    </row>
    <row r="176" spans="1:42" x14ac:dyDescent="0.45">
      <c r="A176">
        <v>498</v>
      </c>
      <c r="B176">
        <v>6284860.5999999996</v>
      </c>
      <c r="C176">
        <v>62.85</v>
      </c>
      <c r="D176">
        <v>12.38</v>
      </c>
      <c r="E176">
        <v>9.9499999999999993</v>
      </c>
      <c r="F176">
        <v>80.37</v>
      </c>
      <c r="G176">
        <v>-138559.04000000001</v>
      </c>
      <c r="H176">
        <v>-9.44</v>
      </c>
      <c r="I176">
        <v>-740397.99</v>
      </c>
      <c r="J176">
        <v>-4.72</v>
      </c>
      <c r="K176">
        <v>8.49</v>
      </c>
      <c r="L176">
        <v>2.11</v>
      </c>
      <c r="M176">
        <v>17.010000000000002</v>
      </c>
      <c r="N176">
        <v>1.84</v>
      </c>
      <c r="O176">
        <v>1.1200000000000001</v>
      </c>
      <c r="P176">
        <v>285848.43</v>
      </c>
      <c r="Q176">
        <v>4.58</v>
      </c>
      <c r="R176">
        <v>1.1599999999999999</v>
      </c>
      <c r="S176">
        <v>3.93</v>
      </c>
      <c r="T176">
        <v>1.8</v>
      </c>
      <c r="U176">
        <v>0.19120000000000001</v>
      </c>
      <c r="V176">
        <v>590</v>
      </c>
      <c r="W176">
        <v>10652.31</v>
      </c>
      <c r="X176">
        <v>0.85</v>
      </c>
      <c r="Y176">
        <v>3.62</v>
      </c>
      <c r="Z176">
        <v>367</v>
      </c>
      <c r="AA176">
        <v>62.2</v>
      </c>
      <c r="AB176">
        <v>13775667.609999999</v>
      </c>
      <c r="AC176">
        <v>37535.879999999997</v>
      </c>
      <c r="AD176">
        <v>2.81</v>
      </c>
      <c r="AE176">
        <v>3.65</v>
      </c>
      <c r="AF176">
        <v>223</v>
      </c>
      <c r="AG176">
        <v>37.799999999999997</v>
      </c>
      <c r="AH176">
        <v>-7490807</v>
      </c>
      <c r="AI176">
        <v>-33591.06</v>
      </c>
      <c r="AJ176">
        <v>-2.38</v>
      </c>
      <c r="AK176">
        <v>3.56</v>
      </c>
      <c r="AL176">
        <v>5</v>
      </c>
      <c r="AM176">
        <v>0.3</v>
      </c>
      <c r="AN176">
        <v>0.4</v>
      </c>
      <c r="AO176">
        <v>2</v>
      </c>
      <c r="AP176">
        <v>7</v>
      </c>
    </row>
    <row r="177" spans="1:42" x14ac:dyDescent="0.45">
      <c r="A177">
        <v>16</v>
      </c>
      <c r="B177">
        <v>5034476.7699999996</v>
      </c>
      <c r="C177">
        <v>50.34</v>
      </c>
      <c r="D177">
        <v>12.78</v>
      </c>
      <c r="E177">
        <v>8.26</v>
      </c>
      <c r="F177">
        <v>64.61</v>
      </c>
      <c r="G177">
        <v>-100814.58</v>
      </c>
      <c r="H177">
        <v>-7.34</v>
      </c>
      <c r="I177">
        <v>-563163.49</v>
      </c>
      <c r="J177">
        <v>-3.94</v>
      </c>
      <c r="K177">
        <v>8.94</v>
      </c>
      <c r="L177">
        <v>2.1</v>
      </c>
      <c r="M177">
        <v>16.41</v>
      </c>
      <c r="N177">
        <v>1.62</v>
      </c>
      <c r="O177">
        <v>1.19</v>
      </c>
      <c r="P177">
        <v>282690.40999999997</v>
      </c>
      <c r="Q177">
        <v>3.44</v>
      </c>
      <c r="R177">
        <v>1.39</v>
      </c>
      <c r="S177">
        <v>2.06</v>
      </c>
      <c r="T177">
        <v>1.55</v>
      </c>
      <c r="U177">
        <v>0.14349999999999999</v>
      </c>
      <c r="V177">
        <v>636</v>
      </c>
      <c r="W177">
        <v>7915.84</v>
      </c>
      <c r="X177">
        <v>0.66</v>
      </c>
      <c r="Y177">
        <v>3.32</v>
      </c>
      <c r="Z177">
        <v>366</v>
      </c>
      <c r="AA177">
        <v>57.55</v>
      </c>
      <c r="AB177">
        <v>13174727.33</v>
      </c>
      <c r="AC177">
        <v>35996.519999999997</v>
      </c>
      <c r="AD177">
        <v>2.87</v>
      </c>
      <c r="AE177">
        <v>3.75</v>
      </c>
      <c r="AF177">
        <v>270</v>
      </c>
      <c r="AG177">
        <v>42.45</v>
      </c>
      <c r="AH177">
        <v>-8140250.5599999996</v>
      </c>
      <c r="AI177">
        <v>-30149.08</v>
      </c>
      <c r="AJ177">
        <v>-2.34</v>
      </c>
      <c r="AK177">
        <v>2.73</v>
      </c>
      <c r="AL177">
        <v>9</v>
      </c>
      <c r="AM177">
        <v>0.2</v>
      </c>
      <c r="AN177">
        <v>0.3</v>
      </c>
      <c r="AO177">
        <v>1</v>
      </c>
      <c r="AP177">
        <v>3</v>
      </c>
    </row>
    <row r="178" spans="1:42" x14ac:dyDescent="0.45">
      <c r="A178">
        <v>184</v>
      </c>
      <c r="B178">
        <v>6041575.9100000001</v>
      </c>
      <c r="C178">
        <v>60.42</v>
      </c>
      <c r="D178">
        <v>13.06</v>
      </c>
      <c r="E178">
        <v>9.6300000000000008</v>
      </c>
      <c r="F178">
        <v>73.72</v>
      </c>
      <c r="G178">
        <v>-123949.39</v>
      </c>
      <c r="H178">
        <v>-9.43</v>
      </c>
      <c r="I178">
        <v>-708829.74</v>
      </c>
      <c r="J178">
        <v>-4.58</v>
      </c>
      <c r="K178">
        <v>8.52</v>
      </c>
      <c r="L178">
        <v>2.1</v>
      </c>
      <c r="M178">
        <v>16.079999999999998</v>
      </c>
      <c r="N178">
        <v>1.73</v>
      </c>
      <c r="O178">
        <v>1.08</v>
      </c>
      <c r="P178">
        <v>262851.32</v>
      </c>
      <c r="Q178">
        <v>4.67</v>
      </c>
      <c r="R178">
        <v>1.23</v>
      </c>
      <c r="S178">
        <v>3.44</v>
      </c>
      <c r="T178">
        <v>1.73</v>
      </c>
      <c r="U178">
        <v>0.1948</v>
      </c>
      <c r="V178">
        <v>621</v>
      </c>
      <c r="W178">
        <v>9728.7900000000009</v>
      </c>
      <c r="X178">
        <v>0.78</v>
      </c>
      <c r="Y178">
        <v>3.51</v>
      </c>
      <c r="Z178">
        <v>383</v>
      </c>
      <c r="AA178">
        <v>61.67</v>
      </c>
      <c r="AB178">
        <v>14288836.18</v>
      </c>
      <c r="AC178">
        <v>37307.67</v>
      </c>
      <c r="AD178">
        <v>2.85</v>
      </c>
      <c r="AE178">
        <v>3.78</v>
      </c>
      <c r="AF178">
        <v>238</v>
      </c>
      <c r="AG178">
        <v>38.33</v>
      </c>
      <c r="AH178">
        <v>-8247260.2699999996</v>
      </c>
      <c r="AI178">
        <v>-34652.35</v>
      </c>
      <c r="AJ178">
        <v>-2.54</v>
      </c>
      <c r="AK178">
        <v>3.08</v>
      </c>
      <c r="AL178">
        <v>9</v>
      </c>
      <c r="AM178">
        <v>0.2</v>
      </c>
      <c r="AN178">
        <v>0.2</v>
      </c>
      <c r="AO178">
        <v>3</v>
      </c>
      <c r="AP178">
        <v>4</v>
      </c>
    </row>
    <row r="179" spans="1:42" x14ac:dyDescent="0.45">
      <c r="A179">
        <v>747</v>
      </c>
      <c r="B179">
        <v>7369851.5199999996</v>
      </c>
      <c r="C179">
        <v>73.7</v>
      </c>
      <c r="D179">
        <v>13.44</v>
      </c>
      <c r="E179">
        <v>11.34</v>
      </c>
      <c r="F179">
        <v>84.38</v>
      </c>
      <c r="G179">
        <v>-194447.15</v>
      </c>
      <c r="H179">
        <v>-12.11</v>
      </c>
      <c r="I179">
        <v>-884341.49</v>
      </c>
      <c r="J179">
        <v>-5.41</v>
      </c>
      <c r="K179">
        <v>8.33</v>
      </c>
      <c r="L179">
        <v>2.1</v>
      </c>
      <c r="M179">
        <v>15.6</v>
      </c>
      <c r="N179">
        <v>1.95</v>
      </c>
      <c r="O179">
        <v>1.17</v>
      </c>
      <c r="P179">
        <v>410658.34</v>
      </c>
      <c r="Q179">
        <v>3.64</v>
      </c>
      <c r="R179">
        <v>1.24</v>
      </c>
      <c r="S179">
        <v>4.7699999999999996</v>
      </c>
      <c r="T179">
        <v>1.97</v>
      </c>
      <c r="U179">
        <v>0.15190000000000001</v>
      </c>
      <c r="V179">
        <v>604</v>
      </c>
      <c r="W179">
        <v>12201.74</v>
      </c>
      <c r="X179">
        <v>0.94</v>
      </c>
      <c r="Y179">
        <v>3.8</v>
      </c>
      <c r="Z179">
        <v>377</v>
      </c>
      <c r="AA179">
        <v>62.42</v>
      </c>
      <c r="AB179">
        <v>15153630.74</v>
      </c>
      <c r="AC179">
        <v>40195.31</v>
      </c>
      <c r="AD179">
        <v>2.91</v>
      </c>
      <c r="AE179">
        <v>3.83</v>
      </c>
      <c r="AF179">
        <v>227</v>
      </c>
      <c r="AG179">
        <v>37.58</v>
      </c>
      <c r="AH179">
        <v>-7783779.2300000004</v>
      </c>
      <c r="AI179">
        <v>-34289.78</v>
      </c>
      <c r="AJ179">
        <v>-2.34</v>
      </c>
      <c r="AK179">
        <v>3.76</v>
      </c>
      <c r="AL179">
        <v>7</v>
      </c>
      <c r="AM179">
        <v>0.2</v>
      </c>
      <c r="AN179">
        <v>0.4</v>
      </c>
      <c r="AO179">
        <v>3</v>
      </c>
      <c r="AP179">
        <v>9</v>
      </c>
    </row>
    <row r="180" spans="1:42" x14ac:dyDescent="0.45">
      <c r="A180">
        <v>27</v>
      </c>
      <c r="B180">
        <v>5331220.84</v>
      </c>
      <c r="C180">
        <v>53.31</v>
      </c>
      <c r="D180">
        <v>12.75</v>
      </c>
      <c r="E180">
        <v>8.67</v>
      </c>
      <c r="F180">
        <v>68.010000000000005</v>
      </c>
      <c r="G180">
        <v>-97912.76</v>
      </c>
      <c r="H180">
        <v>-7.33</v>
      </c>
      <c r="I180">
        <v>-660605.93000000005</v>
      </c>
      <c r="J180">
        <v>-4.13</v>
      </c>
      <c r="K180">
        <v>8.07</v>
      </c>
      <c r="L180">
        <v>2.1</v>
      </c>
      <c r="M180">
        <v>16.46</v>
      </c>
      <c r="N180">
        <v>1.64</v>
      </c>
      <c r="O180">
        <v>1.18</v>
      </c>
      <c r="P180">
        <v>332904.38</v>
      </c>
      <c r="Q180">
        <v>3.16</v>
      </c>
      <c r="R180">
        <v>1.43</v>
      </c>
      <c r="S180">
        <v>2.2799999999999998</v>
      </c>
      <c r="T180">
        <v>1.6</v>
      </c>
      <c r="U180">
        <v>0.13200000000000001</v>
      </c>
      <c r="V180">
        <v>637</v>
      </c>
      <c r="W180">
        <v>8369.26</v>
      </c>
      <c r="X180">
        <v>0.69</v>
      </c>
      <c r="Y180">
        <v>3.3</v>
      </c>
      <c r="Z180">
        <v>370</v>
      </c>
      <c r="AA180">
        <v>58.08</v>
      </c>
      <c r="AB180">
        <v>13722995.77</v>
      </c>
      <c r="AC180">
        <v>37089.18</v>
      </c>
      <c r="AD180">
        <v>2.94</v>
      </c>
      <c r="AE180">
        <v>3.74</v>
      </c>
      <c r="AF180">
        <v>267</v>
      </c>
      <c r="AG180">
        <v>41.92</v>
      </c>
      <c r="AH180">
        <v>-8391774.9299999997</v>
      </c>
      <c r="AI180">
        <v>-31429.87</v>
      </c>
      <c r="AJ180">
        <v>-2.4300000000000002</v>
      </c>
      <c r="AK180">
        <v>2.68</v>
      </c>
      <c r="AL180">
        <v>7</v>
      </c>
      <c r="AM180">
        <v>0.2</v>
      </c>
      <c r="AN180">
        <v>0.4</v>
      </c>
      <c r="AO180">
        <v>1</v>
      </c>
      <c r="AP180">
        <v>3</v>
      </c>
    </row>
    <row r="181" spans="1:42" x14ac:dyDescent="0.45">
      <c r="A181">
        <v>707</v>
      </c>
      <c r="B181">
        <v>5648233.2199999997</v>
      </c>
      <c r="C181">
        <v>56.48</v>
      </c>
      <c r="D181">
        <v>11.14</v>
      </c>
      <c r="E181">
        <v>9.1</v>
      </c>
      <c r="F181">
        <v>81.7</v>
      </c>
      <c r="G181">
        <v>-168424.33</v>
      </c>
      <c r="H181">
        <v>-10.37</v>
      </c>
      <c r="I181">
        <v>-673080.56</v>
      </c>
      <c r="J181">
        <v>-4.34</v>
      </c>
      <c r="K181">
        <v>8.39</v>
      </c>
      <c r="L181">
        <v>2.1</v>
      </c>
      <c r="M181">
        <v>18.809999999999999</v>
      </c>
      <c r="N181">
        <v>1.87</v>
      </c>
      <c r="O181">
        <v>1.1200000000000001</v>
      </c>
      <c r="P181">
        <v>255282.47</v>
      </c>
      <c r="Q181">
        <v>4.45</v>
      </c>
      <c r="R181">
        <v>0.98</v>
      </c>
      <c r="S181">
        <v>3.77</v>
      </c>
      <c r="T181">
        <v>1.84</v>
      </c>
      <c r="U181">
        <v>0.18579999999999999</v>
      </c>
      <c r="V181">
        <v>553</v>
      </c>
      <c r="W181">
        <v>10213.799999999999</v>
      </c>
      <c r="X181">
        <v>0.83</v>
      </c>
      <c r="Y181">
        <v>3.53</v>
      </c>
      <c r="Z181">
        <v>346</v>
      </c>
      <c r="AA181">
        <v>62.57</v>
      </c>
      <c r="AB181">
        <v>12129971.609999999</v>
      </c>
      <c r="AC181">
        <v>35057.72</v>
      </c>
      <c r="AD181">
        <v>2.68</v>
      </c>
      <c r="AE181">
        <v>3.5</v>
      </c>
      <c r="AF181">
        <v>207</v>
      </c>
      <c r="AG181">
        <v>37.43</v>
      </c>
      <c r="AH181">
        <v>-6481738.4000000004</v>
      </c>
      <c r="AI181">
        <v>-31312.75</v>
      </c>
      <c r="AJ181">
        <v>-2.27</v>
      </c>
      <c r="AK181">
        <v>3.57</v>
      </c>
      <c r="AL181">
        <v>7</v>
      </c>
      <c r="AM181">
        <v>0.4</v>
      </c>
      <c r="AN181">
        <v>0.3</v>
      </c>
      <c r="AO181">
        <v>2</v>
      </c>
      <c r="AP181">
        <v>9</v>
      </c>
    </row>
    <row r="182" spans="1:42" x14ac:dyDescent="0.45">
      <c r="A182">
        <v>15</v>
      </c>
      <c r="B182">
        <v>5170850.9400000004</v>
      </c>
      <c r="C182">
        <v>51.71</v>
      </c>
      <c r="D182">
        <v>12.72</v>
      </c>
      <c r="E182">
        <v>8.4499999999999993</v>
      </c>
      <c r="F182">
        <v>66.38</v>
      </c>
      <c r="G182">
        <v>-102051.27</v>
      </c>
      <c r="H182">
        <v>-7.33</v>
      </c>
      <c r="I182">
        <v>-635154.04</v>
      </c>
      <c r="J182">
        <v>-4.0199999999999996</v>
      </c>
      <c r="K182">
        <v>8.14</v>
      </c>
      <c r="L182">
        <v>2.1</v>
      </c>
      <c r="M182">
        <v>16.52</v>
      </c>
      <c r="N182">
        <v>1.62</v>
      </c>
      <c r="O182">
        <v>1.18</v>
      </c>
      <c r="P182">
        <v>280231.55</v>
      </c>
      <c r="Q182">
        <v>3.7</v>
      </c>
      <c r="R182">
        <v>1.34</v>
      </c>
      <c r="S182">
        <v>2.27</v>
      </c>
      <c r="T182">
        <v>1.56</v>
      </c>
      <c r="U182">
        <v>0.15440000000000001</v>
      </c>
      <c r="V182">
        <v>637</v>
      </c>
      <c r="W182">
        <v>8117.51</v>
      </c>
      <c r="X182">
        <v>0.67</v>
      </c>
      <c r="Y182">
        <v>3.29</v>
      </c>
      <c r="Z182">
        <v>369</v>
      </c>
      <c r="AA182">
        <v>57.93</v>
      </c>
      <c r="AB182">
        <v>13519780.800000001</v>
      </c>
      <c r="AC182">
        <v>36638.97</v>
      </c>
      <c r="AD182">
        <v>2.91</v>
      </c>
      <c r="AE182">
        <v>3.73</v>
      </c>
      <c r="AF182">
        <v>268</v>
      </c>
      <c r="AG182">
        <v>42.07</v>
      </c>
      <c r="AH182">
        <v>-8348929.8700000001</v>
      </c>
      <c r="AI182">
        <v>-31152.720000000001</v>
      </c>
      <c r="AJ182">
        <v>-2.4</v>
      </c>
      <c r="AK182">
        <v>2.7</v>
      </c>
      <c r="AL182">
        <v>7</v>
      </c>
      <c r="AM182">
        <v>0.2</v>
      </c>
      <c r="AN182">
        <v>0.3</v>
      </c>
      <c r="AO182">
        <v>1</v>
      </c>
      <c r="AP182">
        <v>3</v>
      </c>
    </row>
    <row r="183" spans="1:42" x14ac:dyDescent="0.45">
      <c r="A183">
        <v>638</v>
      </c>
      <c r="B183">
        <v>6558236.2199999997</v>
      </c>
      <c r="C183">
        <v>65.58</v>
      </c>
      <c r="D183">
        <v>13.38</v>
      </c>
      <c r="E183">
        <v>10.31</v>
      </c>
      <c r="F183">
        <v>77.06</v>
      </c>
      <c r="G183">
        <v>-164126</v>
      </c>
      <c r="H183">
        <v>-11.18</v>
      </c>
      <c r="I183">
        <v>-759012.13</v>
      </c>
      <c r="J183">
        <v>-4.92</v>
      </c>
      <c r="K183">
        <v>8.64</v>
      </c>
      <c r="L183">
        <v>2.1</v>
      </c>
      <c r="M183">
        <v>15.67</v>
      </c>
      <c r="N183">
        <v>1.85</v>
      </c>
      <c r="O183">
        <v>1.17</v>
      </c>
      <c r="P183">
        <v>397876.94</v>
      </c>
      <c r="Q183">
        <v>3.23</v>
      </c>
      <c r="R183">
        <v>1.2</v>
      </c>
      <c r="S183">
        <v>4.0999999999999996</v>
      </c>
      <c r="T183">
        <v>1.8</v>
      </c>
      <c r="U183">
        <v>0.1346</v>
      </c>
      <c r="V183">
        <v>606</v>
      </c>
      <c r="W183">
        <v>10822.17</v>
      </c>
      <c r="X183">
        <v>0.85</v>
      </c>
      <c r="Y183">
        <v>3.77</v>
      </c>
      <c r="Z183">
        <v>371</v>
      </c>
      <c r="AA183">
        <v>61.22</v>
      </c>
      <c r="AB183">
        <v>14255853.710000001</v>
      </c>
      <c r="AC183">
        <v>38425.480000000003</v>
      </c>
      <c r="AD183">
        <v>2.87</v>
      </c>
      <c r="AE183">
        <v>3.82</v>
      </c>
      <c r="AF183">
        <v>235</v>
      </c>
      <c r="AG183">
        <v>38.78</v>
      </c>
      <c r="AH183">
        <v>-7697617.4900000002</v>
      </c>
      <c r="AI183">
        <v>-32755.82</v>
      </c>
      <c r="AJ183">
        <v>-2.33</v>
      </c>
      <c r="AK183">
        <v>3.69</v>
      </c>
      <c r="AL183">
        <v>5</v>
      </c>
      <c r="AM183">
        <v>0.2</v>
      </c>
      <c r="AN183">
        <v>0.4</v>
      </c>
      <c r="AO183">
        <v>3</v>
      </c>
      <c r="AP183">
        <v>8</v>
      </c>
    </row>
    <row r="184" spans="1:42" x14ac:dyDescent="0.45">
      <c r="A184">
        <v>388</v>
      </c>
      <c r="B184">
        <v>6782200.9199999999</v>
      </c>
      <c r="C184">
        <v>67.819999999999993</v>
      </c>
      <c r="D184">
        <v>13.28</v>
      </c>
      <c r="E184">
        <v>10.6</v>
      </c>
      <c r="F184">
        <v>79.790000000000006</v>
      </c>
      <c r="G184">
        <v>-135077.72</v>
      </c>
      <c r="H184">
        <v>-9.43</v>
      </c>
      <c r="I184">
        <v>-845528.37</v>
      </c>
      <c r="J184">
        <v>-5.05</v>
      </c>
      <c r="K184">
        <v>8.02</v>
      </c>
      <c r="L184">
        <v>2.1</v>
      </c>
      <c r="M184">
        <v>15.81</v>
      </c>
      <c r="N184">
        <v>1.83</v>
      </c>
      <c r="O184">
        <v>1.1200000000000001</v>
      </c>
      <c r="P184">
        <v>387909.87</v>
      </c>
      <c r="Q184">
        <v>3.54</v>
      </c>
      <c r="R184">
        <v>1.3</v>
      </c>
      <c r="S184">
        <v>4</v>
      </c>
      <c r="T184">
        <v>1.82</v>
      </c>
      <c r="U184">
        <v>0.14779999999999999</v>
      </c>
      <c r="V184">
        <v>607</v>
      </c>
      <c r="W184">
        <v>11173.31</v>
      </c>
      <c r="X184">
        <v>0.88</v>
      </c>
      <c r="Y184">
        <v>3.7</v>
      </c>
      <c r="Z184">
        <v>376</v>
      </c>
      <c r="AA184">
        <v>61.94</v>
      </c>
      <c r="AB184">
        <v>14988389.449999999</v>
      </c>
      <c r="AC184">
        <v>39862.74</v>
      </c>
      <c r="AD184">
        <v>2.96</v>
      </c>
      <c r="AE184">
        <v>3.82</v>
      </c>
      <c r="AF184">
        <v>231</v>
      </c>
      <c r="AG184">
        <v>38.06</v>
      </c>
      <c r="AH184">
        <v>-8206188.5300000003</v>
      </c>
      <c r="AI184">
        <v>-35524.629999999997</v>
      </c>
      <c r="AJ184">
        <v>-2.52</v>
      </c>
      <c r="AK184">
        <v>3.52</v>
      </c>
      <c r="AL184">
        <v>9</v>
      </c>
      <c r="AM184">
        <v>0.2</v>
      </c>
      <c r="AN184">
        <v>0.4</v>
      </c>
      <c r="AO184">
        <v>2</v>
      </c>
      <c r="AP184">
        <v>6</v>
      </c>
    </row>
    <row r="185" spans="1:42" x14ac:dyDescent="0.45">
      <c r="A185">
        <v>266</v>
      </c>
      <c r="B185">
        <v>5951648.7300000004</v>
      </c>
      <c r="C185">
        <v>59.52</v>
      </c>
      <c r="D185">
        <v>13.13</v>
      </c>
      <c r="E185">
        <v>9.51</v>
      </c>
      <c r="F185">
        <v>72.42</v>
      </c>
      <c r="G185">
        <v>-124703.67</v>
      </c>
      <c r="H185">
        <v>-9.4499999999999993</v>
      </c>
      <c r="I185">
        <v>-735015.11</v>
      </c>
      <c r="J185">
        <v>-4.53</v>
      </c>
      <c r="K185">
        <v>8.1</v>
      </c>
      <c r="L185">
        <v>2.1</v>
      </c>
      <c r="M185">
        <v>15.98</v>
      </c>
      <c r="N185">
        <v>1.72</v>
      </c>
      <c r="O185">
        <v>1.06</v>
      </c>
      <c r="P185">
        <v>270354.53000000003</v>
      </c>
      <c r="Q185">
        <v>4.47</v>
      </c>
      <c r="R185">
        <v>1.28</v>
      </c>
      <c r="S185">
        <v>3.21</v>
      </c>
      <c r="T185">
        <v>1.66</v>
      </c>
      <c r="U185">
        <v>0.18640000000000001</v>
      </c>
      <c r="V185">
        <v>610</v>
      </c>
      <c r="W185">
        <v>9756.7999999999993</v>
      </c>
      <c r="X185">
        <v>0.79</v>
      </c>
      <c r="Y185">
        <v>3.62</v>
      </c>
      <c r="Z185">
        <v>378</v>
      </c>
      <c r="AA185">
        <v>61.97</v>
      </c>
      <c r="AB185">
        <v>14169678.82</v>
      </c>
      <c r="AC185">
        <v>37485.919999999998</v>
      </c>
      <c r="AD185">
        <v>2.86</v>
      </c>
      <c r="AE185">
        <v>3.8</v>
      </c>
      <c r="AF185">
        <v>232</v>
      </c>
      <c r="AG185">
        <v>38.03</v>
      </c>
      <c r="AH185">
        <v>-8218030.0800000001</v>
      </c>
      <c r="AI185">
        <v>-35422.54</v>
      </c>
      <c r="AJ185">
        <v>-2.59</v>
      </c>
      <c r="AK185">
        <v>3.33</v>
      </c>
      <c r="AL185">
        <v>5</v>
      </c>
      <c r="AM185">
        <v>0.2</v>
      </c>
      <c r="AN185">
        <v>0.3</v>
      </c>
      <c r="AO185">
        <v>2</v>
      </c>
      <c r="AP185">
        <v>5</v>
      </c>
    </row>
    <row r="186" spans="1:42" x14ac:dyDescent="0.45">
      <c r="A186">
        <v>661</v>
      </c>
      <c r="B186">
        <v>6499489.25</v>
      </c>
      <c r="C186">
        <v>64.989999999999995</v>
      </c>
      <c r="D186">
        <v>13.4</v>
      </c>
      <c r="E186">
        <v>10.23</v>
      </c>
      <c r="F186">
        <v>76.36</v>
      </c>
      <c r="G186">
        <v>-190678.75</v>
      </c>
      <c r="H186">
        <v>-12.17</v>
      </c>
      <c r="I186">
        <v>-809673.77</v>
      </c>
      <c r="J186">
        <v>-4.88</v>
      </c>
      <c r="K186">
        <v>8.0299999999999994</v>
      </c>
      <c r="L186">
        <v>2.1</v>
      </c>
      <c r="M186">
        <v>15.66</v>
      </c>
      <c r="N186">
        <v>1.86</v>
      </c>
      <c r="O186">
        <v>1.17</v>
      </c>
      <c r="P186">
        <v>425477.43</v>
      </c>
      <c r="Q186">
        <v>3.02</v>
      </c>
      <c r="R186">
        <v>1.35</v>
      </c>
      <c r="S186">
        <v>3.59</v>
      </c>
      <c r="T186">
        <v>1.77</v>
      </c>
      <c r="U186">
        <v>0.126</v>
      </c>
      <c r="V186">
        <v>605</v>
      </c>
      <c r="W186">
        <v>10742.96</v>
      </c>
      <c r="X186">
        <v>0.85</v>
      </c>
      <c r="Y186">
        <v>3.79</v>
      </c>
      <c r="Z186">
        <v>371</v>
      </c>
      <c r="AA186">
        <v>61.32</v>
      </c>
      <c r="AB186">
        <v>14093059.470000001</v>
      </c>
      <c r="AC186">
        <v>37986.68</v>
      </c>
      <c r="AD186">
        <v>2.85</v>
      </c>
      <c r="AE186">
        <v>3.81</v>
      </c>
      <c r="AF186">
        <v>234</v>
      </c>
      <c r="AG186">
        <v>38.68</v>
      </c>
      <c r="AH186">
        <v>-7593570.2199999997</v>
      </c>
      <c r="AI186">
        <v>-32451.15</v>
      </c>
      <c r="AJ186">
        <v>-2.31</v>
      </c>
      <c r="AK186">
        <v>3.75</v>
      </c>
      <c r="AL186">
        <v>3</v>
      </c>
      <c r="AM186">
        <v>0.2</v>
      </c>
      <c r="AN186">
        <v>0.3</v>
      </c>
      <c r="AO186">
        <v>1</v>
      </c>
      <c r="AP186">
        <v>9</v>
      </c>
    </row>
    <row r="187" spans="1:42" x14ac:dyDescent="0.45">
      <c r="A187">
        <v>596</v>
      </c>
      <c r="B187">
        <v>7024603.1299999999</v>
      </c>
      <c r="C187">
        <v>70.25</v>
      </c>
      <c r="D187">
        <v>12.38</v>
      </c>
      <c r="E187">
        <v>10.91</v>
      </c>
      <c r="F187">
        <v>88.08</v>
      </c>
      <c r="G187">
        <v>-146015.04000000001</v>
      </c>
      <c r="H187">
        <v>-9.27</v>
      </c>
      <c r="I187">
        <v>-843868.56</v>
      </c>
      <c r="J187">
        <v>-5.19</v>
      </c>
      <c r="K187">
        <v>8.32</v>
      </c>
      <c r="L187">
        <v>2.1</v>
      </c>
      <c r="M187">
        <v>16.97</v>
      </c>
      <c r="N187">
        <v>2.0099999999999998</v>
      </c>
      <c r="O187">
        <v>1.21</v>
      </c>
      <c r="P187">
        <v>248496.32</v>
      </c>
      <c r="Q187">
        <v>5.92</v>
      </c>
      <c r="R187">
        <v>1.1000000000000001</v>
      </c>
      <c r="S187">
        <v>5</v>
      </c>
      <c r="T187">
        <v>2.0699999999999998</v>
      </c>
      <c r="U187">
        <v>0.24709999999999999</v>
      </c>
      <c r="V187">
        <v>585</v>
      </c>
      <c r="W187">
        <v>12007.87</v>
      </c>
      <c r="X187">
        <v>0.93</v>
      </c>
      <c r="Y187">
        <v>3.65</v>
      </c>
      <c r="Z187">
        <v>365</v>
      </c>
      <c r="AA187">
        <v>62.39</v>
      </c>
      <c r="AB187">
        <v>13956712.960000001</v>
      </c>
      <c r="AC187">
        <v>38237.57</v>
      </c>
      <c r="AD187">
        <v>2.81</v>
      </c>
      <c r="AE187">
        <v>3.7</v>
      </c>
      <c r="AF187">
        <v>220</v>
      </c>
      <c r="AG187">
        <v>37.61</v>
      </c>
      <c r="AH187">
        <v>-6932109.8300000001</v>
      </c>
      <c r="AI187">
        <v>-31509.59</v>
      </c>
      <c r="AJ187">
        <v>-2.19</v>
      </c>
      <c r="AK187">
        <v>3.57</v>
      </c>
      <c r="AL187">
        <v>9</v>
      </c>
      <c r="AM187">
        <v>0.3</v>
      </c>
      <c r="AN187">
        <v>0.3</v>
      </c>
      <c r="AO187">
        <v>2</v>
      </c>
      <c r="AP187">
        <v>8</v>
      </c>
    </row>
    <row r="188" spans="1:42" x14ac:dyDescent="0.45">
      <c r="A188">
        <v>313</v>
      </c>
      <c r="B188">
        <v>5958810.4699999997</v>
      </c>
      <c r="C188">
        <v>59.59</v>
      </c>
      <c r="D188">
        <v>13.16</v>
      </c>
      <c r="E188">
        <v>9.52</v>
      </c>
      <c r="F188">
        <v>72.36</v>
      </c>
      <c r="G188">
        <v>-123785.46</v>
      </c>
      <c r="H188">
        <v>-9.4600000000000009</v>
      </c>
      <c r="I188">
        <v>-693693.72</v>
      </c>
      <c r="J188">
        <v>-4.5599999999999996</v>
      </c>
      <c r="K188">
        <v>8.59</v>
      </c>
      <c r="L188">
        <v>2.09</v>
      </c>
      <c r="M188">
        <v>15.87</v>
      </c>
      <c r="N188">
        <v>1.73</v>
      </c>
      <c r="O188">
        <v>1.02</v>
      </c>
      <c r="P188">
        <v>257892.29</v>
      </c>
      <c r="Q188">
        <v>4.74</v>
      </c>
      <c r="R188">
        <v>1.25</v>
      </c>
      <c r="S188">
        <v>3.29</v>
      </c>
      <c r="T188">
        <v>1.66</v>
      </c>
      <c r="U188">
        <v>0.1976</v>
      </c>
      <c r="V188">
        <v>611</v>
      </c>
      <c r="W188">
        <v>9752.5499999999993</v>
      </c>
      <c r="X188">
        <v>0.78</v>
      </c>
      <c r="Y188">
        <v>3.62</v>
      </c>
      <c r="Z188">
        <v>384</v>
      </c>
      <c r="AA188">
        <v>62.85</v>
      </c>
      <c r="AB188">
        <v>14127243.1</v>
      </c>
      <c r="AC188">
        <v>36789.699999999997</v>
      </c>
      <c r="AD188">
        <v>2.81</v>
      </c>
      <c r="AE188">
        <v>3.8</v>
      </c>
      <c r="AF188">
        <v>227</v>
      </c>
      <c r="AG188">
        <v>37.15</v>
      </c>
      <c r="AH188">
        <v>-8168432.6299999999</v>
      </c>
      <c r="AI188">
        <v>-35984.28</v>
      </c>
      <c r="AJ188">
        <v>-2.65</v>
      </c>
      <c r="AK188">
        <v>3.31</v>
      </c>
      <c r="AL188">
        <v>3</v>
      </c>
      <c r="AM188">
        <v>0.2</v>
      </c>
      <c r="AN188">
        <v>0.4</v>
      </c>
      <c r="AO188">
        <v>3</v>
      </c>
      <c r="AP188">
        <v>5</v>
      </c>
    </row>
    <row r="189" spans="1:42" x14ac:dyDescent="0.45">
      <c r="A189">
        <v>772</v>
      </c>
      <c r="B189">
        <v>7127777.5999999996</v>
      </c>
      <c r="C189">
        <v>71.28</v>
      </c>
      <c r="D189">
        <v>13.43</v>
      </c>
      <c r="E189">
        <v>11.04</v>
      </c>
      <c r="F189">
        <v>82.16</v>
      </c>
      <c r="G189">
        <v>-205014.2</v>
      </c>
      <c r="H189">
        <v>-13.05</v>
      </c>
      <c r="I189">
        <v>-841758.06</v>
      </c>
      <c r="J189">
        <v>-5.27</v>
      </c>
      <c r="K189">
        <v>8.4700000000000006</v>
      </c>
      <c r="L189">
        <v>2.09</v>
      </c>
      <c r="M189">
        <v>15.59</v>
      </c>
      <c r="N189">
        <v>1.94</v>
      </c>
      <c r="O189">
        <v>1.1599999999999999</v>
      </c>
      <c r="P189">
        <v>340246.45</v>
      </c>
      <c r="Q189">
        <v>4.32</v>
      </c>
      <c r="R189">
        <v>1.17</v>
      </c>
      <c r="S189">
        <v>4.8</v>
      </c>
      <c r="T189">
        <v>1.97</v>
      </c>
      <c r="U189">
        <v>0.1804</v>
      </c>
      <c r="V189">
        <v>604</v>
      </c>
      <c r="W189">
        <v>11800.96</v>
      </c>
      <c r="X189">
        <v>0.91</v>
      </c>
      <c r="Y189">
        <v>3.8</v>
      </c>
      <c r="Z189">
        <v>378</v>
      </c>
      <c r="AA189">
        <v>62.58</v>
      </c>
      <c r="AB189">
        <v>14705899.49</v>
      </c>
      <c r="AC189">
        <v>38904.5</v>
      </c>
      <c r="AD189">
        <v>2.83</v>
      </c>
      <c r="AE189">
        <v>3.82</v>
      </c>
      <c r="AF189">
        <v>226</v>
      </c>
      <c r="AG189">
        <v>37.42</v>
      </c>
      <c r="AH189">
        <v>-7578121.8899999997</v>
      </c>
      <c r="AI189">
        <v>-33531.51</v>
      </c>
      <c r="AJ189">
        <v>-2.2999999999999998</v>
      </c>
      <c r="AK189">
        <v>3.77</v>
      </c>
      <c r="AL189">
        <v>9</v>
      </c>
      <c r="AM189">
        <v>0.2</v>
      </c>
      <c r="AN189">
        <v>0.3</v>
      </c>
      <c r="AO189">
        <v>1</v>
      </c>
      <c r="AP189">
        <v>10</v>
      </c>
    </row>
    <row r="190" spans="1:42" x14ac:dyDescent="0.45">
      <c r="A190">
        <v>476</v>
      </c>
      <c r="B190">
        <v>5970882.6699999999</v>
      </c>
      <c r="C190">
        <v>59.71</v>
      </c>
      <c r="D190">
        <v>12.34</v>
      </c>
      <c r="E190">
        <v>9.5399999999999991</v>
      </c>
      <c r="F190">
        <v>77.260000000000005</v>
      </c>
      <c r="G190">
        <v>-122931.69</v>
      </c>
      <c r="H190">
        <v>-9.27</v>
      </c>
      <c r="I190">
        <v>-693882.27</v>
      </c>
      <c r="J190">
        <v>-4.5599999999999996</v>
      </c>
      <c r="K190">
        <v>8.61</v>
      </c>
      <c r="L190">
        <v>2.09</v>
      </c>
      <c r="M190">
        <v>16.940000000000001</v>
      </c>
      <c r="N190">
        <v>1.86</v>
      </c>
      <c r="O190">
        <v>1.1100000000000001</v>
      </c>
      <c r="P190">
        <v>280462.67</v>
      </c>
      <c r="Q190">
        <v>4.29</v>
      </c>
      <c r="R190">
        <v>1.1100000000000001</v>
      </c>
      <c r="S190">
        <v>3.74</v>
      </c>
      <c r="T190">
        <v>1.81</v>
      </c>
      <c r="U190">
        <v>0.1789</v>
      </c>
      <c r="V190">
        <v>587</v>
      </c>
      <c r="W190">
        <v>10171.86</v>
      </c>
      <c r="X190">
        <v>0.82</v>
      </c>
      <c r="Y190">
        <v>3.62</v>
      </c>
      <c r="Z190">
        <v>367</v>
      </c>
      <c r="AA190">
        <v>62.52</v>
      </c>
      <c r="AB190">
        <v>12933535.689999999</v>
      </c>
      <c r="AC190">
        <v>35241.24</v>
      </c>
      <c r="AD190">
        <v>2.67</v>
      </c>
      <c r="AE190">
        <v>3.67</v>
      </c>
      <c r="AF190">
        <v>220</v>
      </c>
      <c r="AG190">
        <v>37.479999999999997</v>
      </c>
      <c r="AH190">
        <v>-6962653.0199999996</v>
      </c>
      <c r="AI190">
        <v>-31648.42</v>
      </c>
      <c r="AJ190">
        <v>-2.2799999999999998</v>
      </c>
      <c r="AK190">
        <v>3.54</v>
      </c>
      <c r="AL190">
        <v>9</v>
      </c>
      <c r="AM190">
        <v>0.3</v>
      </c>
      <c r="AN190">
        <v>0.2</v>
      </c>
      <c r="AO190">
        <v>2</v>
      </c>
      <c r="AP190">
        <v>7</v>
      </c>
    </row>
    <row r="191" spans="1:42" x14ac:dyDescent="0.45">
      <c r="A191">
        <v>152</v>
      </c>
      <c r="B191">
        <v>4811398.6100000003</v>
      </c>
      <c r="C191">
        <v>48.11</v>
      </c>
      <c r="D191">
        <v>12.07</v>
      </c>
      <c r="E191">
        <v>7.94</v>
      </c>
      <c r="F191">
        <v>65.819999999999993</v>
      </c>
      <c r="G191">
        <v>-116665.61</v>
      </c>
      <c r="H191">
        <v>-9.27</v>
      </c>
      <c r="I191">
        <v>-585961.06999999995</v>
      </c>
      <c r="J191">
        <v>-3.81</v>
      </c>
      <c r="K191">
        <v>8.2100000000000009</v>
      </c>
      <c r="L191">
        <v>2.09</v>
      </c>
      <c r="M191">
        <v>17.3</v>
      </c>
      <c r="N191">
        <v>1.65</v>
      </c>
      <c r="O191">
        <v>1.08</v>
      </c>
      <c r="P191">
        <v>243484.19</v>
      </c>
      <c r="Q191">
        <v>3.94</v>
      </c>
      <c r="R191">
        <v>1.07</v>
      </c>
      <c r="S191">
        <v>2.37</v>
      </c>
      <c r="T191">
        <v>1.54</v>
      </c>
      <c r="U191">
        <v>0.16439999999999999</v>
      </c>
      <c r="V191">
        <v>603</v>
      </c>
      <c r="W191">
        <v>7979.1</v>
      </c>
      <c r="X191">
        <v>0.67</v>
      </c>
      <c r="Y191">
        <v>3.39</v>
      </c>
      <c r="Z191">
        <v>364</v>
      </c>
      <c r="AA191">
        <v>60.36</v>
      </c>
      <c r="AB191">
        <v>12239693.76</v>
      </c>
      <c r="AC191">
        <v>33625.53</v>
      </c>
      <c r="AD191">
        <v>2.68</v>
      </c>
      <c r="AE191">
        <v>3.62</v>
      </c>
      <c r="AF191">
        <v>239</v>
      </c>
      <c r="AG191">
        <v>39.64</v>
      </c>
      <c r="AH191">
        <v>-7428295.1500000004</v>
      </c>
      <c r="AI191">
        <v>-31080.73</v>
      </c>
      <c r="AJ191">
        <v>-2.4</v>
      </c>
      <c r="AK191">
        <v>3.04</v>
      </c>
      <c r="AL191">
        <v>9</v>
      </c>
      <c r="AM191">
        <v>0.3</v>
      </c>
      <c r="AN191">
        <v>0.2</v>
      </c>
      <c r="AO191">
        <v>2</v>
      </c>
      <c r="AP191">
        <v>4</v>
      </c>
    </row>
    <row r="192" spans="1:42" x14ac:dyDescent="0.45">
      <c r="A192">
        <v>29</v>
      </c>
      <c r="B192">
        <v>4224779.87</v>
      </c>
      <c r="C192">
        <v>42.25</v>
      </c>
      <c r="D192">
        <v>11.85</v>
      </c>
      <c r="E192">
        <v>7.1</v>
      </c>
      <c r="F192">
        <v>59.89</v>
      </c>
      <c r="G192">
        <v>-93806.62</v>
      </c>
      <c r="H192">
        <v>-7.13</v>
      </c>
      <c r="I192">
        <v>-460362.8</v>
      </c>
      <c r="J192">
        <v>-3.4</v>
      </c>
      <c r="K192">
        <v>9.18</v>
      </c>
      <c r="L192">
        <v>2.09</v>
      </c>
      <c r="M192">
        <v>17.64</v>
      </c>
      <c r="N192">
        <v>1.53</v>
      </c>
      <c r="O192">
        <v>1.1299999999999999</v>
      </c>
      <c r="P192">
        <v>240030.84</v>
      </c>
      <c r="Q192">
        <v>3.29</v>
      </c>
      <c r="R192">
        <v>1.23</v>
      </c>
      <c r="S192">
        <v>1.38</v>
      </c>
      <c r="T192">
        <v>1.4</v>
      </c>
      <c r="U192">
        <v>0.13719999999999999</v>
      </c>
      <c r="V192">
        <v>623</v>
      </c>
      <c r="W192">
        <v>6781.35</v>
      </c>
      <c r="X192">
        <v>0.57999999999999996</v>
      </c>
      <c r="Y192">
        <v>3.18</v>
      </c>
      <c r="Z192">
        <v>359</v>
      </c>
      <c r="AA192">
        <v>57.62</v>
      </c>
      <c r="AB192">
        <v>12161986.140000001</v>
      </c>
      <c r="AC192">
        <v>33877.4</v>
      </c>
      <c r="AD192">
        <v>2.78</v>
      </c>
      <c r="AE192">
        <v>3.55</v>
      </c>
      <c r="AF192">
        <v>264</v>
      </c>
      <c r="AG192">
        <v>42.38</v>
      </c>
      <c r="AH192">
        <v>-7937206.2699999996</v>
      </c>
      <c r="AI192">
        <v>-30065.18</v>
      </c>
      <c r="AJ192">
        <v>-2.41</v>
      </c>
      <c r="AK192">
        <v>2.67</v>
      </c>
      <c r="AL192">
        <v>3</v>
      </c>
      <c r="AM192">
        <v>0.3</v>
      </c>
      <c r="AN192">
        <v>0.4</v>
      </c>
      <c r="AO192">
        <v>1</v>
      </c>
      <c r="AP192">
        <v>3</v>
      </c>
    </row>
    <row r="193" spans="1:42" x14ac:dyDescent="0.45">
      <c r="A193">
        <v>633</v>
      </c>
      <c r="B193">
        <v>5364386.62</v>
      </c>
      <c r="C193">
        <v>53.64</v>
      </c>
      <c r="D193">
        <v>11.04</v>
      </c>
      <c r="E193">
        <v>8.7100000000000009</v>
      </c>
      <c r="F193">
        <v>78.92</v>
      </c>
      <c r="G193">
        <v>-160302.72</v>
      </c>
      <c r="H193">
        <v>-10.08</v>
      </c>
      <c r="I193">
        <v>-668190.01</v>
      </c>
      <c r="J193">
        <v>-4.17</v>
      </c>
      <c r="K193">
        <v>8.0299999999999994</v>
      </c>
      <c r="L193">
        <v>2.09</v>
      </c>
      <c r="M193">
        <v>18.940000000000001</v>
      </c>
      <c r="N193">
        <v>1.89</v>
      </c>
      <c r="O193">
        <v>1.17</v>
      </c>
      <c r="P193">
        <v>239478.56</v>
      </c>
      <c r="Q193">
        <v>4.53</v>
      </c>
      <c r="R193">
        <v>0.9</v>
      </c>
      <c r="S193">
        <v>3.69</v>
      </c>
      <c r="T193">
        <v>1.9</v>
      </c>
      <c r="U193">
        <v>0.18909999999999999</v>
      </c>
      <c r="V193">
        <v>553</v>
      </c>
      <c r="W193">
        <v>9700.52</v>
      </c>
      <c r="X193">
        <v>0.79</v>
      </c>
      <c r="Y193">
        <v>3.5</v>
      </c>
      <c r="Z193">
        <v>342</v>
      </c>
      <c r="AA193">
        <v>61.84</v>
      </c>
      <c r="AB193">
        <v>11362346.51</v>
      </c>
      <c r="AC193">
        <v>33223.24</v>
      </c>
      <c r="AD193">
        <v>2.59</v>
      </c>
      <c r="AE193">
        <v>3.49</v>
      </c>
      <c r="AF193">
        <v>211</v>
      </c>
      <c r="AG193">
        <v>38.159999999999997</v>
      </c>
      <c r="AH193">
        <v>-5997959.8899999997</v>
      </c>
      <c r="AI193">
        <v>-28426.35</v>
      </c>
      <c r="AJ193">
        <v>-2.12</v>
      </c>
      <c r="AK193">
        <v>3.53</v>
      </c>
      <c r="AL193">
        <v>3</v>
      </c>
      <c r="AM193">
        <v>0.4</v>
      </c>
      <c r="AN193">
        <v>0.3</v>
      </c>
      <c r="AO193">
        <v>3</v>
      </c>
      <c r="AP193">
        <v>8</v>
      </c>
    </row>
    <row r="194" spans="1:42" x14ac:dyDescent="0.45">
      <c r="A194">
        <v>546</v>
      </c>
      <c r="B194">
        <v>5931293.4400000004</v>
      </c>
      <c r="C194">
        <v>59.31</v>
      </c>
      <c r="D194">
        <v>12.41</v>
      </c>
      <c r="E194">
        <v>9.48</v>
      </c>
      <c r="F194">
        <v>76.41</v>
      </c>
      <c r="G194">
        <v>-138872.65</v>
      </c>
      <c r="H194">
        <v>-9.27</v>
      </c>
      <c r="I194">
        <v>-720725.76</v>
      </c>
      <c r="J194">
        <v>-4.55</v>
      </c>
      <c r="K194">
        <v>8.23</v>
      </c>
      <c r="L194">
        <v>2.09</v>
      </c>
      <c r="M194">
        <v>16.8</v>
      </c>
      <c r="N194">
        <v>1.84</v>
      </c>
      <c r="O194">
        <v>1.08</v>
      </c>
      <c r="P194">
        <v>221873.68</v>
      </c>
      <c r="Q194">
        <v>5.65</v>
      </c>
      <c r="R194">
        <v>1.1100000000000001</v>
      </c>
      <c r="S194">
        <v>3.67</v>
      </c>
      <c r="T194">
        <v>1.77</v>
      </c>
      <c r="U194">
        <v>0.23569999999999999</v>
      </c>
      <c r="V194">
        <v>589</v>
      </c>
      <c r="W194">
        <v>10070.11</v>
      </c>
      <c r="X194">
        <v>0.81</v>
      </c>
      <c r="Y194">
        <v>3.64</v>
      </c>
      <c r="Z194">
        <v>371</v>
      </c>
      <c r="AA194">
        <v>62.99</v>
      </c>
      <c r="AB194">
        <v>12978009.09</v>
      </c>
      <c r="AC194">
        <v>34981.160000000003</v>
      </c>
      <c r="AD194">
        <v>2.65</v>
      </c>
      <c r="AE194">
        <v>3.67</v>
      </c>
      <c r="AF194">
        <v>218</v>
      </c>
      <c r="AG194">
        <v>37.01</v>
      </c>
      <c r="AH194">
        <v>-7046715.6500000004</v>
      </c>
      <c r="AI194">
        <v>-32324.38</v>
      </c>
      <c r="AJ194">
        <v>-2.33</v>
      </c>
      <c r="AK194">
        <v>3.59</v>
      </c>
      <c r="AL194">
        <v>5</v>
      </c>
      <c r="AM194">
        <v>0.3</v>
      </c>
      <c r="AN194">
        <v>0.2</v>
      </c>
      <c r="AO194">
        <v>1</v>
      </c>
      <c r="AP194">
        <v>8</v>
      </c>
    </row>
    <row r="195" spans="1:42" x14ac:dyDescent="0.45">
      <c r="A195">
        <v>419</v>
      </c>
      <c r="B195">
        <v>5464464.0700000003</v>
      </c>
      <c r="C195">
        <v>54.64</v>
      </c>
      <c r="D195">
        <v>11.04</v>
      </c>
      <c r="E195">
        <v>8.85</v>
      </c>
      <c r="F195">
        <v>80.17</v>
      </c>
      <c r="G195">
        <v>-162264.84</v>
      </c>
      <c r="H195">
        <v>-10.11</v>
      </c>
      <c r="I195">
        <v>-600754.68999999994</v>
      </c>
      <c r="J195">
        <v>-4.24</v>
      </c>
      <c r="K195">
        <v>9.1</v>
      </c>
      <c r="L195">
        <v>2.09</v>
      </c>
      <c r="M195">
        <v>18.89</v>
      </c>
      <c r="N195">
        <v>1.83</v>
      </c>
      <c r="O195">
        <v>1.07</v>
      </c>
      <c r="P195">
        <v>263787.75</v>
      </c>
      <c r="Q195">
        <v>4.08</v>
      </c>
      <c r="R195">
        <v>1.05</v>
      </c>
      <c r="S195">
        <v>3.29</v>
      </c>
      <c r="T195">
        <v>1.8</v>
      </c>
      <c r="U195">
        <v>0.17019999999999999</v>
      </c>
      <c r="V195">
        <v>559</v>
      </c>
      <c r="W195">
        <v>9775.43</v>
      </c>
      <c r="X195">
        <v>0.8</v>
      </c>
      <c r="Y195">
        <v>3.43</v>
      </c>
      <c r="Z195">
        <v>352</v>
      </c>
      <c r="AA195">
        <v>62.97</v>
      </c>
      <c r="AB195">
        <v>12069098.33</v>
      </c>
      <c r="AC195">
        <v>34287.21</v>
      </c>
      <c r="AD195">
        <v>2.66</v>
      </c>
      <c r="AE195">
        <v>3.48</v>
      </c>
      <c r="AF195">
        <v>207</v>
      </c>
      <c r="AG195">
        <v>37.03</v>
      </c>
      <c r="AH195">
        <v>-6604634.2599999998</v>
      </c>
      <c r="AI195">
        <v>-31906.45</v>
      </c>
      <c r="AJ195">
        <v>-2.38</v>
      </c>
      <c r="AK195">
        <v>3.35</v>
      </c>
      <c r="AL195">
        <v>7</v>
      </c>
      <c r="AM195">
        <v>0.4</v>
      </c>
      <c r="AN195">
        <v>0.3</v>
      </c>
      <c r="AO195">
        <v>3</v>
      </c>
      <c r="AP195">
        <v>6</v>
      </c>
    </row>
    <row r="196" spans="1:42" x14ac:dyDescent="0.45">
      <c r="A196">
        <v>773</v>
      </c>
      <c r="B196">
        <v>6082855.7800000003</v>
      </c>
      <c r="C196">
        <v>60.83</v>
      </c>
      <c r="D196">
        <v>12.4</v>
      </c>
      <c r="E196">
        <v>9.69</v>
      </c>
      <c r="F196">
        <v>78.14</v>
      </c>
      <c r="G196">
        <v>-171022.26</v>
      </c>
      <c r="H196">
        <v>-10.27</v>
      </c>
      <c r="I196">
        <v>-680799.93</v>
      </c>
      <c r="J196">
        <v>-4.6399999999999997</v>
      </c>
      <c r="K196">
        <v>8.93</v>
      </c>
      <c r="L196">
        <v>2.09</v>
      </c>
      <c r="M196">
        <v>16.829999999999998</v>
      </c>
      <c r="N196">
        <v>1.87</v>
      </c>
      <c r="O196">
        <v>1.1200000000000001</v>
      </c>
      <c r="P196">
        <v>270840.90999999997</v>
      </c>
      <c r="Q196">
        <v>4.5599999999999996</v>
      </c>
      <c r="R196">
        <v>1.05</v>
      </c>
      <c r="S196">
        <v>4.09</v>
      </c>
      <c r="T196">
        <v>1.83</v>
      </c>
      <c r="U196">
        <v>0.19009999999999999</v>
      </c>
      <c r="V196">
        <v>589</v>
      </c>
      <c r="W196">
        <v>10327.43</v>
      </c>
      <c r="X196">
        <v>0.82</v>
      </c>
      <c r="Y196">
        <v>3.65</v>
      </c>
      <c r="Z196">
        <v>368</v>
      </c>
      <c r="AA196">
        <v>62.48</v>
      </c>
      <c r="AB196">
        <v>13110181.609999999</v>
      </c>
      <c r="AC196">
        <v>35625.49</v>
      </c>
      <c r="AD196">
        <v>2.7</v>
      </c>
      <c r="AE196">
        <v>3.64</v>
      </c>
      <c r="AF196">
        <v>221</v>
      </c>
      <c r="AG196">
        <v>37.520000000000003</v>
      </c>
      <c r="AH196">
        <v>-7027325.8300000001</v>
      </c>
      <c r="AI196">
        <v>-31797.85</v>
      </c>
      <c r="AJ196">
        <v>-2.29</v>
      </c>
      <c r="AK196">
        <v>3.67</v>
      </c>
      <c r="AL196">
        <v>3</v>
      </c>
      <c r="AM196">
        <v>0.3</v>
      </c>
      <c r="AN196">
        <v>0.3</v>
      </c>
      <c r="AO196">
        <v>1</v>
      </c>
      <c r="AP196">
        <v>10</v>
      </c>
    </row>
    <row r="197" spans="1:42" x14ac:dyDescent="0.45">
      <c r="A197">
        <v>860</v>
      </c>
      <c r="B197">
        <v>6267464.8899999997</v>
      </c>
      <c r="C197">
        <v>62.67</v>
      </c>
      <c r="D197">
        <v>12.41</v>
      </c>
      <c r="E197">
        <v>9.93</v>
      </c>
      <c r="F197">
        <v>80</v>
      </c>
      <c r="G197">
        <v>-219692.94</v>
      </c>
      <c r="H197">
        <v>-14.64</v>
      </c>
      <c r="I197">
        <v>-817072.21</v>
      </c>
      <c r="J197">
        <v>-4.78</v>
      </c>
      <c r="K197">
        <v>7.67</v>
      </c>
      <c r="L197">
        <v>2.08</v>
      </c>
      <c r="M197">
        <v>16.73</v>
      </c>
      <c r="N197">
        <v>1.85</v>
      </c>
      <c r="O197">
        <v>1.1200000000000001</v>
      </c>
      <c r="P197">
        <v>291452.64</v>
      </c>
      <c r="Q197">
        <v>4.57</v>
      </c>
      <c r="R197">
        <v>1.1399999999999999</v>
      </c>
      <c r="S197">
        <v>3.96</v>
      </c>
      <c r="T197">
        <v>1.79</v>
      </c>
      <c r="U197">
        <v>0.1905</v>
      </c>
      <c r="V197">
        <v>584</v>
      </c>
      <c r="W197">
        <v>10731.96</v>
      </c>
      <c r="X197">
        <v>0.85</v>
      </c>
      <c r="Y197">
        <v>3.68</v>
      </c>
      <c r="Z197">
        <v>364</v>
      </c>
      <c r="AA197">
        <v>62.33</v>
      </c>
      <c r="AB197">
        <v>13675899.83</v>
      </c>
      <c r="AC197">
        <v>37571.15</v>
      </c>
      <c r="AD197">
        <v>2.8</v>
      </c>
      <c r="AE197">
        <v>3.69</v>
      </c>
      <c r="AF197">
        <v>220</v>
      </c>
      <c r="AG197">
        <v>37.67</v>
      </c>
      <c r="AH197">
        <v>-7408434.9400000004</v>
      </c>
      <c r="AI197">
        <v>-33674.699999999997</v>
      </c>
      <c r="AJ197">
        <v>-2.37</v>
      </c>
      <c r="AK197">
        <v>3.66</v>
      </c>
      <c r="AL197">
        <v>9</v>
      </c>
      <c r="AM197">
        <v>0.3</v>
      </c>
      <c r="AN197">
        <v>0.4</v>
      </c>
      <c r="AO197">
        <v>3</v>
      </c>
      <c r="AP197">
        <v>10</v>
      </c>
    </row>
    <row r="198" spans="1:42" x14ac:dyDescent="0.45">
      <c r="A198">
        <v>342</v>
      </c>
      <c r="B198">
        <v>5993154.2000000002</v>
      </c>
      <c r="C198">
        <v>59.93</v>
      </c>
      <c r="D198">
        <v>12.3</v>
      </c>
      <c r="E198">
        <v>9.57</v>
      </c>
      <c r="F198">
        <v>77.77</v>
      </c>
      <c r="G198">
        <v>-121544.23</v>
      </c>
      <c r="H198">
        <v>-9.27</v>
      </c>
      <c r="I198">
        <v>-703640.95</v>
      </c>
      <c r="J198">
        <v>-4.5999999999999996</v>
      </c>
      <c r="K198">
        <v>8.52</v>
      </c>
      <c r="L198">
        <v>2.08</v>
      </c>
      <c r="M198">
        <v>16.91</v>
      </c>
      <c r="N198">
        <v>1.82</v>
      </c>
      <c r="O198">
        <v>1.1000000000000001</v>
      </c>
      <c r="P198">
        <v>242353.77</v>
      </c>
      <c r="Q198">
        <v>5.07</v>
      </c>
      <c r="R198">
        <v>1.0900000000000001</v>
      </c>
      <c r="S198">
        <v>3.83</v>
      </c>
      <c r="T198">
        <v>1.78</v>
      </c>
      <c r="U198">
        <v>0.21160000000000001</v>
      </c>
      <c r="V198">
        <v>591</v>
      </c>
      <c r="W198">
        <v>10140.700000000001</v>
      </c>
      <c r="X198">
        <v>0.81</v>
      </c>
      <c r="Y198">
        <v>3.57</v>
      </c>
      <c r="Z198">
        <v>368</v>
      </c>
      <c r="AA198">
        <v>62.27</v>
      </c>
      <c r="AB198">
        <v>13294876.210000001</v>
      </c>
      <c r="AC198">
        <v>36127.379999999997</v>
      </c>
      <c r="AD198">
        <v>2.76</v>
      </c>
      <c r="AE198">
        <v>3.66</v>
      </c>
      <c r="AF198">
        <v>223</v>
      </c>
      <c r="AG198">
        <v>37.729999999999997</v>
      </c>
      <c r="AH198">
        <v>-7301722</v>
      </c>
      <c r="AI198">
        <v>-32743.15</v>
      </c>
      <c r="AJ198">
        <v>-2.4</v>
      </c>
      <c r="AK198">
        <v>3.43</v>
      </c>
      <c r="AL198">
        <v>5</v>
      </c>
      <c r="AM198">
        <v>0.3</v>
      </c>
      <c r="AN198">
        <v>0.3</v>
      </c>
      <c r="AO198">
        <v>1</v>
      </c>
      <c r="AP198">
        <v>6</v>
      </c>
    </row>
    <row r="199" spans="1:42" x14ac:dyDescent="0.45">
      <c r="A199">
        <v>766</v>
      </c>
      <c r="B199">
        <v>5839617.3200000003</v>
      </c>
      <c r="C199">
        <v>58.4</v>
      </c>
      <c r="D199">
        <v>11.19</v>
      </c>
      <c r="E199">
        <v>9.36</v>
      </c>
      <c r="F199">
        <v>83.62</v>
      </c>
      <c r="G199">
        <v>-169313.41</v>
      </c>
      <c r="H199">
        <v>-10.28</v>
      </c>
      <c r="I199">
        <v>-746959.47</v>
      </c>
      <c r="J199">
        <v>-4.5</v>
      </c>
      <c r="K199">
        <v>7.82</v>
      </c>
      <c r="L199">
        <v>2.08</v>
      </c>
      <c r="M199">
        <v>18.57</v>
      </c>
      <c r="N199">
        <v>2.02</v>
      </c>
      <c r="O199">
        <v>1.1200000000000001</v>
      </c>
      <c r="P199">
        <v>205632.79</v>
      </c>
      <c r="Q199">
        <v>6.11</v>
      </c>
      <c r="R199">
        <v>0.95</v>
      </c>
      <c r="S199">
        <v>4.18</v>
      </c>
      <c r="T199">
        <v>2.09</v>
      </c>
      <c r="U199">
        <v>0.25469999999999998</v>
      </c>
      <c r="V199">
        <v>553</v>
      </c>
      <c r="W199">
        <v>10559.89</v>
      </c>
      <c r="X199">
        <v>0.85</v>
      </c>
      <c r="Y199">
        <v>3.55</v>
      </c>
      <c r="Z199">
        <v>356</v>
      </c>
      <c r="AA199">
        <v>64.38</v>
      </c>
      <c r="AB199">
        <v>11578193.58</v>
      </c>
      <c r="AC199">
        <v>32523.02</v>
      </c>
      <c r="AD199">
        <v>2.48</v>
      </c>
      <c r="AE199">
        <v>3.52</v>
      </c>
      <c r="AF199">
        <v>197</v>
      </c>
      <c r="AG199">
        <v>35.619999999999997</v>
      </c>
      <c r="AH199">
        <v>-5738576.2599999998</v>
      </c>
      <c r="AI199">
        <v>-29129.83</v>
      </c>
      <c r="AJ199">
        <v>-2.1</v>
      </c>
      <c r="AK199">
        <v>3.6</v>
      </c>
      <c r="AL199">
        <v>5</v>
      </c>
      <c r="AM199">
        <v>0.4</v>
      </c>
      <c r="AN199">
        <v>0.2</v>
      </c>
      <c r="AO199">
        <v>1</v>
      </c>
      <c r="AP199">
        <v>10</v>
      </c>
    </row>
    <row r="200" spans="1:42" x14ac:dyDescent="0.45">
      <c r="A200">
        <v>195</v>
      </c>
      <c r="B200">
        <v>5319891.6100000003</v>
      </c>
      <c r="C200">
        <v>53.2</v>
      </c>
      <c r="D200">
        <v>13.01</v>
      </c>
      <c r="E200">
        <v>8.65</v>
      </c>
      <c r="F200">
        <v>66.510000000000005</v>
      </c>
      <c r="G200">
        <v>-123981.3</v>
      </c>
      <c r="H200">
        <v>-9.44</v>
      </c>
      <c r="I200">
        <v>-607097.16</v>
      </c>
      <c r="J200">
        <v>-4.16</v>
      </c>
      <c r="K200">
        <v>8.76</v>
      </c>
      <c r="L200">
        <v>2.08</v>
      </c>
      <c r="M200">
        <v>16</v>
      </c>
      <c r="N200">
        <v>1.63</v>
      </c>
      <c r="O200">
        <v>1.0900000000000001</v>
      </c>
      <c r="P200">
        <v>327078.65999999997</v>
      </c>
      <c r="Q200">
        <v>3.1</v>
      </c>
      <c r="R200">
        <v>1.27</v>
      </c>
      <c r="S200">
        <v>2.56</v>
      </c>
      <c r="T200">
        <v>1.53</v>
      </c>
      <c r="U200">
        <v>0.1293</v>
      </c>
      <c r="V200">
        <v>620</v>
      </c>
      <c r="W200">
        <v>8580.4699999999993</v>
      </c>
      <c r="X200">
        <v>0.71</v>
      </c>
      <c r="Y200">
        <v>3.5</v>
      </c>
      <c r="Z200">
        <v>371</v>
      </c>
      <c r="AA200">
        <v>59.84</v>
      </c>
      <c r="AB200">
        <v>13751504.07</v>
      </c>
      <c r="AC200">
        <v>37066.050000000003</v>
      </c>
      <c r="AD200">
        <v>2.91</v>
      </c>
      <c r="AE200">
        <v>3.77</v>
      </c>
      <c r="AF200">
        <v>249</v>
      </c>
      <c r="AG200">
        <v>40.159999999999997</v>
      </c>
      <c r="AH200">
        <v>-8431612.4600000009</v>
      </c>
      <c r="AI200">
        <v>-33861.9</v>
      </c>
      <c r="AJ200">
        <v>-2.56</v>
      </c>
      <c r="AK200">
        <v>3.08</v>
      </c>
      <c r="AL200">
        <v>7</v>
      </c>
      <c r="AM200">
        <v>0.2</v>
      </c>
      <c r="AN200">
        <v>0.3</v>
      </c>
      <c r="AO200">
        <v>3</v>
      </c>
      <c r="AP200">
        <v>4</v>
      </c>
    </row>
    <row r="201" spans="1:42" x14ac:dyDescent="0.45">
      <c r="A201">
        <v>562</v>
      </c>
      <c r="B201">
        <v>5453765.8499999996</v>
      </c>
      <c r="C201">
        <v>54.54</v>
      </c>
      <c r="D201">
        <v>11.18</v>
      </c>
      <c r="E201">
        <v>8.84</v>
      </c>
      <c r="F201">
        <v>79.05</v>
      </c>
      <c r="G201">
        <v>-164992.54999999999</v>
      </c>
      <c r="H201">
        <v>-10.28</v>
      </c>
      <c r="I201">
        <v>-645664.27</v>
      </c>
      <c r="J201">
        <v>-4.24</v>
      </c>
      <c r="K201">
        <v>8.4499999999999993</v>
      </c>
      <c r="L201">
        <v>2.08</v>
      </c>
      <c r="M201">
        <v>18.64</v>
      </c>
      <c r="N201">
        <v>1.88</v>
      </c>
      <c r="O201">
        <v>1.1299999999999999</v>
      </c>
      <c r="P201">
        <v>199612.97</v>
      </c>
      <c r="Q201">
        <v>5.69</v>
      </c>
      <c r="R201">
        <v>0.98</v>
      </c>
      <c r="S201">
        <v>3.5</v>
      </c>
      <c r="T201">
        <v>1.92</v>
      </c>
      <c r="U201">
        <v>0.23719999999999999</v>
      </c>
      <c r="V201">
        <v>553</v>
      </c>
      <c r="W201">
        <v>9862.14</v>
      </c>
      <c r="X201">
        <v>0.8</v>
      </c>
      <c r="Y201">
        <v>3.54</v>
      </c>
      <c r="Z201">
        <v>346</v>
      </c>
      <c r="AA201">
        <v>62.57</v>
      </c>
      <c r="AB201">
        <v>11630828.949999999</v>
      </c>
      <c r="AC201">
        <v>33615.11</v>
      </c>
      <c r="AD201">
        <v>2.58</v>
      </c>
      <c r="AE201">
        <v>3.52</v>
      </c>
      <c r="AF201">
        <v>207</v>
      </c>
      <c r="AG201">
        <v>37.43</v>
      </c>
      <c r="AH201">
        <v>-6177063.0999999996</v>
      </c>
      <c r="AI201">
        <v>-29840.880000000001</v>
      </c>
      <c r="AJ201">
        <v>-2.17</v>
      </c>
      <c r="AK201">
        <v>3.57</v>
      </c>
      <c r="AL201">
        <v>5</v>
      </c>
      <c r="AM201">
        <v>0.4</v>
      </c>
      <c r="AN201">
        <v>0.3</v>
      </c>
      <c r="AO201">
        <v>1</v>
      </c>
      <c r="AP201">
        <v>8</v>
      </c>
    </row>
    <row r="202" spans="1:42" x14ac:dyDescent="0.45">
      <c r="A202">
        <v>74</v>
      </c>
      <c r="B202">
        <v>5011837.47</v>
      </c>
      <c r="C202">
        <v>50.12</v>
      </c>
      <c r="D202">
        <v>12.66</v>
      </c>
      <c r="E202">
        <v>8.2200000000000006</v>
      </c>
      <c r="F202">
        <v>64.97</v>
      </c>
      <c r="G202">
        <v>-99678.01</v>
      </c>
      <c r="H202">
        <v>-7.35</v>
      </c>
      <c r="I202">
        <v>-533680.81000000006</v>
      </c>
      <c r="J202">
        <v>-3.95</v>
      </c>
      <c r="K202">
        <v>9.39</v>
      </c>
      <c r="L202">
        <v>2.08</v>
      </c>
      <c r="M202">
        <v>16.46</v>
      </c>
      <c r="N202">
        <v>1.62</v>
      </c>
      <c r="O202">
        <v>1.18</v>
      </c>
      <c r="P202">
        <v>277438.27</v>
      </c>
      <c r="Q202">
        <v>3.61</v>
      </c>
      <c r="R202">
        <v>1.26</v>
      </c>
      <c r="S202">
        <v>2.2400000000000002</v>
      </c>
      <c r="T202">
        <v>1.55</v>
      </c>
      <c r="U202">
        <v>0.15049999999999999</v>
      </c>
      <c r="V202">
        <v>635</v>
      </c>
      <c r="W202">
        <v>7892.66</v>
      </c>
      <c r="X202">
        <v>0.66</v>
      </c>
      <c r="Y202">
        <v>3.29</v>
      </c>
      <c r="Z202">
        <v>368</v>
      </c>
      <c r="AA202">
        <v>57.95</v>
      </c>
      <c r="AB202">
        <v>13062163.220000001</v>
      </c>
      <c r="AC202">
        <v>35495.01</v>
      </c>
      <c r="AD202">
        <v>2.85</v>
      </c>
      <c r="AE202">
        <v>3.74</v>
      </c>
      <c r="AF202">
        <v>267</v>
      </c>
      <c r="AG202">
        <v>42.05</v>
      </c>
      <c r="AH202">
        <v>-8050325.75</v>
      </c>
      <c r="AI202">
        <v>-30151.03</v>
      </c>
      <c r="AJ202">
        <v>-2.36</v>
      </c>
      <c r="AK202">
        <v>2.66</v>
      </c>
      <c r="AL202">
        <v>5</v>
      </c>
      <c r="AM202">
        <v>0.2</v>
      </c>
      <c r="AN202">
        <v>0.2</v>
      </c>
      <c r="AO202">
        <v>3</v>
      </c>
      <c r="AP202">
        <v>3</v>
      </c>
    </row>
    <row r="203" spans="1:42" x14ac:dyDescent="0.45">
      <c r="A203">
        <v>395</v>
      </c>
      <c r="B203">
        <v>5367045.3099999996</v>
      </c>
      <c r="C203">
        <v>53.67</v>
      </c>
      <c r="D203">
        <v>11.05</v>
      </c>
      <c r="E203">
        <v>8.7200000000000006</v>
      </c>
      <c r="F203">
        <v>78.900000000000006</v>
      </c>
      <c r="G203">
        <v>-161464.32999999999</v>
      </c>
      <c r="H203">
        <v>-10.11</v>
      </c>
      <c r="I203">
        <v>-618916.68999999994</v>
      </c>
      <c r="J203">
        <v>-4.1900000000000004</v>
      </c>
      <c r="K203">
        <v>8.67</v>
      </c>
      <c r="L203">
        <v>2.08</v>
      </c>
      <c r="M203">
        <v>18.84</v>
      </c>
      <c r="N203">
        <v>1.79</v>
      </c>
      <c r="O203">
        <v>1.04</v>
      </c>
      <c r="P203">
        <v>308321.56</v>
      </c>
      <c r="Q203">
        <v>3.32</v>
      </c>
      <c r="R203">
        <v>1.07</v>
      </c>
      <c r="S203">
        <v>3.1</v>
      </c>
      <c r="T203">
        <v>1.73</v>
      </c>
      <c r="U203">
        <v>0.1386</v>
      </c>
      <c r="V203">
        <v>560</v>
      </c>
      <c r="W203">
        <v>9584.01</v>
      </c>
      <c r="X203">
        <v>0.78</v>
      </c>
      <c r="Y203">
        <v>3.44</v>
      </c>
      <c r="Z203">
        <v>354</v>
      </c>
      <c r="AA203">
        <v>63.21</v>
      </c>
      <c r="AB203">
        <v>12158791.34</v>
      </c>
      <c r="AC203">
        <v>34346.870000000003</v>
      </c>
      <c r="AD203">
        <v>2.69</v>
      </c>
      <c r="AE203">
        <v>3.49</v>
      </c>
      <c r="AF203">
        <v>206</v>
      </c>
      <c r="AG203">
        <v>36.79</v>
      </c>
      <c r="AH203">
        <v>-6791746.0300000003</v>
      </c>
      <c r="AI203">
        <v>-32969.64</v>
      </c>
      <c r="AJ203">
        <v>-2.4900000000000002</v>
      </c>
      <c r="AK203">
        <v>3.33</v>
      </c>
      <c r="AL203">
        <v>7</v>
      </c>
      <c r="AM203">
        <v>0.4</v>
      </c>
      <c r="AN203">
        <v>0.4</v>
      </c>
      <c r="AO203">
        <v>2</v>
      </c>
      <c r="AP203">
        <v>6</v>
      </c>
    </row>
    <row r="204" spans="1:42" x14ac:dyDescent="0.45">
      <c r="A204">
        <v>671</v>
      </c>
      <c r="B204">
        <v>5773592.4900000002</v>
      </c>
      <c r="C204">
        <v>57.74</v>
      </c>
      <c r="D204">
        <v>11.14</v>
      </c>
      <c r="E204">
        <v>9.27</v>
      </c>
      <c r="F204">
        <v>83.22</v>
      </c>
      <c r="G204">
        <v>-169759.71</v>
      </c>
      <c r="H204">
        <v>-10.37</v>
      </c>
      <c r="I204">
        <v>-698010.61</v>
      </c>
      <c r="J204">
        <v>-4.46</v>
      </c>
      <c r="K204">
        <v>8.27</v>
      </c>
      <c r="L204">
        <v>2.08</v>
      </c>
      <c r="M204">
        <v>18.670000000000002</v>
      </c>
      <c r="N204">
        <v>1.89</v>
      </c>
      <c r="O204">
        <v>1.1299999999999999</v>
      </c>
      <c r="P204">
        <v>277061.02</v>
      </c>
      <c r="Q204">
        <v>4.1900000000000004</v>
      </c>
      <c r="R204">
        <v>1.04</v>
      </c>
      <c r="S204">
        <v>3.72</v>
      </c>
      <c r="T204">
        <v>1.87</v>
      </c>
      <c r="U204">
        <v>0.1749</v>
      </c>
      <c r="V204">
        <v>554</v>
      </c>
      <c r="W204">
        <v>10421.65</v>
      </c>
      <c r="X204">
        <v>0.84</v>
      </c>
      <c r="Y204">
        <v>3.52</v>
      </c>
      <c r="Z204">
        <v>347</v>
      </c>
      <c r="AA204">
        <v>62.64</v>
      </c>
      <c r="AB204">
        <v>12240842.26</v>
      </c>
      <c r="AC204">
        <v>35276.199999999997</v>
      </c>
      <c r="AD204">
        <v>2.7</v>
      </c>
      <c r="AE204">
        <v>3.51</v>
      </c>
      <c r="AF204">
        <v>207</v>
      </c>
      <c r="AG204">
        <v>37.36</v>
      </c>
      <c r="AH204">
        <v>-6467249.7699999996</v>
      </c>
      <c r="AI204">
        <v>-31242.75</v>
      </c>
      <c r="AJ204">
        <v>-2.27</v>
      </c>
      <c r="AK204">
        <v>3.55</v>
      </c>
      <c r="AL204">
        <v>7</v>
      </c>
      <c r="AM204">
        <v>0.4</v>
      </c>
      <c r="AN204">
        <v>0.3</v>
      </c>
      <c r="AO204">
        <v>1</v>
      </c>
      <c r="AP204">
        <v>9</v>
      </c>
    </row>
    <row r="205" spans="1:42" x14ac:dyDescent="0.45">
      <c r="A205">
        <v>822</v>
      </c>
      <c r="B205">
        <v>6977131.6699999999</v>
      </c>
      <c r="C205">
        <v>69.77</v>
      </c>
      <c r="D205">
        <v>12.44</v>
      </c>
      <c r="E205">
        <v>10.85</v>
      </c>
      <c r="F205">
        <v>87.22</v>
      </c>
      <c r="G205">
        <v>-191223.3</v>
      </c>
      <c r="H205">
        <v>-10.77</v>
      </c>
      <c r="I205">
        <v>-937018.5</v>
      </c>
      <c r="J205">
        <v>-5.23</v>
      </c>
      <c r="K205">
        <v>7.45</v>
      </c>
      <c r="L205">
        <v>2.0699999999999998</v>
      </c>
      <c r="M205">
        <v>16.68</v>
      </c>
      <c r="N205">
        <v>1.96</v>
      </c>
      <c r="O205">
        <v>1.1399999999999999</v>
      </c>
      <c r="P205">
        <v>267061.74</v>
      </c>
      <c r="Q205">
        <v>5.7</v>
      </c>
      <c r="R205">
        <v>1.08</v>
      </c>
      <c r="S205">
        <v>5.0199999999999996</v>
      </c>
      <c r="T205">
        <v>1.97</v>
      </c>
      <c r="U205">
        <v>0.23760000000000001</v>
      </c>
      <c r="V205">
        <v>587</v>
      </c>
      <c r="W205">
        <v>11886.08</v>
      </c>
      <c r="X205">
        <v>0.92</v>
      </c>
      <c r="Y205">
        <v>3.67</v>
      </c>
      <c r="Z205">
        <v>371</v>
      </c>
      <c r="AA205">
        <v>63.2</v>
      </c>
      <c r="AB205">
        <v>14272672.970000001</v>
      </c>
      <c r="AC205">
        <v>38470.82</v>
      </c>
      <c r="AD205">
        <v>2.8</v>
      </c>
      <c r="AE205">
        <v>3.67</v>
      </c>
      <c r="AF205">
        <v>216</v>
      </c>
      <c r="AG205">
        <v>36.799999999999997</v>
      </c>
      <c r="AH205">
        <v>-7295541.2999999998</v>
      </c>
      <c r="AI205">
        <v>-33775.65</v>
      </c>
      <c r="AJ205">
        <v>-2.31</v>
      </c>
      <c r="AK205">
        <v>3.67</v>
      </c>
      <c r="AL205">
        <v>5</v>
      </c>
      <c r="AM205">
        <v>0.3</v>
      </c>
      <c r="AN205">
        <v>0.4</v>
      </c>
      <c r="AO205">
        <v>2</v>
      </c>
      <c r="AP205">
        <v>10</v>
      </c>
    </row>
    <row r="206" spans="1:42" x14ac:dyDescent="0.45">
      <c r="A206">
        <v>1</v>
      </c>
      <c r="B206">
        <v>4650939.96</v>
      </c>
      <c r="C206">
        <v>46.51</v>
      </c>
      <c r="D206">
        <v>12.68</v>
      </c>
      <c r="E206">
        <v>7.71</v>
      </c>
      <c r="F206">
        <v>60.81</v>
      </c>
      <c r="G206">
        <v>-98459.4</v>
      </c>
      <c r="H206">
        <v>-7.45</v>
      </c>
      <c r="I206">
        <v>-521865.02</v>
      </c>
      <c r="J206">
        <v>-3.72</v>
      </c>
      <c r="K206">
        <v>8.91</v>
      </c>
      <c r="L206">
        <v>2.0699999999999998</v>
      </c>
      <c r="M206">
        <v>16.350000000000001</v>
      </c>
      <c r="N206">
        <v>1.59</v>
      </c>
      <c r="O206">
        <v>1.1499999999999999</v>
      </c>
      <c r="P206">
        <v>296277.73</v>
      </c>
      <c r="Q206">
        <v>3.02</v>
      </c>
      <c r="R206">
        <v>1.29</v>
      </c>
      <c r="S206">
        <v>1.8</v>
      </c>
      <c r="T206">
        <v>1.44</v>
      </c>
      <c r="U206">
        <v>0.126</v>
      </c>
      <c r="V206">
        <v>635</v>
      </c>
      <c r="W206">
        <v>7324.31</v>
      </c>
      <c r="X206">
        <v>0.62</v>
      </c>
      <c r="Y206">
        <v>3.29</v>
      </c>
      <c r="Z206">
        <v>369</v>
      </c>
      <c r="AA206">
        <v>58.11</v>
      </c>
      <c r="AB206">
        <v>12548109.58</v>
      </c>
      <c r="AC206">
        <v>34005.72</v>
      </c>
      <c r="AD206">
        <v>2.78</v>
      </c>
      <c r="AE206">
        <v>3.75</v>
      </c>
      <c r="AF206">
        <v>266</v>
      </c>
      <c r="AG206">
        <v>41.89</v>
      </c>
      <c r="AH206">
        <v>-7897169.6100000003</v>
      </c>
      <c r="AI206">
        <v>-29688.61</v>
      </c>
      <c r="AJ206">
        <v>-2.38</v>
      </c>
      <c r="AK206">
        <v>2.67</v>
      </c>
      <c r="AL206">
        <v>3</v>
      </c>
      <c r="AM206">
        <v>0.2</v>
      </c>
      <c r="AN206">
        <v>0.2</v>
      </c>
      <c r="AO206">
        <v>1</v>
      </c>
      <c r="AP206">
        <v>3</v>
      </c>
    </row>
    <row r="207" spans="1:42" x14ac:dyDescent="0.45">
      <c r="A207">
        <v>474</v>
      </c>
      <c r="B207">
        <v>6419157.0700000003</v>
      </c>
      <c r="C207">
        <v>64.19</v>
      </c>
      <c r="D207">
        <v>12.4</v>
      </c>
      <c r="E207">
        <v>10.130000000000001</v>
      </c>
      <c r="F207">
        <v>81.7</v>
      </c>
      <c r="G207">
        <v>-137445.47</v>
      </c>
      <c r="H207">
        <v>-9.27</v>
      </c>
      <c r="I207">
        <v>-820902.83</v>
      </c>
      <c r="J207">
        <v>-4.9000000000000004</v>
      </c>
      <c r="K207">
        <v>7.82</v>
      </c>
      <c r="L207">
        <v>2.0699999999999998</v>
      </c>
      <c r="M207">
        <v>16.690000000000001</v>
      </c>
      <c r="N207">
        <v>1.92</v>
      </c>
      <c r="O207">
        <v>1.06</v>
      </c>
      <c r="P207">
        <v>263678.3</v>
      </c>
      <c r="Q207">
        <v>5.2</v>
      </c>
      <c r="R207">
        <v>1.0900000000000001</v>
      </c>
      <c r="S207">
        <v>4.3499999999999996</v>
      </c>
      <c r="T207">
        <v>1.92</v>
      </c>
      <c r="U207">
        <v>0.2167</v>
      </c>
      <c r="V207">
        <v>589</v>
      </c>
      <c r="W207">
        <v>10898.4</v>
      </c>
      <c r="X207">
        <v>0.86</v>
      </c>
      <c r="Y207">
        <v>3.63</v>
      </c>
      <c r="Z207">
        <v>380</v>
      </c>
      <c r="AA207">
        <v>64.52</v>
      </c>
      <c r="AB207">
        <v>13402416.66</v>
      </c>
      <c r="AC207">
        <v>35269.519999999997</v>
      </c>
      <c r="AD207">
        <v>2.63</v>
      </c>
      <c r="AE207">
        <v>3.65</v>
      </c>
      <c r="AF207">
        <v>209</v>
      </c>
      <c r="AG207">
        <v>35.479999999999997</v>
      </c>
      <c r="AH207">
        <v>-6983259.5899999999</v>
      </c>
      <c r="AI207">
        <v>-33412.730000000003</v>
      </c>
      <c r="AJ207">
        <v>-2.35</v>
      </c>
      <c r="AK207">
        <v>3.59</v>
      </c>
      <c r="AL207">
        <v>5</v>
      </c>
      <c r="AM207">
        <v>0.3</v>
      </c>
      <c r="AN207">
        <v>0.2</v>
      </c>
      <c r="AO207">
        <v>2</v>
      </c>
      <c r="AP207">
        <v>7</v>
      </c>
    </row>
    <row r="208" spans="1:42" x14ac:dyDescent="0.45">
      <c r="A208">
        <v>739</v>
      </c>
      <c r="B208">
        <v>6604049.5099999998</v>
      </c>
      <c r="C208">
        <v>66.040000000000006</v>
      </c>
      <c r="D208">
        <v>12.4</v>
      </c>
      <c r="E208">
        <v>10.37</v>
      </c>
      <c r="F208">
        <v>83.58</v>
      </c>
      <c r="G208">
        <v>-185441.27</v>
      </c>
      <c r="H208">
        <v>-10.84</v>
      </c>
      <c r="I208">
        <v>-790823.11</v>
      </c>
      <c r="J208">
        <v>-5</v>
      </c>
      <c r="K208">
        <v>8.35</v>
      </c>
      <c r="L208">
        <v>2.0699999999999998</v>
      </c>
      <c r="M208">
        <v>16.72</v>
      </c>
      <c r="N208">
        <v>1.93</v>
      </c>
      <c r="O208">
        <v>1.1299999999999999</v>
      </c>
      <c r="P208">
        <v>257040.65</v>
      </c>
      <c r="Q208">
        <v>5.27</v>
      </c>
      <c r="R208">
        <v>1.07</v>
      </c>
      <c r="S208">
        <v>4.66</v>
      </c>
      <c r="T208">
        <v>1.92</v>
      </c>
      <c r="U208">
        <v>0.2198</v>
      </c>
      <c r="V208">
        <v>586</v>
      </c>
      <c r="W208">
        <v>11269.71</v>
      </c>
      <c r="X208">
        <v>0.89</v>
      </c>
      <c r="Y208">
        <v>3.66</v>
      </c>
      <c r="Z208">
        <v>369</v>
      </c>
      <c r="AA208">
        <v>62.97</v>
      </c>
      <c r="AB208">
        <v>13710903.699999999</v>
      </c>
      <c r="AC208">
        <v>37156.92</v>
      </c>
      <c r="AD208">
        <v>2.77</v>
      </c>
      <c r="AE208">
        <v>3.66</v>
      </c>
      <c r="AF208">
        <v>217</v>
      </c>
      <c r="AG208">
        <v>37.03</v>
      </c>
      <c r="AH208">
        <v>-7106854.1900000004</v>
      </c>
      <c r="AI208">
        <v>-32750.48</v>
      </c>
      <c r="AJ208">
        <v>-2.3199999999999998</v>
      </c>
      <c r="AK208">
        <v>3.65</v>
      </c>
      <c r="AL208">
        <v>7</v>
      </c>
      <c r="AM208">
        <v>0.3</v>
      </c>
      <c r="AN208">
        <v>0.3</v>
      </c>
      <c r="AO208">
        <v>3</v>
      </c>
      <c r="AP208">
        <v>9</v>
      </c>
    </row>
    <row r="209" spans="1:42" x14ac:dyDescent="0.45">
      <c r="A209">
        <v>390</v>
      </c>
      <c r="B209">
        <v>5777340.4400000004</v>
      </c>
      <c r="C209">
        <v>57.77</v>
      </c>
      <c r="D209">
        <v>12.3</v>
      </c>
      <c r="E209">
        <v>9.2799999999999994</v>
      </c>
      <c r="F209">
        <v>75.430000000000007</v>
      </c>
      <c r="G209">
        <v>-122161.89</v>
      </c>
      <c r="H209">
        <v>-9.27</v>
      </c>
      <c r="I209">
        <v>-702174.64</v>
      </c>
      <c r="J209">
        <v>-4.49</v>
      </c>
      <c r="K209">
        <v>8.23</v>
      </c>
      <c r="L209">
        <v>2.0699999999999998</v>
      </c>
      <c r="M209">
        <v>16.82</v>
      </c>
      <c r="N209">
        <v>1.77</v>
      </c>
      <c r="O209">
        <v>1.1000000000000001</v>
      </c>
      <c r="P209">
        <v>295823.40000000002</v>
      </c>
      <c r="Q209">
        <v>4.1100000000000003</v>
      </c>
      <c r="R209">
        <v>1.07</v>
      </c>
      <c r="S209">
        <v>3.63</v>
      </c>
      <c r="T209">
        <v>1.7</v>
      </c>
      <c r="U209">
        <v>0.1716</v>
      </c>
      <c r="V209">
        <v>593</v>
      </c>
      <c r="W209">
        <v>9742.56</v>
      </c>
      <c r="X209">
        <v>0.79</v>
      </c>
      <c r="Y209">
        <v>3.56</v>
      </c>
      <c r="Z209">
        <v>366</v>
      </c>
      <c r="AA209">
        <v>61.72</v>
      </c>
      <c r="AB209">
        <v>13310487.970000001</v>
      </c>
      <c r="AC209">
        <v>36367.449999999997</v>
      </c>
      <c r="AD209">
        <v>2.77</v>
      </c>
      <c r="AE209">
        <v>3.64</v>
      </c>
      <c r="AF209">
        <v>227</v>
      </c>
      <c r="AG209">
        <v>38.28</v>
      </c>
      <c r="AH209">
        <v>-7533147.5300000003</v>
      </c>
      <c r="AI209">
        <v>-33185.67</v>
      </c>
      <c r="AJ209">
        <v>-2.41</v>
      </c>
      <c r="AK209">
        <v>3.44</v>
      </c>
      <c r="AL209">
        <v>5</v>
      </c>
      <c r="AM209">
        <v>0.3</v>
      </c>
      <c r="AN209">
        <v>0.4</v>
      </c>
      <c r="AO209">
        <v>2</v>
      </c>
      <c r="AP209">
        <v>6</v>
      </c>
    </row>
    <row r="210" spans="1:42" x14ac:dyDescent="0.45">
      <c r="A210">
        <v>3</v>
      </c>
      <c r="B210">
        <v>4944450.3</v>
      </c>
      <c r="C210">
        <v>49.44</v>
      </c>
      <c r="D210">
        <v>12.75</v>
      </c>
      <c r="E210">
        <v>8.1300000000000008</v>
      </c>
      <c r="F210">
        <v>63.74</v>
      </c>
      <c r="G210">
        <v>-100201.9</v>
      </c>
      <c r="H210">
        <v>-7.33</v>
      </c>
      <c r="I210">
        <v>-493985.53</v>
      </c>
      <c r="J210">
        <v>-3.93</v>
      </c>
      <c r="K210">
        <v>10.01</v>
      </c>
      <c r="L210">
        <v>2.0699999999999998</v>
      </c>
      <c r="M210">
        <v>16.23</v>
      </c>
      <c r="N210">
        <v>1.63</v>
      </c>
      <c r="O210">
        <v>1.19</v>
      </c>
      <c r="P210">
        <v>346332.2</v>
      </c>
      <c r="Q210">
        <v>2.73</v>
      </c>
      <c r="R210">
        <v>1.47</v>
      </c>
      <c r="S210">
        <v>1.86</v>
      </c>
      <c r="T210">
        <v>1.56</v>
      </c>
      <c r="U210">
        <v>0.1139</v>
      </c>
      <c r="V210">
        <v>634</v>
      </c>
      <c r="W210">
        <v>7798.82</v>
      </c>
      <c r="X210">
        <v>0.65</v>
      </c>
      <c r="Y210">
        <v>3.32</v>
      </c>
      <c r="Z210">
        <v>367</v>
      </c>
      <c r="AA210">
        <v>57.89</v>
      </c>
      <c r="AB210">
        <v>12805058.33</v>
      </c>
      <c r="AC210">
        <v>34891.17</v>
      </c>
      <c r="AD210">
        <v>2.8</v>
      </c>
      <c r="AE210">
        <v>3.75</v>
      </c>
      <c r="AF210">
        <v>267</v>
      </c>
      <c r="AG210">
        <v>42.11</v>
      </c>
      <c r="AH210">
        <v>-7860608.0300000003</v>
      </c>
      <c r="AI210">
        <v>-29440.48</v>
      </c>
      <c r="AJ210">
        <v>-2.31</v>
      </c>
      <c r="AK210">
        <v>2.73</v>
      </c>
      <c r="AL210">
        <v>7</v>
      </c>
      <c r="AM210">
        <v>0.2</v>
      </c>
      <c r="AN210">
        <v>0.2</v>
      </c>
      <c r="AO210">
        <v>1</v>
      </c>
      <c r="AP210">
        <v>3</v>
      </c>
    </row>
    <row r="211" spans="1:42" x14ac:dyDescent="0.45">
      <c r="A211">
        <v>776</v>
      </c>
      <c r="B211">
        <v>7150605.0300000003</v>
      </c>
      <c r="C211">
        <v>71.510000000000005</v>
      </c>
      <c r="D211">
        <v>12.41</v>
      </c>
      <c r="E211">
        <v>11.07</v>
      </c>
      <c r="F211">
        <v>89.16</v>
      </c>
      <c r="G211">
        <v>-194735.8</v>
      </c>
      <c r="H211">
        <v>-10.88</v>
      </c>
      <c r="I211">
        <v>-968195.93</v>
      </c>
      <c r="J211">
        <v>-5.34</v>
      </c>
      <c r="K211">
        <v>7.39</v>
      </c>
      <c r="L211">
        <v>2.0699999999999998</v>
      </c>
      <c r="M211">
        <v>16.68</v>
      </c>
      <c r="N211">
        <v>2.04</v>
      </c>
      <c r="O211">
        <v>1.25</v>
      </c>
      <c r="P211">
        <v>307017.89</v>
      </c>
      <c r="Q211">
        <v>4.96</v>
      </c>
      <c r="R211">
        <v>1.1100000000000001</v>
      </c>
      <c r="S211">
        <v>5.12</v>
      </c>
      <c r="T211">
        <v>2.12</v>
      </c>
      <c r="U211">
        <v>0.20699999999999999</v>
      </c>
      <c r="V211">
        <v>583</v>
      </c>
      <c r="W211">
        <v>12265.19</v>
      </c>
      <c r="X211">
        <v>0.95</v>
      </c>
      <c r="Y211">
        <v>3.68</v>
      </c>
      <c r="Z211">
        <v>362</v>
      </c>
      <c r="AA211">
        <v>62.09</v>
      </c>
      <c r="AB211">
        <v>13994738.800000001</v>
      </c>
      <c r="AC211">
        <v>38659.5</v>
      </c>
      <c r="AD211">
        <v>2.83</v>
      </c>
      <c r="AE211">
        <v>3.69</v>
      </c>
      <c r="AF211">
        <v>221</v>
      </c>
      <c r="AG211">
        <v>37.909999999999997</v>
      </c>
      <c r="AH211">
        <v>-6844133.7699999996</v>
      </c>
      <c r="AI211">
        <v>-30968.93</v>
      </c>
      <c r="AJ211">
        <v>-2.13</v>
      </c>
      <c r="AK211">
        <v>3.68</v>
      </c>
      <c r="AL211">
        <v>9</v>
      </c>
      <c r="AM211">
        <v>0.3</v>
      </c>
      <c r="AN211">
        <v>0.3</v>
      </c>
      <c r="AO211">
        <v>1</v>
      </c>
      <c r="AP211">
        <v>10</v>
      </c>
    </row>
    <row r="212" spans="1:42" x14ac:dyDescent="0.45">
      <c r="A212">
        <v>509</v>
      </c>
      <c r="B212">
        <v>5722484.1900000004</v>
      </c>
      <c r="C212">
        <v>57.22</v>
      </c>
      <c r="D212">
        <v>12.34</v>
      </c>
      <c r="E212">
        <v>9.1999999999999993</v>
      </c>
      <c r="F212">
        <v>74.61</v>
      </c>
      <c r="G212">
        <v>-121665.96</v>
      </c>
      <c r="H212">
        <v>-9.27</v>
      </c>
      <c r="I212">
        <v>-661139.85</v>
      </c>
      <c r="J212">
        <v>-4.47</v>
      </c>
      <c r="K212">
        <v>8.66</v>
      </c>
      <c r="L212">
        <v>2.06</v>
      </c>
      <c r="M212">
        <v>16.68</v>
      </c>
      <c r="N212">
        <v>1.82</v>
      </c>
      <c r="O212">
        <v>1.0900000000000001</v>
      </c>
      <c r="P212">
        <v>235122</v>
      </c>
      <c r="Q212">
        <v>4.95</v>
      </c>
      <c r="R212">
        <v>1.05</v>
      </c>
      <c r="S212">
        <v>3.64</v>
      </c>
      <c r="T212">
        <v>1.76</v>
      </c>
      <c r="U212">
        <v>0.20630000000000001</v>
      </c>
      <c r="V212">
        <v>591</v>
      </c>
      <c r="W212">
        <v>9682.7099999999991</v>
      </c>
      <c r="X212">
        <v>0.78</v>
      </c>
      <c r="Y212">
        <v>3.6</v>
      </c>
      <c r="Z212">
        <v>369</v>
      </c>
      <c r="AA212">
        <v>62.44</v>
      </c>
      <c r="AB212">
        <v>12729580.32</v>
      </c>
      <c r="AC212">
        <v>34497.51</v>
      </c>
      <c r="AD212">
        <v>2.64</v>
      </c>
      <c r="AE212">
        <v>3.65</v>
      </c>
      <c r="AF212">
        <v>222</v>
      </c>
      <c r="AG212">
        <v>37.56</v>
      </c>
      <c r="AH212">
        <v>-7007096.1200000001</v>
      </c>
      <c r="AI212">
        <v>-31563.5</v>
      </c>
      <c r="AJ212">
        <v>-2.31</v>
      </c>
      <c r="AK212">
        <v>3.53</v>
      </c>
      <c r="AL212">
        <v>3</v>
      </c>
      <c r="AM212">
        <v>0.3</v>
      </c>
      <c r="AN212">
        <v>0.2</v>
      </c>
      <c r="AO212">
        <v>3</v>
      </c>
      <c r="AP212">
        <v>7</v>
      </c>
    </row>
    <row r="213" spans="1:42" x14ac:dyDescent="0.45">
      <c r="A213">
        <v>691</v>
      </c>
      <c r="B213">
        <v>6220784.6500000004</v>
      </c>
      <c r="C213">
        <v>62.21</v>
      </c>
      <c r="D213">
        <v>12.4</v>
      </c>
      <c r="E213">
        <v>9.8699999999999992</v>
      </c>
      <c r="F213">
        <v>79.599999999999994</v>
      </c>
      <c r="G213">
        <v>-155461.68</v>
      </c>
      <c r="H213">
        <v>-9.27</v>
      </c>
      <c r="I213">
        <v>-747758.46</v>
      </c>
      <c r="J213">
        <v>-4.8</v>
      </c>
      <c r="K213">
        <v>8.32</v>
      </c>
      <c r="L213">
        <v>2.06</v>
      </c>
      <c r="M213">
        <v>16.600000000000001</v>
      </c>
      <c r="N213">
        <v>1.9</v>
      </c>
      <c r="O213">
        <v>1.1399999999999999</v>
      </c>
      <c r="P213">
        <v>276482.38</v>
      </c>
      <c r="Q213">
        <v>4.67</v>
      </c>
      <c r="R213">
        <v>1.0900000000000001</v>
      </c>
      <c r="S213">
        <v>4.09</v>
      </c>
      <c r="T213">
        <v>1.85</v>
      </c>
      <c r="U213">
        <v>0.1948</v>
      </c>
      <c r="V213">
        <v>586</v>
      </c>
      <c r="W213">
        <v>10615.67</v>
      </c>
      <c r="X213">
        <v>0.85</v>
      </c>
      <c r="Y213">
        <v>3.66</v>
      </c>
      <c r="Z213">
        <v>367</v>
      </c>
      <c r="AA213">
        <v>62.63</v>
      </c>
      <c r="AB213">
        <v>13103273.91</v>
      </c>
      <c r="AC213">
        <v>35703.74</v>
      </c>
      <c r="AD213">
        <v>2.7</v>
      </c>
      <c r="AE213">
        <v>3.68</v>
      </c>
      <c r="AF213">
        <v>219</v>
      </c>
      <c r="AG213">
        <v>37.369999999999997</v>
      </c>
      <c r="AH213">
        <v>-6882489.2599999998</v>
      </c>
      <c r="AI213">
        <v>-31426.89</v>
      </c>
      <c r="AJ213">
        <v>-2.2599999999999998</v>
      </c>
      <c r="AK213">
        <v>3.63</v>
      </c>
      <c r="AL213">
        <v>7</v>
      </c>
      <c r="AM213">
        <v>0.3</v>
      </c>
      <c r="AN213">
        <v>0.2</v>
      </c>
      <c r="AO213">
        <v>2</v>
      </c>
      <c r="AP213">
        <v>9</v>
      </c>
    </row>
    <row r="214" spans="1:42" x14ac:dyDescent="0.45">
      <c r="A214">
        <v>167</v>
      </c>
      <c r="B214">
        <v>4460972.38</v>
      </c>
      <c r="C214">
        <v>44.61</v>
      </c>
      <c r="D214">
        <v>10.9</v>
      </c>
      <c r="E214">
        <v>7.44</v>
      </c>
      <c r="F214">
        <v>68.239999999999995</v>
      </c>
      <c r="G214">
        <v>-114975.31</v>
      </c>
      <c r="H214">
        <v>-9.27</v>
      </c>
      <c r="I214">
        <v>-501605.41</v>
      </c>
      <c r="J214">
        <v>-3.61</v>
      </c>
      <c r="K214">
        <v>8.89</v>
      </c>
      <c r="L214">
        <v>2.06</v>
      </c>
      <c r="M214">
        <v>18.920000000000002</v>
      </c>
      <c r="N214">
        <v>1.65</v>
      </c>
      <c r="O214">
        <v>1.07</v>
      </c>
      <c r="P214">
        <v>227637.75</v>
      </c>
      <c r="Q214">
        <v>3.79</v>
      </c>
      <c r="R214">
        <v>0.98</v>
      </c>
      <c r="S214">
        <v>2.09</v>
      </c>
      <c r="T214">
        <v>1.55</v>
      </c>
      <c r="U214">
        <v>0.158</v>
      </c>
      <c r="V214">
        <v>569</v>
      </c>
      <c r="W214">
        <v>7840.02</v>
      </c>
      <c r="X214">
        <v>0.66</v>
      </c>
      <c r="Y214">
        <v>3.28</v>
      </c>
      <c r="Z214">
        <v>345</v>
      </c>
      <c r="AA214">
        <v>60.63</v>
      </c>
      <c r="AB214">
        <v>11291930.41</v>
      </c>
      <c r="AC214">
        <v>32730.23</v>
      </c>
      <c r="AD214">
        <v>2.64</v>
      </c>
      <c r="AE214">
        <v>3.46</v>
      </c>
      <c r="AF214">
        <v>224</v>
      </c>
      <c r="AG214">
        <v>39.369999999999997</v>
      </c>
      <c r="AH214">
        <v>-6830958.0300000003</v>
      </c>
      <c r="AI214">
        <v>-30495.35</v>
      </c>
      <c r="AJ214">
        <v>-2.38</v>
      </c>
      <c r="AK214">
        <v>3.02</v>
      </c>
      <c r="AL214">
        <v>7</v>
      </c>
      <c r="AM214">
        <v>0.4</v>
      </c>
      <c r="AN214">
        <v>0.3</v>
      </c>
      <c r="AO214">
        <v>2</v>
      </c>
      <c r="AP214">
        <v>4</v>
      </c>
    </row>
    <row r="215" spans="1:42" x14ac:dyDescent="0.45">
      <c r="A215">
        <v>791</v>
      </c>
      <c r="B215">
        <v>5508654.2400000002</v>
      </c>
      <c r="C215">
        <v>55.09</v>
      </c>
      <c r="D215">
        <v>11.15</v>
      </c>
      <c r="E215">
        <v>8.91</v>
      </c>
      <c r="F215">
        <v>79.94</v>
      </c>
      <c r="G215">
        <v>-202847.83</v>
      </c>
      <c r="H215">
        <v>-14.36</v>
      </c>
      <c r="I215">
        <v>-621675.82999999996</v>
      </c>
      <c r="J215">
        <v>-4.33</v>
      </c>
      <c r="K215">
        <v>8.86</v>
      </c>
      <c r="L215">
        <v>2.06</v>
      </c>
      <c r="M215">
        <v>18.47</v>
      </c>
      <c r="N215">
        <v>1.86</v>
      </c>
      <c r="O215">
        <v>1.04</v>
      </c>
      <c r="P215">
        <v>314953.94</v>
      </c>
      <c r="Q215">
        <v>3.4</v>
      </c>
      <c r="R215">
        <v>0.94</v>
      </c>
      <c r="S215">
        <v>3.72</v>
      </c>
      <c r="T215">
        <v>1.78</v>
      </c>
      <c r="U215">
        <v>0.14169999999999999</v>
      </c>
      <c r="V215">
        <v>554</v>
      </c>
      <c r="W215">
        <v>9943.42</v>
      </c>
      <c r="X215">
        <v>0.81</v>
      </c>
      <c r="Y215">
        <v>3.53</v>
      </c>
      <c r="Z215">
        <v>355</v>
      </c>
      <c r="AA215">
        <v>64.08</v>
      </c>
      <c r="AB215">
        <v>11935828.380000001</v>
      </c>
      <c r="AC215">
        <v>33622.050000000003</v>
      </c>
      <c r="AD215">
        <v>2.59</v>
      </c>
      <c r="AE215">
        <v>3.5</v>
      </c>
      <c r="AF215">
        <v>199</v>
      </c>
      <c r="AG215">
        <v>35.92</v>
      </c>
      <c r="AH215">
        <v>-6427174.1399999997</v>
      </c>
      <c r="AI215">
        <v>-32297.360000000001</v>
      </c>
      <c r="AJ215">
        <v>-2.37</v>
      </c>
      <c r="AK215">
        <v>3.59</v>
      </c>
      <c r="AL215">
        <v>7</v>
      </c>
      <c r="AM215">
        <v>0.4</v>
      </c>
      <c r="AN215">
        <v>0.4</v>
      </c>
      <c r="AO215">
        <v>1</v>
      </c>
      <c r="AP215">
        <v>10</v>
      </c>
    </row>
    <row r="216" spans="1:42" x14ac:dyDescent="0.45">
      <c r="A216">
        <v>512</v>
      </c>
      <c r="B216">
        <v>6231455.8499999996</v>
      </c>
      <c r="C216">
        <v>62.31</v>
      </c>
      <c r="D216">
        <v>12.35</v>
      </c>
      <c r="E216">
        <v>9.8800000000000008</v>
      </c>
      <c r="F216">
        <v>80.010000000000005</v>
      </c>
      <c r="G216">
        <v>-124276.66</v>
      </c>
      <c r="H216">
        <v>-9.27</v>
      </c>
      <c r="I216">
        <v>-817193.42</v>
      </c>
      <c r="J216">
        <v>-4.79</v>
      </c>
      <c r="K216">
        <v>7.63</v>
      </c>
      <c r="L216">
        <v>2.06</v>
      </c>
      <c r="M216">
        <v>16.690000000000001</v>
      </c>
      <c r="N216">
        <v>1.9</v>
      </c>
      <c r="O216">
        <v>1.1000000000000001</v>
      </c>
      <c r="P216">
        <v>261426.8</v>
      </c>
      <c r="Q216">
        <v>5.0199999999999996</v>
      </c>
      <c r="R216">
        <v>1.02</v>
      </c>
      <c r="S216">
        <v>4.38</v>
      </c>
      <c r="T216">
        <v>1.88</v>
      </c>
      <c r="U216">
        <v>0.20960000000000001</v>
      </c>
      <c r="V216">
        <v>587</v>
      </c>
      <c r="W216">
        <v>10615.77</v>
      </c>
      <c r="X216">
        <v>0.84</v>
      </c>
      <c r="Y216">
        <v>3.62</v>
      </c>
      <c r="Z216">
        <v>372</v>
      </c>
      <c r="AA216">
        <v>63.37</v>
      </c>
      <c r="AB216">
        <v>13149012.460000001</v>
      </c>
      <c r="AC216">
        <v>35346.81</v>
      </c>
      <c r="AD216">
        <v>2.65</v>
      </c>
      <c r="AE216">
        <v>3.67</v>
      </c>
      <c r="AF216">
        <v>215</v>
      </c>
      <c r="AG216">
        <v>36.630000000000003</v>
      </c>
      <c r="AH216">
        <v>-6917556.6100000003</v>
      </c>
      <c r="AI216">
        <v>-32174.68</v>
      </c>
      <c r="AJ216">
        <v>-2.2799999999999998</v>
      </c>
      <c r="AK216">
        <v>3.54</v>
      </c>
      <c r="AL216">
        <v>9</v>
      </c>
      <c r="AM216">
        <v>0.3</v>
      </c>
      <c r="AN216">
        <v>0.2</v>
      </c>
      <c r="AO216">
        <v>3</v>
      </c>
      <c r="AP216">
        <v>7</v>
      </c>
    </row>
    <row r="217" spans="1:42" x14ac:dyDescent="0.45">
      <c r="A217">
        <v>456</v>
      </c>
      <c r="B217">
        <v>5292245.4400000004</v>
      </c>
      <c r="C217">
        <v>52.92</v>
      </c>
      <c r="D217">
        <v>11.13</v>
      </c>
      <c r="E217">
        <v>8.6199999999999992</v>
      </c>
      <c r="F217">
        <v>77.42</v>
      </c>
      <c r="G217">
        <v>-119379.18</v>
      </c>
      <c r="H217">
        <v>-9.27</v>
      </c>
      <c r="I217">
        <v>-612982.43000000005</v>
      </c>
      <c r="J217">
        <v>-4.17</v>
      </c>
      <c r="K217">
        <v>8.6300000000000008</v>
      </c>
      <c r="L217">
        <v>2.06</v>
      </c>
      <c r="M217">
        <v>18.55</v>
      </c>
      <c r="N217">
        <v>1.82</v>
      </c>
      <c r="O217">
        <v>1.0900000000000001</v>
      </c>
      <c r="P217">
        <v>275238.98</v>
      </c>
      <c r="Q217">
        <v>3.77</v>
      </c>
      <c r="R217">
        <v>0.98</v>
      </c>
      <c r="S217">
        <v>3.29</v>
      </c>
      <c r="T217">
        <v>1.78</v>
      </c>
      <c r="U217">
        <v>0.15720000000000001</v>
      </c>
      <c r="V217">
        <v>560</v>
      </c>
      <c r="W217">
        <v>9450.44</v>
      </c>
      <c r="X217">
        <v>0.77</v>
      </c>
      <c r="Y217">
        <v>3.48</v>
      </c>
      <c r="Z217">
        <v>351</v>
      </c>
      <c r="AA217">
        <v>62.68</v>
      </c>
      <c r="AB217">
        <v>11717010.51</v>
      </c>
      <c r="AC217">
        <v>33381.800000000003</v>
      </c>
      <c r="AD217">
        <v>2.59</v>
      </c>
      <c r="AE217">
        <v>3.49</v>
      </c>
      <c r="AF217">
        <v>209</v>
      </c>
      <c r="AG217">
        <v>37.32</v>
      </c>
      <c r="AH217">
        <v>-6424765.0599999996</v>
      </c>
      <c r="AI217">
        <v>-30740.5</v>
      </c>
      <c r="AJ217">
        <v>-2.2799999999999998</v>
      </c>
      <c r="AK217">
        <v>3.44</v>
      </c>
      <c r="AL217">
        <v>9</v>
      </c>
      <c r="AM217">
        <v>0.4</v>
      </c>
      <c r="AN217">
        <v>0.3</v>
      </c>
      <c r="AO217">
        <v>1</v>
      </c>
      <c r="AP217">
        <v>7</v>
      </c>
    </row>
    <row r="218" spans="1:42" x14ac:dyDescent="0.45">
      <c r="A218">
        <v>767</v>
      </c>
      <c r="B218">
        <v>5722099.0899999999</v>
      </c>
      <c r="C218">
        <v>57.22</v>
      </c>
      <c r="D218">
        <v>11.15</v>
      </c>
      <c r="E218">
        <v>9.1999999999999993</v>
      </c>
      <c r="F218">
        <v>82.55</v>
      </c>
      <c r="G218">
        <v>-169590.36</v>
      </c>
      <c r="H218">
        <v>-10.37</v>
      </c>
      <c r="I218">
        <v>-641896.46</v>
      </c>
      <c r="J218">
        <v>-4.47</v>
      </c>
      <c r="K218">
        <v>8.91</v>
      </c>
      <c r="L218">
        <v>2.06</v>
      </c>
      <c r="M218">
        <v>18.47</v>
      </c>
      <c r="N218">
        <v>1.96</v>
      </c>
      <c r="O218">
        <v>1.1200000000000001</v>
      </c>
      <c r="P218">
        <v>282228.13</v>
      </c>
      <c r="Q218">
        <v>4.0999999999999996</v>
      </c>
      <c r="R218">
        <v>0.89</v>
      </c>
      <c r="S218">
        <v>4.25</v>
      </c>
      <c r="T218">
        <v>1.93</v>
      </c>
      <c r="U218">
        <v>0.1711</v>
      </c>
      <c r="V218">
        <v>554</v>
      </c>
      <c r="W218">
        <v>10328.700000000001</v>
      </c>
      <c r="X218">
        <v>0.83</v>
      </c>
      <c r="Y218">
        <v>3.53</v>
      </c>
      <c r="Z218">
        <v>353</v>
      </c>
      <c r="AA218">
        <v>63.72</v>
      </c>
      <c r="AB218">
        <v>11680340.140000001</v>
      </c>
      <c r="AC218">
        <v>33088.78</v>
      </c>
      <c r="AD218">
        <v>2.5499999999999998</v>
      </c>
      <c r="AE218">
        <v>3.52</v>
      </c>
      <c r="AF218">
        <v>201</v>
      </c>
      <c r="AG218">
        <v>36.28</v>
      </c>
      <c r="AH218">
        <v>-5958241.04</v>
      </c>
      <c r="AI218">
        <v>-29642.99</v>
      </c>
      <c r="AJ218">
        <v>-2.1800000000000002</v>
      </c>
      <c r="AK218">
        <v>3.56</v>
      </c>
      <c r="AL218">
        <v>7</v>
      </c>
      <c r="AM218">
        <v>0.4</v>
      </c>
      <c r="AN218">
        <v>0.2</v>
      </c>
      <c r="AO218">
        <v>1</v>
      </c>
      <c r="AP218">
        <v>10</v>
      </c>
    </row>
    <row r="219" spans="1:42" x14ac:dyDescent="0.45">
      <c r="A219">
        <v>164</v>
      </c>
      <c r="B219">
        <v>5224934.26</v>
      </c>
      <c r="C219">
        <v>52.25</v>
      </c>
      <c r="D219">
        <v>12.1</v>
      </c>
      <c r="E219">
        <v>8.52</v>
      </c>
      <c r="F219">
        <v>70.44</v>
      </c>
      <c r="G219">
        <v>-118469.3</v>
      </c>
      <c r="H219">
        <v>-9.27</v>
      </c>
      <c r="I219">
        <v>-656958.89</v>
      </c>
      <c r="J219">
        <v>-4.1399999999999997</v>
      </c>
      <c r="K219">
        <v>7.95</v>
      </c>
      <c r="L219">
        <v>2.06</v>
      </c>
      <c r="M219">
        <v>17.03</v>
      </c>
      <c r="N219">
        <v>1.66</v>
      </c>
      <c r="O219">
        <v>1.1200000000000001</v>
      </c>
      <c r="P219">
        <v>219234.35</v>
      </c>
      <c r="Q219">
        <v>4.91</v>
      </c>
      <c r="R219">
        <v>1.1599999999999999</v>
      </c>
      <c r="S219">
        <v>2.69</v>
      </c>
      <c r="T219">
        <v>1.6</v>
      </c>
      <c r="U219">
        <v>0.20469999999999999</v>
      </c>
      <c r="V219">
        <v>604</v>
      </c>
      <c r="W219">
        <v>8650.5499999999993</v>
      </c>
      <c r="X219">
        <v>0.71</v>
      </c>
      <c r="Y219">
        <v>3.38</v>
      </c>
      <c r="Z219">
        <v>361</v>
      </c>
      <c r="AA219">
        <v>59.77</v>
      </c>
      <c r="AB219">
        <v>13129649.439999999</v>
      </c>
      <c r="AC219">
        <v>36370.22</v>
      </c>
      <c r="AD219">
        <v>2.85</v>
      </c>
      <c r="AE219">
        <v>3.62</v>
      </c>
      <c r="AF219">
        <v>243</v>
      </c>
      <c r="AG219">
        <v>40.229999999999997</v>
      </c>
      <c r="AH219">
        <v>-7904715.1799999997</v>
      </c>
      <c r="AI219">
        <v>-32529.69</v>
      </c>
      <c r="AJ219">
        <v>-2.46</v>
      </c>
      <c r="AK219">
        <v>3.03</v>
      </c>
      <c r="AL219">
        <v>9</v>
      </c>
      <c r="AM219">
        <v>0.3</v>
      </c>
      <c r="AN219">
        <v>0.3</v>
      </c>
      <c r="AO219">
        <v>2</v>
      </c>
      <c r="AP219">
        <v>4</v>
      </c>
    </row>
    <row r="220" spans="1:42" x14ac:dyDescent="0.45">
      <c r="A220">
        <v>260</v>
      </c>
      <c r="B220">
        <v>5780136.3399999999</v>
      </c>
      <c r="C220">
        <v>57.8</v>
      </c>
      <c r="D220">
        <v>12.25</v>
      </c>
      <c r="E220">
        <v>9.2799999999999994</v>
      </c>
      <c r="F220">
        <v>75.790000000000006</v>
      </c>
      <c r="G220">
        <v>-118974.59</v>
      </c>
      <c r="H220">
        <v>-9.27</v>
      </c>
      <c r="I220">
        <v>-744112.04</v>
      </c>
      <c r="J220">
        <v>-4.5</v>
      </c>
      <c r="K220">
        <v>7.77</v>
      </c>
      <c r="L220">
        <v>2.06</v>
      </c>
      <c r="M220">
        <v>16.829999999999998</v>
      </c>
      <c r="N220">
        <v>1.8</v>
      </c>
      <c r="O220">
        <v>1.1100000000000001</v>
      </c>
      <c r="P220">
        <v>249475.5</v>
      </c>
      <c r="Q220">
        <v>4.8600000000000003</v>
      </c>
      <c r="R220">
        <v>1.1299999999999999</v>
      </c>
      <c r="S220">
        <v>3.44</v>
      </c>
      <c r="T220">
        <v>1.76</v>
      </c>
      <c r="U220">
        <v>0.2026</v>
      </c>
      <c r="V220">
        <v>591</v>
      </c>
      <c r="W220">
        <v>9780.26</v>
      </c>
      <c r="X220">
        <v>0.79</v>
      </c>
      <c r="Y220">
        <v>3.53</v>
      </c>
      <c r="Z220">
        <v>366</v>
      </c>
      <c r="AA220">
        <v>61.93</v>
      </c>
      <c r="AB220">
        <v>13024985.859999999</v>
      </c>
      <c r="AC220">
        <v>35587.39</v>
      </c>
      <c r="AD220">
        <v>2.74</v>
      </c>
      <c r="AE220">
        <v>3.66</v>
      </c>
      <c r="AF220">
        <v>225</v>
      </c>
      <c r="AG220">
        <v>38.07</v>
      </c>
      <c r="AH220">
        <v>-7244849.5099999998</v>
      </c>
      <c r="AI220">
        <v>-32199.33</v>
      </c>
      <c r="AJ220">
        <v>-2.39</v>
      </c>
      <c r="AK220">
        <v>3.31</v>
      </c>
      <c r="AL220">
        <v>9</v>
      </c>
      <c r="AM220">
        <v>0.3</v>
      </c>
      <c r="AN220">
        <v>0.2</v>
      </c>
      <c r="AO220">
        <v>2</v>
      </c>
      <c r="AP220">
        <v>5</v>
      </c>
    </row>
    <row r="221" spans="1:42" x14ac:dyDescent="0.45">
      <c r="A221">
        <v>502</v>
      </c>
      <c r="B221">
        <v>5866209.9000000004</v>
      </c>
      <c r="C221">
        <v>58.66</v>
      </c>
      <c r="D221">
        <v>11.16</v>
      </c>
      <c r="E221">
        <v>9.4</v>
      </c>
      <c r="F221">
        <v>84.16</v>
      </c>
      <c r="G221">
        <v>-129555.51</v>
      </c>
      <c r="H221">
        <v>-9.27</v>
      </c>
      <c r="I221">
        <v>-691660.11</v>
      </c>
      <c r="J221">
        <v>-4.57</v>
      </c>
      <c r="K221">
        <v>8.48</v>
      </c>
      <c r="L221">
        <v>2.06</v>
      </c>
      <c r="M221">
        <v>18.41</v>
      </c>
      <c r="N221">
        <v>1.93</v>
      </c>
      <c r="O221">
        <v>1.03</v>
      </c>
      <c r="P221">
        <v>230476.63</v>
      </c>
      <c r="Q221">
        <v>5.12</v>
      </c>
      <c r="R221">
        <v>0.93</v>
      </c>
      <c r="S221">
        <v>4.29</v>
      </c>
      <c r="T221">
        <v>2.0099999999999998</v>
      </c>
      <c r="U221">
        <v>0.21360000000000001</v>
      </c>
      <c r="V221">
        <v>555</v>
      </c>
      <c r="W221">
        <v>10569.75</v>
      </c>
      <c r="X221">
        <v>0.85</v>
      </c>
      <c r="Y221">
        <v>3.51</v>
      </c>
      <c r="Z221">
        <v>362</v>
      </c>
      <c r="AA221">
        <v>65.23</v>
      </c>
      <c r="AB221">
        <v>12184059.060000001</v>
      </c>
      <c r="AC221">
        <v>33657.620000000003</v>
      </c>
      <c r="AD221">
        <v>2.57</v>
      </c>
      <c r="AE221">
        <v>3.5</v>
      </c>
      <c r="AF221">
        <v>193</v>
      </c>
      <c r="AG221">
        <v>34.770000000000003</v>
      </c>
      <c r="AH221">
        <v>-6317849.1600000001</v>
      </c>
      <c r="AI221">
        <v>-32734.97</v>
      </c>
      <c r="AJ221">
        <v>-2.37</v>
      </c>
      <c r="AK221">
        <v>3.54</v>
      </c>
      <c r="AL221">
        <v>5</v>
      </c>
      <c r="AM221">
        <v>0.4</v>
      </c>
      <c r="AN221">
        <v>0.4</v>
      </c>
      <c r="AO221">
        <v>2</v>
      </c>
      <c r="AP221">
        <v>7</v>
      </c>
    </row>
    <row r="222" spans="1:42" x14ac:dyDescent="0.45">
      <c r="A222">
        <v>864</v>
      </c>
      <c r="B222">
        <v>5518488.8600000003</v>
      </c>
      <c r="C222">
        <v>55.18</v>
      </c>
      <c r="D222">
        <v>11.17</v>
      </c>
      <c r="E222">
        <v>8.93</v>
      </c>
      <c r="F222">
        <v>79.900000000000006</v>
      </c>
      <c r="G222">
        <v>-206294.66</v>
      </c>
      <c r="H222">
        <v>-14.32</v>
      </c>
      <c r="I222">
        <v>-650320.53</v>
      </c>
      <c r="J222">
        <v>-4.33</v>
      </c>
      <c r="K222">
        <v>8.49</v>
      </c>
      <c r="L222">
        <v>2.06</v>
      </c>
      <c r="M222">
        <v>18.45</v>
      </c>
      <c r="N222">
        <v>1.84</v>
      </c>
      <c r="O222">
        <v>1.04</v>
      </c>
      <c r="P222">
        <v>293958.71999999997</v>
      </c>
      <c r="Q222">
        <v>3.77</v>
      </c>
      <c r="R222">
        <v>0.96</v>
      </c>
      <c r="S222">
        <v>3.69</v>
      </c>
      <c r="T222">
        <v>1.79</v>
      </c>
      <c r="U222">
        <v>0.1573</v>
      </c>
      <c r="V222">
        <v>557</v>
      </c>
      <c r="W222">
        <v>9907.52</v>
      </c>
      <c r="X222">
        <v>0.81</v>
      </c>
      <c r="Y222">
        <v>3.52</v>
      </c>
      <c r="Z222">
        <v>356</v>
      </c>
      <c r="AA222">
        <v>63.91</v>
      </c>
      <c r="AB222">
        <v>12086669.52</v>
      </c>
      <c r="AC222">
        <v>33951.32</v>
      </c>
      <c r="AD222">
        <v>2.6</v>
      </c>
      <c r="AE222">
        <v>3.49</v>
      </c>
      <c r="AF222">
        <v>201</v>
      </c>
      <c r="AG222">
        <v>36.090000000000003</v>
      </c>
      <c r="AH222">
        <v>-6568180.6600000001</v>
      </c>
      <c r="AI222">
        <v>-32677.52</v>
      </c>
      <c r="AJ222">
        <v>-2.37</v>
      </c>
      <c r="AK222">
        <v>3.59</v>
      </c>
      <c r="AL222">
        <v>9</v>
      </c>
      <c r="AM222">
        <v>0.4</v>
      </c>
      <c r="AN222">
        <v>0.4</v>
      </c>
      <c r="AO222">
        <v>3</v>
      </c>
      <c r="AP222">
        <v>10</v>
      </c>
    </row>
    <row r="223" spans="1:42" x14ac:dyDescent="0.45">
      <c r="A223">
        <v>845</v>
      </c>
      <c r="B223">
        <v>6672065.2300000004</v>
      </c>
      <c r="C223">
        <v>66.72</v>
      </c>
      <c r="D223">
        <v>12.41</v>
      </c>
      <c r="E223">
        <v>10.46</v>
      </c>
      <c r="F223">
        <v>84.25</v>
      </c>
      <c r="G223">
        <v>-182467.83</v>
      </c>
      <c r="H223">
        <v>-10.63</v>
      </c>
      <c r="I223">
        <v>-830025.77</v>
      </c>
      <c r="J223">
        <v>-5.08</v>
      </c>
      <c r="K223">
        <v>8.0399999999999991</v>
      </c>
      <c r="L223">
        <v>2.06</v>
      </c>
      <c r="M223">
        <v>16.59</v>
      </c>
      <c r="N223">
        <v>1.96</v>
      </c>
      <c r="O223">
        <v>1.0900000000000001</v>
      </c>
      <c r="P223">
        <v>227916.92</v>
      </c>
      <c r="Q223">
        <v>6.2</v>
      </c>
      <c r="R223">
        <v>1.05</v>
      </c>
      <c r="S223">
        <v>4.79</v>
      </c>
      <c r="T223">
        <v>2.0099999999999998</v>
      </c>
      <c r="U223">
        <v>0.25850000000000001</v>
      </c>
      <c r="V223">
        <v>588</v>
      </c>
      <c r="W223">
        <v>11347.05</v>
      </c>
      <c r="X223">
        <v>0.89</v>
      </c>
      <c r="Y223">
        <v>3.66</v>
      </c>
      <c r="Z223">
        <v>378</v>
      </c>
      <c r="AA223">
        <v>64.290000000000006</v>
      </c>
      <c r="AB223">
        <v>13602920.630000001</v>
      </c>
      <c r="AC223">
        <v>35986.559999999998</v>
      </c>
      <c r="AD223">
        <v>2.66</v>
      </c>
      <c r="AE223">
        <v>3.64</v>
      </c>
      <c r="AF223">
        <v>210</v>
      </c>
      <c r="AG223">
        <v>35.71</v>
      </c>
      <c r="AH223">
        <v>-6930855.4000000004</v>
      </c>
      <c r="AI223">
        <v>-33004.07</v>
      </c>
      <c r="AJ223">
        <v>-2.2999999999999998</v>
      </c>
      <c r="AK223">
        <v>3.7</v>
      </c>
      <c r="AL223">
        <v>3</v>
      </c>
      <c r="AM223">
        <v>0.3</v>
      </c>
      <c r="AN223">
        <v>0.3</v>
      </c>
      <c r="AO223">
        <v>3</v>
      </c>
      <c r="AP223">
        <v>10</v>
      </c>
    </row>
    <row r="224" spans="1:42" x14ac:dyDescent="0.45">
      <c r="A224">
        <v>494</v>
      </c>
      <c r="B224">
        <v>6362616.6200000001</v>
      </c>
      <c r="C224">
        <v>63.63</v>
      </c>
      <c r="D224">
        <v>13.31</v>
      </c>
      <c r="E224">
        <v>10.050000000000001</v>
      </c>
      <c r="F224">
        <v>75.540000000000006</v>
      </c>
      <c r="G224">
        <v>-149652.06</v>
      </c>
      <c r="H224">
        <v>-10.210000000000001</v>
      </c>
      <c r="I224">
        <v>-665860.27</v>
      </c>
      <c r="J224">
        <v>-4.8899999999999997</v>
      </c>
      <c r="K224">
        <v>9.56</v>
      </c>
      <c r="L224">
        <v>2.06</v>
      </c>
      <c r="M224">
        <v>15.44</v>
      </c>
      <c r="N224">
        <v>1.78</v>
      </c>
      <c r="O224">
        <v>1.1000000000000001</v>
      </c>
      <c r="P224">
        <v>337020.08</v>
      </c>
      <c r="Q224">
        <v>3.7</v>
      </c>
      <c r="R224">
        <v>1.26</v>
      </c>
      <c r="S224">
        <v>3.71</v>
      </c>
      <c r="T224">
        <v>1.71</v>
      </c>
      <c r="U224">
        <v>0.1542</v>
      </c>
      <c r="V224">
        <v>607</v>
      </c>
      <c r="W224">
        <v>10482.07</v>
      </c>
      <c r="X224">
        <v>0.83</v>
      </c>
      <c r="Y224">
        <v>3.73</v>
      </c>
      <c r="Z224">
        <v>375</v>
      </c>
      <c r="AA224">
        <v>61.78</v>
      </c>
      <c r="AB224">
        <v>14472562.6</v>
      </c>
      <c r="AC224">
        <v>38593.5</v>
      </c>
      <c r="AD224">
        <v>2.91</v>
      </c>
      <c r="AE224">
        <v>3.81</v>
      </c>
      <c r="AF224">
        <v>232</v>
      </c>
      <c r="AG224">
        <v>38.22</v>
      </c>
      <c r="AH224">
        <v>-8109945.9900000002</v>
      </c>
      <c r="AI224">
        <v>-34956.660000000003</v>
      </c>
      <c r="AJ224">
        <v>-2.52</v>
      </c>
      <c r="AK224">
        <v>3.61</v>
      </c>
      <c r="AL224">
        <v>5</v>
      </c>
      <c r="AM224">
        <v>0.2</v>
      </c>
      <c r="AN224">
        <v>0.4</v>
      </c>
      <c r="AO224">
        <v>2</v>
      </c>
      <c r="AP224">
        <v>7</v>
      </c>
    </row>
    <row r="225" spans="1:42" x14ac:dyDescent="0.45">
      <c r="A225">
        <v>823</v>
      </c>
      <c r="B225">
        <v>6621703.4299999997</v>
      </c>
      <c r="C225">
        <v>66.22</v>
      </c>
      <c r="D225">
        <v>12.41</v>
      </c>
      <c r="E225">
        <v>10.39</v>
      </c>
      <c r="F225">
        <v>83.72</v>
      </c>
      <c r="G225">
        <v>-224233.18</v>
      </c>
      <c r="H225">
        <v>-14.67</v>
      </c>
      <c r="I225">
        <v>-870052.04</v>
      </c>
      <c r="J225">
        <v>-5.05</v>
      </c>
      <c r="K225">
        <v>7.61</v>
      </c>
      <c r="L225">
        <v>2.06</v>
      </c>
      <c r="M225">
        <v>16.57</v>
      </c>
      <c r="N225">
        <v>1.9</v>
      </c>
      <c r="O225">
        <v>1.1100000000000001</v>
      </c>
      <c r="P225">
        <v>291448.55</v>
      </c>
      <c r="Q225">
        <v>4.84</v>
      </c>
      <c r="R225">
        <v>1.1499999999999999</v>
      </c>
      <c r="S225">
        <v>4.34</v>
      </c>
      <c r="T225">
        <v>1.87</v>
      </c>
      <c r="U225">
        <v>0.20200000000000001</v>
      </c>
      <c r="V225">
        <v>585</v>
      </c>
      <c r="W225">
        <v>11319.15</v>
      </c>
      <c r="X225">
        <v>0.89</v>
      </c>
      <c r="Y225">
        <v>3.67</v>
      </c>
      <c r="Z225">
        <v>369</v>
      </c>
      <c r="AA225">
        <v>63.08</v>
      </c>
      <c r="AB225">
        <v>14006293.1</v>
      </c>
      <c r="AC225">
        <v>37957.43</v>
      </c>
      <c r="AD225">
        <v>2.8</v>
      </c>
      <c r="AE225">
        <v>3.67</v>
      </c>
      <c r="AF225">
        <v>216</v>
      </c>
      <c r="AG225">
        <v>36.92</v>
      </c>
      <c r="AH225">
        <v>-7384589.6600000001</v>
      </c>
      <c r="AI225">
        <v>-34187.919999999998</v>
      </c>
      <c r="AJ225">
        <v>-2.37</v>
      </c>
      <c r="AK225">
        <v>3.68</v>
      </c>
      <c r="AL225">
        <v>7</v>
      </c>
      <c r="AM225">
        <v>0.3</v>
      </c>
      <c r="AN225">
        <v>0.4</v>
      </c>
      <c r="AO225">
        <v>2</v>
      </c>
      <c r="AP225">
        <v>10</v>
      </c>
    </row>
    <row r="226" spans="1:42" x14ac:dyDescent="0.45">
      <c r="A226">
        <v>676</v>
      </c>
      <c r="B226">
        <v>7117358.0599999996</v>
      </c>
      <c r="C226">
        <v>71.17</v>
      </c>
      <c r="D226">
        <v>13.44</v>
      </c>
      <c r="E226">
        <v>11.02</v>
      </c>
      <c r="F226">
        <v>82.02</v>
      </c>
      <c r="G226">
        <v>-194726.5</v>
      </c>
      <c r="H226">
        <v>-12.08</v>
      </c>
      <c r="I226">
        <v>-896571.78</v>
      </c>
      <c r="J226">
        <v>-5.37</v>
      </c>
      <c r="K226">
        <v>7.94</v>
      </c>
      <c r="L226">
        <v>2.0499999999999998</v>
      </c>
      <c r="M226">
        <v>15.27</v>
      </c>
      <c r="N226">
        <v>1.88</v>
      </c>
      <c r="O226">
        <v>1.1200000000000001</v>
      </c>
      <c r="P226">
        <v>362871.5</v>
      </c>
      <c r="Q226">
        <v>4.1500000000000004</v>
      </c>
      <c r="R226">
        <v>1.43</v>
      </c>
      <c r="S226">
        <v>3.92</v>
      </c>
      <c r="T226">
        <v>1.89</v>
      </c>
      <c r="U226">
        <v>0.1731</v>
      </c>
      <c r="V226">
        <v>605</v>
      </c>
      <c r="W226">
        <v>11764.23</v>
      </c>
      <c r="X226">
        <v>0.91</v>
      </c>
      <c r="Y226">
        <v>3.8</v>
      </c>
      <c r="Z226">
        <v>379</v>
      </c>
      <c r="AA226">
        <v>62.64</v>
      </c>
      <c r="AB226">
        <v>15250710.5</v>
      </c>
      <c r="AC226">
        <v>40239.339999999997</v>
      </c>
      <c r="AD226">
        <v>2.91</v>
      </c>
      <c r="AE226">
        <v>3.82</v>
      </c>
      <c r="AF226">
        <v>226</v>
      </c>
      <c r="AG226">
        <v>37.36</v>
      </c>
      <c r="AH226">
        <v>-8133352.4400000004</v>
      </c>
      <c r="AI226">
        <v>-35988.29</v>
      </c>
      <c r="AJ226">
        <v>-2.44</v>
      </c>
      <c r="AK226">
        <v>3.75</v>
      </c>
      <c r="AL226">
        <v>9</v>
      </c>
      <c r="AM226">
        <v>0.2</v>
      </c>
      <c r="AN226">
        <v>0.4</v>
      </c>
      <c r="AO226">
        <v>1</v>
      </c>
      <c r="AP226">
        <v>9</v>
      </c>
    </row>
    <row r="227" spans="1:42" x14ac:dyDescent="0.45">
      <c r="A227">
        <v>308</v>
      </c>
      <c r="B227">
        <v>5902556.6399999997</v>
      </c>
      <c r="C227">
        <v>59.03</v>
      </c>
      <c r="D227">
        <v>12.25</v>
      </c>
      <c r="E227">
        <v>9.4499999999999993</v>
      </c>
      <c r="F227">
        <v>77.09</v>
      </c>
      <c r="G227">
        <v>-119590.58</v>
      </c>
      <c r="H227">
        <v>-9.27</v>
      </c>
      <c r="I227">
        <v>-695658.67</v>
      </c>
      <c r="J227">
        <v>-4.62</v>
      </c>
      <c r="K227">
        <v>8.48</v>
      </c>
      <c r="L227">
        <v>2.0499999999999998</v>
      </c>
      <c r="M227">
        <v>16.7</v>
      </c>
      <c r="N227">
        <v>1.81</v>
      </c>
      <c r="O227">
        <v>1.1599999999999999</v>
      </c>
      <c r="P227">
        <v>285837.05</v>
      </c>
      <c r="Q227">
        <v>4.1399999999999997</v>
      </c>
      <c r="R227">
        <v>1.1200000000000001</v>
      </c>
      <c r="S227">
        <v>3.6</v>
      </c>
      <c r="T227">
        <v>1.79</v>
      </c>
      <c r="U227">
        <v>0.1729</v>
      </c>
      <c r="V227">
        <v>591</v>
      </c>
      <c r="W227">
        <v>9987.41</v>
      </c>
      <c r="X227">
        <v>0.8</v>
      </c>
      <c r="Y227">
        <v>3.53</v>
      </c>
      <c r="Z227">
        <v>361</v>
      </c>
      <c r="AA227">
        <v>61.08</v>
      </c>
      <c r="AB227">
        <v>13148179.09</v>
      </c>
      <c r="AC227">
        <v>36421.550000000003</v>
      </c>
      <c r="AD227">
        <v>2.81</v>
      </c>
      <c r="AE227">
        <v>3.67</v>
      </c>
      <c r="AF227">
        <v>230</v>
      </c>
      <c r="AG227">
        <v>38.92</v>
      </c>
      <c r="AH227">
        <v>-7245622.4500000002</v>
      </c>
      <c r="AI227">
        <v>-31502.71</v>
      </c>
      <c r="AJ227">
        <v>-2.35</v>
      </c>
      <c r="AK227">
        <v>3.32</v>
      </c>
      <c r="AL227">
        <v>9</v>
      </c>
      <c r="AM227">
        <v>0.3</v>
      </c>
      <c r="AN227">
        <v>0.3</v>
      </c>
      <c r="AO227">
        <v>3</v>
      </c>
      <c r="AP227">
        <v>5</v>
      </c>
    </row>
    <row r="228" spans="1:42" x14ac:dyDescent="0.45">
      <c r="A228">
        <v>570</v>
      </c>
      <c r="B228">
        <v>6482811.71</v>
      </c>
      <c r="C228">
        <v>64.83</v>
      </c>
      <c r="D228">
        <v>12.41</v>
      </c>
      <c r="E228">
        <v>10.210000000000001</v>
      </c>
      <c r="F228">
        <v>82.31</v>
      </c>
      <c r="G228">
        <v>-141803.78</v>
      </c>
      <c r="H228">
        <v>-9.44</v>
      </c>
      <c r="I228">
        <v>-734607.38</v>
      </c>
      <c r="J228">
        <v>-4.9800000000000004</v>
      </c>
      <c r="K228">
        <v>8.82</v>
      </c>
      <c r="L228">
        <v>2.0499999999999998</v>
      </c>
      <c r="M228">
        <v>16.54</v>
      </c>
      <c r="N228">
        <v>1.88</v>
      </c>
      <c r="O228">
        <v>1.17</v>
      </c>
      <c r="P228">
        <v>303319.24</v>
      </c>
      <c r="Q228">
        <v>4.37</v>
      </c>
      <c r="R228">
        <v>1.1499999999999999</v>
      </c>
      <c r="S228">
        <v>4.1900000000000004</v>
      </c>
      <c r="T228">
        <v>1.85</v>
      </c>
      <c r="U228">
        <v>0.1825</v>
      </c>
      <c r="V228">
        <v>588</v>
      </c>
      <c r="W228">
        <v>11025.19</v>
      </c>
      <c r="X228">
        <v>0.87</v>
      </c>
      <c r="Y228">
        <v>3.64</v>
      </c>
      <c r="Z228">
        <v>363</v>
      </c>
      <c r="AA228">
        <v>61.73</v>
      </c>
      <c r="AB228">
        <v>13825120.27</v>
      </c>
      <c r="AC228">
        <v>38085.730000000003</v>
      </c>
      <c r="AD228">
        <v>2.85</v>
      </c>
      <c r="AE228">
        <v>3.67</v>
      </c>
      <c r="AF228">
        <v>225</v>
      </c>
      <c r="AG228">
        <v>38.270000000000003</v>
      </c>
      <c r="AH228">
        <v>-7342308.5700000003</v>
      </c>
      <c r="AI228">
        <v>-32632.48</v>
      </c>
      <c r="AJ228">
        <v>-2.33</v>
      </c>
      <c r="AK228">
        <v>3.59</v>
      </c>
      <c r="AL228">
        <v>5</v>
      </c>
      <c r="AM228">
        <v>0.3</v>
      </c>
      <c r="AN228">
        <v>0.4</v>
      </c>
      <c r="AO228">
        <v>1</v>
      </c>
      <c r="AP228">
        <v>8</v>
      </c>
    </row>
    <row r="229" spans="1:42" x14ac:dyDescent="0.45">
      <c r="A229">
        <v>726</v>
      </c>
      <c r="B229">
        <v>6379594.1100000003</v>
      </c>
      <c r="C229">
        <v>63.8</v>
      </c>
      <c r="D229">
        <v>12.44</v>
      </c>
      <c r="E229">
        <v>10.08</v>
      </c>
      <c r="F229">
        <v>81.03</v>
      </c>
      <c r="G229">
        <v>-183648.56</v>
      </c>
      <c r="H229">
        <v>-10.77</v>
      </c>
      <c r="I229">
        <v>-848293.21</v>
      </c>
      <c r="J229">
        <v>-4.92</v>
      </c>
      <c r="K229">
        <v>7.52</v>
      </c>
      <c r="L229">
        <v>2.0499999999999998</v>
      </c>
      <c r="M229">
        <v>16.46</v>
      </c>
      <c r="N229">
        <v>1.91</v>
      </c>
      <c r="O229">
        <v>1.0900000000000001</v>
      </c>
      <c r="P229">
        <v>243173.7</v>
      </c>
      <c r="Q229">
        <v>5.65</v>
      </c>
      <c r="R229">
        <v>1.0900000000000001</v>
      </c>
      <c r="S229">
        <v>4.3</v>
      </c>
      <c r="T229">
        <v>1.88</v>
      </c>
      <c r="U229">
        <v>0.2359</v>
      </c>
      <c r="V229">
        <v>588</v>
      </c>
      <c r="W229">
        <v>10849.65</v>
      </c>
      <c r="X229">
        <v>0.86</v>
      </c>
      <c r="Y229">
        <v>3.66</v>
      </c>
      <c r="Z229">
        <v>374</v>
      </c>
      <c r="AA229">
        <v>63.61</v>
      </c>
      <c r="AB229">
        <v>13391163.619999999</v>
      </c>
      <c r="AC229">
        <v>35805.25</v>
      </c>
      <c r="AD229">
        <v>2.67</v>
      </c>
      <c r="AE229">
        <v>3.68</v>
      </c>
      <c r="AF229">
        <v>214</v>
      </c>
      <c r="AG229">
        <v>36.39</v>
      </c>
      <c r="AH229">
        <v>-7011569.5099999998</v>
      </c>
      <c r="AI229">
        <v>-32764.34</v>
      </c>
      <c r="AJ229">
        <v>-2.31</v>
      </c>
      <c r="AK229">
        <v>3.62</v>
      </c>
      <c r="AL229">
        <v>5</v>
      </c>
      <c r="AM229">
        <v>0.3</v>
      </c>
      <c r="AN229">
        <v>0.2</v>
      </c>
      <c r="AO229">
        <v>3</v>
      </c>
      <c r="AP229">
        <v>9</v>
      </c>
    </row>
    <row r="230" spans="1:42" x14ac:dyDescent="0.45">
      <c r="A230">
        <v>107</v>
      </c>
      <c r="B230">
        <v>4102593.31</v>
      </c>
      <c r="C230">
        <v>41.03</v>
      </c>
      <c r="D230">
        <v>10.67</v>
      </c>
      <c r="E230">
        <v>6.92</v>
      </c>
      <c r="F230">
        <v>64.819999999999993</v>
      </c>
      <c r="G230">
        <v>-95955.66</v>
      </c>
      <c r="H230">
        <v>-6.84</v>
      </c>
      <c r="I230">
        <v>-492025.91</v>
      </c>
      <c r="J230">
        <v>-3.37</v>
      </c>
      <c r="K230">
        <v>8.34</v>
      </c>
      <c r="L230">
        <v>2.0499999999999998</v>
      </c>
      <c r="M230">
        <v>19.23</v>
      </c>
      <c r="N230">
        <v>1.56</v>
      </c>
      <c r="O230">
        <v>1.08</v>
      </c>
      <c r="P230">
        <v>308429.37</v>
      </c>
      <c r="Q230">
        <v>2.37</v>
      </c>
      <c r="R230">
        <v>1.07</v>
      </c>
      <c r="S230">
        <v>1.42</v>
      </c>
      <c r="T230">
        <v>1.43</v>
      </c>
      <c r="U230">
        <v>9.8900000000000002E-2</v>
      </c>
      <c r="V230">
        <v>589</v>
      </c>
      <c r="W230">
        <v>6965.35</v>
      </c>
      <c r="X230">
        <v>0.6</v>
      </c>
      <c r="Y230">
        <v>3.07</v>
      </c>
      <c r="Z230">
        <v>348</v>
      </c>
      <c r="AA230">
        <v>59.08</v>
      </c>
      <c r="AB230">
        <v>11473414.460000001</v>
      </c>
      <c r="AC230">
        <v>32969.58</v>
      </c>
      <c r="AD230">
        <v>2.71</v>
      </c>
      <c r="AE230">
        <v>3.41</v>
      </c>
      <c r="AF230">
        <v>241</v>
      </c>
      <c r="AG230">
        <v>40.92</v>
      </c>
      <c r="AH230">
        <v>-7370821.1500000004</v>
      </c>
      <c r="AI230">
        <v>-30584.32</v>
      </c>
      <c r="AJ230">
        <v>-2.4500000000000002</v>
      </c>
      <c r="AK230">
        <v>2.58</v>
      </c>
      <c r="AL230">
        <v>7</v>
      </c>
      <c r="AM230">
        <v>0.4</v>
      </c>
      <c r="AN230">
        <v>0.4</v>
      </c>
      <c r="AO230">
        <v>3</v>
      </c>
      <c r="AP230">
        <v>3</v>
      </c>
    </row>
    <row r="231" spans="1:42" x14ac:dyDescent="0.45">
      <c r="A231">
        <v>451</v>
      </c>
      <c r="B231">
        <v>6533746.3700000001</v>
      </c>
      <c r="C231">
        <v>65.34</v>
      </c>
      <c r="D231">
        <v>12.39</v>
      </c>
      <c r="E231">
        <v>10.28</v>
      </c>
      <c r="F231">
        <v>82.95</v>
      </c>
      <c r="G231">
        <v>-134968.12</v>
      </c>
      <c r="H231">
        <v>-9.27</v>
      </c>
      <c r="I231">
        <v>-779318.81</v>
      </c>
      <c r="J231">
        <v>-5.01</v>
      </c>
      <c r="K231">
        <v>8.3800000000000008</v>
      </c>
      <c r="L231">
        <v>2.0499999999999998</v>
      </c>
      <c r="M231">
        <v>16.55</v>
      </c>
      <c r="N231">
        <v>1.96</v>
      </c>
      <c r="O231">
        <v>1.1599999999999999</v>
      </c>
      <c r="P231">
        <v>269950.44</v>
      </c>
      <c r="Q231">
        <v>4.83</v>
      </c>
      <c r="R231">
        <v>1.04</v>
      </c>
      <c r="S231">
        <v>4.68</v>
      </c>
      <c r="T231">
        <v>1.97</v>
      </c>
      <c r="U231">
        <v>0.2014</v>
      </c>
      <c r="V231">
        <v>588</v>
      </c>
      <c r="W231">
        <v>11111.81</v>
      </c>
      <c r="X231">
        <v>0.88</v>
      </c>
      <c r="Y231">
        <v>3.63</v>
      </c>
      <c r="Z231">
        <v>369</v>
      </c>
      <c r="AA231">
        <v>62.76</v>
      </c>
      <c r="AB231">
        <v>13324882.439999999</v>
      </c>
      <c r="AC231">
        <v>36110.79</v>
      </c>
      <c r="AD231">
        <v>2.71</v>
      </c>
      <c r="AE231">
        <v>3.67</v>
      </c>
      <c r="AF231">
        <v>219</v>
      </c>
      <c r="AG231">
        <v>37.24</v>
      </c>
      <c r="AH231">
        <v>-6791136.0700000003</v>
      </c>
      <c r="AI231">
        <v>-31009.75</v>
      </c>
      <c r="AJ231">
        <v>-2.2200000000000002</v>
      </c>
      <c r="AK231">
        <v>3.57</v>
      </c>
      <c r="AL231">
        <v>7</v>
      </c>
      <c r="AM231">
        <v>0.3</v>
      </c>
      <c r="AN231">
        <v>0.3</v>
      </c>
      <c r="AO231">
        <v>1</v>
      </c>
      <c r="AP231">
        <v>7</v>
      </c>
    </row>
    <row r="232" spans="1:42" x14ac:dyDescent="0.45">
      <c r="A232">
        <v>736</v>
      </c>
      <c r="B232">
        <v>7304285.0599999996</v>
      </c>
      <c r="C232">
        <v>73.040000000000006</v>
      </c>
      <c r="D232">
        <v>13.43</v>
      </c>
      <c r="E232">
        <v>11.26</v>
      </c>
      <c r="F232">
        <v>83.82</v>
      </c>
      <c r="G232">
        <v>-197153.8</v>
      </c>
      <c r="H232">
        <v>-12.08</v>
      </c>
      <c r="I232">
        <v>-1002795.79</v>
      </c>
      <c r="J232">
        <v>-5.5</v>
      </c>
      <c r="K232">
        <v>7.28</v>
      </c>
      <c r="L232">
        <v>2.0499999999999998</v>
      </c>
      <c r="M232">
        <v>15.24</v>
      </c>
      <c r="N232">
        <v>1.9</v>
      </c>
      <c r="O232">
        <v>1.1399999999999999</v>
      </c>
      <c r="P232">
        <v>320981.45</v>
      </c>
      <c r="Q232">
        <v>4.8499999999999996</v>
      </c>
      <c r="R232">
        <v>1.32</v>
      </c>
      <c r="S232">
        <v>4.43</v>
      </c>
      <c r="T232">
        <v>1.93</v>
      </c>
      <c r="U232">
        <v>0.20230000000000001</v>
      </c>
      <c r="V232">
        <v>606</v>
      </c>
      <c r="W232">
        <v>12053.28</v>
      </c>
      <c r="X232">
        <v>0.93</v>
      </c>
      <c r="Y232">
        <v>3.78</v>
      </c>
      <c r="Z232">
        <v>379</v>
      </c>
      <c r="AA232">
        <v>62.54</v>
      </c>
      <c r="AB232">
        <v>15458279.220000001</v>
      </c>
      <c r="AC232">
        <v>40787.019999999997</v>
      </c>
      <c r="AD232">
        <v>2.93</v>
      </c>
      <c r="AE232">
        <v>3.83</v>
      </c>
      <c r="AF232">
        <v>227</v>
      </c>
      <c r="AG232">
        <v>37.46</v>
      </c>
      <c r="AH232">
        <v>-8153994.1600000001</v>
      </c>
      <c r="AI232">
        <v>-35920.68</v>
      </c>
      <c r="AJ232">
        <v>-2.41</v>
      </c>
      <c r="AK232">
        <v>3.71</v>
      </c>
      <c r="AL232">
        <v>9</v>
      </c>
      <c r="AM232">
        <v>0.2</v>
      </c>
      <c r="AN232">
        <v>0.3</v>
      </c>
      <c r="AO232">
        <v>3</v>
      </c>
      <c r="AP232">
        <v>9</v>
      </c>
    </row>
    <row r="233" spans="1:42" x14ac:dyDescent="0.45">
      <c r="A233">
        <v>402</v>
      </c>
      <c r="B233">
        <v>5416873.0499999998</v>
      </c>
      <c r="C233">
        <v>54.17</v>
      </c>
      <c r="D233">
        <v>12.31</v>
      </c>
      <c r="E233">
        <v>8.7899999999999991</v>
      </c>
      <c r="F233">
        <v>71.400000000000006</v>
      </c>
      <c r="G233">
        <v>-119747.27</v>
      </c>
      <c r="H233">
        <v>-9.27</v>
      </c>
      <c r="I233">
        <v>-636947.9</v>
      </c>
      <c r="J233">
        <v>-4.3</v>
      </c>
      <c r="K233">
        <v>8.5</v>
      </c>
      <c r="L233">
        <v>2.0499999999999998</v>
      </c>
      <c r="M233">
        <v>16.62</v>
      </c>
      <c r="N233">
        <v>1.77</v>
      </c>
      <c r="O233">
        <v>1.02</v>
      </c>
      <c r="P233">
        <v>265219.92</v>
      </c>
      <c r="Q233">
        <v>4.1500000000000004</v>
      </c>
      <c r="R233">
        <v>1.1000000000000001</v>
      </c>
      <c r="S233">
        <v>3.08</v>
      </c>
      <c r="T233">
        <v>1.67</v>
      </c>
      <c r="U233">
        <v>0.17299999999999999</v>
      </c>
      <c r="V233">
        <v>592</v>
      </c>
      <c r="W233">
        <v>9150.1200000000008</v>
      </c>
      <c r="X233">
        <v>0.75</v>
      </c>
      <c r="Y233">
        <v>3.57</v>
      </c>
      <c r="Z233">
        <v>375</v>
      </c>
      <c r="AA233">
        <v>63.34</v>
      </c>
      <c r="AB233">
        <v>12484898.199999999</v>
      </c>
      <c r="AC233">
        <v>33293.06</v>
      </c>
      <c r="AD233">
        <v>2.59</v>
      </c>
      <c r="AE233">
        <v>3.66</v>
      </c>
      <c r="AF233">
        <v>217</v>
      </c>
      <c r="AG233">
        <v>36.659999999999997</v>
      </c>
      <c r="AH233">
        <v>-7068025.1600000001</v>
      </c>
      <c r="AI233">
        <v>-32571.54</v>
      </c>
      <c r="AJ233">
        <v>-2.44</v>
      </c>
      <c r="AK233">
        <v>3.41</v>
      </c>
      <c r="AL233">
        <v>5</v>
      </c>
      <c r="AM233">
        <v>0.3</v>
      </c>
      <c r="AN233">
        <v>0.2</v>
      </c>
      <c r="AO233">
        <v>3</v>
      </c>
      <c r="AP233">
        <v>6</v>
      </c>
    </row>
    <row r="234" spans="1:42" x14ac:dyDescent="0.45">
      <c r="A234">
        <v>833</v>
      </c>
      <c r="B234">
        <v>5964708.5899999999</v>
      </c>
      <c r="C234">
        <v>59.65</v>
      </c>
      <c r="D234">
        <v>12.4</v>
      </c>
      <c r="E234">
        <v>9.5299999999999994</v>
      </c>
      <c r="F234">
        <v>76.87</v>
      </c>
      <c r="G234">
        <v>-175817.83</v>
      </c>
      <c r="H234">
        <v>-10.63</v>
      </c>
      <c r="I234">
        <v>-730068.6</v>
      </c>
      <c r="J234">
        <v>-4.6399999999999997</v>
      </c>
      <c r="K234">
        <v>8.17</v>
      </c>
      <c r="L234">
        <v>2.0499999999999998</v>
      </c>
      <c r="M234">
        <v>16.57</v>
      </c>
      <c r="N234">
        <v>1.88</v>
      </c>
      <c r="O234">
        <v>1.1100000000000001</v>
      </c>
      <c r="P234">
        <v>231333.09</v>
      </c>
      <c r="Q234">
        <v>5.38</v>
      </c>
      <c r="R234">
        <v>1.08</v>
      </c>
      <c r="S234">
        <v>3.83</v>
      </c>
      <c r="T234">
        <v>1.83</v>
      </c>
      <c r="U234">
        <v>0.22439999999999999</v>
      </c>
      <c r="V234">
        <v>589</v>
      </c>
      <c r="W234">
        <v>10126.84</v>
      </c>
      <c r="X234">
        <v>0.81</v>
      </c>
      <c r="Y234">
        <v>3.65</v>
      </c>
      <c r="Z234">
        <v>370</v>
      </c>
      <c r="AA234">
        <v>62.82</v>
      </c>
      <c r="AB234">
        <v>12770941.99</v>
      </c>
      <c r="AC234">
        <v>34516.06</v>
      </c>
      <c r="AD234">
        <v>2.62</v>
      </c>
      <c r="AE234">
        <v>3.65</v>
      </c>
      <c r="AF234">
        <v>219</v>
      </c>
      <c r="AG234">
        <v>37.18</v>
      </c>
      <c r="AH234">
        <v>-6806233.4100000001</v>
      </c>
      <c r="AI234">
        <v>-31078.69</v>
      </c>
      <c r="AJ234">
        <v>-2.2400000000000002</v>
      </c>
      <c r="AK234">
        <v>3.65</v>
      </c>
      <c r="AL234">
        <v>3</v>
      </c>
      <c r="AM234">
        <v>0.3</v>
      </c>
      <c r="AN234">
        <v>0.2</v>
      </c>
      <c r="AO234">
        <v>3</v>
      </c>
      <c r="AP234">
        <v>10</v>
      </c>
    </row>
    <row r="235" spans="1:42" x14ac:dyDescent="0.45">
      <c r="A235">
        <v>204</v>
      </c>
      <c r="B235">
        <v>4551456.6399999997</v>
      </c>
      <c r="C235">
        <v>45.51</v>
      </c>
      <c r="D235">
        <v>10.92</v>
      </c>
      <c r="E235">
        <v>7.57</v>
      </c>
      <c r="F235">
        <v>69.34</v>
      </c>
      <c r="G235">
        <v>-116085.67</v>
      </c>
      <c r="H235">
        <v>-9.27</v>
      </c>
      <c r="I235">
        <v>-560352.16</v>
      </c>
      <c r="J235">
        <v>-3.71</v>
      </c>
      <c r="K235">
        <v>8.1199999999999992</v>
      </c>
      <c r="L235">
        <v>2.04</v>
      </c>
      <c r="M235">
        <v>18.7</v>
      </c>
      <c r="N235">
        <v>1.68</v>
      </c>
      <c r="O235">
        <v>1.08</v>
      </c>
      <c r="P235">
        <v>230842.61</v>
      </c>
      <c r="Q235">
        <v>3.85</v>
      </c>
      <c r="R235">
        <v>1.01</v>
      </c>
      <c r="S235">
        <v>2.15</v>
      </c>
      <c r="T235">
        <v>1.61</v>
      </c>
      <c r="U235">
        <v>0.16059999999999999</v>
      </c>
      <c r="V235">
        <v>567</v>
      </c>
      <c r="W235">
        <v>8027.26</v>
      </c>
      <c r="X235">
        <v>0.68</v>
      </c>
      <c r="Y235">
        <v>3.3</v>
      </c>
      <c r="Z235">
        <v>345</v>
      </c>
      <c r="AA235">
        <v>60.85</v>
      </c>
      <c r="AB235">
        <v>11214985.58</v>
      </c>
      <c r="AC235">
        <v>32507.200000000001</v>
      </c>
      <c r="AD235">
        <v>2.61</v>
      </c>
      <c r="AE235">
        <v>3.45</v>
      </c>
      <c r="AF235">
        <v>222</v>
      </c>
      <c r="AG235">
        <v>39.15</v>
      </c>
      <c r="AH235">
        <v>-6663528.9299999997</v>
      </c>
      <c r="AI235">
        <v>-30015.9</v>
      </c>
      <c r="AJ235">
        <v>-2.33</v>
      </c>
      <c r="AK235">
        <v>3.07</v>
      </c>
      <c r="AL235">
        <v>9</v>
      </c>
      <c r="AM235">
        <v>0.4</v>
      </c>
      <c r="AN235">
        <v>0.3</v>
      </c>
      <c r="AO235">
        <v>3</v>
      </c>
      <c r="AP235">
        <v>4</v>
      </c>
    </row>
    <row r="236" spans="1:42" x14ac:dyDescent="0.45">
      <c r="A236">
        <v>56</v>
      </c>
      <c r="B236">
        <v>4928600.71</v>
      </c>
      <c r="C236">
        <v>49.29</v>
      </c>
      <c r="D236">
        <v>11.87</v>
      </c>
      <c r="E236">
        <v>8.11</v>
      </c>
      <c r="F236">
        <v>68.33</v>
      </c>
      <c r="G236">
        <v>-100461.51</v>
      </c>
      <c r="H236">
        <v>-6.97</v>
      </c>
      <c r="I236">
        <v>-501931.84</v>
      </c>
      <c r="J236">
        <v>-3.97</v>
      </c>
      <c r="K236">
        <v>9.82</v>
      </c>
      <c r="L236">
        <v>2.04</v>
      </c>
      <c r="M236">
        <v>17.2</v>
      </c>
      <c r="N236">
        <v>1.64</v>
      </c>
      <c r="O236">
        <v>1.2</v>
      </c>
      <c r="P236">
        <v>333939.25</v>
      </c>
      <c r="Q236">
        <v>2.76</v>
      </c>
      <c r="R236">
        <v>1.21</v>
      </c>
      <c r="S236">
        <v>2.23</v>
      </c>
      <c r="T236">
        <v>1.6</v>
      </c>
      <c r="U236">
        <v>0.11509999999999999</v>
      </c>
      <c r="V236">
        <v>621</v>
      </c>
      <c r="W236">
        <v>7936.56</v>
      </c>
      <c r="X236">
        <v>0.66</v>
      </c>
      <c r="Y236">
        <v>3.2</v>
      </c>
      <c r="Z236">
        <v>359</v>
      </c>
      <c r="AA236">
        <v>57.81</v>
      </c>
      <c r="AB236">
        <v>12644093.65</v>
      </c>
      <c r="AC236">
        <v>35220.32</v>
      </c>
      <c r="AD236">
        <v>2.84</v>
      </c>
      <c r="AE236">
        <v>3.59</v>
      </c>
      <c r="AF236">
        <v>262</v>
      </c>
      <c r="AG236">
        <v>42.19</v>
      </c>
      <c r="AH236">
        <v>-7715492.9400000004</v>
      </c>
      <c r="AI236">
        <v>-29448.45</v>
      </c>
      <c r="AJ236">
        <v>-2.3199999999999998</v>
      </c>
      <c r="AK236">
        <v>2.66</v>
      </c>
      <c r="AL236">
        <v>9</v>
      </c>
      <c r="AM236">
        <v>0.3</v>
      </c>
      <c r="AN236">
        <v>0.3</v>
      </c>
      <c r="AO236">
        <v>2</v>
      </c>
      <c r="AP236">
        <v>3</v>
      </c>
    </row>
    <row r="237" spans="1:42" x14ac:dyDescent="0.45">
      <c r="A237">
        <v>87</v>
      </c>
      <c r="B237">
        <v>5054908.9800000004</v>
      </c>
      <c r="C237">
        <v>50.55</v>
      </c>
      <c r="D237">
        <v>12.68</v>
      </c>
      <c r="E237">
        <v>8.2899999999999991</v>
      </c>
      <c r="F237">
        <v>65.319999999999993</v>
      </c>
      <c r="G237">
        <v>-101271.35</v>
      </c>
      <c r="H237">
        <v>-7.33</v>
      </c>
      <c r="I237">
        <v>-548901.36</v>
      </c>
      <c r="J237">
        <v>-4.0599999999999996</v>
      </c>
      <c r="K237">
        <v>9.2100000000000009</v>
      </c>
      <c r="L237">
        <v>2.04</v>
      </c>
      <c r="M237">
        <v>16.079999999999998</v>
      </c>
      <c r="N237">
        <v>1.62</v>
      </c>
      <c r="O237">
        <v>1.2</v>
      </c>
      <c r="P237">
        <v>308292.49</v>
      </c>
      <c r="Q237">
        <v>3.13</v>
      </c>
      <c r="R237">
        <v>1.38</v>
      </c>
      <c r="S237">
        <v>2.09</v>
      </c>
      <c r="T237">
        <v>1.54</v>
      </c>
      <c r="U237">
        <v>0.1305</v>
      </c>
      <c r="V237">
        <v>635</v>
      </c>
      <c r="W237">
        <v>7960.49</v>
      </c>
      <c r="X237">
        <v>0.66</v>
      </c>
      <c r="Y237">
        <v>3.3</v>
      </c>
      <c r="Z237">
        <v>364</v>
      </c>
      <c r="AA237">
        <v>57.32</v>
      </c>
      <c r="AB237">
        <v>13247531.93</v>
      </c>
      <c r="AC237">
        <v>36394.32</v>
      </c>
      <c r="AD237">
        <v>2.92</v>
      </c>
      <c r="AE237">
        <v>3.75</v>
      </c>
      <c r="AF237">
        <v>271</v>
      </c>
      <c r="AG237">
        <v>42.68</v>
      </c>
      <c r="AH237">
        <v>-8192622.9400000004</v>
      </c>
      <c r="AI237">
        <v>-30231.08</v>
      </c>
      <c r="AJ237">
        <v>-2.37</v>
      </c>
      <c r="AK237">
        <v>2.69</v>
      </c>
      <c r="AL237">
        <v>7</v>
      </c>
      <c r="AM237">
        <v>0.2</v>
      </c>
      <c r="AN237">
        <v>0.3</v>
      </c>
      <c r="AO237">
        <v>3</v>
      </c>
      <c r="AP237">
        <v>3</v>
      </c>
    </row>
    <row r="238" spans="1:42" x14ac:dyDescent="0.45">
      <c r="A238">
        <v>643</v>
      </c>
      <c r="B238">
        <v>6909057.6699999999</v>
      </c>
      <c r="C238">
        <v>69.09</v>
      </c>
      <c r="D238">
        <v>12.4</v>
      </c>
      <c r="E238">
        <v>10.76</v>
      </c>
      <c r="F238">
        <v>86.74</v>
      </c>
      <c r="G238">
        <v>-140559.44</v>
      </c>
      <c r="H238">
        <v>-9.39</v>
      </c>
      <c r="I238">
        <v>-843215.09</v>
      </c>
      <c r="J238">
        <v>-5.28</v>
      </c>
      <c r="K238">
        <v>8.19</v>
      </c>
      <c r="L238">
        <v>2.04</v>
      </c>
      <c r="M238">
        <v>16.420000000000002</v>
      </c>
      <c r="N238">
        <v>1.97</v>
      </c>
      <c r="O238">
        <v>1.18</v>
      </c>
      <c r="P238">
        <v>291134.38</v>
      </c>
      <c r="Q238">
        <v>4.82</v>
      </c>
      <c r="R238">
        <v>1.08</v>
      </c>
      <c r="S238">
        <v>4.97</v>
      </c>
      <c r="T238">
        <v>2</v>
      </c>
      <c r="U238">
        <v>0.2011</v>
      </c>
      <c r="V238">
        <v>586</v>
      </c>
      <c r="W238">
        <v>11790.2</v>
      </c>
      <c r="X238">
        <v>0.92</v>
      </c>
      <c r="Y238">
        <v>3.66</v>
      </c>
      <c r="Z238">
        <v>367</v>
      </c>
      <c r="AA238">
        <v>62.63</v>
      </c>
      <c r="AB238">
        <v>13998213.52</v>
      </c>
      <c r="AC238">
        <v>38142.269999999997</v>
      </c>
      <c r="AD238">
        <v>2.81</v>
      </c>
      <c r="AE238">
        <v>3.67</v>
      </c>
      <c r="AF238">
        <v>219</v>
      </c>
      <c r="AG238">
        <v>37.369999999999997</v>
      </c>
      <c r="AH238">
        <v>-7089155.8499999996</v>
      </c>
      <c r="AI238">
        <v>-32370.57</v>
      </c>
      <c r="AJ238">
        <v>-2.2599999999999998</v>
      </c>
      <c r="AK238">
        <v>3.63</v>
      </c>
      <c r="AL238">
        <v>7</v>
      </c>
      <c r="AM238">
        <v>0.3</v>
      </c>
      <c r="AN238">
        <v>0.4</v>
      </c>
      <c r="AO238">
        <v>3</v>
      </c>
      <c r="AP238">
        <v>8</v>
      </c>
    </row>
    <row r="239" spans="1:42" x14ac:dyDescent="0.45">
      <c r="A239">
        <v>851</v>
      </c>
      <c r="B239">
        <v>5645025.3700000001</v>
      </c>
      <c r="C239">
        <v>56.45</v>
      </c>
      <c r="D239">
        <v>11.15</v>
      </c>
      <c r="E239">
        <v>9.1</v>
      </c>
      <c r="F239">
        <v>81.61</v>
      </c>
      <c r="G239">
        <v>-209513.67</v>
      </c>
      <c r="H239">
        <v>-14.36</v>
      </c>
      <c r="I239">
        <v>-675626.86</v>
      </c>
      <c r="J239">
        <v>-4.46</v>
      </c>
      <c r="K239">
        <v>8.36</v>
      </c>
      <c r="L239">
        <v>2.04</v>
      </c>
      <c r="M239">
        <v>18.3</v>
      </c>
      <c r="N239">
        <v>1.88</v>
      </c>
      <c r="O239">
        <v>1.1299999999999999</v>
      </c>
      <c r="P239">
        <v>217215.37</v>
      </c>
      <c r="Q239">
        <v>5.38</v>
      </c>
      <c r="R239">
        <v>0.94</v>
      </c>
      <c r="S239">
        <v>3.93</v>
      </c>
      <c r="T239">
        <v>1.84</v>
      </c>
      <c r="U239">
        <v>0.22420000000000001</v>
      </c>
      <c r="V239">
        <v>553</v>
      </c>
      <c r="W239">
        <v>10208</v>
      </c>
      <c r="X239">
        <v>0.83</v>
      </c>
      <c r="Y239">
        <v>3.54</v>
      </c>
      <c r="Z239">
        <v>346</v>
      </c>
      <c r="AA239">
        <v>62.57</v>
      </c>
      <c r="AB239">
        <v>12029563.58</v>
      </c>
      <c r="AC239">
        <v>34767.519999999997</v>
      </c>
      <c r="AD239">
        <v>2.65</v>
      </c>
      <c r="AE239">
        <v>3.51</v>
      </c>
      <c r="AF239">
        <v>207</v>
      </c>
      <c r="AG239">
        <v>37.43</v>
      </c>
      <c r="AH239">
        <v>-6384538.2000000002</v>
      </c>
      <c r="AI239">
        <v>-30843.18</v>
      </c>
      <c r="AJ239">
        <v>-2.23</v>
      </c>
      <c r="AK239">
        <v>3.58</v>
      </c>
      <c r="AL239">
        <v>7</v>
      </c>
      <c r="AM239">
        <v>0.4</v>
      </c>
      <c r="AN239">
        <v>0.3</v>
      </c>
      <c r="AO239">
        <v>3</v>
      </c>
      <c r="AP239">
        <v>10</v>
      </c>
    </row>
    <row r="240" spans="1:42" x14ac:dyDescent="0.45">
      <c r="A240">
        <v>457</v>
      </c>
      <c r="B240">
        <v>6555592.9500000002</v>
      </c>
      <c r="C240">
        <v>65.56</v>
      </c>
      <c r="D240">
        <v>13.32</v>
      </c>
      <c r="E240">
        <v>10.31</v>
      </c>
      <c r="F240">
        <v>77.38</v>
      </c>
      <c r="G240">
        <v>-150836.85</v>
      </c>
      <c r="H240">
        <v>-10.24</v>
      </c>
      <c r="I240">
        <v>-781570.27</v>
      </c>
      <c r="J240">
        <v>-5.09</v>
      </c>
      <c r="K240">
        <v>8.39</v>
      </c>
      <c r="L240">
        <v>2.0299999999999998</v>
      </c>
      <c r="M240">
        <v>15.21</v>
      </c>
      <c r="N240">
        <v>1.84</v>
      </c>
      <c r="O240">
        <v>1.1100000000000001</v>
      </c>
      <c r="P240">
        <v>329846.17</v>
      </c>
      <c r="Q240">
        <v>3.89</v>
      </c>
      <c r="R240">
        <v>1.1200000000000001</v>
      </c>
      <c r="S240">
        <v>4.37</v>
      </c>
      <c r="T240">
        <v>1.76</v>
      </c>
      <c r="U240">
        <v>0.16239999999999999</v>
      </c>
      <c r="V240">
        <v>608</v>
      </c>
      <c r="W240">
        <v>10782.23</v>
      </c>
      <c r="X240">
        <v>0.85</v>
      </c>
      <c r="Y240">
        <v>3.73</v>
      </c>
      <c r="Z240">
        <v>380</v>
      </c>
      <c r="AA240">
        <v>62.5</v>
      </c>
      <c r="AB240">
        <v>14342958.83</v>
      </c>
      <c r="AC240">
        <v>37744.629999999997</v>
      </c>
      <c r="AD240">
        <v>2.84</v>
      </c>
      <c r="AE240">
        <v>3.82</v>
      </c>
      <c r="AF240">
        <v>228</v>
      </c>
      <c r="AG240">
        <v>37.5</v>
      </c>
      <c r="AH240">
        <v>-7787365.8799999999</v>
      </c>
      <c r="AI240">
        <v>-34155.11</v>
      </c>
      <c r="AJ240">
        <v>-2.4700000000000002</v>
      </c>
      <c r="AK240">
        <v>3.57</v>
      </c>
      <c r="AL240">
        <v>3</v>
      </c>
      <c r="AM240">
        <v>0.2</v>
      </c>
      <c r="AN240">
        <v>0.4</v>
      </c>
      <c r="AO240">
        <v>1</v>
      </c>
      <c r="AP240">
        <v>7</v>
      </c>
    </row>
    <row r="241" spans="1:42" x14ac:dyDescent="0.45">
      <c r="A241">
        <v>26</v>
      </c>
      <c r="B241">
        <v>5028282.0599999996</v>
      </c>
      <c r="C241">
        <v>50.28</v>
      </c>
      <c r="D241">
        <v>12.67</v>
      </c>
      <c r="E241">
        <v>8.25</v>
      </c>
      <c r="F241">
        <v>65.11</v>
      </c>
      <c r="G241">
        <v>-101066.85</v>
      </c>
      <c r="H241">
        <v>-7.35</v>
      </c>
      <c r="I241">
        <v>-515938.54</v>
      </c>
      <c r="J241">
        <v>-4.05</v>
      </c>
      <c r="K241">
        <v>9.75</v>
      </c>
      <c r="L241">
        <v>2.0299999999999998</v>
      </c>
      <c r="M241">
        <v>16.059999999999999</v>
      </c>
      <c r="N241">
        <v>1.61</v>
      </c>
      <c r="O241">
        <v>1.18</v>
      </c>
      <c r="P241">
        <v>261710.68</v>
      </c>
      <c r="Q241">
        <v>3.75</v>
      </c>
      <c r="R241">
        <v>1.33</v>
      </c>
      <c r="S241">
        <v>2.14</v>
      </c>
      <c r="T241">
        <v>1.53</v>
      </c>
      <c r="U241">
        <v>0.15659999999999999</v>
      </c>
      <c r="V241">
        <v>637</v>
      </c>
      <c r="W241">
        <v>7893.69</v>
      </c>
      <c r="X241">
        <v>0.66</v>
      </c>
      <c r="Y241">
        <v>3.28</v>
      </c>
      <c r="Z241">
        <v>367</v>
      </c>
      <c r="AA241">
        <v>57.61</v>
      </c>
      <c r="AB241">
        <v>13267465.449999999</v>
      </c>
      <c r="AC241">
        <v>36151.129999999997</v>
      </c>
      <c r="AD241">
        <v>2.9</v>
      </c>
      <c r="AE241">
        <v>3.74</v>
      </c>
      <c r="AF241">
        <v>270</v>
      </c>
      <c r="AG241">
        <v>42.39</v>
      </c>
      <c r="AH241">
        <v>-8239183.3899999997</v>
      </c>
      <c r="AI241">
        <v>-30515.49</v>
      </c>
      <c r="AJ241">
        <v>-2.39</v>
      </c>
      <c r="AK241">
        <v>2.66</v>
      </c>
      <c r="AL241">
        <v>5</v>
      </c>
      <c r="AM241">
        <v>0.2</v>
      </c>
      <c r="AN241">
        <v>0.4</v>
      </c>
      <c r="AO241">
        <v>1</v>
      </c>
      <c r="AP241">
        <v>3</v>
      </c>
    </row>
    <row r="242" spans="1:42" x14ac:dyDescent="0.45">
      <c r="A242">
        <v>547</v>
      </c>
      <c r="B242">
        <v>6050816.4500000002</v>
      </c>
      <c r="C242">
        <v>60.51</v>
      </c>
      <c r="D242">
        <v>12.39</v>
      </c>
      <c r="E242">
        <v>9.64</v>
      </c>
      <c r="F242">
        <v>77.83</v>
      </c>
      <c r="G242">
        <v>-134711.82</v>
      </c>
      <c r="H242">
        <v>-9.27</v>
      </c>
      <c r="I242">
        <v>-725386.55</v>
      </c>
      <c r="J242">
        <v>-4.75</v>
      </c>
      <c r="K242">
        <v>8.34</v>
      </c>
      <c r="L242">
        <v>2.0299999999999998</v>
      </c>
      <c r="M242">
        <v>16.399999999999999</v>
      </c>
      <c r="N242">
        <v>1.88</v>
      </c>
      <c r="O242">
        <v>1.1000000000000001</v>
      </c>
      <c r="P242">
        <v>283290.99</v>
      </c>
      <c r="Q242">
        <v>4.3600000000000003</v>
      </c>
      <c r="R242">
        <v>1.1100000000000001</v>
      </c>
      <c r="S242">
        <v>3.83</v>
      </c>
      <c r="T242">
        <v>1.84</v>
      </c>
      <c r="U242">
        <v>0.182</v>
      </c>
      <c r="V242">
        <v>587</v>
      </c>
      <c r="W242">
        <v>10308.030000000001</v>
      </c>
      <c r="X242">
        <v>0.83</v>
      </c>
      <c r="Y242">
        <v>3.64</v>
      </c>
      <c r="Z242">
        <v>370</v>
      </c>
      <c r="AA242">
        <v>63.03</v>
      </c>
      <c r="AB242">
        <v>12933516.77</v>
      </c>
      <c r="AC242">
        <v>34955.449999999997</v>
      </c>
      <c r="AD242">
        <v>2.65</v>
      </c>
      <c r="AE242">
        <v>3.67</v>
      </c>
      <c r="AF242">
        <v>217</v>
      </c>
      <c r="AG242">
        <v>36.97</v>
      </c>
      <c r="AH242">
        <v>-6882700.3200000003</v>
      </c>
      <c r="AI242">
        <v>-31717.51</v>
      </c>
      <c r="AJ242">
        <v>-2.29</v>
      </c>
      <c r="AK242">
        <v>3.6</v>
      </c>
      <c r="AL242">
        <v>7</v>
      </c>
      <c r="AM242">
        <v>0.3</v>
      </c>
      <c r="AN242">
        <v>0.2</v>
      </c>
      <c r="AO242">
        <v>1</v>
      </c>
      <c r="AP242">
        <v>8</v>
      </c>
    </row>
    <row r="243" spans="1:42" x14ac:dyDescent="0.45">
      <c r="A243">
        <v>44</v>
      </c>
      <c r="B243">
        <v>4758070.7699999996</v>
      </c>
      <c r="C243">
        <v>47.58</v>
      </c>
      <c r="D243">
        <v>11.86</v>
      </c>
      <c r="E243">
        <v>7.87</v>
      </c>
      <c r="F243">
        <v>66.34</v>
      </c>
      <c r="G243">
        <v>-99120.18</v>
      </c>
      <c r="H243">
        <v>-6.97</v>
      </c>
      <c r="I243">
        <v>-497095.06</v>
      </c>
      <c r="J243">
        <v>-3.88</v>
      </c>
      <c r="K243">
        <v>9.57</v>
      </c>
      <c r="L243">
        <v>2.0299999999999998</v>
      </c>
      <c r="M243">
        <v>17.100000000000001</v>
      </c>
      <c r="N243">
        <v>1.64</v>
      </c>
      <c r="O243">
        <v>1.1200000000000001</v>
      </c>
      <c r="P243">
        <v>320693.74</v>
      </c>
      <c r="Q243">
        <v>2.82</v>
      </c>
      <c r="R243">
        <v>1.19</v>
      </c>
      <c r="S243">
        <v>2.0699999999999998</v>
      </c>
      <c r="T243">
        <v>1.56</v>
      </c>
      <c r="U243">
        <v>0.1178</v>
      </c>
      <c r="V243">
        <v>621</v>
      </c>
      <c r="W243">
        <v>7661.95</v>
      </c>
      <c r="X243">
        <v>0.64</v>
      </c>
      <c r="Y243">
        <v>3.19</v>
      </c>
      <c r="Z243">
        <v>368</v>
      </c>
      <c r="AA243">
        <v>59.26</v>
      </c>
      <c r="AB243">
        <v>12236354.689999999</v>
      </c>
      <c r="AC243">
        <v>33250.959999999999</v>
      </c>
      <c r="AD243">
        <v>2.69</v>
      </c>
      <c r="AE243">
        <v>3.56</v>
      </c>
      <c r="AF243">
        <v>253</v>
      </c>
      <c r="AG243">
        <v>40.74</v>
      </c>
      <c r="AH243">
        <v>-7478283.9299999997</v>
      </c>
      <c r="AI243">
        <v>-29558.43</v>
      </c>
      <c r="AJ243">
        <v>-2.34</v>
      </c>
      <c r="AK243">
        <v>2.66</v>
      </c>
      <c r="AL243">
        <v>9</v>
      </c>
      <c r="AM243">
        <v>0.3</v>
      </c>
      <c r="AN243">
        <v>0.2</v>
      </c>
      <c r="AO243">
        <v>2</v>
      </c>
      <c r="AP243">
        <v>3</v>
      </c>
    </row>
    <row r="244" spans="1:42" x14ac:dyDescent="0.45">
      <c r="A244">
        <v>359</v>
      </c>
      <c r="B244">
        <v>5445714.7699999996</v>
      </c>
      <c r="C244">
        <v>54.46</v>
      </c>
      <c r="D244">
        <v>11.05</v>
      </c>
      <c r="E244">
        <v>8.83</v>
      </c>
      <c r="F244">
        <v>79.88</v>
      </c>
      <c r="G244">
        <v>-118688.92</v>
      </c>
      <c r="H244">
        <v>-9.27</v>
      </c>
      <c r="I244">
        <v>-620040.35</v>
      </c>
      <c r="J244">
        <v>-4.3499999999999996</v>
      </c>
      <c r="K244">
        <v>8.7799999999999994</v>
      </c>
      <c r="L244">
        <v>2.0299999999999998</v>
      </c>
      <c r="M244">
        <v>18.36</v>
      </c>
      <c r="N244">
        <v>1.79</v>
      </c>
      <c r="O244">
        <v>1.04</v>
      </c>
      <c r="P244">
        <v>246621.75</v>
      </c>
      <c r="Q244">
        <v>4.3499999999999996</v>
      </c>
      <c r="R244">
        <v>1.02</v>
      </c>
      <c r="S244">
        <v>3.36</v>
      </c>
      <c r="T244">
        <v>1.76</v>
      </c>
      <c r="U244">
        <v>0.18160000000000001</v>
      </c>
      <c r="V244">
        <v>561</v>
      </c>
      <c r="W244">
        <v>9707.16</v>
      </c>
      <c r="X244">
        <v>0.79</v>
      </c>
      <c r="Y244">
        <v>3.43</v>
      </c>
      <c r="Z244">
        <v>355</v>
      </c>
      <c r="AA244">
        <v>63.28</v>
      </c>
      <c r="AB244">
        <v>12311884.949999999</v>
      </c>
      <c r="AC244">
        <v>34681.370000000003</v>
      </c>
      <c r="AD244">
        <v>2.69</v>
      </c>
      <c r="AE244">
        <v>3.48</v>
      </c>
      <c r="AF244">
        <v>206</v>
      </c>
      <c r="AG244">
        <v>36.72</v>
      </c>
      <c r="AH244">
        <v>-6866170.1900000004</v>
      </c>
      <c r="AI244">
        <v>-33330.92</v>
      </c>
      <c r="AJ244">
        <v>-2.48</v>
      </c>
      <c r="AK244">
        <v>3.34</v>
      </c>
      <c r="AL244">
        <v>7</v>
      </c>
      <c r="AM244">
        <v>0.4</v>
      </c>
      <c r="AN244">
        <v>0.4</v>
      </c>
      <c r="AO244">
        <v>1</v>
      </c>
      <c r="AP244">
        <v>6</v>
      </c>
    </row>
    <row r="245" spans="1:42" x14ac:dyDescent="0.45">
      <c r="A245">
        <v>125</v>
      </c>
      <c r="B245">
        <v>5036315.32</v>
      </c>
      <c r="C245">
        <v>50.36</v>
      </c>
      <c r="D245">
        <v>12.1</v>
      </c>
      <c r="E245">
        <v>8.26</v>
      </c>
      <c r="F245">
        <v>68.28</v>
      </c>
      <c r="G245">
        <v>-118759.84</v>
      </c>
      <c r="H245">
        <v>-9.27</v>
      </c>
      <c r="I245">
        <v>-529015.62</v>
      </c>
      <c r="J245">
        <v>-4.07</v>
      </c>
      <c r="K245">
        <v>9.52</v>
      </c>
      <c r="L245">
        <v>2.0299999999999998</v>
      </c>
      <c r="M245">
        <v>16.77</v>
      </c>
      <c r="N245">
        <v>1.67</v>
      </c>
      <c r="O245">
        <v>1.06</v>
      </c>
      <c r="P245">
        <v>226643.91</v>
      </c>
      <c r="Q245">
        <v>4.46</v>
      </c>
      <c r="R245">
        <v>1.0900000000000001</v>
      </c>
      <c r="S245">
        <v>2.62</v>
      </c>
      <c r="T245">
        <v>1.6</v>
      </c>
      <c r="U245">
        <v>0.186</v>
      </c>
      <c r="V245">
        <v>606</v>
      </c>
      <c r="W245">
        <v>8310.75</v>
      </c>
      <c r="X245">
        <v>0.69</v>
      </c>
      <c r="Y245">
        <v>3.38</v>
      </c>
      <c r="Z245">
        <v>370</v>
      </c>
      <c r="AA245">
        <v>61.06</v>
      </c>
      <c r="AB245">
        <v>12583682.83</v>
      </c>
      <c r="AC245">
        <v>34009.949999999997</v>
      </c>
      <c r="AD245">
        <v>2.68</v>
      </c>
      <c r="AE245">
        <v>3.57</v>
      </c>
      <c r="AF245">
        <v>236</v>
      </c>
      <c r="AG245">
        <v>38.94</v>
      </c>
      <c r="AH245">
        <v>-7547367.5199999996</v>
      </c>
      <c r="AI245">
        <v>-31980.37</v>
      </c>
      <c r="AJ245">
        <v>-2.44</v>
      </c>
      <c r="AK245">
        <v>3.09</v>
      </c>
      <c r="AL245">
        <v>3</v>
      </c>
      <c r="AM245">
        <v>0.3</v>
      </c>
      <c r="AN245">
        <v>0.3</v>
      </c>
      <c r="AO245">
        <v>1</v>
      </c>
      <c r="AP245">
        <v>4</v>
      </c>
    </row>
    <row r="246" spans="1:42" x14ac:dyDescent="0.45">
      <c r="A246">
        <v>439</v>
      </c>
      <c r="B246">
        <v>5754731.2999999998</v>
      </c>
      <c r="C246">
        <v>57.55</v>
      </c>
      <c r="D246">
        <v>12.34</v>
      </c>
      <c r="E246">
        <v>9.25</v>
      </c>
      <c r="F246">
        <v>74.91</v>
      </c>
      <c r="G246">
        <v>-119775.05</v>
      </c>
      <c r="H246">
        <v>-9.27</v>
      </c>
      <c r="I246">
        <v>-704236.5</v>
      </c>
      <c r="J246">
        <v>-4.5599999999999996</v>
      </c>
      <c r="K246">
        <v>8.17</v>
      </c>
      <c r="L246">
        <v>2.0299999999999998</v>
      </c>
      <c r="M246">
        <v>16.43</v>
      </c>
      <c r="N246">
        <v>1.83</v>
      </c>
      <c r="O246">
        <v>1.0900000000000001</v>
      </c>
      <c r="P246">
        <v>261292.36</v>
      </c>
      <c r="Q246">
        <v>4.4800000000000004</v>
      </c>
      <c r="R246">
        <v>1.06</v>
      </c>
      <c r="S246">
        <v>3.64</v>
      </c>
      <c r="T246">
        <v>1.74</v>
      </c>
      <c r="U246">
        <v>0.18679999999999999</v>
      </c>
      <c r="V246">
        <v>588</v>
      </c>
      <c r="W246">
        <v>9786.9599999999991</v>
      </c>
      <c r="X246">
        <v>0.79</v>
      </c>
      <c r="Y246">
        <v>3.61</v>
      </c>
      <c r="Z246">
        <v>369</v>
      </c>
      <c r="AA246">
        <v>62.76</v>
      </c>
      <c r="AB246">
        <v>12676503.26</v>
      </c>
      <c r="AC246">
        <v>34353.67</v>
      </c>
      <c r="AD246">
        <v>2.63</v>
      </c>
      <c r="AE246">
        <v>3.67</v>
      </c>
      <c r="AF246">
        <v>219</v>
      </c>
      <c r="AG246">
        <v>37.24</v>
      </c>
      <c r="AH246">
        <v>-6921771.96</v>
      </c>
      <c r="AI246">
        <v>-31606.26</v>
      </c>
      <c r="AJ246">
        <v>-2.3199999999999998</v>
      </c>
      <c r="AK246">
        <v>3.51</v>
      </c>
      <c r="AL246">
        <v>7</v>
      </c>
      <c r="AM246">
        <v>0.3</v>
      </c>
      <c r="AN246">
        <v>0.2</v>
      </c>
      <c r="AO246">
        <v>1</v>
      </c>
      <c r="AP246">
        <v>7</v>
      </c>
    </row>
    <row r="247" spans="1:42" x14ac:dyDescent="0.45">
      <c r="A247">
        <v>841</v>
      </c>
      <c r="B247">
        <v>6243695.1399999997</v>
      </c>
      <c r="C247">
        <v>62.44</v>
      </c>
      <c r="D247">
        <v>13.39</v>
      </c>
      <c r="E247">
        <v>9.9</v>
      </c>
      <c r="F247">
        <v>73.95</v>
      </c>
      <c r="G247">
        <v>-194379.25</v>
      </c>
      <c r="H247">
        <v>-13.13</v>
      </c>
      <c r="I247">
        <v>-833331.45</v>
      </c>
      <c r="J247">
        <v>-4.88</v>
      </c>
      <c r="K247">
        <v>7.49</v>
      </c>
      <c r="L247">
        <v>2.0299999999999998</v>
      </c>
      <c r="M247">
        <v>15.15</v>
      </c>
      <c r="N247">
        <v>1.81</v>
      </c>
      <c r="O247">
        <v>1.1499999999999999</v>
      </c>
      <c r="P247">
        <v>314032.57</v>
      </c>
      <c r="Q247">
        <v>4.13</v>
      </c>
      <c r="R247">
        <v>1.18</v>
      </c>
      <c r="S247">
        <v>3.8</v>
      </c>
      <c r="T247">
        <v>1.7</v>
      </c>
      <c r="U247">
        <v>0.17219999999999999</v>
      </c>
      <c r="V247">
        <v>606</v>
      </c>
      <c r="W247">
        <v>10303.129999999999</v>
      </c>
      <c r="X247">
        <v>0.82</v>
      </c>
      <c r="Y247">
        <v>3.78</v>
      </c>
      <c r="Z247">
        <v>370</v>
      </c>
      <c r="AA247">
        <v>61.06</v>
      </c>
      <c r="AB247">
        <v>13986965.560000001</v>
      </c>
      <c r="AC247">
        <v>37802.61</v>
      </c>
      <c r="AD247">
        <v>2.84</v>
      </c>
      <c r="AE247">
        <v>3.81</v>
      </c>
      <c r="AF247">
        <v>236</v>
      </c>
      <c r="AG247">
        <v>38.94</v>
      </c>
      <c r="AH247">
        <v>-7743270.4100000001</v>
      </c>
      <c r="AI247">
        <v>-32810.47</v>
      </c>
      <c r="AJ247">
        <v>-2.34</v>
      </c>
      <c r="AK247">
        <v>3.73</v>
      </c>
      <c r="AL247">
        <v>3</v>
      </c>
      <c r="AM247">
        <v>0.2</v>
      </c>
      <c r="AN247">
        <v>0.3</v>
      </c>
      <c r="AO247">
        <v>3</v>
      </c>
      <c r="AP247">
        <v>10</v>
      </c>
    </row>
    <row r="248" spans="1:42" x14ac:dyDescent="0.45">
      <c r="A248">
        <v>223</v>
      </c>
      <c r="B248">
        <v>5829741.3300000001</v>
      </c>
      <c r="C248">
        <v>58.3</v>
      </c>
      <c r="D248">
        <v>12.24</v>
      </c>
      <c r="E248">
        <v>9.35</v>
      </c>
      <c r="F248">
        <v>76.38</v>
      </c>
      <c r="G248">
        <v>-116225.23</v>
      </c>
      <c r="H248">
        <v>-9.27</v>
      </c>
      <c r="I248">
        <v>-707424.13</v>
      </c>
      <c r="J248">
        <v>-4.5999999999999996</v>
      </c>
      <c r="K248">
        <v>8.24</v>
      </c>
      <c r="L248">
        <v>2.0299999999999998</v>
      </c>
      <c r="M248">
        <v>16.62</v>
      </c>
      <c r="N248">
        <v>1.84</v>
      </c>
      <c r="O248">
        <v>1.1299999999999999</v>
      </c>
      <c r="P248">
        <v>285677.55</v>
      </c>
      <c r="Q248">
        <v>4.26</v>
      </c>
      <c r="R248">
        <v>1.04</v>
      </c>
      <c r="S248">
        <v>3.78</v>
      </c>
      <c r="T248">
        <v>1.8</v>
      </c>
      <c r="U248">
        <v>0.1777</v>
      </c>
      <c r="V248">
        <v>590</v>
      </c>
      <c r="W248">
        <v>9880.92</v>
      </c>
      <c r="X248">
        <v>0.8</v>
      </c>
      <c r="Y248">
        <v>3.54</v>
      </c>
      <c r="Z248">
        <v>366</v>
      </c>
      <c r="AA248">
        <v>62.03</v>
      </c>
      <c r="AB248">
        <v>12768746.060000001</v>
      </c>
      <c r="AC248">
        <v>34887.279999999999</v>
      </c>
      <c r="AD248">
        <v>2.71</v>
      </c>
      <c r="AE248">
        <v>3.66</v>
      </c>
      <c r="AF248">
        <v>224</v>
      </c>
      <c r="AG248">
        <v>37.97</v>
      </c>
      <c r="AH248">
        <v>-6939004.7400000002</v>
      </c>
      <c r="AI248">
        <v>-30977.7</v>
      </c>
      <c r="AJ248">
        <v>-2.3199999999999998</v>
      </c>
      <c r="AK248">
        <v>3.33</v>
      </c>
      <c r="AL248">
        <v>7</v>
      </c>
      <c r="AM248">
        <v>0.3</v>
      </c>
      <c r="AN248">
        <v>0.2</v>
      </c>
      <c r="AO248">
        <v>1</v>
      </c>
      <c r="AP248">
        <v>5</v>
      </c>
    </row>
    <row r="249" spans="1:42" x14ac:dyDescent="0.45">
      <c r="A249">
        <v>228</v>
      </c>
      <c r="B249">
        <v>5074354.59</v>
      </c>
      <c r="C249">
        <v>50.74</v>
      </c>
      <c r="D249">
        <v>11.06</v>
      </c>
      <c r="E249">
        <v>8.31</v>
      </c>
      <c r="F249">
        <v>75.17</v>
      </c>
      <c r="G249">
        <v>-116590.45</v>
      </c>
      <c r="H249">
        <v>-9.27</v>
      </c>
      <c r="I249">
        <v>-644656.49</v>
      </c>
      <c r="J249">
        <v>-4.0999999999999996</v>
      </c>
      <c r="K249">
        <v>7.87</v>
      </c>
      <c r="L249">
        <v>2.0299999999999998</v>
      </c>
      <c r="M249">
        <v>18.329999999999998</v>
      </c>
      <c r="N249">
        <v>1.8</v>
      </c>
      <c r="O249">
        <v>1.0900000000000001</v>
      </c>
      <c r="P249">
        <v>279496.27</v>
      </c>
      <c r="Q249">
        <v>3.59</v>
      </c>
      <c r="R249">
        <v>0.96</v>
      </c>
      <c r="S249">
        <v>3.02</v>
      </c>
      <c r="T249">
        <v>1.76</v>
      </c>
      <c r="U249">
        <v>0.1497</v>
      </c>
      <c r="V249">
        <v>567</v>
      </c>
      <c r="W249">
        <v>8949.48</v>
      </c>
      <c r="X249">
        <v>0.74</v>
      </c>
      <c r="Y249">
        <v>3.38</v>
      </c>
      <c r="Z249">
        <v>353</v>
      </c>
      <c r="AA249">
        <v>62.26</v>
      </c>
      <c r="AB249">
        <v>11444547.51</v>
      </c>
      <c r="AC249">
        <v>32420.81</v>
      </c>
      <c r="AD249">
        <v>2.56</v>
      </c>
      <c r="AE249">
        <v>3.48</v>
      </c>
      <c r="AF249">
        <v>214</v>
      </c>
      <c r="AG249">
        <v>37.74</v>
      </c>
      <c r="AH249">
        <v>-6370192.9199999999</v>
      </c>
      <c r="AI249">
        <v>-29767.26</v>
      </c>
      <c r="AJ249">
        <v>-2.27</v>
      </c>
      <c r="AK249">
        <v>3.21</v>
      </c>
      <c r="AL249">
        <v>9</v>
      </c>
      <c r="AM249">
        <v>0.4</v>
      </c>
      <c r="AN249">
        <v>0.2</v>
      </c>
      <c r="AO249">
        <v>1</v>
      </c>
      <c r="AP249">
        <v>5</v>
      </c>
    </row>
    <row r="250" spans="1:42" x14ac:dyDescent="0.45">
      <c r="A250">
        <v>859</v>
      </c>
      <c r="B250">
        <v>6874325.79</v>
      </c>
      <c r="C250">
        <v>68.739999999999995</v>
      </c>
      <c r="D250">
        <v>12.41</v>
      </c>
      <c r="E250">
        <v>10.72</v>
      </c>
      <c r="F250">
        <v>86.33</v>
      </c>
      <c r="G250">
        <v>-226387.47</v>
      </c>
      <c r="H250">
        <v>-14.67</v>
      </c>
      <c r="I250">
        <v>-940982.14</v>
      </c>
      <c r="J250">
        <v>-5.28</v>
      </c>
      <c r="K250">
        <v>7.31</v>
      </c>
      <c r="L250">
        <v>2.0299999999999998</v>
      </c>
      <c r="M250">
        <v>16.350000000000001</v>
      </c>
      <c r="N250">
        <v>1.96</v>
      </c>
      <c r="O250">
        <v>1.2</v>
      </c>
      <c r="P250">
        <v>259289.13</v>
      </c>
      <c r="Q250">
        <v>5.71</v>
      </c>
      <c r="R250">
        <v>1.04</v>
      </c>
      <c r="S250">
        <v>5.12</v>
      </c>
      <c r="T250">
        <v>1.95</v>
      </c>
      <c r="U250">
        <v>0.2382</v>
      </c>
      <c r="V250">
        <v>585</v>
      </c>
      <c r="W250">
        <v>11750.98</v>
      </c>
      <c r="X250">
        <v>0.91</v>
      </c>
      <c r="Y250">
        <v>3.67</v>
      </c>
      <c r="Z250">
        <v>362</v>
      </c>
      <c r="AA250">
        <v>61.88</v>
      </c>
      <c r="AB250">
        <v>14070685.289999999</v>
      </c>
      <c r="AC250">
        <v>38869.300000000003</v>
      </c>
      <c r="AD250">
        <v>2.85</v>
      </c>
      <c r="AE250">
        <v>3.68</v>
      </c>
      <c r="AF250">
        <v>223</v>
      </c>
      <c r="AG250">
        <v>38.119999999999997</v>
      </c>
      <c r="AH250">
        <v>-7196359.5099999998</v>
      </c>
      <c r="AI250">
        <v>-32270.67</v>
      </c>
      <c r="AJ250">
        <v>-2.23</v>
      </c>
      <c r="AK250">
        <v>3.66</v>
      </c>
      <c r="AL250">
        <v>7</v>
      </c>
      <c r="AM250">
        <v>0.3</v>
      </c>
      <c r="AN250">
        <v>0.4</v>
      </c>
      <c r="AO250">
        <v>3</v>
      </c>
      <c r="AP250">
        <v>10</v>
      </c>
    </row>
    <row r="251" spans="1:42" x14ac:dyDescent="0.45">
      <c r="A251">
        <v>270</v>
      </c>
      <c r="B251">
        <v>5516291.2300000004</v>
      </c>
      <c r="C251">
        <v>55.16</v>
      </c>
      <c r="D251">
        <v>12.28</v>
      </c>
      <c r="E251">
        <v>8.92</v>
      </c>
      <c r="F251">
        <v>72.69</v>
      </c>
      <c r="G251">
        <v>-119890.97</v>
      </c>
      <c r="H251">
        <v>-9.27</v>
      </c>
      <c r="I251">
        <v>-712968.78</v>
      </c>
      <c r="J251">
        <v>-4.3899999999999997</v>
      </c>
      <c r="K251">
        <v>7.74</v>
      </c>
      <c r="L251">
        <v>2.0299999999999998</v>
      </c>
      <c r="M251">
        <v>16.55</v>
      </c>
      <c r="N251">
        <v>1.73</v>
      </c>
      <c r="O251">
        <v>1.06</v>
      </c>
      <c r="P251">
        <v>211220.79</v>
      </c>
      <c r="Q251">
        <v>5.54</v>
      </c>
      <c r="R251">
        <v>1.24</v>
      </c>
      <c r="S251">
        <v>2.83</v>
      </c>
      <c r="T251">
        <v>1.66</v>
      </c>
      <c r="U251">
        <v>0.23100000000000001</v>
      </c>
      <c r="V251">
        <v>596</v>
      </c>
      <c r="W251">
        <v>9255.52</v>
      </c>
      <c r="X251">
        <v>0.75</v>
      </c>
      <c r="Y251">
        <v>3.51</v>
      </c>
      <c r="Z251">
        <v>369</v>
      </c>
      <c r="AA251">
        <v>61.91</v>
      </c>
      <c r="AB251">
        <v>13065525.119999999</v>
      </c>
      <c r="AC251">
        <v>35407.93</v>
      </c>
      <c r="AD251">
        <v>2.74</v>
      </c>
      <c r="AE251">
        <v>3.64</v>
      </c>
      <c r="AF251">
        <v>227</v>
      </c>
      <c r="AG251">
        <v>38.090000000000003</v>
      </c>
      <c r="AH251">
        <v>-7549233.8899999997</v>
      </c>
      <c r="AI251">
        <v>-33256.54</v>
      </c>
      <c r="AJ251">
        <v>-2.4700000000000002</v>
      </c>
      <c r="AK251">
        <v>3.3</v>
      </c>
      <c r="AL251">
        <v>5</v>
      </c>
      <c r="AM251">
        <v>0.3</v>
      </c>
      <c r="AN251">
        <v>0.3</v>
      </c>
      <c r="AO251">
        <v>2</v>
      </c>
      <c r="AP251">
        <v>5</v>
      </c>
    </row>
    <row r="252" spans="1:42" x14ac:dyDescent="0.45">
      <c r="A252">
        <v>629</v>
      </c>
      <c r="B252">
        <v>6176799.3300000001</v>
      </c>
      <c r="C252">
        <v>61.77</v>
      </c>
      <c r="D252">
        <v>12.38</v>
      </c>
      <c r="E252">
        <v>9.81</v>
      </c>
      <c r="F252">
        <v>79.239999999999995</v>
      </c>
      <c r="G252">
        <v>-137940.07</v>
      </c>
      <c r="H252">
        <v>-9.27</v>
      </c>
      <c r="I252">
        <v>-643895.85</v>
      </c>
      <c r="J252">
        <v>-4.83</v>
      </c>
      <c r="K252">
        <v>9.59</v>
      </c>
      <c r="L252">
        <v>2.0299999999999998</v>
      </c>
      <c r="M252">
        <v>16.41</v>
      </c>
      <c r="N252">
        <v>1.89</v>
      </c>
      <c r="O252">
        <v>1.1499999999999999</v>
      </c>
      <c r="P252">
        <v>223468.67</v>
      </c>
      <c r="Q252">
        <v>5.58</v>
      </c>
      <c r="R252">
        <v>1.07</v>
      </c>
      <c r="S252">
        <v>4.0999999999999996</v>
      </c>
      <c r="T252">
        <v>1.87</v>
      </c>
      <c r="U252">
        <v>0.2329</v>
      </c>
      <c r="V252">
        <v>589</v>
      </c>
      <c r="W252">
        <v>10486.93</v>
      </c>
      <c r="X252">
        <v>0.83</v>
      </c>
      <c r="Y252">
        <v>3.64</v>
      </c>
      <c r="Z252">
        <v>366</v>
      </c>
      <c r="AA252">
        <v>62.14</v>
      </c>
      <c r="AB252">
        <v>13123121.880000001</v>
      </c>
      <c r="AC252">
        <v>35855.519999999997</v>
      </c>
      <c r="AD252">
        <v>2.72</v>
      </c>
      <c r="AE252">
        <v>3.65</v>
      </c>
      <c r="AF252">
        <v>223</v>
      </c>
      <c r="AG252">
        <v>37.86</v>
      </c>
      <c r="AH252">
        <v>-6946322.5599999996</v>
      </c>
      <c r="AI252">
        <v>-31149.43</v>
      </c>
      <c r="AJ252">
        <v>-2.2599999999999998</v>
      </c>
      <c r="AK252">
        <v>3.62</v>
      </c>
      <c r="AL252">
        <v>3</v>
      </c>
      <c r="AM252">
        <v>0.3</v>
      </c>
      <c r="AN252">
        <v>0.3</v>
      </c>
      <c r="AO252">
        <v>3</v>
      </c>
      <c r="AP252">
        <v>8</v>
      </c>
    </row>
    <row r="253" spans="1:42" x14ac:dyDescent="0.45">
      <c r="A253">
        <v>372</v>
      </c>
      <c r="B253">
        <v>4918618.6500000004</v>
      </c>
      <c r="C253">
        <v>49.19</v>
      </c>
      <c r="D253">
        <v>11.07</v>
      </c>
      <c r="E253">
        <v>8.09</v>
      </c>
      <c r="F253">
        <v>73.14</v>
      </c>
      <c r="G253">
        <v>-156838.75</v>
      </c>
      <c r="H253">
        <v>-10.11</v>
      </c>
      <c r="I253">
        <v>-618375.35</v>
      </c>
      <c r="J253">
        <v>-3.98</v>
      </c>
      <c r="K253">
        <v>7.95</v>
      </c>
      <c r="L253">
        <v>2.0299999999999998</v>
      </c>
      <c r="M253">
        <v>18.38</v>
      </c>
      <c r="N253">
        <v>1.78</v>
      </c>
      <c r="O253">
        <v>1.03</v>
      </c>
      <c r="P253">
        <v>247050.35</v>
      </c>
      <c r="Q253">
        <v>3.93</v>
      </c>
      <c r="R253">
        <v>0.99</v>
      </c>
      <c r="S253">
        <v>2.73</v>
      </c>
      <c r="T253">
        <v>1.71</v>
      </c>
      <c r="U253">
        <v>0.1641</v>
      </c>
      <c r="V253">
        <v>561</v>
      </c>
      <c r="W253">
        <v>8767.59</v>
      </c>
      <c r="X253">
        <v>0.73</v>
      </c>
      <c r="Y253">
        <v>3.44</v>
      </c>
      <c r="Z253">
        <v>355</v>
      </c>
      <c r="AA253">
        <v>63.28</v>
      </c>
      <c r="AB253">
        <v>11218183.970000001</v>
      </c>
      <c r="AC253">
        <v>31600.52</v>
      </c>
      <c r="AD253">
        <v>2.4900000000000002</v>
      </c>
      <c r="AE253">
        <v>3.48</v>
      </c>
      <c r="AF253">
        <v>206</v>
      </c>
      <c r="AG253">
        <v>36.72</v>
      </c>
      <c r="AH253">
        <v>-6299565.3200000003</v>
      </c>
      <c r="AI253">
        <v>-30580.41</v>
      </c>
      <c r="AJ253">
        <v>-2.31</v>
      </c>
      <c r="AK253">
        <v>3.35</v>
      </c>
      <c r="AL253">
        <v>9</v>
      </c>
      <c r="AM253">
        <v>0.4</v>
      </c>
      <c r="AN253">
        <v>0.2</v>
      </c>
      <c r="AO253">
        <v>2</v>
      </c>
      <c r="AP253">
        <v>6</v>
      </c>
    </row>
    <row r="254" spans="1:42" x14ac:dyDescent="0.45">
      <c r="A254">
        <v>199</v>
      </c>
      <c r="B254">
        <v>5138664.93</v>
      </c>
      <c r="C254">
        <v>51.39</v>
      </c>
      <c r="D254">
        <v>12.09</v>
      </c>
      <c r="E254">
        <v>8.4</v>
      </c>
      <c r="F254">
        <v>69.5</v>
      </c>
      <c r="G254">
        <v>-119193.79</v>
      </c>
      <c r="H254">
        <v>-9.27</v>
      </c>
      <c r="I254">
        <v>-611630.18000000005</v>
      </c>
      <c r="J254">
        <v>-4.13</v>
      </c>
      <c r="K254">
        <v>8.4</v>
      </c>
      <c r="L254">
        <v>2.0299999999999998</v>
      </c>
      <c r="M254">
        <v>16.82</v>
      </c>
      <c r="N254">
        <v>1.66</v>
      </c>
      <c r="O254">
        <v>1.1000000000000001</v>
      </c>
      <c r="P254">
        <v>252833.83</v>
      </c>
      <c r="Q254">
        <v>4.09</v>
      </c>
      <c r="R254">
        <v>1.18</v>
      </c>
      <c r="S254">
        <v>2.54</v>
      </c>
      <c r="T254">
        <v>1.59</v>
      </c>
      <c r="U254">
        <v>0.17069999999999999</v>
      </c>
      <c r="V254">
        <v>604</v>
      </c>
      <c r="W254">
        <v>8507.7199999999993</v>
      </c>
      <c r="X254">
        <v>0.7</v>
      </c>
      <c r="Y254">
        <v>3.39</v>
      </c>
      <c r="Z254">
        <v>364</v>
      </c>
      <c r="AA254">
        <v>60.26</v>
      </c>
      <c r="AB254">
        <v>12879548.66</v>
      </c>
      <c r="AC254">
        <v>35383.379999999997</v>
      </c>
      <c r="AD254">
        <v>2.78</v>
      </c>
      <c r="AE254">
        <v>3.61</v>
      </c>
      <c r="AF254">
        <v>240</v>
      </c>
      <c r="AG254">
        <v>39.74</v>
      </c>
      <c r="AH254">
        <v>-7740883.7300000004</v>
      </c>
      <c r="AI254">
        <v>-32253.68</v>
      </c>
      <c r="AJ254">
        <v>-2.4500000000000002</v>
      </c>
      <c r="AK254">
        <v>3.05</v>
      </c>
      <c r="AL254">
        <v>7</v>
      </c>
      <c r="AM254">
        <v>0.3</v>
      </c>
      <c r="AN254">
        <v>0.3</v>
      </c>
      <c r="AO254">
        <v>3</v>
      </c>
      <c r="AP254">
        <v>4</v>
      </c>
    </row>
    <row r="255" spans="1:42" x14ac:dyDescent="0.45">
      <c r="A255">
        <v>844</v>
      </c>
      <c r="B255">
        <v>6572544.9500000002</v>
      </c>
      <c r="C255">
        <v>65.73</v>
      </c>
      <c r="D255">
        <v>13.44</v>
      </c>
      <c r="E255">
        <v>10.33</v>
      </c>
      <c r="F255">
        <v>76.84</v>
      </c>
      <c r="G255">
        <v>-198599.73</v>
      </c>
      <c r="H255">
        <v>-13.05</v>
      </c>
      <c r="I255">
        <v>-850515.48</v>
      </c>
      <c r="J255">
        <v>-5.1100000000000003</v>
      </c>
      <c r="K255">
        <v>7.73</v>
      </c>
      <c r="L255">
        <v>2.02</v>
      </c>
      <c r="M255">
        <v>15.05</v>
      </c>
      <c r="N255">
        <v>1.84</v>
      </c>
      <c r="O255">
        <v>1.18</v>
      </c>
      <c r="P255">
        <v>372171.52000000002</v>
      </c>
      <c r="Q255">
        <v>3.65</v>
      </c>
      <c r="R255">
        <v>1.35</v>
      </c>
      <c r="S255">
        <v>3.65</v>
      </c>
      <c r="T255">
        <v>1.81</v>
      </c>
      <c r="U255">
        <v>0.15229999999999999</v>
      </c>
      <c r="V255">
        <v>606</v>
      </c>
      <c r="W255">
        <v>10845.78</v>
      </c>
      <c r="X255">
        <v>0.86</v>
      </c>
      <c r="Y255">
        <v>3.79</v>
      </c>
      <c r="Z255">
        <v>369</v>
      </c>
      <c r="AA255">
        <v>60.89</v>
      </c>
      <c r="AB255">
        <v>14437378.859999999</v>
      </c>
      <c r="AC255">
        <v>39125.69</v>
      </c>
      <c r="AD255">
        <v>2.88</v>
      </c>
      <c r="AE255">
        <v>3.82</v>
      </c>
      <c r="AF255">
        <v>237</v>
      </c>
      <c r="AG255">
        <v>39.11</v>
      </c>
      <c r="AH255">
        <v>-7864833.9100000001</v>
      </c>
      <c r="AI255">
        <v>-33184.949999999997</v>
      </c>
      <c r="AJ255">
        <v>-2.2999999999999998</v>
      </c>
      <c r="AK255">
        <v>3.76</v>
      </c>
      <c r="AL255">
        <v>9</v>
      </c>
      <c r="AM255">
        <v>0.2</v>
      </c>
      <c r="AN255">
        <v>0.3</v>
      </c>
      <c r="AO255">
        <v>3</v>
      </c>
      <c r="AP255">
        <v>10</v>
      </c>
    </row>
    <row r="256" spans="1:42" x14ac:dyDescent="0.45">
      <c r="A256">
        <v>367</v>
      </c>
      <c r="B256">
        <v>5630843.8600000003</v>
      </c>
      <c r="C256">
        <v>56.31</v>
      </c>
      <c r="D256">
        <v>12.28</v>
      </c>
      <c r="E256">
        <v>9.08</v>
      </c>
      <c r="F256">
        <v>73.959999999999994</v>
      </c>
      <c r="G256">
        <v>-118204.25</v>
      </c>
      <c r="H256">
        <v>-9.27</v>
      </c>
      <c r="I256">
        <v>-670998.96</v>
      </c>
      <c r="J256">
        <v>-4.5</v>
      </c>
      <c r="K256">
        <v>8.39</v>
      </c>
      <c r="L256">
        <v>2.02</v>
      </c>
      <c r="M256">
        <v>16.420000000000002</v>
      </c>
      <c r="N256">
        <v>1.82</v>
      </c>
      <c r="O256">
        <v>1.07</v>
      </c>
      <c r="P256">
        <v>264395.75</v>
      </c>
      <c r="Q256">
        <v>4.32</v>
      </c>
      <c r="R256">
        <v>1.1200000000000001</v>
      </c>
      <c r="S256">
        <v>3.28</v>
      </c>
      <c r="T256">
        <v>1.73</v>
      </c>
      <c r="U256">
        <v>0.1802</v>
      </c>
      <c r="V256">
        <v>589</v>
      </c>
      <c r="W256">
        <v>9560.01</v>
      </c>
      <c r="X256">
        <v>0.78</v>
      </c>
      <c r="Y256">
        <v>3.58</v>
      </c>
      <c r="Z256">
        <v>371</v>
      </c>
      <c r="AA256">
        <v>62.99</v>
      </c>
      <c r="AB256">
        <v>12514462.48</v>
      </c>
      <c r="AC256">
        <v>33731.699999999997</v>
      </c>
      <c r="AD256">
        <v>2.62</v>
      </c>
      <c r="AE256">
        <v>3.66</v>
      </c>
      <c r="AF256">
        <v>218</v>
      </c>
      <c r="AG256">
        <v>37.01</v>
      </c>
      <c r="AH256">
        <v>-6883618.6200000001</v>
      </c>
      <c r="AI256">
        <v>-31576.23</v>
      </c>
      <c r="AJ256">
        <v>-2.37</v>
      </c>
      <c r="AK256">
        <v>3.43</v>
      </c>
      <c r="AL256">
        <v>7</v>
      </c>
      <c r="AM256">
        <v>0.3</v>
      </c>
      <c r="AN256">
        <v>0.2</v>
      </c>
      <c r="AO256">
        <v>2</v>
      </c>
      <c r="AP256">
        <v>6</v>
      </c>
    </row>
    <row r="257" spans="1:42" x14ac:dyDescent="0.45">
      <c r="A257">
        <v>20</v>
      </c>
      <c r="B257">
        <v>4368293.67</v>
      </c>
      <c r="C257">
        <v>43.68</v>
      </c>
      <c r="D257">
        <v>11.88</v>
      </c>
      <c r="E257">
        <v>7.31</v>
      </c>
      <c r="F257">
        <v>61.49</v>
      </c>
      <c r="G257">
        <v>-94614.56</v>
      </c>
      <c r="H257">
        <v>-6.97</v>
      </c>
      <c r="I257">
        <v>-492537.43</v>
      </c>
      <c r="J257">
        <v>-3.61</v>
      </c>
      <c r="K257">
        <v>8.8699999999999992</v>
      </c>
      <c r="L257">
        <v>2.02</v>
      </c>
      <c r="M257">
        <v>17.04</v>
      </c>
      <c r="N257">
        <v>1.55</v>
      </c>
      <c r="O257">
        <v>1.1599999999999999</v>
      </c>
      <c r="P257">
        <v>272888.77</v>
      </c>
      <c r="Q257">
        <v>3.04</v>
      </c>
      <c r="R257">
        <v>1.28</v>
      </c>
      <c r="S257">
        <v>1.49</v>
      </c>
      <c r="T257">
        <v>1.44</v>
      </c>
      <c r="U257">
        <v>0.12670000000000001</v>
      </c>
      <c r="V257">
        <v>624</v>
      </c>
      <c r="W257">
        <v>7000.47</v>
      </c>
      <c r="X257">
        <v>0.6</v>
      </c>
      <c r="Y257">
        <v>3.18</v>
      </c>
      <c r="Z257">
        <v>357</v>
      </c>
      <c r="AA257">
        <v>57.21</v>
      </c>
      <c r="AB257">
        <v>12250502.73</v>
      </c>
      <c r="AC257">
        <v>34315.129999999997</v>
      </c>
      <c r="AD257">
        <v>2.8</v>
      </c>
      <c r="AE257">
        <v>3.57</v>
      </c>
      <c r="AF257">
        <v>267</v>
      </c>
      <c r="AG257">
        <v>42.79</v>
      </c>
      <c r="AH257">
        <v>-7882209.0599999996</v>
      </c>
      <c r="AI257">
        <v>-29521.38</v>
      </c>
      <c r="AJ257">
        <v>-2.34</v>
      </c>
      <c r="AK257">
        <v>2.66</v>
      </c>
      <c r="AL257">
        <v>9</v>
      </c>
      <c r="AM257">
        <v>0.3</v>
      </c>
      <c r="AN257">
        <v>0.3</v>
      </c>
      <c r="AO257">
        <v>1</v>
      </c>
      <c r="AP257">
        <v>3</v>
      </c>
    </row>
    <row r="258" spans="1:42" x14ac:dyDescent="0.45">
      <c r="A258">
        <v>100</v>
      </c>
      <c r="B258">
        <v>5025704.07</v>
      </c>
      <c r="C258">
        <v>50.26</v>
      </c>
      <c r="D258">
        <v>12.76</v>
      </c>
      <c r="E258">
        <v>8.24</v>
      </c>
      <c r="F258">
        <v>64.59</v>
      </c>
      <c r="G258">
        <v>-101226.33</v>
      </c>
      <c r="H258">
        <v>-6.75</v>
      </c>
      <c r="I258">
        <v>-562554.04</v>
      </c>
      <c r="J258">
        <v>-4.07</v>
      </c>
      <c r="K258">
        <v>8.93</v>
      </c>
      <c r="L258">
        <v>2.02</v>
      </c>
      <c r="M258">
        <v>15.86</v>
      </c>
      <c r="N258">
        <v>1.61</v>
      </c>
      <c r="O258">
        <v>1.18</v>
      </c>
      <c r="P258">
        <v>305820.15000000002</v>
      </c>
      <c r="Q258">
        <v>3.25</v>
      </c>
      <c r="R258">
        <v>1.37</v>
      </c>
      <c r="S258">
        <v>2.0699999999999998</v>
      </c>
      <c r="T258">
        <v>1.55</v>
      </c>
      <c r="U258">
        <v>0.13539999999999999</v>
      </c>
      <c r="V258">
        <v>634</v>
      </c>
      <c r="W258">
        <v>7926.98</v>
      </c>
      <c r="X258">
        <v>0.66</v>
      </c>
      <c r="Y258">
        <v>3.32</v>
      </c>
      <c r="Z258">
        <v>366</v>
      </c>
      <c r="AA258">
        <v>57.73</v>
      </c>
      <c r="AB258">
        <v>13331397.98</v>
      </c>
      <c r="AC258">
        <v>36424.58</v>
      </c>
      <c r="AD258">
        <v>2.91</v>
      </c>
      <c r="AE258">
        <v>3.75</v>
      </c>
      <c r="AF258">
        <v>268</v>
      </c>
      <c r="AG258">
        <v>42.27</v>
      </c>
      <c r="AH258">
        <v>-8305693.9100000001</v>
      </c>
      <c r="AI258">
        <v>-30991.4</v>
      </c>
      <c r="AJ258">
        <v>-2.41</v>
      </c>
      <c r="AK258">
        <v>2.74</v>
      </c>
      <c r="AL258">
        <v>9</v>
      </c>
      <c r="AM258">
        <v>0.2</v>
      </c>
      <c r="AN258">
        <v>0.4</v>
      </c>
      <c r="AO258">
        <v>3</v>
      </c>
      <c r="AP258">
        <v>3</v>
      </c>
    </row>
    <row r="259" spans="1:42" x14ac:dyDescent="0.45">
      <c r="A259">
        <v>712</v>
      </c>
      <c r="B259">
        <v>6998640.0199999996</v>
      </c>
      <c r="C259">
        <v>69.989999999999995</v>
      </c>
      <c r="D259">
        <v>13.45</v>
      </c>
      <c r="E259">
        <v>10.87</v>
      </c>
      <c r="F259">
        <v>80.86</v>
      </c>
      <c r="G259">
        <v>-191281.8</v>
      </c>
      <c r="H259">
        <v>-12.08</v>
      </c>
      <c r="I259">
        <v>-867995.97</v>
      </c>
      <c r="J259">
        <v>-5.37</v>
      </c>
      <c r="K259">
        <v>8.06</v>
      </c>
      <c r="L259">
        <v>2.02</v>
      </c>
      <c r="M259">
        <v>15.04</v>
      </c>
      <c r="N259">
        <v>1.89</v>
      </c>
      <c r="O259">
        <v>1.17</v>
      </c>
      <c r="P259">
        <v>387504.49</v>
      </c>
      <c r="Q259">
        <v>3.67</v>
      </c>
      <c r="R259">
        <v>1.37</v>
      </c>
      <c r="S259">
        <v>3.99</v>
      </c>
      <c r="T259">
        <v>1.88</v>
      </c>
      <c r="U259">
        <v>0.153</v>
      </c>
      <c r="V259">
        <v>605</v>
      </c>
      <c r="W259">
        <v>11568</v>
      </c>
      <c r="X259">
        <v>0.9</v>
      </c>
      <c r="Y259">
        <v>3.8</v>
      </c>
      <c r="Z259">
        <v>374</v>
      </c>
      <c r="AA259">
        <v>61.82</v>
      </c>
      <c r="AB259">
        <v>14895836.91</v>
      </c>
      <c r="AC259">
        <v>39828.44</v>
      </c>
      <c r="AD259">
        <v>2.92</v>
      </c>
      <c r="AE259">
        <v>3.82</v>
      </c>
      <c r="AF259">
        <v>231</v>
      </c>
      <c r="AG259">
        <v>38.18</v>
      </c>
      <c r="AH259">
        <v>-7897196.8899999997</v>
      </c>
      <c r="AI259">
        <v>-34187</v>
      </c>
      <c r="AJ259">
        <v>-2.36</v>
      </c>
      <c r="AK259">
        <v>3.76</v>
      </c>
      <c r="AL259">
        <v>9</v>
      </c>
      <c r="AM259">
        <v>0.2</v>
      </c>
      <c r="AN259">
        <v>0.4</v>
      </c>
      <c r="AO259">
        <v>2</v>
      </c>
      <c r="AP259">
        <v>9</v>
      </c>
    </row>
    <row r="260" spans="1:42" x14ac:dyDescent="0.45">
      <c r="A260">
        <v>64</v>
      </c>
      <c r="B260">
        <v>5018178.25</v>
      </c>
      <c r="C260">
        <v>50.18</v>
      </c>
      <c r="D260">
        <v>12.7</v>
      </c>
      <c r="E260">
        <v>8.23</v>
      </c>
      <c r="F260">
        <v>64.83</v>
      </c>
      <c r="G260">
        <v>-101176.08</v>
      </c>
      <c r="H260">
        <v>-7.34</v>
      </c>
      <c r="I260">
        <v>-498188.84</v>
      </c>
      <c r="J260">
        <v>-4.08</v>
      </c>
      <c r="K260">
        <v>10.07</v>
      </c>
      <c r="L260">
        <v>2.02</v>
      </c>
      <c r="M260">
        <v>15.9</v>
      </c>
      <c r="N260">
        <v>1.59</v>
      </c>
      <c r="O260">
        <v>1.18</v>
      </c>
      <c r="P260">
        <v>261971.21</v>
      </c>
      <c r="Q260">
        <v>3.86</v>
      </c>
      <c r="R260">
        <v>1.32</v>
      </c>
      <c r="S260">
        <v>2.15</v>
      </c>
      <c r="T260">
        <v>1.54</v>
      </c>
      <c r="U260">
        <v>0.16109999999999999</v>
      </c>
      <c r="V260">
        <v>636</v>
      </c>
      <c r="W260">
        <v>7890.22</v>
      </c>
      <c r="X260">
        <v>0.66</v>
      </c>
      <c r="Y260">
        <v>3.29</v>
      </c>
      <c r="Z260">
        <v>366</v>
      </c>
      <c r="AA260">
        <v>57.55</v>
      </c>
      <c r="AB260">
        <v>13468462.67</v>
      </c>
      <c r="AC260">
        <v>36799.08</v>
      </c>
      <c r="AD260">
        <v>2.93</v>
      </c>
      <c r="AE260">
        <v>3.74</v>
      </c>
      <c r="AF260">
        <v>270</v>
      </c>
      <c r="AG260">
        <v>42.45</v>
      </c>
      <c r="AH260">
        <v>-8450284.4199999999</v>
      </c>
      <c r="AI260">
        <v>-31297.35</v>
      </c>
      <c r="AJ260">
        <v>-2.41</v>
      </c>
      <c r="AK260">
        <v>2.69</v>
      </c>
      <c r="AL260">
        <v>9</v>
      </c>
      <c r="AM260">
        <v>0.2</v>
      </c>
      <c r="AN260">
        <v>0.4</v>
      </c>
      <c r="AO260">
        <v>2</v>
      </c>
      <c r="AP260">
        <v>3</v>
      </c>
    </row>
    <row r="261" spans="1:42" x14ac:dyDescent="0.45">
      <c r="A261">
        <v>646</v>
      </c>
      <c r="B261">
        <v>5708280.3499999996</v>
      </c>
      <c r="C261">
        <v>57.08</v>
      </c>
      <c r="D261">
        <v>11.18</v>
      </c>
      <c r="E261">
        <v>9.18</v>
      </c>
      <c r="F261">
        <v>82.15</v>
      </c>
      <c r="G261">
        <v>-167743.87</v>
      </c>
      <c r="H261">
        <v>-10.28</v>
      </c>
      <c r="I261">
        <v>-747301.52</v>
      </c>
      <c r="J261">
        <v>-4.54</v>
      </c>
      <c r="K261">
        <v>7.64</v>
      </c>
      <c r="L261">
        <v>2.02</v>
      </c>
      <c r="M261">
        <v>18.09</v>
      </c>
      <c r="N261">
        <v>1.89</v>
      </c>
      <c r="O261">
        <v>1.03</v>
      </c>
      <c r="P261">
        <v>237242.27</v>
      </c>
      <c r="Q261">
        <v>4.9000000000000004</v>
      </c>
      <c r="R261">
        <v>0.97</v>
      </c>
      <c r="S261">
        <v>3.88</v>
      </c>
      <c r="T261">
        <v>1.92</v>
      </c>
      <c r="U261">
        <v>0.2046</v>
      </c>
      <c r="V261">
        <v>554</v>
      </c>
      <c r="W261">
        <v>10303.76</v>
      </c>
      <c r="X261">
        <v>0.83</v>
      </c>
      <c r="Y261">
        <v>3.53</v>
      </c>
      <c r="Z261">
        <v>359</v>
      </c>
      <c r="AA261">
        <v>64.8</v>
      </c>
      <c r="AB261">
        <v>12136313.83</v>
      </c>
      <c r="AC261">
        <v>33805.89</v>
      </c>
      <c r="AD261">
        <v>2.58</v>
      </c>
      <c r="AE261">
        <v>3.5</v>
      </c>
      <c r="AF261">
        <v>195</v>
      </c>
      <c r="AG261">
        <v>35.200000000000003</v>
      </c>
      <c r="AH261">
        <v>-6428033.4800000004</v>
      </c>
      <c r="AI261">
        <v>-32964.269999999997</v>
      </c>
      <c r="AJ261">
        <v>-2.39</v>
      </c>
      <c r="AK261">
        <v>3.59</v>
      </c>
      <c r="AL261">
        <v>5</v>
      </c>
      <c r="AM261">
        <v>0.4</v>
      </c>
      <c r="AN261">
        <v>0.4</v>
      </c>
      <c r="AO261">
        <v>3</v>
      </c>
      <c r="AP261">
        <v>8</v>
      </c>
    </row>
    <row r="262" spans="1:42" x14ac:dyDescent="0.45">
      <c r="A262">
        <v>210</v>
      </c>
      <c r="B262">
        <v>5052285.47</v>
      </c>
      <c r="C262">
        <v>50.52</v>
      </c>
      <c r="D262">
        <v>12.15</v>
      </c>
      <c r="E262">
        <v>8.2799999999999994</v>
      </c>
      <c r="F262">
        <v>68.150000000000006</v>
      </c>
      <c r="G262">
        <v>-119504.9</v>
      </c>
      <c r="H262">
        <v>-9.27</v>
      </c>
      <c r="I262">
        <v>-555499.56000000006</v>
      </c>
      <c r="J262">
        <v>-4.1100000000000003</v>
      </c>
      <c r="K262">
        <v>9.1</v>
      </c>
      <c r="L262">
        <v>2.0099999999999998</v>
      </c>
      <c r="M262">
        <v>16.579999999999998</v>
      </c>
      <c r="N262">
        <v>1.64</v>
      </c>
      <c r="O262">
        <v>1.1100000000000001</v>
      </c>
      <c r="P262">
        <v>283119.88</v>
      </c>
      <c r="Q262">
        <v>3.55</v>
      </c>
      <c r="R262">
        <v>1.22</v>
      </c>
      <c r="S262">
        <v>2.37</v>
      </c>
      <c r="T262">
        <v>1.53</v>
      </c>
      <c r="U262">
        <v>0.14799999999999999</v>
      </c>
      <c r="V262">
        <v>609</v>
      </c>
      <c r="W262">
        <v>8296.0400000000009</v>
      </c>
      <c r="X262">
        <v>0.69</v>
      </c>
      <c r="Y262">
        <v>3.38</v>
      </c>
      <c r="Z262">
        <v>363</v>
      </c>
      <c r="AA262">
        <v>59.61</v>
      </c>
      <c r="AB262">
        <v>12976522.25</v>
      </c>
      <c r="AC262">
        <v>35748</v>
      </c>
      <c r="AD262">
        <v>2.82</v>
      </c>
      <c r="AE262">
        <v>3.59</v>
      </c>
      <c r="AF262">
        <v>246</v>
      </c>
      <c r="AG262">
        <v>40.39</v>
      </c>
      <c r="AH262">
        <v>-7924236.7800000003</v>
      </c>
      <c r="AI262">
        <v>-32212.34</v>
      </c>
      <c r="AJ262">
        <v>-2.4500000000000002</v>
      </c>
      <c r="AK262">
        <v>3.07</v>
      </c>
      <c r="AL262">
        <v>5</v>
      </c>
      <c r="AM262">
        <v>0.3</v>
      </c>
      <c r="AN262">
        <v>0.4</v>
      </c>
      <c r="AO262">
        <v>3</v>
      </c>
      <c r="AP262">
        <v>4</v>
      </c>
    </row>
    <row r="263" spans="1:42" x14ac:dyDescent="0.45">
      <c r="A263">
        <v>816</v>
      </c>
      <c r="B263">
        <v>6019448.9199999999</v>
      </c>
      <c r="C263">
        <v>60.19</v>
      </c>
      <c r="D263">
        <v>11.17</v>
      </c>
      <c r="E263">
        <v>9.6</v>
      </c>
      <c r="F263">
        <v>85.94</v>
      </c>
      <c r="G263">
        <v>-173584.15</v>
      </c>
      <c r="H263">
        <v>-10.42</v>
      </c>
      <c r="I263">
        <v>-803385.08</v>
      </c>
      <c r="J263">
        <v>-4.78</v>
      </c>
      <c r="K263">
        <v>7.49</v>
      </c>
      <c r="L263">
        <v>2.0099999999999998</v>
      </c>
      <c r="M263">
        <v>18</v>
      </c>
      <c r="N263">
        <v>1.95</v>
      </c>
      <c r="O263">
        <v>1.1200000000000001</v>
      </c>
      <c r="P263">
        <v>242575.11</v>
      </c>
      <c r="Q263">
        <v>5.2</v>
      </c>
      <c r="R263">
        <v>1.08</v>
      </c>
      <c r="S263">
        <v>3.87</v>
      </c>
      <c r="T263">
        <v>1.99</v>
      </c>
      <c r="U263">
        <v>0.21679999999999999</v>
      </c>
      <c r="V263">
        <v>557</v>
      </c>
      <c r="W263">
        <v>10806.91</v>
      </c>
      <c r="X263">
        <v>0.86</v>
      </c>
      <c r="Y263">
        <v>3.52</v>
      </c>
      <c r="Z263">
        <v>354</v>
      </c>
      <c r="AA263">
        <v>63.55</v>
      </c>
      <c r="AB263">
        <v>12350510.779999999</v>
      </c>
      <c r="AC263">
        <v>34888.449999999997</v>
      </c>
      <c r="AD263">
        <v>2.62</v>
      </c>
      <c r="AE263">
        <v>3.49</v>
      </c>
      <c r="AF263">
        <v>203</v>
      </c>
      <c r="AG263">
        <v>36.450000000000003</v>
      </c>
      <c r="AH263">
        <v>-6331061.8600000003</v>
      </c>
      <c r="AI263">
        <v>-31187.5</v>
      </c>
      <c r="AJ263">
        <v>-2.2000000000000002</v>
      </c>
      <c r="AK263">
        <v>3.59</v>
      </c>
      <c r="AL263">
        <v>9</v>
      </c>
      <c r="AM263">
        <v>0.4</v>
      </c>
      <c r="AN263">
        <v>0.3</v>
      </c>
      <c r="AO263">
        <v>2</v>
      </c>
      <c r="AP263">
        <v>10</v>
      </c>
    </row>
    <row r="264" spans="1:42" x14ac:dyDescent="0.45">
      <c r="A264">
        <v>603</v>
      </c>
      <c r="B264">
        <v>6595217.04</v>
      </c>
      <c r="C264">
        <v>65.95</v>
      </c>
      <c r="D264">
        <v>13.42</v>
      </c>
      <c r="E264">
        <v>10.36</v>
      </c>
      <c r="F264">
        <v>77.19</v>
      </c>
      <c r="G264">
        <v>-168556.66</v>
      </c>
      <c r="H264">
        <v>-11.15</v>
      </c>
      <c r="I264">
        <v>-813974.22</v>
      </c>
      <c r="J264">
        <v>-5.15</v>
      </c>
      <c r="K264">
        <v>8.1</v>
      </c>
      <c r="L264">
        <v>2.0099999999999998</v>
      </c>
      <c r="M264">
        <v>14.98</v>
      </c>
      <c r="N264">
        <v>1.81</v>
      </c>
      <c r="O264">
        <v>1.07</v>
      </c>
      <c r="P264">
        <v>389893.5</v>
      </c>
      <c r="Q264">
        <v>3.41</v>
      </c>
      <c r="R264">
        <v>1.26</v>
      </c>
      <c r="S264">
        <v>3.93</v>
      </c>
      <c r="T264">
        <v>1.77</v>
      </c>
      <c r="U264">
        <v>0.14230000000000001</v>
      </c>
      <c r="V264">
        <v>607</v>
      </c>
      <c r="W264">
        <v>10865.27</v>
      </c>
      <c r="X264">
        <v>0.86</v>
      </c>
      <c r="Y264">
        <v>3.77</v>
      </c>
      <c r="Z264">
        <v>381</v>
      </c>
      <c r="AA264">
        <v>62.77</v>
      </c>
      <c r="AB264">
        <v>14735737.5</v>
      </c>
      <c r="AC264">
        <v>38676.480000000003</v>
      </c>
      <c r="AD264">
        <v>2.86</v>
      </c>
      <c r="AE264">
        <v>3.82</v>
      </c>
      <c r="AF264">
        <v>226</v>
      </c>
      <c r="AG264">
        <v>37.229999999999997</v>
      </c>
      <c r="AH264">
        <v>-8140520.46</v>
      </c>
      <c r="AI264">
        <v>-36020</v>
      </c>
      <c r="AJ264">
        <v>-2.5299999999999998</v>
      </c>
      <c r="AK264">
        <v>3.68</v>
      </c>
      <c r="AL264">
        <v>7</v>
      </c>
      <c r="AM264">
        <v>0.2</v>
      </c>
      <c r="AN264">
        <v>0.4</v>
      </c>
      <c r="AO264">
        <v>2</v>
      </c>
      <c r="AP264">
        <v>8</v>
      </c>
    </row>
    <row r="265" spans="1:42" x14ac:dyDescent="0.45">
      <c r="A265">
        <v>812</v>
      </c>
      <c r="B265">
        <v>6632472.8600000003</v>
      </c>
      <c r="C265">
        <v>66.319999999999993</v>
      </c>
      <c r="D265">
        <v>12.41</v>
      </c>
      <c r="E265">
        <v>10.41</v>
      </c>
      <c r="F265">
        <v>83.83</v>
      </c>
      <c r="G265">
        <v>-188158.09</v>
      </c>
      <c r="H265">
        <v>-10.88</v>
      </c>
      <c r="I265">
        <v>-909672.39</v>
      </c>
      <c r="J265">
        <v>-5.19</v>
      </c>
      <c r="K265">
        <v>7.29</v>
      </c>
      <c r="L265">
        <v>2.0099999999999998</v>
      </c>
      <c r="M265">
        <v>16.170000000000002</v>
      </c>
      <c r="N265">
        <v>1.93</v>
      </c>
      <c r="O265">
        <v>1.18</v>
      </c>
      <c r="P265">
        <v>255970.88</v>
      </c>
      <c r="Q265">
        <v>5.56</v>
      </c>
      <c r="R265">
        <v>1.1100000000000001</v>
      </c>
      <c r="S265">
        <v>4.51</v>
      </c>
      <c r="T265">
        <v>1.94</v>
      </c>
      <c r="U265">
        <v>0.23180000000000001</v>
      </c>
      <c r="V265">
        <v>584</v>
      </c>
      <c r="W265">
        <v>11356.97</v>
      </c>
      <c r="X265">
        <v>0.89</v>
      </c>
      <c r="Y265">
        <v>3.68</v>
      </c>
      <c r="Z265">
        <v>362</v>
      </c>
      <c r="AA265">
        <v>61.99</v>
      </c>
      <c r="AB265">
        <v>13789532.960000001</v>
      </c>
      <c r="AC265">
        <v>38092.629999999997</v>
      </c>
      <c r="AD265">
        <v>2.81</v>
      </c>
      <c r="AE265">
        <v>3.68</v>
      </c>
      <c r="AF265">
        <v>222</v>
      </c>
      <c r="AG265">
        <v>38.01</v>
      </c>
      <c r="AH265">
        <v>-7157060.1100000003</v>
      </c>
      <c r="AI265">
        <v>-32239.01</v>
      </c>
      <c r="AJ265">
        <v>-2.25</v>
      </c>
      <c r="AK265">
        <v>3.67</v>
      </c>
      <c r="AL265">
        <v>9</v>
      </c>
      <c r="AM265">
        <v>0.3</v>
      </c>
      <c r="AN265">
        <v>0.3</v>
      </c>
      <c r="AO265">
        <v>2</v>
      </c>
      <c r="AP265">
        <v>10</v>
      </c>
    </row>
    <row r="266" spans="1:42" x14ac:dyDescent="0.45">
      <c r="A266">
        <v>436</v>
      </c>
      <c r="B266">
        <v>6875422.1900000004</v>
      </c>
      <c r="C266">
        <v>68.75</v>
      </c>
      <c r="D266">
        <v>13.37</v>
      </c>
      <c r="E266">
        <v>10.72</v>
      </c>
      <c r="F266">
        <v>80.14</v>
      </c>
      <c r="G266">
        <v>-154389.01</v>
      </c>
      <c r="H266">
        <v>-10.15</v>
      </c>
      <c r="I266">
        <v>-866286.61</v>
      </c>
      <c r="J266">
        <v>-5.34</v>
      </c>
      <c r="K266">
        <v>7.94</v>
      </c>
      <c r="L266">
        <v>2.0099999999999998</v>
      </c>
      <c r="M266">
        <v>15</v>
      </c>
      <c r="N266">
        <v>1.88</v>
      </c>
      <c r="O266">
        <v>1.1100000000000001</v>
      </c>
      <c r="P266">
        <v>313448.96000000002</v>
      </c>
      <c r="Q266">
        <v>4.46</v>
      </c>
      <c r="R266">
        <v>1.31</v>
      </c>
      <c r="S266">
        <v>4.0599999999999996</v>
      </c>
      <c r="T266">
        <v>1.89</v>
      </c>
      <c r="U266">
        <v>0.18590000000000001</v>
      </c>
      <c r="V266">
        <v>608</v>
      </c>
      <c r="W266">
        <v>11308.26</v>
      </c>
      <c r="X266">
        <v>0.88</v>
      </c>
      <c r="Y266">
        <v>3.74</v>
      </c>
      <c r="Z266">
        <v>383</v>
      </c>
      <c r="AA266">
        <v>62.99</v>
      </c>
      <c r="AB266">
        <v>14664435.539999999</v>
      </c>
      <c r="AC266">
        <v>38288.339999999997</v>
      </c>
      <c r="AD266">
        <v>2.82</v>
      </c>
      <c r="AE266">
        <v>3.81</v>
      </c>
      <c r="AF266">
        <v>225</v>
      </c>
      <c r="AG266">
        <v>37.01</v>
      </c>
      <c r="AH266">
        <v>-7789013.3499999996</v>
      </c>
      <c r="AI266">
        <v>-34617.839999999997</v>
      </c>
      <c r="AJ266">
        <v>-2.41</v>
      </c>
      <c r="AK266">
        <v>3.62</v>
      </c>
      <c r="AL266">
        <v>9</v>
      </c>
      <c r="AM266">
        <v>0.2</v>
      </c>
      <c r="AN266">
        <v>0.2</v>
      </c>
      <c r="AO266">
        <v>1</v>
      </c>
      <c r="AP266">
        <v>7</v>
      </c>
    </row>
    <row r="267" spans="1:42" x14ac:dyDescent="0.45">
      <c r="A267">
        <v>72</v>
      </c>
      <c r="B267">
        <v>4042575.47</v>
      </c>
      <c r="C267">
        <v>40.43</v>
      </c>
      <c r="D267">
        <v>10.75</v>
      </c>
      <c r="E267">
        <v>6.83</v>
      </c>
      <c r="F267">
        <v>63.52</v>
      </c>
      <c r="G267">
        <v>-95538.32</v>
      </c>
      <c r="H267">
        <v>-6.84</v>
      </c>
      <c r="I267">
        <v>-493437.38</v>
      </c>
      <c r="J267">
        <v>-3.39</v>
      </c>
      <c r="K267">
        <v>8.19</v>
      </c>
      <c r="L267">
        <v>2.0099999999999998</v>
      </c>
      <c r="M267">
        <v>18.71</v>
      </c>
      <c r="N267">
        <v>1.56</v>
      </c>
      <c r="O267">
        <v>1.05</v>
      </c>
      <c r="P267">
        <v>297988.55</v>
      </c>
      <c r="Q267">
        <v>2.44</v>
      </c>
      <c r="R267">
        <v>0.94</v>
      </c>
      <c r="S267">
        <v>1.51</v>
      </c>
      <c r="T267">
        <v>1.45</v>
      </c>
      <c r="U267">
        <v>0.1018</v>
      </c>
      <c r="V267">
        <v>590</v>
      </c>
      <c r="W267">
        <v>6851.82</v>
      </c>
      <c r="X267">
        <v>0.59</v>
      </c>
      <c r="Y267">
        <v>3.09</v>
      </c>
      <c r="Z267">
        <v>352</v>
      </c>
      <c r="AA267">
        <v>59.66</v>
      </c>
      <c r="AB267">
        <v>11266755.76</v>
      </c>
      <c r="AC267">
        <v>32007.83</v>
      </c>
      <c r="AD267">
        <v>2.63</v>
      </c>
      <c r="AE267">
        <v>3.41</v>
      </c>
      <c r="AF267">
        <v>238</v>
      </c>
      <c r="AG267">
        <v>40.340000000000003</v>
      </c>
      <c r="AH267">
        <v>-7224180.29</v>
      </c>
      <c r="AI267">
        <v>-30353.7</v>
      </c>
      <c r="AJ267">
        <v>-2.4300000000000002</v>
      </c>
      <c r="AK267">
        <v>2.61</v>
      </c>
      <c r="AL267">
        <v>9</v>
      </c>
      <c r="AM267">
        <v>0.4</v>
      </c>
      <c r="AN267">
        <v>0.4</v>
      </c>
      <c r="AO267">
        <v>2</v>
      </c>
      <c r="AP267">
        <v>3</v>
      </c>
    </row>
    <row r="268" spans="1:42" x14ac:dyDescent="0.45">
      <c r="A268">
        <v>595</v>
      </c>
      <c r="B268">
        <v>6497206.2599999998</v>
      </c>
      <c r="C268">
        <v>64.97</v>
      </c>
      <c r="D268">
        <v>12.4</v>
      </c>
      <c r="E268">
        <v>10.23</v>
      </c>
      <c r="F268">
        <v>82.47</v>
      </c>
      <c r="G268">
        <v>-130588.1</v>
      </c>
      <c r="H268">
        <v>-9.27</v>
      </c>
      <c r="I268">
        <v>-794263.64</v>
      </c>
      <c r="J268">
        <v>-5.09</v>
      </c>
      <c r="K268">
        <v>8.18</v>
      </c>
      <c r="L268">
        <v>2.0099999999999998</v>
      </c>
      <c r="M268">
        <v>16.190000000000001</v>
      </c>
      <c r="N268">
        <v>1.96</v>
      </c>
      <c r="O268">
        <v>1.2</v>
      </c>
      <c r="P268">
        <v>283983.02</v>
      </c>
      <c r="Q268">
        <v>4.63</v>
      </c>
      <c r="R268">
        <v>1.05</v>
      </c>
      <c r="S268">
        <v>4.62</v>
      </c>
      <c r="T268">
        <v>1.96</v>
      </c>
      <c r="U268">
        <v>0.19309999999999999</v>
      </c>
      <c r="V268">
        <v>587</v>
      </c>
      <c r="W268">
        <v>11068.49</v>
      </c>
      <c r="X268">
        <v>0.87</v>
      </c>
      <c r="Y268">
        <v>3.65</v>
      </c>
      <c r="Z268">
        <v>364</v>
      </c>
      <c r="AA268">
        <v>62.01</v>
      </c>
      <c r="AB268">
        <v>13296720.6</v>
      </c>
      <c r="AC268">
        <v>36529.449999999997</v>
      </c>
      <c r="AD268">
        <v>2.74</v>
      </c>
      <c r="AE268">
        <v>3.66</v>
      </c>
      <c r="AF268">
        <v>223</v>
      </c>
      <c r="AG268">
        <v>37.99</v>
      </c>
      <c r="AH268">
        <v>-6799514.3399999999</v>
      </c>
      <c r="AI268">
        <v>-30491.1</v>
      </c>
      <c r="AJ268">
        <v>-2.1800000000000002</v>
      </c>
      <c r="AK268">
        <v>3.63</v>
      </c>
      <c r="AL268">
        <v>7</v>
      </c>
      <c r="AM268">
        <v>0.3</v>
      </c>
      <c r="AN268">
        <v>0.3</v>
      </c>
      <c r="AO268">
        <v>2</v>
      </c>
      <c r="AP268">
        <v>8</v>
      </c>
    </row>
    <row r="269" spans="1:42" x14ac:dyDescent="0.45">
      <c r="A269">
        <v>304</v>
      </c>
      <c r="B269">
        <v>6386635.3499999996</v>
      </c>
      <c r="C269">
        <v>63.87</v>
      </c>
      <c r="D269">
        <v>13.22</v>
      </c>
      <c r="E269">
        <v>10.09</v>
      </c>
      <c r="F269">
        <v>76.290000000000006</v>
      </c>
      <c r="G269">
        <v>-128150.41</v>
      </c>
      <c r="H269">
        <v>-9.43</v>
      </c>
      <c r="I269">
        <v>-797600.53</v>
      </c>
      <c r="J269">
        <v>-5.04</v>
      </c>
      <c r="K269">
        <v>8.01</v>
      </c>
      <c r="L269">
        <v>2</v>
      </c>
      <c r="M269">
        <v>15.13</v>
      </c>
      <c r="N269">
        <v>1.76</v>
      </c>
      <c r="O269">
        <v>1.08</v>
      </c>
      <c r="P269">
        <v>273774.42</v>
      </c>
      <c r="Q269">
        <v>4.74</v>
      </c>
      <c r="R269">
        <v>1.34</v>
      </c>
      <c r="S269">
        <v>3.49</v>
      </c>
      <c r="T269">
        <v>1.74</v>
      </c>
      <c r="U269">
        <v>0.1978</v>
      </c>
      <c r="V269">
        <v>611</v>
      </c>
      <c r="W269">
        <v>10452.76</v>
      </c>
      <c r="X269">
        <v>0.83</v>
      </c>
      <c r="Y269">
        <v>3.64</v>
      </c>
      <c r="Z269">
        <v>378</v>
      </c>
      <c r="AA269">
        <v>61.87</v>
      </c>
      <c r="AB269">
        <v>14802642.75</v>
      </c>
      <c r="AC269">
        <v>39160.43</v>
      </c>
      <c r="AD269">
        <v>2.94</v>
      </c>
      <c r="AE269">
        <v>3.81</v>
      </c>
      <c r="AF269">
        <v>233</v>
      </c>
      <c r="AG269">
        <v>38.130000000000003</v>
      </c>
      <c r="AH269">
        <v>-8416007.3900000006</v>
      </c>
      <c r="AI269">
        <v>-36120.199999999997</v>
      </c>
      <c r="AJ269">
        <v>-2.59</v>
      </c>
      <c r="AK269">
        <v>3.36</v>
      </c>
      <c r="AL269">
        <v>9</v>
      </c>
      <c r="AM269">
        <v>0.2</v>
      </c>
      <c r="AN269">
        <v>0.3</v>
      </c>
      <c r="AO269">
        <v>3</v>
      </c>
      <c r="AP269">
        <v>5</v>
      </c>
    </row>
    <row r="270" spans="1:42" x14ac:dyDescent="0.45">
      <c r="A270">
        <v>679</v>
      </c>
      <c r="B270">
        <v>6821555.0800000001</v>
      </c>
      <c r="C270">
        <v>68.22</v>
      </c>
      <c r="D270">
        <v>12.4</v>
      </c>
      <c r="E270">
        <v>10.65</v>
      </c>
      <c r="F270">
        <v>85.89</v>
      </c>
      <c r="G270">
        <v>-189824.83</v>
      </c>
      <c r="H270">
        <v>-10.84</v>
      </c>
      <c r="I270">
        <v>-948096.92</v>
      </c>
      <c r="J270">
        <v>-5.34</v>
      </c>
      <c r="K270">
        <v>7.19</v>
      </c>
      <c r="L270">
        <v>2</v>
      </c>
      <c r="M270">
        <v>16.100000000000001</v>
      </c>
      <c r="N270">
        <v>1.94</v>
      </c>
      <c r="O270">
        <v>1.1399999999999999</v>
      </c>
      <c r="P270">
        <v>296947.07</v>
      </c>
      <c r="Q270">
        <v>4.92</v>
      </c>
      <c r="R270">
        <v>1.1100000000000001</v>
      </c>
      <c r="S270">
        <v>4.72</v>
      </c>
      <c r="T270">
        <v>1.94</v>
      </c>
      <c r="U270">
        <v>0.2054</v>
      </c>
      <c r="V270">
        <v>585</v>
      </c>
      <c r="W270">
        <v>11660.78</v>
      </c>
      <c r="X270">
        <v>0.91</v>
      </c>
      <c r="Y270">
        <v>3.66</v>
      </c>
      <c r="Z270">
        <v>369</v>
      </c>
      <c r="AA270">
        <v>63.08</v>
      </c>
      <c r="AB270">
        <v>14084896.51</v>
      </c>
      <c r="AC270">
        <v>38170.449999999997</v>
      </c>
      <c r="AD270">
        <v>2.8</v>
      </c>
      <c r="AE270">
        <v>3.67</v>
      </c>
      <c r="AF270">
        <v>216</v>
      </c>
      <c r="AG270">
        <v>36.92</v>
      </c>
      <c r="AH270">
        <v>-7263341.4299999997</v>
      </c>
      <c r="AI270">
        <v>-33626.58</v>
      </c>
      <c r="AJ270">
        <v>-2.3199999999999998</v>
      </c>
      <c r="AK270">
        <v>3.66</v>
      </c>
      <c r="AL270">
        <v>7</v>
      </c>
      <c r="AM270">
        <v>0.3</v>
      </c>
      <c r="AN270">
        <v>0.4</v>
      </c>
      <c r="AO270">
        <v>1</v>
      </c>
      <c r="AP270">
        <v>9</v>
      </c>
    </row>
    <row r="271" spans="1:42" x14ac:dyDescent="0.45">
      <c r="A271">
        <v>330</v>
      </c>
      <c r="B271">
        <v>5955065.5999999996</v>
      </c>
      <c r="C271">
        <v>59.55</v>
      </c>
      <c r="D271">
        <v>12.32</v>
      </c>
      <c r="E271">
        <v>9.52</v>
      </c>
      <c r="F271">
        <v>77.23</v>
      </c>
      <c r="G271">
        <v>-120160.73</v>
      </c>
      <c r="H271">
        <v>-9.27</v>
      </c>
      <c r="I271">
        <v>-733493.54</v>
      </c>
      <c r="J271">
        <v>-4.7699999999999996</v>
      </c>
      <c r="K271">
        <v>8.1199999999999992</v>
      </c>
      <c r="L271">
        <v>2</v>
      </c>
      <c r="M271">
        <v>16.190000000000001</v>
      </c>
      <c r="N271">
        <v>1.87</v>
      </c>
      <c r="O271">
        <v>1.08</v>
      </c>
      <c r="P271">
        <v>235534.59</v>
      </c>
      <c r="Q271">
        <v>5.23</v>
      </c>
      <c r="R271">
        <v>1.1399999999999999</v>
      </c>
      <c r="S271">
        <v>3.61</v>
      </c>
      <c r="T271">
        <v>1.83</v>
      </c>
      <c r="U271">
        <v>0.21809999999999999</v>
      </c>
      <c r="V271">
        <v>591</v>
      </c>
      <c r="W271">
        <v>10076.25</v>
      </c>
      <c r="X271">
        <v>0.81</v>
      </c>
      <c r="Y271">
        <v>3.58</v>
      </c>
      <c r="Z271">
        <v>374</v>
      </c>
      <c r="AA271">
        <v>63.28</v>
      </c>
      <c r="AB271">
        <v>12817605.210000001</v>
      </c>
      <c r="AC271">
        <v>34271.67</v>
      </c>
      <c r="AD271">
        <v>2.63</v>
      </c>
      <c r="AE271">
        <v>3.66</v>
      </c>
      <c r="AF271">
        <v>217</v>
      </c>
      <c r="AG271">
        <v>36.72</v>
      </c>
      <c r="AH271">
        <v>-6862539.6100000003</v>
      </c>
      <c r="AI271">
        <v>-31624.61</v>
      </c>
      <c r="AJ271">
        <v>-2.3199999999999998</v>
      </c>
      <c r="AK271">
        <v>3.45</v>
      </c>
      <c r="AL271">
        <v>5</v>
      </c>
      <c r="AM271">
        <v>0.3</v>
      </c>
      <c r="AN271">
        <v>0.2</v>
      </c>
      <c r="AO271">
        <v>1</v>
      </c>
      <c r="AP271">
        <v>6</v>
      </c>
    </row>
    <row r="272" spans="1:42" x14ac:dyDescent="0.45">
      <c r="A272">
        <v>582</v>
      </c>
      <c r="B272">
        <v>5815305.1500000004</v>
      </c>
      <c r="C272">
        <v>58.15</v>
      </c>
      <c r="D272">
        <v>12.41</v>
      </c>
      <c r="E272">
        <v>9.33</v>
      </c>
      <c r="F272">
        <v>75.150000000000006</v>
      </c>
      <c r="G272">
        <v>-137063.93</v>
      </c>
      <c r="H272">
        <v>-9.27</v>
      </c>
      <c r="I272">
        <v>-717777.38</v>
      </c>
      <c r="J272">
        <v>-4.67</v>
      </c>
      <c r="K272">
        <v>8.1</v>
      </c>
      <c r="L272">
        <v>2</v>
      </c>
      <c r="M272">
        <v>16.079999999999998</v>
      </c>
      <c r="N272">
        <v>1.82</v>
      </c>
      <c r="O272">
        <v>1.07</v>
      </c>
      <c r="P272">
        <v>242422.31</v>
      </c>
      <c r="Q272">
        <v>5.04</v>
      </c>
      <c r="R272">
        <v>1.1200000000000001</v>
      </c>
      <c r="S272">
        <v>3.51</v>
      </c>
      <c r="T272">
        <v>1.73</v>
      </c>
      <c r="U272">
        <v>0.2102</v>
      </c>
      <c r="V272">
        <v>589</v>
      </c>
      <c r="W272">
        <v>9873.18</v>
      </c>
      <c r="X272">
        <v>0.8</v>
      </c>
      <c r="Y272">
        <v>3.64</v>
      </c>
      <c r="Z272">
        <v>371</v>
      </c>
      <c r="AA272">
        <v>62.99</v>
      </c>
      <c r="AB272">
        <v>12895911.960000001</v>
      </c>
      <c r="AC272">
        <v>34759.870000000003</v>
      </c>
      <c r="AD272">
        <v>2.64</v>
      </c>
      <c r="AE272">
        <v>3.66</v>
      </c>
      <c r="AF272">
        <v>218</v>
      </c>
      <c r="AG272">
        <v>37.01</v>
      </c>
      <c r="AH272">
        <v>-7080606.7999999998</v>
      </c>
      <c r="AI272">
        <v>-32479.85</v>
      </c>
      <c r="AJ272">
        <v>-2.35</v>
      </c>
      <c r="AK272">
        <v>3.6</v>
      </c>
      <c r="AL272">
        <v>5</v>
      </c>
      <c r="AM272">
        <v>0.3</v>
      </c>
      <c r="AN272">
        <v>0.2</v>
      </c>
      <c r="AO272">
        <v>2</v>
      </c>
      <c r="AP272">
        <v>8</v>
      </c>
    </row>
    <row r="273" spans="1:42" x14ac:dyDescent="0.45">
      <c r="A273">
        <v>134</v>
      </c>
      <c r="B273">
        <v>5325160.17</v>
      </c>
      <c r="C273">
        <v>53.25</v>
      </c>
      <c r="D273">
        <v>12.99</v>
      </c>
      <c r="E273">
        <v>8.66</v>
      </c>
      <c r="F273">
        <v>66.69</v>
      </c>
      <c r="G273">
        <v>-120313.72</v>
      </c>
      <c r="H273">
        <v>-9.4499999999999993</v>
      </c>
      <c r="I273">
        <v>-628525.64</v>
      </c>
      <c r="J273">
        <v>-4.33</v>
      </c>
      <c r="K273">
        <v>8.4700000000000006</v>
      </c>
      <c r="L273">
        <v>2</v>
      </c>
      <c r="M273">
        <v>15.41</v>
      </c>
      <c r="N273">
        <v>1.63</v>
      </c>
      <c r="O273">
        <v>1.1200000000000001</v>
      </c>
      <c r="P273">
        <v>253964.45</v>
      </c>
      <c r="Q273">
        <v>4.04</v>
      </c>
      <c r="R273">
        <v>1.34</v>
      </c>
      <c r="S273">
        <v>2.4300000000000002</v>
      </c>
      <c r="T273">
        <v>1.53</v>
      </c>
      <c r="U273">
        <v>0.16850000000000001</v>
      </c>
      <c r="V273">
        <v>621</v>
      </c>
      <c r="W273">
        <v>8575.14</v>
      </c>
      <c r="X273">
        <v>0.71</v>
      </c>
      <c r="Y273">
        <v>3.49</v>
      </c>
      <c r="Z273">
        <v>368</v>
      </c>
      <c r="AA273">
        <v>59.26</v>
      </c>
      <c r="AB273">
        <v>13713990.66</v>
      </c>
      <c r="AC273">
        <v>37266.28</v>
      </c>
      <c r="AD273">
        <v>2.93</v>
      </c>
      <c r="AE273">
        <v>3.79</v>
      </c>
      <c r="AF273">
        <v>253</v>
      </c>
      <c r="AG273">
        <v>40.74</v>
      </c>
      <c r="AH273">
        <v>-8388830.4800000004</v>
      </c>
      <c r="AI273">
        <v>-33157.43</v>
      </c>
      <c r="AJ273">
        <v>-2.5299999999999998</v>
      </c>
      <c r="AK273">
        <v>3.06</v>
      </c>
      <c r="AL273">
        <v>5</v>
      </c>
      <c r="AM273">
        <v>0.2</v>
      </c>
      <c r="AN273">
        <v>0.4</v>
      </c>
      <c r="AO273">
        <v>1</v>
      </c>
      <c r="AP273">
        <v>4</v>
      </c>
    </row>
    <row r="274" spans="1:42" x14ac:dyDescent="0.45">
      <c r="A274">
        <v>169</v>
      </c>
      <c r="B274">
        <v>5309480.72</v>
      </c>
      <c r="C274">
        <v>53.09</v>
      </c>
      <c r="D274">
        <v>13</v>
      </c>
      <c r="E274">
        <v>8.64</v>
      </c>
      <c r="F274">
        <v>66.45</v>
      </c>
      <c r="G274">
        <v>-103326.75</v>
      </c>
      <c r="H274">
        <v>-7.45</v>
      </c>
      <c r="I274">
        <v>-578780.41</v>
      </c>
      <c r="J274">
        <v>-4.3099999999999996</v>
      </c>
      <c r="K274">
        <v>9.17</v>
      </c>
      <c r="L274">
        <v>2</v>
      </c>
      <c r="M274">
        <v>15.42</v>
      </c>
      <c r="N274">
        <v>1.63</v>
      </c>
      <c r="O274">
        <v>1.1100000000000001</v>
      </c>
      <c r="P274">
        <v>306561.5</v>
      </c>
      <c r="Q274">
        <v>3.36</v>
      </c>
      <c r="R274">
        <v>1.2</v>
      </c>
      <c r="S274">
        <v>2.7</v>
      </c>
      <c r="T274">
        <v>1.51</v>
      </c>
      <c r="U274">
        <v>0.1401</v>
      </c>
      <c r="V274">
        <v>622</v>
      </c>
      <c r="W274">
        <v>8536.14</v>
      </c>
      <c r="X274">
        <v>0.71</v>
      </c>
      <c r="Y274">
        <v>3.49</v>
      </c>
      <c r="Z274">
        <v>370</v>
      </c>
      <c r="AA274">
        <v>59.49</v>
      </c>
      <c r="AB274">
        <v>13798971.859999999</v>
      </c>
      <c r="AC274">
        <v>37294.519999999997</v>
      </c>
      <c r="AD274">
        <v>2.94</v>
      </c>
      <c r="AE274">
        <v>3.78</v>
      </c>
      <c r="AF274">
        <v>252</v>
      </c>
      <c r="AG274">
        <v>40.51</v>
      </c>
      <c r="AH274">
        <v>-8489491.1400000006</v>
      </c>
      <c r="AI274">
        <v>-33688.46</v>
      </c>
      <c r="AJ274">
        <v>-2.57</v>
      </c>
      <c r="AK274">
        <v>3.06</v>
      </c>
      <c r="AL274">
        <v>3</v>
      </c>
      <c r="AM274">
        <v>0.2</v>
      </c>
      <c r="AN274">
        <v>0.4</v>
      </c>
      <c r="AO274">
        <v>2</v>
      </c>
      <c r="AP274">
        <v>4</v>
      </c>
    </row>
    <row r="275" spans="1:42" x14ac:dyDescent="0.45">
      <c r="A275">
        <v>662</v>
      </c>
      <c r="B275">
        <v>7037166.1200000001</v>
      </c>
      <c r="C275">
        <v>70.37</v>
      </c>
      <c r="D275">
        <v>13.4</v>
      </c>
      <c r="E275">
        <v>10.92</v>
      </c>
      <c r="F275">
        <v>81.510000000000005</v>
      </c>
      <c r="G275">
        <v>-199386.36</v>
      </c>
      <c r="H275">
        <v>-12.14</v>
      </c>
      <c r="I275">
        <v>-891459.58</v>
      </c>
      <c r="J275">
        <v>-5.46</v>
      </c>
      <c r="K275">
        <v>7.89</v>
      </c>
      <c r="L275">
        <v>2</v>
      </c>
      <c r="M275">
        <v>14.93</v>
      </c>
      <c r="N275">
        <v>1.9</v>
      </c>
      <c r="O275">
        <v>1.1200000000000001</v>
      </c>
      <c r="P275">
        <v>314672.08</v>
      </c>
      <c r="Q275">
        <v>4.6100000000000003</v>
      </c>
      <c r="R275">
        <v>1.25</v>
      </c>
      <c r="S275">
        <v>4.43</v>
      </c>
      <c r="T275">
        <v>1.88</v>
      </c>
      <c r="U275">
        <v>0.19220000000000001</v>
      </c>
      <c r="V275">
        <v>606</v>
      </c>
      <c r="W275">
        <v>11612.49</v>
      </c>
      <c r="X275">
        <v>0.9</v>
      </c>
      <c r="Y275">
        <v>3.78</v>
      </c>
      <c r="Z275">
        <v>381</v>
      </c>
      <c r="AA275">
        <v>62.87</v>
      </c>
      <c r="AB275">
        <v>14868402.91</v>
      </c>
      <c r="AC275">
        <v>39024.68</v>
      </c>
      <c r="AD275">
        <v>2.86</v>
      </c>
      <c r="AE275">
        <v>3.82</v>
      </c>
      <c r="AF275">
        <v>225</v>
      </c>
      <c r="AG275">
        <v>37.130000000000003</v>
      </c>
      <c r="AH275">
        <v>-7831236.79</v>
      </c>
      <c r="AI275">
        <v>-34805.5</v>
      </c>
      <c r="AJ275">
        <v>-2.41</v>
      </c>
      <c r="AK275">
        <v>3.72</v>
      </c>
      <c r="AL275">
        <v>5</v>
      </c>
      <c r="AM275">
        <v>0.2</v>
      </c>
      <c r="AN275">
        <v>0.3</v>
      </c>
      <c r="AO275">
        <v>1</v>
      </c>
      <c r="AP275">
        <v>9</v>
      </c>
    </row>
    <row r="276" spans="1:42" x14ac:dyDescent="0.45">
      <c r="A276">
        <v>631</v>
      </c>
      <c r="B276">
        <v>6785390.2400000002</v>
      </c>
      <c r="C276">
        <v>67.849999999999994</v>
      </c>
      <c r="D276">
        <v>12.4</v>
      </c>
      <c r="E276">
        <v>10.6</v>
      </c>
      <c r="F276">
        <v>85.47</v>
      </c>
      <c r="G276">
        <v>-141664.03</v>
      </c>
      <c r="H276">
        <v>-9.27</v>
      </c>
      <c r="I276">
        <v>-834465.35</v>
      </c>
      <c r="J276">
        <v>-5.3</v>
      </c>
      <c r="K276">
        <v>8.1300000000000008</v>
      </c>
      <c r="L276">
        <v>2</v>
      </c>
      <c r="M276">
        <v>16.13</v>
      </c>
      <c r="N276">
        <v>2.02</v>
      </c>
      <c r="O276">
        <v>1.18</v>
      </c>
      <c r="P276">
        <v>308018.13</v>
      </c>
      <c r="Q276">
        <v>4.41</v>
      </c>
      <c r="R276">
        <v>1.06</v>
      </c>
      <c r="S276">
        <v>4.91</v>
      </c>
      <c r="T276">
        <v>2.0299999999999998</v>
      </c>
      <c r="U276">
        <v>0.18379999999999999</v>
      </c>
      <c r="V276">
        <v>585</v>
      </c>
      <c r="W276">
        <v>11598.96</v>
      </c>
      <c r="X276">
        <v>0.9</v>
      </c>
      <c r="Y276">
        <v>3.66</v>
      </c>
      <c r="Z276">
        <v>370</v>
      </c>
      <c r="AA276">
        <v>63.25</v>
      </c>
      <c r="AB276">
        <v>13405739.17</v>
      </c>
      <c r="AC276">
        <v>36231.730000000003</v>
      </c>
      <c r="AD276">
        <v>2.69</v>
      </c>
      <c r="AE276">
        <v>3.68</v>
      </c>
      <c r="AF276">
        <v>215</v>
      </c>
      <c r="AG276">
        <v>36.75</v>
      </c>
      <c r="AH276">
        <v>-6620348.9299999997</v>
      </c>
      <c r="AI276">
        <v>-30792.32</v>
      </c>
      <c r="AJ276">
        <v>-2.17</v>
      </c>
      <c r="AK276">
        <v>3.64</v>
      </c>
      <c r="AL276">
        <v>7</v>
      </c>
      <c r="AM276">
        <v>0.3</v>
      </c>
      <c r="AN276">
        <v>0.3</v>
      </c>
      <c r="AO276">
        <v>3</v>
      </c>
      <c r="AP276">
        <v>8</v>
      </c>
    </row>
    <row r="277" spans="1:42" x14ac:dyDescent="0.45">
      <c r="A277">
        <v>25</v>
      </c>
      <c r="B277">
        <v>4948569.53</v>
      </c>
      <c r="C277">
        <v>49.49</v>
      </c>
      <c r="D277">
        <v>12.71</v>
      </c>
      <c r="E277">
        <v>8.14</v>
      </c>
      <c r="F277">
        <v>63.99</v>
      </c>
      <c r="G277">
        <v>-100184.59</v>
      </c>
      <c r="H277">
        <v>-6.75</v>
      </c>
      <c r="I277">
        <v>-495120.36</v>
      </c>
      <c r="J277">
        <v>-4.07</v>
      </c>
      <c r="K277">
        <v>9.99</v>
      </c>
      <c r="L277">
        <v>2</v>
      </c>
      <c r="M277">
        <v>15.73</v>
      </c>
      <c r="N277">
        <v>1.6</v>
      </c>
      <c r="O277">
        <v>1.21</v>
      </c>
      <c r="P277">
        <v>309606.67</v>
      </c>
      <c r="Q277">
        <v>3.05</v>
      </c>
      <c r="R277">
        <v>1.34</v>
      </c>
      <c r="S277">
        <v>2.0499999999999998</v>
      </c>
      <c r="T277">
        <v>1.49</v>
      </c>
      <c r="U277">
        <v>0.12720000000000001</v>
      </c>
      <c r="V277">
        <v>638</v>
      </c>
      <c r="W277">
        <v>7756.38</v>
      </c>
      <c r="X277">
        <v>0.65</v>
      </c>
      <c r="Y277">
        <v>3.29</v>
      </c>
      <c r="Z277">
        <v>364</v>
      </c>
      <c r="AA277">
        <v>57.05</v>
      </c>
      <c r="AB277">
        <v>13129963.77</v>
      </c>
      <c r="AC277">
        <v>36071.33</v>
      </c>
      <c r="AD277">
        <v>2.92</v>
      </c>
      <c r="AE277">
        <v>3.74</v>
      </c>
      <c r="AF277">
        <v>274</v>
      </c>
      <c r="AG277">
        <v>42.95</v>
      </c>
      <c r="AH277">
        <v>-8181394.2400000002</v>
      </c>
      <c r="AI277">
        <v>-29859.1</v>
      </c>
      <c r="AJ277">
        <v>-2.37</v>
      </c>
      <c r="AK277">
        <v>2.71</v>
      </c>
      <c r="AL277">
        <v>3</v>
      </c>
      <c r="AM277">
        <v>0.2</v>
      </c>
      <c r="AN277">
        <v>0.4</v>
      </c>
      <c r="AO277">
        <v>1</v>
      </c>
      <c r="AP277">
        <v>3</v>
      </c>
    </row>
    <row r="278" spans="1:42" x14ac:dyDescent="0.45">
      <c r="A278">
        <v>663</v>
      </c>
      <c r="B278">
        <v>6908051.5499999998</v>
      </c>
      <c r="C278">
        <v>69.08</v>
      </c>
      <c r="D278">
        <v>13.44</v>
      </c>
      <c r="E278">
        <v>10.76</v>
      </c>
      <c r="F278">
        <v>80.05</v>
      </c>
      <c r="G278">
        <v>-189309.34</v>
      </c>
      <c r="H278">
        <v>-12.11</v>
      </c>
      <c r="I278">
        <v>-872015.4</v>
      </c>
      <c r="J278">
        <v>-5.37</v>
      </c>
      <c r="K278">
        <v>7.92</v>
      </c>
      <c r="L278">
        <v>2</v>
      </c>
      <c r="M278">
        <v>14.89</v>
      </c>
      <c r="N278">
        <v>1.93</v>
      </c>
      <c r="O278">
        <v>1.1599999999999999</v>
      </c>
      <c r="P278">
        <v>314523.71999999997</v>
      </c>
      <c r="Q278">
        <v>4.3899999999999997</v>
      </c>
      <c r="R278">
        <v>1.29</v>
      </c>
      <c r="S278">
        <v>4.1399999999999997</v>
      </c>
      <c r="T278">
        <v>1.91</v>
      </c>
      <c r="U278">
        <v>0.183</v>
      </c>
      <c r="V278">
        <v>605</v>
      </c>
      <c r="W278">
        <v>11418.27</v>
      </c>
      <c r="X278">
        <v>0.89</v>
      </c>
      <c r="Y278">
        <v>3.8</v>
      </c>
      <c r="Z278">
        <v>377</v>
      </c>
      <c r="AA278">
        <v>62.31</v>
      </c>
      <c r="AB278">
        <v>14374665.640000001</v>
      </c>
      <c r="AC278">
        <v>38129.089999999997</v>
      </c>
      <c r="AD278">
        <v>2.81</v>
      </c>
      <c r="AE278">
        <v>3.83</v>
      </c>
      <c r="AF278">
        <v>228</v>
      </c>
      <c r="AG278">
        <v>37.69</v>
      </c>
      <c r="AH278">
        <v>-7466614.0800000001</v>
      </c>
      <c r="AI278">
        <v>-32748.31</v>
      </c>
      <c r="AJ278">
        <v>-2.29</v>
      </c>
      <c r="AK278">
        <v>3.75</v>
      </c>
      <c r="AL278">
        <v>7</v>
      </c>
      <c r="AM278">
        <v>0.2</v>
      </c>
      <c r="AN278">
        <v>0.3</v>
      </c>
      <c r="AO278">
        <v>1</v>
      </c>
      <c r="AP278">
        <v>9</v>
      </c>
    </row>
    <row r="279" spans="1:42" x14ac:dyDescent="0.45">
      <c r="A279">
        <v>272</v>
      </c>
      <c r="B279">
        <v>5652570.3099999996</v>
      </c>
      <c r="C279">
        <v>56.53</v>
      </c>
      <c r="D279">
        <v>12.23</v>
      </c>
      <c r="E279">
        <v>9.11</v>
      </c>
      <c r="F279">
        <v>74.47</v>
      </c>
      <c r="G279">
        <v>-119460.95</v>
      </c>
      <c r="H279">
        <v>-9.27</v>
      </c>
      <c r="I279">
        <v>-674123.09</v>
      </c>
      <c r="J279">
        <v>-4.55</v>
      </c>
      <c r="K279">
        <v>8.39</v>
      </c>
      <c r="L279">
        <v>2</v>
      </c>
      <c r="M279">
        <v>16.350000000000001</v>
      </c>
      <c r="N279">
        <v>1.77</v>
      </c>
      <c r="O279">
        <v>1.1399999999999999</v>
      </c>
      <c r="P279">
        <v>268256.55</v>
      </c>
      <c r="Q279">
        <v>4.26</v>
      </c>
      <c r="R279">
        <v>1.1499999999999999</v>
      </c>
      <c r="S279">
        <v>3.21</v>
      </c>
      <c r="T279">
        <v>1.73</v>
      </c>
      <c r="U279">
        <v>0.17749999999999999</v>
      </c>
      <c r="V279">
        <v>591</v>
      </c>
      <c r="W279">
        <v>9564.42</v>
      </c>
      <c r="X279">
        <v>0.78</v>
      </c>
      <c r="Y279">
        <v>3.52</v>
      </c>
      <c r="Z279">
        <v>360</v>
      </c>
      <c r="AA279">
        <v>60.91</v>
      </c>
      <c r="AB279">
        <v>12998970.83</v>
      </c>
      <c r="AC279">
        <v>36108.25</v>
      </c>
      <c r="AD279">
        <v>2.8</v>
      </c>
      <c r="AE279">
        <v>3.67</v>
      </c>
      <c r="AF279">
        <v>231</v>
      </c>
      <c r="AG279">
        <v>39.090000000000003</v>
      </c>
      <c r="AH279">
        <v>-7346400.5300000003</v>
      </c>
      <c r="AI279">
        <v>-31802.6</v>
      </c>
      <c r="AJ279">
        <v>-2.37</v>
      </c>
      <c r="AK279">
        <v>3.29</v>
      </c>
      <c r="AL279">
        <v>9</v>
      </c>
      <c r="AM279">
        <v>0.3</v>
      </c>
      <c r="AN279">
        <v>0.3</v>
      </c>
      <c r="AO279">
        <v>2</v>
      </c>
      <c r="AP279">
        <v>5</v>
      </c>
    </row>
    <row r="280" spans="1:42" x14ac:dyDescent="0.45">
      <c r="A280">
        <v>280</v>
      </c>
      <c r="B280">
        <v>6370006.4699999997</v>
      </c>
      <c r="C280">
        <v>63.7</v>
      </c>
      <c r="D280">
        <v>13.2</v>
      </c>
      <c r="E280">
        <v>10.06</v>
      </c>
      <c r="F280">
        <v>76.260000000000005</v>
      </c>
      <c r="G280">
        <v>-129359.72</v>
      </c>
      <c r="H280">
        <v>-9.43</v>
      </c>
      <c r="I280">
        <v>-815889.33</v>
      </c>
      <c r="J280">
        <v>-5.04</v>
      </c>
      <c r="K280">
        <v>7.81</v>
      </c>
      <c r="L280">
        <v>2</v>
      </c>
      <c r="M280">
        <v>15.13</v>
      </c>
      <c r="N280">
        <v>1.74</v>
      </c>
      <c r="O280">
        <v>1.1000000000000001</v>
      </c>
      <c r="P280">
        <v>359628.63</v>
      </c>
      <c r="Q280">
        <v>3.7</v>
      </c>
      <c r="R280">
        <v>1.28</v>
      </c>
      <c r="S280">
        <v>3.63</v>
      </c>
      <c r="T280">
        <v>1.73</v>
      </c>
      <c r="U280">
        <v>0.15429999999999999</v>
      </c>
      <c r="V280">
        <v>611</v>
      </c>
      <c r="W280">
        <v>10425.540000000001</v>
      </c>
      <c r="X280">
        <v>0.83</v>
      </c>
      <c r="Y280">
        <v>3.63</v>
      </c>
      <c r="Z280">
        <v>374</v>
      </c>
      <c r="AA280">
        <v>61.21</v>
      </c>
      <c r="AB280">
        <v>15000195.939999999</v>
      </c>
      <c r="AC280">
        <v>40107.480000000003</v>
      </c>
      <c r="AD280">
        <v>2.99</v>
      </c>
      <c r="AE280">
        <v>3.8</v>
      </c>
      <c r="AF280">
        <v>237</v>
      </c>
      <c r="AG280">
        <v>38.79</v>
      </c>
      <c r="AH280">
        <v>-8630189.4600000009</v>
      </c>
      <c r="AI280">
        <v>-36414.300000000003</v>
      </c>
      <c r="AJ280">
        <v>-2.58</v>
      </c>
      <c r="AK280">
        <v>3.36</v>
      </c>
      <c r="AL280">
        <v>9</v>
      </c>
      <c r="AM280">
        <v>0.2</v>
      </c>
      <c r="AN280">
        <v>0.4</v>
      </c>
      <c r="AO280">
        <v>2</v>
      </c>
      <c r="AP280">
        <v>5</v>
      </c>
    </row>
    <row r="281" spans="1:42" x14ac:dyDescent="0.45">
      <c r="A281">
        <v>425</v>
      </c>
      <c r="B281">
        <v>5938248.29</v>
      </c>
      <c r="C281">
        <v>59.38</v>
      </c>
      <c r="D281">
        <v>12.3</v>
      </c>
      <c r="E281">
        <v>9.49</v>
      </c>
      <c r="F281">
        <v>77.2</v>
      </c>
      <c r="G281">
        <v>-121122.87</v>
      </c>
      <c r="H281">
        <v>-9.27</v>
      </c>
      <c r="I281">
        <v>-647138.06999999995</v>
      </c>
      <c r="J281">
        <v>-4.74</v>
      </c>
      <c r="K281">
        <v>9.18</v>
      </c>
      <c r="L281">
        <v>2</v>
      </c>
      <c r="M281">
        <v>16.29</v>
      </c>
      <c r="N281">
        <v>1.82</v>
      </c>
      <c r="O281">
        <v>1.1000000000000001</v>
      </c>
      <c r="P281">
        <v>240357.54</v>
      </c>
      <c r="Q281">
        <v>4.99</v>
      </c>
      <c r="R281">
        <v>1.1499999999999999</v>
      </c>
      <c r="S281">
        <v>3.56</v>
      </c>
      <c r="T281">
        <v>1.8</v>
      </c>
      <c r="U281">
        <v>0.20799999999999999</v>
      </c>
      <c r="V281">
        <v>592</v>
      </c>
      <c r="W281">
        <v>10030.82</v>
      </c>
      <c r="X281">
        <v>0.8</v>
      </c>
      <c r="Y281">
        <v>3.57</v>
      </c>
      <c r="Z281">
        <v>369</v>
      </c>
      <c r="AA281">
        <v>62.33</v>
      </c>
      <c r="AB281">
        <v>13212708.960000001</v>
      </c>
      <c r="AC281">
        <v>35806.800000000003</v>
      </c>
      <c r="AD281">
        <v>2.75</v>
      </c>
      <c r="AE281">
        <v>3.64</v>
      </c>
      <c r="AF281">
        <v>223</v>
      </c>
      <c r="AG281">
        <v>37.67</v>
      </c>
      <c r="AH281">
        <v>-7274460.6699999999</v>
      </c>
      <c r="AI281">
        <v>-32620.9</v>
      </c>
      <c r="AJ281">
        <v>-2.41</v>
      </c>
      <c r="AK281">
        <v>3.45</v>
      </c>
      <c r="AL281">
        <v>3</v>
      </c>
      <c r="AM281">
        <v>0.3</v>
      </c>
      <c r="AN281">
        <v>0.4</v>
      </c>
      <c r="AO281">
        <v>3</v>
      </c>
      <c r="AP281">
        <v>6</v>
      </c>
    </row>
    <row r="282" spans="1:42" x14ac:dyDescent="0.45">
      <c r="A282">
        <v>121</v>
      </c>
      <c r="B282">
        <v>5367073.28</v>
      </c>
      <c r="C282">
        <v>53.67</v>
      </c>
      <c r="D282">
        <v>12.98</v>
      </c>
      <c r="E282">
        <v>8.7200000000000006</v>
      </c>
      <c r="F282">
        <v>67.180000000000007</v>
      </c>
      <c r="G282">
        <v>-118865.38</v>
      </c>
      <c r="H282">
        <v>-9.4600000000000009</v>
      </c>
      <c r="I282">
        <v>-682678.3</v>
      </c>
      <c r="J282">
        <v>-4.3600000000000003</v>
      </c>
      <c r="K282">
        <v>7.86</v>
      </c>
      <c r="L282">
        <v>2</v>
      </c>
      <c r="M282">
        <v>15.42</v>
      </c>
      <c r="N282">
        <v>1.64</v>
      </c>
      <c r="O282">
        <v>1.07</v>
      </c>
      <c r="P282">
        <v>269007.58</v>
      </c>
      <c r="Q282">
        <v>4</v>
      </c>
      <c r="R282">
        <v>1.27</v>
      </c>
      <c r="S282">
        <v>2.6</v>
      </c>
      <c r="T282">
        <v>1.53</v>
      </c>
      <c r="U282">
        <v>0.1668</v>
      </c>
      <c r="V282">
        <v>623</v>
      </c>
      <c r="W282">
        <v>8614.8799999999992</v>
      </c>
      <c r="X282">
        <v>0.71</v>
      </c>
      <c r="Y282">
        <v>3.47</v>
      </c>
      <c r="Z282">
        <v>377</v>
      </c>
      <c r="AA282">
        <v>60.51</v>
      </c>
      <c r="AB282">
        <v>13791123.34</v>
      </c>
      <c r="AC282">
        <v>36581.230000000003</v>
      </c>
      <c r="AD282">
        <v>2.87</v>
      </c>
      <c r="AE282">
        <v>3.76</v>
      </c>
      <c r="AF282">
        <v>246</v>
      </c>
      <c r="AG282">
        <v>39.49</v>
      </c>
      <c r="AH282">
        <v>-8424050.0700000003</v>
      </c>
      <c r="AI282">
        <v>-34244.11</v>
      </c>
      <c r="AJ282">
        <v>-2.6</v>
      </c>
      <c r="AK282">
        <v>3.03</v>
      </c>
      <c r="AL282">
        <v>3</v>
      </c>
      <c r="AM282">
        <v>0.2</v>
      </c>
      <c r="AN282">
        <v>0.3</v>
      </c>
      <c r="AO282">
        <v>1</v>
      </c>
      <c r="AP282">
        <v>4</v>
      </c>
    </row>
    <row r="283" spans="1:42" x14ac:dyDescent="0.45">
      <c r="A283">
        <v>319</v>
      </c>
      <c r="B283">
        <v>5718996.9000000004</v>
      </c>
      <c r="C283">
        <v>57.19</v>
      </c>
      <c r="D283">
        <v>12.22</v>
      </c>
      <c r="E283">
        <v>9.1999999999999993</v>
      </c>
      <c r="F283">
        <v>75.260000000000005</v>
      </c>
      <c r="G283">
        <v>-119750.08</v>
      </c>
      <c r="H283">
        <v>-9.27</v>
      </c>
      <c r="I283">
        <v>-690538.64</v>
      </c>
      <c r="J283">
        <v>-4.6100000000000003</v>
      </c>
      <c r="K283">
        <v>8.2799999999999994</v>
      </c>
      <c r="L283">
        <v>2</v>
      </c>
      <c r="M283">
        <v>16.34</v>
      </c>
      <c r="N283">
        <v>1.77</v>
      </c>
      <c r="O283">
        <v>1.1200000000000001</v>
      </c>
      <c r="P283">
        <v>281300.32</v>
      </c>
      <c r="Q283">
        <v>4.0999999999999996</v>
      </c>
      <c r="R283">
        <v>1.18</v>
      </c>
      <c r="S283">
        <v>3.22</v>
      </c>
      <c r="T283">
        <v>1.72</v>
      </c>
      <c r="U283">
        <v>0.1711</v>
      </c>
      <c r="V283">
        <v>592</v>
      </c>
      <c r="W283">
        <v>9660.4699999999993</v>
      </c>
      <c r="X283">
        <v>0.78</v>
      </c>
      <c r="Y283">
        <v>3.52</v>
      </c>
      <c r="Z283">
        <v>362</v>
      </c>
      <c r="AA283">
        <v>61.15</v>
      </c>
      <c r="AB283">
        <v>13176255.109999999</v>
      </c>
      <c r="AC283">
        <v>36398.49</v>
      </c>
      <c r="AD283">
        <v>2.82</v>
      </c>
      <c r="AE283">
        <v>3.65</v>
      </c>
      <c r="AF283">
        <v>230</v>
      </c>
      <c r="AG283">
        <v>38.85</v>
      </c>
      <c r="AH283">
        <v>-7457258.21</v>
      </c>
      <c r="AI283">
        <v>-32422.86</v>
      </c>
      <c r="AJ283">
        <v>-2.4300000000000002</v>
      </c>
      <c r="AK283">
        <v>3.31</v>
      </c>
      <c r="AL283">
        <v>7</v>
      </c>
      <c r="AM283">
        <v>0.3</v>
      </c>
      <c r="AN283">
        <v>0.4</v>
      </c>
      <c r="AO283">
        <v>3</v>
      </c>
      <c r="AP283">
        <v>5</v>
      </c>
    </row>
    <row r="284" spans="1:42" x14ac:dyDescent="0.45">
      <c r="A284">
        <v>750</v>
      </c>
      <c r="B284">
        <v>6568614.1200000001</v>
      </c>
      <c r="C284">
        <v>65.69</v>
      </c>
      <c r="D284">
        <v>12.44</v>
      </c>
      <c r="E284">
        <v>10.32</v>
      </c>
      <c r="F284">
        <v>82.96</v>
      </c>
      <c r="G284">
        <v>-186428.63</v>
      </c>
      <c r="H284">
        <v>-10.77</v>
      </c>
      <c r="I284">
        <v>-889008.17</v>
      </c>
      <c r="J284">
        <v>-5.15</v>
      </c>
      <c r="K284">
        <v>7.39</v>
      </c>
      <c r="L284">
        <v>2</v>
      </c>
      <c r="M284">
        <v>16.100000000000001</v>
      </c>
      <c r="N284">
        <v>1.87</v>
      </c>
      <c r="O284">
        <v>1.1200000000000001</v>
      </c>
      <c r="P284">
        <v>293372.33</v>
      </c>
      <c r="Q284">
        <v>4.79</v>
      </c>
      <c r="R284">
        <v>1.17</v>
      </c>
      <c r="S284">
        <v>4.22</v>
      </c>
      <c r="T284">
        <v>1.86</v>
      </c>
      <c r="U284">
        <v>0.2</v>
      </c>
      <c r="V284">
        <v>588</v>
      </c>
      <c r="W284">
        <v>11171.11</v>
      </c>
      <c r="X284">
        <v>0.88</v>
      </c>
      <c r="Y284">
        <v>3.66</v>
      </c>
      <c r="Z284">
        <v>368</v>
      </c>
      <c r="AA284">
        <v>62.59</v>
      </c>
      <c r="AB284">
        <v>14118704.9</v>
      </c>
      <c r="AC284">
        <v>38366.050000000003</v>
      </c>
      <c r="AD284">
        <v>2.83</v>
      </c>
      <c r="AE284">
        <v>3.66</v>
      </c>
      <c r="AF284">
        <v>220</v>
      </c>
      <c r="AG284">
        <v>37.409999999999997</v>
      </c>
      <c r="AH284">
        <v>-7550090.7800000003</v>
      </c>
      <c r="AI284">
        <v>-34318.589999999997</v>
      </c>
      <c r="AJ284">
        <v>-2.38</v>
      </c>
      <c r="AK284">
        <v>3.66</v>
      </c>
      <c r="AL284">
        <v>5</v>
      </c>
      <c r="AM284">
        <v>0.3</v>
      </c>
      <c r="AN284">
        <v>0.4</v>
      </c>
      <c r="AO284">
        <v>3</v>
      </c>
      <c r="AP284">
        <v>9</v>
      </c>
    </row>
    <row r="285" spans="1:42" x14ac:dyDescent="0.45">
      <c r="A285">
        <v>296</v>
      </c>
      <c r="B285">
        <v>5799015.5599999996</v>
      </c>
      <c r="C285">
        <v>57.99</v>
      </c>
      <c r="D285">
        <v>12.26</v>
      </c>
      <c r="E285">
        <v>9.31</v>
      </c>
      <c r="F285">
        <v>75.900000000000006</v>
      </c>
      <c r="G285">
        <v>-117560.84</v>
      </c>
      <c r="H285">
        <v>-9.27</v>
      </c>
      <c r="I285">
        <v>-711163.08</v>
      </c>
      <c r="J285">
        <v>-4.67</v>
      </c>
      <c r="K285">
        <v>8.15</v>
      </c>
      <c r="L285">
        <v>1.99</v>
      </c>
      <c r="M285">
        <v>16.25</v>
      </c>
      <c r="N285">
        <v>1.82</v>
      </c>
      <c r="O285">
        <v>1.08</v>
      </c>
      <c r="P285">
        <v>271494.90000000002</v>
      </c>
      <c r="Q285">
        <v>4.4000000000000004</v>
      </c>
      <c r="R285">
        <v>1.04</v>
      </c>
      <c r="S285">
        <v>3.75</v>
      </c>
      <c r="T285">
        <v>1.78</v>
      </c>
      <c r="U285">
        <v>0.18379999999999999</v>
      </c>
      <c r="V285">
        <v>591</v>
      </c>
      <c r="W285">
        <v>9812.2099999999991</v>
      </c>
      <c r="X285">
        <v>0.79</v>
      </c>
      <c r="Y285">
        <v>3.53</v>
      </c>
      <c r="Z285">
        <v>371</v>
      </c>
      <c r="AA285">
        <v>62.77</v>
      </c>
      <c r="AB285">
        <v>12873569.83</v>
      </c>
      <c r="AC285">
        <v>34699.65</v>
      </c>
      <c r="AD285">
        <v>2.69</v>
      </c>
      <c r="AE285">
        <v>3.66</v>
      </c>
      <c r="AF285">
        <v>220</v>
      </c>
      <c r="AG285">
        <v>37.229999999999997</v>
      </c>
      <c r="AH285">
        <v>-7074554.2699999996</v>
      </c>
      <c r="AI285">
        <v>-32157.06</v>
      </c>
      <c r="AJ285">
        <v>-2.4</v>
      </c>
      <c r="AK285">
        <v>3.32</v>
      </c>
      <c r="AL285">
        <v>9</v>
      </c>
      <c r="AM285">
        <v>0.3</v>
      </c>
      <c r="AN285">
        <v>0.2</v>
      </c>
      <c r="AO285">
        <v>3</v>
      </c>
      <c r="AP285">
        <v>5</v>
      </c>
    </row>
    <row r="286" spans="1:42" x14ac:dyDescent="0.45">
      <c r="A286">
        <v>479</v>
      </c>
      <c r="B286">
        <v>5537721.96</v>
      </c>
      <c r="C286">
        <v>55.38</v>
      </c>
      <c r="D286">
        <v>11.12</v>
      </c>
      <c r="E286">
        <v>8.9499999999999993</v>
      </c>
      <c r="F286">
        <v>80.52</v>
      </c>
      <c r="G286">
        <v>-125593.63</v>
      </c>
      <c r="H286">
        <v>-9.27</v>
      </c>
      <c r="I286">
        <v>-668959.09</v>
      </c>
      <c r="J286">
        <v>-4.5</v>
      </c>
      <c r="K286">
        <v>8.2799999999999994</v>
      </c>
      <c r="L286">
        <v>1.99</v>
      </c>
      <c r="M286">
        <v>17.89</v>
      </c>
      <c r="N286">
        <v>1.88</v>
      </c>
      <c r="O286">
        <v>1.06</v>
      </c>
      <c r="P286">
        <v>265323.8</v>
      </c>
      <c r="Q286">
        <v>4.1500000000000004</v>
      </c>
      <c r="R286">
        <v>0.99</v>
      </c>
      <c r="S286">
        <v>3.57</v>
      </c>
      <c r="T286">
        <v>1.86</v>
      </c>
      <c r="U286">
        <v>0.1729</v>
      </c>
      <c r="V286">
        <v>556</v>
      </c>
      <c r="W286">
        <v>9959.93</v>
      </c>
      <c r="X286">
        <v>0.81</v>
      </c>
      <c r="Y286">
        <v>3.49</v>
      </c>
      <c r="Z286">
        <v>356</v>
      </c>
      <c r="AA286">
        <v>64.03</v>
      </c>
      <c r="AB286">
        <v>11797472.529999999</v>
      </c>
      <c r="AC286">
        <v>33138.97</v>
      </c>
      <c r="AD286">
        <v>2.56</v>
      </c>
      <c r="AE286">
        <v>3.51</v>
      </c>
      <c r="AF286">
        <v>200</v>
      </c>
      <c r="AG286">
        <v>35.97</v>
      </c>
      <c r="AH286">
        <v>-6259750.5700000003</v>
      </c>
      <c r="AI286">
        <v>-31298.75</v>
      </c>
      <c r="AJ286">
        <v>-2.31</v>
      </c>
      <c r="AK286">
        <v>3.46</v>
      </c>
      <c r="AL286">
        <v>7</v>
      </c>
      <c r="AM286">
        <v>0.4</v>
      </c>
      <c r="AN286">
        <v>0.2</v>
      </c>
      <c r="AO286">
        <v>2</v>
      </c>
      <c r="AP286">
        <v>7</v>
      </c>
    </row>
    <row r="287" spans="1:42" x14ac:dyDescent="0.45">
      <c r="A287">
        <v>218</v>
      </c>
      <c r="B287">
        <v>5231822.99</v>
      </c>
      <c r="C287">
        <v>52.32</v>
      </c>
      <c r="D287">
        <v>13.14</v>
      </c>
      <c r="E287">
        <v>8.5299999999999994</v>
      </c>
      <c r="F287">
        <v>64.92</v>
      </c>
      <c r="G287">
        <v>-120386</v>
      </c>
      <c r="H287">
        <v>-9.4499999999999993</v>
      </c>
      <c r="I287">
        <v>-680844.57</v>
      </c>
      <c r="J287">
        <v>-4.28</v>
      </c>
      <c r="K287">
        <v>7.68</v>
      </c>
      <c r="L287">
        <v>1.99</v>
      </c>
      <c r="M287">
        <v>15.17</v>
      </c>
      <c r="N287">
        <v>1.65</v>
      </c>
      <c r="O287">
        <v>1.06</v>
      </c>
      <c r="P287">
        <v>234519.37</v>
      </c>
      <c r="Q287">
        <v>4.6399999999999997</v>
      </c>
      <c r="R287">
        <v>1.19</v>
      </c>
      <c r="S287">
        <v>2.64</v>
      </c>
      <c r="T287">
        <v>1.52</v>
      </c>
      <c r="U287">
        <v>0.19339999999999999</v>
      </c>
      <c r="V287">
        <v>609</v>
      </c>
      <c r="W287">
        <v>8590.84</v>
      </c>
      <c r="X287">
        <v>0.71</v>
      </c>
      <c r="Y287">
        <v>3.63</v>
      </c>
      <c r="Z287">
        <v>371</v>
      </c>
      <c r="AA287">
        <v>60.92</v>
      </c>
      <c r="AB287">
        <v>13229070.74</v>
      </c>
      <c r="AC287">
        <v>35657.870000000003</v>
      </c>
      <c r="AD287">
        <v>2.78</v>
      </c>
      <c r="AE287">
        <v>3.8</v>
      </c>
      <c r="AF287">
        <v>238</v>
      </c>
      <c r="AG287">
        <v>39.08</v>
      </c>
      <c r="AH287">
        <v>-7997247.75</v>
      </c>
      <c r="AI287">
        <v>-33601.879999999997</v>
      </c>
      <c r="AJ287">
        <v>-2.5099999999999998</v>
      </c>
      <c r="AK287">
        <v>3.36</v>
      </c>
      <c r="AL287">
        <v>5</v>
      </c>
      <c r="AM287">
        <v>0.2</v>
      </c>
      <c r="AN287">
        <v>0.2</v>
      </c>
      <c r="AO287">
        <v>1</v>
      </c>
      <c r="AP287">
        <v>5</v>
      </c>
    </row>
    <row r="288" spans="1:42" x14ac:dyDescent="0.45">
      <c r="A288">
        <v>392</v>
      </c>
      <c r="B288">
        <v>5551792.29</v>
      </c>
      <c r="C288">
        <v>55.52</v>
      </c>
      <c r="D288">
        <v>12.25</v>
      </c>
      <c r="E288">
        <v>8.9700000000000006</v>
      </c>
      <c r="F288">
        <v>73.209999999999994</v>
      </c>
      <c r="G288">
        <v>-121662.39</v>
      </c>
      <c r="H288">
        <v>-9.27</v>
      </c>
      <c r="I288">
        <v>-662800.61</v>
      </c>
      <c r="J288">
        <v>-4.5199999999999996</v>
      </c>
      <c r="K288">
        <v>8.3800000000000008</v>
      </c>
      <c r="L288">
        <v>1.99</v>
      </c>
      <c r="M288">
        <v>16.21</v>
      </c>
      <c r="N288">
        <v>1.74</v>
      </c>
      <c r="O288">
        <v>1.0900000000000001</v>
      </c>
      <c r="P288">
        <v>315617.58</v>
      </c>
      <c r="Q288">
        <v>3.51</v>
      </c>
      <c r="R288">
        <v>1.21</v>
      </c>
      <c r="S288">
        <v>2.95</v>
      </c>
      <c r="T288">
        <v>1.65</v>
      </c>
      <c r="U288">
        <v>0.14630000000000001</v>
      </c>
      <c r="V288">
        <v>590</v>
      </c>
      <c r="W288">
        <v>9409.82</v>
      </c>
      <c r="X288">
        <v>0.77</v>
      </c>
      <c r="Y288">
        <v>3.56</v>
      </c>
      <c r="Z288">
        <v>363</v>
      </c>
      <c r="AA288">
        <v>61.53</v>
      </c>
      <c r="AB288">
        <v>13064877.99</v>
      </c>
      <c r="AC288">
        <v>35991.4</v>
      </c>
      <c r="AD288">
        <v>2.78</v>
      </c>
      <c r="AE288">
        <v>3.66</v>
      </c>
      <c r="AF288">
        <v>227</v>
      </c>
      <c r="AG288">
        <v>38.47</v>
      </c>
      <c r="AH288">
        <v>-7513085.7000000002</v>
      </c>
      <c r="AI288">
        <v>-33097.29</v>
      </c>
      <c r="AJ288">
        <v>-2.46</v>
      </c>
      <c r="AK288">
        <v>3.41</v>
      </c>
      <c r="AL288">
        <v>9</v>
      </c>
      <c r="AM288">
        <v>0.3</v>
      </c>
      <c r="AN288">
        <v>0.4</v>
      </c>
      <c r="AO288">
        <v>2</v>
      </c>
      <c r="AP288">
        <v>6</v>
      </c>
    </row>
    <row r="289" spans="1:42" x14ac:dyDescent="0.45">
      <c r="A289">
        <v>40</v>
      </c>
      <c r="B289">
        <v>5042354.22</v>
      </c>
      <c r="C289">
        <v>50.42</v>
      </c>
      <c r="D289">
        <v>12.74</v>
      </c>
      <c r="E289">
        <v>8.27</v>
      </c>
      <c r="F289">
        <v>64.89</v>
      </c>
      <c r="G289">
        <v>-100945.84</v>
      </c>
      <c r="H289">
        <v>-7.34</v>
      </c>
      <c r="I289">
        <v>-565007.30000000005</v>
      </c>
      <c r="J289">
        <v>-4.16</v>
      </c>
      <c r="K289">
        <v>8.92</v>
      </c>
      <c r="L289">
        <v>1.99</v>
      </c>
      <c r="M289">
        <v>15.61</v>
      </c>
      <c r="N289">
        <v>1.63</v>
      </c>
      <c r="O289">
        <v>1.1499999999999999</v>
      </c>
      <c r="P289">
        <v>287144.09000000003</v>
      </c>
      <c r="Q289">
        <v>3.42</v>
      </c>
      <c r="R289">
        <v>1.29</v>
      </c>
      <c r="S289">
        <v>2.23</v>
      </c>
      <c r="T289">
        <v>1.58</v>
      </c>
      <c r="U289">
        <v>0.14269999999999999</v>
      </c>
      <c r="V289">
        <v>636</v>
      </c>
      <c r="W289">
        <v>7928.23</v>
      </c>
      <c r="X289">
        <v>0.66</v>
      </c>
      <c r="Y289">
        <v>3.31</v>
      </c>
      <c r="Z289">
        <v>373</v>
      </c>
      <c r="AA289">
        <v>58.65</v>
      </c>
      <c r="AB289">
        <v>13105085.560000001</v>
      </c>
      <c r="AC289">
        <v>35134.28</v>
      </c>
      <c r="AD289">
        <v>2.81</v>
      </c>
      <c r="AE289">
        <v>3.75</v>
      </c>
      <c r="AF289">
        <v>263</v>
      </c>
      <c r="AG289">
        <v>41.35</v>
      </c>
      <c r="AH289">
        <v>-8062731.3399999999</v>
      </c>
      <c r="AI289">
        <v>-30656.77</v>
      </c>
      <c r="AJ289">
        <v>-2.38</v>
      </c>
      <c r="AK289">
        <v>2.68</v>
      </c>
      <c r="AL289">
        <v>9</v>
      </c>
      <c r="AM289">
        <v>0.2</v>
      </c>
      <c r="AN289">
        <v>0.2</v>
      </c>
      <c r="AO289">
        <v>2</v>
      </c>
      <c r="AP289">
        <v>3</v>
      </c>
    </row>
    <row r="290" spans="1:42" x14ac:dyDescent="0.45">
      <c r="A290">
        <v>795</v>
      </c>
      <c r="B290">
        <v>6755018.9000000004</v>
      </c>
      <c r="C290">
        <v>67.55</v>
      </c>
      <c r="D290">
        <v>13.43</v>
      </c>
      <c r="E290">
        <v>10.56</v>
      </c>
      <c r="F290">
        <v>78.63</v>
      </c>
      <c r="G290">
        <v>-196010.14</v>
      </c>
      <c r="H290">
        <v>-13.08</v>
      </c>
      <c r="I290">
        <v>-857520.4</v>
      </c>
      <c r="J290">
        <v>-5.31</v>
      </c>
      <c r="K290">
        <v>7.88</v>
      </c>
      <c r="L290">
        <v>1.99</v>
      </c>
      <c r="M290">
        <v>14.82</v>
      </c>
      <c r="N290">
        <v>1.89</v>
      </c>
      <c r="O290">
        <v>1.19</v>
      </c>
      <c r="P290">
        <v>349796.87</v>
      </c>
      <c r="Q290">
        <v>3.93</v>
      </c>
      <c r="R290">
        <v>1.22</v>
      </c>
      <c r="S290">
        <v>4.25</v>
      </c>
      <c r="T290">
        <v>1.86</v>
      </c>
      <c r="U290">
        <v>0.16389999999999999</v>
      </c>
      <c r="V290">
        <v>605</v>
      </c>
      <c r="W290">
        <v>11165.32</v>
      </c>
      <c r="X290">
        <v>0.87</v>
      </c>
      <c r="Y290">
        <v>3.8</v>
      </c>
      <c r="Z290">
        <v>371</v>
      </c>
      <c r="AA290">
        <v>61.32</v>
      </c>
      <c r="AB290">
        <v>14366672.640000001</v>
      </c>
      <c r="AC290">
        <v>38724.19</v>
      </c>
      <c r="AD290">
        <v>2.86</v>
      </c>
      <c r="AE290">
        <v>3.83</v>
      </c>
      <c r="AF290">
        <v>234</v>
      </c>
      <c r="AG290">
        <v>38.68</v>
      </c>
      <c r="AH290">
        <v>-7611653.7400000002</v>
      </c>
      <c r="AI290">
        <v>-32528.43</v>
      </c>
      <c r="AJ290">
        <v>-2.2799999999999998</v>
      </c>
      <c r="AK290">
        <v>3.75</v>
      </c>
      <c r="AL290">
        <v>7</v>
      </c>
      <c r="AM290">
        <v>0.2</v>
      </c>
      <c r="AN290">
        <v>0.2</v>
      </c>
      <c r="AO290">
        <v>2</v>
      </c>
      <c r="AP290">
        <v>10</v>
      </c>
    </row>
    <row r="291" spans="1:42" x14ac:dyDescent="0.45">
      <c r="A291">
        <v>524</v>
      </c>
      <c r="B291">
        <v>6230113.4000000004</v>
      </c>
      <c r="C291">
        <v>62.3</v>
      </c>
      <c r="D291">
        <v>12.35</v>
      </c>
      <c r="E291">
        <v>9.8800000000000008</v>
      </c>
      <c r="F291">
        <v>79.989999999999995</v>
      </c>
      <c r="G291">
        <v>-123342.74</v>
      </c>
      <c r="H291">
        <v>-9.27</v>
      </c>
      <c r="I291">
        <v>-765048.69</v>
      </c>
      <c r="J291">
        <v>-4.97</v>
      </c>
      <c r="K291">
        <v>8.14</v>
      </c>
      <c r="L291">
        <v>1.99</v>
      </c>
      <c r="M291">
        <v>16.100000000000001</v>
      </c>
      <c r="N291">
        <v>1.88</v>
      </c>
      <c r="O291">
        <v>1.1499999999999999</v>
      </c>
      <c r="P291">
        <v>263810.34999999998</v>
      </c>
      <c r="Q291">
        <v>4.74</v>
      </c>
      <c r="R291">
        <v>1.22</v>
      </c>
      <c r="S291">
        <v>3.68</v>
      </c>
      <c r="T291">
        <v>1.86</v>
      </c>
      <c r="U291">
        <v>0.1978</v>
      </c>
      <c r="V291">
        <v>587</v>
      </c>
      <c r="W291">
        <v>10613.48</v>
      </c>
      <c r="X291">
        <v>0.85</v>
      </c>
      <c r="Y291">
        <v>3.62</v>
      </c>
      <c r="Z291">
        <v>364</v>
      </c>
      <c r="AA291">
        <v>62.01</v>
      </c>
      <c r="AB291">
        <v>13347107.960000001</v>
      </c>
      <c r="AC291">
        <v>36667.879999999997</v>
      </c>
      <c r="AD291">
        <v>2.76</v>
      </c>
      <c r="AE291">
        <v>3.69</v>
      </c>
      <c r="AF291">
        <v>223</v>
      </c>
      <c r="AG291">
        <v>37.99</v>
      </c>
      <c r="AH291">
        <v>-7116994.5499999998</v>
      </c>
      <c r="AI291">
        <v>-31914.77</v>
      </c>
      <c r="AJ291">
        <v>-2.29</v>
      </c>
      <c r="AK291">
        <v>3.52</v>
      </c>
      <c r="AL291">
        <v>9</v>
      </c>
      <c r="AM291">
        <v>0.3</v>
      </c>
      <c r="AN291">
        <v>0.3</v>
      </c>
      <c r="AO291">
        <v>3</v>
      </c>
      <c r="AP291">
        <v>7</v>
      </c>
    </row>
    <row r="292" spans="1:42" x14ac:dyDescent="0.45">
      <c r="A292">
        <v>759</v>
      </c>
      <c r="B292">
        <v>6854258.54</v>
      </c>
      <c r="C292">
        <v>68.540000000000006</v>
      </c>
      <c r="D292">
        <v>13.43</v>
      </c>
      <c r="E292">
        <v>10.69</v>
      </c>
      <c r="F292">
        <v>79.58</v>
      </c>
      <c r="G292">
        <v>-204150.95</v>
      </c>
      <c r="H292">
        <v>-13.08</v>
      </c>
      <c r="I292">
        <v>-887713.05</v>
      </c>
      <c r="J292">
        <v>-5.38</v>
      </c>
      <c r="K292">
        <v>7.72</v>
      </c>
      <c r="L292">
        <v>1.99</v>
      </c>
      <c r="M292">
        <v>14.8</v>
      </c>
      <c r="N292">
        <v>1.9</v>
      </c>
      <c r="O292">
        <v>1.21</v>
      </c>
      <c r="P292">
        <v>313809.90000000002</v>
      </c>
      <c r="Q292">
        <v>4.6500000000000004</v>
      </c>
      <c r="R292">
        <v>1.29</v>
      </c>
      <c r="S292">
        <v>4.12</v>
      </c>
      <c r="T292">
        <v>1.87</v>
      </c>
      <c r="U292">
        <v>0.19420000000000001</v>
      </c>
      <c r="V292">
        <v>605</v>
      </c>
      <c r="W292">
        <v>11329.35</v>
      </c>
      <c r="X292">
        <v>0.89</v>
      </c>
      <c r="Y292">
        <v>3.8</v>
      </c>
      <c r="Z292">
        <v>370</v>
      </c>
      <c r="AA292">
        <v>61.16</v>
      </c>
      <c r="AB292">
        <v>14483344.65</v>
      </c>
      <c r="AC292">
        <v>39144.17</v>
      </c>
      <c r="AD292">
        <v>2.87</v>
      </c>
      <c r="AE292">
        <v>3.83</v>
      </c>
      <c r="AF292">
        <v>235</v>
      </c>
      <c r="AG292">
        <v>38.840000000000003</v>
      </c>
      <c r="AH292">
        <v>-7629086.1100000003</v>
      </c>
      <c r="AI292">
        <v>-32464.2</v>
      </c>
      <c r="AJ292">
        <v>-2.2400000000000002</v>
      </c>
      <c r="AK292">
        <v>3.75</v>
      </c>
      <c r="AL292">
        <v>7</v>
      </c>
      <c r="AM292">
        <v>0.2</v>
      </c>
      <c r="AN292">
        <v>0.2</v>
      </c>
      <c r="AO292">
        <v>1</v>
      </c>
      <c r="AP292">
        <v>10</v>
      </c>
    </row>
    <row r="293" spans="1:42" x14ac:dyDescent="0.45">
      <c r="A293">
        <v>653</v>
      </c>
      <c r="B293">
        <v>6065987.9500000002</v>
      </c>
      <c r="C293">
        <v>60.66</v>
      </c>
      <c r="D293">
        <v>12.4</v>
      </c>
      <c r="E293">
        <v>9.66</v>
      </c>
      <c r="F293">
        <v>77.959999999999994</v>
      </c>
      <c r="G293">
        <v>-177814.56</v>
      </c>
      <c r="H293">
        <v>-10.63</v>
      </c>
      <c r="I293">
        <v>-762263.1</v>
      </c>
      <c r="J293">
        <v>-4.8600000000000003</v>
      </c>
      <c r="K293">
        <v>7.96</v>
      </c>
      <c r="L293">
        <v>1.99</v>
      </c>
      <c r="M293">
        <v>16.04</v>
      </c>
      <c r="N293">
        <v>1.88</v>
      </c>
      <c r="O293">
        <v>1.07</v>
      </c>
      <c r="P293">
        <v>248417.97</v>
      </c>
      <c r="Q293">
        <v>5.12</v>
      </c>
      <c r="R293">
        <v>1.03</v>
      </c>
      <c r="S293">
        <v>4.1399999999999997</v>
      </c>
      <c r="T293">
        <v>1.84</v>
      </c>
      <c r="U293">
        <v>0.21379999999999999</v>
      </c>
      <c r="V293">
        <v>589</v>
      </c>
      <c r="W293">
        <v>10298.790000000001</v>
      </c>
      <c r="X293">
        <v>0.82</v>
      </c>
      <c r="Y293">
        <v>3.65</v>
      </c>
      <c r="Z293">
        <v>375</v>
      </c>
      <c r="AA293">
        <v>63.67</v>
      </c>
      <c r="AB293">
        <v>12996885.98</v>
      </c>
      <c r="AC293">
        <v>34658.36</v>
      </c>
      <c r="AD293">
        <v>2.61</v>
      </c>
      <c r="AE293">
        <v>3.64</v>
      </c>
      <c r="AF293">
        <v>214</v>
      </c>
      <c r="AG293">
        <v>36.33</v>
      </c>
      <c r="AH293">
        <v>-6930898.0300000003</v>
      </c>
      <c r="AI293">
        <v>-32387.37</v>
      </c>
      <c r="AJ293">
        <v>-2.31</v>
      </c>
      <c r="AK293">
        <v>3.65</v>
      </c>
      <c r="AL293">
        <v>3</v>
      </c>
      <c r="AM293">
        <v>0.3</v>
      </c>
      <c r="AN293">
        <v>0.2</v>
      </c>
      <c r="AO293">
        <v>1</v>
      </c>
      <c r="AP293">
        <v>9</v>
      </c>
    </row>
    <row r="294" spans="1:42" x14ac:dyDescent="0.45">
      <c r="A294">
        <v>263</v>
      </c>
      <c r="B294">
        <v>4879169.91</v>
      </c>
      <c r="C294">
        <v>48.79</v>
      </c>
      <c r="D294">
        <v>11.03</v>
      </c>
      <c r="E294">
        <v>8.0399999999999991</v>
      </c>
      <c r="F294">
        <v>72.849999999999994</v>
      </c>
      <c r="G294">
        <v>-114053.99</v>
      </c>
      <c r="H294">
        <v>-9.27</v>
      </c>
      <c r="I294">
        <v>-626400.79</v>
      </c>
      <c r="J294">
        <v>-4.04</v>
      </c>
      <c r="K294">
        <v>7.79</v>
      </c>
      <c r="L294">
        <v>1.99</v>
      </c>
      <c r="M294">
        <v>18.03</v>
      </c>
      <c r="N294">
        <v>1.75</v>
      </c>
      <c r="O294">
        <v>1.06</v>
      </c>
      <c r="P294">
        <v>315441.53999999998</v>
      </c>
      <c r="Q294">
        <v>3</v>
      </c>
      <c r="R294">
        <v>0.99</v>
      </c>
      <c r="S294">
        <v>2.67</v>
      </c>
      <c r="T294">
        <v>1.67</v>
      </c>
      <c r="U294">
        <v>0.12529999999999999</v>
      </c>
      <c r="V294">
        <v>564</v>
      </c>
      <c r="W294">
        <v>8651.01</v>
      </c>
      <c r="X294">
        <v>0.72</v>
      </c>
      <c r="Y294">
        <v>3.38</v>
      </c>
      <c r="Z294">
        <v>351</v>
      </c>
      <c r="AA294">
        <v>62.23</v>
      </c>
      <c r="AB294">
        <v>11358429.699999999</v>
      </c>
      <c r="AC294">
        <v>32360.2</v>
      </c>
      <c r="AD294">
        <v>2.59</v>
      </c>
      <c r="AE294">
        <v>3.49</v>
      </c>
      <c r="AF294">
        <v>213</v>
      </c>
      <c r="AG294">
        <v>37.770000000000003</v>
      </c>
      <c r="AH294">
        <v>-6479259.7999999998</v>
      </c>
      <c r="AI294">
        <v>-30419.06</v>
      </c>
      <c r="AJ294">
        <v>-2.36</v>
      </c>
      <c r="AK294">
        <v>3.21</v>
      </c>
      <c r="AL294">
        <v>7</v>
      </c>
      <c r="AM294">
        <v>0.4</v>
      </c>
      <c r="AN294">
        <v>0.2</v>
      </c>
      <c r="AO294">
        <v>2</v>
      </c>
      <c r="AP294">
        <v>5</v>
      </c>
    </row>
    <row r="295" spans="1:42" x14ac:dyDescent="0.45">
      <c r="A295">
        <v>112</v>
      </c>
      <c r="B295">
        <v>5614205.1900000004</v>
      </c>
      <c r="C295">
        <v>56.14</v>
      </c>
      <c r="D295">
        <v>13.05</v>
      </c>
      <c r="E295">
        <v>9.06</v>
      </c>
      <c r="F295">
        <v>69.41</v>
      </c>
      <c r="G295">
        <v>-124498.26</v>
      </c>
      <c r="H295">
        <v>-9.43</v>
      </c>
      <c r="I295">
        <v>-685680.23</v>
      </c>
      <c r="J295">
        <v>-4.58</v>
      </c>
      <c r="K295">
        <v>8.19</v>
      </c>
      <c r="L295">
        <v>1.98</v>
      </c>
      <c r="M295">
        <v>15.14</v>
      </c>
      <c r="N295">
        <v>1.69</v>
      </c>
      <c r="O295">
        <v>1.1000000000000001</v>
      </c>
      <c r="P295">
        <v>291451.95</v>
      </c>
      <c r="Q295">
        <v>3.78</v>
      </c>
      <c r="R295">
        <v>1.22</v>
      </c>
      <c r="S295">
        <v>3</v>
      </c>
      <c r="T295">
        <v>1.63</v>
      </c>
      <c r="U295">
        <v>0.1578</v>
      </c>
      <c r="V295">
        <v>618</v>
      </c>
      <c r="W295">
        <v>9084.4699999999993</v>
      </c>
      <c r="X295">
        <v>0.74</v>
      </c>
      <c r="Y295">
        <v>3.52</v>
      </c>
      <c r="Z295">
        <v>374</v>
      </c>
      <c r="AA295">
        <v>60.52</v>
      </c>
      <c r="AB295">
        <v>13711709.08</v>
      </c>
      <c r="AC295">
        <v>36662.32</v>
      </c>
      <c r="AD295">
        <v>2.84</v>
      </c>
      <c r="AE295">
        <v>3.77</v>
      </c>
      <c r="AF295">
        <v>244</v>
      </c>
      <c r="AG295">
        <v>39.479999999999997</v>
      </c>
      <c r="AH295">
        <v>-8097503.8899999997</v>
      </c>
      <c r="AI295">
        <v>-33186.49</v>
      </c>
      <c r="AJ295">
        <v>-2.4700000000000002</v>
      </c>
      <c r="AK295">
        <v>3.14</v>
      </c>
      <c r="AL295">
        <v>9</v>
      </c>
      <c r="AM295">
        <v>0.2</v>
      </c>
      <c r="AN295">
        <v>0.2</v>
      </c>
      <c r="AO295">
        <v>1</v>
      </c>
      <c r="AP295">
        <v>4</v>
      </c>
    </row>
    <row r="296" spans="1:42" x14ac:dyDescent="0.45">
      <c r="A296">
        <v>564</v>
      </c>
      <c r="B296">
        <v>6074972.3799999999</v>
      </c>
      <c r="C296">
        <v>60.75</v>
      </c>
      <c r="D296">
        <v>11.15</v>
      </c>
      <c r="E296">
        <v>9.68</v>
      </c>
      <c r="F296">
        <v>86.78</v>
      </c>
      <c r="G296">
        <v>-137982.94</v>
      </c>
      <c r="H296">
        <v>-9.27</v>
      </c>
      <c r="I296">
        <v>-753140.36</v>
      </c>
      <c r="J296">
        <v>-4.88</v>
      </c>
      <c r="K296">
        <v>8.07</v>
      </c>
      <c r="L296">
        <v>1.98</v>
      </c>
      <c r="M296">
        <v>17.78</v>
      </c>
      <c r="N296">
        <v>1.97</v>
      </c>
      <c r="O296">
        <v>1.1299999999999999</v>
      </c>
      <c r="P296">
        <v>238713.67</v>
      </c>
      <c r="Q296">
        <v>5.21</v>
      </c>
      <c r="R296">
        <v>0.95</v>
      </c>
      <c r="S296">
        <v>4.4800000000000004</v>
      </c>
      <c r="T296">
        <v>2.0099999999999998</v>
      </c>
      <c r="U296">
        <v>0.2172</v>
      </c>
      <c r="V296">
        <v>555</v>
      </c>
      <c r="W296">
        <v>10945.9</v>
      </c>
      <c r="X296">
        <v>0.87</v>
      </c>
      <c r="Y296">
        <v>3.52</v>
      </c>
      <c r="Z296">
        <v>353</v>
      </c>
      <c r="AA296">
        <v>63.6</v>
      </c>
      <c r="AB296">
        <v>12344778.49</v>
      </c>
      <c r="AC296">
        <v>34971.040000000001</v>
      </c>
      <c r="AD296">
        <v>2.64</v>
      </c>
      <c r="AE296">
        <v>3.5</v>
      </c>
      <c r="AF296">
        <v>202</v>
      </c>
      <c r="AG296">
        <v>36.4</v>
      </c>
      <c r="AH296">
        <v>-6269806.1100000003</v>
      </c>
      <c r="AI296">
        <v>-31038.639999999999</v>
      </c>
      <c r="AJ296">
        <v>-2.21</v>
      </c>
      <c r="AK296">
        <v>3.53</v>
      </c>
      <c r="AL296">
        <v>9</v>
      </c>
      <c r="AM296">
        <v>0.4</v>
      </c>
      <c r="AN296">
        <v>0.3</v>
      </c>
      <c r="AO296">
        <v>1</v>
      </c>
      <c r="AP296">
        <v>8</v>
      </c>
    </row>
    <row r="297" spans="1:42" x14ac:dyDescent="0.45">
      <c r="A297">
        <v>751</v>
      </c>
      <c r="B297">
        <v>6649973.1200000001</v>
      </c>
      <c r="C297">
        <v>66.5</v>
      </c>
      <c r="D297">
        <v>12.4</v>
      </c>
      <c r="E297">
        <v>10.43</v>
      </c>
      <c r="F297">
        <v>84.11</v>
      </c>
      <c r="G297">
        <v>-186239.2</v>
      </c>
      <c r="H297">
        <v>-10.84</v>
      </c>
      <c r="I297">
        <v>-830903.93</v>
      </c>
      <c r="J297">
        <v>-5.27</v>
      </c>
      <c r="K297">
        <v>8</v>
      </c>
      <c r="L297">
        <v>1.98</v>
      </c>
      <c r="M297">
        <v>15.97</v>
      </c>
      <c r="N297">
        <v>1.92</v>
      </c>
      <c r="O297">
        <v>1.17</v>
      </c>
      <c r="P297">
        <v>302882.36</v>
      </c>
      <c r="Q297">
        <v>4.53</v>
      </c>
      <c r="R297">
        <v>1.1200000000000001</v>
      </c>
      <c r="S297">
        <v>4.49</v>
      </c>
      <c r="T297">
        <v>1.91</v>
      </c>
      <c r="U297">
        <v>0.189</v>
      </c>
      <c r="V297">
        <v>585</v>
      </c>
      <c r="W297">
        <v>11367.48</v>
      </c>
      <c r="X297">
        <v>0.89</v>
      </c>
      <c r="Y297">
        <v>3.66</v>
      </c>
      <c r="Z297">
        <v>364</v>
      </c>
      <c r="AA297">
        <v>62.22</v>
      </c>
      <c r="AB297">
        <v>13845311.810000001</v>
      </c>
      <c r="AC297">
        <v>38036.57</v>
      </c>
      <c r="AD297">
        <v>2.82</v>
      </c>
      <c r="AE297">
        <v>3.68</v>
      </c>
      <c r="AF297">
        <v>221</v>
      </c>
      <c r="AG297">
        <v>37.78</v>
      </c>
      <c r="AH297">
        <v>-7195338.6900000004</v>
      </c>
      <c r="AI297">
        <v>-32558.09</v>
      </c>
      <c r="AJ297">
        <v>-2.2799999999999998</v>
      </c>
      <c r="AK297">
        <v>3.64</v>
      </c>
      <c r="AL297">
        <v>7</v>
      </c>
      <c r="AM297">
        <v>0.3</v>
      </c>
      <c r="AN297">
        <v>0.4</v>
      </c>
      <c r="AO297">
        <v>3</v>
      </c>
      <c r="AP297">
        <v>9</v>
      </c>
    </row>
    <row r="298" spans="1:42" x14ac:dyDescent="0.45">
      <c r="A298">
        <v>424</v>
      </c>
      <c r="B298">
        <v>6413595.6699999999</v>
      </c>
      <c r="C298">
        <v>64.14</v>
      </c>
      <c r="D298">
        <v>13.28</v>
      </c>
      <c r="E298">
        <v>10.119999999999999</v>
      </c>
      <c r="F298">
        <v>76.209999999999994</v>
      </c>
      <c r="G298">
        <v>-137707.99</v>
      </c>
      <c r="H298">
        <v>-9.43</v>
      </c>
      <c r="I298">
        <v>-883679.77</v>
      </c>
      <c r="J298">
        <v>-5.1100000000000003</v>
      </c>
      <c r="K298">
        <v>7.26</v>
      </c>
      <c r="L298">
        <v>1.98</v>
      </c>
      <c r="M298">
        <v>14.92</v>
      </c>
      <c r="N298">
        <v>1.76</v>
      </c>
      <c r="O298">
        <v>1.1100000000000001</v>
      </c>
      <c r="P298">
        <v>344000.01</v>
      </c>
      <c r="Q298">
        <v>3.91</v>
      </c>
      <c r="R298">
        <v>1.33</v>
      </c>
      <c r="S298">
        <v>3.54</v>
      </c>
      <c r="T298">
        <v>1.74</v>
      </c>
      <c r="U298">
        <v>0.16309999999999999</v>
      </c>
      <c r="V298">
        <v>606</v>
      </c>
      <c r="W298">
        <v>10583.49</v>
      </c>
      <c r="X298">
        <v>0.84</v>
      </c>
      <c r="Y298">
        <v>3.7</v>
      </c>
      <c r="Z298">
        <v>372</v>
      </c>
      <c r="AA298">
        <v>61.39</v>
      </c>
      <c r="AB298">
        <v>14813986.24</v>
      </c>
      <c r="AC298">
        <v>39822.54</v>
      </c>
      <c r="AD298">
        <v>2.97</v>
      </c>
      <c r="AE298">
        <v>3.83</v>
      </c>
      <c r="AF298">
        <v>234</v>
      </c>
      <c r="AG298">
        <v>38.61</v>
      </c>
      <c r="AH298">
        <v>-8400390.5600000005</v>
      </c>
      <c r="AI298">
        <v>-35899.1</v>
      </c>
      <c r="AJ298">
        <v>-2.54</v>
      </c>
      <c r="AK298">
        <v>3.51</v>
      </c>
      <c r="AL298">
        <v>9</v>
      </c>
      <c r="AM298">
        <v>0.2</v>
      </c>
      <c r="AN298">
        <v>0.4</v>
      </c>
      <c r="AO298">
        <v>3</v>
      </c>
      <c r="AP298">
        <v>6</v>
      </c>
    </row>
    <row r="299" spans="1:42" x14ac:dyDescent="0.45">
      <c r="A299">
        <v>76</v>
      </c>
      <c r="B299">
        <v>4728678.6500000004</v>
      </c>
      <c r="C299">
        <v>47.29</v>
      </c>
      <c r="D299">
        <v>12.79</v>
      </c>
      <c r="E299">
        <v>7.82</v>
      </c>
      <c r="F299">
        <v>61.2</v>
      </c>
      <c r="G299">
        <v>-98440.15</v>
      </c>
      <c r="H299">
        <v>-7.34</v>
      </c>
      <c r="I299">
        <v>-557410.47</v>
      </c>
      <c r="J299">
        <v>-3.95</v>
      </c>
      <c r="K299">
        <v>8.48</v>
      </c>
      <c r="L299">
        <v>1.98</v>
      </c>
      <c r="M299">
        <v>15.51</v>
      </c>
      <c r="N299">
        <v>1.58</v>
      </c>
      <c r="O299">
        <v>1.1499999999999999</v>
      </c>
      <c r="P299">
        <v>274064.24</v>
      </c>
      <c r="Q299">
        <v>3.4</v>
      </c>
      <c r="R299">
        <v>1.29</v>
      </c>
      <c r="S299">
        <v>1.88</v>
      </c>
      <c r="T299">
        <v>1.49</v>
      </c>
      <c r="U299">
        <v>0.1419</v>
      </c>
      <c r="V299">
        <v>636</v>
      </c>
      <c r="W299">
        <v>7435.03</v>
      </c>
      <c r="X299">
        <v>0.63</v>
      </c>
      <c r="Y299">
        <v>3.31</v>
      </c>
      <c r="Z299">
        <v>369</v>
      </c>
      <c r="AA299">
        <v>58.02</v>
      </c>
      <c r="AB299">
        <v>12830875.75</v>
      </c>
      <c r="AC299">
        <v>34772.019999999997</v>
      </c>
      <c r="AD299">
        <v>2.8</v>
      </c>
      <c r="AE299">
        <v>3.75</v>
      </c>
      <c r="AF299">
        <v>267</v>
      </c>
      <c r="AG299">
        <v>41.98</v>
      </c>
      <c r="AH299">
        <v>-8102197.0899999999</v>
      </c>
      <c r="AI299">
        <v>-30345.31</v>
      </c>
      <c r="AJ299">
        <v>-2.38</v>
      </c>
      <c r="AK299">
        <v>2.72</v>
      </c>
      <c r="AL299">
        <v>9</v>
      </c>
      <c r="AM299">
        <v>0.2</v>
      </c>
      <c r="AN299">
        <v>0.2</v>
      </c>
      <c r="AO299">
        <v>3</v>
      </c>
      <c r="AP299">
        <v>3</v>
      </c>
    </row>
    <row r="300" spans="1:42" x14ac:dyDescent="0.45">
      <c r="A300">
        <v>18</v>
      </c>
      <c r="B300">
        <v>4743536.47</v>
      </c>
      <c r="C300">
        <v>47.44</v>
      </c>
      <c r="D300">
        <v>11.9</v>
      </c>
      <c r="E300">
        <v>7.85</v>
      </c>
      <c r="F300">
        <v>65.95</v>
      </c>
      <c r="G300">
        <v>-99238.76</v>
      </c>
      <c r="H300">
        <v>-6.99</v>
      </c>
      <c r="I300">
        <v>-609816.37</v>
      </c>
      <c r="J300">
        <v>-3.97</v>
      </c>
      <c r="K300">
        <v>7.78</v>
      </c>
      <c r="L300">
        <v>1.98</v>
      </c>
      <c r="M300">
        <v>16.61</v>
      </c>
      <c r="N300">
        <v>1.61</v>
      </c>
      <c r="O300">
        <v>1.1100000000000001</v>
      </c>
      <c r="P300">
        <v>292785.39</v>
      </c>
      <c r="Q300">
        <v>3.16</v>
      </c>
      <c r="R300">
        <v>1.28</v>
      </c>
      <c r="S300">
        <v>1.91</v>
      </c>
      <c r="T300">
        <v>1.52</v>
      </c>
      <c r="U300">
        <v>0.1318</v>
      </c>
      <c r="V300">
        <v>625</v>
      </c>
      <c r="W300">
        <v>7589.66</v>
      </c>
      <c r="X300">
        <v>0.64</v>
      </c>
      <c r="Y300">
        <v>3.19</v>
      </c>
      <c r="Z300">
        <v>369</v>
      </c>
      <c r="AA300">
        <v>59.04</v>
      </c>
      <c r="AB300">
        <v>12583680.539999999</v>
      </c>
      <c r="AC300">
        <v>34102.120000000003</v>
      </c>
      <c r="AD300">
        <v>2.75</v>
      </c>
      <c r="AE300">
        <v>3.55</v>
      </c>
      <c r="AF300">
        <v>256</v>
      </c>
      <c r="AG300">
        <v>40.96</v>
      </c>
      <c r="AH300">
        <v>-7840144.0700000003</v>
      </c>
      <c r="AI300">
        <v>-30625.56</v>
      </c>
      <c r="AJ300">
        <v>-2.4</v>
      </c>
      <c r="AK300">
        <v>2.66</v>
      </c>
      <c r="AL300">
        <v>5</v>
      </c>
      <c r="AM300">
        <v>0.3</v>
      </c>
      <c r="AN300">
        <v>0.3</v>
      </c>
      <c r="AO300">
        <v>1</v>
      </c>
      <c r="AP300">
        <v>3</v>
      </c>
    </row>
    <row r="301" spans="1:42" x14ac:dyDescent="0.45">
      <c r="A301">
        <v>619</v>
      </c>
      <c r="B301">
        <v>6431391.4100000001</v>
      </c>
      <c r="C301">
        <v>64.31</v>
      </c>
      <c r="D301">
        <v>12.4</v>
      </c>
      <c r="E301">
        <v>10.14</v>
      </c>
      <c r="F301">
        <v>81.78</v>
      </c>
      <c r="G301">
        <v>-138889.66</v>
      </c>
      <c r="H301">
        <v>-9.27</v>
      </c>
      <c r="I301">
        <v>-800448.09</v>
      </c>
      <c r="J301">
        <v>-5.13</v>
      </c>
      <c r="K301">
        <v>8.0299999999999994</v>
      </c>
      <c r="L301">
        <v>1.98</v>
      </c>
      <c r="M301">
        <v>15.93</v>
      </c>
      <c r="N301">
        <v>1.98</v>
      </c>
      <c r="O301">
        <v>1.1399999999999999</v>
      </c>
      <c r="P301">
        <v>267969.59999999998</v>
      </c>
      <c r="Q301">
        <v>4.78</v>
      </c>
      <c r="R301">
        <v>1.03</v>
      </c>
      <c r="S301">
        <v>4.5999999999999996</v>
      </c>
      <c r="T301">
        <v>1.94</v>
      </c>
      <c r="U301">
        <v>0.19950000000000001</v>
      </c>
      <c r="V301">
        <v>587</v>
      </c>
      <c r="W301">
        <v>10956.37</v>
      </c>
      <c r="X301">
        <v>0.86</v>
      </c>
      <c r="Y301">
        <v>3.65</v>
      </c>
      <c r="Z301">
        <v>372</v>
      </c>
      <c r="AA301">
        <v>63.37</v>
      </c>
      <c r="AB301">
        <v>13014648.83</v>
      </c>
      <c r="AC301">
        <v>34985.620000000003</v>
      </c>
      <c r="AD301">
        <v>2.65</v>
      </c>
      <c r="AE301">
        <v>3.67</v>
      </c>
      <c r="AF301">
        <v>215</v>
      </c>
      <c r="AG301">
        <v>36.630000000000003</v>
      </c>
      <c r="AH301">
        <v>-6583257.4199999999</v>
      </c>
      <c r="AI301">
        <v>-30619.8</v>
      </c>
      <c r="AJ301">
        <v>-2.2200000000000002</v>
      </c>
      <c r="AK301">
        <v>3.63</v>
      </c>
      <c r="AL301">
        <v>7</v>
      </c>
      <c r="AM301">
        <v>0.3</v>
      </c>
      <c r="AN301">
        <v>0.2</v>
      </c>
      <c r="AO301">
        <v>3</v>
      </c>
      <c r="AP301">
        <v>8</v>
      </c>
    </row>
    <row r="302" spans="1:42" x14ac:dyDescent="0.45">
      <c r="A302">
        <v>396</v>
      </c>
      <c r="B302">
        <v>5423625.2699999996</v>
      </c>
      <c r="C302">
        <v>54.24</v>
      </c>
      <c r="D302">
        <v>11.08</v>
      </c>
      <c r="E302">
        <v>8.8000000000000007</v>
      </c>
      <c r="F302">
        <v>79.38</v>
      </c>
      <c r="G302">
        <v>-121643.75</v>
      </c>
      <c r="H302">
        <v>-9.27</v>
      </c>
      <c r="I302">
        <v>-578879.84</v>
      </c>
      <c r="J302">
        <v>-4.45</v>
      </c>
      <c r="K302">
        <v>9.3699999999999992</v>
      </c>
      <c r="L302">
        <v>1.98</v>
      </c>
      <c r="M302">
        <v>17.84</v>
      </c>
      <c r="N302">
        <v>1.82</v>
      </c>
      <c r="O302">
        <v>1.02</v>
      </c>
      <c r="P302">
        <v>339504.9</v>
      </c>
      <c r="Q302">
        <v>2.99</v>
      </c>
      <c r="R302">
        <v>0.98</v>
      </c>
      <c r="S302">
        <v>3.48</v>
      </c>
      <c r="T302">
        <v>1.78</v>
      </c>
      <c r="U302">
        <v>0.1249</v>
      </c>
      <c r="V302">
        <v>561</v>
      </c>
      <c r="W302">
        <v>9667.7800000000007</v>
      </c>
      <c r="X302">
        <v>0.79</v>
      </c>
      <c r="Y302">
        <v>3.44</v>
      </c>
      <c r="Z302">
        <v>359</v>
      </c>
      <c r="AA302">
        <v>63.99</v>
      </c>
      <c r="AB302">
        <v>12036427.880000001</v>
      </c>
      <c r="AC302">
        <v>33527.65</v>
      </c>
      <c r="AD302">
        <v>2.63</v>
      </c>
      <c r="AE302">
        <v>3.48</v>
      </c>
      <c r="AF302">
        <v>202</v>
      </c>
      <c r="AG302">
        <v>36.01</v>
      </c>
      <c r="AH302">
        <v>-6612802.6100000003</v>
      </c>
      <c r="AI302">
        <v>-32736.65</v>
      </c>
      <c r="AJ302">
        <v>-2.4700000000000002</v>
      </c>
      <c r="AK302">
        <v>3.37</v>
      </c>
      <c r="AL302">
        <v>9</v>
      </c>
      <c r="AM302">
        <v>0.4</v>
      </c>
      <c r="AN302">
        <v>0.4</v>
      </c>
      <c r="AO302">
        <v>2</v>
      </c>
      <c r="AP302">
        <v>6</v>
      </c>
    </row>
    <row r="303" spans="1:42" x14ac:dyDescent="0.45">
      <c r="A303">
        <v>85</v>
      </c>
      <c r="B303">
        <v>4686754.4400000004</v>
      </c>
      <c r="C303">
        <v>46.87</v>
      </c>
      <c r="D303">
        <v>12.65</v>
      </c>
      <c r="E303">
        <v>7.76</v>
      </c>
      <c r="F303">
        <v>61.37</v>
      </c>
      <c r="G303">
        <v>-98817.76</v>
      </c>
      <c r="H303">
        <v>-6.75</v>
      </c>
      <c r="I303">
        <v>-561601.72</v>
      </c>
      <c r="J303">
        <v>-3.92</v>
      </c>
      <c r="K303">
        <v>8.35</v>
      </c>
      <c r="L303">
        <v>1.98</v>
      </c>
      <c r="M303">
        <v>15.67</v>
      </c>
      <c r="N303">
        <v>1.57</v>
      </c>
      <c r="O303">
        <v>1.1499999999999999</v>
      </c>
      <c r="P303">
        <v>260163.02</v>
      </c>
      <c r="Q303">
        <v>3.56</v>
      </c>
      <c r="R303">
        <v>1.33</v>
      </c>
      <c r="S303">
        <v>1.78</v>
      </c>
      <c r="T303">
        <v>1.43</v>
      </c>
      <c r="U303">
        <v>0.14829999999999999</v>
      </c>
      <c r="V303">
        <v>635</v>
      </c>
      <c r="W303">
        <v>7380.72</v>
      </c>
      <c r="X303">
        <v>0.62</v>
      </c>
      <c r="Y303">
        <v>3.29</v>
      </c>
      <c r="Z303">
        <v>367</v>
      </c>
      <c r="AA303">
        <v>57.8</v>
      </c>
      <c r="AB303">
        <v>12909668.619999999</v>
      </c>
      <c r="AC303">
        <v>35176.21</v>
      </c>
      <c r="AD303">
        <v>2.84</v>
      </c>
      <c r="AE303">
        <v>3.73</v>
      </c>
      <c r="AF303">
        <v>268</v>
      </c>
      <c r="AG303">
        <v>42.2</v>
      </c>
      <c r="AH303">
        <v>-8222914.1799999997</v>
      </c>
      <c r="AI303">
        <v>-30682.52</v>
      </c>
      <c r="AJ303">
        <v>-2.42</v>
      </c>
      <c r="AK303">
        <v>2.69</v>
      </c>
      <c r="AL303">
        <v>3</v>
      </c>
      <c r="AM303">
        <v>0.2</v>
      </c>
      <c r="AN303">
        <v>0.3</v>
      </c>
      <c r="AO303">
        <v>3</v>
      </c>
      <c r="AP303">
        <v>3</v>
      </c>
    </row>
    <row r="304" spans="1:42" x14ac:dyDescent="0.45">
      <c r="A304">
        <v>569</v>
      </c>
      <c r="B304">
        <v>6133384.1399999997</v>
      </c>
      <c r="C304">
        <v>61.33</v>
      </c>
      <c r="D304">
        <v>12.37</v>
      </c>
      <c r="E304">
        <v>9.75</v>
      </c>
      <c r="F304">
        <v>78.819999999999993</v>
      </c>
      <c r="G304">
        <v>-139155.93</v>
      </c>
      <c r="H304">
        <v>-9.5500000000000007</v>
      </c>
      <c r="I304">
        <v>-658461.26</v>
      </c>
      <c r="J304">
        <v>-4.92</v>
      </c>
      <c r="K304">
        <v>9.31</v>
      </c>
      <c r="L304">
        <v>1.98</v>
      </c>
      <c r="M304">
        <v>16.03</v>
      </c>
      <c r="N304">
        <v>1.85</v>
      </c>
      <c r="O304">
        <v>1.1200000000000001</v>
      </c>
      <c r="P304">
        <v>250003.66</v>
      </c>
      <c r="Q304">
        <v>4.9800000000000004</v>
      </c>
      <c r="R304">
        <v>0.97</v>
      </c>
      <c r="S304">
        <v>4.51</v>
      </c>
      <c r="T304">
        <v>1.85</v>
      </c>
      <c r="U304">
        <v>0.2079</v>
      </c>
      <c r="V304">
        <v>589</v>
      </c>
      <c r="W304">
        <v>10413.219999999999</v>
      </c>
      <c r="X304">
        <v>0.83</v>
      </c>
      <c r="Y304">
        <v>3.63</v>
      </c>
      <c r="Z304">
        <v>367</v>
      </c>
      <c r="AA304">
        <v>62.31</v>
      </c>
      <c r="AB304">
        <v>13349508.689999999</v>
      </c>
      <c r="AC304">
        <v>36374.68</v>
      </c>
      <c r="AD304">
        <v>2.74</v>
      </c>
      <c r="AE304">
        <v>3.65</v>
      </c>
      <c r="AF304">
        <v>222</v>
      </c>
      <c r="AG304">
        <v>37.69</v>
      </c>
      <c r="AH304">
        <v>-7216124.5499999998</v>
      </c>
      <c r="AI304">
        <v>-32505.07</v>
      </c>
      <c r="AJ304">
        <v>-2.34</v>
      </c>
      <c r="AK304">
        <v>3.61</v>
      </c>
      <c r="AL304">
        <v>3</v>
      </c>
      <c r="AM304">
        <v>0.3</v>
      </c>
      <c r="AN304">
        <v>0.4</v>
      </c>
      <c r="AO304">
        <v>1</v>
      </c>
      <c r="AP304">
        <v>8</v>
      </c>
    </row>
    <row r="305" spans="1:42" x14ac:dyDescent="0.45">
      <c r="A305">
        <v>790</v>
      </c>
      <c r="B305">
        <v>5490525.9000000004</v>
      </c>
      <c r="C305">
        <v>54.91</v>
      </c>
      <c r="D305">
        <v>11.2</v>
      </c>
      <c r="E305">
        <v>8.89</v>
      </c>
      <c r="F305">
        <v>79.39</v>
      </c>
      <c r="G305">
        <v>-211010.84</v>
      </c>
      <c r="H305">
        <v>-14.4</v>
      </c>
      <c r="I305">
        <v>-729805.75</v>
      </c>
      <c r="J305">
        <v>-4.5</v>
      </c>
      <c r="K305">
        <v>7.52</v>
      </c>
      <c r="L305">
        <v>1.98</v>
      </c>
      <c r="M305">
        <v>17.649999999999999</v>
      </c>
      <c r="N305">
        <v>1.89</v>
      </c>
      <c r="O305">
        <v>1.03</v>
      </c>
      <c r="P305">
        <v>217652.83</v>
      </c>
      <c r="Q305">
        <v>5.29</v>
      </c>
      <c r="R305">
        <v>0.97</v>
      </c>
      <c r="S305">
        <v>3.6</v>
      </c>
      <c r="T305">
        <v>1.91</v>
      </c>
      <c r="U305">
        <v>0.2208</v>
      </c>
      <c r="V305">
        <v>553</v>
      </c>
      <c r="W305">
        <v>9928.6200000000008</v>
      </c>
      <c r="X305">
        <v>0.81</v>
      </c>
      <c r="Y305">
        <v>3.55</v>
      </c>
      <c r="Z305">
        <v>358</v>
      </c>
      <c r="AA305">
        <v>64.739999999999995</v>
      </c>
      <c r="AB305">
        <v>11689569.58</v>
      </c>
      <c r="AC305">
        <v>32652.43</v>
      </c>
      <c r="AD305">
        <v>2.4900000000000002</v>
      </c>
      <c r="AE305">
        <v>3.5</v>
      </c>
      <c r="AF305">
        <v>195</v>
      </c>
      <c r="AG305">
        <v>35.26</v>
      </c>
      <c r="AH305">
        <v>-6199043.6699999999</v>
      </c>
      <c r="AI305">
        <v>-31789.97</v>
      </c>
      <c r="AJ305">
        <v>-2.29</v>
      </c>
      <c r="AK305">
        <v>3.64</v>
      </c>
      <c r="AL305">
        <v>5</v>
      </c>
      <c r="AM305">
        <v>0.4</v>
      </c>
      <c r="AN305">
        <v>0.4</v>
      </c>
      <c r="AO305">
        <v>1</v>
      </c>
      <c r="AP305">
        <v>10</v>
      </c>
    </row>
    <row r="306" spans="1:42" x14ac:dyDescent="0.45">
      <c r="A306">
        <v>683</v>
      </c>
      <c r="B306">
        <v>5739504.1900000004</v>
      </c>
      <c r="C306">
        <v>57.4</v>
      </c>
      <c r="D306">
        <v>11.15</v>
      </c>
      <c r="E306">
        <v>9.23</v>
      </c>
      <c r="F306">
        <v>82.76</v>
      </c>
      <c r="G306">
        <v>-169778.86</v>
      </c>
      <c r="H306">
        <v>-10.37</v>
      </c>
      <c r="I306">
        <v>-768511.22</v>
      </c>
      <c r="J306">
        <v>-4.66</v>
      </c>
      <c r="K306">
        <v>7.47</v>
      </c>
      <c r="L306">
        <v>1.98</v>
      </c>
      <c r="M306">
        <v>17.78</v>
      </c>
      <c r="N306">
        <v>1.88</v>
      </c>
      <c r="O306">
        <v>1.06</v>
      </c>
      <c r="P306">
        <v>283404.65999999997</v>
      </c>
      <c r="Q306">
        <v>4.0599999999999996</v>
      </c>
      <c r="R306">
        <v>1.02</v>
      </c>
      <c r="S306">
        <v>3.77</v>
      </c>
      <c r="T306">
        <v>1.86</v>
      </c>
      <c r="U306">
        <v>0.16919999999999999</v>
      </c>
      <c r="V306">
        <v>553</v>
      </c>
      <c r="W306">
        <v>10378.85</v>
      </c>
      <c r="X306">
        <v>0.84</v>
      </c>
      <c r="Y306">
        <v>3.53</v>
      </c>
      <c r="Z306">
        <v>354</v>
      </c>
      <c r="AA306">
        <v>64.010000000000005</v>
      </c>
      <c r="AB306">
        <v>12246809.65</v>
      </c>
      <c r="AC306">
        <v>34595.51</v>
      </c>
      <c r="AD306">
        <v>2.64</v>
      </c>
      <c r="AE306">
        <v>3.51</v>
      </c>
      <c r="AF306">
        <v>199</v>
      </c>
      <c r="AG306">
        <v>35.99</v>
      </c>
      <c r="AH306">
        <v>-6507305.46</v>
      </c>
      <c r="AI306">
        <v>-32700.03</v>
      </c>
      <c r="AJ306">
        <v>-2.37</v>
      </c>
      <c r="AK306">
        <v>3.56</v>
      </c>
      <c r="AL306">
        <v>7</v>
      </c>
      <c r="AM306">
        <v>0.4</v>
      </c>
      <c r="AN306">
        <v>0.4</v>
      </c>
      <c r="AO306">
        <v>1</v>
      </c>
      <c r="AP306">
        <v>9</v>
      </c>
    </row>
    <row r="307" spans="1:42" x14ac:dyDescent="0.45">
      <c r="A307">
        <v>574</v>
      </c>
      <c r="B307">
        <v>5560750.7999999998</v>
      </c>
      <c r="C307">
        <v>55.61</v>
      </c>
      <c r="D307">
        <v>11.18</v>
      </c>
      <c r="E307">
        <v>8.98</v>
      </c>
      <c r="F307">
        <v>80.349999999999994</v>
      </c>
      <c r="G307">
        <v>-166150.60999999999</v>
      </c>
      <c r="H307">
        <v>-10.28</v>
      </c>
      <c r="I307">
        <v>-737742.31</v>
      </c>
      <c r="J307">
        <v>-4.53</v>
      </c>
      <c r="K307">
        <v>7.54</v>
      </c>
      <c r="L307">
        <v>1.98</v>
      </c>
      <c r="M307">
        <v>17.75</v>
      </c>
      <c r="N307">
        <v>1.87</v>
      </c>
      <c r="O307">
        <v>1.02</v>
      </c>
      <c r="P307">
        <v>222538</v>
      </c>
      <c r="Q307">
        <v>5.14</v>
      </c>
      <c r="R307">
        <v>1.02</v>
      </c>
      <c r="S307">
        <v>3.53</v>
      </c>
      <c r="T307">
        <v>1.89</v>
      </c>
      <c r="U307">
        <v>0.21440000000000001</v>
      </c>
      <c r="V307">
        <v>553</v>
      </c>
      <c r="W307">
        <v>10055.61</v>
      </c>
      <c r="X307">
        <v>0.82</v>
      </c>
      <c r="Y307">
        <v>3.54</v>
      </c>
      <c r="Z307">
        <v>358</v>
      </c>
      <c r="AA307">
        <v>64.739999999999995</v>
      </c>
      <c r="AB307">
        <v>11940597.470000001</v>
      </c>
      <c r="AC307">
        <v>33353.620000000003</v>
      </c>
      <c r="AD307">
        <v>2.56</v>
      </c>
      <c r="AE307">
        <v>3.51</v>
      </c>
      <c r="AF307">
        <v>195</v>
      </c>
      <c r="AG307">
        <v>35.26</v>
      </c>
      <c r="AH307">
        <v>-6379846.6699999999</v>
      </c>
      <c r="AI307">
        <v>-32717.16</v>
      </c>
      <c r="AJ307">
        <v>-2.39</v>
      </c>
      <c r="AK307">
        <v>3.58</v>
      </c>
      <c r="AL307">
        <v>5</v>
      </c>
      <c r="AM307">
        <v>0.4</v>
      </c>
      <c r="AN307">
        <v>0.4</v>
      </c>
      <c r="AO307">
        <v>1</v>
      </c>
      <c r="AP307">
        <v>8</v>
      </c>
    </row>
    <row r="308" spans="1:42" x14ac:dyDescent="0.45">
      <c r="A308">
        <v>685</v>
      </c>
      <c r="B308">
        <v>6855447.1799999997</v>
      </c>
      <c r="C308">
        <v>68.55</v>
      </c>
      <c r="D308">
        <v>13.39</v>
      </c>
      <c r="E308">
        <v>10.69</v>
      </c>
      <c r="F308">
        <v>79.83</v>
      </c>
      <c r="G308">
        <v>-194808.22</v>
      </c>
      <c r="H308">
        <v>-12.17</v>
      </c>
      <c r="I308">
        <v>-961722.6</v>
      </c>
      <c r="J308">
        <v>-5.4</v>
      </c>
      <c r="K308">
        <v>7.13</v>
      </c>
      <c r="L308">
        <v>1.98</v>
      </c>
      <c r="M308">
        <v>14.79</v>
      </c>
      <c r="N308">
        <v>1.9</v>
      </c>
      <c r="O308">
        <v>1.1399999999999999</v>
      </c>
      <c r="P308">
        <v>285470.38</v>
      </c>
      <c r="Q308">
        <v>5.09</v>
      </c>
      <c r="R308">
        <v>1.33</v>
      </c>
      <c r="S308">
        <v>3.99</v>
      </c>
      <c r="T308">
        <v>1.85</v>
      </c>
      <c r="U308">
        <v>0.21240000000000001</v>
      </c>
      <c r="V308">
        <v>606</v>
      </c>
      <c r="W308">
        <v>11312.62</v>
      </c>
      <c r="X308">
        <v>0.88</v>
      </c>
      <c r="Y308">
        <v>3.78</v>
      </c>
      <c r="Z308">
        <v>378</v>
      </c>
      <c r="AA308">
        <v>62.38</v>
      </c>
      <c r="AB308">
        <v>14509652.699999999</v>
      </c>
      <c r="AC308">
        <v>38385.32</v>
      </c>
      <c r="AD308">
        <v>2.83</v>
      </c>
      <c r="AE308">
        <v>3.82</v>
      </c>
      <c r="AF308">
        <v>228</v>
      </c>
      <c r="AG308">
        <v>37.619999999999997</v>
      </c>
      <c r="AH308">
        <v>-7654205.5199999996</v>
      </c>
      <c r="AI308">
        <v>-33571.08</v>
      </c>
      <c r="AJ308">
        <v>-2.34</v>
      </c>
      <c r="AK308">
        <v>3.71</v>
      </c>
      <c r="AL308">
        <v>3</v>
      </c>
      <c r="AM308">
        <v>0.2</v>
      </c>
      <c r="AN308">
        <v>0.2</v>
      </c>
      <c r="AO308">
        <v>2</v>
      </c>
      <c r="AP308">
        <v>9</v>
      </c>
    </row>
    <row r="309" spans="1:42" x14ac:dyDescent="0.45">
      <c r="A309">
        <v>68</v>
      </c>
      <c r="B309">
        <v>4848061.0599999996</v>
      </c>
      <c r="C309">
        <v>48.48</v>
      </c>
      <c r="D309">
        <v>11.85</v>
      </c>
      <c r="E309">
        <v>7.99</v>
      </c>
      <c r="F309">
        <v>67.45</v>
      </c>
      <c r="G309">
        <v>-100513.33</v>
      </c>
      <c r="H309">
        <v>-6.97</v>
      </c>
      <c r="I309">
        <v>-625377.18999999994</v>
      </c>
      <c r="J309">
        <v>-4.04</v>
      </c>
      <c r="K309">
        <v>7.75</v>
      </c>
      <c r="L309">
        <v>1.98</v>
      </c>
      <c r="M309">
        <v>16.690000000000001</v>
      </c>
      <c r="N309">
        <v>1.62</v>
      </c>
      <c r="O309">
        <v>1.1200000000000001</v>
      </c>
      <c r="P309">
        <v>328412.40999999997</v>
      </c>
      <c r="Q309">
        <v>2.87</v>
      </c>
      <c r="R309">
        <v>1.18</v>
      </c>
      <c r="S309">
        <v>2.2000000000000002</v>
      </c>
      <c r="T309">
        <v>1.56</v>
      </c>
      <c r="U309">
        <v>0.1197</v>
      </c>
      <c r="V309">
        <v>622</v>
      </c>
      <c r="W309">
        <v>7794.31</v>
      </c>
      <c r="X309">
        <v>0.65</v>
      </c>
      <c r="Y309">
        <v>3.19</v>
      </c>
      <c r="Z309">
        <v>368</v>
      </c>
      <c r="AA309">
        <v>59.16</v>
      </c>
      <c r="AB309">
        <v>12607610.689999999</v>
      </c>
      <c r="AC309">
        <v>34259.81</v>
      </c>
      <c r="AD309">
        <v>2.76</v>
      </c>
      <c r="AE309">
        <v>3.56</v>
      </c>
      <c r="AF309">
        <v>254</v>
      </c>
      <c r="AG309">
        <v>40.840000000000003</v>
      </c>
      <c r="AH309">
        <v>-7759549.6299999999</v>
      </c>
      <c r="AI309">
        <v>-30549.41</v>
      </c>
      <c r="AJ309">
        <v>-2.4</v>
      </c>
      <c r="AK309">
        <v>2.65</v>
      </c>
      <c r="AL309">
        <v>9</v>
      </c>
      <c r="AM309">
        <v>0.3</v>
      </c>
      <c r="AN309">
        <v>0.4</v>
      </c>
      <c r="AO309">
        <v>2</v>
      </c>
      <c r="AP309">
        <v>3</v>
      </c>
    </row>
    <row r="310" spans="1:42" x14ac:dyDescent="0.45">
      <c r="A310">
        <v>697</v>
      </c>
      <c r="B310">
        <v>6610481.3099999996</v>
      </c>
      <c r="C310">
        <v>66.099999999999994</v>
      </c>
      <c r="D310">
        <v>13.4</v>
      </c>
      <c r="E310">
        <v>10.38</v>
      </c>
      <c r="F310">
        <v>77.44</v>
      </c>
      <c r="G310">
        <v>-187279.41</v>
      </c>
      <c r="H310">
        <v>-12.17</v>
      </c>
      <c r="I310">
        <v>-824671.83</v>
      </c>
      <c r="J310">
        <v>-5.23</v>
      </c>
      <c r="K310">
        <v>8.02</v>
      </c>
      <c r="L310">
        <v>1.98</v>
      </c>
      <c r="M310">
        <v>14.81</v>
      </c>
      <c r="N310">
        <v>1.91</v>
      </c>
      <c r="O310">
        <v>1.1599999999999999</v>
      </c>
      <c r="P310">
        <v>351574.77</v>
      </c>
      <c r="Q310">
        <v>3.84</v>
      </c>
      <c r="R310">
        <v>1.17</v>
      </c>
      <c r="S310">
        <v>4.25</v>
      </c>
      <c r="T310">
        <v>1.85</v>
      </c>
      <c r="U310">
        <v>0.16009999999999999</v>
      </c>
      <c r="V310">
        <v>605</v>
      </c>
      <c r="W310">
        <v>10926.42</v>
      </c>
      <c r="X310">
        <v>0.86</v>
      </c>
      <c r="Y310">
        <v>3.79</v>
      </c>
      <c r="Z310">
        <v>377</v>
      </c>
      <c r="AA310">
        <v>62.31</v>
      </c>
      <c r="AB310">
        <v>13845460.289999999</v>
      </c>
      <c r="AC310">
        <v>36725.360000000001</v>
      </c>
      <c r="AD310">
        <v>2.74</v>
      </c>
      <c r="AE310">
        <v>3.81</v>
      </c>
      <c r="AF310">
        <v>228</v>
      </c>
      <c r="AG310">
        <v>37.69</v>
      </c>
      <c r="AH310">
        <v>-7234978.9800000004</v>
      </c>
      <c r="AI310">
        <v>-31732.36</v>
      </c>
      <c r="AJ310">
        <v>-2.25</v>
      </c>
      <c r="AK310">
        <v>3.74</v>
      </c>
      <c r="AL310">
        <v>3</v>
      </c>
      <c r="AM310">
        <v>0.2</v>
      </c>
      <c r="AN310">
        <v>0.3</v>
      </c>
      <c r="AO310">
        <v>2</v>
      </c>
      <c r="AP310">
        <v>9</v>
      </c>
    </row>
    <row r="311" spans="1:42" x14ac:dyDescent="0.45">
      <c r="A311">
        <v>241</v>
      </c>
      <c r="B311">
        <v>5644320.7999999998</v>
      </c>
      <c r="C311">
        <v>56.44</v>
      </c>
      <c r="D311">
        <v>13.12</v>
      </c>
      <c r="E311">
        <v>9.1</v>
      </c>
      <c r="F311">
        <v>69.349999999999994</v>
      </c>
      <c r="G311">
        <v>-123592.92</v>
      </c>
      <c r="H311">
        <v>-9.4600000000000009</v>
      </c>
      <c r="I311">
        <v>-752625</v>
      </c>
      <c r="J311">
        <v>-4.59</v>
      </c>
      <c r="K311">
        <v>7.5</v>
      </c>
      <c r="L311">
        <v>1.98</v>
      </c>
      <c r="M311">
        <v>15.11</v>
      </c>
      <c r="N311">
        <v>1.67</v>
      </c>
      <c r="O311">
        <v>1.08</v>
      </c>
      <c r="P311">
        <v>273778.53000000003</v>
      </c>
      <c r="Q311">
        <v>4.18</v>
      </c>
      <c r="R311">
        <v>1.34</v>
      </c>
      <c r="S311">
        <v>2.76</v>
      </c>
      <c r="T311">
        <v>1.56</v>
      </c>
      <c r="U311">
        <v>0.17430000000000001</v>
      </c>
      <c r="V311">
        <v>610</v>
      </c>
      <c r="W311">
        <v>9252.98</v>
      </c>
      <c r="X311">
        <v>0.75</v>
      </c>
      <c r="Y311">
        <v>3.61</v>
      </c>
      <c r="Z311">
        <v>371</v>
      </c>
      <c r="AA311">
        <v>60.82</v>
      </c>
      <c r="AB311">
        <v>14050802.43</v>
      </c>
      <c r="AC311">
        <v>37872.78</v>
      </c>
      <c r="AD311">
        <v>2.93</v>
      </c>
      <c r="AE311">
        <v>3.81</v>
      </c>
      <c r="AF311">
        <v>239</v>
      </c>
      <c r="AG311">
        <v>39.18</v>
      </c>
      <c r="AH311">
        <v>-8406481.6300000008</v>
      </c>
      <c r="AI311">
        <v>-35173.56</v>
      </c>
      <c r="AJ311">
        <v>-2.61</v>
      </c>
      <c r="AK311">
        <v>3.31</v>
      </c>
      <c r="AL311">
        <v>3</v>
      </c>
      <c r="AM311">
        <v>0.2</v>
      </c>
      <c r="AN311">
        <v>0.4</v>
      </c>
      <c r="AO311">
        <v>1</v>
      </c>
      <c r="AP311">
        <v>5</v>
      </c>
    </row>
    <row r="312" spans="1:42" x14ac:dyDescent="0.45">
      <c r="A312">
        <v>61</v>
      </c>
      <c r="B312">
        <v>4846324.4800000004</v>
      </c>
      <c r="C312">
        <v>48.46</v>
      </c>
      <c r="D312">
        <v>12.63</v>
      </c>
      <c r="E312">
        <v>7.99</v>
      </c>
      <c r="F312">
        <v>63.28</v>
      </c>
      <c r="G312">
        <v>-99960.27</v>
      </c>
      <c r="H312">
        <v>-6.75</v>
      </c>
      <c r="I312">
        <v>-504100.57</v>
      </c>
      <c r="J312">
        <v>-4.0599999999999996</v>
      </c>
      <c r="K312">
        <v>9.61</v>
      </c>
      <c r="L312">
        <v>1.97</v>
      </c>
      <c r="M312">
        <v>15.57</v>
      </c>
      <c r="N312">
        <v>1.58</v>
      </c>
      <c r="O312">
        <v>1.18</v>
      </c>
      <c r="P312">
        <v>338546.73</v>
      </c>
      <c r="Q312">
        <v>2.7</v>
      </c>
      <c r="R312">
        <v>1.33</v>
      </c>
      <c r="S312">
        <v>1.95</v>
      </c>
      <c r="T312">
        <v>1.46</v>
      </c>
      <c r="U312">
        <v>0.1125</v>
      </c>
      <c r="V312">
        <v>637</v>
      </c>
      <c r="W312">
        <v>7608.04</v>
      </c>
      <c r="X312">
        <v>0.64</v>
      </c>
      <c r="Y312">
        <v>3.27</v>
      </c>
      <c r="Z312">
        <v>365</v>
      </c>
      <c r="AA312">
        <v>57.3</v>
      </c>
      <c r="AB312">
        <v>13132633.34</v>
      </c>
      <c r="AC312">
        <v>35979.82</v>
      </c>
      <c r="AD312">
        <v>2.93</v>
      </c>
      <c r="AE312">
        <v>3.73</v>
      </c>
      <c r="AF312">
        <v>272</v>
      </c>
      <c r="AG312">
        <v>42.7</v>
      </c>
      <c r="AH312">
        <v>-8286308.8600000003</v>
      </c>
      <c r="AI312">
        <v>-30464.37</v>
      </c>
      <c r="AJ312">
        <v>-2.4300000000000002</v>
      </c>
      <c r="AK312">
        <v>2.65</v>
      </c>
      <c r="AL312">
        <v>3</v>
      </c>
      <c r="AM312">
        <v>0.2</v>
      </c>
      <c r="AN312">
        <v>0.4</v>
      </c>
      <c r="AO312">
        <v>2</v>
      </c>
      <c r="AP312">
        <v>3</v>
      </c>
    </row>
    <row r="313" spans="1:42" x14ac:dyDescent="0.45">
      <c r="A313">
        <v>92</v>
      </c>
      <c r="B313">
        <v>4503296.79</v>
      </c>
      <c r="C313">
        <v>45.03</v>
      </c>
      <c r="D313">
        <v>11.86</v>
      </c>
      <c r="E313">
        <v>7.5</v>
      </c>
      <c r="F313">
        <v>63.26</v>
      </c>
      <c r="G313">
        <v>-97335.13</v>
      </c>
      <c r="H313">
        <v>-6.97</v>
      </c>
      <c r="I313">
        <v>-494222.56</v>
      </c>
      <c r="J313">
        <v>-3.81</v>
      </c>
      <c r="K313">
        <v>9.11</v>
      </c>
      <c r="L313">
        <v>1.97</v>
      </c>
      <c r="M313">
        <v>16.59</v>
      </c>
      <c r="N313">
        <v>1.58</v>
      </c>
      <c r="O313">
        <v>1.18</v>
      </c>
      <c r="P313">
        <v>330232.96999999997</v>
      </c>
      <c r="Q313">
        <v>2.46</v>
      </c>
      <c r="R313">
        <v>1.33</v>
      </c>
      <c r="S313">
        <v>1.58</v>
      </c>
      <c r="T313">
        <v>1.47</v>
      </c>
      <c r="U313">
        <v>0.1024</v>
      </c>
      <c r="V313">
        <v>622</v>
      </c>
      <c r="W313">
        <v>7240.03</v>
      </c>
      <c r="X313">
        <v>0.61</v>
      </c>
      <c r="Y313">
        <v>3.18</v>
      </c>
      <c r="Z313">
        <v>357</v>
      </c>
      <c r="AA313">
        <v>57.4</v>
      </c>
      <c r="AB313">
        <v>12211741.33</v>
      </c>
      <c r="AC313">
        <v>34206.559999999998</v>
      </c>
      <c r="AD313">
        <v>2.79</v>
      </c>
      <c r="AE313">
        <v>3.58</v>
      </c>
      <c r="AF313">
        <v>265</v>
      </c>
      <c r="AG313">
        <v>42.6</v>
      </c>
      <c r="AH313">
        <v>-7708444.5300000003</v>
      </c>
      <c r="AI313">
        <v>-29088.47</v>
      </c>
      <c r="AJ313">
        <v>-2.3199999999999998</v>
      </c>
      <c r="AK313">
        <v>2.65</v>
      </c>
      <c r="AL313">
        <v>9</v>
      </c>
      <c r="AM313">
        <v>0.3</v>
      </c>
      <c r="AN313">
        <v>0.3</v>
      </c>
      <c r="AO313">
        <v>3</v>
      </c>
      <c r="AP313">
        <v>3</v>
      </c>
    </row>
    <row r="314" spans="1:42" x14ac:dyDescent="0.45">
      <c r="A314">
        <v>133</v>
      </c>
      <c r="B314">
        <v>4840448.38</v>
      </c>
      <c r="C314">
        <v>48.4</v>
      </c>
      <c r="D314">
        <v>12.99</v>
      </c>
      <c r="E314">
        <v>7.98</v>
      </c>
      <c r="F314">
        <v>61.44</v>
      </c>
      <c r="G314">
        <v>-119375.16</v>
      </c>
      <c r="H314">
        <v>-9.4600000000000009</v>
      </c>
      <c r="I314">
        <v>-529906.81000000006</v>
      </c>
      <c r="J314">
        <v>-4.05</v>
      </c>
      <c r="K314">
        <v>9.1300000000000008</v>
      </c>
      <c r="L314">
        <v>1.97</v>
      </c>
      <c r="M314">
        <v>15.16</v>
      </c>
      <c r="N314">
        <v>1.58</v>
      </c>
      <c r="O314">
        <v>1.06</v>
      </c>
      <c r="P314">
        <v>343920.8</v>
      </c>
      <c r="Q314">
        <v>2.4900000000000002</v>
      </c>
      <c r="R314">
        <v>1.3</v>
      </c>
      <c r="S314">
        <v>1.98</v>
      </c>
      <c r="T314">
        <v>1.38</v>
      </c>
      <c r="U314">
        <v>0.1038</v>
      </c>
      <c r="V314">
        <v>623</v>
      </c>
      <c r="W314">
        <v>7769.58</v>
      </c>
      <c r="X314">
        <v>0.65</v>
      </c>
      <c r="Y314">
        <v>3.48</v>
      </c>
      <c r="Z314">
        <v>372</v>
      </c>
      <c r="AA314">
        <v>59.71</v>
      </c>
      <c r="AB314">
        <v>13250863.99</v>
      </c>
      <c r="AC314">
        <v>35620.6</v>
      </c>
      <c r="AD314">
        <v>2.87</v>
      </c>
      <c r="AE314">
        <v>3.78</v>
      </c>
      <c r="AF314">
        <v>251</v>
      </c>
      <c r="AG314">
        <v>40.29</v>
      </c>
      <c r="AH314">
        <v>-8410415.6099999994</v>
      </c>
      <c r="AI314">
        <v>-33507.629999999997</v>
      </c>
      <c r="AJ314">
        <v>-2.64</v>
      </c>
      <c r="AK314">
        <v>3.03</v>
      </c>
      <c r="AL314">
        <v>3</v>
      </c>
      <c r="AM314">
        <v>0.2</v>
      </c>
      <c r="AN314">
        <v>0.4</v>
      </c>
      <c r="AO314">
        <v>1</v>
      </c>
      <c r="AP314">
        <v>4</v>
      </c>
    </row>
    <row r="315" spans="1:42" x14ac:dyDescent="0.45">
      <c r="A315">
        <v>760</v>
      </c>
      <c r="B315">
        <v>6731906.2000000002</v>
      </c>
      <c r="C315">
        <v>67.319999999999993</v>
      </c>
      <c r="D315">
        <v>13.43</v>
      </c>
      <c r="E315">
        <v>10.53</v>
      </c>
      <c r="F315">
        <v>78.41</v>
      </c>
      <c r="G315">
        <v>-199379.05</v>
      </c>
      <c r="H315">
        <v>-13.05</v>
      </c>
      <c r="I315">
        <v>-881269.7</v>
      </c>
      <c r="J315">
        <v>-5.35</v>
      </c>
      <c r="K315">
        <v>7.64</v>
      </c>
      <c r="L315">
        <v>1.97</v>
      </c>
      <c r="M315">
        <v>14.66</v>
      </c>
      <c r="N315">
        <v>1.86</v>
      </c>
      <c r="O315">
        <v>1.17</v>
      </c>
      <c r="P315">
        <v>341241.23</v>
      </c>
      <c r="Q315">
        <v>4.1500000000000004</v>
      </c>
      <c r="R315">
        <v>1.22</v>
      </c>
      <c r="S315">
        <v>4.21</v>
      </c>
      <c r="T315">
        <v>1.83</v>
      </c>
      <c r="U315">
        <v>0.17330000000000001</v>
      </c>
      <c r="V315">
        <v>606</v>
      </c>
      <c r="W315">
        <v>11108.76</v>
      </c>
      <c r="X315">
        <v>0.87</v>
      </c>
      <c r="Y315">
        <v>3.79</v>
      </c>
      <c r="Z315">
        <v>372</v>
      </c>
      <c r="AA315">
        <v>61.39</v>
      </c>
      <c r="AB315">
        <v>14542937.359999999</v>
      </c>
      <c r="AC315">
        <v>39093.919999999998</v>
      </c>
      <c r="AD315">
        <v>2.87</v>
      </c>
      <c r="AE315">
        <v>3.82</v>
      </c>
      <c r="AF315">
        <v>234</v>
      </c>
      <c r="AG315">
        <v>38.61</v>
      </c>
      <c r="AH315">
        <v>-7811031.1600000001</v>
      </c>
      <c r="AI315">
        <v>-33380.480000000003</v>
      </c>
      <c r="AJ315">
        <v>-2.31</v>
      </c>
      <c r="AK315">
        <v>3.75</v>
      </c>
      <c r="AL315">
        <v>9</v>
      </c>
      <c r="AM315">
        <v>0.2</v>
      </c>
      <c r="AN315">
        <v>0.2</v>
      </c>
      <c r="AO315">
        <v>1</v>
      </c>
      <c r="AP315">
        <v>10</v>
      </c>
    </row>
    <row r="316" spans="1:42" x14ac:dyDescent="0.45">
      <c r="A316">
        <v>282</v>
      </c>
      <c r="B316">
        <v>5510955.4900000002</v>
      </c>
      <c r="C316">
        <v>55.11</v>
      </c>
      <c r="D316">
        <v>12.27</v>
      </c>
      <c r="E316">
        <v>8.92</v>
      </c>
      <c r="F316">
        <v>72.67</v>
      </c>
      <c r="G316">
        <v>-120159.77</v>
      </c>
      <c r="H316">
        <v>-9.27</v>
      </c>
      <c r="I316">
        <v>-668276.06000000006</v>
      </c>
      <c r="J316">
        <v>-4.53</v>
      </c>
      <c r="K316">
        <v>8.25</v>
      </c>
      <c r="L316">
        <v>1.97</v>
      </c>
      <c r="M316">
        <v>16.03</v>
      </c>
      <c r="N316">
        <v>1.73</v>
      </c>
      <c r="O316">
        <v>1.08</v>
      </c>
      <c r="P316">
        <v>290409.32</v>
      </c>
      <c r="Q316">
        <v>3.8</v>
      </c>
      <c r="R316">
        <v>1.1100000000000001</v>
      </c>
      <c r="S316">
        <v>3.18</v>
      </c>
      <c r="T316">
        <v>1.66</v>
      </c>
      <c r="U316">
        <v>0.15870000000000001</v>
      </c>
      <c r="V316">
        <v>595</v>
      </c>
      <c r="W316">
        <v>9262.11</v>
      </c>
      <c r="X316">
        <v>0.76</v>
      </c>
      <c r="Y316">
        <v>3.51</v>
      </c>
      <c r="Z316">
        <v>366</v>
      </c>
      <c r="AA316">
        <v>61.51</v>
      </c>
      <c r="AB316">
        <v>13020803.109999999</v>
      </c>
      <c r="AC316">
        <v>35575.96</v>
      </c>
      <c r="AD316">
        <v>2.77</v>
      </c>
      <c r="AE316">
        <v>3.64</v>
      </c>
      <c r="AF316">
        <v>229</v>
      </c>
      <c r="AG316">
        <v>38.49</v>
      </c>
      <c r="AH316">
        <v>-7509847.6200000001</v>
      </c>
      <c r="AI316">
        <v>-32794.089999999997</v>
      </c>
      <c r="AJ316">
        <v>-2.46</v>
      </c>
      <c r="AK316">
        <v>3.31</v>
      </c>
      <c r="AL316">
        <v>5</v>
      </c>
      <c r="AM316">
        <v>0.3</v>
      </c>
      <c r="AN316">
        <v>0.4</v>
      </c>
      <c r="AO316">
        <v>2</v>
      </c>
      <c r="AP316">
        <v>5</v>
      </c>
    </row>
    <row r="317" spans="1:42" x14ac:dyDescent="0.45">
      <c r="A317">
        <v>52</v>
      </c>
      <c r="B317">
        <v>5023638.6900000004</v>
      </c>
      <c r="C317">
        <v>50.24</v>
      </c>
      <c r="D317">
        <v>12.74</v>
      </c>
      <c r="E317">
        <v>8.24</v>
      </c>
      <c r="F317">
        <v>64.69</v>
      </c>
      <c r="G317">
        <v>-101079.11</v>
      </c>
      <c r="H317">
        <v>-7.34</v>
      </c>
      <c r="I317">
        <v>-655840.21</v>
      </c>
      <c r="J317">
        <v>-4.18</v>
      </c>
      <c r="K317">
        <v>7.66</v>
      </c>
      <c r="L317">
        <v>1.97</v>
      </c>
      <c r="M317">
        <v>15.47</v>
      </c>
      <c r="N317">
        <v>1.59</v>
      </c>
      <c r="O317">
        <v>1.18</v>
      </c>
      <c r="P317">
        <v>290736.77</v>
      </c>
      <c r="Q317">
        <v>3.47</v>
      </c>
      <c r="R317">
        <v>1.44</v>
      </c>
      <c r="S317">
        <v>1.97</v>
      </c>
      <c r="T317">
        <v>1.54</v>
      </c>
      <c r="U317">
        <v>0.1449</v>
      </c>
      <c r="V317">
        <v>637</v>
      </c>
      <c r="W317">
        <v>7886.4</v>
      </c>
      <c r="X317">
        <v>0.66</v>
      </c>
      <c r="Y317">
        <v>3.3</v>
      </c>
      <c r="Z317">
        <v>366</v>
      </c>
      <c r="AA317">
        <v>57.46</v>
      </c>
      <c r="AB317">
        <v>13531084.59</v>
      </c>
      <c r="AC317">
        <v>36970.18</v>
      </c>
      <c r="AD317">
        <v>2.93</v>
      </c>
      <c r="AE317">
        <v>3.74</v>
      </c>
      <c r="AF317">
        <v>271</v>
      </c>
      <c r="AG317">
        <v>42.54</v>
      </c>
      <c r="AH317">
        <v>-8507445.9000000004</v>
      </c>
      <c r="AI317">
        <v>-31392.79</v>
      </c>
      <c r="AJ317">
        <v>-2.41</v>
      </c>
      <c r="AK317">
        <v>2.69</v>
      </c>
      <c r="AL317">
        <v>9</v>
      </c>
      <c r="AM317">
        <v>0.2</v>
      </c>
      <c r="AN317">
        <v>0.3</v>
      </c>
      <c r="AO317">
        <v>2</v>
      </c>
      <c r="AP317">
        <v>3</v>
      </c>
    </row>
    <row r="318" spans="1:42" x14ac:dyDescent="0.45">
      <c r="A318">
        <v>345</v>
      </c>
      <c r="B318">
        <v>4767745.59</v>
      </c>
      <c r="C318">
        <v>47.68</v>
      </c>
      <c r="D318">
        <v>10.96</v>
      </c>
      <c r="E318">
        <v>7.88</v>
      </c>
      <c r="F318">
        <v>71.91</v>
      </c>
      <c r="G318">
        <v>-116843.55</v>
      </c>
      <c r="H318">
        <v>-9.27</v>
      </c>
      <c r="I318">
        <v>-601735.57999999996</v>
      </c>
      <c r="J318">
        <v>-4.01</v>
      </c>
      <c r="K318">
        <v>7.92</v>
      </c>
      <c r="L318">
        <v>1.97</v>
      </c>
      <c r="M318">
        <v>17.940000000000001</v>
      </c>
      <c r="N318">
        <v>1.75</v>
      </c>
      <c r="O318">
        <v>1.06</v>
      </c>
      <c r="P318">
        <v>215576.1</v>
      </c>
      <c r="Q318">
        <v>4.43</v>
      </c>
      <c r="R318">
        <v>0.97</v>
      </c>
      <c r="S318">
        <v>2.56</v>
      </c>
      <c r="T318">
        <v>1.71</v>
      </c>
      <c r="U318">
        <v>0.18490000000000001</v>
      </c>
      <c r="V318">
        <v>556</v>
      </c>
      <c r="W318">
        <v>8575.08</v>
      </c>
      <c r="X318">
        <v>0.72</v>
      </c>
      <c r="Y318">
        <v>3.44</v>
      </c>
      <c r="Z318">
        <v>346</v>
      </c>
      <c r="AA318">
        <v>62.23</v>
      </c>
      <c r="AB318">
        <v>11121572.49</v>
      </c>
      <c r="AC318">
        <v>32143.27</v>
      </c>
      <c r="AD318">
        <v>2.5499999999999998</v>
      </c>
      <c r="AE318">
        <v>3.47</v>
      </c>
      <c r="AF318">
        <v>210</v>
      </c>
      <c r="AG318">
        <v>37.770000000000003</v>
      </c>
      <c r="AH318">
        <v>-6353826.9000000004</v>
      </c>
      <c r="AI318">
        <v>-30256.32</v>
      </c>
      <c r="AJ318">
        <v>-2.31</v>
      </c>
      <c r="AK318">
        <v>3.37</v>
      </c>
      <c r="AL318">
        <v>3</v>
      </c>
      <c r="AM318">
        <v>0.4</v>
      </c>
      <c r="AN318">
        <v>0.3</v>
      </c>
      <c r="AO318">
        <v>1</v>
      </c>
      <c r="AP318">
        <v>6</v>
      </c>
    </row>
    <row r="319" spans="1:42" x14ac:dyDescent="0.45">
      <c r="A319">
        <v>269</v>
      </c>
      <c r="B319">
        <v>5246874.38</v>
      </c>
      <c r="C319">
        <v>52.47</v>
      </c>
      <c r="D319">
        <v>12.26</v>
      </c>
      <c r="E319">
        <v>8.5500000000000007</v>
      </c>
      <c r="F319">
        <v>69.760000000000005</v>
      </c>
      <c r="G319">
        <v>-120237.22</v>
      </c>
      <c r="H319">
        <v>-9.27</v>
      </c>
      <c r="I319">
        <v>-635691.29</v>
      </c>
      <c r="J319">
        <v>-4.33</v>
      </c>
      <c r="K319">
        <v>8.25</v>
      </c>
      <c r="L319">
        <v>1.97</v>
      </c>
      <c r="M319">
        <v>16.11</v>
      </c>
      <c r="N319">
        <v>1.71</v>
      </c>
      <c r="O319">
        <v>1.05</v>
      </c>
      <c r="P319">
        <v>270757.95</v>
      </c>
      <c r="Q319">
        <v>3.82</v>
      </c>
      <c r="R319">
        <v>1.1399999999999999</v>
      </c>
      <c r="S319">
        <v>2.78</v>
      </c>
      <c r="T319">
        <v>1.62</v>
      </c>
      <c r="U319">
        <v>0.1593</v>
      </c>
      <c r="V319">
        <v>597</v>
      </c>
      <c r="W319">
        <v>8788.73</v>
      </c>
      <c r="X319">
        <v>0.72</v>
      </c>
      <c r="Y319">
        <v>3.5</v>
      </c>
      <c r="Z319">
        <v>369</v>
      </c>
      <c r="AA319">
        <v>61.81</v>
      </c>
      <c r="AB319">
        <v>12672197.390000001</v>
      </c>
      <c r="AC319">
        <v>34342</v>
      </c>
      <c r="AD319">
        <v>2.69</v>
      </c>
      <c r="AE319">
        <v>3.6</v>
      </c>
      <c r="AF319">
        <v>228</v>
      </c>
      <c r="AG319">
        <v>38.19</v>
      </c>
      <c r="AH319">
        <v>-7425323.0199999996</v>
      </c>
      <c r="AI319">
        <v>-32567.21</v>
      </c>
      <c r="AJ319">
        <v>-2.46</v>
      </c>
      <c r="AK319">
        <v>3.35</v>
      </c>
      <c r="AL319">
        <v>3</v>
      </c>
      <c r="AM319">
        <v>0.3</v>
      </c>
      <c r="AN319">
        <v>0.3</v>
      </c>
      <c r="AO319">
        <v>2</v>
      </c>
      <c r="AP319">
        <v>5</v>
      </c>
    </row>
    <row r="320" spans="1:42" x14ac:dyDescent="0.45">
      <c r="A320">
        <v>669</v>
      </c>
      <c r="B320">
        <v>5596762.0999999996</v>
      </c>
      <c r="C320">
        <v>55.97</v>
      </c>
      <c r="D320">
        <v>11.05</v>
      </c>
      <c r="E320">
        <v>9.0299999999999994</v>
      </c>
      <c r="F320">
        <v>81.739999999999995</v>
      </c>
      <c r="G320">
        <v>-163096.16</v>
      </c>
      <c r="H320">
        <v>-10.08</v>
      </c>
      <c r="I320">
        <v>-750840.35</v>
      </c>
      <c r="J320">
        <v>-4.59</v>
      </c>
      <c r="K320">
        <v>7.45</v>
      </c>
      <c r="L320">
        <v>1.97</v>
      </c>
      <c r="M320">
        <v>17.8</v>
      </c>
      <c r="N320">
        <v>1.92</v>
      </c>
      <c r="O320">
        <v>1.17</v>
      </c>
      <c r="P320">
        <v>180035.25</v>
      </c>
      <c r="Q320">
        <v>6.6</v>
      </c>
      <c r="R320">
        <v>0.89</v>
      </c>
      <c r="S320">
        <v>4.08</v>
      </c>
      <c r="T320">
        <v>1.97</v>
      </c>
      <c r="U320">
        <v>0.27550000000000002</v>
      </c>
      <c r="V320">
        <v>552</v>
      </c>
      <c r="W320">
        <v>10139.06</v>
      </c>
      <c r="X320">
        <v>0.82</v>
      </c>
      <c r="Y320">
        <v>3.52</v>
      </c>
      <c r="Z320">
        <v>343</v>
      </c>
      <c r="AA320">
        <v>62.14</v>
      </c>
      <c r="AB320">
        <v>11673487.460000001</v>
      </c>
      <c r="AC320">
        <v>34033.49</v>
      </c>
      <c r="AD320">
        <v>2.61</v>
      </c>
      <c r="AE320">
        <v>3.49</v>
      </c>
      <c r="AF320">
        <v>209</v>
      </c>
      <c r="AG320">
        <v>37.86</v>
      </c>
      <c r="AH320">
        <v>-6076725.3600000003</v>
      </c>
      <c r="AI320">
        <v>-29075.24</v>
      </c>
      <c r="AJ320">
        <v>-2.11</v>
      </c>
      <c r="AK320">
        <v>3.56</v>
      </c>
      <c r="AL320">
        <v>3</v>
      </c>
      <c r="AM320">
        <v>0.4</v>
      </c>
      <c r="AN320">
        <v>0.3</v>
      </c>
      <c r="AO320">
        <v>1</v>
      </c>
      <c r="AP320">
        <v>9</v>
      </c>
    </row>
    <row r="321" spans="1:42" x14ac:dyDescent="0.45">
      <c r="A321">
        <v>622</v>
      </c>
      <c r="B321">
        <v>5617368.2000000002</v>
      </c>
      <c r="C321">
        <v>56.17</v>
      </c>
      <c r="D321">
        <v>11.19</v>
      </c>
      <c r="E321">
        <v>9.06</v>
      </c>
      <c r="F321">
        <v>80.94</v>
      </c>
      <c r="G321">
        <v>-166596.49</v>
      </c>
      <c r="H321">
        <v>-10.28</v>
      </c>
      <c r="I321">
        <v>-752194.52</v>
      </c>
      <c r="J321">
        <v>-4.5999999999999996</v>
      </c>
      <c r="K321">
        <v>7.47</v>
      </c>
      <c r="L321">
        <v>1.97</v>
      </c>
      <c r="M321">
        <v>17.61</v>
      </c>
      <c r="N321">
        <v>1.96</v>
      </c>
      <c r="O321">
        <v>1.1299999999999999</v>
      </c>
      <c r="P321">
        <v>232114.09</v>
      </c>
      <c r="Q321">
        <v>5.05</v>
      </c>
      <c r="R321">
        <v>1.01</v>
      </c>
      <c r="S321">
        <v>3.64</v>
      </c>
      <c r="T321">
        <v>1.99</v>
      </c>
      <c r="U321">
        <v>0.2107</v>
      </c>
      <c r="V321">
        <v>554</v>
      </c>
      <c r="W321">
        <v>10139.65</v>
      </c>
      <c r="X321">
        <v>0.82</v>
      </c>
      <c r="Y321">
        <v>3.54</v>
      </c>
      <c r="Z321">
        <v>351</v>
      </c>
      <c r="AA321">
        <v>63.36</v>
      </c>
      <c r="AB321">
        <v>11463844.52</v>
      </c>
      <c r="AC321">
        <v>32660.53</v>
      </c>
      <c r="AD321">
        <v>2.52</v>
      </c>
      <c r="AE321">
        <v>3.53</v>
      </c>
      <c r="AF321">
        <v>203</v>
      </c>
      <c r="AG321">
        <v>36.64</v>
      </c>
      <c r="AH321">
        <v>-5846476.3200000003</v>
      </c>
      <c r="AI321">
        <v>-28800.38</v>
      </c>
      <c r="AJ321">
        <v>-2.12</v>
      </c>
      <c r="AK321">
        <v>3.55</v>
      </c>
      <c r="AL321">
        <v>5</v>
      </c>
      <c r="AM321">
        <v>0.4</v>
      </c>
      <c r="AN321">
        <v>0.2</v>
      </c>
      <c r="AO321">
        <v>3</v>
      </c>
      <c r="AP321">
        <v>8</v>
      </c>
    </row>
    <row r="322" spans="1:42" x14ac:dyDescent="0.45">
      <c r="A322">
        <v>568</v>
      </c>
      <c r="B322">
        <v>6939996.5099999998</v>
      </c>
      <c r="C322">
        <v>69.400000000000006</v>
      </c>
      <c r="D322">
        <v>13.43</v>
      </c>
      <c r="E322">
        <v>10.8</v>
      </c>
      <c r="F322">
        <v>80.44</v>
      </c>
      <c r="G322">
        <v>-173154.3</v>
      </c>
      <c r="H322">
        <v>-11.12</v>
      </c>
      <c r="I322">
        <v>-888944.8</v>
      </c>
      <c r="J322">
        <v>-5.49</v>
      </c>
      <c r="K322">
        <v>7.81</v>
      </c>
      <c r="L322">
        <v>1.97</v>
      </c>
      <c r="M322">
        <v>14.66</v>
      </c>
      <c r="N322">
        <v>1.84</v>
      </c>
      <c r="O322">
        <v>1.1100000000000001</v>
      </c>
      <c r="P322">
        <v>377877.61</v>
      </c>
      <c r="Q322">
        <v>3.74</v>
      </c>
      <c r="R322">
        <v>1.35</v>
      </c>
      <c r="S322">
        <v>4.01</v>
      </c>
      <c r="T322">
        <v>1.82</v>
      </c>
      <c r="U322">
        <v>0.15620000000000001</v>
      </c>
      <c r="V322">
        <v>607</v>
      </c>
      <c r="W322">
        <v>11433.27</v>
      </c>
      <c r="X322">
        <v>0.89</v>
      </c>
      <c r="Y322">
        <v>3.77</v>
      </c>
      <c r="Z322">
        <v>378</v>
      </c>
      <c r="AA322">
        <v>62.27</v>
      </c>
      <c r="AB322">
        <v>15212264.17</v>
      </c>
      <c r="AC322">
        <v>40244.089999999997</v>
      </c>
      <c r="AD322">
        <v>2.95</v>
      </c>
      <c r="AE322">
        <v>3.83</v>
      </c>
      <c r="AF322">
        <v>229</v>
      </c>
      <c r="AG322">
        <v>37.729999999999997</v>
      </c>
      <c r="AH322">
        <v>-8272267.6500000004</v>
      </c>
      <c r="AI322">
        <v>-36123.440000000002</v>
      </c>
      <c r="AJ322">
        <v>-2.5</v>
      </c>
      <c r="AK322">
        <v>3.68</v>
      </c>
      <c r="AL322">
        <v>9</v>
      </c>
      <c r="AM322">
        <v>0.2</v>
      </c>
      <c r="AN322">
        <v>0.4</v>
      </c>
      <c r="AO322">
        <v>1</v>
      </c>
      <c r="AP322">
        <v>8</v>
      </c>
    </row>
    <row r="323" spans="1:42" x14ac:dyDescent="0.45">
      <c r="A323">
        <v>186</v>
      </c>
      <c r="B323">
        <v>5112354.76</v>
      </c>
      <c r="C323">
        <v>51.12</v>
      </c>
      <c r="D323">
        <v>12.14</v>
      </c>
      <c r="E323">
        <v>8.3699999999999992</v>
      </c>
      <c r="F323">
        <v>68.89</v>
      </c>
      <c r="G323">
        <v>-117462.47</v>
      </c>
      <c r="H323">
        <v>-9.27</v>
      </c>
      <c r="I323">
        <v>-548004.49</v>
      </c>
      <c r="J323">
        <v>-4.25</v>
      </c>
      <c r="K323">
        <v>9.33</v>
      </c>
      <c r="L323">
        <v>1.97</v>
      </c>
      <c r="M323">
        <v>16.2</v>
      </c>
      <c r="N323">
        <v>1.7</v>
      </c>
      <c r="O323">
        <v>1.06</v>
      </c>
      <c r="P323">
        <v>250950.79</v>
      </c>
      <c r="Q323">
        <v>4.07</v>
      </c>
      <c r="R323">
        <v>1.1499999999999999</v>
      </c>
      <c r="S323">
        <v>2.58</v>
      </c>
      <c r="T323">
        <v>1.62</v>
      </c>
      <c r="U323">
        <v>0.1699</v>
      </c>
      <c r="V323">
        <v>608</v>
      </c>
      <c r="W323">
        <v>8408.48</v>
      </c>
      <c r="X323">
        <v>0.7</v>
      </c>
      <c r="Y323">
        <v>3.39</v>
      </c>
      <c r="Z323">
        <v>374</v>
      </c>
      <c r="AA323">
        <v>61.51</v>
      </c>
      <c r="AB323">
        <v>12456690.369999999</v>
      </c>
      <c r="AC323">
        <v>33306.660000000003</v>
      </c>
      <c r="AD323">
        <v>2.64</v>
      </c>
      <c r="AE323">
        <v>3.6</v>
      </c>
      <c r="AF323">
        <v>234</v>
      </c>
      <c r="AG323">
        <v>38.49</v>
      </c>
      <c r="AH323">
        <v>-7344335.6100000003</v>
      </c>
      <c r="AI323">
        <v>-31386.05</v>
      </c>
      <c r="AJ323">
        <v>-2.41</v>
      </c>
      <c r="AK323">
        <v>3.04</v>
      </c>
      <c r="AL323">
        <v>5</v>
      </c>
      <c r="AM323">
        <v>0.3</v>
      </c>
      <c r="AN323">
        <v>0.2</v>
      </c>
      <c r="AO323">
        <v>3</v>
      </c>
      <c r="AP323">
        <v>4</v>
      </c>
    </row>
    <row r="324" spans="1:42" x14ac:dyDescent="0.45">
      <c r="A324">
        <v>839</v>
      </c>
      <c r="B324">
        <v>6036976.7400000002</v>
      </c>
      <c r="C324">
        <v>60.37</v>
      </c>
      <c r="D324">
        <v>11.16</v>
      </c>
      <c r="E324">
        <v>9.6199999999999992</v>
      </c>
      <c r="F324">
        <v>86.28</v>
      </c>
      <c r="G324">
        <v>-172991.83</v>
      </c>
      <c r="H324">
        <v>-10.37</v>
      </c>
      <c r="I324">
        <v>-825742.88</v>
      </c>
      <c r="J324">
        <v>-4.9000000000000004</v>
      </c>
      <c r="K324">
        <v>7.31</v>
      </c>
      <c r="L324">
        <v>1.97</v>
      </c>
      <c r="M324">
        <v>17.62</v>
      </c>
      <c r="N324">
        <v>2.02</v>
      </c>
      <c r="O324">
        <v>1.1100000000000001</v>
      </c>
      <c r="P324">
        <v>299174.40000000002</v>
      </c>
      <c r="Q324">
        <v>4.17</v>
      </c>
      <c r="R324">
        <v>0.97</v>
      </c>
      <c r="S324">
        <v>4.37</v>
      </c>
      <c r="T324">
        <v>2.0299999999999998</v>
      </c>
      <c r="U324">
        <v>0.1739</v>
      </c>
      <c r="V324">
        <v>554</v>
      </c>
      <c r="W324">
        <v>10897.07</v>
      </c>
      <c r="X324">
        <v>0.87</v>
      </c>
      <c r="Y324">
        <v>3.53</v>
      </c>
      <c r="Z324">
        <v>357</v>
      </c>
      <c r="AA324">
        <v>64.44</v>
      </c>
      <c r="AB324">
        <v>11963340.08</v>
      </c>
      <c r="AC324">
        <v>33510.76</v>
      </c>
      <c r="AD324">
        <v>2.5499999999999998</v>
      </c>
      <c r="AE324">
        <v>3.51</v>
      </c>
      <c r="AF324">
        <v>197</v>
      </c>
      <c r="AG324">
        <v>35.56</v>
      </c>
      <c r="AH324">
        <v>-5926363.3399999999</v>
      </c>
      <c r="AI324">
        <v>-30083.06</v>
      </c>
      <c r="AJ324">
        <v>-2.1800000000000002</v>
      </c>
      <c r="AK324">
        <v>3.58</v>
      </c>
      <c r="AL324">
        <v>7</v>
      </c>
      <c r="AM324">
        <v>0.4</v>
      </c>
      <c r="AN324">
        <v>0.2</v>
      </c>
      <c r="AO324">
        <v>3</v>
      </c>
      <c r="AP324">
        <v>10</v>
      </c>
    </row>
    <row r="325" spans="1:42" x14ac:dyDescent="0.45">
      <c r="A325">
        <v>598</v>
      </c>
      <c r="B325">
        <v>5261060.2699999996</v>
      </c>
      <c r="C325">
        <v>52.61</v>
      </c>
      <c r="D325">
        <v>11.18</v>
      </c>
      <c r="E325">
        <v>8.57</v>
      </c>
      <c r="F325">
        <v>76.67</v>
      </c>
      <c r="G325">
        <v>-162928.95000000001</v>
      </c>
      <c r="H325">
        <v>-10.28</v>
      </c>
      <c r="I325">
        <v>-616514.27</v>
      </c>
      <c r="J325">
        <v>-4.34</v>
      </c>
      <c r="K325">
        <v>8.5299999999999994</v>
      </c>
      <c r="L325">
        <v>1.97</v>
      </c>
      <c r="M325">
        <v>17.66</v>
      </c>
      <c r="N325">
        <v>1.85</v>
      </c>
      <c r="O325">
        <v>1.1499999999999999</v>
      </c>
      <c r="P325">
        <v>223345.23</v>
      </c>
      <c r="Q325">
        <v>4.74</v>
      </c>
      <c r="R325">
        <v>0.91</v>
      </c>
      <c r="S325">
        <v>3.5</v>
      </c>
      <c r="T325">
        <v>1.83</v>
      </c>
      <c r="U325">
        <v>0.1978</v>
      </c>
      <c r="V325">
        <v>554</v>
      </c>
      <c r="W325">
        <v>9496.5</v>
      </c>
      <c r="X325">
        <v>0.78</v>
      </c>
      <c r="Y325">
        <v>3.53</v>
      </c>
      <c r="Z325">
        <v>341</v>
      </c>
      <c r="AA325">
        <v>61.55</v>
      </c>
      <c r="AB325">
        <v>11466347.33</v>
      </c>
      <c r="AC325">
        <v>33625.65</v>
      </c>
      <c r="AD325">
        <v>2.62</v>
      </c>
      <c r="AE325">
        <v>3.52</v>
      </c>
      <c r="AF325">
        <v>213</v>
      </c>
      <c r="AG325">
        <v>38.450000000000003</v>
      </c>
      <c r="AH325">
        <v>-6205287.0599999996</v>
      </c>
      <c r="AI325">
        <v>-29132.799999999999</v>
      </c>
      <c r="AJ325">
        <v>-2.16</v>
      </c>
      <c r="AK325">
        <v>3.55</v>
      </c>
      <c r="AL325">
        <v>5</v>
      </c>
      <c r="AM325">
        <v>0.4</v>
      </c>
      <c r="AN325">
        <v>0.3</v>
      </c>
      <c r="AO325">
        <v>2</v>
      </c>
      <c r="AP325">
        <v>8</v>
      </c>
    </row>
    <row r="326" spans="1:42" x14ac:dyDescent="0.45">
      <c r="A326">
        <v>380</v>
      </c>
      <c r="B326">
        <v>5896596.6500000004</v>
      </c>
      <c r="C326">
        <v>58.97</v>
      </c>
      <c r="D326">
        <v>12.28</v>
      </c>
      <c r="E326">
        <v>9.44</v>
      </c>
      <c r="F326">
        <v>76.83</v>
      </c>
      <c r="G326">
        <v>-121884.45</v>
      </c>
      <c r="H326">
        <v>-9.27</v>
      </c>
      <c r="I326">
        <v>-718768.22</v>
      </c>
      <c r="J326">
        <v>-4.79</v>
      </c>
      <c r="K326">
        <v>8.1999999999999993</v>
      </c>
      <c r="L326">
        <v>1.97</v>
      </c>
      <c r="M326">
        <v>16.03</v>
      </c>
      <c r="N326">
        <v>1.83</v>
      </c>
      <c r="O326">
        <v>1.1599999999999999</v>
      </c>
      <c r="P326">
        <v>275029.7</v>
      </c>
      <c r="Q326">
        <v>4.26</v>
      </c>
      <c r="R326">
        <v>1.22</v>
      </c>
      <c r="S326">
        <v>3.32</v>
      </c>
      <c r="T326">
        <v>1.77</v>
      </c>
      <c r="U326">
        <v>0.1777</v>
      </c>
      <c r="V326">
        <v>588</v>
      </c>
      <c r="W326">
        <v>10028.23</v>
      </c>
      <c r="X326">
        <v>0.81</v>
      </c>
      <c r="Y326">
        <v>3.58</v>
      </c>
      <c r="Z326">
        <v>360</v>
      </c>
      <c r="AA326">
        <v>61.22</v>
      </c>
      <c r="AB326">
        <v>13041968.9</v>
      </c>
      <c r="AC326">
        <v>36227.69</v>
      </c>
      <c r="AD326">
        <v>2.78</v>
      </c>
      <c r="AE326">
        <v>3.68</v>
      </c>
      <c r="AF326">
        <v>228</v>
      </c>
      <c r="AG326">
        <v>38.78</v>
      </c>
      <c r="AH326">
        <v>-7145372.25</v>
      </c>
      <c r="AI326">
        <v>-31339.35</v>
      </c>
      <c r="AJ326">
        <v>-2.31</v>
      </c>
      <c r="AK326">
        <v>3.43</v>
      </c>
      <c r="AL326">
        <v>9</v>
      </c>
      <c r="AM326">
        <v>0.3</v>
      </c>
      <c r="AN326">
        <v>0.3</v>
      </c>
      <c r="AO326">
        <v>2</v>
      </c>
      <c r="AP326">
        <v>6</v>
      </c>
    </row>
    <row r="327" spans="1:42" x14ac:dyDescent="0.45">
      <c r="A327">
        <v>734</v>
      </c>
      <c r="B327">
        <v>6572318.0999999996</v>
      </c>
      <c r="C327">
        <v>65.72</v>
      </c>
      <c r="D327">
        <v>13.39</v>
      </c>
      <c r="E327">
        <v>10.33</v>
      </c>
      <c r="F327">
        <v>77.11</v>
      </c>
      <c r="G327">
        <v>-195209.05</v>
      </c>
      <c r="H327">
        <v>-12.14</v>
      </c>
      <c r="I327">
        <v>-838308.51</v>
      </c>
      <c r="J327">
        <v>-5.25</v>
      </c>
      <c r="K327">
        <v>7.84</v>
      </c>
      <c r="L327">
        <v>1.97</v>
      </c>
      <c r="M327">
        <v>14.68</v>
      </c>
      <c r="N327">
        <v>1.86</v>
      </c>
      <c r="O327">
        <v>1.1200000000000001</v>
      </c>
      <c r="P327">
        <v>296010.19</v>
      </c>
      <c r="Q327">
        <v>4.6500000000000004</v>
      </c>
      <c r="R327">
        <v>1.19</v>
      </c>
      <c r="S327">
        <v>4.1399999999999997</v>
      </c>
      <c r="T327">
        <v>1.81</v>
      </c>
      <c r="U327">
        <v>0.19400000000000001</v>
      </c>
      <c r="V327">
        <v>605</v>
      </c>
      <c r="W327">
        <v>10863.34</v>
      </c>
      <c r="X327">
        <v>0.86</v>
      </c>
      <c r="Y327">
        <v>3.79</v>
      </c>
      <c r="Z327">
        <v>378</v>
      </c>
      <c r="AA327">
        <v>62.48</v>
      </c>
      <c r="AB327">
        <v>14200978.390000001</v>
      </c>
      <c r="AC327">
        <v>37568.730000000003</v>
      </c>
      <c r="AD327">
        <v>2.78</v>
      </c>
      <c r="AE327">
        <v>3.83</v>
      </c>
      <c r="AF327">
        <v>227</v>
      </c>
      <c r="AG327">
        <v>37.520000000000003</v>
      </c>
      <c r="AH327">
        <v>-7628660.29</v>
      </c>
      <c r="AI327">
        <v>-33606.43</v>
      </c>
      <c r="AJ327">
        <v>-2.35</v>
      </c>
      <c r="AK327">
        <v>3.72</v>
      </c>
      <c r="AL327">
        <v>5</v>
      </c>
      <c r="AM327">
        <v>0.2</v>
      </c>
      <c r="AN327">
        <v>0.3</v>
      </c>
      <c r="AO327">
        <v>3</v>
      </c>
      <c r="AP327">
        <v>9</v>
      </c>
    </row>
    <row r="328" spans="1:42" x14ac:dyDescent="0.45">
      <c r="A328">
        <v>43</v>
      </c>
      <c r="B328">
        <v>4378554.91</v>
      </c>
      <c r="C328">
        <v>43.79</v>
      </c>
      <c r="D328">
        <v>11.83</v>
      </c>
      <c r="E328">
        <v>7.32</v>
      </c>
      <c r="F328">
        <v>61.9</v>
      </c>
      <c r="G328">
        <v>-93054.5</v>
      </c>
      <c r="H328">
        <v>-6.96</v>
      </c>
      <c r="I328">
        <v>-503764.62</v>
      </c>
      <c r="J328">
        <v>-3.72</v>
      </c>
      <c r="K328">
        <v>8.69</v>
      </c>
      <c r="L328">
        <v>1.97</v>
      </c>
      <c r="M328">
        <v>16.63</v>
      </c>
      <c r="N328">
        <v>1.58</v>
      </c>
      <c r="O328">
        <v>1.1399999999999999</v>
      </c>
      <c r="P328">
        <v>310488.07</v>
      </c>
      <c r="Q328">
        <v>2.63</v>
      </c>
      <c r="R328">
        <v>1.23</v>
      </c>
      <c r="S328">
        <v>1.56</v>
      </c>
      <c r="T328">
        <v>1.46</v>
      </c>
      <c r="U328">
        <v>0.10970000000000001</v>
      </c>
      <c r="V328">
        <v>622</v>
      </c>
      <c r="W328">
        <v>7039.48</v>
      </c>
      <c r="X328">
        <v>0.6</v>
      </c>
      <c r="Y328">
        <v>3.18</v>
      </c>
      <c r="Z328">
        <v>362</v>
      </c>
      <c r="AA328">
        <v>58.2</v>
      </c>
      <c r="AB328">
        <v>11906130.279999999</v>
      </c>
      <c r="AC328">
        <v>32889.86</v>
      </c>
      <c r="AD328">
        <v>2.7</v>
      </c>
      <c r="AE328">
        <v>3.57</v>
      </c>
      <c r="AF328">
        <v>260</v>
      </c>
      <c r="AG328">
        <v>41.8</v>
      </c>
      <c r="AH328">
        <v>-7527575.3700000001</v>
      </c>
      <c r="AI328">
        <v>-28952.21</v>
      </c>
      <c r="AJ328">
        <v>-2.33</v>
      </c>
      <c r="AK328">
        <v>2.64</v>
      </c>
      <c r="AL328">
        <v>7</v>
      </c>
      <c r="AM328">
        <v>0.3</v>
      </c>
      <c r="AN328">
        <v>0.2</v>
      </c>
      <c r="AO328">
        <v>2</v>
      </c>
      <c r="AP328">
        <v>3</v>
      </c>
    </row>
    <row r="329" spans="1:42" x14ac:dyDescent="0.45">
      <c r="A329">
        <v>275</v>
      </c>
      <c r="B329">
        <v>5177257.9400000004</v>
      </c>
      <c r="C329">
        <v>51.77</v>
      </c>
      <c r="D329">
        <v>11.03</v>
      </c>
      <c r="E329">
        <v>8.4600000000000009</v>
      </c>
      <c r="F329">
        <v>76.69</v>
      </c>
      <c r="G329">
        <v>-160212.82</v>
      </c>
      <c r="H329">
        <v>-10.11</v>
      </c>
      <c r="I329">
        <v>-684796.28</v>
      </c>
      <c r="J329">
        <v>-4.32</v>
      </c>
      <c r="K329">
        <v>7.56</v>
      </c>
      <c r="L329">
        <v>1.96</v>
      </c>
      <c r="M329">
        <v>17.760000000000002</v>
      </c>
      <c r="N329">
        <v>1.76</v>
      </c>
      <c r="O329">
        <v>1.07</v>
      </c>
      <c r="P329">
        <v>276131.32</v>
      </c>
      <c r="Q329">
        <v>3.74</v>
      </c>
      <c r="R329">
        <v>1.08</v>
      </c>
      <c r="S329">
        <v>2.83</v>
      </c>
      <c r="T329">
        <v>1.71</v>
      </c>
      <c r="U329">
        <v>0.156</v>
      </c>
      <c r="V329">
        <v>562</v>
      </c>
      <c r="W329">
        <v>9212.2000000000007</v>
      </c>
      <c r="X329">
        <v>0.76</v>
      </c>
      <c r="Y329">
        <v>3.39</v>
      </c>
      <c r="Z329">
        <v>349</v>
      </c>
      <c r="AA329">
        <v>62.1</v>
      </c>
      <c r="AB329">
        <v>11997024.74</v>
      </c>
      <c r="AC329">
        <v>34375.43</v>
      </c>
      <c r="AD329">
        <v>2.7</v>
      </c>
      <c r="AE329">
        <v>3.48</v>
      </c>
      <c r="AF329">
        <v>213</v>
      </c>
      <c r="AG329">
        <v>37.9</v>
      </c>
      <c r="AH329">
        <v>-6819766.7999999998</v>
      </c>
      <c r="AI329">
        <v>-32017.68</v>
      </c>
      <c r="AJ329">
        <v>-2.42</v>
      </c>
      <c r="AK329">
        <v>3.25</v>
      </c>
      <c r="AL329">
        <v>7</v>
      </c>
      <c r="AM329">
        <v>0.4</v>
      </c>
      <c r="AN329">
        <v>0.3</v>
      </c>
      <c r="AO329">
        <v>2</v>
      </c>
      <c r="AP329">
        <v>5</v>
      </c>
    </row>
    <row r="330" spans="1:42" x14ac:dyDescent="0.45">
      <c r="A330">
        <v>211</v>
      </c>
      <c r="B330">
        <v>5195735.51</v>
      </c>
      <c r="C330">
        <v>51.96</v>
      </c>
      <c r="D330">
        <v>12.12</v>
      </c>
      <c r="E330">
        <v>8.48</v>
      </c>
      <c r="F330">
        <v>69.98</v>
      </c>
      <c r="G330">
        <v>-118348.29</v>
      </c>
      <c r="H330">
        <v>-9.27</v>
      </c>
      <c r="I330">
        <v>-560930.67000000004</v>
      </c>
      <c r="J330">
        <v>-4.32</v>
      </c>
      <c r="K330">
        <v>9.26</v>
      </c>
      <c r="L330">
        <v>1.96</v>
      </c>
      <c r="M330">
        <v>16.190000000000001</v>
      </c>
      <c r="N330">
        <v>1.68</v>
      </c>
      <c r="O330">
        <v>1.1100000000000001</v>
      </c>
      <c r="P330">
        <v>278819.36</v>
      </c>
      <c r="Q330">
        <v>3.63</v>
      </c>
      <c r="R330">
        <v>1.1000000000000001</v>
      </c>
      <c r="S330">
        <v>2.79</v>
      </c>
      <c r="T330">
        <v>1.6</v>
      </c>
      <c r="U330">
        <v>0.15140000000000001</v>
      </c>
      <c r="V330">
        <v>605</v>
      </c>
      <c r="W330">
        <v>8587.99</v>
      </c>
      <c r="X330">
        <v>0.71</v>
      </c>
      <c r="Y330">
        <v>3.4</v>
      </c>
      <c r="Z330">
        <v>364</v>
      </c>
      <c r="AA330">
        <v>60.17</v>
      </c>
      <c r="AB330">
        <v>12889058.9</v>
      </c>
      <c r="AC330">
        <v>35409.5</v>
      </c>
      <c r="AD330">
        <v>2.8</v>
      </c>
      <c r="AE330">
        <v>3.61</v>
      </c>
      <c r="AF330">
        <v>241</v>
      </c>
      <c r="AG330">
        <v>39.83</v>
      </c>
      <c r="AH330">
        <v>-7693323.3799999999</v>
      </c>
      <c r="AI330">
        <v>-31922.5</v>
      </c>
      <c r="AJ330">
        <v>-2.4500000000000002</v>
      </c>
      <c r="AK330">
        <v>3.07</v>
      </c>
      <c r="AL330">
        <v>7</v>
      </c>
      <c r="AM330">
        <v>0.3</v>
      </c>
      <c r="AN330">
        <v>0.4</v>
      </c>
      <c r="AO330">
        <v>3</v>
      </c>
      <c r="AP330">
        <v>4</v>
      </c>
    </row>
    <row r="331" spans="1:42" x14ac:dyDescent="0.45">
      <c r="A331">
        <v>830</v>
      </c>
      <c r="B331">
        <v>6077470.1399999997</v>
      </c>
      <c r="C331">
        <v>60.77</v>
      </c>
      <c r="D331">
        <v>13.39</v>
      </c>
      <c r="E331">
        <v>9.68</v>
      </c>
      <c r="F331">
        <v>72.27</v>
      </c>
      <c r="G331">
        <v>-196156.54</v>
      </c>
      <c r="H331">
        <v>-13.11</v>
      </c>
      <c r="I331">
        <v>-833754.64</v>
      </c>
      <c r="J331">
        <v>-4.93</v>
      </c>
      <c r="K331">
        <v>7.29</v>
      </c>
      <c r="L331">
        <v>1.96</v>
      </c>
      <c r="M331">
        <v>14.66</v>
      </c>
      <c r="N331">
        <v>1.79</v>
      </c>
      <c r="O331">
        <v>1.1399999999999999</v>
      </c>
      <c r="P331">
        <v>287500.84999999998</v>
      </c>
      <c r="Q331">
        <v>4.45</v>
      </c>
      <c r="R331">
        <v>1.25</v>
      </c>
      <c r="S331">
        <v>3.41</v>
      </c>
      <c r="T331">
        <v>1.69</v>
      </c>
      <c r="U331">
        <v>0.18579999999999999</v>
      </c>
      <c r="V331">
        <v>606</v>
      </c>
      <c r="W331">
        <v>10028.83</v>
      </c>
      <c r="X331">
        <v>0.8</v>
      </c>
      <c r="Y331">
        <v>3.78</v>
      </c>
      <c r="Z331">
        <v>370</v>
      </c>
      <c r="AA331">
        <v>61.06</v>
      </c>
      <c r="AB331">
        <v>13766058.869999999</v>
      </c>
      <c r="AC331">
        <v>37205.56</v>
      </c>
      <c r="AD331">
        <v>2.79</v>
      </c>
      <c r="AE331">
        <v>3.81</v>
      </c>
      <c r="AF331">
        <v>236</v>
      </c>
      <c r="AG331">
        <v>38.94</v>
      </c>
      <c r="AH331">
        <v>-7688588.7400000002</v>
      </c>
      <c r="AI331">
        <v>-32578.77</v>
      </c>
      <c r="AJ331">
        <v>-2.31</v>
      </c>
      <c r="AK331">
        <v>3.74</v>
      </c>
      <c r="AL331">
        <v>5</v>
      </c>
      <c r="AM331">
        <v>0.2</v>
      </c>
      <c r="AN331">
        <v>0.2</v>
      </c>
      <c r="AO331">
        <v>3</v>
      </c>
      <c r="AP331">
        <v>10</v>
      </c>
    </row>
    <row r="332" spans="1:42" x14ac:dyDescent="0.45">
      <c r="A332">
        <v>680</v>
      </c>
      <c r="B332">
        <v>6804779.6799999997</v>
      </c>
      <c r="C332">
        <v>68.05</v>
      </c>
      <c r="D332">
        <v>12.4</v>
      </c>
      <c r="E332">
        <v>10.63</v>
      </c>
      <c r="F332">
        <v>85.67</v>
      </c>
      <c r="G332">
        <v>-188653.22</v>
      </c>
      <c r="H332">
        <v>-10.88</v>
      </c>
      <c r="I332">
        <v>-868555.16</v>
      </c>
      <c r="J332">
        <v>-5.42</v>
      </c>
      <c r="K332">
        <v>7.83</v>
      </c>
      <c r="L332">
        <v>1.96</v>
      </c>
      <c r="M332">
        <v>15.82</v>
      </c>
      <c r="N332">
        <v>1.94</v>
      </c>
      <c r="O332">
        <v>1.1599999999999999</v>
      </c>
      <c r="P332">
        <v>261875.53</v>
      </c>
      <c r="Q332">
        <v>5.47</v>
      </c>
      <c r="R332">
        <v>1.1399999999999999</v>
      </c>
      <c r="S332">
        <v>4.5999999999999996</v>
      </c>
      <c r="T332">
        <v>1.95</v>
      </c>
      <c r="U332">
        <v>0.2283</v>
      </c>
      <c r="V332">
        <v>584</v>
      </c>
      <c r="W332">
        <v>11652.02</v>
      </c>
      <c r="X332">
        <v>0.91</v>
      </c>
      <c r="Y332">
        <v>3.67</v>
      </c>
      <c r="Z332">
        <v>366</v>
      </c>
      <c r="AA332">
        <v>62.67</v>
      </c>
      <c r="AB332">
        <v>14017543.689999999</v>
      </c>
      <c r="AC332">
        <v>38299.300000000003</v>
      </c>
      <c r="AD332">
        <v>2.83</v>
      </c>
      <c r="AE332">
        <v>3.69</v>
      </c>
      <c r="AF332">
        <v>218</v>
      </c>
      <c r="AG332">
        <v>37.33</v>
      </c>
      <c r="AH332">
        <v>-7212764.0099999998</v>
      </c>
      <c r="AI332">
        <v>-33086.07</v>
      </c>
      <c r="AJ332">
        <v>-2.31</v>
      </c>
      <c r="AK332">
        <v>3.65</v>
      </c>
      <c r="AL332">
        <v>9</v>
      </c>
      <c r="AM332">
        <v>0.3</v>
      </c>
      <c r="AN332">
        <v>0.4</v>
      </c>
      <c r="AO332">
        <v>1</v>
      </c>
      <c r="AP332">
        <v>9</v>
      </c>
    </row>
    <row r="333" spans="1:42" x14ac:dyDescent="0.45">
      <c r="A333">
        <v>400</v>
      </c>
      <c r="B333">
        <v>6252979.0599999996</v>
      </c>
      <c r="C333">
        <v>62.53</v>
      </c>
      <c r="D333">
        <v>13.27</v>
      </c>
      <c r="E333">
        <v>9.91</v>
      </c>
      <c r="F333">
        <v>74.7</v>
      </c>
      <c r="G333">
        <v>-139349.28</v>
      </c>
      <c r="H333">
        <v>-9.43</v>
      </c>
      <c r="I333">
        <v>-797713.77</v>
      </c>
      <c r="J333">
        <v>-5.05</v>
      </c>
      <c r="K333">
        <v>7.84</v>
      </c>
      <c r="L333">
        <v>1.96</v>
      </c>
      <c r="M333">
        <v>14.81</v>
      </c>
      <c r="N333">
        <v>1.75</v>
      </c>
      <c r="O333">
        <v>1.06</v>
      </c>
      <c r="P333">
        <v>313866.18</v>
      </c>
      <c r="Q333">
        <v>4.18</v>
      </c>
      <c r="R333">
        <v>1.23</v>
      </c>
      <c r="S333">
        <v>3.68</v>
      </c>
      <c r="T333">
        <v>1.73</v>
      </c>
      <c r="U333">
        <v>0.1744</v>
      </c>
      <c r="V333">
        <v>608</v>
      </c>
      <c r="W333">
        <v>10284.51</v>
      </c>
      <c r="X333">
        <v>0.82</v>
      </c>
      <c r="Y333">
        <v>3.69</v>
      </c>
      <c r="Z333">
        <v>378</v>
      </c>
      <c r="AA333">
        <v>62.17</v>
      </c>
      <c r="AB333">
        <v>14589184.33</v>
      </c>
      <c r="AC333">
        <v>38595.730000000003</v>
      </c>
      <c r="AD333">
        <v>2.88</v>
      </c>
      <c r="AE333">
        <v>3.81</v>
      </c>
      <c r="AF333">
        <v>230</v>
      </c>
      <c r="AG333">
        <v>37.83</v>
      </c>
      <c r="AH333">
        <v>-8336205.2699999996</v>
      </c>
      <c r="AI333">
        <v>-36244.370000000003</v>
      </c>
      <c r="AJ333">
        <v>-2.56</v>
      </c>
      <c r="AK333">
        <v>3.49</v>
      </c>
      <c r="AL333">
        <v>9</v>
      </c>
      <c r="AM333">
        <v>0.2</v>
      </c>
      <c r="AN333">
        <v>0.2</v>
      </c>
      <c r="AO333">
        <v>3</v>
      </c>
      <c r="AP333">
        <v>6</v>
      </c>
    </row>
    <row r="334" spans="1:42" x14ac:dyDescent="0.45">
      <c r="A334">
        <v>711</v>
      </c>
      <c r="B334">
        <v>6780115.5599999996</v>
      </c>
      <c r="C334">
        <v>67.8</v>
      </c>
      <c r="D334">
        <v>13.44</v>
      </c>
      <c r="E334">
        <v>10.6</v>
      </c>
      <c r="F334">
        <v>78.83</v>
      </c>
      <c r="G334">
        <v>-188358.34</v>
      </c>
      <c r="H334">
        <v>-12.11</v>
      </c>
      <c r="I334">
        <v>-864686.32</v>
      </c>
      <c r="J334">
        <v>-5.4</v>
      </c>
      <c r="K334">
        <v>7.84</v>
      </c>
      <c r="L334">
        <v>1.96</v>
      </c>
      <c r="M334">
        <v>14.6</v>
      </c>
      <c r="N334">
        <v>1.86</v>
      </c>
      <c r="O334">
        <v>1.17</v>
      </c>
      <c r="P334">
        <v>397590.01</v>
      </c>
      <c r="Q334">
        <v>3.5</v>
      </c>
      <c r="R334">
        <v>1.34</v>
      </c>
      <c r="S334">
        <v>3.89</v>
      </c>
      <c r="T334">
        <v>1.84</v>
      </c>
      <c r="U334">
        <v>0.1462</v>
      </c>
      <c r="V334">
        <v>605</v>
      </c>
      <c r="W334">
        <v>11206.8</v>
      </c>
      <c r="X334">
        <v>0.88</v>
      </c>
      <c r="Y334">
        <v>3.8</v>
      </c>
      <c r="Z334">
        <v>371</v>
      </c>
      <c r="AA334">
        <v>61.32</v>
      </c>
      <c r="AB334">
        <v>14700532.380000001</v>
      </c>
      <c r="AC334">
        <v>39624.080000000002</v>
      </c>
      <c r="AD334">
        <v>2.91</v>
      </c>
      <c r="AE334">
        <v>3.84</v>
      </c>
      <c r="AF334">
        <v>234</v>
      </c>
      <c r="AG334">
        <v>38.68</v>
      </c>
      <c r="AH334">
        <v>-7920416.8200000003</v>
      </c>
      <c r="AI334">
        <v>-33847.94</v>
      </c>
      <c r="AJ334">
        <v>-2.34</v>
      </c>
      <c r="AK334">
        <v>3.72</v>
      </c>
      <c r="AL334">
        <v>7</v>
      </c>
      <c r="AM334">
        <v>0.2</v>
      </c>
      <c r="AN334">
        <v>0.4</v>
      </c>
      <c r="AO334">
        <v>2</v>
      </c>
      <c r="AP334">
        <v>9</v>
      </c>
    </row>
    <row r="335" spans="1:42" x14ac:dyDescent="0.45">
      <c r="A335">
        <v>355</v>
      </c>
      <c r="B335">
        <v>6070607.9400000004</v>
      </c>
      <c r="C335">
        <v>60.71</v>
      </c>
      <c r="D335">
        <v>12.27</v>
      </c>
      <c r="E335">
        <v>9.67</v>
      </c>
      <c r="F335">
        <v>78.819999999999993</v>
      </c>
      <c r="G335">
        <v>-122117.38</v>
      </c>
      <c r="H335">
        <v>-9.27</v>
      </c>
      <c r="I335">
        <v>-716397.56</v>
      </c>
      <c r="J335">
        <v>-4.9400000000000004</v>
      </c>
      <c r="K335">
        <v>8.4700000000000006</v>
      </c>
      <c r="L335">
        <v>1.96</v>
      </c>
      <c r="M335">
        <v>15.95</v>
      </c>
      <c r="N335">
        <v>1.83</v>
      </c>
      <c r="O335">
        <v>1.1399999999999999</v>
      </c>
      <c r="P335">
        <v>312037.69</v>
      </c>
      <c r="Q335">
        <v>3.91</v>
      </c>
      <c r="R335">
        <v>1.26</v>
      </c>
      <c r="S335">
        <v>3.4</v>
      </c>
      <c r="T335">
        <v>1.79</v>
      </c>
      <c r="U335">
        <v>0.16300000000000001</v>
      </c>
      <c r="V335">
        <v>587</v>
      </c>
      <c r="W335">
        <v>10341.75</v>
      </c>
      <c r="X335">
        <v>0.83</v>
      </c>
      <c r="Y335">
        <v>3.58</v>
      </c>
      <c r="Z335">
        <v>362</v>
      </c>
      <c r="AA335">
        <v>61.67</v>
      </c>
      <c r="AB335">
        <v>13389483.359999999</v>
      </c>
      <c r="AC335">
        <v>36987.519999999997</v>
      </c>
      <c r="AD335">
        <v>2.83</v>
      </c>
      <c r="AE335">
        <v>3.66</v>
      </c>
      <c r="AF335">
        <v>225</v>
      </c>
      <c r="AG335">
        <v>38.33</v>
      </c>
      <c r="AH335">
        <v>-7318875.4199999999</v>
      </c>
      <c r="AI335">
        <v>-32528.34</v>
      </c>
      <c r="AJ335">
        <v>-2.39</v>
      </c>
      <c r="AK335">
        <v>3.46</v>
      </c>
      <c r="AL335">
        <v>7</v>
      </c>
      <c r="AM335">
        <v>0.3</v>
      </c>
      <c r="AN335">
        <v>0.4</v>
      </c>
      <c r="AO335">
        <v>1</v>
      </c>
      <c r="AP335">
        <v>6</v>
      </c>
    </row>
    <row r="336" spans="1:42" x14ac:dyDescent="0.45">
      <c r="A336">
        <v>658</v>
      </c>
      <c r="B336">
        <v>5850260.9400000004</v>
      </c>
      <c r="C336">
        <v>58.5</v>
      </c>
      <c r="D336">
        <v>11.18</v>
      </c>
      <c r="E336">
        <v>9.3800000000000008</v>
      </c>
      <c r="F336">
        <v>83.86</v>
      </c>
      <c r="G336">
        <v>-169256.03</v>
      </c>
      <c r="H336">
        <v>-10.28</v>
      </c>
      <c r="I336">
        <v>-797206.69</v>
      </c>
      <c r="J336">
        <v>-4.79</v>
      </c>
      <c r="K336">
        <v>7.34</v>
      </c>
      <c r="L336">
        <v>1.96</v>
      </c>
      <c r="M336">
        <v>17.510000000000002</v>
      </c>
      <c r="N336">
        <v>1.96</v>
      </c>
      <c r="O336">
        <v>1.07</v>
      </c>
      <c r="P336">
        <v>219790.3</v>
      </c>
      <c r="Q336">
        <v>5.61</v>
      </c>
      <c r="R336">
        <v>1.02</v>
      </c>
      <c r="S336">
        <v>3.91</v>
      </c>
      <c r="T336">
        <v>2.0099999999999998</v>
      </c>
      <c r="U336">
        <v>0.2339</v>
      </c>
      <c r="V336">
        <v>553</v>
      </c>
      <c r="W336">
        <v>10579.13</v>
      </c>
      <c r="X336">
        <v>0.85</v>
      </c>
      <c r="Y336">
        <v>3.54</v>
      </c>
      <c r="Z336">
        <v>358</v>
      </c>
      <c r="AA336">
        <v>64.739999999999995</v>
      </c>
      <c r="AB336">
        <v>11940448.869999999</v>
      </c>
      <c r="AC336">
        <v>33353.21</v>
      </c>
      <c r="AD336">
        <v>2.5499999999999998</v>
      </c>
      <c r="AE336">
        <v>3.53</v>
      </c>
      <c r="AF336">
        <v>195</v>
      </c>
      <c r="AG336">
        <v>35.26</v>
      </c>
      <c r="AH336">
        <v>-6090187.9299999997</v>
      </c>
      <c r="AI336">
        <v>-31231.73</v>
      </c>
      <c r="AJ336">
        <v>-2.2599999999999998</v>
      </c>
      <c r="AK336">
        <v>3.55</v>
      </c>
      <c r="AL336">
        <v>5</v>
      </c>
      <c r="AM336">
        <v>0.4</v>
      </c>
      <c r="AN336">
        <v>0.2</v>
      </c>
      <c r="AO336">
        <v>1</v>
      </c>
      <c r="AP336">
        <v>9</v>
      </c>
    </row>
    <row r="337" spans="1:42" x14ac:dyDescent="0.45">
      <c r="A337">
        <v>556</v>
      </c>
      <c r="B337">
        <v>6920744.5899999999</v>
      </c>
      <c r="C337">
        <v>69.209999999999994</v>
      </c>
      <c r="D337">
        <v>13.43</v>
      </c>
      <c r="E337">
        <v>10.78</v>
      </c>
      <c r="F337">
        <v>80.260000000000005</v>
      </c>
      <c r="G337">
        <v>-173708.22</v>
      </c>
      <c r="H337">
        <v>-11.12</v>
      </c>
      <c r="I337">
        <v>-896838.05</v>
      </c>
      <c r="J337">
        <v>-5.5</v>
      </c>
      <c r="K337">
        <v>7.72</v>
      </c>
      <c r="L337">
        <v>1.96</v>
      </c>
      <c r="M337">
        <v>14.6</v>
      </c>
      <c r="N337">
        <v>1.86</v>
      </c>
      <c r="O337">
        <v>1.17</v>
      </c>
      <c r="P337">
        <v>383492.55</v>
      </c>
      <c r="Q337">
        <v>3.72</v>
      </c>
      <c r="R337">
        <v>1.36</v>
      </c>
      <c r="S337">
        <v>3.94</v>
      </c>
      <c r="T337">
        <v>1.86</v>
      </c>
      <c r="U337">
        <v>0.1552</v>
      </c>
      <c r="V337">
        <v>607</v>
      </c>
      <c r="W337">
        <v>11401.56</v>
      </c>
      <c r="X337">
        <v>0.89</v>
      </c>
      <c r="Y337">
        <v>3.77</v>
      </c>
      <c r="Z337">
        <v>373</v>
      </c>
      <c r="AA337">
        <v>61.45</v>
      </c>
      <c r="AB337">
        <v>14961806.91</v>
      </c>
      <c r="AC337">
        <v>40112.080000000002</v>
      </c>
      <c r="AD337">
        <v>2.93</v>
      </c>
      <c r="AE337">
        <v>3.82</v>
      </c>
      <c r="AF337">
        <v>234</v>
      </c>
      <c r="AG337">
        <v>38.549999999999997</v>
      </c>
      <c r="AH337">
        <v>-8041062.3200000003</v>
      </c>
      <c r="AI337">
        <v>-34363.51</v>
      </c>
      <c r="AJ337">
        <v>-2.36</v>
      </c>
      <c r="AK337">
        <v>3.7</v>
      </c>
      <c r="AL337">
        <v>9</v>
      </c>
      <c r="AM337">
        <v>0.2</v>
      </c>
      <c r="AN337">
        <v>0.3</v>
      </c>
      <c r="AO337">
        <v>1</v>
      </c>
      <c r="AP337">
        <v>8</v>
      </c>
    </row>
    <row r="338" spans="1:42" x14ac:dyDescent="0.45">
      <c r="A338">
        <v>50</v>
      </c>
      <c r="B338">
        <v>4590103.88</v>
      </c>
      <c r="C338">
        <v>45.9</v>
      </c>
      <c r="D338">
        <v>12.68</v>
      </c>
      <c r="E338">
        <v>7.63</v>
      </c>
      <c r="F338">
        <v>60.16</v>
      </c>
      <c r="G338">
        <v>-98066.89</v>
      </c>
      <c r="H338">
        <v>-7.35</v>
      </c>
      <c r="I338">
        <v>-484873.22</v>
      </c>
      <c r="J338">
        <v>-3.9</v>
      </c>
      <c r="K338">
        <v>9.4700000000000006</v>
      </c>
      <c r="L338">
        <v>1.96</v>
      </c>
      <c r="M338">
        <v>15.43</v>
      </c>
      <c r="N338">
        <v>1.56</v>
      </c>
      <c r="O338">
        <v>1.1299999999999999</v>
      </c>
      <c r="P338">
        <v>260803.7</v>
      </c>
      <c r="Q338">
        <v>3.41</v>
      </c>
      <c r="R338">
        <v>1.26</v>
      </c>
      <c r="S338">
        <v>1.77</v>
      </c>
      <c r="T338">
        <v>1.42</v>
      </c>
      <c r="U338">
        <v>0.1424</v>
      </c>
      <c r="V338">
        <v>638</v>
      </c>
      <c r="W338">
        <v>7194.52</v>
      </c>
      <c r="X338">
        <v>0.61</v>
      </c>
      <c r="Y338">
        <v>3.28</v>
      </c>
      <c r="Z338">
        <v>370</v>
      </c>
      <c r="AA338">
        <v>57.99</v>
      </c>
      <c r="AB338">
        <v>12772261.779999999</v>
      </c>
      <c r="AC338">
        <v>34519.629999999997</v>
      </c>
      <c r="AD338">
        <v>2.8</v>
      </c>
      <c r="AE338">
        <v>3.72</v>
      </c>
      <c r="AF338">
        <v>268</v>
      </c>
      <c r="AG338">
        <v>42.01</v>
      </c>
      <c r="AH338">
        <v>-8182157.9000000004</v>
      </c>
      <c r="AI338">
        <v>-30530.44</v>
      </c>
      <c r="AJ338">
        <v>-2.41</v>
      </c>
      <c r="AK338">
        <v>2.68</v>
      </c>
      <c r="AL338">
        <v>5</v>
      </c>
      <c r="AM338">
        <v>0.2</v>
      </c>
      <c r="AN338">
        <v>0.3</v>
      </c>
      <c r="AO338">
        <v>2</v>
      </c>
      <c r="AP338">
        <v>3</v>
      </c>
    </row>
    <row r="339" spans="1:42" x14ac:dyDescent="0.45">
      <c r="A339">
        <v>4</v>
      </c>
      <c r="B339">
        <v>5057804.9400000004</v>
      </c>
      <c r="C339">
        <v>50.58</v>
      </c>
      <c r="D339">
        <v>12.73</v>
      </c>
      <c r="E339">
        <v>8.2899999999999991</v>
      </c>
      <c r="F339">
        <v>65.099999999999994</v>
      </c>
      <c r="G339">
        <v>-99814.399999999994</v>
      </c>
      <c r="H339">
        <v>-7.34</v>
      </c>
      <c r="I339">
        <v>-664781.94999999995</v>
      </c>
      <c r="J339">
        <v>-4.2300000000000004</v>
      </c>
      <c r="K339">
        <v>7.61</v>
      </c>
      <c r="L339">
        <v>1.96</v>
      </c>
      <c r="M339">
        <v>15.4</v>
      </c>
      <c r="N339">
        <v>1.62</v>
      </c>
      <c r="O339">
        <v>1.1599999999999999</v>
      </c>
      <c r="P339">
        <v>249434.54</v>
      </c>
      <c r="Q339">
        <v>4.17</v>
      </c>
      <c r="R339">
        <v>1.29</v>
      </c>
      <c r="S339">
        <v>2.25</v>
      </c>
      <c r="T339">
        <v>1.57</v>
      </c>
      <c r="U339">
        <v>0.1741</v>
      </c>
      <c r="V339">
        <v>637</v>
      </c>
      <c r="W339">
        <v>7940.04</v>
      </c>
      <c r="X339">
        <v>0.66</v>
      </c>
      <c r="Y339">
        <v>3.3</v>
      </c>
      <c r="Z339">
        <v>371</v>
      </c>
      <c r="AA339">
        <v>58.24</v>
      </c>
      <c r="AB339">
        <v>13238374.550000001</v>
      </c>
      <c r="AC339">
        <v>35682.949999999997</v>
      </c>
      <c r="AD339">
        <v>2.83</v>
      </c>
      <c r="AE339">
        <v>3.74</v>
      </c>
      <c r="AF339">
        <v>266</v>
      </c>
      <c r="AG339">
        <v>41.76</v>
      </c>
      <c r="AH339">
        <v>-8180569.5999999996</v>
      </c>
      <c r="AI339">
        <v>-30754.02</v>
      </c>
      <c r="AJ339">
        <v>-2.37</v>
      </c>
      <c r="AK339">
        <v>2.67</v>
      </c>
      <c r="AL339">
        <v>9</v>
      </c>
      <c r="AM339">
        <v>0.2</v>
      </c>
      <c r="AN339">
        <v>0.2</v>
      </c>
      <c r="AO339">
        <v>1</v>
      </c>
      <c r="AP339">
        <v>3</v>
      </c>
    </row>
    <row r="340" spans="1:42" x14ac:dyDescent="0.45">
      <c r="A340">
        <v>508</v>
      </c>
      <c r="B340">
        <v>6685503.5899999999</v>
      </c>
      <c r="C340">
        <v>66.86</v>
      </c>
      <c r="D340">
        <v>13.37</v>
      </c>
      <c r="E340">
        <v>10.47</v>
      </c>
      <c r="F340">
        <v>78.319999999999993</v>
      </c>
      <c r="G340">
        <v>-153185.32</v>
      </c>
      <c r="H340">
        <v>-10.15</v>
      </c>
      <c r="I340">
        <v>-852351.99</v>
      </c>
      <c r="J340">
        <v>-5.35</v>
      </c>
      <c r="K340">
        <v>7.84</v>
      </c>
      <c r="L340">
        <v>1.96</v>
      </c>
      <c r="M340">
        <v>14.64</v>
      </c>
      <c r="N340">
        <v>1.86</v>
      </c>
      <c r="O340">
        <v>1.1499999999999999</v>
      </c>
      <c r="P340">
        <v>358090.67</v>
      </c>
      <c r="Q340">
        <v>3.66</v>
      </c>
      <c r="R340">
        <v>1.1399999999999999</v>
      </c>
      <c r="S340">
        <v>4.4400000000000004</v>
      </c>
      <c r="T340">
        <v>1.84</v>
      </c>
      <c r="U340">
        <v>0.1525</v>
      </c>
      <c r="V340">
        <v>608</v>
      </c>
      <c r="W340">
        <v>10995.89</v>
      </c>
      <c r="X340">
        <v>0.86</v>
      </c>
      <c r="Y340">
        <v>3.74</v>
      </c>
      <c r="Z340">
        <v>376</v>
      </c>
      <c r="AA340">
        <v>61.84</v>
      </c>
      <c r="AB340">
        <v>14427004.17</v>
      </c>
      <c r="AC340">
        <v>38369.69</v>
      </c>
      <c r="AD340">
        <v>2.85</v>
      </c>
      <c r="AE340">
        <v>3.81</v>
      </c>
      <c r="AF340">
        <v>232</v>
      </c>
      <c r="AG340">
        <v>38.159999999999997</v>
      </c>
      <c r="AH340">
        <v>-7741500.5800000001</v>
      </c>
      <c r="AI340">
        <v>-33368.54</v>
      </c>
      <c r="AJ340">
        <v>-2.36</v>
      </c>
      <c r="AK340">
        <v>3.64</v>
      </c>
      <c r="AL340">
        <v>9</v>
      </c>
      <c r="AM340">
        <v>0.2</v>
      </c>
      <c r="AN340">
        <v>0.2</v>
      </c>
      <c r="AO340">
        <v>3</v>
      </c>
      <c r="AP340">
        <v>7</v>
      </c>
    </row>
    <row r="341" spans="1:42" x14ac:dyDescent="0.45">
      <c r="A341">
        <v>698</v>
      </c>
      <c r="B341">
        <v>6499544.6500000004</v>
      </c>
      <c r="C341">
        <v>65</v>
      </c>
      <c r="D341">
        <v>13.4</v>
      </c>
      <c r="E341">
        <v>10.23</v>
      </c>
      <c r="F341">
        <v>76.37</v>
      </c>
      <c r="G341">
        <v>-194048.68</v>
      </c>
      <c r="H341">
        <v>-12.14</v>
      </c>
      <c r="I341">
        <v>-909466.15</v>
      </c>
      <c r="J341">
        <v>-5.22</v>
      </c>
      <c r="K341">
        <v>7.15</v>
      </c>
      <c r="L341">
        <v>1.96</v>
      </c>
      <c r="M341">
        <v>14.62</v>
      </c>
      <c r="N341">
        <v>1.84</v>
      </c>
      <c r="O341">
        <v>1.1200000000000001</v>
      </c>
      <c r="P341">
        <v>308960.88</v>
      </c>
      <c r="Q341">
        <v>4.42</v>
      </c>
      <c r="R341">
        <v>1.22</v>
      </c>
      <c r="S341">
        <v>3.95</v>
      </c>
      <c r="T341">
        <v>1.81</v>
      </c>
      <c r="U341">
        <v>0.18429999999999999</v>
      </c>
      <c r="V341">
        <v>605</v>
      </c>
      <c r="W341">
        <v>10743.05</v>
      </c>
      <c r="X341">
        <v>0.85</v>
      </c>
      <c r="Y341">
        <v>3.79</v>
      </c>
      <c r="Z341">
        <v>376</v>
      </c>
      <c r="AA341">
        <v>62.15</v>
      </c>
      <c r="AB341">
        <v>14225672.26</v>
      </c>
      <c r="AC341">
        <v>37834.230000000003</v>
      </c>
      <c r="AD341">
        <v>2.8</v>
      </c>
      <c r="AE341">
        <v>3.81</v>
      </c>
      <c r="AF341">
        <v>229</v>
      </c>
      <c r="AG341">
        <v>37.85</v>
      </c>
      <c r="AH341">
        <v>-7726127.6100000003</v>
      </c>
      <c r="AI341">
        <v>-33738.550000000003</v>
      </c>
      <c r="AJ341">
        <v>-2.35</v>
      </c>
      <c r="AK341">
        <v>3.75</v>
      </c>
      <c r="AL341">
        <v>5</v>
      </c>
      <c r="AM341">
        <v>0.2</v>
      </c>
      <c r="AN341">
        <v>0.3</v>
      </c>
      <c r="AO341">
        <v>2</v>
      </c>
      <c r="AP341">
        <v>9</v>
      </c>
    </row>
    <row r="342" spans="1:42" x14ac:dyDescent="0.45">
      <c r="A342">
        <v>245</v>
      </c>
      <c r="B342">
        <v>5457075.0999999996</v>
      </c>
      <c r="C342">
        <v>54.57</v>
      </c>
      <c r="D342">
        <v>12.25</v>
      </c>
      <c r="E342">
        <v>8.84</v>
      </c>
      <c r="F342">
        <v>72.17</v>
      </c>
      <c r="G342">
        <v>-121034.99</v>
      </c>
      <c r="H342">
        <v>-9.27</v>
      </c>
      <c r="I342">
        <v>-671382.23</v>
      </c>
      <c r="J342">
        <v>-4.51</v>
      </c>
      <c r="K342">
        <v>8.1300000000000008</v>
      </c>
      <c r="L342">
        <v>1.96</v>
      </c>
      <c r="M342">
        <v>16</v>
      </c>
      <c r="N342">
        <v>1.72</v>
      </c>
      <c r="O342">
        <v>1.07</v>
      </c>
      <c r="P342">
        <v>266131.19</v>
      </c>
      <c r="Q342">
        <v>4.12</v>
      </c>
      <c r="R342">
        <v>1.08</v>
      </c>
      <c r="S342">
        <v>3.18</v>
      </c>
      <c r="T342">
        <v>1.69</v>
      </c>
      <c r="U342">
        <v>0.17199999999999999</v>
      </c>
      <c r="V342">
        <v>598</v>
      </c>
      <c r="W342">
        <v>9125.5400000000009</v>
      </c>
      <c r="X342">
        <v>0.75</v>
      </c>
      <c r="Y342">
        <v>3.5</v>
      </c>
      <c r="Z342">
        <v>369</v>
      </c>
      <c r="AA342">
        <v>61.71</v>
      </c>
      <c r="AB342">
        <v>12998089.359999999</v>
      </c>
      <c r="AC342">
        <v>35225.17</v>
      </c>
      <c r="AD342">
        <v>2.73</v>
      </c>
      <c r="AE342">
        <v>3.62</v>
      </c>
      <c r="AF342">
        <v>229</v>
      </c>
      <c r="AG342">
        <v>38.29</v>
      </c>
      <c r="AH342">
        <v>-7541014.2699999996</v>
      </c>
      <c r="AI342">
        <v>-32930.19</v>
      </c>
      <c r="AJ342">
        <v>-2.4500000000000002</v>
      </c>
      <c r="AK342">
        <v>3.31</v>
      </c>
      <c r="AL342">
        <v>3</v>
      </c>
      <c r="AM342">
        <v>0.3</v>
      </c>
      <c r="AN342">
        <v>0.4</v>
      </c>
      <c r="AO342">
        <v>1</v>
      </c>
      <c r="AP342">
        <v>5</v>
      </c>
    </row>
    <row r="343" spans="1:42" x14ac:dyDescent="0.45">
      <c r="A343">
        <v>831</v>
      </c>
      <c r="B343">
        <v>6618845.5199999996</v>
      </c>
      <c r="C343">
        <v>66.19</v>
      </c>
      <c r="D343">
        <v>13.44</v>
      </c>
      <c r="E343">
        <v>10.39</v>
      </c>
      <c r="F343">
        <v>77.290000000000006</v>
      </c>
      <c r="G343">
        <v>-204944.43</v>
      </c>
      <c r="H343">
        <v>-13.08</v>
      </c>
      <c r="I343">
        <v>-878451.66</v>
      </c>
      <c r="J343">
        <v>-5.31</v>
      </c>
      <c r="K343">
        <v>7.53</v>
      </c>
      <c r="L343">
        <v>1.96</v>
      </c>
      <c r="M343">
        <v>14.57</v>
      </c>
      <c r="N343">
        <v>1.84</v>
      </c>
      <c r="O343">
        <v>1.19</v>
      </c>
      <c r="P343">
        <v>273934.8</v>
      </c>
      <c r="Q343">
        <v>5.3</v>
      </c>
      <c r="R343">
        <v>1.28</v>
      </c>
      <c r="S343">
        <v>3.88</v>
      </c>
      <c r="T343">
        <v>1.82</v>
      </c>
      <c r="U343">
        <v>0.221</v>
      </c>
      <c r="V343">
        <v>605</v>
      </c>
      <c r="W343">
        <v>10940.24</v>
      </c>
      <c r="X343">
        <v>0.86</v>
      </c>
      <c r="Y343">
        <v>3.8</v>
      </c>
      <c r="Z343">
        <v>368</v>
      </c>
      <c r="AA343">
        <v>60.83</v>
      </c>
      <c r="AB343">
        <v>14452658.9</v>
      </c>
      <c r="AC343">
        <v>39273.53</v>
      </c>
      <c r="AD343">
        <v>2.88</v>
      </c>
      <c r="AE343">
        <v>3.84</v>
      </c>
      <c r="AF343">
        <v>237</v>
      </c>
      <c r="AG343">
        <v>39.17</v>
      </c>
      <c r="AH343">
        <v>-7833813.3700000001</v>
      </c>
      <c r="AI343">
        <v>-33054.06</v>
      </c>
      <c r="AJ343">
        <v>-2.27</v>
      </c>
      <c r="AK343">
        <v>3.74</v>
      </c>
      <c r="AL343">
        <v>7</v>
      </c>
      <c r="AM343">
        <v>0.2</v>
      </c>
      <c r="AN343">
        <v>0.2</v>
      </c>
      <c r="AO343">
        <v>3</v>
      </c>
      <c r="AP343">
        <v>10</v>
      </c>
    </row>
    <row r="344" spans="1:42" x14ac:dyDescent="0.45">
      <c r="A344">
        <v>461</v>
      </c>
      <c r="B344">
        <v>5752057.8099999996</v>
      </c>
      <c r="C344">
        <v>57.52</v>
      </c>
      <c r="D344">
        <v>12.34</v>
      </c>
      <c r="E344">
        <v>9.24</v>
      </c>
      <c r="F344">
        <v>74.930000000000007</v>
      </c>
      <c r="G344">
        <v>-136846.29999999999</v>
      </c>
      <c r="H344">
        <v>-9.5500000000000007</v>
      </c>
      <c r="I344">
        <v>-707110.40000000002</v>
      </c>
      <c r="J344">
        <v>-4.75</v>
      </c>
      <c r="K344">
        <v>8.1300000000000008</v>
      </c>
      <c r="L344">
        <v>1.95</v>
      </c>
      <c r="M344">
        <v>15.79</v>
      </c>
      <c r="N344">
        <v>1.77</v>
      </c>
      <c r="O344">
        <v>1.0900000000000001</v>
      </c>
      <c r="P344">
        <v>328181.67</v>
      </c>
      <c r="Q344">
        <v>3.52</v>
      </c>
      <c r="R344">
        <v>1.1200000000000001</v>
      </c>
      <c r="S344">
        <v>3.42</v>
      </c>
      <c r="T344">
        <v>1.73</v>
      </c>
      <c r="U344">
        <v>0.14699999999999999</v>
      </c>
      <c r="V344">
        <v>590</v>
      </c>
      <c r="W344">
        <v>9749.25</v>
      </c>
      <c r="X344">
        <v>0.79</v>
      </c>
      <c r="Y344">
        <v>3.61</v>
      </c>
      <c r="Z344">
        <v>365</v>
      </c>
      <c r="AA344">
        <v>61.86</v>
      </c>
      <c r="AB344">
        <v>13184177.779999999</v>
      </c>
      <c r="AC344">
        <v>36121.040000000001</v>
      </c>
      <c r="AD344">
        <v>2.75</v>
      </c>
      <c r="AE344">
        <v>3.64</v>
      </c>
      <c r="AF344">
        <v>225</v>
      </c>
      <c r="AG344">
        <v>38.14</v>
      </c>
      <c r="AH344">
        <v>-7432119.96</v>
      </c>
      <c r="AI344">
        <v>-33031.64</v>
      </c>
      <c r="AJ344">
        <v>-2.39</v>
      </c>
      <c r="AK344">
        <v>3.56</v>
      </c>
      <c r="AL344">
        <v>3</v>
      </c>
      <c r="AM344">
        <v>0.3</v>
      </c>
      <c r="AN344">
        <v>0.4</v>
      </c>
      <c r="AO344">
        <v>1</v>
      </c>
      <c r="AP344">
        <v>7</v>
      </c>
    </row>
    <row r="345" spans="1:42" x14ac:dyDescent="0.45">
      <c r="A345">
        <v>639</v>
      </c>
      <c r="B345">
        <v>6817248.0999999996</v>
      </c>
      <c r="C345">
        <v>68.17</v>
      </c>
      <c r="D345">
        <v>13.42</v>
      </c>
      <c r="E345">
        <v>10.64</v>
      </c>
      <c r="F345">
        <v>79.319999999999993</v>
      </c>
      <c r="G345">
        <v>-169186.11</v>
      </c>
      <c r="H345">
        <v>-11.15</v>
      </c>
      <c r="I345">
        <v>-856958.49</v>
      </c>
      <c r="J345">
        <v>-5.46</v>
      </c>
      <c r="K345">
        <v>7.96</v>
      </c>
      <c r="L345">
        <v>1.95</v>
      </c>
      <c r="M345">
        <v>14.52</v>
      </c>
      <c r="N345">
        <v>1.84</v>
      </c>
      <c r="O345">
        <v>1.1599999999999999</v>
      </c>
      <c r="P345">
        <v>416889.57</v>
      </c>
      <c r="Q345">
        <v>3.23</v>
      </c>
      <c r="R345">
        <v>1.26</v>
      </c>
      <c r="S345">
        <v>4.16</v>
      </c>
      <c r="T345">
        <v>1.8</v>
      </c>
      <c r="U345">
        <v>0.1346</v>
      </c>
      <c r="V345">
        <v>606</v>
      </c>
      <c r="W345">
        <v>11249.58</v>
      </c>
      <c r="X345">
        <v>0.88</v>
      </c>
      <c r="Y345">
        <v>3.78</v>
      </c>
      <c r="Z345">
        <v>372</v>
      </c>
      <c r="AA345">
        <v>61.39</v>
      </c>
      <c r="AB345">
        <v>14902418.15</v>
      </c>
      <c r="AC345">
        <v>40060.26</v>
      </c>
      <c r="AD345">
        <v>2.95</v>
      </c>
      <c r="AE345">
        <v>3.83</v>
      </c>
      <c r="AF345">
        <v>234</v>
      </c>
      <c r="AG345">
        <v>38.61</v>
      </c>
      <c r="AH345">
        <v>-8085170.0499999998</v>
      </c>
      <c r="AI345">
        <v>-34552.01</v>
      </c>
      <c r="AJ345">
        <v>-2.41</v>
      </c>
      <c r="AK345">
        <v>3.69</v>
      </c>
      <c r="AL345">
        <v>7</v>
      </c>
      <c r="AM345">
        <v>0.2</v>
      </c>
      <c r="AN345">
        <v>0.4</v>
      </c>
      <c r="AO345">
        <v>3</v>
      </c>
      <c r="AP345">
        <v>8</v>
      </c>
    </row>
    <row r="346" spans="1:42" x14ac:dyDescent="0.45">
      <c r="A346">
        <v>73</v>
      </c>
      <c r="B346">
        <v>4655466.25</v>
      </c>
      <c r="C346">
        <v>46.55</v>
      </c>
      <c r="D346">
        <v>12.65</v>
      </c>
      <c r="E346">
        <v>7.72</v>
      </c>
      <c r="F346">
        <v>61.02</v>
      </c>
      <c r="G346">
        <v>-98563.54</v>
      </c>
      <c r="H346">
        <v>-7.45</v>
      </c>
      <c r="I346">
        <v>-570476.65</v>
      </c>
      <c r="J346">
        <v>-3.96</v>
      </c>
      <c r="K346">
        <v>8.16</v>
      </c>
      <c r="L346">
        <v>1.95</v>
      </c>
      <c r="M346">
        <v>15.4</v>
      </c>
      <c r="N346">
        <v>1.57</v>
      </c>
      <c r="O346">
        <v>1.1599999999999999</v>
      </c>
      <c r="P346">
        <v>262905.61</v>
      </c>
      <c r="Q346">
        <v>3.53</v>
      </c>
      <c r="R346">
        <v>1.36</v>
      </c>
      <c r="S346">
        <v>1.7</v>
      </c>
      <c r="T346">
        <v>1.43</v>
      </c>
      <c r="U346">
        <v>0.1472</v>
      </c>
      <c r="V346">
        <v>636</v>
      </c>
      <c r="W346">
        <v>7319.92</v>
      </c>
      <c r="X346">
        <v>0.62</v>
      </c>
      <c r="Y346">
        <v>3.28</v>
      </c>
      <c r="Z346">
        <v>366</v>
      </c>
      <c r="AA346">
        <v>57.55</v>
      </c>
      <c r="AB346">
        <v>12786678.619999999</v>
      </c>
      <c r="AC346">
        <v>34936.28</v>
      </c>
      <c r="AD346">
        <v>2.84</v>
      </c>
      <c r="AE346">
        <v>3.73</v>
      </c>
      <c r="AF346">
        <v>270</v>
      </c>
      <c r="AG346">
        <v>42.45</v>
      </c>
      <c r="AH346">
        <v>-8131212.3700000001</v>
      </c>
      <c r="AI346">
        <v>-30115.599999999999</v>
      </c>
      <c r="AJ346">
        <v>-2.39</v>
      </c>
      <c r="AK346">
        <v>2.66</v>
      </c>
      <c r="AL346">
        <v>3</v>
      </c>
      <c r="AM346">
        <v>0.2</v>
      </c>
      <c r="AN346">
        <v>0.2</v>
      </c>
      <c r="AO346">
        <v>3</v>
      </c>
      <c r="AP346">
        <v>3</v>
      </c>
    </row>
    <row r="347" spans="1:42" x14ac:dyDescent="0.45">
      <c r="A347">
        <v>832</v>
      </c>
      <c r="B347">
        <v>6672049.1600000001</v>
      </c>
      <c r="C347">
        <v>66.72</v>
      </c>
      <c r="D347">
        <v>13.45</v>
      </c>
      <c r="E347">
        <v>10.46</v>
      </c>
      <c r="F347">
        <v>77.75</v>
      </c>
      <c r="G347">
        <v>-199244.82</v>
      </c>
      <c r="H347">
        <v>-13.05</v>
      </c>
      <c r="I347">
        <v>-851318.36</v>
      </c>
      <c r="J347">
        <v>-5.35</v>
      </c>
      <c r="K347">
        <v>7.84</v>
      </c>
      <c r="L347">
        <v>1.95</v>
      </c>
      <c r="M347">
        <v>14.53</v>
      </c>
      <c r="N347">
        <v>1.89</v>
      </c>
      <c r="O347">
        <v>1.17</v>
      </c>
      <c r="P347">
        <v>348558.75</v>
      </c>
      <c r="Q347">
        <v>3.89</v>
      </c>
      <c r="R347">
        <v>1.26</v>
      </c>
      <c r="S347">
        <v>4</v>
      </c>
      <c r="T347">
        <v>1.85</v>
      </c>
      <c r="U347">
        <v>0.16239999999999999</v>
      </c>
      <c r="V347">
        <v>605</v>
      </c>
      <c r="W347">
        <v>11028.18</v>
      </c>
      <c r="X347">
        <v>0.87</v>
      </c>
      <c r="Y347">
        <v>3.8</v>
      </c>
      <c r="Z347">
        <v>374</v>
      </c>
      <c r="AA347">
        <v>61.82</v>
      </c>
      <c r="AB347">
        <v>14196692.970000001</v>
      </c>
      <c r="AC347">
        <v>37959.07</v>
      </c>
      <c r="AD347">
        <v>2.81</v>
      </c>
      <c r="AE347">
        <v>3.82</v>
      </c>
      <c r="AF347">
        <v>231</v>
      </c>
      <c r="AG347">
        <v>38.18</v>
      </c>
      <c r="AH347">
        <v>-7524643.8099999996</v>
      </c>
      <c r="AI347">
        <v>-32574.22</v>
      </c>
      <c r="AJ347">
        <v>-2.2799999999999998</v>
      </c>
      <c r="AK347">
        <v>3.78</v>
      </c>
      <c r="AL347">
        <v>9</v>
      </c>
      <c r="AM347">
        <v>0.2</v>
      </c>
      <c r="AN347">
        <v>0.2</v>
      </c>
      <c r="AO347">
        <v>3</v>
      </c>
      <c r="AP347">
        <v>10</v>
      </c>
    </row>
    <row r="348" spans="1:42" x14ac:dyDescent="0.45">
      <c r="A348">
        <v>613</v>
      </c>
      <c r="B348">
        <v>6387734.3399999999</v>
      </c>
      <c r="C348">
        <v>63.88</v>
      </c>
      <c r="D348">
        <v>13.38</v>
      </c>
      <c r="E348">
        <v>10.09</v>
      </c>
      <c r="F348">
        <v>75.36</v>
      </c>
      <c r="G348">
        <v>-167308.99</v>
      </c>
      <c r="H348">
        <v>-11.2</v>
      </c>
      <c r="I348">
        <v>-896284.71</v>
      </c>
      <c r="J348">
        <v>-5.19</v>
      </c>
      <c r="K348">
        <v>7.13</v>
      </c>
      <c r="L348">
        <v>1.95</v>
      </c>
      <c r="M348">
        <v>14.53</v>
      </c>
      <c r="N348">
        <v>1.85</v>
      </c>
      <c r="O348">
        <v>1.17</v>
      </c>
      <c r="P348">
        <v>272180.71000000002</v>
      </c>
      <c r="Q348">
        <v>4.83</v>
      </c>
      <c r="R348">
        <v>1.33</v>
      </c>
      <c r="S348">
        <v>3.53</v>
      </c>
      <c r="T348">
        <v>1.78</v>
      </c>
      <c r="U348">
        <v>0.20169999999999999</v>
      </c>
      <c r="V348">
        <v>606</v>
      </c>
      <c r="W348">
        <v>10540.82</v>
      </c>
      <c r="X348">
        <v>0.84</v>
      </c>
      <c r="Y348">
        <v>3.77</v>
      </c>
      <c r="Z348">
        <v>371</v>
      </c>
      <c r="AA348">
        <v>61.22</v>
      </c>
      <c r="AB348">
        <v>13878054.460000001</v>
      </c>
      <c r="AC348">
        <v>37407.15</v>
      </c>
      <c r="AD348">
        <v>2.81</v>
      </c>
      <c r="AE348">
        <v>3.81</v>
      </c>
      <c r="AF348">
        <v>235</v>
      </c>
      <c r="AG348">
        <v>38.78</v>
      </c>
      <c r="AH348">
        <v>-7490320.1200000001</v>
      </c>
      <c r="AI348">
        <v>-31873.7</v>
      </c>
      <c r="AJ348">
        <v>-2.27</v>
      </c>
      <c r="AK348">
        <v>3.71</v>
      </c>
      <c r="AL348">
        <v>3</v>
      </c>
      <c r="AM348">
        <v>0.2</v>
      </c>
      <c r="AN348">
        <v>0.2</v>
      </c>
      <c r="AO348">
        <v>3</v>
      </c>
      <c r="AP348">
        <v>8</v>
      </c>
    </row>
    <row r="349" spans="1:42" x14ac:dyDescent="0.45">
      <c r="A349">
        <v>725</v>
      </c>
      <c r="B349">
        <v>5855051.75</v>
      </c>
      <c r="C349">
        <v>58.55</v>
      </c>
      <c r="D349">
        <v>12.4</v>
      </c>
      <c r="E349">
        <v>9.3800000000000008</v>
      </c>
      <c r="F349">
        <v>75.680000000000007</v>
      </c>
      <c r="G349">
        <v>-175928.22</v>
      </c>
      <c r="H349">
        <v>-10.63</v>
      </c>
      <c r="I349">
        <v>-751771.09</v>
      </c>
      <c r="J349">
        <v>-4.8</v>
      </c>
      <c r="K349">
        <v>7.79</v>
      </c>
      <c r="L349">
        <v>1.95</v>
      </c>
      <c r="M349">
        <v>15.77</v>
      </c>
      <c r="N349">
        <v>1.84</v>
      </c>
      <c r="O349">
        <v>1.05</v>
      </c>
      <c r="P349">
        <v>282420.2</v>
      </c>
      <c r="Q349">
        <v>4.34</v>
      </c>
      <c r="R349">
        <v>1.1100000000000001</v>
      </c>
      <c r="S349">
        <v>3.58</v>
      </c>
      <c r="T349">
        <v>1.8</v>
      </c>
      <c r="U349">
        <v>0.18110000000000001</v>
      </c>
      <c r="V349">
        <v>589</v>
      </c>
      <c r="W349">
        <v>9940.67</v>
      </c>
      <c r="X349">
        <v>0.8</v>
      </c>
      <c r="Y349">
        <v>3.65</v>
      </c>
      <c r="Z349">
        <v>375</v>
      </c>
      <c r="AA349">
        <v>63.67</v>
      </c>
      <c r="AB349">
        <v>12807625.4</v>
      </c>
      <c r="AC349">
        <v>34153.67</v>
      </c>
      <c r="AD349">
        <v>2.58</v>
      </c>
      <c r="AE349">
        <v>3.65</v>
      </c>
      <c r="AF349">
        <v>214</v>
      </c>
      <c r="AG349">
        <v>36.33</v>
      </c>
      <c r="AH349">
        <v>-6952573.6500000004</v>
      </c>
      <c r="AI349">
        <v>-32488.66</v>
      </c>
      <c r="AJ349">
        <v>-2.33</v>
      </c>
      <c r="AK349">
        <v>3.64</v>
      </c>
      <c r="AL349">
        <v>3</v>
      </c>
      <c r="AM349">
        <v>0.3</v>
      </c>
      <c r="AN349">
        <v>0.2</v>
      </c>
      <c r="AO349">
        <v>3</v>
      </c>
      <c r="AP349">
        <v>9</v>
      </c>
    </row>
    <row r="350" spans="1:42" x14ac:dyDescent="0.45">
      <c r="A350">
        <v>728</v>
      </c>
      <c r="B350">
        <v>6600984.5800000001</v>
      </c>
      <c r="C350">
        <v>66.010000000000005</v>
      </c>
      <c r="D350">
        <v>12.41</v>
      </c>
      <c r="E350">
        <v>10.36</v>
      </c>
      <c r="F350">
        <v>83.5</v>
      </c>
      <c r="G350">
        <v>-146747.32999999999</v>
      </c>
      <c r="H350">
        <v>-9.27</v>
      </c>
      <c r="I350">
        <v>-837514.85</v>
      </c>
      <c r="J350">
        <v>-5.31</v>
      </c>
      <c r="K350">
        <v>7.88</v>
      </c>
      <c r="L350">
        <v>1.95</v>
      </c>
      <c r="M350">
        <v>15.72</v>
      </c>
      <c r="N350">
        <v>1.99</v>
      </c>
      <c r="O350">
        <v>1.1499999999999999</v>
      </c>
      <c r="P350">
        <v>238939.98</v>
      </c>
      <c r="Q350">
        <v>5.55</v>
      </c>
      <c r="R350">
        <v>1.07</v>
      </c>
      <c r="S350">
        <v>4.6500000000000004</v>
      </c>
      <c r="T350">
        <v>1.98</v>
      </c>
      <c r="U350">
        <v>0.23130000000000001</v>
      </c>
      <c r="V350">
        <v>585</v>
      </c>
      <c r="W350">
        <v>11283.73</v>
      </c>
      <c r="X350">
        <v>0.89</v>
      </c>
      <c r="Y350">
        <v>3.67</v>
      </c>
      <c r="Z350">
        <v>371</v>
      </c>
      <c r="AA350">
        <v>63.42</v>
      </c>
      <c r="AB350">
        <v>13257153.359999999</v>
      </c>
      <c r="AC350">
        <v>35733.57</v>
      </c>
      <c r="AD350">
        <v>2.68</v>
      </c>
      <c r="AE350">
        <v>3.68</v>
      </c>
      <c r="AF350">
        <v>214</v>
      </c>
      <c r="AG350">
        <v>36.58</v>
      </c>
      <c r="AH350">
        <v>-6656168.7800000003</v>
      </c>
      <c r="AI350">
        <v>-31103.59</v>
      </c>
      <c r="AJ350">
        <v>-2.2200000000000002</v>
      </c>
      <c r="AK350">
        <v>3.64</v>
      </c>
      <c r="AL350">
        <v>9</v>
      </c>
      <c r="AM350">
        <v>0.3</v>
      </c>
      <c r="AN350">
        <v>0.2</v>
      </c>
      <c r="AO350">
        <v>3</v>
      </c>
      <c r="AP350">
        <v>9</v>
      </c>
    </row>
    <row r="351" spans="1:42" x14ac:dyDescent="0.45">
      <c r="A351">
        <v>86</v>
      </c>
      <c r="B351">
        <v>4570801.18</v>
      </c>
      <c r="C351">
        <v>45.71</v>
      </c>
      <c r="D351">
        <v>12.7</v>
      </c>
      <c r="E351">
        <v>7.6</v>
      </c>
      <c r="F351">
        <v>59.83</v>
      </c>
      <c r="G351">
        <v>-95032.63</v>
      </c>
      <c r="H351">
        <v>-7.35</v>
      </c>
      <c r="I351">
        <v>-472213.23</v>
      </c>
      <c r="J351">
        <v>-3.9</v>
      </c>
      <c r="K351">
        <v>9.68</v>
      </c>
      <c r="L351">
        <v>1.95</v>
      </c>
      <c r="M351">
        <v>15.35</v>
      </c>
      <c r="N351">
        <v>1.57</v>
      </c>
      <c r="O351">
        <v>1.1200000000000001</v>
      </c>
      <c r="P351">
        <v>301038.24</v>
      </c>
      <c r="Q351">
        <v>2.8</v>
      </c>
      <c r="R351">
        <v>1.32</v>
      </c>
      <c r="S351">
        <v>1.66</v>
      </c>
      <c r="T351">
        <v>1.43</v>
      </c>
      <c r="U351">
        <v>0.1167</v>
      </c>
      <c r="V351">
        <v>636</v>
      </c>
      <c r="W351">
        <v>7186.79</v>
      </c>
      <c r="X351">
        <v>0.61</v>
      </c>
      <c r="Y351">
        <v>3.29</v>
      </c>
      <c r="Z351">
        <v>371</v>
      </c>
      <c r="AA351">
        <v>58.33</v>
      </c>
      <c r="AB351">
        <v>12556866.310000001</v>
      </c>
      <c r="AC351">
        <v>33846</v>
      </c>
      <c r="AD351">
        <v>2.75</v>
      </c>
      <c r="AE351">
        <v>3.74</v>
      </c>
      <c r="AF351">
        <v>265</v>
      </c>
      <c r="AG351">
        <v>41.67</v>
      </c>
      <c r="AH351">
        <v>-7986065.1299999999</v>
      </c>
      <c r="AI351">
        <v>-30136.09</v>
      </c>
      <c r="AJ351">
        <v>-2.39</v>
      </c>
      <c r="AK351">
        <v>2.66</v>
      </c>
      <c r="AL351">
        <v>5</v>
      </c>
      <c r="AM351">
        <v>0.2</v>
      </c>
      <c r="AN351">
        <v>0.3</v>
      </c>
      <c r="AO351">
        <v>3</v>
      </c>
      <c r="AP351">
        <v>3</v>
      </c>
    </row>
    <row r="352" spans="1:42" x14ac:dyDescent="0.45">
      <c r="A352">
        <v>137</v>
      </c>
      <c r="B352">
        <v>4711850.04</v>
      </c>
      <c r="C352">
        <v>47.12</v>
      </c>
      <c r="D352">
        <v>12.11</v>
      </c>
      <c r="E352">
        <v>7.8</v>
      </c>
      <c r="F352">
        <v>64.400000000000006</v>
      </c>
      <c r="G352">
        <v>-118664.23</v>
      </c>
      <c r="H352">
        <v>-9.27</v>
      </c>
      <c r="I352">
        <v>-569523.62</v>
      </c>
      <c r="J352">
        <v>-3.99</v>
      </c>
      <c r="K352">
        <v>8.27</v>
      </c>
      <c r="L352">
        <v>1.95</v>
      </c>
      <c r="M352">
        <v>16.13</v>
      </c>
      <c r="N352">
        <v>1.6</v>
      </c>
      <c r="O352">
        <v>1.05</v>
      </c>
      <c r="P352">
        <v>242587.39</v>
      </c>
      <c r="Q352">
        <v>3.84</v>
      </c>
      <c r="R352">
        <v>1.1599999999999999</v>
      </c>
      <c r="S352">
        <v>2.06</v>
      </c>
      <c r="T352">
        <v>1.51</v>
      </c>
      <c r="U352">
        <v>0.16039999999999999</v>
      </c>
      <c r="V352">
        <v>608</v>
      </c>
      <c r="W352">
        <v>7749.75</v>
      </c>
      <c r="X352">
        <v>0.65</v>
      </c>
      <c r="Y352">
        <v>3.38</v>
      </c>
      <c r="Z352">
        <v>367</v>
      </c>
      <c r="AA352">
        <v>60.36</v>
      </c>
      <c r="AB352">
        <v>12509436.779999999</v>
      </c>
      <c r="AC352">
        <v>34085.660000000003</v>
      </c>
      <c r="AD352">
        <v>2.71</v>
      </c>
      <c r="AE352">
        <v>3.57</v>
      </c>
      <c r="AF352">
        <v>241</v>
      </c>
      <c r="AG352">
        <v>39.64</v>
      </c>
      <c r="AH352">
        <v>-7797586.7400000002</v>
      </c>
      <c r="AI352">
        <v>-32355.13</v>
      </c>
      <c r="AJ352">
        <v>-2.4900000000000002</v>
      </c>
      <c r="AK352">
        <v>3.08</v>
      </c>
      <c r="AL352">
        <v>3</v>
      </c>
      <c r="AM352">
        <v>0.3</v>
      </c>
      <c r="AN352">
        <v>0.4</v>
      </c>
      <c r="AO352">
        <v>1</v>
      </c>
      <c r="AP352">
        <v>4</v>
      </c>
    </row>
    <row r="353" spans="1:42" x14ac:dyDescent="0.45">
      <c r="A353">
        <v>331</v>
      </c>
      <c r="B353">
        <v>5772299.2800000003</v>
      </c>
      <c r="C353">
        <v>57.72</v>
      </c>
      <c r="D353">
        <v>12.27</v>
      </c>
      <c r="E353">
        <v>9.27</v>
      </c>
      <c r="F353">
        <v>75.569999999999993</v>
      </c>
      <c r="G353">
        <v>-119197.29</v>
      </c>
      <c r="H353">
        <v>-9.27</v>
      </c>
      <c r="I353">
        <v>-722740.53</v>
      </c>
      <c r="J353">
        <v>-4.79</v>
      </c>
      <c r="K353">
        <v>7.99</v>
      </c>
      <c r="L353">
        <v>1.94</v>
      </c>
      <c r="M353">
        <v>15.78</v>
      </c>
      <c r="N353">
        <v>1.81</v>
      </c>
      <c r="O353">
        <v>1.04</v>
      </c>
      <c r="P353">
        <v>261890.13</v>
      </c>
      <c r="Q353">
        <v>4.4800000000000004</v>
      </c>
      <c r="R353">
        <v>1.1399999999999999</v>
      </c>
      <c r="S353">
        <v>3.41</v>
      </c>
      <c r="T353">
        <v>1.74</v>
      </c>
      <c r="U353">
        <v>0.18690000000000001</v>
      </c>
      <c r="V353">
        <v>590</v>
      </c>
      <c r="W353">
        <v>9783.56</v>
      </c>
      <c r="X353">
        <v>0.79</v>
      </c>
      <c r="Y353">
        <v>3.56</v>
      </c>
      <c r="Z353">
        <v>375</v>
      </c>
      <c r="AA353">
        <v>63.56</v>
      </c>
      <c r="AB353">
        <v>12861835.869999999</v>
      </c>
      <c r="AC353">
        <v>34298.230000000003</v>
      </c>
      <c r="AD353">
        <v>2.65</v>
      </c>
      <c r="AE353">
        <v>3.65</v>
      </c>
      <c r="AF353">
        <v>215</v>
      </c>
      <c r="AG353">
        <v>36.44</v>
      </c>
      <c r="AH353">
        <v>-7089536.5800000001</v>
      </c>
      <c r="AI353">
        <v>-32974.589999999997</v>
      </c>
      <c r="AJ353">
        <v>-2.4500000000000002</v>
      </c>
      <c r="AK353">
        <v>3.41</v>
      </c>
      <c r="AL353">
        <v>7</v>
      </c>
      <c r="AM353">
        <v>0.3</v>
      </c>
      <c r="AN353">
        <v>0.2</v>
      </c>
      <c r="AO353">
        <v>1</v>
      </c>
      <c r="AP353">
        <v>6</v>
      </c>
    </row>
    <row r="354" spans="1:42" x14ac:dyDescent="0.45">
      <c r="A354">
        <v>612</v>
      </c>
      <c r="B354">
        <v>5947679.9500000002</v>
      </c>
      <c r="C354">
        <v>59.48</v>
      </c>
      <c r="D354">
        <v>11.16</v>
      </c>
      <c r="E354">
        <v>9.51</v>
      </c>
      <c r="F354">
        <v>85.15</v>
      </c>
      <c r="G354">
        <v>-167006.39999999999</v>
      </c>
      <c r="H354">
        <v>-10.11</v>
      </c>
      <c r="I354">
        <v>-752622.15</v>
      </c>
      <c r="J354">
        <v>-4.91</v>
      </c>
      <c r="K354">
        <v>7.9</v>
      </c>
      <c r="L354">
        <v>1.94</v>
      </c>
      <c r="M354">
        <v>17.350000000000001</v>
      </c>
      <c r="N354">
        <v>1.9</v>
      </c>
      <c r="O354">
        <v>1.05</v>
      </c>
      <c r="P354">
        <v>284396.38</v>
      </c>
      <c r="Q354">
        <v>4.24</v>
      </c>
      <c r="R354">
        <v>1.03</v>
      </c>
      <c r="S354">
        <v>4</v>
      </c>
      <c r="T354">
        <v>1.92</v>
      </c>
      <c r="U354">
        <v>0.17680000000000001</v>
      </c>
      <c r="V354">
        <v>558</v>
      </c>
      <c r="W354">
        <v>10658.92</v>
      </c>
      <c r="X354">
        <v>0.85</v>
      </c>
      <c r="Y354">
        <v>3.51</v>
      </c>
      <c r="Z354">
        <v>360</v>
      </c>
      <c r="AA354">
        <v>64.52</v>
      </c>
      <c r="AB354">
        <v>12523637.470000001</v>
      </c>
      <c r="AC354">
        <v>34787.879999999997</v>
      </c>
      <c r="AD354">
        <v>2.63</v>
      </c>
      <c r="AE354">
        <v>3.49</v>
      </c>
      <c r="AF354">
        <v>198</v>
      </c>
      <c r="AG354">
        <v>35.479999999999997</v>
      </c>
      <c r="AH354">
        <v>-6575957.5199999996</v>
      </c>
      <c r="AI354">
        <v>-33211.910000000003</v>
      </c>
      <c r="AJ354">
        <v>-2.38</v>
      </c>
      <c r="AK354">
        <v>3.54</v>
      </c>
      <c r="AL354">
        <v>9</v>
      </c>
      <c r="AM354">
        <v>0.4</v>
      </c>
      <c r="AN354">
        <v>0.4</v>
      </c>
      <c r="AO354">
        <v>2</v>
      </c>
      <c r="AP354">
        <v>8</v>
      </c>
    </row>
    <row r="355" spans="1:42" x14ac:dyDescent="0.45">
      <c r="A355">
        <v>258</v>
      </c>
      <c r="B355">
        <v>5272958.74</v>
      </c>
      <c r="C355">
        <v>52.73</v>
      </c>
      <c r="D355">
        <v>12.27</v>
      </c>
      <c r="E355">
        <v>8.59</v>
      </c>
      <c r="F355">
        <v>70.010000000000005</v>
      </c>
      <c r="G355">
        <v>-118169.4</v>
      </c>
      <c r="H355">
        <v>-9.27</v>
      </c>
      <c r="I355">
        <v>-708745.24</v>
      </c>
      <c r="J355">
        <v>-4.43</v>
      </c>
      <c r="K355">
        <v>7.44</v>
      </c>
      <c r="L355">
        <v>1.94</v>
      </c>
      <c r="M355">
        <v>15.79</v>
      </c>
      <c r="N355">
        <v>1.72</v>
      </c>
      <c r="O355">
        <v>1.04</v>
      </c>
      <c r="P355">
        <v>236213.11</v>
      </c>
      <c r="Q355">
        <v>4.67</v>
      </c>
      <c r="R355">
        <v>1.1200000000000001</v>
      </c>
      <c r="S355">
        <v>2.84</v>
      </c>
      <c r="T355">
        <v>1.64</v>
      </c>
      <c r="U355">
        <v>0.1948</v>
      </c>
      <c r="V355">
        <v>594</v>
      </c>
      <c r="W355">
        <v>8877.0300000000007</v>
      </c>
      <c r="X355">
        <v>0.73</v>
      </c>
      <c r="Y355">
        <v>3.52</v>
      </c>
      <c r="Z355">
        <v>370</v>
      </c>
      <c r="AA355">
        <v>62.29</v>
      </c>
      <c r="AB355">
        <v>12549146.300000001</v>
      </c>
      <c r="AC355">
        <v>33916.61</v>
      </c>
      <c r="AD355">
        <v>2.66</v>
      </c>
      <c r="AE355">
        <v>3.64</v>
      </c>
      <c r="AF355">
        <v>224</v>
      </c>
      <c r="AG355">
        <v>37.71</v>
      </c>
      <c r="AH355">
        <v>-7276187.5499999998</v>
      </c>
      <c r="AI355">
        <v>-32482.98</v>
      </c>
      <c r="AJ355">
        <v>-2.46</v>
      </c>
      <c r="AK355">
        <v>3.31</v>
      </c>
      <c r="AL355">
        <v>5</v>
      </c>
      <c r="AM355">
        <v>0.3</v>
      </c>
      <c r="AN355">
        <v>0.2</v>
      </c>
      <c r="AO355">
        <v>2</v>
      </c>
      <c r="AP355">
        <v>5</v>
      </c>
    </row>
    <row r="356" spans="1:42" x14ac:dyDescent="0.45">
      <c r="A356">
        <v>413</v>
      </c>
      <c r="B356">
        <v>5749903.3200000003</v>
      </c>
      <c r="C356">
        <v>57.5</v>
      </c>
      <c r="D356">
        <v>12.27</v>
      </c>
      <c r="E356">
        <v>9.24</v>
      </c>
      <c r="F356">
        <v>75.319999999999993</v>
      </c>
      <c r="G356">
        <v>-120717.53</v>
      </c>
      <c r="H356">
        <v>-9.27</v>
      </c>
      <c r="I356">
        <v>-722360.51</v>
      </c>
      <c r="J356">
        <v>-4.76</v>
      </c>
      <c r="K356">
        <v>7.96</v>
      </c>
      <c r="L356">
        <v>1.94</v>
      </c>
      <c r="M356">
        <v>15.82</v>
      </c>
      <c r="N356">
        <v>1.78</v>
      </c>
      <c r="O356">
        <v>1.05</v>
      </c>
      <c r="P356">
        <v>223358.74</v>
      </c>
      <c r="Q356">
        <v>5.29</v>
      </c>
      <c r="R356">
        <v>1.1399999999999999</v>
      </c>
      <c r="S356">
        <v>3.37</v>
      </c>
      <c r="T356">
        <v>1.74</v>
      </c>
      <c r="U356">
        <v>0.2205</v>
      </c>
      <c r="V356">
        <v>593</v>
      </c>
      <c r="W356">
        <v>9696.2999999999993</v>
      </c>
      <c r="X356">
        <v>0.78</v>
      </c>
      <c r="Y356">
        <v>3.55</v>
      </c>
      <c r="Z356">
        <v>373</v>
      </c>
      <c r="AA356">
        <v>62.9</v>
      </c>
      <c r="AB356">
        <v>13139899.970000001</v>
      </c>
      <c r="AC356">
        <v>35227.61</v>
      </c>
      <c r="AD356">
        <v>2.7</v>
      </c>
      <c r="AE356">
        <v>3.63</v>
      </c>
      <c r="AF356">
        <v>220</v>
      </c>
      <c r="AG356">
        <v>37.1</v>
      </c>
      <c r="AH356">
        <v>-7389996.6500000004</v>
      </c>
      <c r="AI356">
        <v>-33590.89</v>
      </c>
      <c r="AJ356">
        <v>-2.4700000000000002</v>
      </c>
      <c r="AK356">
        <v>3.42</v>
      </c>
      <c r="AL356">
        <v>3</v>
      </c>
      <c r="AM356">
        <v>0.3</v>
      </c>
      <c r="AN356">
        <v>0.3</v>
      </c>
      <c r="AO356">
        <v>3</v>
      </c>
      <c r="AP356">
        <v>6</v>
      </c>
    </row>
    <row r="357" spans="1:42" x14ac:dyDescent="0.45">
      <c r="A357">
        <v>503</v>
      </c>
      <c r="B357">
        <v>5489899.3300000001</v>
      </c>
      <c r="C357">
        <v>54.9</v>
      </c>
      <c r="D357">
        <v>11.1</v>
      </c>
      <c r="E357">
        <v>8.89</v>
      </c>
      <c r="F357">
        <v>80.040000000000006</v>
      </c>
      <c r="G357">
        <v>-124393.73</v>
      </c>
      <c r="H357">
        <v>-9.27</v>
      </c>
      <c r="I357">
        <v>-672675.45</v>
      </c>
      <c r="J357">
        <v>-4.59</v>
      </c>
      <c r="K357">
        <v>8.16</v>
      </c>
      <c r="L357">
        <v>1.94</v>
      </c>
      <c r="M357">
        <v>17.46</v>
      </c>
      <c r="N357">
        <v>1.83</v>
      </c>
      <c r="O357">
        <v>1.08</v>
      </c>
      <c r="P357">
        <v>288831.77</v>
      </c>
      <c r="Q357">
        <v>3.66</v>
      </c>
      <c r="R357">
        <v>0.96</v>
      </c>
      <c r="S357">
        <v>3.64</v>
      </c>
      <c r="T357">
        <v>1.77</v>
      </c>
      <c r="U357">
        <v>0.1527</v>
      </c>
      <c r="V357">
        <v>555</v>
      </c>
      <c r="W357">
        <v>9891.7099999999991</v>
      </c>
      <c r="X357">
        <v>0.81</v>
      </c>
      <c r="Y357">
        <v>3.49</v>
      </c>
      <c r="Z357">
        <v>349</v>
      </c>
      <c r="AA357">
        <v>62.88</v>
      </c>
      <c r="AB357">
        <v>12122369.57</v>
      </c>
      <c r="AC357">
        <v>34734.58</v>
      </c>
      <c r="AD357">
        <v>2.68</v>
      </c>
      <c r="AE357">
        <v>3.5</v>
      </c>
      <c r="AF357">
        <v>206</v>
      </c>
      <c r="AG357">
        <v>37.119999999999997</v>
      </c>
      <c r="AH357">
        <v>-6632470.2400000002</v>
      </c>
      <c r="AI357">
        <v>-32196.46</v>
      </c>
      <c r="AJ357">
        <v>-2.37</v>
      </c>
      <c r="AK357">
        <v>3.49</v>
      </c>
      <c r="AL357">
        <v>7</v>
      </c>
      <c r="AM357">
        <v>0.4</v>
      </c>
      <c r="AN357">
        <v>0.4</v>
      </c>
      <c r="AO357">
        <v>2</v>
      </c>
      <c r="AP357">
        <v>7</v>
      </c>
    </row>
    <row r="358" spans="1:42" x14ac:dyDescent="0.45">
      <c r="A358">
        <v>815</v>
      </c>
      <c r="B358">
        <v>5677119.9800000004</v>
      </c>
      <c r="C358">
        <v>56.77</v>
      </c>
      <c r="D358">
        <v>11.15</v>
      </c>
      <c r="E358">
        <v>9.14</v>
      </c>
      <c r="F358">
        <v>82</v>
      </c>
      <c r="G358">
        <v>-207071.83</v>
      </c>
      <c r="H358">
        <v>-14.36</v>
      </c>
      <c r="I358">
        <v>-715513.36</v>
      </c>
      <c r="J358">
        <v>-4.72</v>
      </c>
      <c r="K358">
        <v>7.93</v>
      </c>
      <c r="L358">
        <v>1.94</v>
      </c>
      <c r="M358">
        <v>17.36</v>
      </c>
      <c r="N358">
        <v>1.9</v>
      </c>
      <c r="O358">
        <v>1.1100000000000001</v>
      </c>
      <c r="P358">
        <v>245489.5</v>
      </c>
      <c r="Q358">
        <v>4.68</v>
      </c>
      <c r="R358">
        <v>0.97</v>
      </c>
      <c r="S358">
        <v>3.84</v>
      </c>
      <c r="T358">
        <v>1.86</v>
      </c>
      <c r="U358">
        <v>0.19520000000000001</v>
      </c>
      <c r="V358">
        <v>554</v>
      </c>
      <c r="W358">
        <v>10247.51</v>
      </c>
      <c r="X358">
        <v>0.83</v>
      </c>
      <c r="Y358">
        <v>3.53</v>
      </c>
      <c r="Z358">
        <v>350</v>
      </c>
      <c r="AA358">
        <v>63.18</v>
      </c>
      <c r="AB358">
        <v>11988776.4</v>
      </c>
      <c r="AC358">
        <v>34253.65</v>
      </c>
      <c r="AD358">
        <v>2.62</v>
      </c>
      <c r="AE358">
        <v>3.51</v>
      </c>
      <c r="AF358">
        <v>204</v>
      </c>
      <c r="AG358">
        <v>36.82</v>
      </c>
      <c r="AH358">
        <v>-6311656.4199999999</v>
      </c>
      <c r="AI358">
        <v>-30939.49</v>
      </c>
      <c r="AJ358">
        <v>-2.2400000000000002</v>
      </c>
      <c r="AK358">
        <v>3.57</v>
      </c>
      <c r="AL358">
        <v>7</v>
      </c>
      <c r="AM358">
        <v>0.4</v>
      </c>
      <c r="AN358">
        <v>0.3</v>
      </c>
      <c r="AO358">
        <v>2</v>
      </c>
      <c r="AP358">
        <v>10</v>
      </c>
    </row>
    <row r="359" spans="1:42" x14ac:dyDescent="0.45">
      <c r="A359">
        <v>532</v>
      </c>
      <c r="B359">
        <v>6692736.3600000003</v>
      </c>
      <c r="C359">
        <v>66.930000000000007</v>
      </c>
      <c r="D359">
        <v>13.39</v>
      </c>
      <c r="E359">
        <v>10.48</v>
      </c>
      <c r="F359">
        <v>78.31</v>
      </c>
      <c r="G359">
        <v>-152409.82</v>
      </c>
      <c r="H359">
        <v>-10.15</v>
      </c>
      <c r="I359">
        <v>-810252.36</v>
      </c>
      <c r="J359">
        <v>-5.42</v>
      </c>
      <c r="K359">
        <v>8.26</v>
      </c>
      <c r="L359">
        <v>1.94</v>
      </c>
      <c r="M359">
        <v>14.46</v>
      </c>
      <c r="N359">
        <v>1.82</v>
      </c>
      <c r="O359">
        <v>1.0900000000000001</v>
      </c>
      <c r="P359">
        <v>407239.73</v>
      </c>
      <c r="Q359">
        <v>3.23</v>
      </c>
      <c r="R359">
        <v>1.36</v>
      </c>
      <c r="S359">
        <v>3.73</v>
      </c>
      <c r="T359">
        <v>1.8</v>
      </c>
      <c r="U359">
        <v>0.13489999999999999</v>
      </c>
      <c r="V359">
        <v>608</v>
      </c>
      <c r="W359">
        <v>11007.79</v>
      </c>
      <c r="X359">
        <v>0.87</v>
      </c>
      <c r="Y359">
        <v>3.75</v>
      </c>
      <c r="Z359">
        <v>381</v>
      </c>
      <c r="AA359">
        <v>62.66</v>
      </c>
      <c r="AB359">
        <v>14836959.119999999</v>
      </c>
      <c r="AC359">
        <v>38942.15</v>
      </c>
      <c r="AD359">
        <v>2.89</v>
      </c>
      <c r="AE359">
        <v>3.82</v>
      </c>
      <c r="AF359">
        <v>227</v>
      </c>
      <c r="AG359">
        <v>37.340000000000003</v>
      </c>
      <c r="AH359">
        <v>-8144222.7599999998</v>
      </c>
      <c r="AI359">
        <v>-35877.629999999997</v>
      </c>
      <c r="AJ359">
        <v>-2.5299999999999998</v>
      </c>
      <c r="AK359">
        <v>3.62</v>
      </c>
      <c r="AL359">
        <v>9</v>
      </c>
      <c r="AM359">
        <v>0.2</v>
      </c>
      <c r="AN359">
        <v>0.4</v>
      </c>
      <c r="AO359">
        <v>3</v>
      </c>
      <c r="AP359">
        <v>7</v>
      </c>
    </row>
    <row r="360" spans="1:42" x14ac:dyDescent="0.45">
      <c r="A360">
        <v>224</v>
      </c>
      <c r="B360">
        <v>5520170.29</v>
      </c>
      <c r="C360">
        <v>55.2</v>
      </c>
      <c r="D360">
        <v>12.23</v>
      </c>
      <c r="E360">
        <v>8.93</v>
      </c>
      <c r="F360">
        <v>73</v>
      </c>
      <c r="G360">
        <v>-117992.37</v>
      </c>
      <c r="H360">
        <v>-9.27</v>
      </c>
      <c r="I360">
        <v>-689642.31</v>
      </c>
      <c r="J360">
        <v>-4.6100000000000003</v>
      </c>
      <c r="K360">
        <v>8</v>
      </c>
      <c r="L360">
        <v>1.94</v>
      </c>
      <c r="M360">
        <v>15.84</v>
      </c>
      <c r="N360">
        <v>1.76</v>
      </c>
      <c r="O360">
        <v>1.05</v>
      </c>
      <c r="P360">
        <v>262580.67</v>
      </c>
      <c r="Q360">
        <v>4.3</v>
      </c>
      <c r="R360">
        <v>1.1499999999999999</v>
      </c>
      <c r="S360">
        <v>3.06</v>
      </c>
      <c r="T360">
        <v>1.69</v>
      </c>
      <c r="U360">
        <v>0.17929999999999999</v>
      </c>
      <c r="V360">
        <v>592</v>
      </c>
      <c r="W360">
        <v>9324.61</v>
      </c>
      <c r="X360">
        <v>0.76</v>
      </c>
      <c r="Y360">
        <v>3.52</v>
      </c>
      <c r="Z360">
        <v>370</v>
      </c>
      <c r="AA360">
        <v>62.5</v>
      </c>
      <c r="AB360">
        <v>12804767.539999999</v>
      </c>
      <c r="AC360">
        <v>34607.480000000003</v>
      </c>
      <c r="AD360">
        <v>2.7</v>
      </c>
      <c r="AE360">
        <v>3.65</v>
      </c>
      <c r="AF360">
        <v>222</v>
      </c>
      <c r="AG360">
        <v>37.5</v>
      </c>
      <c r="AH360">
        <v>-7284597.25</v>
      </c>
      <c r="AI360">
        <v>-32813.5</v>
      </c>
      <c r="AJ360">
        <v>-2.4700000000000002</v>
      </c>
      <c r="AK360">
        <v>3.29</v>
      </c>
      <c r="AL360">
        <v>9</v>
      </c>
      <c r="AM360">
        <v>0.3</v>
      </c>
      <c r="AN360">
        <v>0.2</v>
      </c>
      <c r="AO360">
        <v>1</v>
      </c>
      <c r="AP360">
        <v>5</v>
      </c>
    </row>
    <row r="361" spans="1:42" x14ac:dyDescent="0.45">
      <c r="A361">
        <v>422</v>
      </c>
      <c r="B361">
        <v>5997698.6100000003</v>
      </c>
      <c r="C361">
        <v>59.98</v>
      </c>
      <c r="D361">
        <v>13.23</v>
      </c>
      <c r="E361">
        <v>9.57</v>
      </c>
      <c r="F361">
        <v>72.33</v>
      </c>
      <c r="G361">
        <v>-132167.53</v>
      </c>
      <c r="H361">
        <v>-9.4499999999999993</v>
      </c>
      <c r="I361">
        <v>-736880.95</v>
      </c>
      <c r="J361">
        <v>-4.93</v>
      </c>
      <c r="K361">
        <v>8.14</v>
      </c>
      <c r="L361">
        <v>1.94</v>
      </c>
      <c r="M361">
        <v>14.66</v>
      </c>
      <c r="N361">
        <v>1.75</v>
      </c>
      <c r="O361">
        <v>1.1100000000000001</v>
      </c>
      <c r="P361">
        <v>351517.33</v>
      </c>
      <c r="Q361">
        <v>3.32</v>
      </c>
      <c r="R361">
        <v>1.24</v>
      </c>
      <c r="S361">
        <v>3.38</v>
      </c>
      <c r="T361">
        <v>1.65</v>
      </c>
      <c r="U361">
        <v>0.13830000000000001</v>
      </c>
      <c r="V361">
        <v>607</v>
      </c>
      <c r="W361">
        <v>9880.89</v>
      </c>
      <c r="X361">
        <v>0.8</v>
      </c>
      <c r="Y361">
        <v>3.69</v>
      </c>
      <c r="Z361">
        <v>371</v>
      </c>
      <c r="AA361">
        <v>61.12</v>
      </c>
      <c r="AB361">
        <v>14027621.65</v>
      </c>
      <c r="AC361">
        <v>37810.300000000003</v>
      </c>
      <c r="AD361">
        <v>2.89</v>
      </c>
      <c r="AE361">
        <v>3.81</v>
      </c>
      <c r="AF361">
        <v>236</v>
      </c>
      <c r="AG361">
        <v>38.880000000000003</v>
      </c>
      <c r="AH361">
        <v>-8029923.04</v>
      </c>
      <c r="AI361">
        <v>-34025.1</v>
      </c>
      <c r="AJ361">
        <v>-2.5</v>
      </c>
      <c r="AK361">
        <v>3.5</v>
      </c>
      <c r="AL361">
        <v>5</v>
      </c>
      <c r="AM361">
        <v>0.2</v>
      </c>
      <c r="AN361">
        <v>0.4</v>
      </c>
      <c r="AO361">
        <v>3</v>
      </c>
      <c r="AP361">
        <v>6</v>
      </c>
    </row>
    <row r="362" spans="1:42" x14ac:dyDescent="0.45">
      <c r="A362">
        <v>551</v>
      </c>
      <c r="B362">
        <v>5595518.3700000001</v>
      </c>
      <c r="C362">
        <v>55.96</v>
      </c>
      <c r="D362">
        <v>11.14</v>
      </c>
      <c r="E362">
        <v>9.0299999999999994</v>
      </c>
      <c r="F362">
        <v>81.06</v>
      </c>
      <c r="G362">
        <v>-164262.84</v>
      </c>
      <c r="H362">
        <v>-10.11</v>
      </c>
      <c r="I362">
        <v>-707603.6</v>
      </c>
      <c r="J362">
        <v>-4.6399999999999997</v>
      </c>
      <c r="K362">
        <v>7.91</v>
      </c>
      <c r="L362">
        <v>1.94</v>
      </c>
      <c r="M362">
        <v>17.46</v>
      </c>
      <c r="N362">
        <v>1.91</v>
      </c>
      <c r="O362">
        <v>1.1299999999999999</v>
      </c>
      <c r="P362">
        <v>223729.8</v>
      </c>
      <c r="Q362">
        <v>5.22</v>
      </c>
      <c r="R362">
        <v>1</v>
      </c>
      <c r="S362">
        <v>3.62</v>
      </c>
      <c r="T362">
        <v>1.88</v>
      </c>
      <c r="U362">
        <v>0.2177</v>
      </c>
      <c r="V362">
        <v>554</v>
      </c>
      <c r="W362">
        <v>10100.209999999999</v>
      </c>
      <c r="X362">
        <v>0.82</v>
      </c>
      <c r="Y362">
        <v>3.52</v>
      </c>
      <c r="Z362">
        <v>348</v>
      </c>
      <c r="AA362">
        <v>62.82</v>
      </c>
      <c r="AB362">
        <v>11711527.42</v>
      </c>
      <c r="AC362">
        <v>33653.81</v>
      </c>
      <c r="AD362">
        <v>2.59</v>
      </c>
      <c r="AE362">
        <v>3.52</v>
      </c>
      <c r="AF362">
        <v>206</v>
      </c>
      <c r="AG362">
        <v>37.18</v>
      </c>
      <c r="AH362">
        <v>-6116009.0499999998</v>
      </c>
      <c r="AI362">
        <v>-29689.360000000001</v>
      </c>
      <c r="AJ362">
        <v>-2.1800000000000002</v>
      </c>
      <c r="AK362">
        <v>3.51</v>
      </c>
      <c r="AL362">
        <v>7</v>
      </c>
      <c r="AM362">
        <v>0.4</v>
      </c>
      <c r="AN362">
        <v>0.2</v>
      </c>
      <c r="AO362">
        <v>1</v>
      </c>
      <c r="AP362">
        <v>8</v>
      </c>
    </row>
    <row r="363" spans="1:42" x14ac:dyDescent="0.45">
      <c r="A363">
        <v>314</v>
      </c>
      <c r="B363">
        <v>5689669.9800000004</v>
      </c>
      <c r="C363">
        <v>56.9</v>
      </c>
      <c r="D363">
        <v>13.16</v>
      </c>
      <c r="E363">
        <v>9.16</v>
      </c>
      <c r="F363">
        <v>69.61</v>
      </c>
      <c r="G363">
        <v>-124934.5</v>
      </c>
      <c r="H363">
        <v>-9.4499999999999993</v>
      </c>
      <c r="I363">
        <v>-712534.81</v>
      </c>
      <c r="J363">
        <v>-4.7300000000000004</v>
      </c>
      <c r="K363">
        <v>7.99</v>
      </c>
      <c r="L363">
        <v>1.94</v>
      </c>
      <c r="M363">
        <v>14.72</v>
      </c>
      <c r="N363">
        <v>1.69</v>
      </c>
      <c r="O363">
        <v>1.0900000000000001</v>
      </c>
      <c r="P363">
        <v>283932.13</v>
      </c>
      <c r="Q363">
        <v>3.99</v>
      </c>
      <c r="R363">
        <v>1.3</v>
      </c>
      <c r="S363">
        <v>2.88</v>
      </c>
      <c r="T363">
        <v>1.6</v>
      </c>
      <c r="U363">
        <v>0.16650000000000001</v>
      </c>
      <c r="V363">
        <v>610</v>
      </c>
      <c r="W363">
        <v>9327.33</v>
      </c>
      <c r="X363">
        <v>0.76</v>
      </c>
      <c r="Y363">
        <v>3.63</v>
      </c>
      <c r="Z363">
        <v>371</v>
      </c>
      <c r="AA363">
        <v>60.82</v>
      </c>
      <c r="AB363">
        <v>13886130.33</v>
      </c>
      <c r="AC363">
        <v>37428.92</v>
      </c>
      <c r="AD363">
        <v>2.88</v>
      </c>
      <c r="AE363">
        <v>3.8</v>
      </c>
      <c r="AF363">
        <v>239</v>
      </c>
      <c r="AG363">
        <v>39.18</v>
      </c>
      <c r="AH363">
        <v>-8196460.3499999996</v>
      </c>
      <c r="AI363">
        <v>-34294.81</v>
      </c>
      <c r="AJ363">
        <v>-2.5299999999999998</v>
      </c>
      <c r="AK363">
        <v>3.36</v>
      </c>
      <c r="AL363">
        <v>5</v>
      </c>
      <c r="AM363">
        <v>0.2</v>
      </c>
      <c r="AN363">
        <v>0.4</v>
      </c>
      <c r="AO363">
        <v>3</v>
      </c>
      <c r="AP363">
        <v>5</v>
      </c>
    </row>
    <row r="364" spans="1:42" x14ac:dyDescent="0.45">
      <c r="A364">
        <v>77</v>
      </c>
      <c r="B364">
        <v>4374723.83</v>
      </c>
      <c r="C364">
        <v>43.75</v>
      </c>
      <c r="D364">
        <v>11.8</v>
      </c>
      <c r="E364">
        <v>7.32</v>
      </c>
      <c r="F364">
        <v>61.99</v>
      </c>
      <c r="G364">
        <v>-96963.32</v>
      </c>
      <c r="H364">
        <v>-7.13</v>
      </c>
      <c r="I364">
        <v>-524473.54</v>
      </c>
      <c r="J364">
        <v>-3.78</v>
      </c>
      <c r="K364">
        <v>8.34</v>
      </c>
      <c r="L364">
        <v>1.94</v>
      </c>
      <c r="M364">
        <v>16.399999999999999</v>
      </c>
      <c r="N364">
        <v>1.57</v>
      </c>
      <c r="O364">
        <v>1.1100000000000001</v>
      </c>
      <c r="P364">
        <v>232562.7</v>
      </c>
      <c r="Q364">
        <v>3.6</v>
      </c>
      <c r="R364">
        <v>1.25</v>
      </c>
      <c r="S364">
        <v>1.53</v>
      </c>
      <c r="T364">
        <v>1.47</v>
      </c>
      <c r="U364">
        <v>0.15029999999999999</v>
      </c>
      <c r="V364">
        <v>623</v>
      </c>
      <c r="W364">
        <v>7022.03</v>
      </c>
      <c r="X364">
        <v>0.6</v>
      </c>
      <c r="Y364">
        <v>3.16</v>
      </c>
      <c r="Z364">
        <v>364</v>
      </c>
      <c r="AA364">
        <v>58.43</v>
      </c>
      <c r="AB364">
        <v>12106309.35</v>
      </c>
      <c r="AC364">
        <v>33259.089999999997</v>
      </c>
      <c r="AD364">
        <v>2.71</v>
      </c>
      <c r="AE364">
        <v>3.55</v>
      </c>
      <c r="AF364">
        <v>259</v>
      </c>
      <c r="AG364">
        <v>41.57</v>
      </c>
      <c r="AH364">
        <v>-7731585.5199999996</v>
      </c>
      <c r="AI364">
        <v>-29851.68</v>
      </c>
      <c r="AJ364">
        <v>-2.37</v>
      </c>
      <c r="AK364">
        <v>2.61</v>
      </c>
      <c r="AL364">
        <v>3</v>
      </c>
      <c r="AM364">
        <v>0.3</v>
      </c>
      <c r="AN364">
        <v>0.2</v>
      </c>
      <c r="AO364">
        <v>3</v>
      </c>
      <c r="AP364">
        <v>3</v>
      </c>
    </row>
    <row r="365" spans="1:42" x14ac:dyDescent="0.45">
      <c r="A365">
        <v>519</v>
      </c>
      <c r="B365">
        <v>6332626.5099999998</v>
      </c>
      <c r="C365">
        <v>63.33</v>
      </c>
      <c r="D365">
        <v>13.34</v>
      </c>
      <c r="E365">
        <v>10.02</v>
      </c>
      <c r="F365">
        <v>75.099999999999994</v>
      </c>
      <c r="G365">
        <v>-150236.10999999999</v>
      </c>
      <c r="H365">
        <v>-10.18</v>
      </c>
      <c r="I365">
        <v>-799413.79</v>
      </c>
      <c r="J365">
        <v>-5.16</v>
      </c>
      <c r="K365">
        <v>7.92</v>
      </c>
      <c r="L365">
        <v>1.94</v>
      </c>
      <c r="M365">
        <v>14.55</v>
      </c>
      <c r="N365">
        <v>1.8</v>
      </c>
      <c r="O365">
        <v>1.0900000000000001</v>
      </c>
      <c r="P365">
        <v>353590.56</v>
      </c>
      <c r="Q365">
        <v>3.5</v>
      </c>
      <c r="R365">
        <v>1.2</v>
      </c>
      <c r="S365">
        <v>3.86</v>
      </c>
      <c r="T365">
        <v>1.72</v>
      </c>
      <c r="U365">
        <v>0.14580000000000001</v>
      </c>
      <c r="V365">
        <v>608</v>
      </c>
      <c r="W365">
        <v>10415.5</v>
      </c>
      <c r="X365">
        <v>0.83</v>
      </c>
      <c r="Y365">
        <v>3.73</v>
      </c>
      <c r="Z365">
        <v>379</v>
      </c>
      <c r="AA365">
        <v>62.34</v>
      </c>
      <c r="AB365">
        <v>14272739.119999999</v>
      </c>
      <c r="AC365">
        <v>37658.94</v>
      </c>
      <c r="AD365">
        <v>2.83</v>
      </c>
      <c r="AE365">
        <v>3.8</v>
      </c>
      <c r="AF365">
        <v>229</v>
      </c>
      <c r="AG365">
        <v>37.659999999999997</v>
      </c>
      <c r="AH365">
        <v>-7940112.6100000003</v>
      </c>
      <c r="AI365">
        <v>-34672.980000000003</v>
      </c>
      <c r="AJ365">
        <v>-2.4900000000000002</v>
      </c>
      <c r="AK365">
        <v>3.6</v>
      </c>
      <c r="AL365">
        <v>7</v>
      </c>
      <c r="AM365">
        <v>0.2</v>
      </c>
      <c r="AN365">
        <v>0.3</v>
      </c>
      <c r="AO365">
        <v>3</v>
      </c>
      <c r="AP365">
        <v>7</v>
      </c>
    </row>
    <row r="366" spans="1:42" x14ac:dyDescent="0.45">
      <c r="A366">
        <v>55</v>
      </c>
      <c r="B366">
        <v>4200286.8</v>
      </c>
      <c r="C366">
        <v>42</v>
      </c>
      <c r="D366">
        <v>11.87</v>
      </c>
      <c r="E366">
        <v>7.06</v>
      </c>
      <c r="F366">
        <v>59.46</v>
      </c>
      <c r="G366">
        <v>-95294.02</v>
      </c>
      <c r="H366">
        <v>-6.96</v>
      </c>
      <c r="I366">
        <v>-482239.08</v>
      </c>
      <c r="J366">
        <v>-3.65</v>
      </c>
      <c r="K366">
        <v>8.7100000000000009</v>
      </c>
      <c r="L366">
        <v>1.94</v>
      </c>
      <c r="M366">
        <v>16.3</v>
      </c>
      <c r="N366">
        <v>1.54</v>
      </c>
      <c r="O366">
        <v>1.08</v>
      </c>
      <c r="P366">
        <v>298494.28999999998</v>
      </c>
      <c r="Q366">
        <v>2.61</v>
      </c>
      <c r="R366">
        <v>1.29</v>
      </c>
      <c r="S366">
        <v>1.28</v>
      </c>
      <c r="T366">
        <v>1.39</v>
      </c>
      <c r="U366">
        <v>0.1091</v>
      </c>
      <c r="V366">
        <v>621</v>
      </c>
      <c r="W366">
        <v>6763.75</v>
      </c>
      <c r="X366">
        <v>0.57999999999999996</v>
      </c>
      <c r="Y366">
        <v>3.19</v>
      </c>
      <c r="Z366">
        <v>365</v>
      </c>
      <c r="AA366">
        <v>58.78</v>
      </c>
      <c r="AB366">
        <v>11912098.02</v>
      </c>
      <c r="AC366">
        <v>32635.88</v>
      </c>
      <c r="AD366">
        <v>2.67</v>
      </c>
      <c r="AE366">
        <v>3.55</v>
      </c>
      <c r="AF366">
        <v>256</v>
      </c>
      <c r="AG366">
        <v>41.22</v>
      </c>
      <c r="AH366">
        <v>-7711811.2199999997</v>
      </c>
      <c r="AI366">
        <v>-30124.26</v>
      </c>
      <c r="AJ366">
        <v>-2.41</v>
      </c>
      <c r="AK366">
        <v>2.7</v>
      </c>
      <c r="AL366">
        <v>7</v>
      </c>
      <c r="AM366">
        <v>0.3</v>
      </c>
      <c r="AN366">
        <v>0.3</v>
      </c>
      <c r="AO366">
        <v>2</v>
      </c>
      <c r="AP366">
        <v>3</v>
      </c>
    </row>
    <row r="367" spans="1:42" x14ac:dyDescent="0.45">
      <c r="A367">
        <v>740</v>
      </c>
      <c r="B367">
        <v>6046673.8300000001</v>
      </c>
      <c r="C367">
        <v>60.47</v>
      </c>
      <c r="D367">
        <v>12.4</v>
      </c>
      <c r="E367">
        <v>9.64</v>
      </c>
      <c r="F367">
        <v>77.69</v>
      </c>
      <c r="G367">
        <v>-181173.59</v>
      </c>
      <c r="H367">
        <v>-10.88</v>
      </c>
      <c r="I367">
        <v>-744848.43</v>
      </c>
      <c r="J367">
        <v>-4.99</v>
      </c>
      <c r="K367">
        <v>8.1199999999999992</v>
      </c>
      <c r="L367">
        <v>1.93</v>
      </c>
      <c r="M367">
        <v>15.58</v>
      </c>
      <c r="N367">
        <v>1.84</v>
      </c>
      <c r="O367">
        <v>1.19</v>
      </c>
      <c r="P367">
        <v>275552.82</v>
      </c>
      <c r="Q367">
        <v>4.58</v>
      </c>
      <c r="R367">
        <v>1.08</v>
      </c>
      <c r="S367">
        <v>3.93</v>
      </c>
      <c r="T367">
        <v>1.79</v>
      </c>
      <c r="U367">
        <v>0.19109999999999999</v>
      </c>
      <c r="V367">
        <v>585</v>
      </c>
      <c r="W367">
        <v>10336.19</v>
      </c>
      <c r="X367">
        <v>0.83</v>
      </c>
      <c r="Y367">
        <v>3.66</v>
      </c>
      <c r="Z367">
        <v>355</v>
      </c>
      <c r="AA367">
        <v>60.68</v>
      </c>
      <c r="AB367">
        <v>13237347.35</v>
      </c>
      <c r="AC367">
        <v>37288.300000000003</v>
      </c>
      <c r="AD367">
        <v>2.8</v>
      </c>
      <c r="AE367">
        <v>3.69</v>
      </c>
      <c r="AF367">
        <v>230</v>
      </c>
      <c r="AG367">
        <v>39.32</v>
      </c>
      <c r="AH367">
        <v>-7190673.5199999996</v>
      </c>
      <c r="AI367">
        <v>-31263.8</v>
      </c>
      <c r="AJ367">
        <v>-2.23</v>
      </c>
      <c r="AK367">
        <v>3.63</v>
      </c>
      <c r="AL367">
        <v>9</v>
      </c>
      <c r="AM367">
        <v>0.3</v>
      </c>
      <c r="AN367">
        <v>0.3</v>
      </c>
      <c r="AO367">
        <v>3</v>
      </c>
      <c r="AP367">
        <v>9</v>
      </c>
    </row>
    <row r="368" spans="1:42" x14ac:dyDescent="0.45">
      <c r="A368">
        <v>415</v>
      </c>
      <c r="B368">
        <v>5972808.29</v>
      </c>
      <c r="C368">
        <v>59.73</v>
      </c>
      <c r="D368">
        <v>12.25</v>
      </c>
      <c r="E368">
        <v>9.5399999999999991</v>
      </c>
      <c r="F368">
        <v>77.849999999999994</v>
      </c>
      <c r="G368">
        <v>-120238.5</v>
      </c>
      <c r="H368">
        <v>-9.27</v>
      </c>
      <c r="I368">
        <v>-719110.1</v>
      </c>
      <c r="J368">
        <v>-4.9400000000000004</v>
      </c>
      <c r="K368">
        <v>8.31</v>
      </c>
      <c r="L368">
        <v>1.93</v>
      </c>
      <c r="M368">
        <v>15.77</v>
      </c>
      <c r="N368">
        <v>1.83</v>
      </c>
      <c r="O368">
        <v>1.1200000000000001</v>
      </c>
      <c r="P368">
        <v>271682.76</v>
      </c>
      <c r="Q368">
        <v>4.33</v>
      </c>
      <c r="R368">
        <v>1.21</v>
      </c>
      <c r="S368">
        <v>3.42</v>
      </c>
      <c r="T368">
        <v>1.78</v>
      </c>
      <c r="U368">
        <v>0.1807</v>
      </c>
      <c r="V368">
        <v>589</v>
      </c>
      <c r="W368">
        <v>10140.59</v>
      </c>
      <c r="X368">
        <v>0.81</v>
      </c>
      <c r="Y368">
        <v>3.57</v>
      </c>
      <c r="Z368">
        <v>366</v>
      </c>
      <c r="AA368">
        <v>62.14</v>
      </c>
      <c r="AB368">
        <v>13157109.01</v>
      </c>
      <c r="AC368">
        <v>35948.39</v>
      </c>
      <c r="AD368">
        <v>2.77</v>
      </c>
      <c r="AE368">
        <v>3.67</v>
      </c>
      <c r="AF368">
        <v>223</v>
      </c>
      <c r="AG368">
        <v>37.86</v>
      </c>
      <c r="AH368">
        <v>-7184300.7199999997</v>
      </c>
      <c r="AI368">
        <v>-32216.6</v>
      </c>
      <c r="AJ368">
        <v>-2.39</v>
      </c>
      <c r="AK368">
        <v>3.4</v>
      </c>
      <c r="AL368">
        <v>7</v>
      </c>
      <c r="AM368">
        <v>0.3</v>
      </c>
      <c r="AN368">
        <v>0.3</v>
      </c>
      <c r="AO368">
        <v>3</v>
      </c>
      <c r="AP368">
        <v>6</v>
      </c>
    </row>
    <row r="369" spans="1:42" x14ac:dyDescent="0.45">
      <c r="A369">
        <v>255</v>
      </c>
      <c r="B369">
        <v>6090918.2300000004</v>
      </c>
      <c r="C369">
        <v>60.91</v>
      </c>
      <c r="D369">
        <v>13.21</v>
      </c>
      <c r="E369">
        <v>9.6999999999999993</v>
      </c>
      <c r="F369">
        <v>73.39</v>
      </c>
      <c r="G369">
        <v>-126136.55</v>
      </c>
      <c r="H369">
        <v>-9.44</v>
      </c>
      <c r="I369">
        <v>-793179.68</v>
      </c>
      <c r="J369">
        <v>-5.03</v>
      </c>
      <c r="K369">
        <v>7.68</v>
      </c>
      <c r="L369">
        <v>1.93</v>
      </c>
      <c r="M369">
        <v>14.58</v>
      </c>
      <c r="N369">
        <v>1.76</v>
      </c>
      <c r="O369">
        <v>1.1200000000000001</v>
      </c>
      <c r="P369">
        <v>277493.87</v>
      </c>
      <c r="Q369">
        <v>4.53</v>
      </c>
      <c r="R369">
        <v>1.34</v>
      </c>
      <c r="S369">
        <v>3.21</v>
      </c>
      <c r="T369">
        <v>1.73</v>
      </c>
      <c r="U369">
        <v>0.18909999999999999</v>
      </c>
      <c r="V369">
        <v>611</v>
      </c>
      <c r="W369">
        <v>9968.77</v>
      </c>
      <c r="X369">
        <v>0.8</v>
      </c>
      <c r="Y369">
        <v>3.64</v>
      </c>
      <c r="Z369">
        <v>373</v>
      </c>
      <c r="AA369">
        <v>61.05</v>
      </c>
      <c r="AB369">
        <v>14140760.390000001</v>
      </c>
      <c r="AC369">
        <v>37910.89</v>
      </c>
      <c r="AD369">
        <v>2.87</v>
      </c>
      <c r="AE369">
        <v>3.81</v>
      </c>
      <c r="AF369">
        <v>238</v>
      </c>
      <c r="AG369">
        <v>38.950000000000003</v>
      </c>
      <c r="AH369">
        <v>-8049842.1600000001</v>
      </c>
      <c r="AI369">
        <v>-33822.870000000003</v>
      </c>
      <c r="AJ369">
        <v>-2.4500000000000002</v>
      </c>
      <c r="AK369">
        <v>3.37</v>
      </c>
      <c r="AL369">
        <v>7</v>
      </c>
      <c r="AM369">
        <v>0.2</v>
      </c>
      <c r="AN369">
        <v>0.2</v>
      </c>
      <c r="AO369">
        <v>2</v>
      </c>
      <c r="AP369">
        <v>5</v>
      </c>
    </row>
    <row r="370" spans="1:42" x14ac:dyDescent="0.45">
      <c r="A370">
        <v>318</v>
      </c>
      <c r="B370">
        <v>5391138.25</v>
      </c>
      <c r="C370">
        <v>53.91</v>
      </c>
      <c r="D370">
        <v>12.28</v>
      </c>
      <c r="E370">
        <v>8.75</v>
      </c>
      <c r="F370">
        <v>71.25</v>
      </c>
      <c r="G370">
        <v>-119897.36</v>
      </c>
      <c r="H370">
        <v>-9.27</v>
      </c>
      <c r="I370">
        <v>-679036.27</v>
      </c>
      <c r="J370">
        <v>-4.53</v>
      </c>
      <c r="K370">
        <v>7.94</v>
      </c>
      <c r="L370">
        <v>1.93</v>
      </c>
      <c r="M370">
        <v>15.72</v>
      </c>
      <c r="N370">
        <v>1.7</v>
      </c>
      <c r="O370">
        <v>1.0900000000000001</v>
      </c>
      <c r="P370">
        <v>286851.34999999998</v>
      </c>
      <c r="Q370">
        <v>3.77</v>
      </c>
      <c r="R370">
        <v>1.19</v>
      </c>
      <c r="S370">
        <v>2.82</v>
      </c>
      <c r="T370">
        <v>1.59</v>
      </c>
      <c r="U370">
        <v>0.15709999999999999</v>
      </c>
      <c r="V370">
        <v>596</v>
      </c>
      <c r="W370">
        <v>9045.5300000000007</v>
      </c>
      <c r="X370">
        <v>0.74</v>
      </c>
      <c r="Y370">
        <v>3.51</v>
      </c>
      <c r="Z370">
        <v>363</v>
      </c>
      <c r="AA370">
        <v>60.91</v>
      </c>
      <c r="AB370">
        <v>13123738.66</v>
      </c>
      <c r="AC370">
        <v>36153.550000000003</v>
      </c>
      <c r="AD370">
        <v>2.82</v>
      </c>
      <c r="AE370">
        <v>3.64</v>
      </c>
      <c r="AF370">
        <v>233</v>
      </c>
      <c r="AG370">
        <v>39.090000000000003</v>
      </c>
      <c r="AH370">
        <v>-7732600.4000000004</v>
      </c>
      <c r="AI370">
        <v>-33187.129999999997</v>
      </c>
      <c r="AJ370">
        <v>-2.5</v>
      </c>
      <c r="AK370">
        <v>3.3</v>
      </c>
      <c r="AL370">
        <v>5</v>
      </c>
      <c r="AM370">
        <v>0.3</v>
      </c>
      <c r="AN370">
        <v>0.4</v>
      </c>
      <c r="AO370">
        <v>3</v>
      </c>
      <c r="AP370">
        <v>5</v>
      </c>
    </row>
    <row r="371" spans="1:42" x14ac:dyDescent="0.45">
      <c r="A371">
        <v>332</v>
      </c>
      <c r="B371">
        <v>5703353.21</v>
      </c>
      <c r="C371">
        <v>57.03</v>
      </c>
      <c r="D371">
        <v>12.28</v>
      </c>
      <c r="E371">
        <v>9.18</v>
      </c>
      <c r="F371">
        <v>74.760000000000005</v>
      </c>
      <c r="G371">
        <v>-119905.36</v>
      </c>
      <c r="H371">
        <v>-9.27</v>
      </c>
      <c r="I371">
        <v>-714666.26</v>
      </c>
      <c r="J371">
        <v>-4.75</v>
      </c>
      <c r="K371">
        <v>7.98</v>
      </c>
      <c r="L371">
        <v>1.93</v>
      </c>
      <c r="M371">
        <v>15.75</v>
      </c>
      <c r="N371">
        <v>1.81</v>
      </c>
      <c r="O371">
        <v>1.1000000000000001</v>
      </c>
      <c r="P371">
        <v>242208.1</v>
      </c>
      <c r="Q371">
        <v>4.62</v>
      </c>
      <c r="R371">
        <v>1.1200000000000001</v>
      </c>
      <c r="S371">
        <v>3.37</v>
      </c>
      <c r="T371">
        <v>1.74</v>
      </c>
      <c r="U371">
        <v>0.19289999999999999</v>
      </c>
      <c r="V371">
        <v>589</v>
      </c>
      <c r="W371">
        <v>9683.11</v>
      </c>
      <c r="X371">
        <v>0.78</v>
      </c>
      <c r="Y371">
        <v>3.58</v>
      </c>
      <c r="Z371">
        <v>366</v>
      </c>
      <c r="AA371">
        <v>62.14</v>
      </c>
      <c r="AB371">
        <v>12721704.68</v>
      </c>
      <c r="AC371">
        <v>34758.76</v>
      </c>
      <c r="AD371">
        <v>2.69</v>
      </c>
      <c r="AE371">
        <v>3.67</v>
      </c>
      <c r="AF371">
        <v>223</v>
      </c>
      <c r="AG371">
        <v>37.86</v>
      </c>
      <c r="AH371">
        <v>-7018351.4699999997</v>
      </c>
      <c r="AI371">
        <v>-31472.43</v>
      </c>
      <c r="AJ371">
        <v>-2.35</v>
      </c>
      <c r="AK371">
        <v>3.42</v>
      </c>
      <c r="AL371">
        <v>9</v>
      </c>
      <c r="AM371">
        <v>0.3</v>
      </c>
      <c r="AN371">
        <v>0.2</v>
      </c>
      <c r="AO371">
        <v>1</v>
      </c>
      <c r="AP371">
        <v>6</v>
      </c>
    </row>
    <row r="372" spans="1:42" x14ac:dyDescent="0.45">
      <c r="A372">
        <v>754</v>
      </c>
      <c r="B372">
        <v>5129940.83</v>
      </c>
      <c r="C372">
        <v>51.3</v>
      </c>
      <c r="D372">
        <v>11.18</v>
      </c>
      <c r="E372">
        <v>8.39</v>
      </c>
      <c r="F372">
        <v>75.040000000000006</v>
      </c>
      <c r="G372">
        <v>-159291.06</v>
      </c>
      <c r="H372">
        <v>-10.28</v>
      </c>
      <c r="I372">
        <v>-686599.12</v>
      </c>
      <c r="J372">
        <v>-4.34</v>
      </c>
      <c r="K372">
        <v>7.47</v>
      </c>
      <c r="L372">
        <v>1.93</v>
      </c>
      <c r="M372">
        <v>17.29</v>
      </c>
      <c r="N372">
        <v>1.79</v>
      </c>
      <c r="O372">
        <v>1.01</v>
      </c>
      <c r="P372">
        <v>241318.23</v>
      </c>
      <c r="Q372">
        <v>4.37</v>
      </c>
      <c r="R372">
        <v>1</v>
      </c>
      <c r="S372">
        <v>2.98</v>
      </c>
      <c r="T372">
        <v>1.76</v>
      </c>
      <c r="U372">
        <v>0.1822</v>
      </c>
      <c r="V372">
        <v>554</v>
      </c>
      <c r="W372">
        <v>9259.82</v>
      </c>
      <c r="X372">
        <v>0.76</v>
      </c>
      <c r="Y372">
        <v>3.53</v>
      </c>
      <c r="Z372">
        <v>354</v>
      </c>
      <c r="AA372">
        <v>63.9</v>
      </c>
      <c r="AB372">
        <v>11610620.66</v>
      </c>
      <c r="AC372">
        <v>32798.36</v>
      </c>
      <c r="AD372">
        <v>2.54</v>
      </c>
      <c r="AE372">
        <v>3.51</v>
      </c>
      <c r="AF372">
        <v>200</v>
      </c>
      <c r="AG372">
        <v>36.1</v>
      </c>
      <c r="AH372">
        <v>-6480679.8300000001</v>
      </c>
      <c r="AI372">
        <v>-32403.4</v>
      </c>
      <c r="AJ372">
        <v>-2.38</v>
      </c>
      <c r="AK372">
        <v>3.58</v>
      </c>
      <c r="AL372">
        <v>5</v>
      </c>
      <c r="AM372">
        <v>0.4</v>
      </c>
      <c r="AN372">
        <v>0.4</v>
      </c>
      <c r="AO372">
        <v>3</v>
      </c>
      <c r="AP372">
        <v>9</v>
      </c>
    </row>
    <row r="373" spans="1:42" x14ac:dyDescent="0.45">
      <c r="A373">
        <v>236</v>
      </c>
      <c r="B373">
        <v>5693814.8499999996</v>
      </c>
      <c r="C373">
        <v>56.94</v>
      </c>
      <c r="D373">
        <v>12.22</v>
      </c>
      <c r="E373">
        <v>9.16</v>
      </c>
      <c r="F373">
        <v>74.98</v>
      </c>
      <c r="G373">
        <v>-119926.01</v>
      </c>
      <c r="H373">
        <v>-9.27</v>
      </c>
      <c r="I373">
        <v>-782665.98</v>
      </c>
      <c r="J373">
        <v>-4.75</v>
      </c>
      <c r="K373">
        <v>7.27</v>
      </c>
      <c r="L373">
        <v>1.93</v>
      </c>
      <c r="M373">
        <v>15.78</v>
      </c>
      <c r="N373">
        <v>1.76</v>
      </c>
      <c r="O373">
        <v>1.1399999999999999</v>
      </c>
      <c r="P373">
        <v>229393.69</v>
      </c>
      <c r="Q373">
        <v>5.26</v>
      </c>
      <c r="R373">
        <v>1.23</v>
      </c>
      <c r="S373">
        <v>3.05</v>
      </c>
      <c r="T373">
        <v>1.72</v>
      </c>
      <c r="U373">
        <v>0.21940000000000001</v>
      </c>
      <c r="V373">
        <v>591</v>
      </c>
      <c r="W373">
        <v>9634.2000000000007</v>
      </c>
      <c r="X373">
        <v>0.78</v>
      </c>
      <c r="Y373">
        <v>3.52</v>
      </c>
      <c r="Z373">
        <v>359</v>
      </c>
      <c r="AA373">
        <v>60.74</v>
      </c>
      <c r="AB373">
        <v>13144794.35</v>
      </c>
      <c r="AC373">
        <v>36615.03</v>
      </c>
      <c r="AD373">
        <v>2.82</v>
      </c>
      <c r="AE373">
        <v>3.67</v>
      </c>
      <c r="AF373">
        <v>232</v>
      </c>
      <c r="AG373">
        <v>39.26</v>
      </c>
      <c r="AH373">
        <v>-7450979.5</v>
      </c>
      <c r="AI373">
        <v>-32116.29</v>
      </c>
      <c r="AJ373">
        <v>-2.38</v>
      </c>
      <c r="AK373">
        <v>3.29</v>
      </c>
      <c r="AL373">
        <v>9</v>
      </c>
      <c r="AM373">
        <v>0.3</v>
      </c>
      <c r="AN373">
        <v>0.3</v>
      </c>
      <c r="AO373">
        <v>1</v>
      </c>
      <c r="AP373">
        <v>5</v>
      </c>
    </row>
    <row r="374" spans="1:42" x14ac:dyDescent="0.45">
      <c r="A374">
        <v>23</v>
      </c>
      <c r="B374">
        <v>4403519.63</v>
      </c>
      <c r="C374">
        <v>44.04</v>
      </c>
      <c r="D374">
        <v>10.75</v>
      </c>
      <c r="E374">
        <v>7.36</v>
      </c>
      <c r="F374">
        <v>68.459999999999994</v>
      </c>
      <c r="G374">
        <v>-97412.23</v>
      </c>
      <c r="H374">
        <v>-6.84</v>
      </c>
      <c r="I374">
        <v>-469091.3</v>
      </c>
      <c r="J374">
        <v>-3.82</v>
      </c>
      <c r="K374">
        <v>9.39</v>
      </c>
      <c r="L374">
        <v>1.93</v>
      </c>
      <c r="M374">
        <v>17.920000000000002</v>
      </c>
      <c r="N374">
        <v>1.62</v>
      </c>
      <c r="O374">
        <v>1.1299999999999999</v>
      </c>
      <c r="P374">
        <v>282916.90000000002</v>
      </c>
      <c r="Q374">
        <v>2.84</v>
      </c>
      <c r="R374">
        <v>1.1399999999999999</v>
      </c>
      <c r="S374">
        <v>1.72</v>
      </c>
      <c r="T374">
        <v>1.56</v>
      </c>
      <c r="U374">
        <v>0.11840000000000001</v>
      </c>
      <c r="V374">
        <v>588</v>
      </c>
      <c r="W374">
        <v>7488.98</v>
      </c>
      <c r="X374">
        <v>0.63</v>
      </c>
      <c r="Y374">
        <v>3.1</v>
      </c>
      <c r="Z374">
        <v>346</v>
      </c>
      <c r="AA374">
        <v>58.84</v>
      </c>
      <c r="AB374">
        <v>11522158.52</v>
      </c>
      <c r="AC374">
        <v>33301.040000000001</v>
      </c>
      <c r="AD374">
        <v>2.72</v>
      </c>
      <c r="AE374">
        <v>3.42</v>
      </c>
      <c r="AF374">
        <v>242</v>
      </c>
      <c r="AG374">
        <v>41.16</v>
      </c>
      <c r="AH374">
        <v>-7118638.8899999997</v>
      </c>
      <c r="AI374">
        <v>-29415.86</v>
      </c>
      <c r="AJ374">
        <v>-2.34</v>
      </c>
      <c r="AK374">
        <v>2.64</v>
      </c>
      <c r="AL374">
        <v>7</v>
      </c>
      <c r="AM374">
        <v>0.4</v>
      </c>
      <c r="AN374">
        <v>0.3</v>
      </c>
      <c r="AO374">
        <v>1</v>
      </c>
      <c r="AP374">
        <v>3</v>
      </c>
    </row>
    <row r="375" spans="1:42" x14ac:dyDescent="0.45">
      <c r="A375">
        <v>735</v>
      </c>
      <c r="B375">
        <v>6652481.3899999997</v>
      </c>
      <c r="C375">
        <v>66.52</v>
      </c>
      <c r="D375">
        <v>13.43</v>
      </c>
      <c r="E375">
        <v>10.43</v>
      </c>
      <c r="F375">
        <v>77.7</v>
      </c>
      <c r="G375">
        <v>-188392.9</v>
      </c>
      <c r="H375">
        <v>-12.11</v>
      </c>
      <c r="I375">
        <v>-867573.81</v>
      </c>
      <c r="J375">
        <v>-5.4</v>
      </c>
      <c r="K375">
        <v>7.67</v>
      </c>
      <c r="L375">
        <v>1.93</v>
      </c>
      <c r="M375">
        <v>14.39</v>
      </c>
      <c r="N375">
        <v>1.84</v>
      </c>
      <c r="O375">
        <v>1.1499999999999999</v>
      </c>
      <c r="P375">
        <v>378678.91</v>
      </c>
      <c r="Q375">
        <v>3.61</v>
      </c>
      <c r="R375">
        <v>1.36</v>
      </c>
      <c r="S375">
        <v>3.71</v>
      </c>
      <c r="T375">
        <v>1.8</v>
      </c>
      <c r="U375">
        <v>0.15060000000000001</v>
      </c>
      <c r="V375">
        <v>605</v>
      </c>
      <c r="W375">
        <v>10995.84</v>
      </c>
      <c r="X375">
        <v>0.87</v>
      </c>
      <c r="Y375">
        <v>3.79</v>
      </c>
      <c r="Z375">
        <v>372</v>
      </c>
      <c r="AA375">
        <v>61.49</v>
      </c>
      <c r="AB375">
        <v>14596957.470000001</v>
      </c>
      <c r="AC375">
        <v>39239.129999999997</v>
      </c>
      <c r="AD375">
        <v>2.89</v>
      </c>
      <c r="AE375">
        <v>3.82</v>
      </c>
      <c r="AF375">
        <v>233</v>
      </c>
      <c r="AG375">
        <v>38.51</v>
      </c>
      <c r="AH375">
        <v>-7944476.0899999999</v>
      </c>
      <c r="AI375">
        <v>-34096.46</v>
      </c>
      <c r="AJ375">
        <v>-2.36</v>
      </c>
      <c r="AK375">
        <v>3.74</v>
      </c>
      <c r="AL375">
        <v>7</v>
      </c>
      <c r="AM375">
        <v>0.2</v>
      </c>
      <c r="AN375">
        <v>0.3</v>
      </c>
      <c r="AO375">
        <v>3</v>
      </c>
      <c r="AP375">
        <v>9</v>
      </c>
    </row>
    <row r="376" spans="1:42" x14ac:dyDescent="0.45">
      <c r="A376">
        <v>819</v>
      </c>
      <c r="B376">
        <v>6612879.3799999999</v>
      </c>
      <c r="C376">
        <v>66.13</v>
      </c>
      <c r="D376">
        <v>13.43</v>
      </c>
      <c r="E376">
        <v>10.38</v>
      </c>
      <c r="F376">
        <v>77.27</v>
      </c>
      <c r="G376">
        <v>-196987.8</v>
      </c>
      <c r="H376">
        <v>-13.08</v>
      </c>
      <c r="I376">
        <v>-944098.39</v>
      </c>
      <c r="J376">
        <v>-5.38</v>
      </c>
      <c r="K376">
        <v>7</v>
      </c>
      <c r="L376">
        <v>1.93</v>
      </c>
      <c r="M376">
        <v>14.37</v>
      </c>
      <c r="N376">
        <v>1.81</v>
      </c>
      <c r="O376">
        <v>1.1399999999999999</v>
      </c>
      <c r="P376">
        <v>389457.7</v>
      </c>
      <c r="Q376">
        <v>3.53</v>
      </c>
      <c r="R376">
        <v>1.43</v>
      </c>
      <c r="S376">
        <v>3.48</v>
      </c>
      <c r="T376">
        <v>1.75</v>
      </c>
      <c r="U376">
        <v>0.1474</v>
      </c>
      <c r="V376">
        <v>606</v>
      </c>
      <c r="W376">
        <v>10912.34</v>
      </c>
      <c r="X376">
        <v>0.86</v>
      </c>
      <c r="Y376">
        <v>3.79</v>
      </c>
      <c r="Z376">
        <v>372</v>
      </c>
      <c r="AA376">
        <v>61.39</v>
      </c>
      <c r="AB376">
        <v>14794440.039999999</v>
      </c>
      <c r="AC376">
        <v>39770</v>
      </c>
      <c r="AD376">
        <v>2.93</v>
      </c>
      <c r="AE376">
        <v>3.82</v>
      </c>
      <c r="AF376">
        <v>234</v>
      </c>
      <c r="AG376">
        <v>38.61</v>
      </c>
      <c r="AH376">
        <v>-8181560.6600000001</v>
      </c>
      <c r="AI376">
        <v>-34963.93</v>
      </c>
      <c r="AJ376">
        <v>-2.4300000000000002</v>
      </c>
      <c r="AK376">
        <v>3.74</v>
      </c>
      <c r="AL376">
        <v>7</v>
      </c>
      <c r="AM376">
        <v>0.2</v>
      </c>
      <c r="AN376">
        <v>0.4</v>
      </c>
      <c r="AO376">
        <v>2</v>
      </c>
      <c r="AP376">
        <v>10</v>
      </c>
    </row>
    <row r="377" spans="1:42" x14ac:dyDescent="0.45">
      <c r="A377">
        <v>356</v>
      </c>
      <c r="B377">
        <v>5809173.0999999996</v>
      </c>
      <c r="C377">
        <v>58.09</v>
      </c>
      <c r="D377">
        <v>12.28</v>
      </c>
      <c r="E377">
        <v>9.32</v>
      </c>
      <c r="F377">
        <v>75.88</v>
      </c>
      <c r="G377">
        <v>-120910.23</v>
      </c>
      <c r="H377">
        <v>-9.27</v>
      </c>
      <c r="I377">
        <v>-725421.9</v>
      </c>
      <c r="J377">
        <v>-4.82</v>
      </c>
      <c r="K377">
        <v>8.01</v>
      </c>
      <c r="L377">
        <v>1.93</v>
      </c>
      <c r="M377">
        <v>15.74</v>
      </c>
      <c r="N377">
        <v>1.78</v>
      </c>
      <c r="O377">
        <v>1.0900000000000001</v>
      </c>
      <c r="P377">
        <v>244560.56</v>
      </c>
      <c r="Q377">
        <v>4.91</v>
      </c>
      <c r="R377">
        <v>1.19</v>
      </c>
      <c r="S377">
        <v>3.29</v>
      </c>
      <c r="T377">
        <v>1.72</v>
      </c>
      <c r="U377">
        <v>0.20499999999999999</v>
      </c>
      <c r="V377">
        <v>589</v>
      </c>
      <c r="W377">
        <v>9862.77</v>
      </c>
      <c r="X377">
        <v>0.8</v>
      </c>
      <c r="Y377">
        <v>3.58</v>
      </c>
      <c r="Z377">
        <v>365</v>
      </c>
      <c r="AA377">
        <v>61.97</v>
      </c>
      <c r="AB377">
        <v>13285339.529999999</v>
      </c>
      <c r="AC377">
        <v>36398.19</v>
      </c>
      <c r="AD377">
        <v>2.79</v>
      </c>
      <c r="AE377">
        <v>3.68</v>
      </c>
      <c r="AF377">
        <v>224</v>
      </c>
      <c r="AG377">
        <v>38.03</v>
      </c>
      <c r="AH377">
        <v>-7476166.4299999997</v>
      </c>
      <c r="AI377">
        <v>-33375.74</v>
      </c>
      <c r="AJ377">
        <v>-2.4500000000000002</v>
      </c>
      <c r="AK377">
        <v>3.42</v>
      </c>
      <c r="AL377">
        <v>9</v>
      </c>
      <c r="AM377">
        <v>0.3</v>
      </c>
      <c r="AN377">
        <v>0.4</v>
      </c>
      <c r="AO377">
        <v>1</v>
      </c>
      <c r="AP377">
        <v>6</v>
      </c>
    </row>
    <row r="378" spans="1:42" x14ac:dyDescent="0.45">
      <c r="A378">
        <v>541</v>
      </c>
      <c r="B378">
        <v>6399079.0899999999</v>
      </c>
      <c r="C378">
        <v>63.99</v>
      </c>
      <c r="D378">
        <v>13.37</v>
      </c>
      <c r="E378">
        <v>10.1</v>
      </c>
      <c r="F378">
        <v>75.56</v>
      </c>
      <c r="G378">
        <v>-169121.51</v>
      </c>
      <c r="H378">
        <v>-11.2</v>
      </c>
      <c r="I378">
        <v>-827892.94</v>
      </c>
      <c r="J378">
        <v>-5.26</v>
      </c>
      <c r="K378">
        <v>7.73</v>
      </c>
      <c r="L378">
        <v>1.92</v>
      </c>
      <c r="M378">
        <v>14.36</v>
      </c>
      <c r="N378">
        <v>1.84</v>
      </c>
      <c r="O378">
        <v>1.1499999999999999</v>
      </c>
      <c r="P378">
        <v>275755.59000000003</v>
      </c>
      <c r="Q378">
        <v>4.82</v>
      </c>
      <c r="R378">
        <v>1.28</v>
      </c>
      <c r="S378">
        <v>3.66</v>
      </c>
      <c r="T378">
        <v>1.78</v>
      </c>
      <c r="U378">
        <v>0.2011</v>
      </c>
      <c r="V378">
        <v>607</v>
      </c>
      <c r="W378">
        <v>10542.14</v>
      </c>
      <c r="X378">
        <v>0.84</v>
      </c>
      <c r="Y378">
        <v>3.76</v>
      </c>
      <c r="Z378">
        <v>374</v>
      </c>
      <c r="AA378">
        <v>61.61</v>
      </c>
      <c r="AB378">
        <v>13995312.51</v>
      </c>
      <c r="AC378">
        <v>37420.620000000003</v>
      </c>
      <c r="AD378">
        <v>2.8</v>
      </c>
      <c r="AE378">
        <v>3.82</v>
      </c>
      <c r="AF378">
        <v>233</v>
      </c>
      <c r="AG378">
        <v>38.39</v>
      </c>
      <c r="AH378">
        <v>-7596233.4100000001</v>
      </c>
      <c r="AI378">
        <v>-32601.86</v>
      </c>
      <c r="AJ378">
        <v>-2.31</v>
      </c>
      <c r="AK378">
        <v>3.67</v>
      </c>
      <c r="AL378">
        <v>3</v>
      </c>
      <c r="AM378">
        <v>0.2</v>
      </c>
      <c r="AN378">
        <v>0.2</v>
      </c>
      <c r="AO378">
        <v>1</v>
      </c>
      <c r="AP378">
        <v>8</v>
      </c>
    </row>
    <row r="379" spans="1:42" x14ac:dyDescent="0.45">
      <c r="A379">
        <v>128</v>
      </c>
      <c r="B379">
        <v>5100449.18</v>
      </c>
      <c r="C379">
        <v>51</v>
      </c>
      <c r="D379">
        <v>12.11</v>
      </c>
      <c r="E379">
        <v>8.35</v>
      </c>
      <c r="F379">
        <v>68.92</v>
      </c>
      <c r="G379">
        <v>-118781.45</v>
      </c>
      <c r="H379">
        <v>-9.27</v>
      </c>
      <c r="I379">
        <v>-686178</v>
      </c>
      <c r="J379">
        <v>-4.3499999999999996</v>
      </c>
      <c r="K379">
        <v>7.43</v>
      </c>
      <c r="L379">
        <v>1.92</v>
      </c>
      <c r="M379">
        <v>15.86</v>
      </c>
      <c r="N379">
        <v>1.65</v>
      </c>
      <c r="O379">
        <v>1.1499999999999999</v>
      </c>
      <c r="P379">
        <v>245950.65</v>
      </c>
      <c r="Q379">
        <v>4.21</v>
      </c>
      <c r="R379">
        <v>1.27</v>
      </c>
      <c r="S379">
        <v>2.3199999999999998</v>
      </c>
      <c r="T379">
        <v>1.57</v>
      </c>
      <c r="U379">
        <v>0.17560000000000001</v>
      </c>
      <c r="V379">
        <v>603</v>
      </c>
      <c r="W379">
        <v>8458.4599999999991</v>
      </c>
      <c r="X379">
        <v>0.7</v>
      </c>
      <c r="Y379">
        <v>3.4</v>
      </c>
      <c r="Z379">
        <v>355</v>
      </c>
      <c r="AA379">
        <v>58.87</v>
      </c>
      <c r="AB379">
        <v>12913924.09</v>
      </c>
      <c r="AC379">
        <v>36377.25</v>
      </c>
      <c r="AD379">
        <v>2.86</v>
      </c>
      <c r="AE379">
        <v>3.64</v>
      </c>
      <c r="AF379">
        <v>248</v>
      </c>
      <c r="AG379">
        <v>41.13</v>
      </c>
      <c r="AH379">
        <v>-7813474.9000000004</v>
      </c>
      <c r="AI379">
        <v>-31505.95</v>
      </c>
      <c r="AJ379">
        <v>-2.4</v>
      </c>
      <c r="AK379">
        <v>3.05</v>
      </c>
      <c r="AL379">
        <v>9</v>
      </c>
      <c r="AM379">
        <v>0.3</v>
      </c>
      <c r="AN379">
        <v>0.3</v>
      </c>
      <c r="AO379">
        <v>1</v>
      </c>
      <c r="AP379">
        <v>4</v>
      </c>
    </row>
    <row r="380" spans="1:42" x14ac:dyDescent="0.45">
      <c r="A380">
        <v>544</v>
      </c>
      <c r="B380">
        <v>6962317.1299999999</v>
      </c>
      <c r="C380">
        <v>69.62</v>
      </c>
      <c r="D380">
        <v>13.43</v>
      </c>
      <c r="E380">
        <v>10.83</v>
      </c>
      <c r="F380">
        <v>80.650000000000006</v>
      </c>
      <c r="G380">
        <v>-174521.56</v>
      </c>
      <c r="H380">
        <v>-11.12</v>
      </c>
      <c r="I380">
        <v>-931602.51</v>
      </c>
      <c r="J380">
        <v>-5.65</v>
      </c>
      <c r="K380">
        <v>7.47</v>
      </c>
      <c r="L380">
        <v>1.92</v>
      </c>
      <c r="M380">
        <v>14.29</v>
      </c>
      <c r="N380">
        <v>1.91</v>
      </c>
      <c r="O380">
        <v>1.0900000000000001</v>
      </c>
      <c r="P380">
        <v>330521.34000000003</v>
      </c>
      <c r="Q380">
        <v>4.4000000000000004</v>
      </c>
      <c r="R380">
        <v>1.28</v>
      </c>
      <c r="S380">
        <v>4.25</v>
      </c>
      <c r="T380">
        <v>1.93</v>
      </c>
      <c r="U380">
        <v>0.18340000000000001</v>
      </c>
      <c r="V380">
        <v>607</v>
      </c>
      <c r="W380">
        <v>11470.04</v>
      </c>
      <c r="X380">
        <v>0.89</v>
      </c>
      <c r="Y380">
        <v>3.77</v>
      </c>
      <c r="Z380">
        <v>386</v>
      </c>
      <c r="AA380">
        <v>63.59</v>
      </c>
      <c r="AB380">
        <v>14632738.539999999</v>
      </c>
      <c r="AC380">
        <v>37908.65</v>
      </c>
      <c r="AD380">
        <v>2.77</v>
      </c>
      <c r="AE380">
        <v>3.81</v>
      </c>
      <c r="AF380">
        <v>221</v>
      </c>
      <c r="AG380">
        <v>36.409999999999997</v>
      </c>
      <c r="AH380">
        <v>-7670421.4100000001</v>
      </c>
      <c r="AI380">
        <v>-34707.79</v>
      </c>
      <c r="AJ380">
        <v>-2.38</v>
      </c>
      <c r="AK380">
        <v>3.7</v>
      </c>
      <c r="AL380">
        <v>9</v>
      </c>
      <c r="AM380">
        <v>0.2</v>
      </c>
      <c r="AN380">
        <v>0.2</v>
      </c>
      <c r="AO380">
        <v>1</v>
      </c>
      <c r="AP380">
        <v>8</v>
      </c>
    </row>
    <row r="381" spans="1:42" x14ac:dyDescent="0.45">
      <c r="A381">
        <v>389</v>
      </c>
      <c r="B381">
        <v>5330778.01</v>
      </c>
      <c r="C381">
        <v>53.31</v>
      </c>
      <c r="D381">
        <v>12.28</v>
      </c>
      <c r="E381">
        <v>8.67</v>
      </c>
      <c r="F381">
        <v>70.61</v>
      </c>
      <c r="G381">
        <v>-121934.42</v>
      </c>
      <c r="H381">
        <v>-9.27</v>
      </c>
      <c r="I381">
        <v>-605311.52</v>
      </c>
      <c r="J381">
        <v>-4.51</v>
      </c>
      <c r="K381">
        <v>8.81</v>
      </c>
      <c r="L381">
        <v>1.92</v>
      </c>
      <c r="M381">
        <v>15.66</v>
      </c>
      <c r="N381">
        <v>1.71</v>
      </c>
      <c r="O381">
        <v>1.07</v>
      </c>
      <c r="P381">
        <v>303466.33</v>
      </c>
      <c r="Q381">
        <v>3.49</v>
      </c>
      <c r="R381">
        <v>1.0900000000000001</v>
      </c>
      <c r="S381">
        <v>2.99</v>
      </c>
      <c r="T381">
        <v>1.62</v>
      </c>
      <c r="U381">
        <v>0.1454</v>
      </c>
      <c r="V381">
        <v>594</v>
      </c>
      <c r="W381">
        <v>8974.3700000000008</v>
      </c>
      <c r="X381">
        <v>0.74</v>
      </c>
      <c r="Y381">
        <v>3.55</v>
      </c>
      <c r="Z381">
        <v>365</v>
      </c>
      <c r="AA381">
        <v>61.45</v>
      </c>
      <c r="AB381">
        <v>12889077.859999999</v>
      </c>
      <c r="AC381">
        <v>35312.54</v>
      </c>
      <c r="AD381">
        <v>2.74</v>
      </c>
      <c r="AE381">
        <v>3.64</v>
      </c>
      <c r="AF381">
        <v>229</v>
      </c>
      <c r="AG381">
        <v>38.549999999999997</v>
      </c>
      <c r="AH381">
        <v>-7558299.8399999999</v>
      </c>
      <c r="AI381">
        <v>-33005.68</v>
      </c>
      <c r="AJ381">
        <v>-2.46</v>
      </c>
      <c r="AK381">
        <v>3.42</v>
      </c>
      <c r="AL381">
        <v>3</v>
      </c>
      <c r="AM381">
        <v>0.3</v>
      </c>
      <c r="AN381">
        <v>0.4</v>
      </c>
      <c r="AO381">
        <v>2</v>
      </c>
      <c r="AP381">
        <v>6</v>
      </c>
    </row>
    <row r="382" spans="1:42" x14ac:dyDescent="0.45">
      <c r="A382">
        <v>428</v>
      </c>
      <c r="B382">
        <v>5706428.8499999996</v>
      </c>
      <c r="C382">
        <v>57.06</v>
      </c>
      <c r="D382">
        <v>12.27</v>
      </c>
      <c r="E382">
        <v>9.18</v>
      </c>
      <c r="F382">
        <v>74.84</v>
      </c>
      <c r="G382">
        <v>-120702</v>
      </c>
      <c r="H382">
        <v>-9.27</v>
      </c>
      <c r="I382">
        <v>-712406.16</v>
      </c>
      <c r="J382">
        <v>-4.79</v>
      </c>
      <c r="K382">
        <v>8.01</v>
      </c>
      <c r="L382">
        <v>1.92</v>
      </c>
      <c r="M382">
        <v>15.63</v>
      </c>
      <c r="N382">
        <v>1.76</v>
      </c>
      <c r="O382">
        <v>1.07</v>
      </c>
      <c r="P382">
        <v>282134.71999999997</v>
      </c>
      <c r="Q382">
        <v>4.1100000000000003</v>
      </c>
      <c r="R382">
        <v>1.1299999999999999</v>
      </c>
      <c r="S382">
        <v>3.34</v>
      </c>
      <c r="T382">
        <v>1.69</v>
      </c>
      <c r="U382">
        <v>0.17130000000000001</v>
      </c>
      <c r="V382">
        <v>589</v>
      </c>
      <c r="W382">
        <v>9688.33</v>
      </c>
      <c r="X382">
        <v>0.79</v>
      </c>
      <c r="Y382">
        <v>3.57</v>
      </c>
      <c r="Z382">
        <v>367</v>
      </c>
      <c r="AA382">
        <v>62.31</v>
      </c>
      <c r="AB382">
        <v>13204182.289999999</v>
      </c>
      <c r="AC382">
        <v>35978.699999999997</v>
      </c>
      <c r="AD382">
        <v>2.77</v>
      </c>
      <c r="AE382">
        <v>3.67</v>
      </c>
      <c r="AF382">
        <v>222</v>
      </c>
      <c r="AG382">
        <v>37.69</v>
      </c>
      <c r="AH382">
        <v>-7497753.4400000004</v>
      </c>
      <c r="AI382">
        <v>-33773.660000000003</v>
      </c>
      <c r="AJ382">
        <v>-2.5</v>
      </c>
      <c r="AK382">
        <v>3.41</v>
      </c>
      <c r="AL382">
        <v>9</v>
      </c>
      <c r="AM382">
        <v>0.3</v>
      </c>
      <c r="AN382">
        <v>0.4</v>
      </c>
      <c r="AO382">
        <v>3</v>
      </c>
      <c r="AP382">
        <v>6</v>
      </c>
    </row>
    <row r="383" spans="1:42" x14ac:dyDescent="0.45">
      <c r="A383">
        <v>207</v>
      </c>
      <c r="B383">
        <v>5438536.2000000002</v>
      </c>
      <c r="C383">
        <v>54.39</v>
      </c>
      <c r="D383">
        <v>13.03</v>
      </c>
      <c r="E383">
        <v>8.82</v>
      </c>
      <c r="F383">
        <v>67.650000000000006</v>
      </c>
      <c r="G383">
        <v>-123422.35</v>
      </c>
      <c r="H383">
        <v>-9.44</v>
      </c>
      <c r="I383">
        <v>-671610</v>
      </c>
      <c r="J383">
        <v>-4.58</v>
      </c>
      <c r="K383">
        <v>8.1</v>
      </c>
      <c r="L383">
        <v>1.92</v>
      </c>
      <c r="M383">
        <v>14.77</v>
      </c>
      <c r="N383">
        <v>1.63</v>
      </c>
      <c r="O383">
        <v>1.1000000000000001</v>
      </c>
      <c r="P383">
        <v>313441.28000000003</v>
      </c>
      <c r="Q383">
        <v>3.34</v>
      </c>
      <c r="R383">
        <v>1.37</v>
      </c>
      <c r="S383">
        <v>2.4900000000000002</v>
      </c>
      <c r="T383">
        <v>1.53</v>
      </c>
      <c r="U383">
        <v>0.1394</v>
      </c>
      <c r="V383">
        <v>621</v>
      </c>
      <c r="W383">
        <v>8757.7099999999991</v>
      </c>
      <c r="X383">
        <v>0.72</v>
      </c>
      <c r="Y383">
        <v>3.5</v>
      </c>
      <c r="Z383">
        <v>371</v>
      </c>
      <c r="AA383">
        <v>59.74</v>
      </c>
      <c r="AB383">
        <v>14106162.310000001</v>
      </c>
      <c r="AC383">
        <v>38022</v>
      </c>
      <c r="AD383">
        <v>2.97</v>
      </c>
      <c r="AE383">
        <v>3.79</v>
      </c>
      <c r="AF383">
        <v>250</v>
      </c>
      <c r="AG383">
        <v>40.26</v>
      </c>
      <c r="AH383">
        <v>-8667626.1099999994</v>
      </c>
      <c r="AI383">
        <v>-34670.5</v>
      </c>
      <c r="AJ383">
        <v>-2.62</v>
      </c>
      <c r="AK383">
        <v>3.06</v>
      </c>
      <c r="AL383">
        <v>7</v>
      </c>
      <c r="AM383">
        <v>0.2</v>
      </c>
      <c r="AN383">
        <v>0.4</v>
      </c>
      <c r="AO383">
        <v>3</v>
      </c>
      <c r="AP383">
        <v>4</v>
      </c>
    </row>
    <row r="384" spans="1:42" x14ac:dyDescent="0.45">
      <c r="A384">
        <v>545</v>
      </c>
      <c r="B384">
        <v>5656050.0199999996</v>
      </c>
      <c r="C384">
        <v>56.56</v>
      </c>
      <c r="D384">
        <v>12.38</v>
      </c>
      <c r="E384">
        <v>9.11</v>
      </c>
      <c r="F384">
        <v>73.61</v>
      </c>
      <c r="G384">
        <v>-136916.41</v>
      </c>
      <c r="H384">
        <v>-9.27</v>
      </c>
      <c r="I384">
        <v>-709805.19</v>
      </c>
      <c r="J384">
        <v>-4.75</v>
      </c>
      <c r="K384">
        <v>7.97</v>
      </c>
      <c r="L384">
        <v>1.92</v>
      </c>
      <c r="M384">
        <v>15.48</v>
      </c>
      <c r="N384">
        <v>1.82</v>
      </c>
      <c r="O384">
        <v>1.0900000000000001</v>
      </c>
      <c r="P384">
        <v>236800.67</v>
      </c>
      <c r="Q384">
        <v>4.92</v>
      </c>
      <c r="R384">
        <v>1.1000000000000001</v>
      </c>
      <c r="S384">
        <v>3.37</v>
      </c>
      <c r="T384">
        <v>1.78</v>
      </c>
      <c r="U384">
        <v>0.20519999999999999</v>
      </c>
      <c r="V384">
        <v>589</v>
      </c>
      <c r="W384">
        <v>9602.7999999999993</v>
      </c>
      <c r="X384">
        <v>0.78</v>
      </c>
      <c r="Y384">
        <v>3.64</v>
      </c>
      <c r="Z384">
        <v>369</v>
      </c>
      <c r="AA384">
        <v>62.65</v>
      </c>
      <c r="AB384">
        <v>12533506.439999999</v>
      </c>
      <c r="AC384">
        <v>33966.14</v>
      </c>
      <c r="AD384">
        <v>2.6</v>
      </c>
      <c r="AE384">
        <v>3.65</v>
      </c>
      <c r="AF384">
        <v>220</v>
      </c>
      <c r="AG384">
        <v>37.35</v>
      </c>
      <c r="AH384">
        <v>-6877456.4199999999</v>
      </c>
      <c r="AI384">
        <v>-31261.17</v>
      </c>
      <c r="AJ384">
        <v>-2.27</v>
      </c>
      <c r="AK384">
        <v>3.62</v>
      </c>
      <c r="AL384">
        <v>3</v>
      </c>
      <c r="AM384">
        <v>0.3</v>
      </c>
      <c r="AN384">
        <v>0.2</v>
      </c>
      <c r="AO384">
        <v>1</v>
      </c>
      <c r="AP384">
        <v>8</v>
      </c>
    </row>
    <row r="385" spans="1:42" x14ac:dyDescent="0.45">
      <c r="A385">
        <v>700</v>
      </c>
      <c r="B385">
        <v>6651299.9199999999</v>
      </c>
      <c r="C385">
        <v>66.510000000000005</v>
      </c>
      <c r="D385">
        <v>13.43</v>
      </c>
      <c r="E385">
        <v>10.43</v>
      </c>
      <c r="F385">
        <v>77.64</v>
      </c>
      <c r="G385">
        <v>-189830.71</v>
      </c>
      <c r="H385">
        <v>-12.08</v>
      </c>
      <c r="I385">
        <v>-909726.82</v>
      </c>
      <c r="J385">
        <v>-5.42</v>
      </c>
      <c r="K385">
        <v>7.31</v>
      </c>
      <c r="L385">
        <v>1.92</v>
      </c>
      <c r="M385">
        <v>14.33</v>
      </c>
      <c r="N385">
        <v>1.81</v>
      </c>
      <c r="O385">
        <v>1.1399999999999999</v>
      </c>
      <c r="P385">
        <v>409483.98</v>
      </c>
      <c r="Q385">
        <v>3.44</v>
      </c>
      <c r="R385">
        <v>1.35</v>
      </c>
      <c r="S385">
        <v>3.72</v>
      </c>
      <c r="T385">
        <v>1.8</v>
      </c>
      <c r="U385">
        <v>0.14349999999999999</v>
      </c>
      <c r="V385">
        <v>605</v>
      </c>
      <c r="W385">
        <v>10993.88</v>
      </c>
      <c r="X385">
        <v>0.87</v>
      </c>
      <c r="Y385">
        <v>3.79</v>
      </c>
      <c r="Z385">
        <v>372</v>
      </c>
      <c r="AA385">
        <v>61.49</v>
      </c>
      <c r="AB385">
        <v>14814382.17</v>
      </c>
      <c r="AC385">
        <v>39823.61</v>
      </c>
      <c r="AD385">
        <v>2.91</v>
      </c>
      <c r="AE385">
        <v>3.82</v>
      </c>
      <c r="AF385">
        <v>233</v>
      </c>
      <c r="AG385">
        <v>38.51</v>
      </c>
      <c r="AH385">
        <v>-8163082.25</v>
      </c>
      <c r="AI385">
        <v>-35034.69</v>
      </c>
      <c r="AJ385">
        <v>-2.39</v>
      </c>
      <c r="AK385">
        <v>3.75</v>
      </c>
      <c r="AL385">
        <v>9</v>
      </c>
      <c r="AM385">
        <v>0.2</v>
      </c>
      <c r="AN385">
        <v>0.3</v>
      </c>
      <c r="AO385">
        <v>2</v>
      </c>
      <c r="AP385">
        <v>9</v>
      </c>
    </row>
    <row r="386" spans="1:42" x14ac:dyDescent="0.45">
      <c r="A386">
        <v>743</v>
      </c>
      <c r="B386">
        <v>5796816.25</v>
      </c>
      <c r="C386">
        <v>57.97</v>
      </c>
      <c r="D386">
        <v>11.15</v>
      </c>
      <c r="E386">
        <v>9.3000000000000007</v>
      </c>
      <c r="F386">
        <v>83.45</v>
      </c>
      <c r="G386">
        <v>-170009.65</v>
      </c>
      <c r="H386">
        <v>-10.37</v>
      </c>
      <c r="I386">
        <v>-740715.86</v>
      </c>
      <c r="J386">
        <v>-4.8499999999999996</v>
      </c>
      <c r="K386">
        <v>7.83</v>
      </c>
      <c r="L386">
        <v>1.92</v>
      </c>
      <c r="M386">
        <v>17.190000000000001</v>
      </c>
      <c r="N386">
        <v>1.92</v>
      </c>
      <c r="O386">
        <v>1.1100000000000001</v>
      </c>
      <c r="P386">
        <v>259530.49</v>
      </c>
      <c r="Q386">
        <v>4.5199999999999996</v>
      </c>
      <c r="R386">
        <v>0.97</v>
      </c>
      <c r="S386">
        <v>4.01</v>
      </c>
      <c r="T386">
        <v>1.9</v>
      </c>
      <c r="U386">
        <v>0.18859999999999999</v>
      </c>
      <c r="V386">
        <v>554</v>
      </c>
      <c r="W386">
        <v>10463.57</v>
      </c>
      <c r="X386">
        <v>0.84</v>
      </c>
      <c r="Y386">
        <v>3.52</v>
      </c>
      <c r="Z386">
        <v>351</v>
      </c>
      <c r="AA386">
        <v>63.36</v>
      </c>
      <c r="AB386">
        <v>12113571.35</v>
      </c>
      <c r="AC386">
        <v>34511.599999999999</v>
      </c>
      <c r="AD386">
        <v>2.63</v>
      </c>
      <c r="AE386">
        <v>3.49</v>
      </c>
      <c r="AF386">
        <v>203</v>
      </c>
      <c r="AG386">
        <v>36.64</v>
      </c>
      <c r="AH386">
        <v>-6316755.0999999996</v>
      </c>
      <c r="AI386">
        <v>-31117.02</v>
      </c>
      <c r="AJ386">
        <v>-2.25</v>
      </c>
      <c r="AK386">
        <v>3.58</v>
      </c>
      <c r="AL386">
        <v>7</v>
      </c>
      <c r="AM386">
        <v>0.4</v>
      </c>
      <c r="AN386">
        <v>0.3</v>
      </c>
      <c r="AO386">
        <v>3</v>
      </c>
      <c r="AP386">
        <v>9</v>
      </c>
    </row>
    <row r="387" spans="1:42" x14ac:dyDescent="0.45">
      <c r="A387">
        <v>31</v>
      </c>
      <c r="B387">
        <v>4391804.1100000003</v>
      </c>
      <c r="C387">
        <v>43.92</v>
      </c>
      <c r="D387">
        <v>11.81</v>
      </c>
      <c r="E387">
        <v>7.34</v>
      </c>
      <c r="F387">
        <v>62.15</v>
      </c>
      <c r="G387">
        <v>-97069.83</v>
      </c>
      <c r="H387">
        <v>-6.96</v>
      </c>
      <c r="I387">
        <v>-573795.85</v>
      </c>
      <c r="J387">
        <v>-3.83</v>
      </c>
      <c r="K387">
        <v>7.65</v>
      </c>
      <c r="L387">
        <v>1.91</v>
      </c>
      <c r="M387">
        <v>16.21</v>
      </c>
      <c r="N387">
        <v>1.55</v>
      </c>
      <c r="O387">
        <v>1.1100000000000001</v>
      </c>
      <c r="P387">
        <v>280457.95</v>
      </c>
      <c r="Q387">
        <v>3.01</v>
      </c>
      <c r="R387">
        <v>1.27</v>
      </c>
      <c r="S387">
        <v>1.53</v>
      </c>
      <c r="T387">
        <v>1.43</v>
      </c>
      <c r="U387">
        <v>0.12570000000000001</v>
      </c>
      <c r="V387">
        <v>625</v>
      </c>
      <c r="W387">
        <v>7026.89</v>
      </c>
      <c r="X387">
        <v>0.6</v>
      </c>
      <c r="Y387">
        <v>3.16</v>
      </c>
      <c r="Z387">
        <v>364</v>
      </c>
      <c r="AA387">
        <v>58.24</v>
      </c>
      <c r="AB387">
        <v>12389713.220000001</v>
      </c>
      <c r="AC387">
        <v>34037.67</v>
      </c>
      <c r="AD387">
        <v>2.78</v>
      </c>
      <c r="AE387">
        <v>3.55</v>
      </c>
      <c r="AF387">
        <v>261</v>
      </c>
      <c r="AG387">
        <v>41.76</v>
      </c>
      <c r="AH387">
        <v>-7997909.1100000003</v>
      </c>
      <c r="AI387">
        <v>-30643.33</v>
      </c>
      <c r="AJ387">
        <v>-2.44</v>
      </c>
      <c r="AK387">
        <v>2.61</v>
      </c>
      <c r="AL387">
        <v>7</v>
      </c>
      <c r="AM387">
        <v>0.3</v>
      </c>
      <c r="AN387">
        <v>0.4</v>
      </c>
      <c r="AO387">
        <v>1</v>
      </c>
      <c r="AP387">
        <v>3</v>
      </c>
    </row>
    <row r="388" spans="1:42" x14ac:dyDescent="0.45">
      <c r="A388">
        <v>163</v>
      </c>
      <c r="B388">
        <v>4882176.78</v>
      </c>
      <c r="C388">
        <v>48.82</v>
      </c>
      <c r="D388">
        <v>12.12</v>
      </c>
      <c r="E388">
        <v>8.0399999999999991</v>
      </c>
      <c r="F388">
        <v>66.36</v>
      </c>
      <c r="G388">
        <v>-117696.58</v>
      </c>
      <c r="H388">
        <v>-9.27</v>
      </c>
      <c r="I388">
        <v>-620355.82999999996</v>
      </c>
      <c r="J388">
        <v>-4.21</v>
      </c>
      <c r="K388">
        <v>7.87</v>
      </c>
      <c r="L388">
        <v>1.91</v>
      </c>
      <c r="M388">
        <v>15.75</v>
      </c>
      <c r="N388">
        <v>1.64</v>
      </c>
      <c r="O388">
        <v>1.08</v>
      </c>
      <c r="P388">
        <v>233543.28</v>
      </c>
      <c r="Q388">
        <v>4.25</v>
      </c>
      <c r="R388">
        <v>1.25</v>
      </c>
      <c r="S388">
        <v>2.12</v>
      </c>
      <c r="T388">
        <v>1.53</v>
      </c>
      <c r="U388">
        <v>0.1772</v>
      </c>
      <c r="V388">
        <v>606</v>
      </c>
      <c r="W388">
        <v>8056.4</v>
      </c>
      <c r="X388">
        <v>0.67</v>
      </c>
      <c r="Y388">
        <v>3.39</v>
      </c>
      <c r="Z388">
        <v>365</v>
      </c>
      <c r="AA388">
        <v>60.23</v>
      </c>
      <c r="AB388">
        <v>12570177.01</v>
      </c>
      <c r="AC388">
        <v>34438.839999999997</v>
      </c>
      <c r="AD388">
        <v>2.73</v>
      </c>
      <c r="AE388">
        <v>3.61</v>
      </c>
      <c r="AF388">
        <v>241</v>
      </c>
      <c r="AG388">
        <v>39.770000000000003</v>
      </c>
      <c r="AH388">
        <v>-7688000.2300000004</v>
      </c>
      <c r="AI388">
        <v>-31900.42</v>
      </c>
      <c r="AJ388">
        <v>-2.44</v>
      </c>
      <c r="AK388">
        <v>3.05</v>
      </c>
      <c r="AL388">
        <v>7</v>
      </c>
      <c r="AM388">
        <v>0.3</v>
      </c>
      <c r="AN388">
        <v>0.3</v>
      </c>
      <c r="AO388">
        <v>2</v>
      </c>
      <c r="AP388">
        <v>4</v>
      </c>
    </row>
    <row r="389" spans="1:42" x14ac:dyDescent="0.45">
      <c r="A389">
        <v>307</v>
      </c>
      <c r="B389">
        <v>5320396.21</v>
      </c>
      <c r="C389">
        <v>53.2</v>
      </c>
      <c r="D389">
        <v>12.24</v>
      </c>
      <c r="E389">
        <v>8.65</v>
      </c>
      <c r="F389">
        <v>70.72</v>
      </c>
      <c r="G389">
        <v>-118112</v>
      </c>
      <c r="H389">
        <v>-9.27</v>
      </c>
      <c r="I389">
        <v>-725169.9</v>
      </c>
      <c r="J389">
        <v>-4.5199999999999996</v>
      </c>
      <c r="K389">
        <v>7.34</v>
      </c>
      <c r="L389">
        <v>1.91</v>
      </c>
      <c r="M389">
        <v>15.65</v>
      </c>
      <c r="N389">
        <v>1.72</v>
      </c>
      <c r="O389">
        <v>1.07</v>
      </c>
      <c r="P389">
        <v>259906.35</v>
      </c>
      <c r="Q389">
        <v>4.18</v>
      </c>
      <c r="R389">
        <v>1.21</v>
      </c>
      <c r="S389">
        <v>2.69</v>
      </c>
      <c r="T389">
        <v>1.62</v>
      </c>
      <c r="U389">
        <v>0.1744</v>
      </c>
      <c r="V389">
        <v>593</v>
      </c>
      <c r="W389">
        <v>8972</v>
      </c>
      <c r="X389">
        <v>0.74</v>
      </c>
      <c r="Y389">
        <v>3.51</v>
      </c>
      <c r="Z389">
        <v>365</v>
      </c>
      <c r="AA389">
        <v>61.55</v>
      </c>
      <c r="AB389">
        <v>12714193.619999999</v>
      </c>
      <c r="AC389">
        <v>34833.410000000003</v>
      </c>
      <c r="AD389">
        <v>2.73</v>
      </c>
      <c r="AE389">
        <v>3.63</v>
      </c>
      <c r="AF389">
        <v>228</v>
      </c>
      <c r="AG389">
        <v>38.450000000000003</v>
      </c>
      <c r="AH389">
        <v>-7393797.4100000001</v>
      </c>
      <c r="AI389">
        <v>-32428.94</v>
      </c>
      <c r="AJ389">
        <v>-2.46</v>
      </c>
      <c r="AK389">
        <v>3.32</v>
      </c>
      <c r="AL389">
        <v>7</v>
      </c>
      <c r="AM389">
        <v>0.3</v>
      </c>
      <c r="AN389">
        <v>0.3</v>
      </c>
      <c r="AO389">
        <v>3</v>
      </c>
      <c r="AP389">
        <v>5</v>
      </c>
    </row>
    <row r="390" spans="1:42" x14ac:dyDescent="0.45">
      <c r="A390">
        <v>232</v>
      </c>
      <c r="B390">
        <v>6030901.7699999996</v>
      </c>
      <c r="C390">
        <v>60.31</v>
      </c>
      <c r="D390">
        <v>13.19</v>
      </c>
      <c r="E390">
        <v>9.6199999999999992</v>
      </c>
      <c r="F390">
        <v>72.91</v>
      </c>
      <c r="G390">
        <v>-129166.66</v>
      </c>
      <c r="H390">
        <v>-9.43</v>
      </c>
      <c r="I390">
        <v>-777825.74</v>
      </c>
      <c r="J390">
        <v>-5.04</v>
      </c>
      <c r="K390">
        <v>7.75</v>
      </c>
      <c r="L390">
        <v>1.91</v>
      </c>
      <c r="M390">
        <v>14.47</v>
      </c>
      <c r="N390">
        <v>1.73</v>
      </c>
      <c r="O390">
        <v>1.06</v>
      </c>
      <c r="P390">
        <v>341664.24</v>
      </c>
      <c r="Q390">
        <v>3.53</v>
      </c>
      <c r="R390">
        <v>1.33</v>
      </c>
      <c r="S390">
        <v>3.18</v>
      </c>
      <c r="T390">
        <v>1.69</v>
      </c>
      <c r="U390">
        <v>0.1474</v>
      </c>
      <c r="V390">
        <v>609</v>
      </c>
      <c r="W390">
        <v>9902.9599999999991</v>
      </c>
      <c r="X390">
        <v>0.8</v>
      </c>
      <c r="Y390">
        <v>3.64</v>
      </c>
      <c r="Z390">
        <v>377</v>
      </c>
      <c r="AA390">
        <v>61.9</v>
      </c>
      <c r="AB390">
        <v>14344927.15</v>
      </c>
      <c r="AC390">
        <v>38050.199999999997</v>
      </c>
      <c r="AD390">
        <v>2.88</v>
      </c>
      <c r="AE390">
        <v>3.79</v>
      </c>
      <c r="AF390">
        <v>232</v>
      </c>
      <c r="AG390">
        <v>38.1</v>
      </c>
      <c r="AH390">
        <v>-8314025.3799999999</v>
      </c>
      <c r="AI390">
        <v>-35836.32</v>
      </c>
      <c r="AJ390">
        <v>-2.6</v>
      </c>
      <c r="AK390">
        <v>3.39</v>
      </c>
      <c r="AL390">
        <v>9</v>
      </c>
      <c r="AM390">
        <v>0.2</v>
      </c>
      <c r="AN390">
        <v>0.3</v>
      </c>
      <c r="AO390">
        <v>1</v>
      </c>
      <c r="AP390">
        <v>5</v>
      </c>
    </row>
    <row r="391" spans="1:42" x14ac:dyDescent="0.45">
      <c r="A391">
        <v>252</v>
      </c>
      <c r="B391">
        <v>4849232.74</v>
      </c>
      <c r="C391">
        <v>48.49</v>
      </c>
      <c r="D391">
        <v>11.03</v>
      </c>
      <c r="E391">
        <v>8</v>
      </c>
      <c r="F391">
        <v>72.459999999999994</v>
      </c>
      <c r="G391">
        <v>-118447.32</v>
      </c>
      <c r="H391">
        <v>-9.27</v>
      </c>
      <c r="I391">
        <v>-647269.99</v>
      </c>
      <c r="J391">
        <v>-4.18</v>
      </c>
      <c r="K391">
        <v>7.49</v>
      </c>
      <c r="L391">
        <v>1.91</v>
      </c>
      <c r="M391">
        <v>17.350000000000001</v>
      </c>
      <c r="N391">
        <v>1.69</v>
      </c>
      <c r="O391">
        <v>1.01</v>
      </c>
      <c r="P391">
        <v>288611.21000000002</v>
      </c>
      <c r="Q391">
        <v>3.3</v>
      </c>
      <c r="R391">
        <v>0.97</v>
      </c>
      <c r="S391">
        <v>2.69</v>
      </c>
      <c r="T391">
        <v>1.61</v>
      </c>
      <c r="U391">
        <v>0.13780000000000001</v>
      </c>
      <c r="V391">
        <v>567</v>
      </c>
      <c r="W391">
        <v>8552.44</v>
      </c>
      <c r="X391">
        <v>0.71</v>
      </c>
      <c r="Y391">
        <v>3.37</v>
      </c>
      <c r="Z391">
        <v>355</v>
      </c>
      <c r="AA391">
        <v>62.61</v>
      </c>
      <c r="AB391">
        <v>11872446.279999999</v>
      </c>
      <c r="AC391">
        <v>33443.51</v>
      </c>
      <c r="AD391">
        <v>2.64</v>
      </c>
      <c r="AE391">
        <v>3.46</v>
      </c>
      <c r="AF391">
        <v>212</v>
      </c>
      <c r="AG391">
        <v>37.39</v>
      </c>
      <c r="AH391">
        <v>-7023213.54</v>
      </c>
      <c r="AI391">
        <v>-33128.370000000003</v>
      </c>
      <c r="AJ391">
        <v>-2.52</v>
      </c>
      <c r="AK391">
        <v>3.21</v>
      </c>
      <c r="AL391">
        <v>9</v>
      </c>
      <c r="AM391">
        <v>0.4</v>
      </c>
      <c r="AN391">
        <v>0.4</v>
      </c>
      <c r="AO391">
        <v>1</v>
      </c>
      <c r="AP391">
        <v>5</v>
      </c>
    </row>
    <row r="392" spans="1:42" x14ac:dyDescent="0.45">
      <c r="A392">
        <v>507</v>
      </c>
      <c r="B392">
        <v>6538977.6200000001</v>
      </c>
      <c r="C392">
        <v>65.39</v>
      </c>
      <c r="D392">
        <v>13.34</v>
      </c>
      <c r="E392">
        <v>10.28</v>
      </c>
      <c r="F392">
        <v>77.12</v>
      </c>
      <c r="G392">
        <v>-152662.32</v>
      </c>
      <c r="H392">
        <v>-10.18</v>
      </c>
      <c r="I392">
        <v>-839402.47</v>
      </c>
      <c r="J392">
        <v>-5.39</v>
      </c>
      <c r="K392">
        <v>7.79</v>
      </c>
      <c r="L392">
        <v>1.91</v>
      </c>
      <c r="M392">
        <v>14.31</v>
      </c>
      <c r="N392">
        <v>1.83</v>
      </c>
      <c r="O392">
        <v>1.1100000000000001</v>
      </c>
      <c r="P392">
        <v>332050.15999999997</v>
      </c>
      <c r="Q392">
        <v>3.99</v>
      </c>
      <c r="R392">
        <v>1.31</v>
      </c>
      <c r="S392">
        <v>3.74</v>
      </c>
      <c r="T392">
        <v>1.8</v>
      </c>
      <c r="U392">
        <v>0.16639999999999999</v>
      </c>
      <c r="V392">
        <v>607</v>
      </c>
      <c r="W392">
        <v>10772.62</v>
      </c>
      <c r="X392">
        <v>0.85</v>
      </c>
      <c r="Y392">
        <v>3.74</v>
      </c>
      <c r="Z392">
        <v>378</v>
      </c>
      <c r="AA392">
        <v>62.27</v>
      </c>
      <c r="AB392">
        <v>14379933.9</v>
      </c>
      <c r="AC392">
        <v>38042.15</v>
      </c>
      <c r="AD392">
        <v>2.85</v>
      </c>
      <c r="AE392">
        <v>3.82</v>
      </c>
      <c r="AF392">
        <v>229</v>
      </c>
      <c r="AG392">
        <v>37.729999999999997</v>
      </c>
      <c r="AH392">
        <v>-7840956.2800000003</v>
      </c>
      <c r="AI392">
        <v>-34239.980000000003</v>
      </c>
      <c r="AJ392">
        <v>-2.44</v>
      </c>
      <c r="AK392">
        <v>3.6</v>
      </c>
      <c r="AL392">
        <v>7</v>
      </c>
      <c r="AM392">
        <v>0.2</v>
      </c>
      <c r="AN392">
        <v>0.2</v>
      </c>
      <c r="AO392">
        <v>3</v>
      </c>
      <c r="AP392">
        <v>7</v>
      </c>
    </row>
    <row r="393" spans="1:42" x14ac:dyDescent="0.45">
      <c r="A393">
        <v>723</v>
      </c>
      <c r="B393">
        <v>6931014.5099999998</v>
      </c>
      <c r="C393">
        <v>69.31</v>
      </c>
      <c r="D393">
        <v>13.44</v>
      </c>
      <c r="E393">
        <v>10.79</v>
      </c>
      <c r="F393">
        <v>80.27</v>
      </c>
      <c r="G393">
        <v>-182692.23</v>
      </c>
      <c r="H393">
        <v>-12.11</v>
      </c>
      <c r="I393">
        <v>-920131.38</v>
      </c>
      <c r="J393">
        <v>-5.65</v>
      </c>
      <c r="K393">
        <v>7.53</v>
      </c>
      <c r="L393">
        <v>1.91</v>
      </c>
      <c r="M393">
        <v>14.21</v>
      </c>
      <c r="N393">
        <v>1.92</v>
      </c>
      <c r="O393">
        <v>1.18</v>
      </c>
      <c r="P393">
        <v>350095.27</v>
      </c>
      <c r="Q393">
        <v>4.05</v>
      </c>
      <c r="R393">
        <v>1.23</v>
      </c>
      <c r="S393">
        <v>4.38</v>
      </c>
      <c r="T393">
        <v>1.91</v>
      </c>
      <c r="U393">
        <v>0.16869999999999999</v>
      </c>
      <c r="V393">
        <v>605</v>
      </c>
      <c r="W393">
        <v>11456.22</v>
      </c>
      <c r="X393">
        <v>0.89</v>
      </c>
      <c r="Y393">
        <v>3.8</v>
      </c>
      <c r="Z393">
        <v>375</v>
      </c>
      <c r="AA393">
        <v>61.98</v>
      </c>
      <c r="AB393">
        <v>14461494.800000001</v>
      </c>
      <c r="AC393">
        <v>38563.99</v>
      </c>
      <c r="AD393">
        <v>2.84</v>
      </c>
      <c r="AE393">
        <v>3.83</v>
      </c>
      <c r="AF393">
        <v>230</v>
      </c>
      <c r="AG393">
        <v>38.020000000000003</v>
      </c>
      <c r="AH393">
        <v>-7530480.29</v>
      </c>
      <c r="AI393">
        <v>-32741.22</v>
      </c>
      <c r="AJ393">
        <v>-2.29</v>
      </c>
      <c r="AK393">
        <v>3.73</v>
      </c>
      <c r="AL393">
        <v>7</v>
      </c>
      <c r="AM393">
        <v>0.2</v>
      </c>
      <c r="AN393">
        <v>0.2</v>
      </c>
      <c r="AO393">
        <v>3</v>
      </c>
      <c r="AP393">
        <v>9</v>
      </c>
    </row>
    <row r="394" spans="1:42" x14ac:dyDescent="0.45">
      <c r="A394">
        <v>470</v>
      </c>
      <c r="B394">
        <v>5757552.7800000003</v>
      </c>
      <c r="C394">
        <v>57.58</v>
      </c>
      <c r="D394">
        <v>13.3</v>
      </c>
      <c r="E394">
        <v>9.25</v>
      </c>
      <c r="F394">
        <v>69.540000000000006</v>
      </c>
      <c r="G394">
        <v>-148711.74</v>
      </c>
      <c r="H394">
        <v>-10.210000000000001</v>
      </c>
      <c r="I394">
        <v>-787223.44</v>
      </c>
      <c r="J394">
        <v>-4.83</v>
      </c>
      <c r="K394">
        <v>7.31</v>
      </c>
      <c r="L394">
        <v>1.91</v>
      </c>
      <c r="M394">
        <v>14.39</v>
      </c>
      <c r="N394">
        <v>1.73</v>
      </c>
      <c r="O394">
        <v>1.07</v>
      </c>
      <c r="P394">
        <v>248287.6</v>
      </c>
      <c r="Q394">
        <v>4.82</v>
      </c>
      <c r="R394">
        <v>1.32</v>
      </c>
      <c r="S394">
        <v>2.91</v>
      </c>
      <c r="T394">
        <v>1.62</v>
      </c>
      <c r="U394">
        <v>0.20100000000000001</v>
      </c>
      <c r="V394">
        <v>608</v>
      </c>
      <c r="W394">
        <v>9469.66</v>
      </c>
      <c r="X394">
        <v>0.77</v>
      </c>
      <c r="Y394">
        <v>3.72</v>
      </c>
      <c r="Z394">
        <v>376</v>
      </c>
      <c r="AA394">
        <v>61.84</v>
      </c>
      <c r="AB394">
        <v>13600693.43</v>
      </c>
      <c r="AC394">
        <v>36172.06</v>
      </c>
      <c r="AD394">
        <v>2.77</v>
      </c>
      <c r="AE394">
        <v>3.81</v>
      </c>
      <c r="AF394">
        <v>232</v>
      </c>
      <c r="AG394">
        <v>38.159999999999997</v>
      </c>
      <c r="AH394">
        <v>-7843140.6500000004</v>
      </c>
      <c r="AI394">
        <v>-33806.639999999999</v>
      </c>
      <c r="AJ394">
        <v>-2.4700000000000002</v>
      </c>
      <c r="AK394">
        <v>3.57</v>
      </c>
      <c r="AL394">
        <v>5</v>
      </c>
      <c r="AM394">
        <v>0.2</v>
      </c>
      <c r="AN394">
        <v>0.2</v>
      </c>
      <c r="AO394">
        <v>2</v>
      </c>
      <c r="AP394">
        <v>7</v>
      </c>
    </row>
    <row r="395" spans="1:42" x14ac:dyDescent="0.45">
      <c r="A395">
        <v>327</v>
      </c>
      <c r="B395">
        <v>5915409.5300000003</v>
      </c>
      <c r="C395">
        <v>59.15</v>
      </c>
      <c r="D395">
        <v>13.27</v>
      </c>
      <c r="E395">
        <v>9.4600000000000009</v>
      </c>
      <c r="F395">
        <v>71.290000000000006</v>
      </c>
      <c r="G395">
        <v>-131720.29</v>
      </c>
      <c r="H395">
        <v>-9.44</v>
      </c>
      <c r="I395">
        <v>-727274.87</v>
      </c>
      <c r="J395">
        <v>-4.97</v>
      </c>
      <c r="K395">
        <v>8.1300000000000008</v>
      </c>
      <c r="L395">
        <v>1.91</v>
      </c>
      <c r="M395">
        <v>14.35</v>
      </c>
      <c r="N395">
        <v>1.74</v>
      </c>
      <c r="O395">
        <v>1.07</v>
      </c>
      <c r="P395">
        <v>354630.39</v>
      </c>
      <c r="Q395">
        <v>3.31</v>
      </c>
      <c r="R395">
        <v>1.37</v>
      </c>
      <c r="S395">
        <v>2.96</v>
      </c>
      <c r="T395">
        <v>1.65</v>
      </c>
      <c r="U395">
        <v>0.13830000000000001</v>
      </c>
      <c r="V395">
        <v>608</v>
      </c>
      <c r="W395">
        <v>9729.2900000000009</v>
      </c>
      <c r="X395">
        <v>0.79</v>
      </c>
      <c r="Y395">
        <v>3.69</v>
      </c>
      <c r="Z395">
        <v>376</v>
      </c>
      <c r="AA395">
        <v>61.84</v>
      </c>
      <c r="AB395">
        <v>13885619.98</v>
      </c>
      <c r="AC395">
        <v>36929.839999999997</v>
      </c>
      <c r="AD395">
        <v>2.82</v>
      </c>
      <c r="AE395">
        <v>3.81</v>
      </c>
      <c r="AF395">
        <v>232</v>
      </c>
      <c r="AG395">
        <v>38.159999999999997</v>
      </c>
      <c r="AH395">
        <v>-7970210.4500000002</v>
      </c>
      <c r="AI395">
        <v>-34354.36</v>
      </c>
      <c r="AJ395">
        <v>-2.5099999999999998</v>
      </c>
      <c r="AK395">
        <v>3.5</v>
      </c>
      <c r="AL395">
        <v>7</v>
      </c>
      <c r="AM395">
        <v>0.2</v>
      </c>
      <c r="AN395">
        <v>0.2</v>
      </c>
      <c r="AO395">
        <v>1</v>
      </c>
      <c r="AP395">
        <v>6</v>
      </c>
    </row>
    <row r="396" spans="1:42" x14ac:dyDescent="0.45">
      <c r="A396">
        <v>259</v>
      </c>
      <c r="B396">
        <v>5516306.3099999996</v>
      </c>
      <c r="C396">
        <v>55.16</v>
      </c>
      <c r="D396">
        <v>12.25</v>
      </c>
      <c r="E396">
        <v>8.92</v>
      </c>
      <c r="F396">
        <v>72.819999999999993</v>
      </c>
      <c r="G396">
        <v>-117399.6</v>
      </c>
      <c r="H396">
        <v>-9.27</v>
      </c>
      <c r="I396">
        <v>-691445.21</v>
      </c>
      <c r="J396">
        <v>-4.66</v>
      </c>
      <c r="K396">
        <v>7.98</v>
      </c>
      <c r="L396">
        <v>1.91</v>
      </c>
      <c r="M396">
        <v>15.63</v>
      </c>
      <c r="N396">
        <v>1.78</v>
      </c>
      <c r="O396">
        <v>1.06</v>
      </c>
      <c r="P396">
        <v>280837.42</v>
      </c>
      <c r="Q396">
        <v>3.96</v>
      </c>
      <c r="R396">
        <v>1.05</v>
      </c>
      <c r="S396">
        <v>3.36</v>
      </c>
      <c r="T396">
        <v>1.71</v>
      </c>
      <c r="U396">
        <v>0.1653</v>
      </c>
      <c r="V396">
        <v>592</v>
      </c>
      <c r="W396">
        <v>9318.08</v>
      </c>
      <c r="X396">
        <v>0.76</v>
      </c>
      <c r="Y396">
        <v>3.53</v>
      </c>
      <c r="Z396">
        <v>371</v>
      </c>
      <c r="AA396">
        <v>62.67</v>
      </c>
      <c r="AB396">
        <v>12588364.630000001</v>
      </c>
      <c r="AC396">
        <v>33930.9</v>
      </c>
      <c r="AD396">
        <v>2.65</v>
      </c>
      <c r="AE396">
        <v>3.65</v>
      </c>
      <c r="AF396">
        <v>221</v>
      </c>
      <c r="AG396">
        <v>37.33</v>
      </c>
      <c r="AH396">
        <v>-7072058.3200000003</v>
      </c>
      <c r="AI396">
        <v>-32000.26</v>
      </c>
      <c r="AJ396">
        <v>-2.42</v>
      </c>
      <c r="AK396">
        <v>3.32</v>
      </c>
      <c r="AL396">
        <v>7</v>
      </c>
      <c r="AM396">
        <v>0.3</v>
      </c>
      <c r="AN396">
        <v>0.2</v>
      </c>
      <c r="AO396">
        <v>2</v>
      </c>
      <c r="AP396">
        <v>5</v>
      </c>
    </row>
    <row r="397" spans="1:42" x14ac:dyDescent="0.45">
      <c r="A397">
        <v>523</v>
      </c>
      <c r="B397">
        <v>5810350.9800000004</v>
      </c>
      <c r="C397">
        <v>58.1</v>
      </c>
      <c r="D397">
        <v>12.36</v>
      </c>
      <c r="E397">
        <v>9.32</v>
      </c>
      <c r="F397">
        <v>75.42</v>
      </c>
      <c r="G397">
        <v>-132239.01999999999</v>
      </c>
      <c r="H397">
        <v>-9.27</v>
      </c>
      <c r="I397">
        <v>-742598.38</v>
      </c>
      <c r="J397">
        <v>-4.87</v>
      </c>
      <c r="K397">
        <v>7.82</v>
      </c>
      <c r="L397">
        <v>1.91</v>
      </c>
      <c r="M397">
        <v>15.48</v>
      </c>
      <c r="N397">
        <v>1.82</v>
      </c>
      <c r="O397">
        <v>1.1100000000000001</v>
      </c>
      <c r="P397">
        <v>286607.17</v>
      </c>
      <c r="Q397">
        <v>4.09</v>
      </c>
      <c r="R397">
        <v>1.1000000000000001</v>
      </c>
      <c r="S397">
        <v>3.57</v>
      </c>
      <c r="T397">
        <v>1.77</v>
      </c>
      <c r="U397">
        <v>0.17069999999999999</v>
      </c>
      <c r="V397">
        <v>588</v>
      </c>
      <c r="W397">
        <v>9881.5499999999993</v>
      </c>
      <c r="X397">
        <v>0.8</v>
      </c>
      <c r="Y397">
        <v>3.62</v>
      </c>
      <c r="Z397">
        <v>366</v>
      </c>
      <c r="AA397">
        <v>62.24</v>
      </c>
      <c r="AB397">
        <v>12866405.300000001</v>
      </c>
      <c r="AC397">
        <v>35154.11</v>
      </c>
      <c r="AD397">
        <v>2.68</v>
      </c>
      <c r="AE397">
        <v>3.65</v>
      </c>
      <c r="AF397">
        <v>222</v>
      </c>
      <c r="AG397">
        <v>37.76</v>
      </c>
      <c r="AH397">
        <v>-7056054.3300000001</v>
      </c>
      <c r="AI397">
        <v>-31784.03</v>
      </c>
      <c r="AJ397">
        <v>-2.2999999999999998</v>
      </c>
      <c r="AK397">
        <v>3.57</v>
      </c>
      <c r="AL397">
        <v>7</v>
      </c>
      <c r="AM397">
        <v>0.3</v>
      </c>
      <c r="AN397">
        <v>0.3</v>
      </c>
      <c r="AO397">
        <v>3</v>
      </c>
      <c r="AP397">
        <v>7</v>
      </c>
    </row>
    <row r="398" spans="1:42" x14ac:dyDescent="0.45">
      <c r="A398">
        <v>863</v>
      </c>
      <c r="B398">
        <v>5738214.4100000001</v>
      </c>
      <c r="C398">
        <v>57.38</v>
      </c>
      <c r="D398">
        <v>11.15</v>
      </c>
      <c r="E398">
        <v>9.2200000000000006</v>
      </c>
      <c r="F398">
        <v>82.74</v>
      </c>
      <c r="G398">
        <v>-169933.89</v>
      </c>
      <c r="H398">
        <v>-10.37</v>
      </c>
      <c r="I398">
        <v>-758251.56</v>
      </c>
      <c r="J398">
        <v>-4.83</v>
      </c>
      <c r="K398">
        <v>7.57</v>
      </c>
      <c r="L398">
        <v>1.91</v>
      </c>
      <c r="M398">
        <v>17.13</v>
      </c>
      <c r="N398">
        <v>1.87</v>
      </c>
      <c r="O398">
        <v>1.08</v>
      </c>
      <c r="P398">
        <v>315257.99</v>
      </c>
      <c r="Q398">
        <v>3.66</v>
      </c>
      <c r="R398">
        <v>1.03</v>
      </c>
      <c r="S398">
        <v>3.7</v>
      </c>
      <c r="T398">
        <v>1.85</v>
      </c>
      <c r="U398">
        <v>0.1525</v>
      </c>
      <c r="V398">
        <v>554</v>
      </c>
      <c r="W398">
        <v>10357.790000000001</v>
      </c>
      <c r="X398">
        <v>0.84</v>
      </c>
      <c r="Y398">
        <v>3.53</v>
      </c>
      <c r="Z398">
        <v>351</v>
      </c>
      <c r="AA398">
        <v>63.36</v>
      </c>
      <c r="AB398">
        <v>12330758.08</v>
      </c>
      <c r="AC398">
        <v>35130.36</v>
      </c>
      <c r="AD398">
        <v>2.67</v>
      </c>
      <c r="AE398">
        <v>3.5</v>
      </c>
      <c r="AF398">
        <v>203</v>
      </c>
      <c r="AG398">
        <v>36.64</v>
      </c>
      <c r="AH398">
        <v>-6592543.6699999999</v>
      </c>
      <c r="AI398">
        <v>-32475.58</v>
      </c>
      <c r="AJ398">
        <v>-2.33</v>
      </c>
      <c r="AK398">
        <v>3.58</v>
      </c>
      <c r="AL398">
        <v>7</v>
      </c>
      <c r="AM398">
        <v>0.4</v>
      </c>
      <c r="AN398">
        <v>0.4</v>
      </c>
      <c r="AO398">
        <v>3</v>
      </c>
      <c r="AP398">
        <v>10</v>
      </c>
    </row>
    <row r="399" spans="1:42" x14ac:dyDescent="0.45">
      <c r="A399">
        <v>352</v>
      </c>
      <c r="B399">
        <v>6060523.4299999997</v>
      </c>
      <c r="C399">
        <v>60.61</v>
      </c>
      <c r="D399">
        <v>13.29</v>
      </c>
      <c r="E399">
        <v>9.66</v>
      </c>
      <c r="F399">
        <v>72.66</v>
      </c>
      <c r="G399">
        <v>-134755.98000000001</v>
      </c>
      <c r="H399">
        <v>-9.43</v>
      </c>
      <c r="I399">
        <v>-845156.88</v>
      </c>
      <c r="J399">
        <v>-5.04</v>
      </c>
      <c r="K399">
        <v>7.17</v>
      </c>
      <c r="L399">
        <v>1.91</v>
      </c>
      <c r="M399">
        <v>14.4</v>
      </c>
      <c r="N399">
        <v>1.74</v>
      </c>
      <c r="O399">
        <v>1.0900000000000001</v>
      </c>
      <c r="P399">
        <v>430439.55</v>
      </c>
      <c r="Q399">
        <v>2.91</v>
      </c>
      <c r="R399">
        <v>1.7</v>
      </c>
      <c r="S399">
        <v>2.5099999999999998</v>
      </c>
      <c r="T399">
        <v>1.68</v>
      </c>
      <c r="U399">
        <v>0.12139999999999999</v>
      </c>
      <c r="V399">
        <v>607</v>
      </c>
      <c r="W399">
        <v>9984.39</v>
      </c>
      <c r="X399">
        <v>0.8</v>
      </c>
      <c r="Y399">
        <v>3.7</v>
      </c>
      <c r="Z399">
        <v>373</v>
      </c>
      <c r="AA399">
        <v>61.45</v>
      </c>
      <c r="AB399">
        <v>14257218.720000001</v>
      </c>
      <c r="AC399">
        <v>38223.11</v>
      </c>
      <c r="AD399">
        <v>2.87</v>
      </c>
      <c r="AE399">
        <v>3.82</v>
      </c>
      <c r="AF399">
        <v>234</v>
      </c>
      <c r="AG399">
        <v>38.549999999999997</v>
      </c>
      <c r="AH399">
        <v>-8196695.29</v>
      </c>
      <c r="AI399">
        <v>-35028.61</v>
      </c>
      <c r="AJ399">
        <v>-2.5</v>
      </c>
      <c r="AK399">
        <v>3.53</v>
      </c>
      <c r="AL399">
        <v>9</v>
      </c>
      <c r="AM399">
        <v>0.2</v>
      </c>
      <c r="AN399">
        <v>0.4</v>
      </c>
      <c r="AO399">
        <v>1</v>
      </c>
      <c r="AP399">
        <v>6</v>
      </c>
    </row>
    <row r="400" spans="1:42" x14ac:dyDescent="0.45">
      <c r="A400">
        <v>89</v>
      </c>
      <c r="B400">
        <v>4578430.74</v>
      </c>
      <c r="C400">
        <v>45.78</v>
      </c>
      <c r="D400">
        <v>11.83</v>
      </c>
      <c r="E400">
        <v>7.61</v>
      </c>
      <c r="F400">
        <v>64.349999999999994</v>
      </c>
      <c r="G400">
        <v>-98257.600000000006</v>
      </c>
      <c r="H400">
        <v>-6.75</v>
      </c>
      <c r="I400">
        <v>-513964.59</v>
      </c>
      <c r="J400">
        <v>-3.98</v>
      </c>
      <c r="K400">
        <v>8.91</v>
      </c>
      <c r="L400">
        <v>1.91</v>
      </c>
      <c r="M400">
        <v>16.170000000000002</v>
      </c>
      <c r="N400">
        <v>1.6</v>
      </c>
      <c r="O400">
        <v>1.0900000000000001</v>
      </c>
      <c r="P400">
        <v>263884.87</v>
      </c>
      <c r="Q400">
        <v>3.27</v>
      </c>
      <c r="R400">
        <v>1.27</v>
      </c>
      <c r="S400">
        <v>1.74</v>
      </c>
      <c r="T400">
        <v>1.53</v>
      </c>
      <c r="U400">
        <v>0.13639999999999999</v>
      </c>
      <c r="V400">
        <v>623</v>
      </c>
      <c r="W400">
        <v>7349.01</v>
      </c>
      <c r="X400">
        <v>0.62</v>
      </c>
      <c r="Y400">
        <v>3.17</v>
      </c>
      <c r="Z400">
        <v>370</v>
      </c>
      <c r="AA400">
        <v>59.39</v>
      </c>
      <c r="AB400">
        <v>12263199.57</v>
      </c>
      <c r="AC400">
        <v>33143.78</v>
      </c>
      <c r="AD400">
        <v>2.68</v>
      </c>
      <c r="AE400">
        <v>3.54</v>
      </c>
      <c r="AF400">
        <v>253</v>
      </c>
      <c r="AG400">
        <v>40.61</v>
      </c>
      <c r="AH400">
        <v>-7684768.8300000001</v>
      </c>
      <c r="AI400">
        <v>-30374.58</v>
      </c>
      <c r="AJ400">
        <v>-2.39</v>
      </c>
      <c r="AK400">
        <v>2.64</v>
      </c>
      <c r="AL400">
        <v>3</v>
      </c>
      <c r="AM400">
        <v>0.3</v>
      </c>
      <c r="AN400">
        <v>0.3</v>
      </c>
      <c r="AO400">
        <v>3</v>
      </c>
      <c r="AP400">
        <v>3</v>
      </c>
    </row>
    <row r="401" spans="1:42" x14ac:dyDescent="0.45">
      <c r="A401">
        <v>652</v>
      </c>
      <c r="B401">
        <v>6876197.5099999998</v>
      </c>
      <c r="C401">
        <v>68.760000000000005</v>
      </c>
      <c r="D401">
        <v>13.45</v>
      </c>
      <c r="E401">
        <v>10.72</v>
      </c>
      <c r="F401">
        <v>79.7</v>
      </c>
      <c r="G401">
        <v>-191676.27</v>
      </c>
      <c r="H401">
        <v>-12.08</v>
      </c>
      <c r="I401">
        <v>-942644.51</v>
      </c>
      <c r="J401">
        <v>-5.61</v>
      </c>
      <c r="K401">
        <v>7.29</v>
      </c>
      <c r="L401">
        <v>1.91</v>
      </c>
      <c r="M401">
        <v>14.2</v>
      </c>
      <c r="N401">
        <v>1.88</v>
      </c>
      <c r="O401">
        <v>1.1499999999999999</v>
      </c>
      <c r="P401">
        <v>326123.94</v>
      </c>
      <c r="Q401">
        <v>4.55</v>
      </c>
      <c r="R401">
        <v>1.32</v>
      </c>
      <c r="S401">
        <v>4.04</v>
      </c>
      <c r="T401">
        <v>1.89</v>
      </c>
      <c r="U401">
        <v>0.18970000000000001</v>
      </c>
      <c r="V401">
        <v>606</v>
      </c>
      <c r="W401">
        <v>11346.86</v>
      </c>
      <c r="X401">
        <v>0.89</v>
      </c>
      <c r="Y401">
        <v>3.79</v>
      </c>
      <c r="Z401">
        <v>376</v>
      </c>
      <c r="AA401">
        <v>62.05</v>
      </c>
      <c r="AB401">
        <v>14714419.210000001</v>
      </c>
      <c r="AC401">
        <v>39134.089999999997</v>
      </c>
      <c r="AD401">
        <v>2.84</v>
      </c>
      <c r="AE401">
        <v>3.82</v>
      </c>
      <c r="AF401">
        <v>230</v>
      </c>
      <c r="AG401">
        <v>37.950000000000003</v>
      </c>
      <c r="AH401">
        <v>-7838221.7000000002</v>
      </c>
      <c r="AI401">
        <v>-34079.22</v>
      </c>
      <c r="AJ401">
        <v>-2.3199999999999998</v>
      </c>
      <c r="AK401">
        <v>3.75</v>
      </c>
      <c r="AL401">
        <v>9</v>
      </c>
      <c r="AM401">
        <v>0.2</v>
      </c>
      <c r="AN401">
        <v>0.2</v>
      </c>
      <c r="AO401">
        <v>1</v>
      </c>
      <c r="AP401">
        <v>9</v>
      </c>
    </row>
    <row r="402" spans="1:42" x14ac:dyDescent="0.45">
      <c r="A402">
        <v>527</v>
      </c>
      <c r="B402">
        <v>5804506.8600000003</v>
      </c>
      <c r="C402">
        <v>58.05</v>
      </c>
      <c r="D402">
        <v>11.12</v>
      </c>
      <c r="E402">
        <v>9.31</v>
      </c>
      <c r="F402">
        <v>83.77</v>
      </c>
      <c r="G402">
        <v>-165389.93</v>
      </c>
      <c r="H402">
        <v>-10.11</v>
      </c>
      <c r="I402">
        <v>-736443.42</v>
      </c>
      <c r="J402">
        <v>-4.87</v>
      </c>
      <c r="K402">
        <v>7.88</v>
      </c>
      <c r="L402">
        <v>1.91</v>
      </c>
      <c r="M402">
        <v>17.190000000000001</v>
      </c>
      <c r="N402">
        <v>1.88</v>
      </c>
      <c r="O402">
        <v>1.08</v>
      </c>
      <c r="P402">
        <v>252513</v>
      </c>
      <c r="Q402">
        <v>4.58</v>
      </c>
      <c r="R402">
        <v>1.03</v>
      </c>
      <c r="S402">
        <v>3.81</v>
      </c>
      <c r="T402">
        <v>1.88</v>
      </c>
      <c r="U402">
        <v>0.19109999999999999</v>
      </c>
      <c r="V402">
        <v>557</v>
      </c>
      <c r="W402">
        <v>10421.02</v>
      </c>
      <c r="X402">
        <v>0.84</v>
      </c>
      <c r="Y402">
        <v>3.48</v>
      </c>
      <c r="Z402">
        <v>354</v>
      </c>
      <c r="AA402">
        <v>63.55</v>
      </c>
      <c r="AB402">
        <v>12366210.52</v>
      </c>
      <c r="AC402">
        <v>34932.800000000003</v>
      </c>
      <c r="AD402">
        <v>2.67</v>
      </c>
      <c r="AE402">
        <v>3.49</v>
      </c>
      <c r="AF402">
        <v>203</v>
      </c>
      <c r="AG402">
        <v>36.450000000000003</v>
      </c>
      <c r="AH402">
        <v>-6561703.6699999999</v>
      </c>
      <c r="AI402">
        <v>-32323.66</v>
      </c>
      <c r="AJ402">
        <v>-2.35</v>
      </c>
      <c r="AK402">
        <v>3.48</v>
      </c>
      <c r="AL402">
        <v>7</v>
      </c>
      <c r="AM402">
        <v>0.4</v>
      </c>
      <c r="AN402">
        <v>0.3</v>
      </c>
      <c r="AO402">
        <v>3</v>
      </c>
      <c r="AP402">
        <v>7</v>
      </c>
    </row>
    <row r="403" spans="1:42" x14ac:dyDescent="0.45">
      <c r="A403">
        <v>432</v>
      </c>
      <c r="B403">
        <v>5042886.3899999997</v>
      </c>
      <c r="C403">
        <v>50.43</v>
      </c>
      <c r="D403">
        <v>11.05</v>
      </c>
      <c r="E403">
        <v>8.27</v>
      </c>
      <c r="F403">
        <v>74.819999999999993</v>
      </c>
      <c r="G403">
        <v>-157625.74</v>
      </c>
      <c r="H403">
        <v>-10.11</v>
      </c>
      <c r="I403">
        <v>-594314.85</v>
      </c>
      <c r="J403">
        <v>-4.32</v>
      </c>
      <c r="K403">
        <v>8.49</v>
      </c>
      <c r="L403">
        <v>1.91</v>
      </c>
      <c r="M403">
        <v>17.32</v>
      </c>
      <c r="N403">
        <v>1.74</v>
      </c>
      <c r="O403">
        <v>0.98</v>
      </c>
      <c r="P403">
        <v>319845.95</v>
      </c>
      <c r="Q403">
        <v>2.97</v>
      </c>
      <c r="R403">
        <v>1.04</v>
      </c>
      <c r="S403">
        <v>2.77</v>
      </c>
      <c r="T403">
        <v>1.66</v>
      </c>
      <c r="U403">
        <v>0.124</v>
      </c>
      <c r="V403">
        <v>562</v>
      </c>
      <c r="W403">
        <v>8973.11</v>
      </c>
      <c r="X403">
        <v>0.74</v>
      </c>
      <c r="Y403">
        <v>3.42</v>
      </c>
      <c r="Z403">
        <v>359</v>
      </c>
      <c r="AA403">
        <v>63.88</v>
      </c>
      <c r="AB403">
        <v>11901670.539999999</v>
      </c>
      <c r="AC403">
        <v>33152.29</v>
      </c>
      <c r="AD403">
        <v>2.61</v>
      </c>
      <c r="AE403">
        <v>3.48</v>
      </c>
      <c r="AF403">
        <v>203</v>
      </c>
      <c r="AG403">
        <v>36.119999999999997</v>
      </c>
      <c r="AH403">
        <v>-6858784.1399999997</v>
      </c>
      <c r="AI403">
        <v>-33787.11</v>
      </c>
      <c r="AJ403">
        <v>-2.57</v>
      </c>
      <c r="AK403">
        <v>3.33</v>
      </c>
      <c r="AL403">
        <v>9</v>
      </c>
      <c r="AM403">
        <v>0.4</v>
      </c>
      <c r="AN403">
        <v>0.4</v>
      </c>
      <c r="AO403">
        <v>3</v>
      </c>
      <c r="AP403">
        <v>6</v>
      </c>
    </row>
    <row r="404" spans="1:42" x14ac:dyDescent="0.45">
      <c r="A404">
        <v>101</v>
      </c>
      <c r="B404">
        <v>4282549.59</v>
      </c>
      <c r="C404">
        <v>42.83</v>
      </c>
      <c r="D404">
        <v>11.83</v>
      </c>
      <c r="E404">
        <v>7.18</v>
      </c>
      <c r="F404">
        <v>60.73</v>
      </c>
      <c r="G404">
        <v>-94065.71</v>
      </c>
      <c r="H404">
        <v>-7.13</v>
      </c>
      <c r="I404">
        <v>-515399.57</v>
      </c>
      <c r="J404">
        <v>-3.75</v>
      </c>
      <c r="K404">
        <v>8.31</v>
      </c>
      <c r="L404">
        <v>1.91</v>
      </c>
      <c r="M404">
        <v>16.18</v>
      </c>
      <c r="N404">
        <v>1.54</v>
      </c>
      <c r="O404">
        <v>1.1100000000000001</v>
      </c>
      <c r="P404">
        <v>278555.83</v>
      </c>
      <c r="Q404">
        <v>2.88</v>
      </c>
      <c r="R404">
        <v>1.33</v>
      </c>
      <c r="S404">
        <v>1.34</v>
      </c>
      <c r="T404">
        <v>1.42</v>
      </c>
      <c r="U404">
        <v>0.1202</v>
      </c>
      <c r="V404">
        <v>623</v>
      </c>
      <c r="W404">
        <v>6874.08</v>
      </c>
      <c r="X404">
        <v>0.59</v>
      </c>
      <c r="Y404">
        <v>3.17</v>
      </c>
      <c r="Z404">
        <v>362</v>
      </c>
      <c r="AA404">
        <v>58.11</v>
      </c>
      <c r="AB404">
        <v>12199399.109999999</v>
      </c>
      <c r="AC404">
        <v>33700</v>
      </c>
      <c r="AD404">
        <v>2.75</v>
      </c>
      <c r="AE404">
        <v>3.54</v>
      </c>
      <c r="AF404">
        <v>261</v>
      </c>
      <c r="AG404">
        <v>41.89</v>
      </c>
      <c r="AH404">
        <v>-7916849.5199999996</v>
      </c>
      <c r="AI404">
        <v>-30332.76</v>
      </c>
      <c r="AJ404">
        <v>-2.41</v>
      </c>
      <c r="AK404">
        <v>2.67</v>
      </c>
      <c r="AL404">
        <v>3</v>
      </c>
      <c r="AM404">
        <v>0.3</v>
      </c>
      <c r="AN404">
        <v>0.4</v>
      </c>
      <c r="AO404">
        <v>3</v>
      </c>
      <c r="AP404">
        <v>3</v>
      </c>
    </row>
    <row r="405" spans="1:42" x14ac:dyDescent="0.45">
      <c r="A405">
        <v>580</v>
      </c>
      <c r="B405">
        <v>6947246.3200000003</v>
      </c>
      <c r="C405">
        <v>69.47</v>
      </c>
      <c r="D405">
        <v>13.43</v>
      </c>
      <c r="E405">
        <v>10.81</v>
      </c>
      <c r="F405">
        <v>80.459999999999994</v>
      </c>
      <c r="G405">
        <v>-173694.81</v>
      </c>
      <c r="H405">
        <v>-11.12</v>
      </c>
      <c r="I405">
        <v>-909703.68000000005</v>
      </c>
      <c r="J405">
        <v>-5.65</v>
      </c>
      <c r="K405">
        <v>7.64</v>
      </c>
      <c r="L405">
        <v>1.91</v>
      </c>
      <c r="M405">
        <v>14.25</v>
      </c>
      <c r="N405">
        <v>1.92</v>
      </c>
      <c r="O405">
        <v>1.1599999999999999</v>
      </c>
      <c r="P405">
        <v>367902.54</v>
      </c>
      <c r="Q405">
        <v>3.77</v>
      </c>
      <c r="R405">
        <v>1.34</v>
      </c>
      <c r="S405">
        <v>4.05</v>
      </c>
      <c r="T405">
        <v>1.91</v>
      </c>
      <c r="U405">
        <v>0.15720000000000001</v>
      </c>
      <c r="V405">
        <v>606</v>
      </c>
      <c r="W405">
        <v>11464.1</v>
      </c>
      <c r="X405">
        <v>0.89</v>
      </c>
      <c r="Y405">
        <v>3.78</v>
      </c>
      <c r="Z405">
        <v>378</v>
      </c>
      <c r="AA405">
        <v>62.38</v>
      </c>
      <c r="AB405">
        <v>14490778.48</v>
      </c>
      <c r="AC405">
        <v>38335.39</v>
      </c>
      <c r="AD405">
        <v>2.82</v>
      </c>
      <c r="AE405">
        <v>3.82</v>
      </c>
      <c r="AF405">
        <v>228</v>
      </c>
      <c r="AG405">
        <v>37.619999999999997</v>
      </c>
      <c r="AH405">
        <v>-7543532.1600000001</v>
      </c>
      <c r="AI405">
        <v>-33085.67</v>
      </c>
      <c r="AJ405">
        <v>-2.31</v>
      </c>
      <c r="AK405">
        <v>3.72</v>
      </c>
      <c r="AL405">
        <v>9</v>
      </c>
      <c r="AM405">
        <v>0.2</v>
      </c>
      <c r="AN405">
        <v>0.2</v>
      </c>
      <c r="AO405">
        <v>2</v>
      </c>
      <c r="AP405">
        <v>8</v>
      </c>
    </row>
    <row r="406" spans="1:42" x14ac:dyDescent="0.45">
      <c r="A406">
        <v>706</v>
      </c>
      <c r="B406">
        <v>5664614.2800000003</v>
      </c>
      <c r="C406">
        <v>56.65</v>
      </c>
      <c r="D406">
        <v>11.19</v>
      </c>
      <c r="E406">
        <v>9.1199999999999992</v>
      </c>
      <c r="F406">
        <v>81.56</v>
      </c>
      <c r="G406">
        <v>-167403.6</v>
      </c>
      <c r="H406">
        <v>-10.28</v>
      </c>
      <c r="I406">
        <v>-698301.03</v>
      </c>
      <c r="J406">
        <v>-4.7699999999999996</v>
      </c>
      <c r="K406">
        <v>8.11</v>
      </c>
      <c r="L406">
        <v>1.91</v>
      </c>
      <c r="M406">
        <v>17.11</v>
      </c>
      <c r="N406">
        <v>1.91</v>
      </c>
      <c r="O406">
        <v>1.1499999999999999</v>
      </c>
      <c r="P406">
        <v>200669.38</v>
      </c>
      <c r="Q406">
        <v>5.89</v>
      </c>
      <c r="R406">
        <v>0.94</v>
      </c>
      <c r="S406">
        <v>3.97</v>
      </c>
      <c r="T406">
        <v>1.95</v>
      </c>
      <c r="U406">
        <v>0.24579999999999999</v>
      </c>
      <c r="V406">
        <v>553</v>
      </c>
      <c r="W406">
        <v>10243.43</v>
      </c>
      <c r="X406">
        <v>0.83</v>
      </c>
      <c r="Y406">
        <v>3.54</v>
      </c>
      <c r="Z406">
        <v>346</v>
      </c>
      <c r="AA406">
        <v>62.57</v>
      </c>
      <c r="AB406">
        <v>11855674.619999999</v>
      </c>
      <c r="AC406">
        <v>34264.959999999999</v>
      </c>
      <c r="AD406">
        <v>2.62</v>
      </c>
      <c r="AE406">
        <v>3.53</v>
      </c>
      <c r="AF406">
        <v>207</v>
      </c>
      <c r="AG406">
        <v>37.43</v>
      </c>
      <c r="AH406">
        <v>-6191060.3399999999</v>
      </c>
      <c r="AI406">
        <v>-29908.5</v>
      </c>
      <c r="AJ406">
        <v>-2.17</v>
      </c>
      <c r="AK406">
        <v>3.57</v>
      </c>
      <c r="AL406">
        <v>5</v>
      </c>
      <c r="AM406">
        <v>0.4</v>
      </c>
      <c r="AN406">
        <v>0.3</v>
      </c>
      <c r="AO406">
        <v>2</v>
      </c>
      <c r="AP406">
        <v>9</v>
      </c>
    </row>
    <row r="407" spans="1:42" x14ac:dyDescent="0.45">
      <c r="A407">
        <v>412</v>
      </c>
      <c r="B407">
        <v>6046715.8200000003</v>
      </c>
      <c r="C407">
        <v>60.47</v>
      </c>
      <c r="D407">
        <v>13.27</v>
      </c>
      <c r="E407">
        <v>9.64</v>
      </c>
      <c r="F407">
        <v>72.650000000000006</v>
      </c>
      <c r="G407">
        <v>-134298.70000000001</v>
      </c>
      <c r="H407">
        <v>-9.43</v>
      </c>
      <c r="I407">
        <v>-766810.13</v>
      </c>
      <c r="J407">
        <v>-5.08</v>
      </c>
      <c r="K407">
        <v>7.89</v>
      </c>
      <c r="L407">
        <v>1.9</v>
      </c>
      <c r="M407">
        <v>14.31</v>
      </c>
      <c r="N407">
        <v>1.73</v>
      </c>
      <c r="O407">
        <v>1.1200000000000001</v>
      </c>
      <c r="P407">
        <v>364917.98</v>
      </c>
      <c r="Q407">
        <v>3.25</v>
      </c>
      <c r="R407">
        <v>1.31</v>
      </c>
      <c r="S407">
        <v>3.24</v>
      </c>
      <c r="T407">
        <v>1.65</v>
      </c>
      <c r="U407">
        <v>0.13569999999999999</v>
      </c>
      <c r="V407">
        <v>607</v>
      </c>
      <c r="W407">
        <v>9961.64</v>
      </c>
      <c r="X407">
        <v>0.8</v>
      </c>
      <c r="Y407">
        <v>3.7</v>
      </c>
      <c r="Z407">
        <v>369</v>
      </c>
      <c r="AA407">
        <v>60.79</v>
      </c>
      <c r="AB407">
        <v>14293736.470000001</v>
      </c>
      <c r="AC407">
        <v>38736.410000000003</v>
      </c>
      <c r="AD407">
        <v>2.93</v>
      </c>
      <c r="AE407">
        <v>3.81</v>
      </c>
      <c r="AF407">
        <v>238</v>
      </c>
      <c r="AG407">
        <v>39.21</v>
      </c>
      <c r="AH407">
        <v>-8247020.6500000004</v>
      </c>
      <c r="AI407">
        <v>-34651.35</v>
      </c>
      <c r="AJ407">
        <v>-2.5099999999999998</v>
      </c>
      <c r="AK407">
        <v>3.52</v>
      </c>
      <c r="AL407">
        <v>9</v>
      </c>
      <c r="AM407">
        <v>0.2</v>
      </c>
      <c r="AN407">
        <v>0.3</v>
      </c>
      <c r="AO407">
        <v>3</v>
      </c>
      <c r="AP407">
        <v>6</v>
      </c>
    </row>
    <row r="408" spans="1:42" x14ac:dyDescent="0.45">
      <c r="A408">
        <v>738</v>
      </c>
      <c r="B408">
        <v>6303484.0800000001</v>
      </c>
      <c r="C408">
        <v>63.03</v>
      </c>
      <c r="D408">
        <v>12.43</v>
      </c>
      <c r="E408">
        <v>9.98</v>
      </c>
      <c r="F408">
        <v>80.28</v>
      </c>
      <c r="G408">
        <v>-155865.79</v>
      </c>
      <c r="H408">
        <v>-9.27</v>
      </c>
      <c r="I408">
        <v>-826832.14</v>
      </c>
      <c r="J408">
        <v>-5.25</v>
      </c>
      <c r="K408">
        <v>7.62</v>
      </c>
      <c r="L408">
        <v>1.9</v>
      </c>
      <c r="M408">
        <v>15.3</v>
      </c>
      <c r="N408">
        <v>1.87</v>
      </c>
      <c r="O408">
        <v>1.1599999999999999</v>
      </c>
      <c r="P408">
        <v>238326.87</v>
      </c>
      <c r="Q408">
        <v>5.55</v>
      </c>
      <c r="R408">
        <v>1.1399999999999999</v>
      </c>
      <c r="S408">
        <v>4.03</v>
      </c>
      <c r="T408">
        <v>1.84</v>
      </c>
      <c r="U408">
        <v>0.23130000000000001</v>
      </c>
      <c r="V408">
        <v>588</v>
      </c>
      <c r="W408">
        <v>10720.21</v>
      </c>
      <c r="X408">
        <v>0.85</v>
      </c>
      <c r="Y408">
        <v>3.65</v>
      </c>
      <c r="Z408">
        <v>363</v>
      </c>
      <c r="AA408">
        <v>61.73</v>
      </c>
      <c r="AB408">
        <v>13581771.779999999</v>
      </c>
      <c r="AC408">
        <v>37415.35</v>
      </c>
      <c r="AD408">
        <v>2.8</v>
      </c>
      <c r="AE408">
        <v>3.67</v>
      </c>
      <c r="AF408">
        <v>225</v>
      </c>
      <c r="AG408">
        <v>38.270000000000003</v>
      </c>
      <c r="AH408">
        <v>-7278287.7000000002</v>
      </c>
      <c r="AI408">
        <v>-32347.95</v>
      </c>
      <c r="AJ408">
        <v>-2.29</v>
      </c>
      <c r="AK408">
        <v>3.62</v>
      </c>
      <c r="AL408">
        <v>5</v>
      </c>
      <c r="AM408">
        <v>0.3</v>
      </c>
      <c r="AN408">
        <v>0.3</v>
      </c>
      <c r="AO408">
        <v>3</v>
      </c>
      <c r="AP408">
        <v>9</v>
      </c>
    </row>
    <row r="409" spans="1:42" x14ac:dyDescent="0.45">
      <c r="A409">
        <v>14</v>
      </c>
      <c r="B409">
        <v>4634003.43</v>
      </c>
      <c r="C409">
        <v>46.34</v>
      </c>
      <c r="D409">
        <v>12.65</v>
      </c>
      <c r="E409">
        <v>7.69</v>
      </c>
      <c r="F409">
        <v>60.77</v>
      </c>
      <c r="G409">
        <v>-98536.79</v>
      </c>
      <c r="H409">
        <v>-6.75</v>
      </c>
      <c r="I409">
        <v>-550441.79</v>
      </c>
      <c r="J409">
        <v>-4.05</v>
      </c>
      <c r="K409">
        <v>8.42</v>
      </c>
      <c r="L409">
        <v>1.9</v>
      </c>
      <c r="M409">
        <v>15</v>
      </c>
      <c r="N409">
        <v>1.57</v>
      </c>
      <c r="O409">
        <v>1.1399999999999999</v>
      </c>
      <c r="P409">
        <v>255880.85</v>
      </c>
      <c r="Q409">
        <v>3.48</v>
      </c>
      <c r="R409">
        <v>1.31</v>
      </c>
      <c r="S409">
        <v>1.75</v>
      </c>
      <c r="T409">
        <v>1.45</v>
      </c>
      <c r="U409">
        <v>0.1452</v>
      </c>
      <c r="V409">
        <v>638</v>
      </c>
      <c r="W409">
        <v>7263.33</v>
      </c>
      <c r="X409">
        <v>0.62</v>
      </c>
      <c r="Y409">
        <v>3.27</v>
      </c>
      <c r="Z409">
        <v>370</v>
      </c>
      <c r="AA409">
        <v>57.99</v>
      </c>
      <c r="AB409">
        <v>12795808.17</v>
      </c>
      <c r="AC409">
        <v>34583.269999999997</v>
      </c>
      <c r="AD409">
        <v>2.8</v>
      </c>
      <c r="AE409">
        <v>3.74</v>
      </c>
      <c r="AF409">
        <v>268</v>
      </c>
      <c r="AG409">
        <v>42.01</v>
      </c>
      <c r="AH409">
        <v>-8161804.7400000002</v>
      </c>
      <c r="AI409">
        <v>-30454.5</v>
      </c>
      <c r="AJ409">
        <v>-2.41</v>
      </c>
      <c r="AK409">
        <v>2.63</v>
      </c>
      <c r="AL409">
        <v>5</v>
      </c>
      <c r="AM409">
        <v>0.2</v>
      </c>
      <c r="AN409">
        <v>0.3</v>
      </c>
      <c r="AO409">
        <v>1</v>
      </c>
      <c r="AP409">
        <v>3</v>
      </c>
    </row>
    <row r="410" spans="1:42" x14ac:dyDescent="0.45">
      <c r="A410">
        <v>682</v>
      </c>
      <c r="B410">
        <v>5775234.4100000001</v>
      </c>
      <c r="C410">
        <v>57.75</v>
      </c>
      <c r="D410">
        <v>11.18</v>
      </c>
      <c r="E410">
        <v>9.27</v>
      </c>
      <c r="F410">
        <v>82.95</v>
      </c>
      <c r="G410">
        <v>-166084.84</v>
      </c>
      <c r="H410">
        <v>-10.28</v>
      </c>
      <c r="I410">
        <v>-741065.21</v>
      </c>
      <c r="J410">
        <v>-4.88</v>
      </c>
      <c r="K410">
        <v>7.79</v>
      </c>
      <c r="L410">
        <v>1.9</v>
      </c>
      <c r="M410">
        <v>17</v>
      </c>
      <c r="N410">
        <v>1.91</v>
      </c>
      <c r="O410">
        <v>1.04</v>
      </c>
      <c r="P410">
        <v>235786.28</v>
      </c>
      <c r="Q410">
        <v>4.96</v>
      </c>
      <c r="R410">
        <v>0.91</v>
      </c>
      <c r="S410">
        <v>4.2699999999999996</v>
      </c>
      <c r="T410">
        <v>1.94</v>
      </c>
      <c r="U410">
        <v>0.20669999999999999</v>
      </c>
      <c r="V410">
        <v>553</v>
      </c>
      <c r="W410">
        <v>10443.459999999999</v>
      </c>
      <c r="X410">
        <v>0.84</v>
      </c>
      <c r="Y410">
        <v>3.54</v>
      </c>
      <c r="Z410">
        <v>358</v>
      </c>
      <c r="AA410">
        <v>64.739999999999995</v>
      </c>
      <c r="AB410">
        <v>12127848.439999999</v>
      </c>
      <c r="AC410">
        <v>33876.67</v>
      </c>
      <c r="AD410">
        <v>2.59</v>
      </c>
      <c r="AE410">
        <v>3.51</v>
      </c>
      <c r="AF410">
        <v>195</v>
      </c>
      <c r="AG410">
        <v>35.26</v>
      </c>
      <c r="AH410">
        <v>-6352614.0300000003</v>
      </c>
      <c r="AI410">
        <v>-32577.51</v>
      </c>
      <c r="AJ410">
        <v>-2.37</v>
      </c>
      <c r="AK410">
        <v>3.59</v>
      </c>
      <c r="AL410">
        <v>5</v>
      </c>
      <c r="AM410">
        <v>0.4</v>
      </c>
      <c r="AN410">
        <v>0.4</v>
      </c>
      <c r="AO410">
        <v>1</v>
      </c>
      <c r="AP410">
        <v>9</v>
      </c>
    </row>
    <row r="411" spans="1:42" x14ac:dyDescent="0.45">
      <c r="A411">
        <v>821</v>
      </c>
      <c r="B411">
        <v>5721409.9800000004</v>
      </c>
      <c r="C411">
        <v>57.21</v>
      </c>
      <c r="D411">
        <v>12.4</v>
      </c>
      <c r="E411">
        <v>9.1999999999999993</v>
      </c>
      <c r="F411">
        <v>74.23</v>
      </c>
      <c r="G411">
        <v>-214021.63</v>
      </c>
      <c r="H411">
        <v>-14.7</v>
      </c>
      <c r="I411">
        <v>-723037.19</v>
      </c>
      <c r="J411">
        <v>-4.83</v>
      </c>
      <c r="K411">
        <v>7.91</v>
      </c>
      <c r="L411">
        <v>1.9</v>
      </c>
      <c r="M411">
        <v>15.37</v>
      </c>
      <c r="N411">
        <v>1.78</v>
      </c>
      <c r="O411">
        <v>1.1000000000000001</v>
      </c>
      <c r="P411">
        <v>328505.01</v>
      </c>
      <c r="Q411">
        <v>3.49</v>
      </c>
      <c r="R411">
        <v>1.1499999999999999</v>
      </c>
      <c r="S411">
        <v>3.32</v>
      </c>
      <c r="T411">
        <v>1.69</v>
      </c>
      <c r="U411">
        <v>0.14580000000000001</v>
      </c>
      <c r="V411">
        <v>588</v>
      </c>
      <c r="W411">
        <v>9730.2900000000009</v>
      </c>
      <c r="X411">
        <v>0.79</v>
      </c>
      <c r="Y411">
        <v>3.65</v>
      </c>
      <c r="Z411">
        <v>364</v>
      </c>
      <c r="AA411">
        <v>61.9</v>
      </c>
      <c r="AB411">
        <v>13043139.380000001</v>
      </c>
      <c r="AC411">
        <v>35832.800000000003</v>
      </c>
      <c r="AD411">
        <v>2.73</v>
      </c>
      <c r="AE411">
        <v>3.65</v>
      </c>
      <c r="AF411">
        <v>224</v>
      </c>
      <c r="AG411">
        <v>38.1</v>
      </c>
      <c r="AH411">
        <v>-7321729.4000000004</v>
      </c>
      <c r="AI411">
        <v>-32686.29</v>
      </c>
      <c r="AJ411">
        <v>-2.37</v>
      </c>
      <c r="AK411">
        <v>3.66</v>
      </c>
      <c r="AL411">
        <v>3</v>
      </c>
      <c r="AM411">
        <v>0.3</v>
      </c>
      <c r="AN411">
        <v>0.4</v>
      </c>
      <c r="AO411">
        <v>2</v>
      </c>
      <c r="AP411">
        <v>10</v>
      </c>
    </row>
    <row r="412" spans="1:42" x14ac:dyDescent="0.45">
      <c r="A412">
        <v>435</v>
      </c>
      <c r="B412">
        <v>6491209.54</v>
      </c>
      <c r="C412">
        <v>64.91</v>
      </c>
      <c r="D412">
        <v>13.37</v>
      </c>
      <c r="E412">
        <v>10.220000000000001</v>
      </c>
      <c r="F412">
        <v>76.48</v>
      </c>
      <c r="G412">
        <v>-151597.92000000001</v>
      </c>
      <c r="H412">
        <v>-10.18</v>
      </c>
      <c r="I412">
        <v>-848582.63</v>
      </c>
      <c r="J412">
        <v>-5.39</v>
      </c>
      <c r="K412">
        <v>7.65</v>
      </c>
      <c r="L412">
        <v>1.9</v>
      </c>
      <c r="M412">
        <v>14.2</v>
      </c>
      <c r="N412">
        <v>1.86</v>
      </c>
      <c r="O412">
        <v>1.17</v>
      </c>
      <c r="P412">
        <v>249500.2</v>
      </c>
      <c r="Q412">
        <v>5.18</v>
      </c>
      <c r="R412">
        <v>1.1499999999999999</v>
      </c>
      <c r="S412">
        <v>4.1900000000000004</v>
      </c>
      <c r="T412">
        <v>1.79</v>
      </c>
      <c r="U412">
        <v>0.216</v>
      </c>
      <c r="V412">
        <v>608</v>
      </c>
      <c r="W412">
        <v>10676.33</v>
      </c>
      <c r="X412">
        <v>0.84</v>
      </c>
      <c r="Y412">
        <v>3.74</v>
      </c>
      <c r="Z412">
        <v>374</v>
      </c>
      <c r="AA412">
        <v>61.51</v>
      </c>
      <c r="AB412">
        <v>14006786.42</v>
      </c>
      <c r="AC412">
        <v>37451.300000000003</v>
      </c>
      <c r="AD412">
        <v>2.84</v>
      </c>
      <c r="AE412">
        <v>3.82</v>
      </c>
      <c r="AF412">
        <v>234</v>
      </c>
      <c r="AG412">
        <v>38.49</v>
      </c>
      <c r="AH412">
        <v>-7515576.8799999999</v>
      </c>
      <c r="AI412">
        <v>-32117.85</v>
      </c>
      <c r="AJ412">
        <v>-2.34</v>
      </c>
      <c r="AK412">
        <v>3.62</v>
      </c>
      <c r="AL412">
        <v>7</v>
      </c>
      <c r="AM412">
        <v>0.2</v>
      </c>
      <c r="AN412">
        <v>0.2</v>
      </c>
      <c r="AO412">
        <v>1</v>
      </c>
      <c r="AP412">
        <v>7</v>
      </c>
    </row>
    <row r="413" spans="1:42" x14ac:dyDescent="0.45">
      <c r="A413">
        <v>197</v>
      </c>
      <c r="B413">
        <v>4660733.2699999996</v>
      </c>
      <c r="C413">
        <v>46.61</v>
      </c>
      <c r="D413">
        <v>12.08</v>
      </c>
      <c r="E413">
        <v>7.73</v>
      </c>
      <c r="F413">
        <v>63.96</v>
      </c>
      <c r="G413">
        <v>-117925.99</v>
      </c>
      <c r="H413">
        <v>-9.27</v>
      </c>
      <c r="I413">
        <v>-599894</v>
      </c>
      <c r="J413">
        <v>-4.07</v>
      </c>
      <c r="K413">
        <v>7.77</v>
      </c>
      <c r="L413">
        <v>1.9</v>
      </c>
      <c r="M413">
        <v>15.71</v>
      </c>
      <c r="N413">
        <v>1.59</v>
      </c>
      <c r="O413">
        <v>1.06</v>
      </c>
      <c r="P413">
        <v>216022.31</v>
      </c>
      <c r="Q413">
        <v>4.41</v>
      </c>
      <c r="R413">
        <v>1.25</v>
      </c>
      <c r="S413">
        <v>1.86</v>
      </c>
      <c r="T413">
        <v>1.47</v>
      </c>
      <c r="U413">
        <v>0.18390000000000001</v>
      </c>
      <c r="V413">
        <v>608</v>
      </c>
      <c r="W413">
        <v>7665.68</v>
      </c>
      <c r="X413">
        <v>0.65</v>
      </c>
      <c r="Y413">
        <v>3.37</v>
      </c>
      <c r="Z413">
        <v>365</v>
      </c>
      <c r="AA413">
        <v>60.03</v>
      </c>
      <c r="AB413">
        <v>12586275.710000001</v>
      </c>
      <c r="AC413">
        <v>34482.949999999997</v>
      </c>
      <c r="AD413">
        <v>2.74</v>
      </c>
      <c r="AE413">
        <v>3.58</v>
      </c>
      <c r="AF413">
        <v>243</v>
      </c>
      <c r="AG413">
        <v>39.97</v>
      </c>
      <c r="AH413">
        <v>-7925542.4400000004</v>
      </c>
      <c r="AI413">
        <v>-32615.4</v>
      </c>
      <c r="AJ413">
        <v>-2.5</v>
      </c>
      <c r="AK413">
        <v>3.05</v>
      </c>
      <c r="AL413">
        <v>3</v>
      </c>
      <c r="AM413">
        <v>0.3</v>
      </c>
      <c r="AN413">
        <v>0.3</v>
      </c>
      <c r="AO413">
        <v>3</v>
      </c>
      <c r="AP413">
        <v>4</v>
      </c>
    </row>
    <row r="414" spans="1:42" x14ac:dyDescent="0.45">
      <c r="A414">
        <v>462</v>
      </c>
      <c r="B414">
        <v>6012895.6500000004</v>
      </c>
      <c r="C414">
        <v>60.13</v>
      </c>
      <c r="D414">
        <v>12.39</v>
      </c>
      <c r="E414">
        <v>9.59</v>
      </c>
      <c r="F414">
        <v>77.42</v>
      </c>
      <c r="G414">
        <v>-139895.81</v>
      </c>
      <c r="H414">
        <v>-9.44</v>
      </c>
      <c r="I414">
        <v>-850035.52</v>
      </c>
      <c r="J414">
        <v>-5.04</v>
      </c>
      <c r="K414">
        <v>7.07</v>
      </c>
      <c r="L414">
        <v>1.9</v>
      </c>
      <c r="M414">
        <v>15.36</v>
      </c>
      <c r="N414">
        <v>1.79</v>
      </c>
      <c r="O414">
        <v>1.1399999999999999</v>
      </c>
      <c r="P414">
        <v>302304.94</v>
      </c>
      <c r="Q414">
        <v>4.28</v>
      </c>
      <c r="R414">
        <v>1.21</v>
      </c>
      <c r="S414">
        <v>3.45</v>
      </c>
      <c r="T414">
        <v>1.74</v>
      </c>
      <c r="U414">
        <v>0.17849999999999999</v>
      </c>
      <c r="V414">
        <v>590</v>
      </c>
      <c r="W414">
        <v>10191.35</v>
      </c>
      <c r="X414">
        <v>0.82</v>
      </c>
      <c r="Y414">
        <v>3.62</v>
      </c>
      <c r="Z414">
        <v>360</v>
      </c>
      <c r="AA414">
        <v>61.02</v>
      </c>
      <c r="AB414">
        <v>13642315.27</v>
      </c>
      <c r="AC414">
        <v>37895.32</v>
      </c>
      <c r="AD414">
        <v>2.83</v>
      </c>
      <c r="AE414">
        <v>3.66</v>
      </c>
      <c r="AF414">
        <v>230</v>
      </c>
      <c r="AG414">
        <v>38.979999999999997</v>
      </c>
      <c r="AH414">
        <v>-7629419.6200000001</v>
      </c>
      <c r="AI414">
        <v>-33171.39</v>
      </c>
      <c r="AJ414">
        <v>-2.33</v>
      </c>
      <c r="AK414">
        <v>3.56</v>
      </c>
      <c r="AL414">
        <v>5</v>
      </c>
      <c r="AM414">
        <v>0.3</v>
      </c>
      <c r="AN414">
        <v>0.4</v>
      </c>
      <c r="AO414">
        <v>1</v>
      </c>
      <c r="AP414">
        <v>7</v>
      </c>
    </row>
    <row r="415" spans="1:42" x14ac:dyDescent="0.45">
      <c r="A415">
        <v>535</v>
      </c>
      <c r="B415">
        <v>6099222.4000000004</v>
      </c>
      <c r="C415">
        <v>60.99</v>
      </c>
      <c r="D415">
        <v>12.35</v>
      </c>
      <c r="E415">
        <v>9.7100000000000009</v>
      </c>
      <c r="F415">
        <v>78.59</v>
      </c>
      <c r="G415">
        <v>-139515.82999999999</v>
      </c>
      <c r="H415">
        <v>-9.39</v>
      </c>
      <c r="I415">
        <v>-784050.06</v>
      </c>
      <c r="J415">
        <v>-5.0999999999999996</v>
      </c>
      <c r="K415">
        <v>7.78</v>
      </c>
      <c r="L415">
        <v>1.9</v>
      </c>
      <c r="M415">
        <v>15.41</v>
      </c>
      <c r="N415">
        <v>1.82</v>
      </c>
      <c r="O415">
        <v>1.1200000000000001</v>
      </c>
      <c r="P415">
        <v>285938.31</v>
      </c>
      <c r="Q415">
        <v>4.4400000000000004</v>
      </c>
      <c r="R415">
        <v>1.24</v>
      </c>
      <c r="S415">
        <v>3.46</v>
      </c>
      <c r="T415">
        <v>1.8</v>
      </c>
      <c r="U415">
        <v>0.1852</v>
      </c>
      <c r="V415">
        <v>588</v>
      </c>
      <c r="W415">
        <v>10372.83</v>
      </c>
      <c r="X415">
        <v>0.83</v>
      </c>
      <c r="Y415">
        <v>3.62</v>
      </c>
      <c r="Z415">
        <v>364</v>
      </c>
      <c r="AA415">
        <v>61.9</v>
      </c>
      <c r="AB415">
        <v>13513669.83</v>
      </c>
      <c r="AC415">
        <v>37125.47</v>
      </c>
      <c r="AD415">
        <v>2.79</v>
      </c>
      <c r="AE415">
        <v>3.66</v>
      </c>
      <c r="AF415">
        <v>224</v>
      </c>
      <c r="AG415">
        <v>38.1</v>
      </c>
      <c r="AH415">
        <v>-7414447.4299999997</v>
      </c>
      <c r="AI415">
        <v>-33100.21</v>
      </c>
      <c r="AJ415">
        <v>-2.35</v>
      </c>
      <c r="AK415">
        <v>3.55</v>
      </c>
      <c r="AL415">
        <v>7</v>
      </c>
      <c r="AM415">
        <v>0.3</v>
      </c>
      <c r="AN415">
        <v>0.4</v>
      </c>
      <c r="AO415">
        <v>3</v>
      </c>
      <c r="AP415">
        <v>7</v>
      </c>
    </row>
    <row r="416" spans="1:42" x14ac:dyDescent="0.45">
      <c r="A416">
        <v>717</v>
      </c>
      <c r="B416">
        <v>5437765.0899999999</v>
      </c>
      <c r="C416">
        <v>54.38</v>
      </c>
      <c r="D416">
        <v>11.04</v>
      </c>
      <c r="E416">
        <v>8.82</v>
      </c>
      <c r="F416">
        <v>79.83</v>
      </c>
      <c r="G416">
        <v>-161265.29</v>
      </c>
      <c r="H416">
        <v>-10.08</v>
      </c>
      <c r="I416">
        <v>-749518.23</v>
      </c>
      <c r="J416">
        <v>-4.63</v>
      </c>
      <c r="K416">
        <v>7.26</v>
      </c>
      <c r="L416">
        <v>1.9</v>
      </c>
      <c r="M416">
        <v>17.239999999999998</v>
      </c>
      <c r="N416">
        <v>1.87</v>
      </c>
      <c r="O416">
        <v>1.1000000000000001</v>
      </c>
      <c r="P416">
        <v>202758.66</v>
      </c>
      <c r="Q416">
        <v>5.66</v>
      </c>
      <c r="R416">
        <v>0.97</v>
      </c>
      <c r="S416">
        <v>3.5</v>
      </c>
      <c r="T416">
        <v>1.91</v>
      </c>
      <c r="U416">
        <v>0.2361</v>
      </c>
      <c r="V416">
        <v>551</v>
      </c>
      <c r="W416">
        <v>9868.9</v>
      </c>
      <c r="X416">
        <v>0.8</v>
      </c>
      <c r="Y416">
        <v>3.52</v>
      </c>
      <c r="Z416">
        <v>347</v>
      </c>
      <c r="AA416">
        <v>62.98</v>
      </c>
      <c r="AB416">
        <v>11671988.51</v>
      </c>
      <c r="AC416">
        <v>33636.85</v>
      </c>
      <c r="AD416">
        <v>2.58</v>
      </c>
      <c r="AE416">
        <v>3.48</v>
      </c>
      <c r="AF416">
        <v>204</v>
      </c>
      <c r="AG416">
        <v>37.020000000000003</v>
      </c>
      <c r="AH416">
        <v>-6234223.4199999999</v>
      </c>
      <c r="AI416">
        <v>-30559.919999999998</v>
      </c>
      <c r="AJ416">
        <v>-2.2200000000000002</v>
      </c>
      <c r="AK416">
        <v>3.58</v>
      </c>
      <c r="AL416">
        <v>3</v>
      </c>
      <c r="AM416">
        <v>0.4</v>
      </c>
      <c r="AN416">
        <v>0.4</v>
      </c>
      <c r="AO416">
        <v>2</v>
      </c>
      <c r="AP416">
        <v>9</v>
      </c>
    </row>
    <row r="417" spans="1:42" x14ac:dyDescent="0.45">
      <c r="A417">
        <v>66</v>
      </c>
      <c r="B417">
        <v>4499405.75</v>
      </c>
      <c r="C417">
        <v>44.99</v>
      </c>
      <c r="D417">
        <v>11.87</v>
      </c>
      <c r="E417">
        <v>7.5</v>
      </c>
      <c r="F417">
        <v>63.17</v>
      </c>
      <c r="G417">
        <v>-97620.47</v>
      </c>
      <c r="H417">
        <v>-6.99</v>
      </c>
      <c r="I417">
        <v>-507831.75</v>
      </c>
      <c r="J417">
        <v>-3.95</v>
      </c>
      <c r="K417">
        <v>8.86</v>
      </c>
      <c r="L417">
        <v>1.9</v>
      </c>
      <c r="M417">
        <v>16</v>
      </c>
      <c r="N417">
        <v>1.57</v>
      </c>
      <c r="O417">
        <v>1.1399999999999999</v>
      </c>
      <c r="P417">
        <v>323565.69</v>
      </c>
      <c r="Q417">
        <v>2.6</v>
      </c>
      <c r="R417">
        <v>1.33</v>
      </c>
      <c r="S417">
        <v>1.57</v>
      </c>
      <c r="T417">
        <v>1.45</v>
      </c>
      <c r="U417">
        <v>0.1086</v>
      </c>
      <c r="V417">
        <v>625</v>
      </c>
      <c r="W417">
        <v>7199.05</v>
      </c>
      <c r="X417">
        <v>0.61</v>
      </c>
      <c r="Y417">
        <v>3.17</v>
      </c>
      <c r="Z417">
        <v>362</v>
      </c>
      <c r="AA417">
        <v>57.92</v>
      </c>
      <c r="AB417">
        <v>12439143.43</v>
      </c>
      <c r="AC417">
        <v>34362.269999999997</v>
      </c>
      <c r="AD417">
        <v>2.8</v>
      </c>
      <c r="AE417">
        <v>3.55</v>
      </c>
      <c r="AF417">
        <v>263</v>
      </c>
      <c r="AG417">
        <v>42.08</v>
      </c>
      <c r="AH417">
        <v>-7939737.6699999999</v>
      </c>
      <c r="AI417">
        <v>-30189.119999999999</v>
      </c>
      <c r="AJ417">
        <v>-2.39</v>
      </c>
      <c r="AK417">
        <v>2.65</v>
      </c>
      <c r="AL417">
        <v>5</v>
      </c>
      <c r="AM417">
        <v>0.3</v>
      </c>
      <c r="AN417">
        <v>0.4</v>
      </c>
      <c r="AO417">
        <v>2</v>
      </c>
      <c r="AP417">
        <v>3</v>
      </c>
    </row>
    <row r="418" spans="1:42" x14ac:dyDescent="0.45">
      <c r="A418">
        <v>716</v>
      </c>
      <c r="B418">
        <v>5891295.8799999999</v>
      </c>
      <c r="C418">
        <v>58.91</v>
      </c>
      <c r="D418">
        <v>12.4</v>
      </c>
      <c r="E418">
        <v>9.43</v>
      </c>
      <c r="F418">
        <v>76.069999999999993</v>
      </c>
      <c r="G418">
        <v>-179852.56</v>
      </c>
      <c r="H418">
        <v>-10.88</v>
      </c>
      <c r="I418">
        <v>-830231.75</v>
      </c>
      <c r="J418">
        <v>-4.97</v>
      </c>
      <c r="K418">
        <v>7.1</v>
      </c>
      <c r="L418">
        <v>1.9</v>
      </c>
      <c r="M418">
        <v>15.32</v>
      </c>
      <c r="N418">
        <v>1.8</v>
      </c>
      <c r="O418">
        <v>1.0900000000000001</v>
      </c>
      <c r="P418">
        <v>333430.33</v>
      </c>
      <c r="Q418">
        <v>3.7</v>
      </c>
      <c r="R418">
        <v>1.1200000000000001</v>
      </c>
      <c r="S418">
        <v>3.61</v>
      </c>
      <c r="T418">
        <v>1.72</v>
      </c>
      <c r="U418">
        <v>0.1545</v>
      </c>
      <c r="V418">
        <v>585</v>
      </c>
      <c r="W418">
        <v>10070.59</v>
      </c>
      <c r="X418">
        <v>0.81</v>
      </c>
      <c r="Y418">
        <v>3.66</v>
      </c>
      <c r="Z418">
        <v>364</v>
      </c>
      <c r="AA418">
        <v>62.22</v>
      </c>
      <c r="AB418">
        <v>13256053.859999999</v>
      </c>
      <c r="AC418">
        <v>36417.730000000003</v>
      </c>
      <c r="AD418">
        <v>2.75</v>
      </c>
      <c r="AE418">
        <v>3.68</v>
      </c>
      <c r="AF418">
        <v>221</v>
      </c>
      <c r="AG418">
        <v>37.78</v>
      </c>
      <c r="AH418">
        <v>-7364757.9800000004</v>
      </c>
      <c r="AI418">
        <v>-33324.699999999997</v>
      </c>
      <c r="AJ418">
        <v>-2.39</v>
      </c>
      <c r="AK418">
        <v>3.62</v>
      </c>
      <c r="AL418">
        <v>9</v>
      </c>
      <c r="AM418">
        <v>0.3</v>
      </c>
      <c r="AN418">
        <v>0.4</v>
      </c>
      <c r="AO418">
        <v>2</v>
      </c>
      <c r="AP418">
        <v>9</v>
      </c>
    </row>
    <row r="419" spans="1:42" x14ac:dyDescent="0.45">
      <c r="A419">
        <v>493</v>
      </c>
      <c r="B419">
        <v>6145455.3300000001</v>
      </c>
      <c r="C419">
        <v>61.45</v>
      </c>
      <c r="D419">
        <v>13.31</v>
      </c>
      <c r="E419">
        <v>9.77</v>
      </c>
      <c r="F419">
        <v>73.39</v>
      </c>
      <c r="G419">
        <v>-150525.19</v>
      </c>
      <c r="H419">
        <v>-10.24</v>
      </c>
      <c r="I419">
        <v>-815833.16</v>
      </c>
      <c r="J419">
        <v>-5.13</v>
      </c>
      <c r="K419">
        <v>7.53</v>
      </c>
      <c r="L419">
        <v>1.9</v>
      </c>
      <c r="M419">
        <v>14.3</v>
      </c>
      <c r="N419">
        <v>1.76</v>
      </c>
      <c r="O419">
        <v>1.07</v>
      </c>
      <c r="P419">
        <v>309353.43</v>
      </c>
      <c r="Q419">
        <v>4.03</v>
      </c>
      <c r="R419">
        <v>1.36</v>
      </c>
      <c r="S419">
        <v>3.21</v>
      </c>
      <c r="T419">
        <v>1.65</v>
      </c>
      <c r="U419">
        <v>0.16800000000000001</v>
      </c>
      <c r="V419">
        <v>607</v>
      </c>
      <c r="W419">
        <v>10124.31</v>
      </c>
      <c r="X419">
        <v>0.81</v>
      </c>
      <c r="Y419">
        <v>3.73</v>
      </c>
      <c r="Z419">
        <v>378</v>
      </c>
      <c r="AA419">
        <v>62.27</v>
      </c>
      <c r="AB419">
        <v>14221677.92</v>
      </c>
      <c r="AC419">
        <v>37623.49</v>
      </c>
      <c r="AD419">
        <v>2.84</v>
      </c>
      <c r="AE419">
        <v>3.81</v>
      </c>
      <c r="AF419">
        <v>229</v>
      </c>
      <c r="AG419">
        <v>37.729999999999997</v>
      </c>
      <c r="AH419">
        <v>-8076222.5999999996</v>
      </c>
      <c r="AI419">
        <v>-35267.35</v>
      </c>
      <c r="AJ419">
        <v>-2.54</v>
      </c>
      <c r="AK419">
        <v>3.59</v>
      </c>
      <c r="AL419">
        <v>3</v>
      </c>
      <c r="AM419">
        <v>0.2</v>
      </c>
      <c r="AN419">
        <v>0.4</v>
      </c>
      <c r="AO419">
        <v>2</v>
      </c>
      <c r="AP419">
        <v>7</v>
      </c>
    </row>
    <row r="420" spans="1:42" x14ac:dyDescent="0.45">
      <c r="A420">
        <v>452</v>
      </c>
      <c r="B420">
        <v>6501855.25</v>
      </c>
      <c r="C420">
        <v>65.02</v>
      </c>
      <c r="D420">
        <v>12.36</v>
      </c>
      <c r="E420">
        <v>10.24</v>
      </c>
      <c r="F420">
        <v>82.82</v>
      </c>
      <c r="G420">
        <v>-141019.57</v>
      </c>
      <c r="H420">
        <v>-9.27</v>
      </c>
      <c r="I420">
        <v>-873955.04</v>
      </c>
      <c r="J420">
        <v>-5.4</v>
      </c>
      <c r="K420">
        <v>7.44</v>
      </c>
      <c r="L420">
        <v>1.9</v>
      </c>
      <c r="M420">
        <v>15.33</v>
      </c>
      <c r="N420">
        <v>1.9</v>
      </c>
      <c r="O420">
        <v>1.2</v>
      </c>
      <c r="P420">
        <v>235664.78</v>
      </c>
      <c r="Q420">
        <v>5.99</v>
      </c>
      <c r="R420">
        <v>1.1499999999999999</v>
      </c>
      <c r="S420">
        <v>4.1900000000000004</v>
      </c>
      <c r="T420">
        <v>1.94</v>
      </c>
      <c r="U420">
        <v>0.25</v>
      </c>
      <c r="V420">
        <v>586</v>
      </c>
      <c r="W420">
        <v>11095.32</v>
      </c>
      <c r="X420">
        <v>0.88</v>
      </c>
      <c r="Y420">
        <v>3.63</v>
      </c>
      <c r="Z420">
        <v>360</v>
      </c>
      <c r="AA420">
        <v>61.43</v>
      </c>
      <c r="AB420">
        <v>13691735</v>
      </c>
      <c r="AC420">
        <v>38032.6</v>
      </c>
      <c r="AD420">
        <v>2.81</v>
      </c>
      <c r="AE420">
        <v>3.68</v>
      </c>
      <c r="AF420">
        <v>226</v>
      </c>
      <c r="AG420">
        <v>38.57</v>
      </c>
      <c r="AH420">
        <v>-7189879.7599999998</v>
      </c>
      <c r="AI420">
        <v>-31813.63</v>
      </c>
      <c r="AJ420">
        <v>-2.2000000000000002</v>
      </c>
      <c r="AK420">
        <v>3.55</v>
      </c>
      <c r="AL420">
        <v>9</v>
      </c>
      <c r="AM420">
        <v>0.3</v>
      </c>
      <c r="AN420">
        <v>0.3</v>
      </c>
      <c r="AO420">
        <v>1</v>
      </c>
      <c r="AP420">
        <v>7</v>
      </c>
    </row>
    <row r="421" spans="1:42" x14ac:dyDescent="0.45">
      <c r="A421">
        <v>853</v>
      </c>
      <c r="B421">
        <v>6562743.9299999997</v>
      </c>
      <c r="C421">
        <v>65.63</v>
      </c>
      <c r="D421">
        <v>13.39</v>
      </c>
      <c r="E421">
        <v>10.32</v>
      </c>
      <c r="F421">
        <v>77.06</v>
      </c>
      <c r="G421">
        <v>-199906.2</v>
      </c>
      <c r="H421">
        <v>-13.13</v>
      </c>
      <c r="I421">
        <v>-957661.33</v>
      </c>
      <c r="J421">
        <v>-5.47</v>
      </c>
      <c r="K421">
        <v>6.85</v>
      </c>
      <c r="L421">
        <v>1.89</v>
      </c>
      <c r="M421">
        <v>14.1</v>
      </c>
      <c r="N421">
        <v>1.82</v>
      </c>
      <c r="O421">
        <v>1.0900000000000001</v>
      </c>
      <c r="P421">
        <v>349230.54</v>
      </c>
      <c r="Q421">
        <v>4.0199999999999996</v>
      </c>
      <c r="R421">
        <v>1.26</v>
      </c>
      <c r="S421">
        <v>3.9</v>
      </c>
      <c r="T421">
        <v>1.75</v>
      </c>
      <c r="U421">
        <v>0.16750000000000001</v>
      </c>
      <c r="V421">
        <v>606</v>
      </c>
      <c r="W421">
        <v>10829.61</v>
      </c>
      <c r="X421">
        <v>0.86</v>
      </c>
      <c r="Y421">
        <v>3.78</v>
      </c>
      <c r="Z421">
        <v>379</v>
      </c>
      <c r="AA421">
        <v>62.54</v>
      </c>
      <c r="AB421">
        <v>14583270.060000001</v>
      </c>
      <c r="AC421">
        <v>38478.29</v>
      </c>
      <c r="AD421">
        <v>2.84</v>
      </c>
      <c r="AE421">
        <v>3.82</v>
      </c>
      <c r="AF421">
        <v>227</v>
      </c>
      <c r="AG421">
        <v>37.46</v>
      </c>
      <c r="AH421">
        <v>-8020526.1399999997</v>
      </c>
      <c r="AI421">
        <v>-35332.71</v>
      </c>
      <c r="AJ421">
        <v>-2.4500000000000002</v>
      </c>
      <c r="AK421">
        <v>3.71</v>
      </c>
      <c r="AL421">
        <v>3</v>
      </c>
      <c r="AM421">
        <v>0.2</v>
      </c>
      <c r="AN421">
        <v>0.4</v>
      </c>
      <c r="AO421">
        <v>3</v>
      </c>
      <c r="AP421">
        <v>10</v>
      </c>
    </row>
    <row r="422" spans="1:42" x14ac:dyDescent="0.45">
      <c r="A422">
        <v>340</v>
      </c>
      <c r="B422">
        <v>5967355.2699999996</v>
      </c>
      <c r="C422">
        <v>59.67</v>
      </c>
      <c r="D422">
        <v>13.31</v>
      </c>
      <c r="E422">
        <v>9.5299999999999994</v>
      </c>
      <c r="F422">
        <v>71.599999999999994</v>
      </c>
      <c r="G422">
        <v>-136211.89000000001</v>
      </c>
      <c r="H422">
        <v>-9.43</v>
      </c>
      <c r="I422">
        <v>-787498.25</v>
      </c>
      <c r="J422">
        <v>-5.05</v>
      </c>
      <c r="K422">
        <v>7.58</v>
      </c>
      <c r="L422">
        <v>1.89</v>
      </c>
      <c r="M422">
        <v>14.19</v>
      </c>
      <c r="N422">
        <v>1.73</v>
      </c>
      <c r="O422">
        <v>1.1100000000000001</v>
      </c>
      <c r="P422">
        <v>342009.22</v>
      </c>
      <c r="Q422">
        <v>3.59</v>
      </c>
      <c r="R422">
        <v>1.31</v>
      </c>
      <c r="S422">
        <v>3.16</v>
      </c>
      <c r="T422">
        <v>1.68</v>
      </c>
      <c r="U422">
        <v>0.14990000000000001</v>
      </c>
      <c r="V422">
        <v>608</v>
      </c>
      <c r="W422">
        <v>9814.73</v>
      </c>
      <c r="X422">
        <v>0.79</v>
      </c>
      <c r="Y422">
        <v>3.7</v>
      </c>
      <c r="Z422">
        <v>371</v>
      </c>
      <c r="AA422">
        <v>61.02</v>
      </c>
      <c r="AB422">
        <v>14129545</v>
      </c>
      <c r="AC422">
        <v>38085.03</v>
      </c>
      <c r="AD422">
        <v>2.87</v>
      </c>
      <c r="AE422">
        <v>3.8</v>
      </c>
      <c r="AF422">
        <v>237</v>
      </c>
      <c r="AG422">
        <v>38.979999999999997</v>
      </c>
      <c r="AH422">
        <v>-8162189.7300000004</v>
      </c>
      <c r="AI422">
        <v>-34439.620000000003</v>
      </c>
      <c r="AJ422">
        <v>-2.4700000000000002</v>
      </c>
      <c r="AK422">
        <v>3.55</v>
      </c>
      <c r="AL422">
        <v>9</v>
      </c>
      <c r="AM422">
        <v>0.2</v>
      </c>
      <c r="AN422">
        <v>0.3</v>
      </c>
      <c r="AO422">
        <v>1</v>
      </c>
      <c r="AP422">
        <v>6</v>
      </c>
    </row>
    <row r="423" spans="1:42" x14ac:dyDescent="0.45">
      <c r="A423">
        <v>604</v>
      </c>
      <c r="B423">
        <v>6625372.75</v>
      </c>
      <c r="C423">
        <v>66.25</v>
      </c>
      <c r="D423">
        <v>13.43</v>
      </c>
      <c r="E423">
        <v>10.4</v>
      </c>
      <c r="F423">
        <v>77.44</v>
      </c>
      <c r="G423">
        <v>-170277.16</v>
      </c>
      <c r="H423">
        <v>-11.12</v>
      </c>
      <c r="I423">
        <v>-877928.1</v>
      </c>
      <c r="J423">
        <v>-5.49</v>
      </c>
      <c r="K423">
        <v>7.55</v>
      </c>
      <c r="L423">
        <v>1.89</v>
      </c>
      <c r="M423">
        <v>14.11</v>
      </c>
      <c r="N423">
        <v>1.8</v>
      </c>
      <c r="O423">
        <v>1.1000000000000001</v>
      </c>
      <c r="P423">
        <v>387637.83</v>
      </c>
      <c r="Q423">
        <v>3.59</v>
      </c>
      <c r="R423">
        <v>1.31</v>
      </c>
      <c r="S423">
        <v>3.8</v>
      </c>
      <c r="T423">
        <v>1.76</v>
      </c>
      <c r="U423">
        <v>0.14960000000000001</v>
      </c>
      <c r="V423">
        <v>607</v>
      </c>
      <c r="W423">
        <v>10914.95</v>
      </c>
      <c r="X423">
        <v>0.86</v>
      </c>
      <c r="Y423">
        <v>3.77</v>
      </c>
      <c r="Z423">
        <v>377</v>
      </c>
      <c r="AA423">
        <v>62.11</v>
      </c>
      <c r="AB423">
        <v>14927474.359999999</v>
      </c>
      <c r="AC423">
        <v>39595.42</v>
      </c>
      <c r="AD423">
        <v>2.91</v>
      </c>
      <c r="AE423">
        <v>3.82</v>
      </c>
      <c r="AF423">
        <v>230</v>
      </c>
      <c r="AG423">
        <v>37.89</v>
      </c>
      <c r="AH423">
        <v>-8302101.6100000003</v>
      </c>
      <c r="AI423">
        <v>-36096.089999999997</v>
      </c>
      <c r="AJ423">
        <v>-2.5</v>
      </c>
      <c r="AK423">
        <v>3.68</v>
      </c>
      <c r="AL423">
        <v>9</v>
      </c>
      <c r="AM423">
        <v>0.2</v>
      </c>
      <c r="AN423">
        <v>0.4</v>
      </c>
      <c r="AO423">
        <v>2</v>
      </c>
      <c r="AP423">
        <v>8</v>
      </c>
    </row>
    <row r="424" spans="1:42" x14ac:dyDescent="0.45">
      <c r="A424">
        <v>290</v>
      </c>
      <c r="B424">
        <v>5321560.67</v>
      </c>
      <c r="C424">
        <v>53.22</v>
      </c>
      <c r="D424">
        <v>13.15</v>
      </c>
      <c r="E424">
        <v>8.66</v>
      </c>
      <c r="F424">
        <v>65.819999999999993</v>
      </c>
      <c r="G424">
        <v>-121921.45</v>
      </c>
      <c r="H424">
        <v>-9.4499999999999993</v>
      </c>
      <c r="I424">
        <v>-705868.98</v>
      </c>
      <c r="J424">
        <v>-4.59</v>
      </c>
      <c r="K424">
        <v>7.54</v>
      </c>
      <c r="L424">
        <v>1.89</v>
      </c>
      <c r="M424">
        <v>14.35</v>
      </c>
      <c r="N424">
        <v>1.65</v>
      </c>
      <c r="O424">
        <v>1.07</v>
      </c>
      <c r="P424">
        <v>242949.52</v>
      </c>
      <c r="Q424">
        <v>4.47</v>
      </c>
      <c r="R424">
        <v>1.27</v>
      </c>
      <c r="S424">
        <v>2.57</v>
      </c>
      <c r="T424">
        <v>1.52</v>
      </c>
      <c r="U424">
        <v>0.1865</v>
      </c>
      <c r="V424">
        <v>610</v>
      </c>
      <c r="W424">
        <v>8723.8700000000008</v>
      </c>
      <c r="X424">
        <v>0.72</v>
      </c>
      <c r="Y424">
        <v>3.63</v>
      </c>
      <c r="Z424">
        <v>370</v>
      </c>
      <c r="AA424">
        <v>60.66</v>
      </c>
      <c r="AB424">
        <v>13457820.390000001</v>
      </c>
      <c r="AC424">
        <v>36372.49</v>
      </c>
      <c r="AD424">
        <v>2.83</v>
      </c>
      <c r="AE424">
        <v>3.79</v>
      </c>
      <c r="AF424">
        <v>240</v>
      </c>
      <c r="AG424">
        <v>39.340000000000003</v>
      </c>
      <c r="AH424">
        <v>-8136259.7199999997</v>
      </c>
      <c r="AI424">
        <v>-33901.08</v>
      </c>
      <c r="AJ424">
        <v>-2.54</v>
      </c>
      <c r="AK424">
        <v>3.37</v>
      </c>
      <c r="AL424">
        <v>5</v>
      </c>
      <c r="AM424">
        <v>0.2</v>
      </c>
      <c r="AN424">
        <v>0.2</v>
      </c>
      <c r="AO424">
        <v>3</v>
      </c>
      <c r="AP424">
        <v>5</v>
      </c>
    </row>
    <row r="425" spans="1:42" x14ac:dyDescent="0.45">
      <c r="A425">
        <v>721</v>
      </c>
      <c r="B425">
        <v>6554837.4299999997</v>
      </c>
      <c r="C425">
        <v>65.55</v>
      </c>
      <c r="D425">
        <v>13.39</v>
      </c>
      <c r="E425">
        <v>10.3</v>
      </c>
      <c r="F425">
        <v>76.94</v>
      </c>
      <c r="G425">
        <v>-192960.32</v>
      </c>
      <c r="H425">
        <v>-12.17</v>
      </c>
      <c r="I425">
        <v>-955358.27</v>
      </c>
      <c r="J425">
        <v>-5.46</v>
      </c>
      <c r="K425">
        <v>6.86</v>
      </c>
      <c r="L425">
        <v>1.89</v>
      </c>
      <c r="M425">
        <v>14.1</v>
      </c>
      <c r="N425">
        <v>1.87</v>
      </c>
      <c r="O425">
        <v>1.2</v>
      </c>
      <c r="P425">
        <v>340707</v>
      </c>
      <c r="Q425">
        <v>4.04</v>
      </c>
      <c r="R425">
        <v>1.26</v>
      </c>
      <c r="S425">
        <v>3.89</v>
      </c>
      <c r="T425">
        <v>1.82</v>
      </c>
      <c r="U425">
        <v>0.16869999999999999</v>
      </c>
      <c r="V425">
        <v>604</v>
      </c>
      <c r="W425">
        <v>10852.38</v>
      </c>
      <c r="X425">
        <v>0.86</v>
      </c>
      <c r="Y425">
        <v>3.79</v>
      </c>
      <c r="Z425">
        <v>368</v>
      </c>
      <c r="AA425">
        <v>60.93</v>
      </c>
      <c r="AB425">
        <v>14084861.43</v>
      </c>
      <c r="AC425">
        <v>38274.080000000002</v>
      </c>
      <c r="AD425">
        <v>2.84</v>
      </c>
      <c r="AE425">
        <v>3.82</v>
      </c>
      <c r="AF425">
        <v>236</v>
      </c>
      <c r="AG425">
        <v>39.07</v>
      </c>
      <c r="AH425">
        <v>-7530024</v>
      </c>
      <c r="AI425">
        <v>-31906.880000000001</v>
      </c>
      <c r="AJ425">
        <v>-2.2400000000000002</v>
      </c>
      <c r="AK425">
        <v>3.75</v>
      </c>
      <c r="AL425">
        <v>3</v>
      </c>
      <c r="AM425">
        <v>0.2</v>
      </c>
      <c r="AN425">
        <v>0.2</v>
      </c>
      <c r="AO425">
        <v>3</v>
      </c>
      <c r="AP425">
        <v>9</v>
      </c>
    </row>
    <row r="426" spans="1:42" x14ac:dyDescent="0.45">
      <c r="A426">
        <v>584</v>
      </c>
      <c r="B426">
        <v>6459544.0899999999</v>
      </c>
      <c r="C426">
        <v>64.599999999999994</v>
      </c>
      <c r="D426">
        <v>12.39</v>
      </c>
      <c r="E426">
        <v>10.18</v>
      </c>
      <c r="F426">
        <v>82.17</v>
      </c>
      <c r="G426">
        <v>-141242.74</v>
      </c>
      <c r="H426">
        <v>-9.27</v>
      </c>
      <c r="I426">
        <v>-859845.47</v>
      </c>
      <c r="J426">
        <v>-5.37</v>
      </c>
      <c r="K426">
        <v>7.51</v>
      </c>
      <c r="L426">
        <v>1.89</v>
      </c>
      <c r="M426">
        <v>15.29</v>
      </c>
      <c r="N426">
        <v>1.93</v>
      </c>
      <c r="O426">
        <v>1.1399999999999999</v>
      </c>
      <c r="P426">
        <v>266153.31</v>
      </c>
      <c r="Q426">
        <v>5.1100000000000003</v>
      </c>
      <c r="R426">
        <v>1.1599999999999999</v>
      </c>
      <c r="S426">
        <v>4.1399999999999997</v>
      </c>
      <c r="T426">
        <v>1.91</v>
      </c>
      <c r="U426">
        <v>0.21299999999999999</v>
      </c>
      <c r="V426">
        <v>586</v>
      </c>
      <c r="W426">
        <v>11023.11</v>
      </c>
      <c r="X426">
        <v>0.87</v>
      </c>
      <c r="Y426">
        <v>3.65</v>
      </c>
      <c r="Z426">
        <v>368</v>
      </c>
      <c r="AA426">
        <v>62.8</v>
      </c>
      <c r="AB426">
        <v>13432537.18</v>
      </c>
      <c r="AC426">
        <v>36501.46</v>
      </c>
      <c r="AD426">
        <v>2.72</v>
      </c>
      <c r="AE426">
        <v>3.69</v>
      </c>
      <c r="AF426">
        <v>218</v>
      </c>
      <c r="AG426">
        <v>37.200000000000003</v>
      </c>
      <c r="AH426">
        <v>-6972993.0899999999</v>
      </c>
      <c r="AI426">
        <v>-31986.21</v>
      </c>
      <c r="AJ426">
        <v>-2.2599999999999998</v>
      </c>
      <c r="AK426">
        <v>3.58</v>
      </c>
      <c r="AL426">
        <v>9</v>
      </c>
      <c r="AM426">
        <v>0.3</v>
      </c>
      <c r="AN426">
        <v>0.2</v>
      </c>
      <c r="AO426">
        <v>2</v>
      </c>
      <c r="AP426">
        <v>8</v>
      </c>
    </row>
    <row r="427" spans="1:42" x14ac:dyDescent="0.45">
      <c r="A427">
        <v>608</v>
      </c>
      <c r="B427">
        <v>6362701.1799999997</v>
      </c>
      <c r="C427">
        <v>63.63</v>
      </c>
      <c r="D427">
        <v>12.4</v>
      </c>
      <c r="E427">
        <v>10.050000000000001</v>
      </c>
      <c r="F427">
        <v>81.06</v>
      </c>
      <c r="G427">
        <v>-139059.35</v>
      </c>
      <c r="H427">
        <v>-9.3699999999999992</v>
      </c>
      <c r="I427">
        <v>-821826.21</v>
      </c>
      <c r="J427">
        <v>-5.31</v>
      </c>
      <c r="K427">
        <v>7.74</v>
      </c>
      <c r="L427">
        <v>1.89</v>
      </c>
      <c r="M427">
        <v>15.25</v>
      </c>
      <c r="N427">
        <v>1.89</v>
      </c>
      <c r="O427">
        <v>1.1200000000000001</v>
      </c>
      <c r="P427">
        <v>319025.15000000002</v>
      </c>
      <c r="Q427">
        <v>4.0999999999999996</v>
      </c>
      <c r="R427">
        <v>1.1000000000000001</v>
      </c>
      <c r="S427">
        <v>4.2300000000000004</v>
      </c>
      <c r="T427">
        <v>1.87</v>
      </c>
      <c r="U427">
        <v>0.17100000000000001</v>
      </c>
      <c r="V427">
        <v>585</v>
      </c>
      <c r="W427">
        <v>10876.41</v>
      </c>
      <c r="X427">
        <v>0.86</v>
      </c>
      <c r="Y427">
        <v>3.66</v>
      </c>
      <c r="Z427">
        <v>367</v>
      </c>
      <c r="AA427">
        <v>62.74</v>
      </c>
      <c r="AB427">
        <v>13499643.699999999</v>
      </c>
      <c r="AC427">
        <v>36783.769999999997</v>
      </c>
      <c r="AD427">
        <v>2.75</v>
      </c>
      <c r="AE427">
        <v>3.69</v>
      </c>
      <c r="AF427">
        <v>218</v>
      </c>
      <c r="AG427">
        <v>37.26</v>
      </c>
      <c r="AH427">
        <v>-7136942.5199999996</v>
      </c>
      <c r="AI427">
        <v>-32738.27</v>
      </c>
      <c r="AJ427">
        <v>-2.3199999999999998</v>
      </c>
      <c r="AK427">
        <v>3.62</v>
      </c>
      <c r="AL427">
        <v>9</v>
      </c>
      <c r="AM427">
        <v>0.3</v>
      </c>
      <c r="AN427">
        <v>0.4</v>
      </c>
      <c r="AO427">
        <v>2</v>
      </c>
      <c r="AP427">
        <v>8</v>
      </c>
    </row>
    <row r="428" spans="1:42" x14ac:dyDescent="0.45">
      <c r="A428">
        <v>142</v>
      </c>
      <c r="B428">
        <v>4391960.49</v>
      </c>
      <c r="C428">
        <v>43.92</v>
      </c>
      <c r="D428">
        <v>10.97</v>
      </c>
      <c r="E428">
        <v>7.34</v>
      </c>
      <c r="F428">
        <v>66.89</v>
      </c>
      <c r="G428">
        <v>-114523.65</v>
      </c>
      <c r="H428">
        <v>-9.27</v>
      </c>
      <c r="I428">
        <v>-572356.59</v>
      </c>
      <c r="J428">
        <v>-3.89</v>
      </c>
      <c r="K428">
        <v>7.67</v>
      </c>
      <c r="L428">
        <v>1.89</v>
      </c>
      <c r="M428">
        <v>17.18</v>
      </c>
      <c r="N428">
        <v>1.63</v>
      </c>
      <c r="O428">
        <v>1.02</v>
      </c>
      <c r="P428">
        <v>236231.3</v>
      </c>
      <c r="Q428">
        <v>3.62</v>
      </c>
      <c r="R428">
        <v>1.17</v>
      </c>
      <c r="S428">
        <v>1.66</v>
      </c>
      <c r="T428">
        <v>1.55</v>
      </c>
      <c r="U428">
        <v>0.151</v>
      </c>
      <c r="V428">
        <v>571</v>
      </c>
      <c r="W428">
        <v>7691.7</v>
      </c>
      <c r="X428">
        <v>0.65</v>
      </c>
      <c r="Y428">
        <v>3.29</v>
      </c>
      <c r="Z428">
        <v>352</v>
      </c>
      <c r="AA428">
        <v>61.65</v>
      </c>
      <c r="AB428">
        <v>11347372.970000001</v>
      </c>
      <c r="AC428">
        <v>32236.86</v>
      </c>
      <c r="AD428">
        <v>2.61</v>
      </c>
      <c r="AE428">
        <v>3.47</v>
      </c>
      <c r="AF428">
        <v>219</v>
      </c>
      <c r="AG428">
        <v>38.35</v>
      </c>
      <c r="AH428">
        <v>-6955412.4800000004</v>
      </c>
      <c r="AI428">
        <v>-31759.87</v>
      </c>
      <c r="AJ428">
        <v>-2.4900000000000002</v>
      </c>
      <c r="AK428">
        <v>3.01</v>
      </c>
      <c r="AL428">
        <v>5</v>
      </c>
      <c r="AM428">
        <v>0.4</v>
      </c>
      <c r="AN428">
        <v>0.4</v>
      </c>
      <c r="AO428">
        <v>1</v>
      </c>
      <c r="AP428">
        <v>4</v>
      </c>
    </row>
    <row r="429" spans="1:42" x14ac:dyDescent="0.45">
      <c r="A429">
        <v>254</v>
      </c>
      <c r="B429">
        <v>5549172.0199999996</v>
      </c>
      <c r="C429">
        <v>55.49</v>
      </c>
      <c r="D429">
        <v>13.16</v>
      </c>
      <c r="E429">
        <v>8.9700000000000006</v>
      </c>
      <c r="F429">
        <v>68.16</v>
      </c>
      <c r="G429">
        <v>-122975.53</v>
      </c>
      <c r="H429">
        <v>-9.4499999999999993</v>
      </c>
      <c r="I429">
        <v>-751307.05</v>
      </c>
      <c r="J429">
        <v>-4.74</v>
      </c>
      <c r="K429">
        <v>7.39</v>
      </c>
      <c r="L429">
        <v>1.89</v>
      </c>
      <c r="M429">
        <v>14.39</v>
      </c>
      <c r="N429">
        <v>1.7</v>
      </c>
      <c r="O429">
        <v>1.05</v>
      </c>
      <c r="P429">
        <v>277646.53999999998</v>
      </c>
      <c r="Q429">
        <v>4.09</v>
      </c>
      <c r="R429">
        <v>1.3</v>
      </c>
      <c r="S429">
        <v>2.73</v>
      </c>
      <c r="T429">
        <v>1.6</v>
      </c>
      <c r="U429">
        <v>0.17069999999999999</v>
      </c>
      <c r="V429">
        <v>610</v>
      </c>
      <c r="W429">
        <v>9097</v>
      </c>
      <c r="X429">
        <v>0.74</v>
      </c>
      <c r="Y429">
        <v>3.63</v>
      </c>
      <c r="Z429">
        <v>377</v>
      </c>
      <c r="AA429">
        <v>61.8</v>
      </c>
      <c r="AB429">
        <v>13487619.470000001</v>
      </c>
      <c r="AC429">
        <v>35776.18</v>
      </c>
      <c r="AD429">
        <v>2.77</v>
      </c>
      <c r="AE429">
        <v>3.8</v>
      </c>
      <c r="AF429">
        <v>233</v>
      </c>
      <c r="AG429">
        <v>38.200000000000003</v>
      </c>
      <c r="AH429">
        <v>-7938447.4500000002</v>
      </c>
      <c r="AI429">
        <v>-34070.589999999997</v>
      </c>
      <c r="AJ429">
        <v>-2.54</v>
      </c>
      <c r="AK429">
        <v>3.35</v>
      </c>
      <c r="AL429">
        <v>5</v>
      </c>
      <c r="AM429">
        <v>0.2</v>
      </c>
      <c r="AN429">
        <v>0.2</v>
      </c>
      <c r="AO429">
        <v>2</v>
      </c>
      <c r="AP429">
        <v>5</v>
      </c>
    </row>
    <row r="430" spans="1:42" x14ac:dyDescent="0.45">
      <c r="A430">
        <v>22</v>
      </c>
      <c r="B430">
        <v>4058918.69</v>
      </c>
      <c r="C430">
        <v>40.590000000000003</v>
      </c>
      <c r="D430">
        <v>10.76</v>
      </c>
      <c r="E430">
        <v>6.85</v>
      </c>
      <c r="F430">
        <v>63.7</v>
      </c>
      <c r="G430">
        <v>-95608.99</v>
      </c>
      <c r="H430">
        <v>-6.84</v>
      </c>
      <c r="I430">
        <v>-511627.83</v>
      </c>
      <c r="J430">
        <v>-3.63</v>
      </c>
      <c r="K430">
        <v>7.93</v>
      </c>
      <c r="L430">
        <v>1.89</v>
      </c>
      <c r="M430">
        <v>17.53</v>
      </c>
      <c r="N430">
        <v>1.57</v>
      </c>
      <c r="O430">
        <v>1.1100000000000001</v>
      </c>
      <c r="P430">
        <v>225204.23</v>
      </c>
      <c r="Q430">
        <v>3.46</v>
      </c>
      <c r="R430">
        <v>1</v>
      </c>
      <c r="S430">
        <v>1.45</v>
      </c>
      <c r="T430">
        <v>1.5</v>
      </c>
      <c r="U430">
        <v>0.14410000000000001</v>
      </c>
      <c r="V430">
        <v>584</v>
      </c>
      <c r="W430">
        <v>6950.2</v>
      </c>
      <c r="X430">
        <v>0.6</v>
      </c>
      <c r="Y430">
        <v>3.11</v>
      </c>
      <c r="Z430">
        <v>342</v>
      </c>
      <c r="AA430">
        <v>58.56</v>
      </c>
      <c r="AB430">
        <v>11124794.27</v>
      </c>
      <c r="AC430">
        <v>32528.639999999999</v>
      </c>
      <c r="AD430">
        <v>2.67</v>
      </c>
      <c r="AE430">
        <v>3.43</v>
      </c>
      <c r="AF430">
        <v>242</v>
      </c>
      <c r="AG430">
        <v>41.44</v>
      </c>
      <c r="AH430">
        <v>-7065875.5700000003</v>
      </c>
      <c r="AI430">
        <v>-29197.83</v>
      </c>
      <c r="AJ430">
        <v>-2.33</v>
      </c>
      <c r="AK430">
        <v>2.67</v>
      </c>
      <c r="AL430">
        <v>5</v>
      </c>
      <c r="AM430">
        <v>0.4</v>
      </c>
      <c r="AN430">
        <v>0.3</v>
      </c>
      <c r="AO430">
        <v>1</v>
      </c>
      <c r="AP430">
        <v>3</v>
      </c>
    </row>
    <row r="431" spans="1:42" x14ac:dyDescent="0.45">
      <c r="A431">
        <v>349</v>
      </c>
      <c r="B431">
        <v>5625961.0999999996</v>
      </c>
      <c r="C431">
        <v>56.26</v>
      </c>
      <c r="D431">
        <v>13.27</v>
      </c>
      <c r="E431">
        <v>9.07</v>
      </c>
      <c r="F431">
        <v>68.36</v>
      </c>
      <c r="G431">
        <v>-132917.4</v>
      </c>
      <c r="H431">
        <v>-9.4600000000000009</v>
      </c>
      <c r="I431">
        <v>-719899.44</v>
      </c>
      <c r="J431">
        <v>-4.79</v>
      </c>
      <c r="K431">
        <v>7.81</v>
      </c>
      <c r="L431">
        <v>1.89</v>
      </c>
      <c r="M431">
        <v>14.26</v>
      </c>
      <c r="N431">
        <v>1.69</v>
      </c>
      <c r="O431">
        <v>1.05</v>
      </c>
      <c r="P431">
        <v>319245.68</v>
      </c>
      <c r="Q431">
        <v>3.6</v>
      </c>
      <c r="R431">
        <v>1.28</v>
      </c>
      <c r="S431">
        <v>2.86</v>
      </c>
      <c r="T431">
        <v>1.55</v>
      </c>
      <c r="U431">
        <v>0.15</v>
      </c>
      <c r="V431">
        <v>607</v>
      </c>
      <c r="W431">
        <v>9268.4699999999993</v>
      </c>
      <c r="X431">
        <v>0.76</v>
      </c>
      <c r="Y431">
        <v>3.7</v>
      </c>
      <c r="Z431">
        <v>375</v>
      </c>
      <c r="AA431">
        <v>61.78</v>
      </c>
      <c r="AB431">
        <v>13783752.85</v>
      </c>
      <c r="AC431">
        <v>36756.67</v>
      </c>
      <c r="AD431">
        <v>2.82</v>
      </c>
      <c r="AE431">
        <v>3.82</v>
      </c>
      <c r="AF431">
        <v>232</v>
      </c>
      <c r="AG431">
        <v>38.22</v>
      </c>
      <c r="AH431">
        <v>-8157791.75</v>
      </c>
      <c r="AI431">
        <v>-35162.9</v>
      </c>
      <c r="AJ431">
        <v>-2.59</v>
      </c>
      <c r="AK431">
        <v>3.51</v>
      </c>
      <c r="AL431">
        <v>3</v>
      </c>
      <c r="AM431">
        <v>0.2</v>
      </c>
      <c r="AN431">
        <v>0.4</v>
      </c>
      <c r="AO431">
        <v>1</v>
      </c>
      <c r="AP431">
        <v>6</v>
      </c>
    </row>
    <row r="432" spans="1:42" x14ac:dyDescent="0.45">
      <c r="A432">
        <v>411</v>
      </c>
      <c r="B432">
        <v>6267593.7000000002</v>
      </c>
      <c r="C432">
        <v>62.68</v>
      </c>
      <c r="D432">
        <v>13.24</v>
      </c>
      <c r="E432">
        <v>9.93</v>
      </c>
      <c r="F432">
        <v>74.98</v>
      </c>
      <c r="G432">
        <v>-134465.46</v>
      </c>
      <c r="H432">
        <v>-9.44</v>
      </c>
      <c r="I432">
        <v>-804686.9</v>
      </c>
      <c r="J432">
        <v>-5.24</v>
      </c>
      <c r="K432">
        <v>7.79</v>
      </c>
      <c r="L432">
        <v>1.89</v>
      </c>
      <c r="M432">
        <v>14.31</v>
      </c>
      <c r="N432">
        <v>1.77</v>
      </c>
      <c r="O432">
        <v>1.1100000000000001</v>
      </c>
      <c r="P432">
        <v>385572.07</v>
      </c>
      <c r="Q432">
        <v>3.25</v>
      </c>
      <c r="R432">
        <v>1.44</v>
      </c>
      <c r="S432">
        <v>3.14</v>
      </c>
      <c r="T432">
        <v>1.72</v>
      </c>
      <c r="U432">
        <v>0.1356</v>
      </c>
      <c r="V432">
        <v>607</v>
      </c>
      <c r="W432">
        <v>10325.530000000001</v>
      </c>
      <c r="X432">
        <v>0.83</v>
      </c>
      <c r="Y432">
        <v>3.69</v>
      </c>
      <c r="Z432">
        <v>373</v>
      </c>
      <c r="AA432">
        <v>61.45</v>
      </c>
      <c r="AB432">
        <v>14438229.16</v>
      </c>
      <c r="AC432">
        <v>38708.39</v>
      </c>
      <c r="AD432">
        <v>2.92</v>
      </c>
      <c r="AE432">
        <v>3.81</v>
      </c>
      <c r="AF432">
        <v>234</v>
      </c>
      <c r="AG432">
        <v>38.549999999999997</v>
      </c>
      <c r="AH432">
        <v>-8170635.46</v>
      </c>
      <c r="AI432">
        <v>-34917.25</v>
      </c>
      <c r="AJ432">
        <v>-2.5099999999999998</v>
      </c>
      <c r="AK432">
        <v>3.5</v>
      </c>
      <c r="AL432">
        <v>7</v>
      </c>
      <c r="AM432">
        <v>0.2</v>
      </c>
      <c r="AN432">
        <v>0.3</v>
      </c>
      <c r="AO432">
        <v>3</v>
      </c>
      <c r="AP432">
        <v>6</v>
      </c>
    </row>
    <row r="433" spans="1:42" x14ac:dyDescent="0.45">
      <c r="A433">
        <v>90</v>
      </c>
      <c r="B433">
        <v>4542453.9400000004</v>
      </c>
      <c r="C433">
        <v>45.42</v>
      </c>
      <c r="D433">
        <v>11.91</v>
      </c>
      <c r="E433">
        <v>7.56</v>
      </c>
      <c r="F433">
        <v>63.49</v>
      </c>
      <c r="G433">
        <v>-97883.08</v>
      </c>
      <c r="H433">
        <v>-6.99</v>
      </c>
      <c r="I433">
        <v>-606515.82999999996</v>
      </c>
      <c r="J433">
        <v>-4</v>
      </c>
      <c r="K433">
        <v>7.49</v>
      </c>
      <c r="L433">
        <v>1.89</v>
      </c>
      <c r="M433">
        <v>15.86</v>
      </c>
      <c r="N433">
        <v>1.57</v>
      </c>
      <c r="O433">
        <v>1.1299999999999999</v>
      </c>
      <c r="P433">
        <v>229160</v>
      </c>
      <c r="Q433">
        <v>4.0199999999999996</v>
      </c>
      <c r="R433">
        <v>1.23</v>
      </c>
      <c r="S433">
        <v>1.76</v>
      </c>
      <c r="T433">
        <v>1.46</v>
      </c>
      <c r="U433">
        <v>0.16769999999999999</v>
      </c>
      <c r="V433">
        <v>624</v>
      </c>
      <c r="W433">
        <v>7279.57</v>
      </c>
      <c r="X433">
        <v>0.62</v>
      </c>
      <c r="Y433">
        <v>3.19</v>
      </c>
      <c r="Z433">
        <v>363</v>
      </c>
      <c r="AA433">
        <v>58.17</v>
      </c>
      <c r="AB433">
        <v>12514633.66</v>
      </c>
      <c r="AC433">
        <v>34475.57</v>
      </c>
      <c r="AD433">
        <v>2.78</v>
      </c>
      <c r="AE433">
        <v>3.57</v>
      </c>
      <c r="AF433">
        <v>261</v>
      </c>
      <c r="AG433">
        <v>41.83</v>
      </c>
      <c r="AH433">
        <v>-7972179.7199999997</v>
      </c>
      <c r="AI433">
        <v>-30544.75</v>
      </c>
      <c r="AJ433">
        <v>-2.39</v>
      </c>
      <c r="AK433">
        <v>2.66</v>
      </c>
      <c r="AL433">
        <v>5</v>
      </c>
      <c r="AM433">
        <v>0.3</v>
      </c>
      <c r="AN433">
        <v>0.3</v>
      </c>
      <c r="AO433">
        <v>3</v>
      </c>
      <c r="AP433">
        <v>3</v>
      </c>
    </row>
    <row r="434" spans="1:42" x14ac:dyDescent="0.45">
      <c r="A434">
        <v>102</v>
      </c>
      <c r="B434">
        <v>4763463.1399999997</v>
      </c>
      <c r="C434">
        <v>47.63</v>
      </c>
      <c r="D434">
        <v>11.91</v>
      </c>
      <c r="E434">
        <v>7.87</v>
      </c>
      <c r="F434">
        <v>66.099999999999994</v>
      </c>
      <c r="G434">
        <v>-99752.99</v>
      </c>
      <c r="H434">
        <v>-6.99</v>
      </c>
      <c r="I434">
        <v>-643545.19999999995</v>
      </c>
      <c r="J434">
        <v>-4.18</v>
      </c>
      <c r="K434">
        <v>7.4</v>
      </c>
      <c r="L434">
        <v>1.89</v>
      </c>
      <c r="M434">
        <v>15.82</v>
      </c>
      <c r="N434">
        <v>1.6</v>
      </c>
      <c r="O434">
        <v>1.17</v>
      </c>
      <c r="P434">
        <v>314862.92</v>
      </c>
      <c r="Q434">
        <v>2.96</v>
      </c>
      <c r="R434">
        <v>1.22</v>
      </c>
      <c r="S434">
        <v>2.0299999999999998</v>
      </c>
      <c r="T434">
        <v>1.51</v>
      </c>
      <c r="U434">
        <v>0.1235</v>
      </c>
      <c r="V434">
        <v>625</v>
      </c>
      <c r="W434">
        <v>7621.54</v>
      </c>
      <c r="X434">
        <v>0.64</v>
      </c>
      <c r="Y434">
        <v>3.18</v>
      </c>
      <c r="Z434">
        <v>361</v>
      </c>
      <c r="AA434">
        <v>57.76</v>
      </c>
      <c r="AB434">
        <v>12756740.33</v>
      </c>
      <c r="AC434">
        <v>35337.230000000003</v>
      </c>
      <c r="AD434">
        <v>2.85</v>
      </c>
      <c r="AE434">
        <v>3.56</v>
      </c>
      <c r="AF434">
        <v>264</v>
      </c>
      <c r="AG434">
        <v>42.24</v>
      </c>
      <c r="AH434">
        <v>-7993277.1900000004</v>
      </c>
      <c r="AI434">
        <v>-30277.57</v>
      </c>
      <c r="AJ434">
        <v>-2.39</v>
      </c>
      <c r="AK434">
        <v>2.67</v>
      </c>
      <c r="AL434">
        <v>5</v>
      </c>
      <c r="AM434">
        <v>0.3</v>
      </c>
      <c r="AN434">
        <v>0.4</v>
      </c>
      <c r="AO434">
        <v>3</v>
      </c>
      <c r="AP434">
        <v>3</v>
      </c>
    </row>
    <row r="435" spans="1:42" x14ac:dyDescent="0.45">
      <c r="A435">
        <v>293</v>
      </c>
      <c r="B435">
        <v>5359911.6399999997</v>
      </c>
      <c r="C435">
        <v>53.6</v>
      </c>
      <c r="D435">
        <v>12.25</v>
      </c>
      <c r="E435">
        <v>8.7100000000000009</v>
      </c>
      <c r="F435">
        <v>71.08</v>
      </c>
      <c r="G435">
        <v>-120008.09</v>
      </c>
      <c r="H435">
        <v>-9.27</v>
      </c>
      <c r="I435">
        <v>-728107.02</v>
      </c>
      <c r="J435">
        <v>-4.6399999999999997</v>
      </c>
      <c r="K435">
        <v>7.36</v>
      </c>
      <c r="L435">
        <v>1.88</v>
      </c>
      <c r="M435">
        <v>15.32</v>
      </c>
      <c r="N435">
        <v>1.74</v>
      </c>
      <c r="O435">
        <v>1.04</v>
      </c>
      <c r="P435">
        <v>228368.04</v>
      </c>
      <c r="Q435">
        <v>5</v>
      </c>
      <c r="R435">
        <v>1.18</v>
      </c>
      <c r="S435">
        <v>2.81</v>
      </c>
      <c r="T435">
        <v>1.7</v>
      </c>
      <c r="U435">
        <v>0.2084</v>
      </c>
      <c r="V435">
        <v>595</v>
      </c>
      <c r="W435">
        <v>9008.25</v>
      </c>
      <c r="X435">
        <v>0.74</v>
      </c>
      <c r="Y435">
        <v>3.52</v>
      </c>
      <c r="Z435">
        <v>372</v>
      </c>
      <c r="AA435">
        <v>62.52</v>
      </c>
      <c r="AB435">
        <v>12579096.34</v>
      </c>
      <c r="AC435">
        <v>33814.78</v>
      </c>
      <c r="AD435">
        <v>2.62</v>
      </c>
      <c r="AE435">
        <v>3.63</v>
      </c>
      <c r="AF435">
        <v>223</v>
      </c>
      <c r="AG435">
        <v>37.479999999999997</v>
      </c>
      <c r="AH435">
        <v>-7219184.7000000002</v>
      </c>
      <c r="AI435">
        <v>-32373.03</v>
      </c>
      <c r="AJ435">
        <v>-2.41</v>
      </c>
      <c r="AK435">
        <v>3.33</v>
      </c>
      <c r="AL435">
        <v>3</v>
      </c>
      <c r="AM435">
        <v>0.3</v>
      </c>
      <c r="AN435">
        <v>0.2</v>
      </c>
      <c r="AO435">
        <v>3</v>
      </c>
      <c r="AP435">
        <v>5</v>
      </c>
    </row>
    <row r="436" spans="1:42" x14ac:dyDescent="0.45">
      <c r="A436">
        <v>799</v>
      </c>
      <c r="B436">
        <v>6470424.0300000003</v>
      </c>
      <c r="C436">
        <v>64.7</v>
      </c>
      <c r="D436">
        <v>12.41</v>
      </c>
      <c r="E436">
        <v>10.199999999999999</v>
      </c>
      <c r="F436">
        <v>82.19</v>
      </c>
      <c r="G436">
        <v>-173466.57</v>
      </c>
      <c r="H436">
        <v>-10.27</v>
      </c>
      <c r="I436">
        <v>-846308.61</v>
      </c>
      <c r="J436">
        <v>-5.43</v>
      </c>
      <c r="K436">
        <v>7.65</v>
      </c>
      <c r="L436">
        <v>1.88</v>
      </c>
      <c r="M436">
        <v>15.12</v>
      </c>
      <c r="N436">
        <v>1.98</v>
      </c>
      <c r="O436">
        <v>1.1399999999999999</v>
      </c>
      <c r="P436">
        <v>290592.07</v>
      </c>
      <c r="Q436">
        <v>4.46</v>
      </c>
      <c r="R436">
        <v>1.05</v>
      </c>
      <c r="S436">
        <v>4.59</v>
      </c>
      <c r="T436">
        <v>1.93</v>
      </c>
      <c r="U436">
        <v>0.18609999999999999</v>
      </c>
      <c r="V436">
        <v>584</v>
      </c>
      <c r="W436">
        <v>11079.49</v>
      </c>
      <c r="X436">
        <v>0.87</v>
      </c>
      <c r="Y436">
        <v>3.67</v>
      </c>
      <c r="Z436">
        <v>370</v>
      </c>
      <c r="AA436">
        <v>63.36</v>
      </c>
      <c r="AB436">
        <v>13094723.310000001</v>
      </c>
      <c r="AC436">
        <v>35391.14</v>
      </c>
      <c r="AD436">
        <v>2.68</v>
      </c>
      <c r="AE436">
        <v>3.68</v>
      </c>
      <c r="AF436">
        <v>214</v>
      </c>
      <c r="AG436">
        <v>36.64</v>
      </c>
      <c r="AH436">
        <v>-6624299.29</v>
      </c>
      <c r="AI436">
        <v>-30954.67</v>
      </c>
      <c r="AJ436">
        <v>-2.25</v>
      </c>
      <c r="AK436">
        <v>3.66</v>
      </c>
      <c r="AL436">
        <v>7</v>
      </c>
      <c r="AM436">
        <v>0.3</v>
      </c>
      <c r="AN436">
        <v>0.2</v>
      </c>
      <c r="AO436">
        <v>2</v>
      </c>
      <c r="AP436">
        <v>10</v>
      </c>
    </row>
    <row r="437" spans="1:42" x14ac:dyDescent="0.45">
      <c r="A437">
        <v>453</v>
      </c>
      <c r="B437">
        <v>5475265.6600000001</v>
      </c>
      <c r="C437">
        <v>54.75</v>
      </c>
      <c r="D437">
        <v>11</v>
      </c>
      <c r="E437">
        <v>8.8699999999999992</v>
      </c>
      <c r="F437">
        <v>80.569999999999993</v>
      </c>
      <c r="G437">
        <v>-125265.5</v>
      </c>
      <c r="H437">
        <v>-9.27</v>
      </c>
      <c r="I437">
        <v>-767594.43</v>
      </c>
      <c r="J437">
        <v>-4.7300000000000004</v>
      </c>
      <c r="K437">
        <v>7.13</v>
      </c>
      <c r="L437">
        <v>1.88</v>
      </c>
      <c r="M437">
        <v>17.05</v>
      </c>
      <c r="N437">
        <v>1.9</v>
      </c>
      <c r="O437">
        <v>1.1200000000000001</v>
      </c>
      <c r="P437">
        <v>196504.02</v>
      </c>
      <c r="Q437">
        <v>5.97</v>
      </c>
      <c r="R437">
        <v>1.02</v>
      </c>
      <c r="S437">
        <v>3.4</v>
      </c>
      <c r="T437">
        <v>1.95</v>
      </c>
      <c r="U437">
        <v>0.24879999999999999</v>
      </c>
      <c r="V437">
        <v>551</v>
      </c>
      <c r="W437">
        <v>9936.9599999999991</v>
      </c>
      <c r="X437">
        <v>0.81</v>
      </c>
      <c r="Y437">
        <v>3.49</v>
      </c>
      <c r="Z437">
        <v>346</v>
      </c>
      <c r="AA437">
        <v>62.79</v>
      </c>
      <c r="AB437">
        <v>11589970.83</v>
      </c>
      <c r="AC437">
        <v>33497.03</v>
      </c>
      <c r="AD437">
        <v>2.57</v>
      </c>
      <c r="AE437">
        <v>3.49</v>
      </c>
      <c r="AF437">
        <v>205</v>
      </c>
      <c r="AG437">
        <v>37.21</v>
      </c>
      <c r="AH437">
        <v>-6114705.1699999999</v>
      </c>
      <c r="AI437">
        <v>-29827.83</v>
      </c>
      <c r="AJ437">
        <v>-2.17</v>
      </c>
      <c r="AK437">
        <v>3.49</v>
      </c>
      <c r="AL437">
        <v>3</v>
      </c>
      <c r="AM437">
        <v>0.4</v>
      </c>
      <c r="AN437">
        <v>0.3</v>
      </c>
      <c r="AO437">
        <v>1</v>
      </c>
      <c r="AP437">
        <v>7</v>
      </c>
    </row>
    <row r="438" spans="1:42" x14ac:dyDescent="0.45">
      <c r="A438">
        <v>521</v>
      </c>
      <c r="B438">
        <v>5574440.3600000003</v>
      </c>
      <c r="C438">
        <v>55.74</v>
      </c>
      <c r="D438">
        <v>12.34</v>
      </c>
      <c r="E438">
        <v>9</v>
      </c>
      <c r="F438">
        <v>72.94</v>
      </c>
      <c r="G438">
        <v>-131905.72</v>
      </c>
      <c r="H438">
        <v>-9.27</v>
      </c>
      <c r="I438">
        <v>-729158.27</v>
      </c>
      <c r="J438">
        <v>-4.79</v>
      </c>
      <c r="K438">
        <v>7.65</v>
      </c>
      <c r="L438">
        <v>1.88</v>
      </c>
      <c r="M438">
        <v>15.23</v>
      </c>
      <c r="N438">
        <v>1.74</v>
      </c>
      <c r="O438">
        <v>1.06</v>
      </c>
      <c r="P438">
        <v>281294.15999999997</v>
      </c>
      <c r="Q438">
        <v>4.1399999999999997</v>
      </c>
      <c r="R438">
        <v>1.19</v>
      </c>
      <c r="S438">
        <v>3.02</v>
      </c>
      <c r="T438">
        <v>1.67</v>
      </c>
      <c r="U438">
        <v>0.17269999999999999</v>
      </c>
      <c r="V438">
        <v>592</v>
      </c>
      <c r="W438">
        <v>9416.2800000000007</v>
      </c>
      <c r="X438">
        <v>0.77</v>
      </c>
      <c r="Y438">
        <v>3.6</v>
      </c>
      <c r="Z438">
        <v>368</v>
      </c>
      <c r="AA438">
        <v>62.16</v>
      </c>
      <c r="AB438">
        <v>13061078.27</v>
      </c>
      <c r="AC438">
        <v>35492.06</v>
      </c>
      <c r="AD438">
        <v>2.7</v>
      </c>
      <c r="AE438">
        <v>3.63</v>
      </c>
      <c r="AF438">
        <v>224</v>
      </c>
      <c r="AG438">
        <v>37.840000000000003</v>
      </c>
      <c r="AH438">
        <v>-7486637.9199999999</v>
      </c>
      <c r="AI438">
        <v>-33422.49</v>
      </c>
      <c r="AJ438">
        <v>-2.41</v>
      </c>
      <c r="AK438">
        <v>3.55</v>
      </c>
      <c r="AL438">
        <v>3</v>
      </c>
      <c r="AM438">
        <v>0.3</v>
      </c>
      <c r="AN438">
        <v>0.3</v>
      </c>
      <c r="AO438">
        <v>3</v>
      </c>
      <c r="AP438">
        <v>7</v>
      </c>
    </row>
    <row r="439" spans="1:42" x14ac:dyDescent="0.45">
      <c r="A439">
        <v>348</v>
      </c>
      <c r="B439">
        <v>5285367.08</v>
      </c>
      <c r="C439">
        <v>52.85</v>
      </c>
      <c r="D439">
        <v>11.05</v>
      </c>
      <c r="E439">
        <v>8.61</v>
      </c>
      <c r="F439">
        <v>77.88</v>
      </c>
      <c r="G439">
        <v>-120922.11</v>
      </c>
      <c r="H439">
        <v>-9.27</v>
      </c>
      <c r="I439">
        <v>-663133.52</v>
      </c>
      <c r="J439">
        <v>-4.57</v>
      </c>
      <c r="K439">
        <v>7.97</v>
      </c>
      <c r="L439">
        <v>1.88</v>
      </c>
      <c r="M439">
        <v>17.04</v>
      </c>
      <c r="N439">
        <v>1.78</v>
      </c>
      <c r="O439">
        <v>1.01</v>
      </c>
      <c r="P439">
        <v>299218.8</v>
      </c>
      <c r="Q439">
        <v>3.38</v>
      </c>
      <c r="R439">
        <v>1.1100000000000001</v>
      </c>
      <c r="S439">
        <v>2.89</v>
      </c>
      <c r="T439">
        <v>1.75</v>
      </c>
      <c r="U439">
        <v>0.1411</v>
      </c>
      <c r="V439">
        <v>562</v>
      </c>
      <c r="W439">
        <v>9404.57</v>
      </c>
      <c r="X439">
        <v>0.77</v>
      </c>
      <c r="Y439">
        <v>3.42</v>
      </c>
      <c r="Z439">
        <v>358</v>
      </c>
      <c r="AA439">
        <v>63.7</v>
      </c>
      <c r="AB439">
        <v>12066913.470000001</v>
      </c>
      <c r="AC439">
        <v>33706.46</v>
      </c>
      <c r="AD439">
        <v>2.63</v>
      </c>
      <c r="AE439">
        <v>3.48</v>
      </c>
      <c r="AF439">
        <v>204</v>
      </c>
      <c r="AG439">
        <v>36.299999999999997</v>
      </c>
      <c r="AH439">
        <v>-6781546.3899999997</v>
      </c>
      <c r="AI439">
        <v>-33242.870000000003</v>
      </c>
      <c r="AJ439">
        <v>-2.48</v>
      </c>
      <c r="AK439">
        <v>3.31</v>
      </c>
      <c r="AL439">
        <v>9</v>
      </c>
      <c r="AM439">
        <v>0.4</v>
      </c>
      <c r="AN439">
        <v>0.3</v>
      </c>
      <c r="AO439">
        <v>1</v>
      </c>
      <c r="AP439">
        <v>6</v>
      </c>
    </row>
    <row r="440" spans="1:42" x14ac:dyDescent="0.45">
      <c r="A440">
        <v>688</v>
      </c>
      <c r="B440">
        <v>6743261.7999999998</v>
      </c>
      <c r="C440">
        <v>67.430000000000007</v>
      </c>
      <c r="D440">
        <v>13.43</v>
      </c>
      <c r="E440">
        <v>10.55</v>
      </c>
      <c r="F440">
        <v>78.52</v>
      </c>
      <c r="G440">
        <v>-188751.18</v>
      </c>
      <c r="H440">
        <v>-12.08</v>
      </c>
      <c r="I440">
        <v>-914312.68</v>
      </c>
      <c r="J440">
        <v>-5.62</v>
      </c>
      <c r="K440">
        <v>7.38</v>
      </c>
      <c r="L440">
        <v>1.88</v>
      </c>
      <c r="M440">
        <v>13.96</v>
      </c>
      <c r="N440">
        <v>1.86</v>
      </c>
      <c r="O440">
        <v>1.1000000000000001</v>
      </c>
      <c r="P440">
        <v>360920.23</v>
      </c>
      <c r="Q440">
        <v>3.91</v>
      </c>
      <c r="R440">
        <v>1.24</v>
      </c>
      <c r="S440">
        <v>4.1399999999999997</v>
      </c>
      <c r="T440">
        <v>1.86</v>
      </c>
      <c r="U440">
        <v>0.16309999999999999</v>
      </c>
      <c r="V440">
        <v>606</v>
      </c>
      <c r="W440">
        <v>11127.49</v>
      </c>
      <c r="X440">
        <v>0.87</v>
      </c>
      <c r="Y440">
        <v>3.78</v>
      </c>
      <c r="Z440">
        <v>381</v>
      </c>
      <c r="AA440">
        <v>62.87</v>
      </c>
      <c r="AB440">
        <v>14540406.26</v>
      </c>
      <c r="AC440">
        <v>38163.800000000003</v>
      </c>
      <c r="AD440">
        <v>2.79</v>
      </c>
      <c r="AE440">
        <v>3.81</v>
      </c>
      <c r="AF440">
        <v>225</v>
      </c>
      <c r="AG440">
        <v>37.130000000000003</v>
      </c>
      <c r="AH440">
        <v>-7797144.46</v>
      </c>
      <c r="AI440">
        <v>-34653.980000000003</v>
      </c>
      <c r="AJ440">
        <v>-2.38</v>
      </c>
      <c r="AK440">
        <v>3.73</v>
      </c>
      <c r="AL440">
        <v>9</v>
      </c>
      <c r="AM440">
        <v>0.2</v>
      </c>
      <c r="AN440">
        <v>0.2</v>
      </c>
      <c r="AO440">
        <v>2</v>
      </c>
      <c r="AP440">
        <v>9</v>
      </c>
    </row>
    <row r="441" spans="1:42" x14ac:dyDescent="0.45">
      <c r="A441">
        <v>826</v>
      </c>
      <c r="B441">
        <v>5518060.0599999996</v>
      </c>
      <c r="C441">
        <v>55.18</v>
      </c>
      <c r="D441">
        <v>11.19</v>
      </c>
      <c r="E441">
        <v>8.93</v>
      </c>
      <c r="F441">
        <v>79.78</v>
      </c>
      <c r="G441">
        <v>-207738.84</v>
      </c>
      <c r="H441">
        <v>-14.4</v>
      </c>
      <c r="I441">
        <v>-733130.45</v>
      </c>
      <c r="J441">
        <v>-4.75</v>
      </c>
      <c r="K441">
        <v>7.53</v>
      </c>
      <c r="L441">
        <v>1.88</v>
      </c>
      <c r="M441">
        <v>16.8</v>
      </c>
      <c r="N441">
        <v>1.84</v>
      </c>
      <c r="O441">
        <v>0.99</v>
      </c>
      <c r="P441">
        <v>236929.52</v>
      </c>
      <c r="Q441">
        <v>4.78</v>
      </c>
      <c r="R441">
        <v>1.02</v>
      </c>
      <c r="S441">
        <v>3.47</v>
      </c>
      <c r="T441">
        <v>1.84</v>
      </c>
      <c r="U441">
        <v>0.1993</v>
      </c>
      <c r="V441">
        <v>554</v>
      </c>
      <c r="W441">
        <v>9960.4</v>
      </c>
      <c r="X441">
        <v>0.81</v>
      </c>
      <c r="Y441">
        <v>3.54</v>
      </c>
      <c r="Z441">
        <v>360</v>
      </c>
      <c r="AA441">
        <v>64.98</v>
      </c>
      <c r="AB441">
        <v>12065736.619999999</v>
      </c>
      <c r="AC441">
        <v>33515.94</v>
      </c>
      <c r="AD441">
        <v>2.57</v>
      </c>
      <c r="AE441">
        <v>3.5</v>
      </c>
      <c r="AF441">
        <v>194</v>
      </c>
      <c r="AG441">
        <v>35.020000000000003</v>
      </c>
      <c r="AH441">
        <v>-6547676.5499999998</v>
      </c>
      <c r="AI441">
        <v>-33750.910000000003</v>
      </c>
      <c r="AJ441">
        <v>-2.4500000000000002</v>
      </c>
      <c r="AK441">
        <v>3.61</v>
      </c>
      <c r="AL441">
        <v>5</v>
      </c>
      <c r="AM441">
        <v>0.4</v>
      </c>
      <c r="AN441">
        <v>0.4</v>
      </c>
      <c r="AO441">
        <v>2</v>
      </c>
      <c r="AP441">
        <v>10</v>
      </c>
    </row>
    <row r="442" spans="1:42" x14ac:dyDescent="0.45">
      <c r="A442">
        <v>617</v>
      </c>
      <c r="B442">
        <v>6088331.3099999996</v>
      </c>
      <c r="C442">
        <v>60.88</v>
      </c>
      <c r="D442">
        <v>12.39</v>
      </c>
      <c r="E442">
        <v>9.69</v>
      </c>
      <c r="F442">
        <v>78.239999999999995</v>
      </c>
      <c r="G442">
        <v>-140429.03</v>
      </c>
      <c r="H442">
        <v>-9.27</v>
      </c>
      <c r="I442">
        <v>-811803.15</v>
      </c>
      <c r="J442">
        <v>-5.16</v>
      </c>
      <c r="K442">
        <v>7.5</v>
      </c>
      <c r="L442">
        <v>1.88</v>
      </c>
      <c r="M442">
        <v>15.15</v>
      </c>
      <c r="N442">
        <v>1.91</v>
      </c>
      <c r="O442">
        <v>1.07</v>
      </c>
      <c r="P442">
        <v>235125.03</v>
      </c>
      <c r="Q442">
        <v>5.33</v>
      </c>
      <c r="R442">
        <v>1.05</v>
      </c>
      <c r="S442">
        <v>4.08</v>
      </c>
      <c r="T442">
        <v>1.9</v>
      </c>
      <c r="U442">
        <v>0.22220000000000001</v>
      </c>
      <c r="V442">
        <v>589</v>
      </c>
      <c r="W442">
        <v>10336.73</v>
      </c>
      <c r="X442">
        <v>0.82</v>
      </c>
      <c r="Y442">
        <v>3.64</v>
      </c>
      <c r="Z442">
        <v>378</v>
      </c>
      <c r="AA442">
        <v>64.180000000000007</v>
      </c>
      <c r="AB442">
        <v>12778537.310000001</v>
      </c>
      <c r="AC442">
        <v>33805.65</v>
      </c>
      <c r="AD442">
        <v>2.56</v>
      </c>
      <c r="AE442">
        <v>3.66</v>
      </c>
      <c r="AF442">
        <v>211</v>
      </c>
      <c r="AG442">
        <v>35.82</v>
      </c>
      <c r="AH442">
        <v>-6690206</v>
      </c>
      <c r="AI442">
        <v>-31707.14</v>
      </c>
      <c r="AJ442">
        <v>-2.2799999999999998</v>
      </c>
      <c r="AK442">
        <v>3.61</v>
      </c>
      <c r="AL442">
        <v>3</v>
      </c>
      <c r="AM442">
        <v>0.3</v>
      </c>
      <c r="AN442">
        <v>0.2</v>
      </c>
      <c r="AO442">
        <v>3</v>
      </c>
      <c r="AP442">
        <v>8</v>
      </c>
    </row>
    <row r="443" spans="1:42" x14ac:dyDescent="0.45">
      <c r="A443">
        <v>587</v>
      </c>
      <c r="B443">
        <v>5397192.0899999999</v>
      </c>
      <c r="C443">
        <v>53.97</v>
      </c>
      <c r="D443">
        <v>11.14</v>
      </c>
      <c r="E443">
        <v>8.76</v>
      </c>
      <c r="F443">
        <v>78.63</v>
      </c>
      <c r="G443">
        <v>-133806.09</v>
      </c>
      <c r="H443">
        <v>-9.27</v>
      </c>
      <c r="I443">
        <v>-696519.83</v>
      </c>
      <c r="J443">
        <v>-4.66</v>
      </c>
      <c r="K443">
        <v>7.75</v>
      </c>
      <c r="L443">
        <v>1.88</v>
      </c>
      <c r="M443">
        <v>16.88</v>
      </c>
      <c r="N443">
        <v>1.87</v>
      </c>
      <c r="O443">
        <v>1.1100000000000001</v>
      </c>
      <c r="P443">
        <v>246206.5</v>
      </c>
      <c r="Q443">
        <v>4.4400000000000004</v>
      </c>
      <c r="R443">
        <v>1.01</v>
      </c>
      <c r="S443">
        <v>3.33</v>
      </c>
      <c r="T443">
        <v>1.82</v>
      </c>
      <c r="U443">
        <v>0.18529999999999999</v>
      </c>
      <c r="V443">
        <v>554</v>
      </c>
      <c r="W443">
        <v>9742.2199999999993</v>
      </c>
      <c r="X443">
        <v>0.8</v>
      </c>
      <c r="Y443">
        <v>3.52</v>
      </c>
      <c r="Z443">
        <v>348</v>
      </c>
      <c r="AA443">
        <v>62.82</v>
      </c>
      <c r="AB443">
        <v>11594595.84</v>
      </c>
      <c r="AC443">
        <v>33317.800000000003</v>
      </c>
      <c r="AD443">
        <v>2.58</v>
      </c>
      <c r="AE443">
        <v>3.51</v>
      </c>
      <c r="AF443">
        <v>206</v>
      </c>
      <c r="AG443">
        <v>37.18</v>
      </c>
      <c r="AH443">
        <v>-6197403.75</v>
      </c>
      <c r="AI443">
        <v>-30084.48</v>
      </c>
      <c r="AJ443">
        <v>-2.2200000000000002</v>
      </c>
      <c r="AK443">
        <v>3.52</v>
      </c>
      <c r="AL443">
        <v>7</v>
      </c>
      <c r="AM443">
        <v>0.4</v>
      </c>
      <c r="AN443">
        <v>0.2</v>
      </c>
      <c r="AO443">
        <v>2</v>
      </c>
      <c r="AP443">
        <v>8</v>
      </c>
    </row>
    <row r="444" spans="1:42" x14ac:dyDescent="0.45">
      <c r="A444">
        <v>838</v>
      </c>
      <c r="B444">
        <v>5927156.5499999998</v>
      </c>
      <c r="C444">
        <v>59.27</v>
      </c>
      <c r="D444">
        <v>11.19</v>
      </c>
      <c r="E444">
        <v>9.48</v>
      </c>
      <c r="F444">
        <v>84.72</v>
      </c>
      <c r="G444">
        <v>-170252.53</v>
      </c>
      <c r="H444">
        <v>-10.28</v>
      </c>
      <c r="I444">
        <v>-845814.41</v>
      </c>
      <c r="J444">
        <v>-5.04</v>
      </c>
      <c r="K444">
        <v>7.01</v>
      </c>
      <c r="L444">
        <v>1.88</v>
      </c>
      <c r="M444">
        <v>16.8</v>
      </c>
      <c r="N444">
        <v>2</v>
      </c>
      <c r="O444">
        <v>1.1200000000000001</v>
      </c>
      <c r="P444">
        <v>233295.88</v>
      </c>
      <c r="Q444">
        <v>5.4</v>
      </c>
      <c r="R444">
        <v>1.04</v>
      </c>
      <c r="S444">
        <v>3.91</v>
      </c>
      <c r="T444">
        <v>2.06</v>
      </c>
      <c r="U444">
        <v>0.22539999999999999</v>
      </c>
      <c r="V444">
        <v>552</v>
      </c>
      <c r="W444">
        <v>10737.6</v>
      </c>
      <c r="X444">
        <v>0.86</v>
      </c>
      <c r="Y444">
        <v>3.55</v>
      </c>
      <c r="Z444">
        <v>353</v>
      </c>
      <c r="AA444">
        <v>63.95</v>
      </c>
      <c r="AB444">
        <v>11880935.310000001</v>
      </c>
      <c r="AC444">
        <v>33657.040000000001</v>
      </c>
      <c r="AD444">
        <v>2.56</v>
      </c>
      <c r="AE444">
        <v>3.54</v>
      </c>
      <c r="AF444">
        <v>199</v>
      </c>
      <c r="AG444">
        <v>36.049999999999997</v>
      </c>
      <c r="AH444">
        <v>-5953778.7599999998</v>
      </c>
      <c r="AI444">
        <v>-29918.49</v>
      </c>
      <c r="AJ444">
        <v>-2.15</v>
      </c>
      <c r="AK444">
        <v>3.58</v>
      </c>
      <c r="AL444">
        <v>5</v>
      </c>
      <c r="AM444">
        <v>0.4</v>
      </c>
      <c r="AN444">
        <v>0.2</v>
      </c>
      <c r="AO444">
        <v>3</v>
      </c>
      <c r="AP444">
        <v>10</v>
      </c>
    </row>
    <row r="445" spans="1:42" x14ac:dyDescent="0.45">
      <c r="A445">
        <v>32</v>
      </c>
      <c r="B445">
        <v>4119358.96</v>
      </c>
      <c r="C445">
        <v>41.19</v>
      </c>
      <c r="D445">
        <v>11.8</v>
      </c>
      <c r="E445">
        <v>6.94</v>
      </c>
      <c r="F445">
        <v>58.81</v>
      </c>
      <c r="G445">
        <v>-91981.22</v>
      </c>
      <c r="H445">
        <v>-6.75</v>
      </c>
      <c r="I445">
        <v>-540334.73</v>
      </c>
      <c r="J445">
        <v>-3.69</v>
      </c>
      <c r="K445">
        <v>7.62</v>
      </c>
      <c r="L445">
        <v>1.88</v>
      </c>
      <c r="M445">
        <v>15.96</v>
      </c>
      <c r="N445">
        <v>1.52</v>
      </c>
      <c r="O445">
        <v>1.1000000000000001</v>
      </c>
      <c r="P445">
        <v>317181.95</v>
      </c>
      <c r="Q445">
        <v>2.44</v>
      </c>
      <c r="R445">
        <v>1.35</v>
      </c>
      <c r="S445">
        <v>1.1399999999999999</v>
      </c>
      <c r="T445">
        <v>1.35</v>
      </c>
      <c r="U445">
        <v>0.1019</v>
      </c>
      <c r="V445">
        <v>622</v>
      </c>
      <c r="W445">
        <v>6622.76</v>
      </c>
      <c r="X445">
        <v>0.56999999999999995</v>
      </c>
      <c r="Y445">
        <v>3.17</v>
      </c>
      <c r="Z445">
        <v>361</v>
      </c>
      <c r="AA445">
        <v>58.04</v>
      </c>
      <c r="AB445">
        <v>11970990.300000001</v>
      </c>
      <c r="AC445">
        <v>33160.639999999999</v>
      </c>
      <c r="AD445">
        <v>2.74</v>
      </c>
      <c r="AE445">
        <v>3.56</v>
      </c>
      <c r="AF445">
        <v>261</v>
      </c>
      <c r="AG445">
        <v>41.96</v>
      </c>
      <c r="AH445">
        <v>-7851631.3399999999</v>
      </c>
      <c r="AI445">
        <v>-30082.880000000001</v>
      </c>
      <c r="AJ445">
        <v>-2.4300000000000002</v>
      </c>
      <c r="AK445">
        <v>2.63</v>
      </c>
      <c r="AL445">
        <v>9</v>
      </c>
      <c r="AM445">
        <v>0.3</v>
      </c>
      <c r="AN445">
        <v>0.4</v>
      </c>
      <c r="AO445">
        <v>1</v>
      </c>
      <c r="AP445">
        <v>3</v>
      </c>
    </row>
    <row r="446" spans="1:42" x14ac:dyDescent="0.45">
      <c r="A446">
        <v>796</v>
      </c>
      <c r="B446">
        <v>7053259.1799999997</v>
      </c>
      <c r="C446">
        <v>70.53</v>
      </c>
      <c r="D446">
        <v>13.44</v>
      </c>
      <c r="E446">
        <v>10.94</v>
      </c>
      <c r="F446">
        <v>81.42</v>
      </c>
      <c r="G446">
        <v>-204600.86</v>
      </c>
      <c r="H446">
        <v>-13.05</v>
      </c>
      <c r="I446">
        <v>-1053724.49</v>
      </c>
      <c r="J446">
        <v>-5.82</v>
      </c>
      <c r="K446">
        <v>6.69</v>
      </c>
      <c r="L446">
        <v>1.88</v>
      </c>
      <c r="M446">
        <v>13.99</v>
      </c>
      <c r="N446">
        <v>1.9</v>
      </c>
      <c r="O446">
        <v>1.1200000000000001</v>
      </c>
      <c r="P446">
        <v>355867.41</v>
      </c>
      <c r="Q446">
        <v>4.21</v>
      </c>
      <c r="R446">
        <v>1.27</v>
      </c>
      <c r="S446">
        <v>4.3600000000000003</v>
      </c>
      <c r="T446">
        <v>1.91</v>
      </c>
      <c r="U446">
        <v>0.1757</v>
      </c>
      <c r="V446">
        <v>606</v>
      </c>
      <c r="W446">
        <v>11639.04</v>
      </c>
      <c r="X446">
        <v>0.9</v>
      </c>
      <c r="Y446">
        <v>3.79</v>
      </c>
      <c r="Z446">
        <v>382</v>
      </c>
      <c r="AA446">
        <v>63.04</v>
      </c>
      <c r="AB446">
        <v>14850807.859999999</v>
      </c>
      <c r="AC446">
        <v>38876.46</v>
      </c>
      <c r="AD446">
        <v>2.83</v>
      </c>
      <c r="AE446">
        <v>3.81</v>
      </c>
      <c r="AF446">
        <v>224</v>
      </c>
      <c r="AG446">
        <v>36.96</v>
      </c>
      <c r="AH446">
        <v>-7797548.6900000004</v>
      </c>
      <c r="AI446">
        <v>-34810.49</v>
      </c>
      <c r="AJ446">
        <v>-2.37</v>
      </c>
      <c r="AK446">
        <v>3.76</v>
      </c>
      <c r="AL446">
        <v>9</v>
      </c>
      <c r="AM446">
        <v>0.2</v>
      </c>
      <c r="AN446">
        <v>0.2</v>
      </c>
      <c r="AO446">
        <v>2</v>
      </c>
      <c r="AP446">
        <v>10</v>
      </c>
    </row>
    <row r="447" spans="1:42" x14ac:dyDescent="0.45">
      <c r="A447">
        <v>763</v>
      </c>
      <c r="B447">
        <v>6643315.5899999999</v>
      </c>
      <c r="C447">
        <v>66.430000000000007</v>
      </c>
      <c r="D447">
        <v>12.41</v>
      </c>
      <c r="E447">
        <v>10.42</v>
      </c>
      <c r="F447">
        <v>83.99</v>
      </c>
      <c r="G447">
        <v>-186646.56</v>
      </c>
      <c r="H447">
        <v>-10.84</v>
      </c>
      <c r="I447">
        <v>-887679.4</v>
      </c>
      <c r="J447">
        <v>-5.56</v>
      </c>
      <c r="K447">
        <v>7.48</v>
      </c>
      <c r="L447">
        <v>1.88</v>
      </c>
      <c r="M447">
        <v>15.12</v>
      </c>
      <c r="N447">
        <v>1.98</v>
      </c>
      <c r="O447">
        <v>1.0900000000000001</v>
      </c>
      <c r="P447">
        <v>274328.21000000002</v>
      </c>
      <c r="Q447">
        <v>5</v>
      </c>
      <c r="R447">
        <v>1.05</v>
      </c>
      <c r="S447">
        <v>4.79</v>
      </c>
      <c r="T447">
        <v>1.96</v>
      </c>
      <c r="U447">
        <v>0.20849999999999999</v>
      </c>
      <c r="V447">
        <v>585</v>
      </c>
      <c r="W447">
        <v>11356.1</v>
      </c>
      <c r="X447">
        <v>0.89</v>
      </c>
      <c r="Y447">
        <v>3.67</v>
      </c>
      <c r="Z447">
        <v>378</v>
      </c>
      <c r="AA447">
        <v>64.62</v>
      </c>
      <c r="AB447">
        <v>13398798.720000001</v>
      </c>
      <c r="AC447">
        <v>35446.559999999998</v>
      </c>
      <c r="AD447">
        <v>2.64</v>
      </c>
      <c r="AE447">
        <v>3.67</v>
      </c>
      <c r="AF447">
        <v>207</v>
      </c>
      <c r="AG447">
        <v>35.380000000000003</v>
      </c>
      <c r="AH447">
        <v>-6755483.1299999999</v>
      </c>
      <c r="AI447">
        <v>-32635.18</v>
      </c>
      <c r="AJ447">
        <v>-2.31</v>
      </c>
      <c r="AK447">
        <v>3.66</v>
      </c>
      <c r="AL447">
        <v>7</v>
      </c>
      <c r="AM447">
        <v>0.3</v>
      </c>
      <c r="AN447">
        <v>0.2</v>
      </c>
      <c r="AO447">
        <v>1</v>
      </c>
      <c r="AP447">
        <v>10</v>
      </c>
    </row>
    <row r="448" spans="1:42" x14ac:dyDescent="0.45">
      <c r="A448">
        <v>427</v>
      </c>
      <c r="B448">
        <v>5885084.0499999998</v>
      </c>
      <c r="C448">
        <v>58.85</v>
      </c>
      <c r="D448">
        <v>12.28</v>
      </c>
      <c r="E448">
        <v>9.42</v>
      </c>
      <c r="F448">
        <v>76.75</v>
      </c>
      <c r="G448">
        <v>-121450.55</v>
      </c>
      <c r="H448">
        <v>-9.27</v>
      </c>
      <c r="I448">
        <v>-747552.48</v>
      </c>
      <c r="J448">
        <v>-5.0199999999999996</v>
      </c>
      <c r="K448">
        <v>7.87</v>
      </c>
      <c r="L448">
        <v>1.88</v>
      </c>
      <c r="M448">
        <v>15.28</v>
      </c>
      <c r="N448">
        <v>1.79</v>
      </c>
      <c r="O448">
        <v>1.1200000000000001</v>
      </c>
      <c r="P448">
        <v>329095.05</v>
      </c>
      <c r="Q448">
        <v>3.51</v>
      </c>
      <c r="R448">
        <v>1.26</v>
      </c>
      <c r="S448">
        <v>3.19</v>
      </c>
      <c r="T448">
        <v>1.73</v>
      </c>
      <c r="U448">
        <v>0.1464</v>
      </c>
      <c r="V448">
        <v>590</v>
      </c>
      <c r="W448">
        <v>9974.7199999999993</v>
      </c>
      <c r="X448">
        <v>0.8</v>
      </c>
      <c r="Y448">
        <v>3.57</v>
      </c>
      <c r="Z448">
        <v>363</v>
      </c>
      <c r="AA448">
        <v>61.53</v>
      </c>
      <c r="AB448">
        <v>13291350.289999999</v>
      </c>
      <c r="AC448">
        <v>36615.29</v>
      </c>
      <c r="AD448">
        <v>2.82</v>
      </c>
      <c r="AE448">
        <v>3.64</v>
      </c>
      <c r="AF448">
        <v>227</v>
      </c>
      <c r="AG448">
        <v>38.47</v>
      </c>
      <c r="AH448">
        <v>-7406266.2400000002</v>
      </c>
      <c r="AI448">
        <v>-32626.720000000001</v>
      </c>
      <c r="AJ448">
        <v>-2.41</v>
      </c>
      <c r="AK448">
        <v>3.45</v>
      </c>
      <c r="AL448">
        <v>7</v>
      </c>
      <c r="AM448">
        <v>0.3</v>
      </c>
      <c r="AN448">
        <v>0.4</v>
      </c>
      <c r="AO448">
        <v>3</v>
      </c>
      <c r="AP448">
        <v>6</v>
      </c>
    </row>
    <row r="449" spans="1:42" x14ac:dyDescent="0.45">
      <c r="A449">
        <v>591</v>
      </c>
      <c r="B449">
        <v>6426882.5099999998</v>
      </c>
      <c r="C449">
        <v>64.27</v>
      </c>
      <c r="D449">
        <v>13.42</v>
      </c>
      <c r="E449">
        <v>10.14</v>
      </c>
      <c r="F449">
        <v>75.56</v>
      </c>
      <c r="G449">
        <v>-168890.4</v>
      </c>
      <c r="H449">
        <v>-11.15</v>
      </c>
      <c r="I449">
        <v>-847128.7</v>
      </c>
      <c r="J449">
        <v>-5.41</v>
      </c>
      <c r="K449">
        <v>7.59</v>
      </c>
      <c r="L449">
        <v>1.88</v>
      </c>
      <c r="M449">
        <v>13.98</v>
      </c>
      <c r="N449">
        <v>1.84</v>
      </c>
      <c r="O449">
        <v>1.1499999999999999</v>
      </c>
      <c r="P449">
        <v>395111.95</v>
      </c>
      <c r="Q449">
        <v>3.23</v>
      </c>
      <c r="R449">
        <v>1.22</v>
      </c>
      <c r="S449">
        <v>3.87</v>
      </c>
      <c r="T449">
        <v>1.79</v>
      </c>
      <c r="U449">
        <v>0.13489999999999999</v>
      </c>
      <c r="V449">
        <v>606</v>
      </c>
      <c r="W449">
        <v>10605.42</v>
      </c>
      <c r="X449">
        <v>0.84</v>
      </c>
      <c r="Y449">
        <v>3.78</v>
      </c>
      <c r="Z449">
        <v>373</v>
      </c>
      <c r="AA449">
        <v>61.55</v>
      </c>
      <c r="AB449">
        <v>14044785.449999999</v>
      </c>
      <c r="AC449">
        <v>37653.58</v>
      </c>
      <c r="AD449">
        <v>2.81</v>
      </c>
      <c r="AE449">
        <v>3.82</v>
      </c>
      <c r="AF449">
        <v>233</v>
      </c>
      <c r="AG449">
        <v>38.450000000000003</v>
      </c>
      <c r="AH449">
        <v>-7617902.9400000004</v>
      </c>
      <c r="AI449">
        <v>-32694.86</v>
      </c>
      <c r="AJ449">
        <v>-2.31</v>
      </c>
      <c r="AK449">
        <v>3.71</v>
      </c>
      <c r="AL449">
        <v>7</v>
      </c>
      <c r="AM449">
        <v>0.2</v>
      </c>
      <c r="AN449">
        <v>0.3</v>
      </c>
      <c r="AO449">
        <v>2</v>
      </c>
      <c r="AP449">
        <v>8</v>
      </c>
    </row>
    <row r="450" spans="1:42" x14ac:dyDescent="0.45">
      <c r="A450">
        <v>114</v>
      </c>
      <c r="B450">
        <v>4707265.62</v>
      </c>
      <c r="C450">
        <v>47.07</v>
      </c>
      <c r="D450">
        <v>12.14</v>
      </c>
      <c r="E450">
        <v>7.79</v>
      </c>
      <c r="F450">
        <v>64.22</v>
      </c>
      <c r="G450">
        <v>-116378.78</v>
      </c>
      <c r="H450">
        <v>-9.27</v>
      </c>
      <c r="I450">
        <v>-637471.6</v>
      </c>
      <c r="J450">
        <v>-4.1500000000000004</v>
      </c>
      <c r="K450">
        <v>7.38</v>
      </c>
      <c r="L450">
        <v>1.88</v>
      </c>
      <c r="M450">
        <v>15.46</v>
      </c>
      <c r="N450">
        <v>1.62</v>
      </c>
      <c r="O450">
        <v>1.03</v>
      </c>
      <c r="P450">
        <v>281702.31</v>
      </c>
      <c r="Q450">
        <v>3.38</v>
      </c>
      <c r="R450">
        <v>1.18</v>
      </c>
      <c r="S450">
        <v>2.02</v>
      </c>
      <c r="T450">
        <v>1.48</v>
      </c>
      <c r="U450">
        <v>0.14119999999999999</v>
      </c>
      <c r="V450">
        <v>609</v>
      </c>
      <c r="W450">
        <v>7729.5</v>
      </c>
      <c r="X450">
        <v>0.65</v>
      </c>
      <c r="Y450">
        <v>3.38</v>
      </c>
      <c r="Z450">
        <v>372</v>
      </c>
      <c r="AA450">
        <v>61.08</v>
      </c>
      <c r="AB450">
        <v>12302374.199999999</v>
      </c>
      <c r="AC450">
        <v>33070.9</v>
      </c>
      <c r="AD450">
        <v>2.65</v>
      </c>
      <c r="AE450">
        <v>3.59</v>
      </c>
      <c r="AF450">
        <v>237</v>
      </c>
      <c r="AG450">
        <v>38.92</v>
      </c>
      <c r="AH450">
        <v>-7595108.5700000003</v>
      </c>
      <c r="AI450">
        <v>-32046.87</v>
      </c>
      <c r="AJ450">
        <v>-2.48</v>
      </c>
      <c r="AK450">
        <v>3.05</v>
      </c>
      <c r="AL450">
        <v>5</v>
      </c>
      <c r="AM450">
        <v>0.3</v>
      </c>
      <c r="AN450">
        <v>0.2</v>
      </c>
      <c r="AO450">
        <v>1</v>
      </c>
      <c r="AP450">
        <v>4</v>
      </c>
    </row>
    <row r="451" spans="1:42" x14ac:dyDescent="0.45">
      <c r="A451">
        <v>366</v>
      </c>
      <c r="B451">
        <v>6131396.3799999999</v>
      </c>
      <c r="C451">
        <v>61.31</v>
      </c>
      <c r="D451">
        <v>12.31</v>
      </c>
      <c r="E451">
        <v>9.75</v>
      </c>
      <c r="F451">
        <v>79.180000000000007</v>
      </c>
      <c r="G451">
        <v>-119569.67</v>
      </c>
      <c r="H451">
        <v>-9.27</v>
      </c>
      <c r="I451">
        <v>-802621.8</v>
      </c>
      <c r="J451">
        <v>-5.18</v>
      </c>
      <c r="K451">
        <v>7.64</v>
      </c>
      <c r="L451">
        <v>1.88</v>
      </c>
      <c r="M451">
        <v>15.29</v>
      </c>
      <c r="N451">
        <v>1.87</v>
      </c>
      <c r="O451">
        <v>1.05</v>
      </c>
      <c r="P451">
        <v>279148.73</v>
      </c>
      <c r="Q451">
        <v>4.55</v>
      </c>
      <c r="R451">
        <v>1.17</v>
      </c>
      <c r="S451">
        <v>3.73</v>
      </c>
      <c r="T451">
        <v>1.84</v>
      </c>
      <c r="U451">
        <v>0.18990000000000001</v>
      </c>
      <c r="V451">
        <v>592</v>
      </c>
      <c r="W451">
        <v>10357.09</v>
      </c>
      <c r="X451">
        <v>0.83</v>
      </c>
      <c r="Y451">
        <v>3.57</v>
      </c>
      <c r="Z451">
        <v>379</v>
      </c>
      <c r="AA451">
        <v>64.02</v>
      </c>
      <c r="AB451">
        <v>13154011.24</v>
      </c>
      <c r="AC451">
        <v>34707.15</v>
      </c>
      <c r="AD451">
        <v>2.65</v>
      </c>
      <c r="AE451">
        <v>3.64</v>
      </c>
      <c r="AF451">
        <v>213</v>
      </c>
      <c r="AG451">
        <v>35.979999999999997</v>
      </c>
      <c r="AH451">
        <v>-7022614.8600000003</v>
      </c>
      <c r="AI451">
        <v>-32970.019999999997</v>
      </c>
      <c r="AJ451">
        <v>-2.42</v>
      </c>
      <c r="AK451">
        <v>3.45</v>
      </c>
      <c r="AL451">
        <v>5</v>
      </c>
      <c r="AM451">
        <v>0.3</v>
      </c>
      <c r="AN451">
        <v>0.2</v>
      </c>
      <c r="AO451">
        <v>2</v>
      </c>
      <c r="AP451">
        <v>6</v>
      </c>
    </row>
    <row r="452" spans="1:42" x14ac:dyDescent="0.45">
      <c r="A452">
        <v>520</v>
      </c>
      <c r="B452">
        <v>6151228.0300000003</v>
      </c>
      <c r="C452">
        <v>61.51</v>
      </c>
      <c r="D452">
        <v>13.36</v>
      </c>
      <c r="E452">
        <v>9.7799999999999994</v>
      </c>
      <c r="F452">
        <v>73.19</v>
      </c>
      <c r="G452">
        <v>-152788</v>
      </c>
      <c r="H452">
        <v>-10.15</v>
      </c>
      <c r="I452">
        <v>-875547.42</v>
      </c>
      <c r="J452">
        <v>-5.2</v>
      </c>
      <c r="K452">
        <v>7.03</v>
      </c>
      <c r="L452">
        <v>1.88</v>
      </c>
      <c r="M452">
        <v>14.08</v>
      </c>
      <c r="N452">
        <v>1.74</v>
      </c>
      <c r="O452">
        <v>1.0900000000000001</v>
      </c>
      <c r="P452">
        <v>427418.16</v>
      </c>
      <c r="Q452">
        <v>2.99</v>
      </c>
      <c r="R452">
        <v>1.43</v>
      </c>
      <c r="S452">
        <v>3.06</v>
      </c>
      <c r="T452">
        <v>1.68</v>
      </c>
      <c r="U452">
        <v>0.1245</v>
      </c>
      <c r="V452">
        <v>608</v>
      </c>
      <c r="W452">
        <v>10117.15</v>
      </c>
      <c r="X452">
        <v>0.81</v>
      </c>
      <c r="Y452">
        <v>3.73</v>
      </c>
      <c r="Z452">
        <v>373</v>
      </c>
      <c r="AA452">
        <v>61.35</v>
      </c>
      <c r="AB452">
        <v>14514892.369999999</v>
      </c>
      <c r="AC452">
        <v>38913.919999999998</v>
      </c>
      <c r="AD452">
        <v>2.89</v>
      </c>
      <c r="AE452">
        <v>3.8</v>
      </c>
      <c r="AF452">
        <v>235</v>
      </c>
      <c r="AG452">
        <v>38.65</v>
      </c>
      <c r="AH452">
        <v>-8363664.3399999999</v>
      </c>
      <c r="AI452">
        <v>-35590.06</v>
      </c>
      <c r="AJ452">
        <v>-2.4900000000000002</v>
      </c>
      <c r="AK452">
        <v>3.62</v>
      </c>
      <c r="AL452">
        <v>9</v>
      </c>
      <c r="AM452">
        <v>0.2</v>
      </c>
      <c r="AN452">
        <v>0.3</v>
      </c>
      <c r="AO452">
        <v>3</v>
      </c>
      <c r="AP452">
        <v>7</v>
      </c>
    </row>
    <row r="453" spans="1:42" x14ac:dyDescent="0.45">
      <c r="A453">
        <v>364</v>
      </c>
      <c r="B453">
        <v>5920048.3200000003</v>
      </c>
      <c r="C453">
        <v>59.2</v>
      </c>
      <c r="D453">
        <v>13.27</v>
      </c>
      <c r="E453">
        <v>9.4700000000000006</v>
      </c>
      <c r="F453">
        <v>71.33</v>
      </c>
      <c r="G453">
        <v>-135425.87</v>
      </c>
      <c r="H453">
        <v>-9.43</v>
      </c>
      <c r="I453">
        <v>-776842.3</v>
      </c>
      <c r="J453">
        <v>-5.04</v>
      </c>
      <c r="K453">
        <v>7.62</v>
      </c>
      <c r="L453">
        <v>1.88</v>
      </c>
      <c r="M453">
        <v>14.14</v>
      </c>
      <c r="N453">
        <v>1.74</v>
      </c>
      <c r="O453">
        <v>1.07</v>
      </c>
      <c r="P453">
        <v>342304.94</v>
      </c>
      <c r="Q453">
        <v>3.5</v>
      </c>
      <c r="R453">
        <v>1.23</v>
      </c>
      <c r="S453">
        <v>3.32</v>
      </c>
      <c r="T453">
        <v>1.66</v>
      </c>
      <c r="U453">
        <v>0.1459</v>
      </c>
      <c r="V453">
        <v>608</v>
      </c>
      <c r="W453">
        <v>9736.92</v>
      </c>
      <c r="X453">
        <v>0.79</v>
      </c>
      <c r="Y453">
        <v>3.69</v>
      </c>
      <c r="Z453">
        <v>376</v>
      </c>
      <c r="AA453">
        <v>61.84</v>
      </c>
      <c r="AB453">
        <v>13943687.470000001</v>
      </c>
      <c r="AC453">
        <v>37084.28</v>
      </c>
      <c r="AD453">
        <v>2.81</v>
      </c>
      <c r="AE453">
        <v>3.81</v>
      </c>
      <c r="AF453">
        <v>232</v>
      </c>
      <c r="AG453">
        <v>38.159999999999997</v>
      </c>
      <c r="AH453">
        <v>-8023639.1500000004</v>
      </c>
      <c r="AI453">
        <v>-34584.65</v>
      </c>
      <c r="AJ453">
        <v>-2.5</v>
      </c>
      <c r="AK453">
        <v>3.5</v>
      </c>
      <c r="AL453">
        <v>9</v>
      </c>
      <c r="AM453">
        <v>0.2</v>
      </c>
      <c r="AN453">
        <v>0.2</v>
      </c>
      <c r="AO453">
        <v>2</v>
      </c>
      <c r="AP453">
        <v>6</v>
      </c>
    </row>
    <row r="454" spans="1:42" x14ac:dyDescent="0.45">
      <c r="A454">
        <v>492</v>
      </c>
      <c r="B454">
        <v>5346986.9800000004</v>
      </c>
      <c r="C454">
        <v>53.47</v>
      </c>
      <c r="D454">
        <v>11.12</v>
      </c>
      <c r="E454">
        <v>8.69</v>
      </c>
      <c r="F454">
        <v>78.16</v>
      </c>
      <c r="G454">
        <v>-124481.83</v>
      </c>
      <c r="H454">
        <v>-9.27</v>
      </c>
      <c r="I454">
        <v>-680242.48</v>
      </c>
      <c r="J454">
        <v>-4.6100000000000003</v>
      </c>
      <c r="K454">
        <v>7.86</v>
      </c>
      <c r="L454">
        <v>1.88</v>
      </c>
      <c r="M454">
        <v>16.940000000000001</v>
      </c>
      <c r="N454">
        <v>1.81</v>
      </c>
      <c r="O454">
        <v>1.0900000000000001</v>
      </c>
      <c r="P454">
        <v>292674.49</v>
      </c>
      <c r="Q454">
        <v>3.55</v>
      </c>
      <c r="R454">
        <v>0.98</v>
      </c>
      <c r="S454">
        <v>3.35</v>
      </c>
      <c r="T454">
        <v>1.77</v>
      </c>
      <c r="U454">
        <v>0.14810000000000001</v>
      </c>
      <c r="V454">
        <v>560</v>
      </c>
      <c r="W454">
        <v>9548.19</v>
      </c>
      <c r="X454">
        <v>0.78</v>
      </c>
      <c r="Y454">
        <v>3.47</v>
      </c>
      <c r="Z454">
        <v>350</v>
      </c>
      <c r="AA454">
        <v>62.5</v>
      </c>
      <c r="AB454">
        <v>11955951.99</v>
      </c>
      <c r="AC454">
        <v>34159.86</v>
      </c>
      <c r="AD454">
        <v>2.64</v>
      </c>
      <c r="AE454">
        <v>3.49</v>
      </c>
      <c r="AF454">
        <v>210</v>
      </c>
      <c r="AG454">
        <v>37.5</v>
      </c>
      <c r="AH454">
        <v>-6608965.0099999998</v>
      </c>
      <c r="AI454">
        <v>-31471.26</v>
      </c>
      <c r="AJ454">
        <v>-2.3199999999999998</v>
      </c>
      <c r="AK454">
        <v>3.43</v>
      </c>
      <c r="AL454">
        <v>9</v>
      </c>
      <c r="AM454">
        <v>0.4</v>
      </c>
      <c r="AN454">
        <v>0.3</v>
      </c>
      <c r="AO454">
        <v>2</v>
      </c>
      <c r="AP454">
        <v>7</v>
      </c>
    </row>
    <row r="455" spans="1:42" x14ac:dyDescent="0.45">
      <c r="A455">
        <v>431</v>
      </c>
      <c r="B455">
        <v>5293970.2300000004</v>
      </c>
      <c r="C455">
        <v>52.94</v>
      </c>
      <c r="D455">
        <v>11.05</v>
      </c>
      <c r="E455">
        <v>8.6199999999999992</v>
      </c>
      <c r="F455">
        <v>77.989999999999995</v>
      </c>
      <c r="G455">
        <v>-118945.52</v>
      </c>
      <c r="H455">
        <v>-9.27</v>
      </c>
      <c r="I455">
        <v>-642703.27</v>
      </c>
      <c r="J455">
        <v>-4.62</v>
      </c>
      <c r="K455">
        <v>8.24</v>
      </c>
      <c r="L455">
        <v>1.87</v>
      </c>
      <c r="M455">
        <v>16.88</v>
      </c>
      <c r="N455">
        <v>1.78</v>
      </c>
      <c r="O455">
        <v>0.99</v>
      </c>
      <c r="P455">
        <v>299513.21999999997</v>
      </c>
      <c r="Q455">
        <v>3.39</v>
      </c>
      <c r="R455">
        <v>1.22</v>
      </c>
      <c r="S455">
        <v>2.63</v>
      </c>
      <c r="T455">
        <v>1.73</v>
      </c>
      <c r="U455">
        <v>0.14119999999999999</v>
      </c>
      <c r="V455">
        <v>561</v>
      </c>
      <c r="W455">
        <v>9436.67</v>
      </c>
      <c r="X455">
        <v>0.77</v>
      </c>
      <c r="Y455">
        <v>3.43</v>
      </c>
      <c r="Z455">
        <v>360</v>
      </c>
      <c r="AA455">
        <v>64.17</v>
      </c>
      <c r="AB455">
        <v>12107619.859999999</v>
      </c>
      <c r="AC455">
        <v>33632.28</v>
      </c>
      <c r="AD455">
        <v>2.63</v>
      </c>
      <c r="AE455">
        <v>3.49</v>
      </c>
      <c r="AF455">
        <v>201</v>
      </c>
      <c r="AG455">
        <v>35.83</v>
      </c>
      <c r="AH455">
        <v>-6813649.6299999999</v>
      </c>
      <c r="AI455">
        <v>-33898.75</v>
      </c>
      <c r="AJ455">
        <v>-2.5499999999999998</v>
      </c>
      <c r="AK455">
        <v>3.32</v>
      </c>
      <c r="AL455">
        <v>7</v>
      </c>
      <c r="AM455">
        <v>0.4</v>
      </c>
      <c r="AN455">
        <v>0.4</v>
      </c>
      <c r="AO455">
        <v>3</v>
      </c>
      <c r="AP455">
        <v>6</v>
      </c>
    </row>
    <row r="456" spans="1:42" x14ac:dyDescent="0.45">
      <c r="A456">
        <v>749</v>
      </c>
      <c r="B456">
        <v>6046211.8799999999</v>
      </c>
      <c r="C456">
        <v>60.46</v>
      </c>
      <c r="D456">
        <v>12.4</v>
      </c>
      <c r="E456">
        <v>9.64</v>
      </c>
      <c r="F456">
        <v>77.739999999999995</v>
      </c>
      <c r="G456">
        <v>-175644.04</v>
      </c>
      <c r="H456">
        <v>-10.63</v>
      </c>
      <c r="I456">
        <v>-797996.09</v>
      </c>
      <c r="J456">
        <v>-5.16</v>
      </c>
      <c r="K456">
        <v>7.58</v>
      </c>
      <c r="L456">
        <v>1.87</v>
      </c>
      <c r="M456">
        <v>15.07</v>
      </c>
      <c r="N456">
        <v>1.84</v>
      </c>
      <c r="O456">
        <v>1.1200000000000001</v>
      </c>
      <c r="P456">
        <v>297221.69</v>
      </c>
      <c r="Q456">
        <v>4.1399999999999997</v>
      </c>
      <c r="R456">
        <v>0.99</v>
      </c>
      <c r="S456">
        <v>4.28</v>
      </c>
      <c r="T456">
        <v>1.8</v>
      </c>
      <c r="U456">
        <v>0.1729</v>
      </c>
      <c r="V456">
        <v>588</v>
      </c>
      <c r="W456">
        <v>10282.67</v>
      </c>
      <c r="X456">
        <v>0.82</v>
      </c>
      <c r="Y456">
        <v>3.65</v>
      </c>
      <c r="Z456">
        <v>365</v>
      </c>
      <c r="AA456">
        <v>62.07</v>
      </c>
      <c r="AB456">
        <v>13267861.83</v>
      </c>
      <c r="AC456">
        <v>36350.31</v>
      </c>
      <c r="AD456">
        <v>2.74</v>
      </c>
      <c r="AE456">
        <v>3.65</v>
      </c>
      <c r="AF456">
        <v>223</v>
      </c>
      <c r="AG456">
        <v>37.93</v>
      </c>
      <c r="AH456">
        <v>-7221649.9500000002</v>
      </c>
      <c r="AI456">
        <v>-32384.080000000002</v>
      </c>
      <c r="AJ456">
        <v>-2.31</v>
      </c>
      <c r="AK456">
        <v>3.65</v>
      </c>
      <c r="AL456">
        <v>3</v>
      </c>
      <c r="AM456">
        <v>0.3</v>
      </c>
      <c r="AN456">
        <v>0.4</v>
      </c>
      <c r="AO456">
        <v>3</v>
      </c>
      <c r="AP456">
        <v>9</v>
      </c>
    </row>
    <row r="457" spans="1:42" x14ac:dyDescent="0.45">
      <c r="A457">
        <v>306</v>
      </c>
      <c r="B457">
        <v>5762033.8200000003</v>
      </c>
      <c r="C457">
        <v>57.62</v>
      </c>
      <c r="D457">
        <v>12.29</v>
      </c>
      <c r="E457">
        <v>9.26</v>
      </c>
      <c r="F457">
        <v>75.31</v>
      </c>
      <c r="G457">
        <v>-119509.22</v>
      </c>
      <c r="H457">
        <v>-9.27</v>
      </c>
      <c r="I457">
        <v>-751334.86</v>
      </c>
      <c r="J457">
        <v>-4.9400000000000004</v>
      </c>
      <c r="K457">
        <v>7.67</v>
      </c>
      <c r="L457">
        <v>1.87</v>
      </c>
      <c r="M457">
        <v>15.24</v>
      </c>
      <c r="N457">
        <v>1.78</v>
      </c>
      <c r="O457">
        <v>1.1000000000000001</v>
      </c>
      <c r="P457">
        <v>234090.55</v>
      </c>
      <c r="Q457">
        <v>5.12</v>
      </c>
      <c r="R457">
        <v>1.1499999999999999</v>
      </c>
      <c r="S457">
        <v>3.35</v>
      </c>
      <c r="T457">
        <v>1.73</v>
      </c>
      <c r="U457">
        <v>0.21360000000000001</v>
      </c>
      <c r="V457">
        <v>595</v>
      </c>
      <c r="W457">
        <v>9684.09</v>
      </c>
      <c r="X457">
        <v>0.78</v>
      </c>
      <c r="Y457">
        <v>3.52</v>
      </c>
      <c r="Z457">
        <v>367</v>
      </c>
      <c r="AA457">
        <v>61.68</v>
      </c>
      <c r="AB457">
        <v>13168470.42</v>
      </c>
      <c r="AC457">
        <v>35881.39</v>
      </c>
      <c r="AD457">
        <v>2.76</v>
      </c>
      <c r="AE457">
        <v>3.64</v>
      </c>
      <c r="AF457">
        <v>228</v>
      </c>
      <c r="AG457">
        <v>38.32</v>
      </c>
      <c r="AH457">
        <v>-7406436.5999999996</v>
      </c>
      <c r="AI457">
        <v>-32484.37</v>
      </c>
      <c r="AJ457">
        <v>-2.41</v>
      </c>
      <c r="AK457">
        <v>3.33</v>
      </c>
      <c r="AL457">
        <v>5</v>
      </c>
      <c r="AM457">
        <v>0.3</v>
      </c>
      <c r="AN457">
        <v>0.3</v>
      </c>
      <c r="AO457">
        <v>3</v>
      </c>
      <c r="AP457">
        <v>5</v>
      </c>
    </row>
    <row r="458" spans="1:42" x14ac:dyDescent="0.45">
      <c r="A458">
        <v>623</v>
      </c>
      <c r="B458">
        <v>5347281.51</v>
      </c>
      <c r="C458">
        <v>53.47</v>
      </c>
      <c r="D458">
        <v>11.14</v>
      </c>
      <c r="E458">
        <v>8.69</v>
      </c>
      <c r="F458">
        <v>78.010000000000005</v>
      </c>
      <c r="G458">
        <v>-133469.94</v>
      </c>
      <c r="H458">
        <v>-9.27</v>
      </c>
      <c r="I458">
        <v>-694715.36</v>
      </c>
      <c r="J458">
        <v>-4.66</v>
      </c>
      <c r="K458">
        <v>7.7</v>
      </c>
      <c r="L458">
        <v>1.87</v>
      </c>
      <c r="M458">
        <v>16.75</v>
      </c>
      <c r="N458">
        <v>1.89</v>
      </c>
      <c r="O458">
        <v>1.1000000000000001</v>
      </c>
      <c r="P458">
        <v>216889</v>
      </c>
      <c r="Q458">
        <v>5.0199999999999996</v>
      </c>
      <c r="R458">
        <v>0.96</v>
      </c>
      <c r="S458">
        <v>3.42</v>
      </c>
      <c r="T458">
        <v>1.85</v>
      </c>
      <c r="U458">
        <v>0.2092</v>
      </c>
      <c r="V458">
        <v>554</v>
      </c>
      <c r="W458">
        <v>9652.1299999999992</v>
      </c>
      <c r="X458">
        <v>0.79</v>
      </c>
      <c r="Y458">
        <v>3.52</v>
      </c>
      <c r="Z458">
        <v>350</v>
      </c>
      <c r="AA458">
        <v>63.18</v>
      </c>
      <c r="AB458">
        <v>11339388.99</v>
      </c>
      <c r="AC458">
        <v>32398.25</v>
      </c>
      <c r="AD458">
        <v>2.52</v>
      </c>
      <c r="AE458">
        <v>3.52</v>
      </c>
      <c r="AF458">
        <v>204</v>
      </c>
      <c r="AG458">
        <v>36.82</v>
      </c>
      <c r="AH458">
        <v>-5992107.4900000002</v>
      </c>
      <c r="AI458">
        <v>-29373.08</v>
      </c>
      <c r="AJ458">
        <v>-2.1800000000000002</v>
      </c>
      <c r="AK458">
        <v>3.52</v>
      </c>
      <c r="AL458">
        <v>7</v>
      </c>
      <c r="AM458">
        <v>0.4</v>
      </c>
      <c r="AN458">
        <v>0.2</v>
      </c>
      <c r="AO458">
        <v>3</v>
      </c>
      <c r="AP458">
        <v>8</v>
      </c>
    </row>
    <row r="459" spans="1:42" x14ac:dyDescent="0.45">
      <c r="A459">
        <v>13</v>
      </c>
      <c r="B459">
        <v>4392891.3899999997</v>
      </c>
      <c r="C459">
        <v>43.93</v>
      </c>
      <c r="D459">
        <v>12.69</v>
      </c>
      <c r="E459">
        <v>7.34</v>
      </c>
      <c r="F459">
        <v>57.85</v>
      </c>
      <c r="G459">
        <v>-94156.14</v>
      </c>
      <c r="H459">
        <v>-7.45</v>
      </c>
      <c r="I459">
        <v>-502720.48</v>
      </c>
      <c r="J459">
        <v>-3.92</v>
      </c>
      <c r="K459">
        <v>8.74</v>
      </c>
      <c r="L459">
        <v>1.87</v>
      </c>
      <c r="M459">
        <v>14.77</v>
      </c>
      <c r="N459">
        <v>1.54</v>
      </c>
      <c r="O459">
        <v>1.1299999999999999</v>
      </c>
      <c r="P459">
        <v>294827.78000000003</v>
      </c>
      <c r="Q459">
        <v>2.8</v>
      </c>
      <c r="R459">
        <v>1.35</v>
      </c>
      <c r="S459">
        <v>1.44</v>
      </c>
      <c r="T459">
        <v>1.36</v>
      </c>
      <c r="U459">
        <v>0.1168</v>
      </c>
      <c r="V459">
        <v>637</v>
      </c>
      <c r="W459">
        <v>6896.22</v>
      </c>
      <c r="X459">
        <v>0.59</v>
      </c>
      <c r="Y459">
        <v>3.29</v>
      </c>
      <c r="Z459">
        <v>368</v>
      </c>
      <c r="AA459">
        <v>57.77</v>
      </c>
      <c r="AB459">
        <v>12487163.470000001</v>
      </c>
      <c r="AC459">
        <v>33932.51</v>
      </c>
      <c r="AD459">
        <v>2.79</v>
      </c>
      <c r="AE459">
        <v>3.72</v>
      </c>
      <c r="AF459">
        <v>269</v>
      </c>
      <c r="AG459">
        <v>42.23</v>
      </c>
      <c r="AH459">
        <v>-8094272.0800000001</v>
      </c>
      <c r="AI459">
        <v>-30090.23</v>
      </c>
      <c r="AJ459">
        <v>-2.42</v>
      </c>
      <c r="AK459">
        <v>2.7</v>
      </c>
      <c r="AL459">
        <v>3</v>
      </c>
      <c r="AM459">
        <v>0.2</v>
      </c>
      <c r="AN459">
        <v>0.3</v>
      </c>
      <c r="AO459">
        <v>1</v>
      </c>
      <c r="AP459">
        <v>3</v>
      </c>
    </row>
    <row r="460" spans="1:42" x14ac:dyDescent="0.45">
      <c r="A460">
        <v>506</v>
      </c>
      <c r="B460">
        <v>5703353.5</v>
      </c>
      <c r="C460">
        <v>57.03</v>
      </c>
      <c r="D460">
        <v>13.27</v>
      </c>
      <c r="E460">
        <v>9.18</v>
      </c>
      <c r="F460">
        <v>69.14</v>
      </c>
      <c r="G460">
        <v>-147550.96</v>
      </c>
      <c r="H460">
        <v>-10.210000000000001</v>
      </c>
      <c r="I460">
        <v>-801255.99</v>
      </c>
      <c r="J460">
        <v>-4.91</v>
      </c>
      <c r="K460">
        <v>7.12</v>
      </c>
      <c r="L460">
        <v>1.87</v>
      </c>
      <c r="M460">
        <v>14.08</v>
      </c>
      <c r="N460">
        <v>1.71</v>
      </c>
      <c r="O460">
        <v>1.05</v>
      </c>
      <c r="P460">
        <v>283867.23</v>
      </c>
      <c r="Q460">
        <v>4.13</v>
      </c>
      <c r="R460">
        <v>1.41</v>
      </c>
      <c r="S460">
        <v>2.69</v>
      </c>
      <c r="T460">
        <v>1.58</v>
      </c>
      <c r="U460">
        <v>0.1724</v>
      </c>
      <c r="V460">
        <v>608</v>
      </c>
      <c r="W460">
        <v>9380.52</v>
      </c>
      <c r="X460">
        <v>0.76</v>
      </c>
      <c r="Y460">
        <v>3.71</v>
      </c>
      <c r="Z460">
        <v>377</v>
      </c>
      <c r="AA460">
        <v>62.01</v>
      </c>
      <c r="AB460">
        <v>13759503.77</v>
      </c>
      <c r="AC460">
        <v>36497.360000000001</v>
      </c>
      <c r="AD460">
        <v>2.79</v>
      </c>
      <c r="AE460">
        <v>3.81</v>
      </c>
      <c r="AF460">
        <v>231</v>
      </c>
      <c r="AG460">
        <v>37.99</v>
      </c>
      <c r="AH460">
        <v>-8056150.2599999998</v>
      </c>
      <c r="AI460">
        <v>-34875.11</v>
      </c>
      <c r="AJ460">
        <v>-2.54</v>
      </c>
      <c r="AK460">
        <v>3.55</v>
      </c>
      <c r="AL460">
        <v>5</v>
      </c>
      <c r="AM460">
        <v>0.2</v>
      </c>
      <c r="AN460">
        <v>0.2</v>
      </c>
      <c r="AO460">
        <v>3</v>
      </c>
      <c r="AP460">
        <v>7</v>
      </c>
    </row>
    <row r="461" spans="1:42" x14ac:dyDescent="0.45">
      <c r="A461">
        <v>198</v>
      </c>
      <c r="B461">
        <v>4977034.6399999997</v>
      </c>
      <c r="C461">
        <v>49.77</v>
      </c>
      <c r="D461">
        <v>12.11</v>
      </c>
      <c r="E461">
        <v>8.18</v>
      </c>
      <c r="F461">
        <v>67.5</v>
      </c>
      <c r="G461">
        <v>-118710.95</v>
      </c>
      <c r="H461">
        <v>-9.27</v>
      </c>
      <c r="I461">
        <v>-568485.99</v>
      </c>
      <c r="J461">
        <v>-4.3600000000000003</v>
      </c>
      <c r="K461">
        <v>8.75</v>
      </c>
      <c r="L461">
        <v>1.87</v>
      </c>
      <c r="M461">
        <v>15.47</v>
      </c>
      <c r="N461">
        <v>1.64</v>
      </c>
      <c r="O461">
        <v>1.07</v>
      </c>
      <c r="P461">
        <v>239297.18</v>
      </c>
      <c r="Q461">
        <v>4.1399999999999997</v>
      </c>
      <c r="R461">
        <v>1.23</v>
      </c>
      <c r="S461">
        <v>2.25</v>
      </c>
      <c r="T461">
        <v>1.54</v>
      </c>
      <c r="U461">
        <v>0.1726</v>
      </c>
      <c r="V461">
        <v>609</v>
      </c>
      <c r="W461">
        <v>8172.47</v>
      </c>
      <c r="X461">
        <v>0.68</v>
      </c>
      <c r="Y461">
        <v>3.37</v>
      </c>
      <c r="Z461">
        <v>368</v>
      </c>
      <c r="AA461">
        <v>60.43</v>
      </c>
      <c r="AB461">
        <v>12784533.460000001</v>
      </c>
      <c r="AC461">
        <v>34740.58</v>
      </c>
      <c r="AD461">
        <v>2.75</v>
      </c>
      <c r="AE461">
        <v>3.61</v>
      </c>
      <c r="AF461">
        <v>241</v>
      </c>
      <c r="AG461">
        <v>39.57</v>
      </c>
      <c r="AH461">
        <v>-7807498.8200000003</v>
      </c>
      <c r="AI461">
        <v>-32396.26</v>
      </c>
      <c r="AJ461">
        <v>-2.4700000000000002</v>
      </c>
      <c r="AK461">
        <v>3.01</v>
      </c>
      <c r="AL461">
        <v>5</v>
      </c>
      <c r="AM461">
        <v>0.3</v>
      </c>
      <c r="AN461">
        <v>0.3</v>
      </c>
      <c r="AO461">
        <v>3</v>
      </c>
      <c r="AP461">
        <v>4</v>
      </c>
    </row>
    <row r="462" spans="1:42" x14ac:dyDescent="0.45">
      <c r="A462">
        <v>783</v>
      </c>
      <c r="B462">
        <v>6174141.1900000004</v>
      </c>
      <c r="C462">
        <v>61.74</v>
      </c>
      <c r="D462">
        <v>13.43</v>
      </c>
      <c r="E462">
        <v>9.81</v>
      </c>
      <c r="F462">
        <v>73.040000000000006</v>
      </c>
      <c r="G462">
        <v>-193800.57</v>
      </c>
      <c r="H462">
        <v>-13.08</v>
      </c>
      <c r="I462">
        <v>-813721.22</v>
      </c>
      <c r="J462">
        <v>-5.24</v>
      </c>
      <c r="K462">
        <v>7.59</v>
      </c>
      <c r="L462">
        <v>1.87</v>
      </c>
      <c r="M462">
        <v>13.95</v>
      </c>
      <c r="N462">
        <v>1.75</v>
      </c>
      <c r="O462">
        <v>1.06</v>
      </c>
      <c r="P462">
        <v>394497.74</v>
      </c>
      <c r="Q462">
        <v>3.17</v>
      </c>
      <c r="R462">
        <v>1.33</v>
      </c>
      <c r="S462">
        <v>3.31</v>
      </c>
      <c r="T462">
        <v>1.64</v>
      </c>
      <c r="U462">
        <v>0.13200000000000001</v>
      </c>
      <c r="V462">
        <v>606</v>
      </c>
      <c r="W462">
        <v>10188.35</v>
      </c>
      <c r="X462">
        <v>0.82</v>
      </c>
      <c r="Y462">
        <v>3.79</v>
      </c>
      <c r="Z462">
        <v>377</v>
      </c>
      <c r="AA462">
        <v>62.21</v>
      </c>
      <c r="AB462">
        <v>14400571.880000001</v>
      </c>
      <c r="AC462">
        <v>38197.800000000003</v>
      </c>
      <c r="AD462">
        <v>2.86</v>
      </c>
      <c r="AE462">
        <v>3.83</v>
      </c>
      <c r="AF462">
        <v>229</v>
      </c>
      <c r="AG462">
        <v>37.79</v>
      </c>
      <c r="AH462">
        <v>-8226430.6900000004</v>
      </c>
      <c r="AI462">
        <v>-35923.279999999999</v>
      </c>
      <c r="AJ462">
        <v>-2.54</v>
      </c>
      <c r="AK462">
        <v>3.72</v>
      </c>
      <c r="AL462">
        <v>7</v>
      </c>
      <c r="AM462">
        <v>0.2</v>
      </c>
      <c r="AN462">
        <v>0.4</v>
      </c>
      <c r="AO462">
        <v>1</v>
      </c>
      <c r="AP462">
        <v>10</v>
      </c>
    </row>
    <row r="463" spans="1:42" x14ac:dyDescent="0.45">
      <c r="A463">
        <v>233</v>
      </c>
      <c r="B463">
        <v>5350326.8499999996</v>
      </c>
      <c r="C463">
        <v>53.5</v>
      </c>
      <c r="D463">
        <v>12.24</v>
      </c>
      <c r="E463">
        <v>8.6999999999999993</v>
      </c>
      <c r="F463">
        <v>71.02</v>
      </c>
      <c r="G463">
        <v>-121015.77</v>
      </c>
      <c r="H463">
        <v>-9.27</v>
      </c>
      <c r="I463">
        <v>-696343.83</v>
      </c>
      <c r="J463">
        <v>-4.6500000000000004</v>
      </c>
      <c r="K463">
        <v>7.68</v>
      </c>
      <c r="L463">
        <v>1.87</v>
      </c>
      <c r="M463">
        <v>15.28</v>
      </c>
      <c r="N463">
        <v>1.71</v>
      </c>
      <c r="O463">
        <v>1.04</v>
      </c>
      <c r="P463">
        <v>244092.25</v>
      </c>
      <c r="Q463">
        <v>4.49</v>
      </c>
      <c r="R463">
        <v>1.22</v>
      </c>
      <c r="S463">
        <v>2.69</v>
      </c>
      <c r="T463">
        <v>1.65</v>
      </c>
      <c r="U463">
        <v>0.18720000000000001</v>
      </c>
      <c r="V463">
        <v>596</v>
      </c>
      <c r="W463">
        <v>8977.06</v>
      </c>
      <c r="X463">
        <v>0.74</v>
      </c>
      <c r="Y463">
        <v>3.5</v>
      </c>
      <c r="Z463">
        <v>371</v>
      </c>
      <c r="AA463">
        <v>62.25</v>
      </c>
      <c r="AB463">
        <v>12903107.449999999</v>
      </c>
      <c r="AC463">
        <v>34779.269999999997</v>
      </c>
      <c r="AD463">
        <v>2.7</v>
      </c>
      <c r="AE463">
        <v>3.61</v>
      </c>
      <c r="AF463">
        <v>225</v>
      </c>
      <c r="AG463">
        <v>37.75</v>
      </c>
      <c r="AH463">
        <v>-7552780.5899999999</v>
      </c>
      <c r="AI463">
        <v>-33567.910000000003</v>
      </c>
      <c r="AJ463">
        <v>-2.5</v>
      </c>
      <c r="AK463">
        <v>3.32</v>
      </c>
      <c r="AL463">
        <v>3</v>
      </c>
      <c r="AM463">
        <v>0.3</v>
      </c>
      <c r="AN463">
        <v>0.3</v>
      </c>
      <c r="AO463">
        <v>1</v>
      </c>
      <c r="AP463">
        <v>5</v>
      </c>
    </row>
    <row r="464" spans="1:42" x14ac:dyDescent="0.45">
      <c r="A464">
        <v>192</v>
      </c>
      <c r="B464">
        <v>4614427.4800000004</v>
      </c>
      <c r="C464">
        <v>46.14</v>
      </c>
      <c r="D464">
        <v>10.97</v>
      </c>
      <c r="E464">
        <v>7.66</v>
      </c>
      <c r="F464">
        <v>69.87</v>
      </c>
      <c r="G464">
        <v>-115775.46</v>
      </c>
      <c r="H464">
        <v>-9.27</v>
      </c>
      <c r="I464">
        <v>-578885.73</v>
      </c>
      <c r="J464">
        <v>-4.09</v>
      </c>
      <c r="K464">
        <v>7.97</v>
      </c>
      <c r="L464">
        <v>1.87</v>
      </c>
      <c r="M464">
        <v>17.09</v>
      </c>
      <c r="N464">
        <v>1.7</v>
      </c>
      <c r="O464">
        <v>1.08</v>
      </c>
      <c r="P464">
        <v>263159.02</v>
      </c>
      <c r="Q464">
        <v>3.37</v>
      </c>
      <c r="R464">
        <v>1.04</v>
      </c>
      <c r="S464">
        <v>2.17</v>
      </c>
      <c r="T464">
        <v>1.63</v>
      </c>
      <c r="U464">
        <v>0.14050000000000001</v>
      </c>
      <c r="V464">
        <v>573</v>
      </c>
      <c r="W464">
        <v>8053.1</v>
      </c>
      <c r="X464">
        <v>0.68</v>
      </c>
      <c r="Y464">
        <v>3.28</v>
      </c>
      <c r="Z464">
        <v>350</v>
      </c>
      <c r="AA464">
        <v>61.08</v>
      </c>
      <c r="AB464">
        <v>11223301.01</v>
      </c>
      <c r="AC464">
        <v>32066.57</v>
      </c>
      <c r="AD464">
        <v>2.58</v>
      </c>
      <c r="AE464">
        <v>3.45</v>
      </c>
      <c r="AF464">
        <v>223</v>
      </c>
      <c r="AG464">
        <v>38.92</v>
      </c>
      <c r="AH464">
        <v>-6608873.5300000003</v>
      </c>
      <c r="AI464">
        <v>-29636.2</v>
      </c>
      <c r="AJ464">
        <v>-2.31</v>
      </c>
      <c r="AK464">
        <v>3.03</v>
      </c>
      <c r="AL464">
        <v>9</v>
      </c>
      <c r="AM464">
        <v>0.4</v>
      </c>
      <c r="AN464">
        <v>0.2</v>
      </c>
      <c r="AO464">
        <v>3</v>
      </c>
      <c r="AP464">
        <v>4</v>
      </c>
    </row>
    <row r="465" spans="1:42" x14ac:dyDescent="0.45">
      <c r="A465">
        <v>733</v>
      </c>
      <c r="B465">
        <v>6690166.4299999997</v>
      </c>
      <c r="C465">
        <v>66.900000000000006</v>
      </c>
      <c r="D465">
        <v>13.4</v>
      </c>
      <c r="E465">
        <v>10.48</v>
      </c>
      <c r="F465">
        <v>78.209999999999994</v>
      </c>
      <c r="G465">
        <v>-181668.78</v>
      </c>
      <c r="H465">
        <v>-12.17</v>
      </c>
      <c r="I465">
        <v>-892984.7</v>
      </c>
      <c r="J465">
        <v>-5.61</v>
      </c>
      <c r="K465">
        <v>7.49</v>
      </c>
      <c r="L465">
        <v>1.87</v>
      </c>
      <c r="M465">
        <v>13.94</v>
      </c>
      <c r="N465">
        <v>1.9</v>
      </c>
      <c r="O465">
        <v>1.1599999999999999</v>
      </c>
      <c r="P465">
        <v>301327.33</v>
      </c>
      <c r="Q465">
        <v>4.58</v>
      </c>
      <c r="R465">
        <v>1.22</v>
      </c>
      <c r="S465">
        <v>4.16</v>
      </c>
      <c r="T465">
        <v>1.84</v>
      </c>
      <c r="U465">
        <v>0.19089999999999999</v>
      </c>
      <c r="V465">
        <v>605</v>
      </c>
      <c r="W465">
        <v>11058.13</v>
      </c>
      <c r="X465">
        <v>0.87</v>
      </c>
      <c r="Y465">
        <v>3.79</v>
      </c>
      <c r="Z465">
        <v>376</v>
      </c>
      <c r="AA465">
        <v>62.15</v>
      </c>
      <c r="AB465">
        <v>14123975.699999999</v>
      </c>
      <c r="AC465">
        <v>37563.769999999997</v>
      </c>
      <c r="AD465">
        <v>2.8</v>
      </c>
      <c r="AE465">
        <v>3.82</v>
      </c>
      <c r="AF465">
        <v>229</v>
      </c>
      <c r="AG465">
        <v>37.85</v>
      </c>
      <c r="AH465">
        <v>-7433809.2699999996</v>
      </c>
      <c r="AI465">
        <v>-32462.05</v>
      </c>
      <c r="AJ465">
        <v>-2.29</v>
      </c>
      <c r="AK465">
        <v>3.74</v>
      </c>
      <c r="AL465">
        <v>3</v>
      </c>
      <c r="AM465">
        <v>0.2</v>
      </c>
      <c r="AN465">
        <v>0.3</v>
      </c>
      <c r="AO465">
        <v>3</v>
      </c>
      <c r="AP465">
        <v>9</v>
      </c>
    </row>
    <row r="466" spans="1:42" x14ac:dyDescent="0.45">
      <c r="A466">
        <v>732</v>
      </c>
      <c r="B466">
        <v>5576666.9299999997</v>
      </c>
      <c r="C466">
        <v>55.77</v>
      </c>
      <c r="D466">
        <v>11.16</v>
      </c>
      <c r="E466">
        <v>9.01</v>
      </c>
      <c r="F466">
        <v>80.66</v>
      </c>
      <c r="G466">
        <v>-168810.66</v>
      </c>
      <c r="H466">
        <v>-10.42</v>
      </c>
      <c r="I466">
        <v>-787929.26</v>
      </c>
      <c r="J466">
        <v>-4.8099999999999996</v>
      </c>
      <c r="K466">
        <v>7.08</v>
      </c>
      <c r="L466">
        <v>1.87</v>
      </c>
      <c r="M466">
        <v>16.75</v>
      </c>
      <c r="N466">
        <v>1.91</v>
      </c>
      <c r="O466">
        <v>1.08</v>
      </c>
      <c r="P466">
        <v>230261.39</v>
      </c>
      <c r="Q466">
        <v>5.0199999999999996</v>
      </c>
      <c r="R466">
        <v>1.01</v>
      </c>
      <c r="S466">
        <v>3.56</v>
      </c>
      <c r="T466">
        <v>1.88</v>
      </c>
      <c r="U466">
        <v>0.20960000000000001</v>
      </c>
      <c r="V466">
        <v>557</v>
      </c>
      <c r="W466">
        <v>10011.969999999999</v>
      </c>
      <c r="X466">
        <v>0.81</v>
      </c>
      <c r="Y466">
        <v>3.52</v>
      </c>
      <c r="Z466">
        <v>356</v>
      </c>
      <c r="AA466">
        <v>63.91</v>
      </c>
      <c r="AB466">
        <v>11711794.16</v>
      </c>
      <c r="AC466">
        <v>32898.300000000003</v>
      </c>
      <c r="AD466">
        <v>2.52</v>
      </c>
      <c r="AE466">
        <v>3.5</v>
      </c>
      <c r="AF466">
        <v>201</v>
      </c>
      <c r="AG466">
        <v>36.090000000000003</v>
      </c>
      <c r="AH466">
        <v>-6135127.2300000004</v>
      </c>
      <c r="AI466">
        <v>-30523.02</v>
      </c>
      <c r="AJ466">
        <v>-2.21</v>
      </c>
      <c r="AK466">
        <v>3.55</v>
      </c>
      <c r="AL466">
        <v>9</v>
      </c>
      <c r="AM466">
        <v>0.4</v>
      </c>
      <c r="AN466">
        <v>0.2</v>
      </c>
      <c r="AO466">
        <v>3</v>
      </c>
      <c r="AP466">
        <v>9</v>
      </c>
    </row>
    <row r="467" spans="1:42" x14ac:dyDescent="0.45">
      <c r="A467">
        <v>283</v>
      </c>
      <c r="B467">
        <v>5192812.5</v>
      </c>
      <c r="C467">
        <v>51.93</v>
      </c>
      <c r="D467">
        <v>12.22</v>
      </c>
      <c r="E467">
        <v>8.48</v>
      </c>
      <c r="F467">
        <v>69.36</v>
      </c>
      <c r="G467">
        <v>-120090.91</v>
      </c>
      <c r="H467">
        <v>-9.27</v>
      </c>
      <c r="I467">
        <v>-708072.97</v>
      </c>
      <c r="J467">
        <v>-4.54</v>
      </c>
      <c r="K467">
        <v>7.33</v>
      </c>
      <c r="L467">
        <v>1.87</v>
      </c>
      <c r="M467">
        <v>15.27</v>
      </c>
      <c r="N467">
        <v>1.67</v>
      </c>
      <c r="O467">
        <v>1.07</v>
      </c>
      <c r="P467">
        <v>271374.76</v>
      </c>
      <c r="Q467">
        <v>3.92</v>
      </c>
      <c r="R467">
        <v>1.25</v>
      </c>
      <c r="S467">
        <v>2.46</v>
      </c>
      <c r="T467">
        <v>1.56</v>
      </c>
      <c r="U467">
        <v>0.16339999999999999</v>
      </c>
      <c r="V467">
        <v>592</v>
      </c>
      <c r="W467">
        <v>8771.64</v>
      </c>
      <c r="X467">
        <v>0.73</v>
      </c>
      <c r="Y467">
        <v>3.51</v>
      </c>
      <c r="Z467">
        <v>360</v>
      </c>
      <c r="AA467">
        <v>60.81</v>
      </c>
      <c r="AB467">
        <v>12966202.689999999</v>
      </c>
      <c r="AC467">
        <v>36017.230000000003</v>
      </c>
      <c r="AD467">
        <v>2.81</v>
      </c>
      <c r="AE467">
        <v>3.65</v>
      </c>
      <c r="AF467">
        <v>232</v>
      </c>
      <c r="AG467">
        <v>39.19</v>
      </c>
      <c r="AH467">
        <v>-7773390.1900000004</v>
      </c>
      <c r="AI467">
        <v>-33505.99</v>
      </c>
      <c r="AJ467">
        <v>-2.52</v>
      </c>
      <c r="AK467">
        <v>3.29</v>
      </c>
      <c r="AL467">
        <v>7</v>
      </c>
      <c r="AM467">
        <v>0.3</v>
      </c>
      <c r="AN467">
        <v>0.4</v>
      </c>
      <c r="AO467">
        <v>2</v>
      </c>
      <c r="AP467">
        <v>5</v>
      </c>
    </row>
    <row r="468" spans="1:42" x14ac:dyDescent="0.45">
      <c r="A468">
        <v>702</v>
      </c>
      <c r="B468">
        <v>6058783.6699999999</v>
      </c>
      <c r="C468">
        <v>60.59</v>
      </c>
      <c r="D468">
        <v>12.44</v>
      </c>
      <c r="E468">
        <v>9.65</v>
      </c>
      <c r="F468">
        <v>77.63</v>
      </c>
      <c r="G468">
        <v>-180552.66</v>
      </c>
      <c r="H468">
        <v>-10.77</v>
      </c>
      <c r="I468">
        <v>-876029.62</v>
      </c>
      <c r="J468">
        <v>-5.17</v>
      </c>
      <c r="K468">
        <v>6.92</v>
      </c>
      <c r="L468">
        <v>1.87</v>
      </c>
      <c r="M468">
        <v>15.01</v>
      </c>
      <c r="N468">
        <v>1.84</v>
      </c>
      <c r="O468">
        <v>1.17</v>
      </c>
      <c r="P468">
        <v>269916.79999999999</v>
      </c>
      <c r="Q468">
        <v>4.8099999999999996</v>
      </c>
      <c r="R468">
        <v>1.1399999999999999</v>
      </c>
      <c r="S468">
        <v>3.73</v>
      </c>
      <c r="T468">
        <v>1.79</v>
      </c>
      <c r="U468">
        <v>0.20050000000000001</v>
      </c>
      <c r="V468">
        <v>587</v>
      </c>
      <c r="W468">
        <v>10321.61</v>
      </c>
      <c r="X468">
        <v>0.82</v>
      </c>
      <c r="Y468">
        <v>3.66</v>
      </c>
      <c r="Z468">
        <v>359</v>
      </c>
      <c r="AA468">
        <v>61.16</v>
      </c>
      <c r="AB468">
        <v>13270767.050000001</v>
      </c>
      <c r="AC468">
        <v>36965.919999999998</v>
      </c>
      <c r="AD468">
        <v>2.77</v>
      </c>
      <c r="AE468">
        <v>3.68</v>
      </c>
      <c r="AF468">
        <v>228</v>
      </c>
      <c r="AG468">
        <v>38.840000000000003</v>
      </c>
      <c r="AH468">
        <v>-7211983.3799999999</v>
      </c>
      <c r="AI468">
        <v>-31631.51</v>
      </c>
      <c r="AJ468">
        <v>-2.2400000000000002</v>
      </c>
      <c r="AK468">
        <v>3.64</v>
      </c>
      <c r="AL468">
        <v>5</v>
      </c>
      <c r="AM468">
        <v>0.3</v>
      </c>
      <c r="AN468">
        <v>0.3</v>
      </c>
      <c r="AO468">
        <v>2</v>
      </c>
      <c r="AP468">
        <v>9</v>
      </c>
    </row>
    <row r="469" spans="1:42" x14ac:dyDescent="0.45">
      <c r="A469">
        <v>244</v>
      </c>
      <c r="B469">
        <v>5879684.8799999999</v>
      </c>
      <c r="C469">
        <v>58.8</v>
      </c>
      <c r="D469">
        <v>13.2</v>
      </c>
      <c r="E469">
        <v>9.41</v>
      </c>
      <c r="F469">
        <v>71.34</v>
      </c>
      <c r="G469">
        <v>-126076.93</v>
      </c>
      <c r="H469">
        <v>-9.43</v>
      </c>
      <c r="I469">
        <v>-765829.39</v>
      </c>
      <c r="J469">
        <v>-5.04</v>
      </c>
      <c r="K469">
        <v>7.68</v>
      </c>
      <c r="L469">
        <v>1.87</v>
      </c>
      <c r="M469">
        <v>14.16</v>
      </c>
      <c r="N469">
        <v>1.69</v>
      </c>
      <c r="O469">
        <v>1.0900000000000001</v>
      </c>
      <c r="P469">
        <v>307729.44</v>
      </c>
      <c r="Q469">
        <v>3.82</v>
      </c>
      <c r="R469">
        <v>1.35</v>
      </c>
      <c r="S469">
        <v>2.97</v>
      </c>
      <c r="T469">
        <v>1.63</v>
      </c>
      <c r="U469">
        <v>0.15939999999999999</v>
      </c>
      <c r="V469">
        <v>610</v>
      </c>
      <c r="W469">
        <v>9638.83</v>
      </c>
      <c r="X469">
        <v>0.78</v>
      </c>
      <c r="Y469">
        <v>3.63</v>
      </c>
      <c r="Z469">
        <v>371</v>
      </c>
      <c r="AA469">
        <v>60.82</v>
      </c>
      <c r="AB469">
        <v>14380912.07</v>
      </c>
      <c r="AC469">
        <v>38762.57</v>
      </c>
      <c r="AD469">
        <v>2.96</v>
      </c>
      <c r="AE469">
        <v>3.82</v>
      </c>
      <c r="AF469">
        <v>239</v>
      </c>
      <c r="AG469">
        <v>39.18</v>
      </c>
      <c r="AH469">
        <v>-8501227.1899999995</v>
      </c>
      <c r="AI469">
        <v>-35569.99</v>
      </c>
      <c r="AJ469">
        <v>-2.6</v>
      </c>
      <c r="AK469">
        <v>3.35</v>
      </c>
      <c r="AL469">
        <v>9</v>
      </c>
      <c r="AM469">
        <v>0.2</v>
      </c>
      <c r="AN469">
        <v>0.4</v>
      </c>
      <c r="AO469">
        <v>1</v>
      </c>
      <c r="AP469">
        <v>5</v>
      </c>
    </row>
    <row r="470" spans="1:42" x14ac:dyDescent="0.45">
      <c r="A470">
        <v>449</v>
      </c>
      <c r="B470">
        <v>5928099.2999999998</v>
      </c>
      <c r="C470">
        <v>59.28</v>
      </c>
      <c r="D470">
        <v>12.34</v>
      </c>
      <c r="E470">
        <v>9.48</v>
      </c>
      <c r="F470">
        <v>76.84</v>
      </c>
      <c r="G470">
        <v>-133803.34</v>
      </c>
      <c r="H470">
        <v>-9.27</v>
      </c>
      <c r="I470">
        <v>-782515.38</v>
      </c>
      <c r="J470">
        <v>-5.07</v>
      </c>
      <c r="K470">
        <v>7.58</v>
      </c>
      <c r="L470">
        <v>1.87</v>
      </c>
      <c r="M470">
        <v>15.17</v>
      </c>
      <c r="N470">
        <v>1.81</v>
      </c>
      <c r="O470">
        <v>1.05</v>
      </c>
      <c r="P470">
        <v>265359.33</v>
      </c>
      <c r="Q470">
        <v>4.6399999999999997</v>
      </c>
      <c r="R470">
        <v>1.1599999999999999</v>
      </c>
      <c r="S470">
        <v>3.52</v>
      </c>
      <c r="T470">
        <v>1.78</v>
      </c>
      <c r="U470">
        <v>0.19339999999999999</v>
      </c>
      <c r="V470">
        <v>592</v>
      </c>
      <c r="W470">
        <v>10013.68</v>
      </c>
      <c r="X470">
        <v>0.8</v>
      </c>
      <c r="Y470">
        <v>3.59</v>
      </c>
      <c r="Z470">
        <v>374</v>
      </c>
      <c r="AA470">
        <v>63.18</v>
      </c>
      <c r="AB470">
        <v>13278708.52</v>
      </c>
      <c r="AC470">
        <v>35504.57</v>
      </c>
      <c r="AD470">
        <v>2.68</v>
      </c>
      <c r="AE470">
        <v>3.64</v>
      </c>
      <c r="AF470">
        <v>218</v>
      </c>
      <c r="AG470">
        <v>36.82</v>
      </c>
      <c r="AH470">
        <v>-7350609.2300000004</v>
      </c>
      <c r="AI470">
        <v>-33718.39</v>
      </c>
      <c r="AJ470">
        <v>-2.42</v>
      </c>
      <c r="AK470">
        <v>3.52</v>
      </c>
      <c r="AL470">
        <v>3</v>
      </c>
      <c r="AM470">
        <v>0.3</v>
      </c>
      <c r="AN470">
        <v>0.3</v>
      </c>
      <c r="AO470">
        <v>1</v>
      </c>
      <c r="AP470">
        <v>7</v>
      </c>
    </row>
    <row r="471" spans="1:42" x14ac:dyDescent="0.45">
      <c r="A471">
        <v>407</v>
      </c>
      <c r="B471">
        <v>5137102.68</v>
      </c>
      <c r="C471">
        <v>51.37</v>
      </c>
      <c r="D471">
        <v>11.04</v>
      </c>
      <c r="E471">
        <v>8.4</v>
      </c>
      <c r="F471">
        <v>76.069999999999993</v>
      </c>
      <c r="G471">
        <v>-159272.20000000001</v>
      </c>
      <c r="H471">
        <v>-10.11</v>
      </c>
      <c r="I471">
        <v>-660016.04</v>
      </c>
      <c r="J471">
        <v>-4.49</v>
      </c>
      <c r="K471">
        <v>7.78</v>
      </c>
      <c r="L471">
        <v>1.87</v>
      </c>
      <c r="M471">
        <v>16.95</v>
      </c>
      <c r="N471">
        <v>1.8</v>
      </c>
      <c r="O471">
        <v>1.04</v>
      </c>
      <c r="P471">
        <v>242013.86</v>
      </c>
      <c r="Q471">
        <v>4.29</v>
      </c>
      <c r="R471">
        <v>1.05</v>
      </c>
      <c r="S471">
        <v>2.87</v>
      </c>
      <c r="T471">
        <v>1.74</v>
      </c>
      <c r="U471">
        <v>0.17899999999999999</v>
      </c>
      <c r="V471">
        <v>558</v>
      </c>
      <c r="W471">
        <v>9206.2800000000007</v>
      </c>
      <c r="X471">
        <v>0.76</v>
      </c>
      <c r="Y471">
        <v>3.44</v>
      </c>
      <c r="Z471">
        <v>353</v>
      </c>
      <c r="AA471">
        <v>63.26</v>
      </c>
      <c r="AB471">
        <v>11570360.07</v>
      </c>
      <c r="AC471">
        <v>32777.22</v>
      </c>
      <c r="AD471">
        <v>2.57</v>
      </c>
      <c r="AE471">
        <v>3.5</v>
      </c>
      <c r="AF471">
        <v>205</v>
      </c>
      <c r="AG471">
        <v>36.74</v>
      </c>
      <c r="AH471">
        <v>-6433257.3799999999</v>
      </c>
      <c r="AI471">
        <v>-31381.74</v>
      </c>
      <c r="AJ471">
        <v>-2.37</v>
      </c>
      <c r="AK471">
        <v>3.34</v>
      </c>
      <c r="AL471">
        <v>7</v>
      </c>
      <c r="AM471">
        <v>0.4</v>
      </c>
      <c r="AN471">
        <v>0.2</v>
      </c>
      <c r="AO471">
        <v>3</v>
      </c>
      <c r="AP471">
        <v>6</v>
      </c>
    </row>
    <row r="472" spans="1:42" x14ac:dyDescent="0.45">
      <c r="A472">
        <v>484</v>
      </c>
      <c r="B472">
        <v>6226307.3099999996</v>
      </c>
      <c r="C472">
        <v>62.26</v>
      </c>
      <c r="D472">
        <v>13.36</v>
      </c>
      <c r="E472">
        <v>9.8800000000000008</v>
      </c>
      <c r="F472">
        <v>73.930000000000007</v>
      </c>
      <c r="G472">
        <v>-152750.84</v>
      </c>
      <c r="H472">
        <v>-10.15</v>
      </c>
      <c r="I472">
        <v>-812934.21</v>
      </c>
      <c r="J472">
        <v>-5.29</v>
      </c>
      <c r="K472">
        <v>7.66</v>
      </c>
      <c r="L472">
        <v>1.87</v>
      </c>
      <c r="M472">
        <v>13.99</v>
      </c>
      <c r="N472">
        <v>1.78</v>
      </c>
      <c r="O472">
        <v>1.1100000000000001</v>
      </c>
      <c r="P472">
        <v>418320.81</v>
      </c>
      <c r="Q472">
        <v>2.97</v>
      </c>
      <c r="R472">
        <v>1.32</v>
      </c>
      <c r="S472">
        <v>3.39</v>
      </c>
      <c r="T472">
        <v>1.72</v>
      </c>
      <c r="U472">
        <v>0.124</v>
      </c>
      <c r="V472">
        <v>607</v>
      </c>
      <c r="W472">
        <v>10257.51</v>
      </c>
      <c r="X472">
        <v>0.82</v>
      </c>
      <c r="Y472">
        <v>3.74</v>
      </c>
      <c r="Z472">
        <v>374</v>
      </c>
      <c r="AA472">
        <v>61.61</v>
      </c>
      <c r="AB472">
        <v>14234290.43</v>
      </c>
      <c r="AC472">
        <v>38059.599999999999</v>
      </c>
      <c r="AD472">
        <v>2.84</v>
      </c>
      <c r="AE472">
        <v>3.8</v>
      </c>
      <c r="AF472">
        <v>233</v>
      </c>
      <c r="AG472">
        <v>38.39</v>
      </c>
      <c r="AH472">
        <v>-8007983.1200000001</v>
      </c>
      <c r="AI472">
        <v>-34369.03</v>
      </c>
      <c r="AJ472">
        <v>-2.4300000000000002</v>
      </c>
      <c r="AK472">
        <v>3.64</v>
      </c>
      <c r="AL472">
        <v>9</v>
      </c>
      <c r="AM472">
        <v>0.2</v>
      </c>
      <c r="AN472">
        <v>0.3</v>
      </c>
      <c r="AO472">
        <v>2</v>
      </c>
      <c r="AP472">
        <v>7</v>
      </c>
    </row>
    <row r="473" spans="1:42" x14ac:dyDescent="0.45">
      <c r="A473">
        <v>677</v>
      </c>
      <c r="B473">
        <v>6044590.9800000004</v>
      </c>
      <c r="C473">
        <v>60.45</v>
      </c>
      <c r="D473">
        <v>12.4</v>
      </c>
      <c r="E473">
        <v>9.64</v>
      </c>
      <c r="F473">
        <v>77.680000000000007</v>
      </c>
      <c r="G473">
        <v>-177626.66</v>
      </c>
      <c r="H473">
        <v>-10.63</v>
      </c>
      <c r="I473">
        <v>-806357.23</v>
      </c>
      <c r="J473">
        <v>-5.15</v>
      </c>
      <c r="K473">
        <v>7.5</v>
      </c>
      <c r="L473">
        <v>1.87</v>
      </c>
      <c r="M473">
        <v>15.09</v>
      </c>
      <c r="N473">
        <v>1.79</v>
      </c>
      <c r="O473">
        <v>1.1000000000000001</v>
      </c>
      <c r="P473">
        <v>270991.05</v>
      </c>
      <c r="Q473">
        <v>4.7</v>
      </c>
      <c r="R473">
        <v>1.1200000000000001</v>
      </c>
      <c r="S473">
        <v>3.8</v>
      </c>
      <c r="T473">
        <v>1.77</v>
      </c>
      <c r="U473">
        <v>0.19600000000000001</v>
      </c>
      <c r="V473">
        <v>589</v>
      </c>
      <c r="W473">
        <v>10262.459999999999</v>
      </c>
      <c r="X473">
        <v>0.82</v>
      </c>
      <c r="Y473">
        <v>3.65</v>
      </c>
      <c r="Z473">
        <v>365</v>
      </c>
      <c r="AA473">
        <v>61.97</v>
      </c>
      <c r="AB473">
        <v>13653975.93</v>
      </c>
      <c r="AC473">
        <v>37408.15</v>
      </c>
      <c r="AD473">
        <v>2.8</v>
      </c>
      <c r="AE473">
        <v>3.65</v>
      </c>
      <c r="AF473">
        <v>224</v>
      </c>
      <c r="AG473">
        <v>38.03</v>
      </c>
      <c r="AH473">
        <v>-7609384.9500000002</v>
      </c>
      <c r="AI473">
        <v>-33970.47</v>
      </c>
      <c r="AJ473">
        <v>-2.4</v>
      </c>
      <c r="AK473">
        <v>3.65</v>
      </c>
      <c r="AL473">
        <v>3</v>
      </c>
      <c r="AM473">
        <v>0.3</v>
      </c>
      <c r="AN473">
        <v>0.4</v>
      </c>
      <c r="AO473">
        <v>1</v>
      </c>
      <c r="AP473">
        <v>9</v>
      </c>
    </row>
    <row r="474" spans="1:42" x14ac:dyDescent="0.45">
      <c r="A474">
        <v>398</v>
      </c>
      <c r="B474">
        <v>5607069.1100000003</v>
      </c>
      <c r="C474">
        <v>56.07</v>
      </c>
      <c r="D474">
        <v>13.26</v>
      </c>
      <c r="E474">
        <v>9.0500000000000007</v>
      </c>
      <c r="F474">
        <v>68.239999999999995</v>
      </c>
      <c r="G474">
        <v>-134253.63</v>
      </c>
      <c r="H474">
        <v>-9.4499999999999993</v>
      </c>
      <c r="I474">
        <v>-754397.69</v>
      </c>
      <c r="J474">
        <v>-4.87</v>
      </c>
      <c r="K474">
        <v>7.43</v>
      </c>
      <c r="L474">
        <v>1.86</v>
      </c>
      <c r="M474">
        <v>14.03</v>
      </c>
      <c r="N474">
        <v>1.72</v>
      </c>
      <c r="O474">
        <v>1.0900000000000001</v>
      </c>
      <c r="P474">
        <v>303780.7</v>
      </c>
      <c r="Q474">
        <v>3.72</v>
      </c>
      <c r="R474">
        <v>1.33</v>
      </c>
      <c r="S474">
        <v>2.75</v>
      </c>
      <c r="T474">
        <v>1.61</v>
      </c>
      <c r="U474">
        <v>0.1552</v>
      </c>
      <c r="V474">
        <v>608</v>
      </c>
      <c r="W474">
        <v>9222.15</v>
      </c>
      <c r="X474">
        <v>0.75</v>
      </c>
      <c r="Y474">
        <v>3.69</v>
      </c>
      <c r="Z474">
        <v>372</v>
      </c>
      <c r="AA474">
        <v>61.18</v>
      </c>
      <c r="AB474">
        <v>13357478.98</v>
      </c>
      <c r="AC474">
        <v>35907.199999999997</v>
      </c>
      <c r="AD474">
        <v>2.77</v>
      </c>
      <c r="AE474">
        <v>3.81</v>
      </c>
      <c r="AF474">
        <v>236</v>
      </c>
      <c r="AG474">
        <v>38.82</v>
      </c>
      <c r="AH474">
        <v>-7750409.8700000001</v>
      </c>
      <c r="AI474">
        <v>-32840.720000000001</v>
      </c>
      <c r="AJ474">
        <v>-2.4300000000000002</v>
      </c>
      <c r="AK474">
        <v>3.5</v>
      </c>
      <c r="AL474">
        <v>5</v>
      </c>
      <c r="AM474">
        <v>0.2</v>
      </c>
      <c r="AN474">
        <v>0.2</v>
      </c>
      <c r="AO474">
        <v>3</v>
      </c>
      <c r="AP474">
        <v>6</v>
      </c>
    </row>
    <row r="475" spans="1:42" x14ac:dyDescent="0.45">
      <c r="A475">
        <v>555</v>
      </c>
      <c r="B475">
        <v>6572243.4800000004</v>
      </c>
      <c r="C475">
        <v>65.72</v>
      </c>
      <c r="D475">
        <v>13.42</v>
      </c>
      <c r="E475">
        <v>10.33</v>
      </c>
      <c r="F475">
        <v>76.97</v>
      </c>
      <c r="G475">
        <v>-170593.28</v>
      </c>
      <c r="H475">
        <v>-11.15</v>
      </c>
      <c r="I475">
        <v>-900773.24</v>
      </c>
      <c r="J475">
        <v>-5.56</v>
      </c>
      <c r="K475">
        <v>7.3</v>
      </c>
      <c r="L475">
        <v>1.86</v>
      </c>
      <c r="M475">
        <v>13.84</v>
      </c>
      <c r="N475">
        <v>1.82</v>
      </c>
      <c r="O475">
        <v>1.1200000000000001</v>
      </c>
      <c r="P475">
        <v>278269.34000000003</v>
      </c>
      <c r="Q475">
        <v>4.9400000000000004</v>
      </c>
      <c r="R475">
        <v>1.3</v>
      </c>
      <c r="S475">
        <v>3.79</v>
      </c>
      <c r="T475">
        <v>1.78</v>
      </c>
      <c r="U475">
        <v>0.20610000000000001</v>
      </c>
      <c r="V475">
        <v>607</v>
      </c>
      <c r="W475">
        <v>10827.42</v>
      </c>
      <c r="X475">
        <v>0.85</v>
      </c>
      <c r="Y475">
        <v>3.77</v>
      </c>
      <c r="Z475">
        <v>376</v>
      </c>
      <c r="AA475">
        <v>61.94</v>
      </c>
      <c r="AB475">
        <v>14601006.460000001</v>
      </c>
      <c r="AC475">
        <v>38832.46</v>
      </c>
      <c r="AD475">
        <v>2.86</v>
      </c>
      <c r="AE475">
        <v>3.82</v>
      </c>
      <c r="AF475">
        <v>231</v>
      </c>
      <c r="AG475">
        <v>38.06</v>
      </c>
      <c r="AH475">
        <v>-8028762.9900000002</v>
      </c>
      <c r="AI475">
        <v>-34756.550000000003</v>
      </c>
      <c r="AJ475">
        <v>-2.42</v>
      </c>
      <c r="AK475">
        <v>3.69</v>
      </c>
      <c r="AL475">
        <v>7</v>
      </c>
      <c r="AM475">
        <v>0.2</v>
      </c>
      <c r="AN475">
        <v>0.3</v>
      </c>
      <c r="AO475">
        <v>1</v>
      </c>
      <c r="AP475">
        <v>8</v>
      </c>
    </row>
    <row r="476" spans="1:42" x14ac:dyDescent="0.45">
      <c r="A476">
        <v>148</v>
      </c>
      <c r="B476">
        <v>5607877.6500000004</v>
      </c>
      <c r="C476">
        <v>56.08</v>
      </c>
      <c r="D476">
        <v>13.03</v>
      </c>
      <c r="E476">
        <v>9.0500000000000007</v>
      </c>
      <c r="F476">
        <v>69.42</v>
      </c>
      <c r="G476">
        <v>-120911.16</v>
      </c>
      <c r="H476">
        <v>-9.43</v>
      </c>
      <c r="I476">
        <v>-699563.53</v>
      </c>
      <c r="J476">
        <v>-4.8499999999999996</v>
      </c>
      <c r="K476">
        <v>8.02</v>
      </c>
      <c r="L476">
        <v>1.86</v>
      </c>
      <c r="M476">
        <v>14.31</v>
      </c>
      <c r="N476">
        <v>1.67</v>
      </c>
      <c r="O476">
        <v>1.1000000000000001</v>
      </c>
      <c r="P476">
        <v>267138.76</v>
      </c>
      <c r="Q476">
        <v>4.1500000000000004</v>
      </c>
      <c r="R476">
        <v>1.39</v>
      </c>
      <c r="S476">
        <v>2.62</v>
      </c>
      <c r="T476">
        <v>1.62</v>
      </c>
      <c r="U476">
        <v>0.17319999999999999</v>
      </c>
      <c r="V476">
        <v>619</v>
      </c>
      <c r="W476">
        <v>9059.58</v>
      </c>
      <c r="X476">
        <v>0.74</v>
      </c>
      <c r="Y476">
        <v>3.51</v>
      </c>
      <c r="Z476">
        <v>373</v>
      </c>
      <c r="AA476">
        <v>60.26</v>
      </c>
      <c r="AB476">
        <v>13956717.109999999</v>
      </c>
      <c r="AC476">
        <v>37417.47</v>
      </c>
      <c r="AD476">
        <v>2.91</v>
      </c>
      <c r="AE476">
        <v>3.77</v>
      </c>
      <c r="AF476">
        <v>246</v>
      </c>
      <c r="AG476">
        <v>39.74</v>
      </c>
      <c r="AH476">
        <v>-8348839.46</v>
      </c>
      <c r="AI476">
        <v>-33938.370000000003</v>
      </c>
      <c r="AJ476">
        <v>-2.54</v>
      </c>
      <c r="AK476">
        <v>3.11</v>
      </c>
      <c r="AL476">
        <v>9</v>
      </c>
      <c r="AM476">
        <v>0.2</v>
      </c>
      <c r="AN476">
        <v>0.2</v>
      </c>
      <c r="AO476">
        <v>2</v>
      </c>
      <c r="AP476">
        <v>4</v>
      </c>
    </row>
    <row r="477" spans="1:42" x14ac:dyDescent="0.45">
      <c r="A477">
        <v>171</v>
      </c>
      <c r="B477">
        <v>5267417.49</v>
      </c>
      <c r="C477">
        <v>52.67</v>
      </c>
      <c r="D477">
        <v>13</v>
      </c>
      <c r="E477">
        <v>8.58</v>
      </c>
      <c r="F477">
        <v>66.03</v>
      </c>
      <c r="G477">
        <v>-102840.94</v>
      </c>
      <c r="H477">
        <v>-7.33</v>
      </c>
      <c r="I477">
        <v>-673055.12</v>
      </c>
      <c r="J477">
        <v>-4.62</v>
      </c>
      <c r="K477">
        <v>7.83</v>
      </c>
      <c r="L477">
        <v>1.86</v>
      </c>
      <c r="M477">
        <v>14.29</v>
      </c>
      <c r="N477">
        <v>1.61</v>
      </c>
      <c r="O477">
        <v>1.08</v>
      </c>
      <c r="P477">
        <v>333381.17</v>
      </c>
      <c r="Q477">
        <v>3</v>
      </c>
      <c r="R477">
        <v>1.31</v>
      </c>
      <c r="S477">
        <v>2.4300000000000002</v>
      </c>
      <c r="T477">
        <v>1.51</v>
      </c>
      <c r="U477">
        <v>0.125</v>
      </c>
      <c r="V477">
        <v>621</v>
      </c>
      <c r="W477">
        <v>8482.15</v>
      </c>
      <c r="X477">
        <v>0.7</v>
      </c>
      <c r="Y477">
        <v>3.48</v>
      </c>
      <c r="Z477">
        <v>371</v>
      </c>
      <c r="AA477">
        <v>59.74</v>
      </c>
      <c r="AB477">
        <v>13923917.609999999</v>
      </c>
      <c r="AC477">
        <v>37530.78</v>
      </c>
      <c r="AD477">
        <v>2.94</v>
      </c>
      <c r="AE477">
        <v>3.78</v>
      </c>
      <c r="AF477">
        <v>250</v>
      </c>
      <c r="AG477">
        <v>40.26</v>
      </c>
      <c r="AH477">
        <v>-8656500.1199999992</v>
      </c>
      <c r="AI477">
        <v>-34626</v>
      </c>
      <c r="AJ477">
        <v>-2.62</v>
      </c>
      <c r="AK477">
        <v>3.05</v>
      </c>
      <c r="AL477">
        <v>7</v>
      </c>
      <c r="AM477">
        <v>0.2</v>
      </c>
      <c r="AN477">
        <v>0.4</v>
      </c>
      <c r="AO477">
        <v>2</v>
      </c>
      <c r="AP477">
        <v>4</v>
      </c>
    </row>
    <row r="478" spans="1:42" x14ac:dyDescent="0.45">
      <c r="A478">
        <v>446</v>
      </c>
      <c r="B478">
        <v>5504830.9000000004</v>
      </c>
      <c r="C478">
        <v>55.05</v>
      </c>
      <c r="D478">
        <v>13.29</v>
      </c>
      <c r="E478">
        <v>8.91</v>
      </c>
      <c r="F478">
        <v>67.03</v>
      </c>
      <c r="G478">
        <v>-145723.69</v>
      </c>
      <c r="H478">
        <v>-10.210000000000001</v>
      </c>
      <c r="I478">
        <v>-696536.76</v>
      </c>
      <c r="J478">
        <v>-4.8</v>
      </c>
      <c r="K478">
        <v>7.9</v>
      </c>
      <c r="L478">
        <v>1.86</v>
      </c>
      <c r="M478">
        <v>13.97</v>
      </c>
      <c r="N478">
        <v>1.67</v>
      </c>
      <c r="O478">
        <v>1.01</v>
      </c>
      <c r="P478">
        <v>366223.8</v>
      </c>
      <c r="Q478">
        <v>2.96</v>
      </c>
      <c r="R478">
        <v>1.43</v>
      </c>
      <c r="S478">
        <v>2.46</v>
      </c>
      <c r="T478">
        <v>1.52</v>
      </c>
      <c r="U478">
        <v>0.12330000000000001</v>
      </c>
      <c r="V478">
        <v>608</v>
      </c>
      <c r="W478">
        <v>9054</v>
      </c>
      <c r="X478">
        <v>0.74</v>
      </c>
      <c r="Y478">
        <v>3.72</v>
      </c>
      <c r="Z478">
        <v>379</v>
      </c>
      <c r="AA478">
        <v>62.34</v>
      </c>
      <c r="AB478">
        <v>13674089.07</v>
      </c>
      <c r="AC478">
        <v>36079.39</v>
      </c>
      <c r="AD478">
        <v>2.77</v>
      </c>
      <c r="AE478">
        <v>3.8</v>
      </c>
      <c r="AF478">
        <v>229</v>
      </c>
      <c r="AG478">
        <v>37.659999999999997</v>
      </c>
      <c r="AH478">
        <v>-8169258.1699999999</v>
      </c>
      <c r="AI478">
        <v>-35673.620000000003</v>
      </c>
      <c r="AJ478">
        <v>-2.62</v>
      </c>
      <c r="AK478">
        <v>3.58</v>
      </c>
      <c r="AL478">
        <v>5</v>
      </c>
      <c r="AM478">
        <v>0.2</v>
      </c>
      <c r="AN478">
        <v>0.3</v>
      </c>
      <c r="AO478">
        <v>1</v>
      </c>
      <c r="AP478">
        <v>7</v>
      </c>
    </row>
    <row r="479" spans="1:42" x14ac:dyDescent="0.45">
      <c r="A479">
        <v>156</v>
      </c>
      <c r="B479">
        <v>4030152.99</v>
      </c>
      <c r="C479">
        <v>40.299999999999997</v>
      </c>
      <c r="D479">
        <v>10.9</v>
      </c>
      <c r="E479">
        <v>6.81</v>
      </c>
      <c r="F479">
        <v>62.45</v>
      </c>
      <c r="G479">
        <v>-114538.25</v>
      </c>
      <c r="H479">
        <v>-9.27</v>
      </c>
      <c r="I479">
        <v>-492239.6</v>
      </c>
      <c r="J479">
        <v>-3.65</v>
      </c>
      <c r="K479">
        <v>8.19</v>
      </c>
      <c r="L479">
        <v>1.86</v>
      </c>
      <c r="M479">
        <v>17.09</v>
      </c>
      <c r="N479">
        <v>1.6</v>
      </c>
      <c r="O479">
        <v>1.04</v>
      </c>
      <c r="P479">
        <v>262800.89</v>
      </c>
      <c r="Q479">
        <v>2.82</v>
      </c>
      <c r="R479">
        <v>1.01</v>
      </c>
      <c r="S479">
        <v>1.39</v>
      </c>
      <c r="T479">
        <v>1.44</v>
      </c>
      <c r="U479">
        <v>0.1177</v>
      </c>
      <c r="V479">
        <v>574</v>
      </c>
      <c r="W479">
        <v>7021.17</v>
      </c>
      <c r="X479">
        <v>0.6</v>
      </c>
      <c r="Y479">
        <v>3.25</v>
      </c>
      <c r="Z479">
        <v>348</v>
      </c>
      <c r="AA479">
        <v>60.63</v>
      </c>
      <c r="AB479">
        <v>10790313.34</v>
      </c>
      <c r="AC479">
        <v>31006.65</v>
      </c>
      <c r="AD479">
        <v>2.54</v>
      </c>
      <c r="AE479">
        <v>3.43</v>
      </c>
      <c r="AF479">
        <v>226</v>
      </c>
      <c r="AG479">
        <v>39.369999999999997</v>
      </c>
      <c r="AH479">
        <v>-6760160.3499999996</v>
      </c>
      <c r="AI479">
        <v>-29912.21</v>
      </c>
      <c r="AJ479">
        <v>-2.38</v>
      </c>
      <c r="AK479">
        <v>2.98</v>
      </c>
      <c r="AL479">
        <v>9</v>
      </c>
      <c r="AM479">
        <v>0.4</v>
      </c>
      <c r="AN479">
        <v>0.2</v>
      </c>
      <c r="AO479">
        <v>2</v>
      </c>
      <c r="AP479">
        <v>4</v>
      </c>
    </row>
    <row r="480" spans="1:42" x14ac:dyDescent="0.45">
      <c r="A480">
        <v>383</v>
      </c>
      <c r="B480">
        <v>5149256.22</v>
      </c>
      <c r="C480">
        <v>51.49</v>
      </c>
      <c r="D480">
        <v>11.05</v>
      </c>
      <c r="E480">
        <v>8.42</v>
      </c>
      <c r="F480">
        <v>76.17</v>
      </c>
      <c r="G480">
        <v>-120208.12</v>
      </c>
      <c r="H480">
        <v>-9.27</v>
      </c>
      <c r="I480">
        <v>-642650.11</v>
      </c>
      <c r="J480">
        <v>-4.5199999999999996</v>
      </c>
      <c r="K480">
        <v>8.01</v>
      </c>
      <c r="L480">
        <v>1.86</v>
      </c>
      <c r="M480">
        <v>16.87</v>
      </c>
      <c r="N480">
        <v>1.76</v>
      </c>
      <c r="O480">
        <v>1.06</v>
      </c>
      <c r="P480">
        <v>290254.51</v>
      </c>
      <c r="Q480">
        <v>3.33</v>
      </c>
      <c r="R480">
        <v>1.05</v>
      </c>
      <c r="S480">
        <v>2.88</v>
      </c>
      <c r="T480">
        <v>1.69</v>
      </c>
      <c r="U480">
        <v>0.13900000000000001</v>
      </c>
      <c r="V480">
        <v>561</v>
      </c>
      <c r="W480">
        <v>9178.7099999999991</v>
      </c>
      <c r="X480">
        <v>0.76</v>
      </c>
      <c r="Y480">
        <v>3.43</v>
      </c>
      <c r="Z480">
        <v>351</v>
      </c>
      <c r="AA480">
        <v>62.57</v>
      </c>
      <c r="AB480">
        <v>11883946.470000001</v>
      </c>
      <c r="AC480">
        <v>33857.4</v>
      </c>
      <c r="AD480">
        <v>2.66</v>
      </c>
      <c r="AE480">
        <v>3.48</v>
      </c>
      <c r="AF480">
        <v>210</v>
      </c>
      <c r="AG480">
        <v>37.43</v>
      </c>
      <c r="AH480">
        <v>-6734690.2400000002</v>
      </c>
      <c r="AI480">
        <v>-32069.95</v>
      </c>
      <c r="AJ480">
        <v>-2.4300000000000002</v>
      </c>
      <c r="AK480">
        <v>3.33</v>
      </c>
      <c r="AL480">
        <v>7</v>
      </c>
      <c r="AM480">
        <v>0.4</v>
      </c>
      <c r="AN480">
        <v>0.3</v>
      </c>
      <c r="AO480">
        <v>2</v>
      </c>
      <c r="AP480">
        <v>6</v>
      </c>
    </row>
    <row r="481" spans="1:42" x14ac:dyDescent="0.45">
      <c r="A481">
        <v>268</v>
      </c>
      <c r="B481">
        <v>5853261.0899999999</v>
      </c>
      <c r="C481">
        <v>58.53</v>
      </c>
      <c r="D481">
        <v>13.21</v>
      </c>
      <c r="E481">
        <v>9.3800000000000008</v>
      </c>
      <c r="F481">
        <v>70.989999999999995</v>
      </c>
      <c r="G481">
        <v>-128484.89</v>
      </c>
      <c r="H481">
        <v>-9.43</v>
      </c>
      <c r="I481">
        <v>-785157.47</v>
      </c>
      <c r="J481">
        <v>-5.04</v>
      </c>
      <c r="K481">
        <v>7.45</v>
      </c>
      <c r="L481">
        <v>1.86</v>
      </c>
      <c r="M481">
        <v>14.08</v>
      </c>
      <c r="N481">
        <v>1.69</v>
      </c>
      <c r="O481">
        <v>1.1100000000000001</v>
      </c>
      <c r="P481">
        <v>334182.88</v>
      </c>
      <c r="Q481">
        <v>3.68</v>
      </c>
      <c r="R481">
        <v>1.37</v>
      </c>
      <c r="S481">
        <v>2.91</v>
      </c>
      <c r="T481">
        <v>1.63</v>
      </c>
      <c r="U481">
        <v>0.15340000000000001</v>
      </c>
      <c r="V481">
        <v>611</v>
      </c>
      <c r="W481">
        <v>9579.81</v>
      </c>
      <c r="X481">
        <v>0.77</v>
      </c>
      <c r="Y481">
        <v>3.64</v>
      </c>
      <c r="Z481">
        <v>368</v>
      </c>
      <c r="AA481">
        <v>60.23</v>
      </c>
      <c r="AB481">
        <v>14382582.98</v>
      </c>
      <c r="AC481">
        <v>39083.11</v>
      </c>
      <c r="AD481">
        <v>2.95</v>
      </c>
      <c r="AE481">
        <v>3.8</v>
      </c>
      <c r="AF481">
        <v>243</v>
      </c>
      <c r="AG481">
        <v>39.770000000000003</v>
      </c>
      <c r="AH481">
        <v>-8529321.8900000006</v>
      </c>
      <c r="AI481">
        <v>-35100.089999999997</v>
      </c>
      <c r="AJ481">
        <v>-2.52</v>
      </c>
      <c r="AK481">
        <v>3.39</v>
      </c>
      <c r="AL481">
        <v>9</v>
      </c>
      <c r="AM481">
        <v>0.2</v>
      </c>
      <c r="AN481">
        <v>0.3</v>
      </c>
      <c r="AO481">
        <v>2</v>
      </c>
      <c r="AP481">
        <v>5</v>
      </c>
    </row>
    <row r="482" spans="1:42" x14ac:dyDescent="0.45">
      <c r="A482">
        <v>234</v>
      </c>
      <c r="B482">
        <v>5248409.16</v>
      </c>
      <c r="C482">
        <v>52.48</v>
      </c>
      <c r="D482">
        <v>12.26</v>
      </c>
      <c r="E482">
        <v>8.5500000000000007</v>
      </c>
      <c r="F482">
        <v>69.77</v>
      </c>
      <c r="G482">
        <v>-119251.11</v>
      </c>
      <c r="H482">
        <v>-9.27</v>
      </c>
      <c r="I482">
        <v>-698436.01</v>
      </c>
      <c r="J482">
        <v>-4.59</v>
      </c>
      <c r="K482">
        <v>7.51</v>
      </c>
      <c r="L482">
        <v>1.86</v>
      </c>
      <c r="M482">
        <v>15.19</v>
      </c>
      <c r="N482">
        <v>1.68</v>
      </c>
      <c r="O482">
        <v>1.07</v>
      </c>
      <c r="P482">
        <v>242771.13</v>
      </c>
      <c r="Q482">
        <v>4.53</v>
      </c>
      <c r="R482">
        <v>1.1599999999999999</v>
      </c>
      <c r="S482">
        <v>2.72</v>
      </c>
      <c r="T482">
        <v>1.58</v>
      </c>
      <c r="U482">
        <v>0.18890000000000001</v>
      </c>
      <c r="V482">
        <v>596</v>
      </c>
      <c r="W482">
        <v>8806.06</v>
      </c>
      <c r="X482">
        <v>0.73</v>
      </c>
      <c r="Y482">
        <v>3.5</v>
      </c>
      <c r="Z482">
        <v>365</v>
      </c>
      <c r="AA482">
        <v>61.24</v>
      </c>
      <c r="AB482">
        <v>12914058.210000001</v>
      </c>
      <c r="AC482">
        <v>35380.980000000003</v>
      </c>
      <c r="AD482">
        <v>2.76</v>
      </c>
      <c r="AE482">
        <v>3.64</v>
      </c>
      <c r="AF482">
        <v>231</v>
      </c>
      <c r="AG482">
        <v>38.76</v>
      </c>
      <c r="AH482">
        <v>-7665649.0499999998</v>
      </c>
      <c r="AI482">
        <v>-33184.629999999997</v>
      </c>
      <c r="AJ482">
        <v>-2.48</v>
      </c>
      <c r="AK482">
        <v>3.29</v>
      </c>
      <c r="AL482">
        <v>5</v>
      </c>
      <c r="AM482">
        <v>0.3</v>
      </c>
      <c r="AN482">
        <v>0.3</v>
      </c>
      <c r="AO482">
        <v>1</v>
      </c>
      <c r="AP482">
        <v>5</v>
      </c>
    </row>
    <row r="483" spans="1:42" x14ac:dyDescent="0.45">
      <c r="A483">
        <v>567</v>
      </c>
      <c r="B483">
        <v>6395934.2199999997</v>
      </c>
      <c r="C483">
        <v>63.96</v>
      </c>
      <c r="D483">
        <v>13.41</v>
      </c>
      <c r="E483">
        <v>10.1</v>
      </c>
      <c r="F483">
        <v>75.3</v>
      </c>
      <c r="G483">
        <v>-169411.06</v>
      </c>
      <c r="H483">
        <v>-11.15</v>
      </c>
      <c r="I483">
        <v>-940265.14</v>
      </c>
      <c r="J483">
        <v>-5.43</v>
      </c>
      <c r="K483">
        <v>6.8</v>
      </c>
      <c r="L483">
        <v>1.86</v>
      </c>
      <c r="M483">
        <v>13.87</v>
      </c>
      <c r="N483">
        <v>1.77</v>
      </c>
      <c r="O483">
        <v>1.0900000000000001</v>
      </c>
      <c r="P483">
        <v>498023.02</v>
      </c>
      <c r="Q483">
        <v>2.56</v>
      </c>
      <c r="R483">
        <v>1.46</v>
      </c>
      <c r="S483">
        <v>3.23</v>
      </c>
      <c r="T483">
        <v>1.71</v>
      </c>
      <c r="U483">
        <v>0.107</v>
      </c>
      <c r="V483">
        <v>606</v>
      </c>
      <c r="W483">
        <v>10554.35</v>
      </c>
      <c r="X483">
        <v>0.84</v>
      </c>
      <c r="Y483">
        <v>3.77</v>
      </c>
      <c r="Z483">
        <v>375</v>
      </c>
      <c r="AA483">
        <v>61.88</v>
      </c>
      <c r="AB483">
        <v>14676511.09</v>
      </c>
      <c r="AC483">
        <v>39137.360000000001</v>
      </c>
      <c r="AD483">
        <v>2.91</v>
      </c>
      <c r="AE483">
        <v>3.82</v>
      </c>
      <c r="AF483">
        <v>231</v>
      </c>
      <c r="AG483">
        <v>38.119999999999997</v>
      </c>
      <c r="AH483">
        <v>-8280576.8799999999</v>
      </c>
      <c r="AI483">
        <v>-35846.65</v>
      </c>
      <c r="AJ483">
        <v>-2.5099999999999998</v>
      </c>
      <c r="AK483">
        <v>3.69</v>
      </c>
      <c r="AL483">
        <v>7</v>
      </c>
      <c r="AM483">
        <v>0.2</v>
      </c>
      <c r="AN483">
        <v>0.4</v>
      </c>
      <c r="AO483">
        <v>1</v>
      </c>
      <c r="AP483">
        <v>8</v>
      </c>
    </row>
    <row r="484" spans="1:42" x14ac:dyDescent="0.45">
      <c r="A484">
        <v>644</v>
      </c>
      <c r="B484">
        <v>6524089.04</v>
      </c>
      <c r="C484">
        <v>65.239999999999995</v>
      </c>
      <c r="D484">
        <v>12.38</v>
      </c>
      <c r="E484">
        <v>10.26</v>
      </c>
      <c r="F484">
        <v>82.9</v>
      </c>
      <c r="G484">
        <v>-140521.16</v>
      </c>
      <c r="H484">
        <v>-9.3699999999999992</v>
      </c>
      <c r="I484">
        <v>-870619.26</v>
      </c>
      <c r="J484">
        <v>-5.52</v>
      </c>
      <c r="K484">
        <v>7.49</v>
      </c>
      <c r="L484">
        <v>1.86</v>
      </c>
      <c r="M484">
        <v>15.01</v>
      </c>
      <c r="N484">
        <v>1.9</v>
      </c>
      <c r="O484">
        <v>1.1000000000000001</v>
      </c>
      <c r="P484">
        <v>279578.84000000003</v>
      </c>
      <c r="Q484">
        <v>4.84</v>
      </c>
      <c r="R484">
        <v>1.1599999999999999</v>
      </c>
      <c r="S484">
        <v>4.1900000000000004</v>
      </c>
      <c r="T484">
        <v>1.89</v>
      </c>
      <c r="U484">
        <v>0.2019</v>
      </c>
      <c r="V484">
        <v>585</v>
      </c>
      <c r="W484">
        <v>11152.29</v>
      </c>
      <c r="X484">
        <v>0.88</v>
      </c>
      <c r="Y484">
        <v>3.65</v>
      </c>
      <c r="Z484">
        <v>370</v>
      </c>
      <c r="AA484">
        <v>63.25</v>
      </c>
      <c r="AB484">
        <v>13813383.289999999</v>
      </c>
      <c r="AC484">
        <v>37333.47</v>
      </c>
      <c r="AD484">
        <v>2.78</v>
      </c>
      <c r="AE484">
        <v>3.68</v>
      </c>
      <c r="AF484">
        <v>215</v>
      </c>
      <c r="AG484">
        <v>36.75</v>
      </c>
      <c r="AH484">
        <v>-7289294.2400000002</v>
      </c>
      <c r="AI484">
        <v>-33903.69</v>
      </c>
      <c r="AJ484">
        <v>-2.38</v>
      </c>
      <c r="AK484">
        <v>3.61</v>
      </c>
      <c r="AL484">
        <v>9</v>
      </c>
      <c r="AM484">
        <v>0.3</v>
      </c>
      <c r="AN484">
        <v>0.4</v>
      </c>
      <c r="AO484">
        <v>3</v>
      </c>
      <c r="AP484">
        <v>8</v>
      </c>
    </row>
    <row r="485" spans="1:42" x14ac:dyDescent="0.45">
      <c r="A485">
        <v>377</v>
      </c>
      <c r="B485">
        <v>5601132.0499999998</v>
      </c>
      <c r="C485">
        <v>56.01</v>
      </c>
      <c r="D485">
        <v>12.28</v>
      </c>
      <c r="E485">
        <v>9.0399999999999991</v>
      </c>
      <c r="F485">
        <v>73.59</v>
      </c>
      <c r="G485">
        <v>-120600.92</v>
      </c>
      <c r="H485">
        <v>-9.27</v>
      </c>
      <c r="I485">
        <v>-680021.65</v>
      </c>
      <c r="J485">
        <v>-4.8600000000000003</v>
      </c>
      <c r="K485">
        <v>8.24</v>
      </c>
      <c r="L485">
        <v>1.86</v>
      </c>
      <c r="M485">
        <v>15.14</v>
      </c>
      <c r="N485">
        <v>1.76</v>
      </c>
      <c r="O485">
        <v>1.02</v>
      </c>
      <c r="P485">
        <v>209878.83</v>
      </c>
      <c r="Q485">
        <v>5.57</v>
      </c>
      <c r="R485">
        <v>1.21</v>
      </c>
      <c r="S485">
        <v>3.01</v>
      </c>
      <c r="T485">
        <v>1.7</v>
      </c>
      <c r="U485">
        <v>0.23250000000000001</v>
      </c>
      <c r="V485">
        <v>594</v>
      </c>
      <c r="W485">
        <v>9429.52</v>
      </c>
      <c r="X485">
        <v>0.77</v>
      </c>
      <c r="Y485">
        <v>3.55</v>
      </c>
      <c r="Z485">
        <v>376</v>
      </c>
      <c r="AA485">
        <v>63.3</v>
      </c>
      <c r="AB485">
        <v>12979692.470000001</v>
      </c>
      <c r="AC485">
        <v>34520.46</v>
      </c>
      <c r="AD485">
        <v>2.66</v>
      </c>
      <c r="AE485">
        <v>3.62</v>
      </c>
      <c r="AF485">
        <v>218</v>
      </c>
      <c r="AG485">
        <v>36.700000000000003</v>
      </c>
      <c r="AH485">
        <v>-7378560.4199999999</v>
      </c>
      <c r="AI485">
        <v>-33846.61</v>
      </c>
      <c r="AJ485">
        <v>-2.5</v>
      </c>
      <c r="AK485">
        <v>3.43</v>
      </c>
      <c r="AL485">
        <v>3</v>
      </c>
      <c r="AM485">
        <v>0.3</v>
      </c>
      <c r="AN485">
        <v>0.3</v>
      </c>
      <c r="AO485">
        <v>2</v>
      </c>
      <c r="AP485">
        <v>6</v>
      </c>
    </row>
    <row r="486" spans="1:42" x14ac:dyDescent="0.45">
      <c r="A486">
        <v>315</v>
      </c>
      <c r="B486">
        <v>6273027.54</v>
      </c>
      <c r="C486">
        <v>62.73</v>
      </c>
      <c r="D486">
        <v>13.2</v>
      </c>
      <c r="E486">
        <v>9.94</v>
      </c>
      <c r="F486">
        <v>75.3</v>
      </c>
      <c r="G486">
        <v>-121886.44</v>
      </c>
      <c r="H486">
        <v>-8.25</v>
      </c>
      <c r="I486">
        <v>-828875.56</v>
      </c>
      <c r="J486">
        <v>-5.34</v>
      </c>
      <c r="K486">
        <v>7.57</v>
      </c>
      <c r="L486">
        <v>1.86</v>
      </c>
      <c r="M486">
        <v>14.11</v>
      </c>
      <c r="N486">
        <v>1.75</v>
      </c>
      <c r="O486">
        <v>1.1299999999999999</v>
      </c>
      <c r="P486">
        <v>313739.98</v>
      </c>
      <c r="Q486">
        <v>4.04</v>
      </c>
      <c r="R486">
        <v>1.28</v>
      </c>
      <c r="S486">
        <v>3.56</v>
      </c>
      <c r="T486">
        <v>1.72</v>
      </c>
      <c r="U486">
        <v>0.1686</v>
      </c>
      <c r="V486">
        <v>610</v>
      </c>
      <c r="W486">
        <v>10283.65</v>
      </c>
      <c r="X486">
        <v>0.82</v>
      </c>
      <c r="Y486">
        <v>3.64</v>
      </c>
      <c r="Z486">
        <v>371</v>
      </c>
      <c r="AA486">
        <v>60.82</v>
      </c>
      <c r="AB486">
        <v>14626264.17</v>
      </c>
      <c r="AC486">
        <v>39423.89</v>
      </c>
      <c r="AD486">
        <v>2.97</v>
      </c>
      <c r="AE486">
        <v>3.81</v>
      </c>
      <c r="AF486">
        <v>239</v>
      </c>
      <c r="AG486">
        <v>39.18</v>
      </c>
      <c r="AH486">
        <v>-8353236.6299999999</v>
      </c>
      <c r="AI486">
        <v>-34950.78</v>
      </c>
      <c r="AJ486">
        <v>-2.52</v>
      </c>
      <c r="AK486">
        <v>3.37</v>
      </c>
      <c r="AL486">
        <v>7</v>
      </c>
      <c r="AM486">
        <v>0.2</v>
      </c>
      <c r="AN486">
        <v>0.4</v>
      </c>
      <c r="AO486">
        <v>3</v>
      </c>
      <c r="AP486">
        <v>5</v>
      </c>
    </row>
    <row r="487" spans="1:42" x14ac:dyDescent="0.45">
      <c r="A487">
        <v>28</v>
      </c>
      <c r="B487">
        <v>4531879.34</v>
      </c>
      <c r="C487">
        <v>45.32</v>
      </c>
      <c r="D487">
        <v>12.72</v>
      </c>
      <c r="E487">
        <v>7.54</v>
      </c>
      <c r="F487">
        <v>59.31</v>
      </c>
      <c r="G487">
        <v>-97471.55</v>
      </c>
      <c r="H487">
        <v>-7.34</v>
      </c>
      <c r="I487">
        <v>-538686.69999999995</v>
      </c>
      <c r="J487">
        <v>-4.07</v>
      </c>
      <c r="K487">
        <v>8.41</v>
      </c>
      <c r="L487">
        <v>1.85</v>
      </c>
      <c r="M487">
        <v>14.59</v>
      </c>
      <c r="N487">
        <v>1.54</v>
      </c>
      <c r="O487">
        <v>1.1599999999999999</v>
      </c>
      <c r="P487">
        <v>352512.36</v>
      </c>
      <c r="Q487">
        <v>2.35</v>
      </c>
      <c r="R487">
        <v>1.52</v>
      </c>
      <c r="S487">
        <v>1.41</v>
      </c>
      <c r="T487">
        <v>1.41</v>
      </c>
      <c r="U487">
        <v>9.7900000000000001E-2</v>
      </c>
      <c r="V487">
        <v>637</v>
      </c>
      <c r="W487">
        <v>7114.41</v>
      </c>
      <c r="X487">
        <v>0.6</v>
      </c>
      <c r="Y487">
        <v>3.29</v>
      </c>
      <c r="Z487">
        <v>363</v>
      </c>
      <c r="AA487">
        <v>56.99</v>
      </c>
      <c r="AB487">
        <v>12876531.18</v>
      </c>
      <c r="AC487">
        <v>35472.54</v>
      </c>
      <c r="AD487">
        <v>2.89</v>
      </c>
      <c r="AE487">
        <v>3.74</v>
      </c>
      <c r="AF487">
        <v>274</v>
      </c>
      <c r="AG487">
        <v>43.01</v>
      </c>
      <c r="AH487">
        <v>-8344651.8399999999</v>
      </c>
      <c r="AI487">
        <v>-30454.93</v>
      </c>
      <c r="AJ487">
        <v>-2.42</v>
      </c>
      <c r="AK487">
        <v>2.69</v>
      </c>
      <c r="AL487">
        <v>9</v>
      </c>
      <c r="AM487">
        <v>0.2</v>
      </c>
      <c r="AN487">
        <v>0.4</v>
      </c>
      <c r="AO487">
        <v>1</v>
      </c>
      <c r="AP487">
        <v>3</v>
      </c>
    </row>
    <row r="488" spans="1:42" x14ac:dyDescent="0.45">
      <c r="A488">
        <v>30</v>
      </c>
      <c r="B488">
        <v>4579622.95</v>
      </c>
      <c r="C488">
        <v>45.8</v>
      </c>
      <c r="D488">
        <v>11.88</v>
      </c>
      <c r="E488">
        <v>7.61</v>
      </c>
      <c r="F488">
        <v>64.06</v>
      </c>
      <c r="G488">
        <v>-98160.55</v>
      </c>
      <c r="H488">
        <v>-6.75</v>
      </c>
      <c r="I488">
        <v>-528497.38</v>
      </c>
      <c r="J488">
        <v>-4.1100000000000003</v>
      </c>
      <c r="K488">
        <v>8.67</v>
      </c>
      <c r="L488">
        <v>1.85</v>
      </c>
      <c r="M488">
        <v>15.6</v>
      </c>
      <c r="N488">
        <v>1.57</v>
      </c>
      <c r="O488">
        <v>1.1499999999999999</v>
      </c>
      <c r="P488">
        <v>288896.26</v>
      </c>
      <c r="Q488">
        <v>3.04</v>
      </c>
      <c r="R488">
        <v>1.34</v>
      </c>
      <c r="S488">
        <v>1.65</v>
      </c>
      <c r="T488">
        <v>1.46</v>
      </c>
      <c r="U488">
        <v>0.12690000000000001</v>
      </c>
      <c r="V488">
        <v>625</v>
      </c>
      <c r="W488">
        <v>7327.4</v>
      </c>
      <c r="X488">
        <v>0.62</v>
      </c>
      <c r="Y488">
        <v>3.18</v>
      </c>
      <c r="Z488">
        <v>361</v>
      </c>
      <c r="AA488">
        <v>57.76</v>
      </c>
      <c r="AB488">
        <v>12553200.859999999</v>
      </c>
      <c r="AC488">
        <v>34773.410000000003</v>
      </c>
      <c r="AD488">
        <v>2.82</v>
      </c>
      <c r="AE488">
        <v>3.56</v>
      </c>
      <c r="AF488">
        <v>264</v>
      </c>
      <c r="AG488">
        <v>42.24</v>
      </c>
      <c r="AH488">
        <v>-7973577.9100000001</v>
      </c>
      <c r="AI488">
        <v>-30202.95</v>
      </c>
      <c r="AJ488">
        <v>-2.38</v>
      </c>
      <c r="AK488">
        <v>2.66</v>
      </c>
      <c r="AL488">
        <v>5</v>
      </c>
      <c r="AM488">
        <v>0.3</v>
      </c>
      <c r="AN488">
        <v>0.4</v>
      </c>
      <c r="AO488">
        <v>1</v>
      </c>
      <c r="AP488">
        <v>3</v>
      </c>
    </row>
    <row r="489" spans="1:42" x14ac:dyDescent="0.45">
      <c r="A489">
        <v>460</v>
      </c>
      <c r="B489">
        <v>6089544.0899999999</v>
      </c>
      <c r="C489">
        <v>60.9</v>
      </c>
      <c r="D489">
        <v>13.34</v>
      </c>
      <c r="E489">
        <v>9.69</v>
      </c>
      <c r="F489">
        <v>72.66</v>
      </c>
      <c r="G489">
        <v>-149524.47</v>
      </c>
      <c r="H489">
        <v>-10.15</v>
      </c>
      <c r="I489">
        <v>-782168.03</v>
      </c>
      <c r="J489">
        <v>-5.23</v>
      </c>
      <c r="K489">
        <v>7.79</v>
      </c>
      <c r="L489">
        <v>1.85</v>
      </c>
      <c r="M489">
        <v>13.89</v>
      </c>
      <c r="N489">
        <v>1.72</v>
      </c>
      <c r="O489">
        <v>1.07</v>
      </c>
      <c r="P489">
        <v>476062.51</v>
      </c>
      <c r="Q489">
        <v>2.5</v>
      </c>
      <c r="R489">
        <v>1.45</v>
      </c>
      <c r="S489">
        <v>2.97</v>
      </c>
      <c r="T489">
        <v>1.64</v>
      </c>
      <c r="U489">
        <v>0.1043</v>
      </c>
      <c r="V489">
        <v>607</v>
      </c>
      <c r="W489">
        <v>10032.200000000001</v>
      </c>
      <c r="X489">
        <v>0.81</v>
      </c>
      <c r="Y489">
        <v>3.74</v>
      </c>
      <c r="Z489">
        <v>374</v>
      </c>
      <c r="AA489">
        <v>61.61</v>
      </c>
      <c r="AB489">
        <v>14542251.359999999</v>
      </c>
      <c r="AC489">
        <v>38883.03</v>
      </c>
      <c r="AD489">
        <v>2.92</v>
      </c>
      <c r="AE489">
        <v>3.81</v>
      </c>
      <c r="AF489">
        <v>233</v>
      </c>
      <c r="AG489">
        <v>38.39</v>
      </c>
      <c r="AH489">
        <v>-8452707.2599999998</v>
      </c>
      <c r="AI489">
        <v>-36277.71</v>
      </c>
      <c r="AJ489">
        <v>-2.58</v>
      </c>
      <c r="AK489">
        <v>3.61</v>
      </c>
      <c r="AL489">
        <v>9</v>
      </c>
      <c r="AM489">
        <v>0.2</v>
      </c>
      <c r="AN489">
        <v>0.4</v>
      </c>
      <c r="AO489">
        <v>1</v>
      </c>
      <c r="AP489">
        <v>7</v>
      </c>
    </row>
    <row r="490" spans="1:42" x14ac:dyDescent="0.45">
      <c r="A490">
        <v>60</v>
      </c>
      <c r="B490">
        <v>3935759.68</v>
      </c>
      <c r="C490">
        <v>39.36</v>
      </c>
      <c r="D490">
        <v>10.7</v>
      </c>
      <c r="E490">
        <v>6.67</v>
      </c>
      <c r="F490">
        <v>62.37</v>
      </c>
      <c r="G490">
        <v>-94250.23</v>
      </c>
      <c r="H490">
        <v>-6.84</v>
      </c>
      <c r="I490">
        <v>-453586.49</v>
      </c>
      <c r="J490">
        <v>-3.61</v>
      </c>
      <c r="K490">
        <v>8.68</v>
      </c>
      <c r="L490">
        <v>1.85</v>
      </c>
      <c r="M490">
        <v>17.260000000000002</v>
      </c>
      <c r="N490">
        <v>1.55</v>
      </c>
      <c r="O490">
        <v>1.08</v>
      </c>
      <c r="P490">
        <v>300114.56</v>
      </c>
      <c r="Q490">
        <v>2.33</v>
      </c>
      <c r="R490">
        <v>1.0900000000000001</v>
      </c>
      <c r="S490">
        <v>1.1599999999999999</v>
      </c>
      <c r="T490">
        <v>1.43</v>
      </c>
      <c r="U490">
        <v>9.74E-2</v>
      </c>
      <c r="V490">
        <v>589</v>
      </c>
      <c r="W490">
        <v>6682.1</v>
      </c>
      <c r="X490">
        <v>0.57999999999999996</v>
      </c>
      <c r="Y490">
        <v>3.08</v>
      </c>
      <c r="Z490">
        <v>347</v>
      </c>
      <c r="AA490">
        <v>58.91</v>
      </c>
      <c r="AB490">
        <v>11078354.689999999</v>
      </c>
      <c r="AC490">
        <v>31926.09</v>
      </c>
      <c r="AD490">
        <v>2.62</v>
      </c>
      <c r="AE490">
        <v>3.4</v>
      </c>
      <c r="AF490">
        <v>242</v>
      </c>
      <c r="AG490">
        <v>41.09</v>
      </c>
      <c r="AH490">
        <v>-7142595.0099999998</v>
      </c>
      <c r="AI490">
        <v>-29514.86</v>
      </c>
      <c r="AJ490">
        <v>-2.36</v>
      </c>
      <c r="AK490">
        <v>2.61</v>
      </c>
      <c r="AL490">
        <v>9</v>
      </c>
      <c r="AM490">
        <v>0.4</v>
      </c>
      <c r="AN490">
        <v>0.3</v>
      </c>
      <c r="AO490">
        <v>2</v>
      </c>
      <c r="AP490">
        <v>3</v>
      </c>
    </row>
    <row r="491" spans="1:42" x14ac:dyDescent="0.45">
      <c r="A491">
        <v>127</v>
      </c>
      <c r="B491">
        <v>4895246.47</v>
      </c>
      <c r="C491">
        <v>48.95</v>
      </c>
      <c r="D491">
        <v>12.09</v>
      </c>
      <c r="E491">
        <v>8.06</v>
      </c>
      <c r="F491">
        <v>66.67</v>
      </c>
      <c r="G491">
        <v>-117785.33</v>
      </c>
      <c r="H491">
        <v>-9.27</v>
      </c>
      <c r="I491">
        <v>-562468.03</v>
      </c>
      <c r="J491">
        <v>-4.3499999999999996</v>
      </c>
      <c r="K491">
        <v>8.6999999999999993</v>
      </c>
      <c r="L491">
        <v>1.85</v>
      </c>
      <c r="M491">
        <v>15.31</v>
      </c>
      <c r="N491">
        <v>1.65</v>
      </c>
      <c r="O491">
        <v>1.0900000000000001</v>
      </c>
      <c r="P491">
        <v>306523.89</v>
      </c>
      <c r="Q491">
        <v>3.03</v>
      </c>
      <c r="R491">
        <v>1.17</v>
      </c>
      <c r="S491">
        <v>2.2799999999999998</v>
      </c>
      <c r="T491">
        <v>1.53</v>
      </c>
      <c r="U491">
        <v>0.12620000000000001</v>
      </c>
      <c r="V491">
        <v>605</v>
      </c>
      <c r="W491">
        <v>8091.32</v>
      </c>
      <c r="X491">
        <v>0.68</v>
      </c>
      <c r="Y491">
        <v>3.39</v>
      </c>
      <c r="Z491">
        <v>364</v>
      </c>
      <c r="AA491">
        <v>60.17</v>
      </c>
      <c r="AB491">
        <v>12434712.710000001</v>
      </c>
      <c r="AC491">
        <v>34161.300000000003</v>
      </c>
      <c r="AD491">
        <v>2.73</v>
      </c>
      <c r="AE491">
        <v>3.6</v>
      </c>
      <c r="AF491">
        <v>241</v>
      </c>
      <c r="AG491">
        <v>39.83</v>
      </c>
      <c r="AH491">
        <v>-7539466.2400000002</v>
      </c>
      <c r="AI491">
        <v>-31284.09</v>
      </c>
      <c r="AJ491">
        <v>-2.4300000000000002</v>
      </c>
      <c r="AK491">
        <v>3.06</v>
      </c>
      <c r="AL491">
        <v>7</v>
      </c>
      <c r="AM491">
        <v>0.3</v>
      </c>
      <c r="AN491">
        <v>0.3</v>
      </c>
      <c r="AO491">
        <v>1</v>
      </c>
      <c r="AP491">
        <v>4</v>
      </c>
    </row>
    <row r="492" spans="1:42" x14ac:dyDescent="0.45">
      <c r="A492">
        <v>566</v>
      </c>
      <c r="B492">
        <v>6320281.1600000001</v>
      </c>
      <c r="C492">
        <v>63.2</v>
      </c>
      <c r="D492">
        <v>13.38</v>
      </c>
      <c r="E492">
        <v>10</v>
      </c>
      <c r="F492">
        <v>74.739999999999995</v>
      </c>
      <c r="G492">
        <v>-168645.43</v>
      </c>
      <c r="H492">
        <v>-11.18</v>
      </c>
      <c r="I492">
        <v>-811202.83</v>
      </c>
      <c r="J492">
        <v>-5.4</v>
      </c>
      <c r="K492">
        <v>7.79</v>
      </c>
      <c r="L492">
        <v>1.85</v>
      </c>
      <c r="M492">
        <v>13.84</v>
      </c>
      <c r="N492">
        <v>1.8</v>
      </c>
      <c r="O492">
        <v>1.1100000000000001</v>
      </c>
      <c r="P492">
        <v>434705.79</v>
      </c>
      <c r="Q492">
        <v>2.87</v>
      </c>
      <c r="R492">
        <v>1.33</v>
      </c>
      <c r="S492">
        <v>3.46</v>
      </c>
      <c r="T492">
        <v>1.74</v>
      </c>
      <c r="U492">
        <v>0.1196</v>
      </c>
      <c r="V492">
        <v>607</v>
      </c>
      <c r="W492">
        <v>10412.32</v>
      </c>
      <c r="X492">
        <v>0.83</v>
      </c>
      <c r="Y492">
        <v>3.76</v>
      </c>
      <c r="Z492">
        <v>375</v>
      </c>
      <c r="AA492">
        <v>61.78</v>
      </c>
      <c r="AB492">
        <v>14200141.43</v>
      </c>
      <c r="AC492">
        <v>37867.040000000001</v>
      </c>
      <c r="AD492">
        <v>2.83</v>
      </c>
      <c r="AE492">
        <v>3.82</v>
      </c>
      <c r="AF492">
        <v>232</v>
      </c>
      <c r="AG492">
        <v>38.22</v>
      </c>
      <c r="AH492">
        <v>-7879860.2699999996</v>
      </c>
      <c r="AI492">
        <v>-33964.910000000003</v>
      </c>
      <c r="AJ492">
        <v>-2.4</v>
      </c>
      <c r="AK492">
        <v>3.67</v>
      </c>
      <c r="AL492">
        <v>5</v>
      </c>
      <c r="AM492">
        <v>0.2</v>
      </c>
      <c r="AN492">
        <v>0.4</v>
      </c>
      <c r="AO492">
        <v>1</v>
      </c>
      <c r="AP492">
        <v>8</v>
      </c>
    </row>
    <row r="493" spans="1:42" x14ac:dyDescent="0.45">
      <c r="A493">
        <v>373</v>
      </c>
      <c r="B493">
        <v>6012542.9699999997</v>
      </c>
      <c r="C493">
        <v>60.13</v>
      </c>
      <c r="D493">
        <v>13.24</v>
      </c>
      <c r="E493">
        <v>9.59</v>
      </c>
      <c r="F493">
        <v>72.44</v>
      </c>
      <c r="G493">
        <v>-132541.04999999999</v>
      </c>
      <c r="H493">
        <v>-9.4600000000000009</v>
      </c>
      <c r="I493">
        <v>-782893.64</v>
      </c>
      <c r="J493">
        <v>-5.18</v>
      </c>
      <c r="K493">
        <v>7.68</v>
      </c>
      <c r="L493">
        <v>1.85</v>
      </c>
      <c r="M493">
        <v>13.98</v>
      </c>
      <c r="N493">
        <v>1.75</v>
      </c>
      <c r="O493">
        <v>1.1000000000000001</v>
      </c>
      <c r="P493">
        <v>298063.89</v>
      </c>
      <c r="Q493">
        <v>4.08</v>
      </c>
      <c r="R493">
        <v>1.36</v>
      </c>
      <c r="S493">
        <v>3.07</v>
      </c>
      <c r="T493">
        <v>1.65</v>
      </c>
      <c r="U493">
        <v>0.1704</v>
      </c>
      <c r="V493">
        <v>608</v>
      </c>
      <c r="W493">
        <v>9889.0499999999993</v>
      </c>
      <c r="X493">
        <v>0.8</v>
      </c>
      <c r="Y493">
        <v>3.69</v>
      </c>
      <c r="Z493">
        <v>373</v>
      </c>
      <c r="AA493">
        <v>61.35</v>
      </c>
      <c r="AB493">
        <v>14021015.59</v>
      </c>
      <c r="AC493">
        <v>37589.85</v>
      </c>
      <c r="AD493">
        <v>2.87</v>
      </c>
      <c r="AE493">
        <v>3.8</v>
      </c>
      <c r="AF493">
        <v>235</v>
      </c>
      <c r="AG493">
        <v>38.65</v>
      </c>
      <c r="AH493">
        <v>-8008472.6200000001</v>
      </c>
      <c r="AI493">
        <v>-34078.61</v>
      </c>
      <c r="AJ493">
        <v>-2.5</v>
      </c>
      <c r="AK493">
        <v>3.51</v>
      </c>
      <c r="AL493">
        <v>3</v>
      </c>
      <c r="AM493">
        <v>0.2</v>
      </c>
      <c r="AN493">
        <v>0.3</v>
      </c>
      <c r="AO493">
        <v>2</v>
      </c>
      <c r="AP493">
        <v>6</v>
      </c>
    </row>
    <row r="494" spans="1:42" x14ac:dyDescent="0.45">
      <c r="A494">
        <v>534</v>
      </c>
      <c r="B494">
        <v>5537367.54</v>
      </c>
      <c r="C494">
        <v>55.37</v>
      </c>
      <c r="D494">
        <v>12.38</v>
      </c>
      <c r="E494">
        <v>8.9499999999999993</v>
      </c>
      <c r="F494">
        <v>72.34</v>
      </c>
      <c r="G494">
        <v>-134665.88</v>
      </c>
      <c r="H494">
        <v>-9.44</v>
      </c>
      <c r="I494">
        <v>-788430.65</v>
      </c>
      <c r="J494">
        <v>-4.83</v>
      </c>
      <c r="K494">
        <v>7.02</v>
      </c>
      <c r="L494">
        <v>1.85</v>
      </c>
      <c r="M494">
        <v>14.98</v>
      </c>
      <c r="N494">
        <v>1.72</v>
      </c>
      <c r="O494">
        <v>1.1000000000000001</v>
      </c>
      <c r="P494">
        <v>332349.03999999998</v>
      </c>
      <c r="Q494">
        <v>3.49</v>
      </c>
      <c r="R494">
        <v>1.21</v>
      </c>
      <c r="S494">
        <v>2.93</v>
      </c>
      <c r="T494">
        <v>1.61</v>
      </c>
      <c r="U494">
        <v>0.1454</v>
      </c>
      <c r="V494">
        <v>590</v>
      </c>
      <c r="W494">
        <v>9385.3700000000008</v>
      </c>
      <c r="X494">
        <v>0.76</v>
      </c>
      <c r="Y494">
        <v>3.61</v>
      </c>
      <c r="Z494">
        <v>359</v>
      </c>
      <c r="AA494">
        <v>60.85</v>
      </c>
      <c r="AB494">
        <v>13263155.09</v>
      </c>
      <c r="AC494">
        <v>36944.720000000001</v>
      </c>
      <c r="AD494">
        <v>2.81</v>
      </c>
      <c r="AE494">
        <v>3.67</v>
      </c>
      <c r="AF494">
        <v>231</v>
      </c>
      <c r="AG494">
        <v>39.15</v>
      </c>
      <c r="AH494">
        <v>-7725787.5499999998</v>
      </c>
      <c r="AI494">
        <v>-33444.97</v>
      </c>
      <c r="AJ494">
        <v>-2.41</v>
      </c>
      <c r="AK494">
        <v>3.53</v>
      </c>
      <c r="AL494">
        <v>5</v>
      </c>
      <c r="AM494">
        <v>0.3</v>
      </c>
      <c r="AN494">
        <v>0.4</v>
      </c>
      <c r="AO494">
        <v>3</v>
      </c>
      <c r="AP494">
        <v>7</v>
      </c>
    </row>
    <row r="495" spans="1:42" x14ac:dyDescent="0.45">
      <c r="A495">
        <v>674</v>
      </c>
      <c r="B495">
        <v>6958440.6799999997</v>
      </c>
      <c r="C495">
        <v>69.58</v>
      </c>
      <c r="D495">
        <v>13.4</v>
      </c>
      <c r="E495">
        <v>10.82</v>
      </c>
      <c r="F495">
        <v>80.77</v>
      </c>
      <c r="G495">
        <v>-191712.8</v>
      </c>
      <c r="H495">
        <v>-12.14</v>
      </c>
      <c r="I495">
        <v>-959719.94</v>
      </c>
      <c r="J495">
        <v>-5.85</v>
      </c>
      <c r="K495">
        <v>7.25</v>
      </c>
      <c r="L495">
        <v>1.85</v>
      </c>
      <c r="M495">
        <v>13.81</v>
      </c>
      <c r="N495">
        <v>1.88</v>
      </c>
      <c r="O495">
        <v>1.17</v>
      </c>
      <c r="P495">
        <v>286398.34000000003</v>
      </c>
      <c r="Q495">
        <v>5.13</v>
      </c>
      <c r="R495">
        <v>1.39</v>
      </c>
      <c r="S495">
        <v>3.9</v>
      </c>
      <c r="T495">
        <v>1.86</v>
      </c>
      <c r="U495">
        <v>0.21410000000000001</v>
      </c>
      <c r="V495">
        <v>605</v>
      </c>
      <c r="W495">
        <v>11501.55</v>
      </c>
      <c r="X495">
        <v>0.9</v>
      </c>
      <c r="Y495">
        <v>3.79</v>
      </c>
      <c r="Z495">
        <v>373</v>
      </c>
      <c r="AA495">
        <v>61.65</v>
      </c>
      <c r="AB495">
        <v>14897929.529999999</v>
      </c>
      <c r="AC495">
        <v>39940.83</v>
      </c>
      <c r="AD495">
        <v>2.91</v>
      </c>
      <c r="AE495">
        <v>3.84</v>
      </c>
      <c r="AF495">
        <v>232</v>
      </c>
      <c r="AG495">
        <v>38.35</v>
      </c>
      <c r="AH495">
        <v>-7939488.8499999996</v>
      </c>
      <c r="AI495">
        <v>-34221.93</v>
      </c>
      <c r="AJ495">
        <v>-2.35</v>
      </c>
      <c r="AK495">
        <v>3.71</v>
      </c>
      <c r="AL495">
        <v>5</v>
      </c>
      <c r="AM495">
        <v>0.2</v>
      </c>
      <c r="AN495">
        <v>0.4</v>
      </c>
      <c r="AO495">
        <v>1</v>
      </c>
      <c r="AP495">
        <v>9</v>
      </c>
    </row>
    <row r="496" spans="1:42" x14ac:dyDescent="0.45">
      <c r="A496">
        <v>310</v>
      </c>
      <c r="B496">
        <v>4882401.2300000004</v>
      </c>
      <c r="C496">
        <v>48.82</v>
      </c>
      <c r="D496">
        <v>11.07</v>
      </c>
      <c r="E496">
        <v>8.0399999999999991</v>
      </c>
      <c r="F496">
        <v>72.63</v>
      </c>
      <c r="G496">
        <v>-116023.99</v>
      </c>
      <c r="H496">
        <v>-9.27</v>
      </c>
      <c r="I496">
        <v>-625510.80000000005</v>
      </c>
      <c r="J496">
        <v>-4.34</v>
      </c>
      <c r="K496">
        <v>7.81</v>
      </c>
      <c r="L496">
        <v>1.85</v>
      </c>
      <c r="M496">
        <v>16.72</v>
      </c>
      <c r="N496">
        <v>1.74</v>
      </c>
      <c r="O496">
        <v>1.1000000000000001</v>
      </c>
      <c r="P496">
        <v>222915.23</v>
      </c>
      <c r="Q496">
        <v>4.37</v>
      </c>
      <c r="R496">
        <v>0.95</v>
      </c>
      <c r="S496">
        <v>2.79</v>
      </c>
      <c r="T496">
        <v>1.71</v>
      </c>
      <c r="U496">
        <v>0.18210000000000001</v>
      </c>
      <c r="V496">
        <v>562</v>
      </c>
      <c r="W496">
        <v>8687.5499999999993</v>
      </c>
      <c r="X496">
        <v>0.72</v>
      </c>
      <c r="Y496">
        <v>3.4</v>
      </c>
      <c r="Z496">
        <v>344</v>
      </c>
      <c r="AA496">
        <v>61.21</v>
      </c>
      <c r="AB496">
        <v>11461472.52</v>
      </c>
      <c r="AC496">
        <v>33318.230000000003</v>
      </c>
      <c r="AD496">
        <v>2.65</v>
      </c>
      <c r="AE496">
        <v>3.5</v>
      </c>
      <c r="AF496">
        <v>218</v>
      </c>
      <c r="AG496">
        <v>38.79</v>
      </c>
      <c r="AH496">
        <v>-6579071.2800000003</v>
      </c>
      <c r="AI496">
        <v>-30179.23</v>
      </c>
      <c r="AJ496">
        <v>-2.31</v>
      </c>
      <c r="AK496">
        <v>3.25</v>
      </c>
      <c r="AL496">
        <v>5</v>
      </c>
      <c r="AM496">
        <v>0.4</v>
      </c>
      <c r="AN496">
        <v>0.3</v>
      </c>
      <c r="AO496">
        <v>3</v>
      </c>
      <c r="AP496">
        <v>5</v>
      </c>
    </row>
    <row r="497" spans="1:42" x14ac:dyDescent="0.45">
      <c r="A497">
        <v>196</v>
      </c>
      <c r="B497">
        <v>5313777.16</v>
      </c>
      <c r="C497">
        <v>53.14</v>
      </c>
      <c r="D497">
        <v>13.01</v>
      </c>
      <c r="E497">
        <v>8.65</v>
      </c>
      <c r="F497">
        <v>66.44</v>
      </c>
      <c r="G497">
        <v>-125004</v>
      </c>
      <c r="H497">
        <v>-9.43</v>
      </c>
      <c r="I497">
        <v>-664401.5</v>
      </c>
      <c r="J497">
        <v>-4.68</v>
      </c>
      <c r="K497">
        <v>8</v>
      </c>
      <c r="L497">
        <v>1.85</v>
      </c>
      <c r="M497">
        <v>14.2</v>
      </c>
      <c r="N497">
        <v>1.63</v>
      </c>
      <c r="O497">
        <v>1.1000000000000001</v>
      </c>
      <c r="P497">
        <v>361901.1</v>
      </c>
      <c r="Q497">
        <v>2.72</v>
      </c>
      <c r="R497">
        <v>1.37</v>
      </c>
      <c r="S497">
        <v>2.38</v>
      </c>
      <c r="T497">
        <v>1.53</v>
      </c>
      <c r="U497">
        <v>0.11360000000000001</v>
      </c>
      <c r="V497">
        <v>621</v>
      </c>
      <c r="W497">
        <v>8556.81</v>
      </c>
      <c r="X497">
        <v>0.71</v>
      </c>
      <c r="Y497">
        <v>3.49</v>
      </c>
      <c r="Z497">
        <v>371</v>
      </c>
      <c r="AA497">
        <v>59.74</v>
      </c>
      <c r="AB497">
        <v>13787898.380000001</v>
      </c>
      <c r="AC497">
        <v>37164.15</v>
      </c>
      <c r="AD497">
        <v>2.92</v>
      </c>
      <c r="AE497">
        <v>3.77</v>
      </c>
      <c r="AF497">
        <v>250</v>
      </c>
      <c r="AG497">
        <v>40.26</v>
      </c>
      <c r="AH497">
        <v>-8474121.2200000007</v>
      </c>
      <c r="AI497">
        <v>-33896.480000000003</v>
      </c>
      <c r="AJ497">
        <v>-2.58</v>
      </c>
      <c r="AK497">
        <v>3.09</v>
      </c>
      <c r="AL497">
        <v>9</v>
      </c>
      <c r="AM497">
        <v>0.2</v>
      </c>
      <c r="AN497">
        <v>0.3</v>
      </c>
      <c r="AO497">
        <v>3</v>
      </c>
      <c r="AP497">
        <v>4</v>
      </c>
    </row>
    <row r="498" spans="1:42" x14ac:dyDescent="0.45">
      <c r="A498">
        <v>659</v>
      </c>
      <c r="B498">
        <v>5266612.4000000004</v>
      </c>
      <c r="C498">
        <v>52.67</v>
      </c>
      <c r="D498">
        <v>11.15</v>
      </c>
      <c r="E498">
        <v>8.58</v>
      </c>
      <c r="F498">
        <v>76.959999999999994</v>
      </c>
      <c r="G498">
        <v>-164506.47</v>
      </c>
      <c r="H498">
        <v>-10.37</v>
      </c>
      <c r="I498">
        <v>-743249.8</v>
      </c>
      <c r="J498">
        <v>-4.6399999999999997</v>
      </c>
      <c r="K498">
        <v>7.09</v>
      </c>
      <c r="L498">
        <v>1.85</v>
      </c>
      <c r="M498">
        <v>16.579999999999998</v>
      </c>
      <c r="N498">
        <v>1.87</v>
      </c>
      <c r="O498">
        <v>1.1200000000000001</v>
      </c>
      <c r="P498">
        <v>292323.28000000003</v>
      </c>
      <c r="Q498">
        <v>3.66</v>
      </c>
      <c r="R498">
        <v>0.99</v>
      </c>
      <c r="S498">
        <v>3.22</v>
      </c>
      <c r="T498">
        <v>1.79</v>
      </c>
      <c r="U498">
        <v>0.1525</v>
      </c>
      <c r="V498">
        <v>554</v>
      </c>
      <c r="W498">
        <v>9506.52</v>
      </c>
      <c r="X498">
        <v>0.78</v>
      </c>
      <c r="Y498">
        <v>3.53</v>
      </c>
      <c r="Z498">
        <v>347</v>
      </c>
      <c r="AA498">
        <v>62.64</v>
      </c>
      <c r="AB498">
        <v>11307671.220000001</v>
      </c>
      <c r="AC498">
        <v>32586.95</v>
      </c>
      <c r="AD498">
        <v>2.5499999999999998</v>
      </c>
      <c r="AE498">
        <v>3.52</v>
      </c>
      <c r="AF498">
        <v>207</v>
      </c>
      <c r="AG498">
        <v>37.36</v>
      </c>
      <c r="AH498">
        <v>-6041058.8200000003</v>
      </c>
      <c r="AI498">
        <v>-29183.86</v>
      </c>
      <c r="AJ498">
        <v>-2.1800000000000002</v>
      </c>
      <c r="AK498">
        <v>3.54</v>
      </c>
      <c r="AL498">
        <v>7</v>
      </c>
      <c r="AM498">
        <v>0.4</v>
      </c>
      <c r="AN498">
        <v>0.2</v>
      </c>
      <c r="AO498">
        <v>1</v>
      </c>
      <c r="AP498">
        <v>9</v>
      </c>
    </row>
    <row r="499" spans="1:42" x14ac:dyDescent="0.45">
      <c r="A499">
        <v>135</v>
      </c>
      <c r="B499">
        <v>5202983.09</v>
      </c>
      <c r="C499">
        <v>52.03</v>
      </c>
      <c r="D499">
        <v>13.02</v>
      </c>
      <c r="E499">
        <v>8.49</v>
      </c>
      <c r="F499">
        <v>65.23</v>
      </c>
      <c r="G499">
        <v>-125039.97</v>
      </c>
      <c r="H499">
        <v>-9.44</v>
      </c>
      <c r="I499">
        <v>-715302.52</v>
      </c>
      <c r="J499">
        <v>-4.58</v>
      </c>
      <c r="K499">
        <v>7.27</v>
      </c>
      <c r="L499">
        <v>1.85</v>
      </c>
      <c r="M499">
        <v>14.24</v>
      </c>
      <c r="N499">
        <v>1.6</v>
      </c>
      <c r="O499">
        <v>1.08</v>
      </c>
      <c r="P499">
        <v>325531.71000000002</v>
      </c>
      <c r="Q499">
        <v>3.16</v>
      </c>
      <c r="R499">
        <v>1.44</v>
      </c>
      <c r="S499">
        <v>2.15</v>
      </c>
      <c r="T499">
        <v>1.5</v>
      </c>
      <c r="U499">
        <v>0.13200000000000001</v>
      </c>
      <c r="V499">
        <v>621</v>
      </c>
      <c r="W499">
        <v>8378.39</v>
      </c>
      <c r="X499">
        <v>0.7</v>
      </c>
      <c r="Y499">
        <v>3.49</v>
      </c>
      <c r="Z499">
        <v>371</v>
      </c>
      <c r="AA499">
        <v>59.74</v>
      </c>
      <c r="AB499">
        <v>13896358.970000001</v>
      </c>
      <c r="AC499">
        <v>37456.49</v>
      </c>
      <c r="AD499">
        <v>2.92</v>
      </c>
      <c r="AE499">
        <v>3.77</v>
      </c>
      <c r="AF499">
        <v>250</v>
      </c>
      <c r="AG499">
        <v>40.26</v>
      </c>
      <c r="AH499">
        <v>-8693375.8800000008</v>
      </c>
      <c r="AI499">
        <v>-34773.5</v>
      </c>
      <c r="AJ499">
        <v>-2.61</v>
      </c>
      <c r="AK499">
        <v>3.08</v>
      </c>
      <c r="AL499">
        <v>7</v>
      </c>
      <c r="AM499">
        <v>0.2</v>
      </c>
      <c r="AN499">
        <v>0.4</v>
      </c>
      <c r="AO499">
        <v>1</v>
      </c>
      <c r="AP499">
        <v>4</v>
      </c>
    </row>
    <row r="500" spans="1:42" x14ac:dyDescent="0.45">
      <c r="A500">
        <v>742</v>
      </c>
      <c r="B500">
        <v>5530186.4299999997</v>
      </c>
      <c r="C500">
        <v>55.3</v>
      </c>
      <c r="D500">
        <v>11.19</v>
      </c>
      <c r="E500">
        <v>8.94</v>
      </c>
      <c r="F500">
        <v>79.930000000000007</v>
      </c>
      <c r="G500">
        <v>-165964.21</v>
      </c>
      <c r="H500">
        <v>-10.28</v>
      </c>
      <c r="I500">
        <v>-788245.18</v>
      </c>
      <c r="J500">
        <v>-4.83</v>
      </c>
      <c r="K500">
        <v>7.02</v>
      </c>
      <c r="L500">
        <v>1.85</v>
      </c>
      <c r="M500">
        <v>16.55</v>
      </c>
      <c r="N500">
        <v>1.9</v>
      </c>
      <c r="O500">
        <v>1.1499999999999999</v>
      </c>
      <c r="P500">
        <v>213698.35</v>
      </c>
      <c r="Q500">
        <v>5.42</v>
      </c>
      <c r="R500">
        <v>0.99</v>
      </c>
      <c r="S500">
        <v>3.59</v>
      </c>
      <c r="T500">
        <v>1.91</v>
      </c>
      <c r="U500">
        <v>0.2261</v>
      </c>
      <c r="V500">
        <v>554</v>
      </c>
      <c r="W500">
        <v>9982.2900000000009</v>
      </c>
      <c r="X500">
        <v>0.81</v>
      </c>
      <c r="Y500">
        <v>3.54</v>
      </c>
      <c r="Z500">
        <v>345</v>
      </c>
      <c r="AA500">
        <v>62.27</v>
      </c>
      <c r="AB500">
        <v>11699342.02</v>
      </c>
      <c r="AC500">
        <v>33911.14</v>
      </c>
      <c r="AD500">
        <v>2.61</v>
      </c>
      <c r="AE500">
        <v>3.52</v>
      </c>
      <c r="AF500">
        <v>209</v>
      </c>
      <c r="AG500">
        <v>37.729999999999997</v>
      </c>
      <c r="AH500">
        <v>-6169155.5899999999</v>
      </c>
      <c r="AI500">
        <v>-29517.49</v>
      </c>
      <c r="AJ500">
        <v>-2.16</v>
      </c>
      <c r="AK500">
        <v>3.56</v>
      </c>
      <c r="AL500">
        <v>5</v>
      </c>
      <c r="AM500">
        <v>0.4</v>
      </c>
      <c r="AN500">
        <v>0.3</v>
      </c>
      <c r="AO500">
        <v>3</v>
      </c>
      <c r="AP500">
        <v>9</v>
      </c>
    </row>
    <row r="501" spans="1:42" x14ac:dyDescent="0.45">
      <c r="A501">
        <v>563</v>
      </c>
      <c r="B501">
        <v>5749039.6399999997</v>
      </c>
      <c r="C501">
        <v>57.49</v>
      </c>
      <c r="D501">
        <v>11.15</v>
      </c>
      <c r="E501">
        <v>9.24</v>
      </c>
      <c r="F501">
        <v>82.88</v>
      </c>
      <c r="G501">
        <v>-166287.35999999999</v>
      </c>
      <c r="H501">
        <v>-10.11</v>
      </c>
      <c r="I501">
        <v>-762912.24</v>
      </c>
      <c r="J501">
        <v>-5.0199999999999996</v>
      </c>
      <c r="K501">
        <v>7.54</v>
      </c>
      <c r="L501">
        <v>1.84</v>
      </c>
      <c r="M501">
        <v>16.52</v>
      </c>
      <c r="N501">
        <v>1.89</v>
      </c>
      <c r="O501">
        <v>1.1299999999999999</v>
      </c>
      <c r="P501">
        <v>244237.05</v>
      </c>
      <c r="Q501">
        <v>4.78</v>
      </c>
      <c r="R501">
        <v>1.1100000000000001</v>
      </c>
      <c r="S501">
        <v>3.46</v>
      </c>
      <c r="T501">
        <v>1.87</v>
      </c>
      <c r="U501">
        <v>0.19919999999999999</v>
      </c>
      <c r="V501">
        <v>554</v>
      </c>
      <c r="W501">
        <v>10377.33</v>
      </c>
      <c r="X501">
        <v>0.84</v>
      </c>
      <c r="Y501">
        <v>3.52</v>
      </c>
      <c r="Z501">
        <v>347</v>
      </c>
      <c r="AA501">
        <v>62.64</v>
      </c>
      <c r="AB501">
        <v>12221863.43</v>
      </c>
      <c r="AC501">
        <v>35221.51</v>
      </c>
      <c r="AD501">
        <v>2.69</v>
      </c>
      <c r="AE501">
        <v>3.51</v>
      </c>
      <c r="AF501">
        <v>207</v>
      </c>
      <c r="AG501">
        <v>37.36</v>
      </c>
      <c r="AH501">
        <v>-6472823.79</v>
      </c>
      <c r="AI501">
        <v>-31269.68</v>
      </c>
      <c r="AJ501">
        <v>-2.2599999999999998</v>
      </c>
      <c r="AK501">
        <v>3.54</v>
      </c>
      <c r="AL501">
        <v>7</v>
      </c>
      <c r="AM501">
        <v>0.4</v>
      </c>
      <c r="AN501">
        <v>0.3</v>
      </c>
      <c r="AO501">
        <v>1</v>
      </c>
      <c r="AP501">
        <v>8</v>
      </c>
    </row>
    <row r="502" spans="1:42" x14ac:dyDescent="0.45">
      <c r="A502">
        <v>515</v>
      </c>
      <c r="B502">
        <v>5116044.4000000004</v>
      </c>
      <c r="C502">
        <v>51.16</v>
      </c>
      <c r="D502">
        <v>11.11</v>
      </c>
      <c r="E502">
        <v>8.3699999999999992</v>
      </c>
      <c r="F502">
        <v>75.34</v>
      </c>
      <c r="G502">
        <v>-159824.95999999999</v>
      </c>
      <c r="H502">
        <v>-10.11</v>
      </c>
      <c r="I502">
        <v>-719648.88</v>
      </c>
      <c r="J502">
        <v>-4.54</v>
      </c>
      <c r="K502">
        <v>7.11</v>
      </c>
      <c r="L502">
        <v>1.84</v>
      </c>
      <c r="M502">
        <v>16.579999999999998</v>
      </c>
      <c r="N502">
        <v>1.81</v>
      </c>
      <c r="O502">
        <v>1.07</v>
      </c>
      <c r="P502">
        <v>294272.40000000002</v>
      </c>
      <c r="Q502">
        <v>3.4</v>
      </c>
      <c r="R502">
        <v>1.1100000000000001</v>
      </c>
      <c r="S502">
        <v>2.68</v>
      </c>
      <c r="T502">
        <v>1.73</v>
      </c>
      <c r="U502">
        <v>0.14199999999999999</v>
      </c>
      <c r="V502">
        <v>557</v>
      </c>
      <c r="W502">
        <v>9185</v>
      </c>
      <c r="X502">
        <v>0.76</v>
      </c>
      <c r="Y502">
        <v>3.48</v>
      </c>
      <c r="Z502">
        <v>350</v>
      </c>
      <c r="AA502">
        <v>62.84</v>
      </c>
      <c r="AB502">
        <v>11469659.15</v>
      </c>
      <c r="AC502">
        <v>32770.449999999997</v>
      </c>
      <c r="AD502">
        <v>2.57</v>
      </c>
      <c r="AE502">
        <v>3.5</v>
      </c>
      <c r="AF502">
        <v>207</v>
      </c>
      <c r="AG502">
        <v>37.159999999999997</v>
      </c>
      <c r="AH502">
        <v>-6353614.75</v>
      </c>
      <c r="AI502">
        <v>-30693.79</v>
      </c>
      <c r="AJ502">
        <v>-2.31</v>
      </c>
      <c r="AK502">
        <v>3.45</v>
      </c>
      <c r="AL502">
        <v>7</v>
      </c>
      <c r="AM502">
        <v>0.4</v>
      </c>
      <c r="AN502">
        <v>0.2</v>
      </c>
      <c r="AO502">
        <v>3</v>
      </c>
      <c r="AP502">
        <v>7</v>
      </c>
    </row>
    <row r="503" spans="1:42" x14ac:dyDescent="0.45">
      <c r="A503">
        <v>517</v>
      </c>
      <c r="B503">
        <v>6144969.8300000001</v>
      </c>
      <c r="C503">
        <v>61.45</v>
      </c>
      <c r="D503">
        <v>13.3</v>
      </c>
      <c r="E503">
        <v>9.77</v>
      </c>
      <c r="F503">
        <v>73.47</v>
      </c>
      <c r="G503">
        <v>-147986.66</v>
      </c>
      <c r="H503">
        <v>-10.24</v>
      </c>
      <c r="I503">
        <v>-810148.53</v>
      </c>
      <c r="J503">
        <v>-5.3</v>
      </c>
      <c r="K503">
        <v>7.58</v>
      </c>
      <c r="L503">
        <v>1.84</v>
      </c>
      <c r="M503">
        <v>13.85</v>
      </c>
      <c r="N503">
        <v>1.77</v>
      </c>
      <c r="O503">
        <v>1.1399999999999999</v>
      </c>
      <c r="P503">
        <v>303891.78000000003</v>
      </c>
      <c r="Q503">
        <v>4.03</v>
      </c>
      <c r="R503">
        <v>1.29</v>
      </c>
      <c r="S503">
        <v>3.39</v>
      </c>
      <c r="T503">
        <v>1.66</v>
      </c>
      <c r="U503">
        <v>0.16819999999999999</v>
      </c>
      <c r="V503">
        <v>608</v>
      </c>
      <c r="W503">
        <v>10106.86</v>
      </c>
      <c r="X503">
        <v>0.81</v>
      </c>
      <c r="Y503">
        <v>3.72</v>
      </c>
      <c r="Z503">
        <v>370</v>
      </c>
      <c r="AA503">
        <v>60.86</v>
      </c>
      <c r="AB503">
        <v>14159521.539999999</v>
      </c>
      <c r="AC503">
        <v>38268.980000000003</v>
      </c>
      <c r="AD503">
        <v>2.91</v>
      </c>
      <c r="AE503">
        <v>3.81</v>
      </c>
      <c r="AF503">
        <v>238</v>
      </c>
      <c r="AG503">
        <v>39.14</v>
      </c>
      <c r="AH503">
        <v>-8014551.7199999997</v>
      </c>
      <c r="AI503">
        <v>-33674.589999999997</v>
      </c>
      <c r="AJ503">
        <v>-2.46</v>
      </c>
      <c r="AK503">
        <v>3.57</v>
      </c>
      <c r="AL503">
        <v>3</v>
      </c>
      <c r="AM503">
        <v>0.2</v>
      </c>
      <c r="AN503">
        <v>0.3</v>
      </c>
      <c r="AO503">
        <v>3</v>
      </c>
      <c r="AP503">
        <v>7</v>
      </c>
    </row>
    <row r="504" spans="1:42" x14ac:dyDescent="0.45">
      <c r="A504">
        <v>442</v>
      </c>
      <c r="B504">
        <v>4958405.3</v>
      </c>
      <c r="C504">
        <v>49.58</v>
      </c>
      <c r="D504">
        <v>11.16</v>
      </c>
      <c r="E504">
        <v>8.15</v>
      </c>
      <c r="F504">
        <v>73.040000000000006</v>
      </c>
      <c r="G504">
        <v>-117940.85</v>
      </c>
      <c r="H504">
        <v>-9.27</v>
      </c>
      <c r="I504">
        <v>-673689.48</v>
      </c>
      <c r="J504">
        <v>-4.43</v>
      </c>
      <c r="K504">
        <v>7.36</v>
      </c>
      <c r="L504">
        <v>1.84</v>
      </c>
      <c r="M504">
        <v>16.47</v>
      </c>
      <c r="N504">
        <v>1.81</v>
      </c>
      <c r="O504">
        <v>1.06</v>
      </c>
      <c r="P504">
        <v>230292.65</v>
      </c>
      <c r="Q504">
        <v>4.41</v>
      </c>
      <c r="R504">
        <v>1.08</v>
      </c>
      <c r="S504">
        <v>2.5499999999999998</v>
      </c>
      <c r="T504">
        <v>1.77</v>
      </c>
      <c r="U504">
        <v>0.18390000000000001</v>
      </c>
      <c r="V504">
        <v>555</v>
      </c>
      <c r="W504">
        <v>8934.06</v>
      </c>
      <c r="X504">
        <v>0.74</v>
      </c>
      <c r="Y504">
        <v>3.51</v>
      </c>
      <c r="Z504">
        <v>350</v>
      </c>
      <c r="AA504">
        <v>63.06</v>
      </c>
      <c r="AB504">
        <v>11050502.390000001</v>
      </c>
      <c r="AC504">
        <v>31572.86</v>
      </c>
      <c r="AD504">
        <v>2.48</v>
      </c>
      <c r="AE504">
        <v>3.51</v>
      </c>
      <c r="AF504">
        <v>205</v>
      </c>
      <c r="AG504">
        <v>36.94</v>
      </c>
      <c r="AH504">
        <v>-6092097.0899999999</v>
      </c>
      <c r="AI504">
        <v>-29717.55</v>
      </c>
      <c r="AJ504">
        <v>-2.2200000000000002</v>
      </c>
      <c r="AK504">
        <v>3.5</v>
      </c>
      <c r="AL504">
        <v>5</v>
      </c>
      <c r="AM504">
        <v>0.4</v>
      </c>
      <c r="AN504">
        <v>0.2</v>
      </c>
      <c r="AO504">
        <v>1</v>
      </c>
      <c r="AP504">
        <v>7</v>
      </c>
    </row>
    <row r="505" spans="1:42" x14ac:dyDescent="0.45">
      <c r="A505">
        <v>191</v>
      </c>
      <c r="B505">
        <v>4529750.88</v>
      </c>
      <c r="C505">
        <v>45.3</v>
      </c>
      <c r="D505">
        <v>10.93</v>
      </c>
      <c r="E505">
        <v>7.54</v>
      </c>
      <c r="F505">
        <v>69</v>
      </c>
      <c r="G505">
        <v>-113070.99</v>
      </c>
      <c r="H505">
        <v>-9.27</v>
      </c>
      <c r="I505">
        <v>-578104.43999999994</v>
      </c>
      <c r="J505">
        <v>-4.09</v>
      </c>
      <c r="K505">
        <v>7.84</v>
      </c>
      <c r="L505">
        <v>1.84</v>
      </c>
      <c r="M505">
        <v>16.88</v>
      </c>
      <c r="N505">
        <v>1.7</v>
      </c>
      <c r="O505">
        <v>1.0900000000000001</v>
      </c>
      <c r="P505">
        <v>240149.91</v>
      </c>
      <c r="Q505">
        <v>3.73</v>
      </c>
      <c r="R505">
        <v>0.95</v>
      </c>
      <c r="S505">
        <v>2.25</v>
      </c>
      <c r="T505">
        <v>1.6</v>
      </c>
      <c r="U505">
        <v>0.1555</v>
      </c>
      <c r="V505">
        <v>568</v>
      </c>
      <c r="W505">
        <v>7974.91</v>
      </c>
      <c r="X505">
        <v>0.67</v>
      </c>
      <c r="Y505">
        <v>3.3</v>
      </c>
      <c r="Z505">
        <v>346</v>
      </c>
      <c r="AA505">
        <v>60.92</v>
      </c>
      <c r="AB505">
        <v>11031545.789999999</v>
      </c>
      <c r="AC505">
        <v>31883.08</v>
      </c>
      <c r="AD505">
        <v>2.58</v>
      </c>
      <c r="AE505">
        <v>3.46</v>
      </c>
      <c r="AF505">
        <v>222</v>
      </c>
      <c r="AG505">
        <v>39.08</v>
      </c>
      <c r="AH505">
        <v>-6501794.9100000001</v>
      </c>
      <c r="AI505">
        <v>-29287.360000000001</v>
      </c>
      <c r="AJ505">
        <v>-2.2999999999999998</v>
      </c>
      <c r="AK505">
        <v>3.05</v>
      </c>
      <c r="AL505">
        <v>7</v>
      </c>
      <c r="AM505">
        <v>0.4</v>
      </c>
      <c r="AN505">
        <v>0.2</v>
      </c>
      <c r="AO505">
        <v>3</v>
      </c>
      <c r="AP505">
        <v>4</v>
      </c>
    </row>
    <row r="506" spans="1:42" x14ac:dyDescent="0.45">
      <c r="A506">
        <v>817</v>
      </c>
      <c r="B506">
        <v>6191497.1100000003</v>
      </c>
      <c r="C506">
        <v>61.91</v>
      </c>
      <c r="D506">
        <v>13.39</v>
      </c>
      <c r="E506">
        <v>9.83</v>
      </c>
      <c r="F506">
        <v>73.430000000000007</v>
      </c>
      <c r="G506">
        <v>-188648.89</v>
      </c>
      <c r="H506">
        <v>-13.13</v>
      </c>
      <c r="I506">
        <v>-808327.33</v>
      </c>
      <c r="J506">
        <v>-5.34</v>
      </c>
      <c r="K506">
        <v>7.66</v>
      </c>
      <c r="L506">
        <v>1.84</v>
      </c>
      <c r="M506">
        <v>13.74</v>
      </c>
      <c r="N506">
        <v>1.8</v>
      </c>
      <c r="O506">
        <v>1.0900000000000001</v>
      </c>
      <c r="P506">
        <v>424057.02</v>
      </c>
      <c r="Q506">
        <v>2.83</v>
      </c>
      <c r="R506">
        <v>1.25</v>
      </c>
      <c r="S506">
        <v>3.56</v>
      </c>
      <c r="T506">
        <v>1.67</v>
      </c>
      <c r="U506">
        <v>0.1179</v>
      </c>
      <c r="V506">
        <v>606</v>
      </c>
      <c r="W506">
        <v>10216.99</v>
      </c>
      <c r="X506">
        <v>0.82</v>
      </c>
      <c r="Y506">
        <v>3.78</v>
      </c>
      <c r="Z506">
        <v>377</v>
      </c>
      <c r="AA506">
        <v>62.21</v>
      </c>
      <c r="AB506">
        <v>13949655.15</v>
      </c>
      <c r="AC506">
        <v>37001.74</v>
      </c>
      <c r="AD506">
        <v>2.8</v>
      </c>
      <c r="AE506">
        <v>3.83</v>
      </c>
      <c r="AF506">
        <v>229</v>
      </c>
      <c r="AG506">
        <v>37.79</v>
      </c>
      <c r="AH506">
        <v>-7758158.04</v>
      </c>
      <c r="AI506">
        <v>-33878.42</v>
      </c>
      <c r="AJ506">
        <v>-2.4500000000000002</v>
      </c>
      <c r="AK506">
        <v>3.69</v>
      </c>
      <c r="AL506">
        <v>3</v>
      </c>
      <c r="AM506">
        <v>0.2</v>
      </c>
      <c r="AN506">
        <v>0.4</v>
      </c>
      <c r="AO506">
        <v>2</v>
      </c>
      <c r="AP506">
        <v>10</v>
      </c>
    </row>
    <row r="507" spans="1:42" x14ac:dyDescent="0.45">
      <c r="A507">
        <v>378</v>
      </c>
      <c r="B507">
        <v>5658721.3799999999</v>
      </c>
      <c r="C507">
        <v>56.59</v>
      </c>
      <c r="D507">
        <v>12.31</v>
      </c>
      <c r="E507">
        <v>9.1199999999999992</v>
      </c>
      <c r="F507">
        <v>74.08</v>
      </c>
      <c r="G507">
        <v>-121630.53</v>
      </c>
      <c r="H507">
        <v>-9.27</v>
      </c>
      <c r="I507">
        <v>-747725.21</v>
      </c>
      <c r="J507">
        <v>-4.96</v>
      </c>
      <c r="K507">
        <v>7.57</v>
      </c>
      <c r="L507">
        <v>1.84</v>
      </c>
      <c r="M507">
        <v>14.95</v>
      </c>
      <c r="N507">
        <v>1.77</v>
      </c>
      <c r="O507">
        <v>1.1000000000000001</v>
      </c>
      <c r="P507">
        <v>283633.90999999997</v>
      </c>
      <c r="Q507">
        <v>4.09</v>
      </c>
      <c r="R507">
        <v>1.18</v>
      </c>
      <c r="S507">
        <v>3.14</v>
      </c>
      <c r="T507">
        <v>1.69</v>
      </c>
      <c r="U507">
        <v>0.1706</v>
      </c>
      <c r="V507">
        <v>591</v>
      </c>
      <c r="W507">
        <v>9574.82</v>
      </c>
      <c r="X507">
        <v>0.78</v>
      </c>
      <c r="Y507">
        <v>3.57</v>
      </c>
      <c r="Z507">
        <v>364</v>
      </c>
      <c r="AA507">
        <v>61.59</v>
      </c>
      <c r="AB507">
        <v>13026105.67</v>
      </c>
      <c r="AC507">
        <v>35786</v>
      </c>
      <c r="AD507">
        <v>2.75</v>
      </c>
      <c r="AE507">
        <v>3.66</v>
      </c>
      <c r="AF507">
        <v>227</v>
      </c>
      <c r="AG507">
        <v>38.409999999999997</v>
      </c>
      <c r="AH507">
        <v>-7367384.29</v>
      </c>
      <c r="AI507">
        <v>-32455.439999999999</v>
      </c>
      <c r="AJ507">
        <v>-2.39</v>
      </c>
      <c r="AK507">
        <v>3.43</v>
      </c>
      <c r="AL507">
        <v>5</v>
      </c>
      <c r="AM507">
        <v>0.3</v>
      </c>
      <c r="AN507">
        <v>0.3</v>
      </c>
      <c r="AO507">
        <v>2</v>
      </c>
      <c r="AP507">
        <v>6</v>
      </c>
    </row>
    <row r="508" spans="1:42" x14ac:dyDescent="0.45">
      <c r="A508">
        <v>459</v>
      </c>
      <c r="B508">
        <v>6123162.3499999996</v>
      </c>
      <c r="C508">
        <v>61.23</v>
      </c>
      <c r="D508">
        <v>13.33</v>
      </c>
      <c r="E508">
        <v>9.74</v>
      </c>
      <c r="F508">
        <v>73.069999999999993</v>
      </c>
      <c r="G508">
        <v>-147527.82</v>
      </c>
      <c r="H508">
        <v>-10.18</v>
      </c>
      <c r="I508">
        <v>-739804.08</v>
      </c>
      <c r="J508">
        <v>-5.3</v>
      </c>
      <c r="K508">
        <v>8.2799999999999994</v>
      </c>
      <c r="L508">
        <v>1.84</v>
      </c>
      <c r="M508">
        <v>13.8</v>
      </c>
      <c r="N508">
        <v>1.74</v>
      </c>
      <c r="O508">
        <v>1.07</v>
      </c>
      <c r="P508">
        <v>407526.81</v>
      </c>
      <c r="Q508">
        <v>2.95</v>
      </c>
      <c r="R508">
        <v>1.5</v>
      </c>
      <c r="S508">
        <v>2.9</v>
      </c>
      <c r="T508">
        <v>1.64</v>
      </c>
      <c r="U508">
        <v>0.1229</v>
      </c>
      <c r="V508">
        <v>608</v>
      </c>
      <c r="W508">
        <v>10070.99</v>
      </c>
      <c r="X508">
        <v>0.81</v>
      </c>
      <c r="Y508">
        <v>3.73</v>
      </c>
      <c r="Z508">
        <v>376</v>
      </c>
      <c r="AA508">
        <v>61.84</v>
      </c>
      <c r="AB508">
        <v>14418299.199999999</v>
      </c>
      <c r="AC508">
        <v>38346.54</v>
      </c>
      <c r="AD508">
        <v>2.9</v>
      </c>
      <c r="AE508">
        <v>3.82</v>
      </c>
      <c r="AF508">
        <v>232</v>
      </c>
      <c r="AG508">
        <v>38.159999999999997</v>
      </c>
      <c r="AH508">
        <v>-8295136.8499999996</v>
      </c>
      <c r="AI508">
        <v>-35754.9</v>
      </c>
      <c r="AJ508">
        <v>-2.57</v>
      </c>
      <c r="AK508">
        <v>3.58</v>
      </c>
      <c r="AL508">
        <v>7</v>
      </c>
      <c r="AM508">
        <v>0.2</v>
      </c>
      <c r="AN508">
        <v>0.4</v>
      </c>
      <c r="AO508">
        <v>1</v>
      </c>
      <c r="AP508">
        <v>7</v>
      </c>
    </row>
    <row r="509" spans="1:42" x14ac:dyDescent="0.45">
      <c r="A509">
        <v>600</v>
      </c>
      <c r="B509">
        <v>5674564.8399999999</v>
      </c>
      <c r="C509">
        <v>56.75</v>
      </c>
      <c r="D509">
        <v>11.15</v>
      </c>
      <c r="E509">
        <v>9.14</v>
      </c>
      <c r="F509">
        <v>81.96</v>
      </c>
      <c r="G509">
        <v>-136554.66</v>
      </c>
      <c r="H509">
        <v>-9.27</v>
      </c>
      <c r="I509">
        <v>-756386.98</v>
      </c>
      <c r="J509">
        <v>-4.95</v>
      </c>
      <c r="K509">
        <v>7.5</v>
      </c>
      <c r="L509">
        <v>1.84</v>
      </c>
      <c r="M509">
        <v>16.55</v>
      </c>
      <c r="N509">
        <v>1.87</v>
      </c>
      <c r="O509">
        <v>1.0900000000000001</v>
      </c>
      <c r="P509">
        <v>233315.01</v>
      </c>
      <c r="Q509">
        <v>4.99</v>
      </c>
      <c r="R509">
        <v>1</v>
      </c>
      <c r="S509">
        <v>3.74</v>
      </c>
      <c r="T509">
        <v>1.87</v>
      </c>
      <c r="U509">
        <v>0.20810000000000001</v>
      </c>
      <c r="V509">
        <v>558</v>
      </c>
      <c r="W509">
        <v>10169.469999999999</v>
      </c>
      <c r="X509">
        <v>0.82</v>
      </c>
      <c r="Y509">
        <v>3.5</v>
      </c>
      <c r="Z509">
        <v>353</v>
      </c>
      <c r="AA509">
        <v>63.26</v>
      </c>
      <c r="AB509">
        <v>12189321.619999999</v>
      </c>
      <c r="AC509">
        <v>34530.660000000003</v>
      </c>
      <c r="AD509">
        <v>2.63</v>
      </c>
      <c r="AE509">
        <v>3.49</v>
      </c>
      <c r="AF509">
        <v>205</v>
      </c>
      <c r="AG509">
        <v>36.74</v>
      </c>
      <c r="AH509">
        <v>-6514756.7699999996</v>
      </c>
      <c r="AI509">
        <v>-31779.3</v>
      </c>
      <c r="AJ509">
        <v>-2.29</v>
      </c>
      <c r="AK509">
        <v>3.51</v>
      </c>
      <c r="AL509">
        <v>9</v>
      </c>
      <c r="AM509">
        <v>0.4</v>
      </c>
      <c r="AN509">
        <v>0.3</v>
      </c>
      <c r="AO509">
        <v>2</v>
      </c>
      <c r="AP509">
        <v>8</v>
      </c>
    </row>
    <row r="510" spans="1:42" x14ac:dyDescent="0.45">
      <c r="A510">
        <v>834</v>
      </c>
      <c r="B510">
        <v>6300217.1100000003</v>
      </c>
      <c r="C510">
        <v>63</v>
      </c>
      <c r="D510">
        <v>12.44</v>
      </c>
      <c r="E510">
        <v>9.9700000000000006</v>
      </c>
      <c r="F510">
        <v>80.19</v>
      </c>
      <c r="G510">
        <v>-183569.92000000001</v>
      </c>
      <c r="H510">
        <v>-10.77</v>
      </c>
      <c r="I510">
        <v>-934131.58</v>
      </c>
      <c r="J510">
        <v>-5.42</v>
      </c>
      <c r="K510">
        <v>6.74</v>
      </c>
      <c r="L510">
        <v>1.84</v>
      </c>
      <c r="M510">
        <v>14.8</v>
      </c>
      <c r="N510">
        <v>1.92</v>
      </c>
      <c r="O510">
        <v>1.0900000000000001</v>
      </c>
      <c r="P510">
        <v>295823.34000000003</v>
      </c>
      <c r="Q510">
        <v>4.55</v>
      </c>
      <c r="R510">
        <v>1.06</v>
      </c>
      <c r="S510">
        <v>4.33</v>
      </c>
      <c r="T510">
        <v>1.87</v>
      </c>
      <c r="U510">
        <v>0.1898</v>
      </c>
      <c r="V510">
        <v>587</v>
      </c>
      <c r="W510">
        <v>10732.91</v>
      </c>
      <c r="X510">
        <v>0.85</v>
      </c>
      <c r="Y510">
        <v>3.67</v>
      </c>
      <c r="Z510">
        <v>374</v>
      </c>
      <c r="AA510">
        <v>63.71</v>
      </c>
      <c r="AB510">
        <v>13153885.289999999</v>
      </c>
      <c r="AC510">
        <v>35170.82</v>
      </c>
      <c r="AD510">
        <v>2.64</v>
      </c>
      <c r="AE510">
        <v>3.68</v>
      </c>
      <c r="AF510">
        <v>213</v>
      </c>
      <c r="AG510">
        <v>36.29</v>
      </c>
      <c r="AH510">
        <v>-6853668.1799999997</v>
      </c>
      <c r="AI510">
        <v>-32176.85</v>
      </c>
      <c r="AJ510">
        <v>-2.29</v>
      </c>
      <c r="AK510">
        <v>3.64</v>
      </c>
      <c r="AL510">
        <v>5</v>
      </c>
      <c r="AM510">
        <v>0.3</v>
      </c>
      <c r="AN510">
        <v>0.2</v>
      </c>
      <c r="AO510">
        <v>3</v>
      </c>
      <c r="AP510">
        <v>10</v>
      </c>
    </row>
    <row r="511" spans="1:42" x14ac:dyDescent="0.45">
      <c r="A511">
        <v>200</v>
      </c>
      <c r="B511">
        <v>4766735.8600000003</v>
      </c>
      <c r="C511">
        <v>47.67</v>
      </c>
      <c r="D511">
        <v>12.06</v>
      </c>
      <c r="E511">
        <v>7.88</v>
      </c>
      <c r="F511">
        <v>65.33</v>
      </c>
      <c r="G511">
        <v>-118179.44</v>
      </c>
      <c r="H511">
        <v>-9.27</v>
      </c>
      <c r="I511">
        <v>-603181.06000000006</v>
      </c>
      <c r="J511">
        <v>-4.28</v>
      </c>
      <c r="K511">
        <v>7.9</v>
      </c>
      <c r="L511">
        <v>1.84</v>
      </c>
      <c r="M511">
        <v>15.26</v>
      </c>
      <c r="N511">
        <v>1.61</v>
      </c>
      <c r="O511">
        <v>1.1299999999999999</v>
      </c>
      <c r="P511">
        <v>314336.62</v>
      </c>
      <c r="Q511">
        <v>2.9</v>
      </c>
      <c r="R511">
        <v>1.17</v>
      </c>
      <c r="S511">
        <v>2.12</v>
      </c>
      <c r="T511">
        <v>1.49</v>
      </c>
      <c r="U511">
        <v>0.1211</v>
      </c>
      <c r="V511">
        <v>605</v>
      </c>
      <c r="W511">
        <v>7878.9</v>
      </c>
      <c r="X511">
        <v>0.66</v>
      </c>
      <c r="Y511">
        <v>3.37</v>
      </c>
      <c r="Z511">
        <v>356</v>
      </c>
      <c r="AA511">
        <v>58.84</v>
      </c>
      <c r="AB511">
        <v>12539988.949999999</v>
      </c>
      <c r="AC511">
        <v>35224.69</v>
      </c>
      <c r="AD511">
        <v>2.82</v>
      </c>
      <c r="AE511">
        <v>3.61</v>
      </c>
      <c r="AF511">
        <v>249</v>
      </c>
      <c r="AG511">
        <v>41.16</v>
      </c>
      <c r="AH511">
        <v>-7773253.0899999999</v>
      </c>
      <c r="AI511">
        <v>-31217.88</v>
      </c>
      <c r="AJ511">
        <v>-2.42</v>
      </c>
      <c r="AK511">
        <v>3.04</v>
      </c>
      <c r="AL511">
        <v>9</v>
      </c>
      <c r="AM511">
        <v>0.3</v>
      </c>
      <c r="AN511">
        <v>0.3</v>
      </c>
      <c r="AO511">
        <v>3</v>
      </c>
      <c r="AP511">
        <v>4</v>
      </c>
    </row>
    <row r="512" spans="1:42" x14ac:dyDescent="0.45">
      <c r="A512">
        <v>774</v>
      </c>
      <c r="B512">
        <v>5876675.2800000003</v>
      </c>
      <c r="C512">
        <v>58.77</v>
      </c>
      <c r="D512">
        <v>12.44</v>
      </c>
      <c r="E512">
        <v>9.41</v>
      </c>
      <c r="F512">
        <v>75.680000000000007</v>
      </c>
      <c r="G512">
        <v>-220497.84</v>
      </c>
      <c r="H512">
        <v>-14.69</v>
      </c>
      <c r="I512">
        <v>-853615.07</v>
      </c>
      <c r="J512">
        <v>-5.0999999999999996</v>
      </c>
      <c r="K512">
        <v>6.88</v>
      </c>
      <c r="L512">
        <v>1.84</v>
      </c>
      <c r="M512">
        <v>14.83</v>
      </c>
      <c r="N512">
        <v>1.79</v>
      </c>
      <c r="O512">
        <v>1.1100000000000001</v>
      </c>
      <c r="P512">
        <v>260753.55</v>
      </c>
      <c r="Q512">
        <v>4.8600000000000003</v>
      </c>
      <c r="R512">
        <v>1.18</v>
      </c>
      <c r="S512">
        <v>3.4</v>
      </c>
      <c r="T512">
        <v>1.69</v>
      </c>
      <c r="U512">
        <v>0.2029</v>
      </c>
      <c r="V512">
        <v>587</v>
      </c>
      <c r="W512">
        <v>10011.370000000001</v>
      </c>
      <c r="X512">
        <v>0.81</v>
      </c>
      <c r="Y512">
        <v>3.67</v>
      </c>
      <c r="Z512">
        <v>362</v>
      </c>
      <c r="AA512">
        <v>61.67</v>
      </c>
      <c r="AB512">
        <v>13360311.109999999</v>
      </c>
      <c r="AC512">
        <v>36906.94</v>
      </c>
      <c r="AD512">
        <v>2.78</v>
      </c>
      <c r="AE512">
        <v>3.67</v>
      </c>
      <c r="AF512">
        <v>225</v>
      </c>
      <c r="AG512">
        <v>38.33</v>
      </c>
      <c r="AH512">
        <v>-7483635.8300000001</v>
      </c>
      <c r="AI512">
        <v>-33260.6</v>
      </c>
      <c r="AJ512">
        <v>-2.36</v>
      </c>
      <c r="AK512">
        <v>3.67</v>
      </c>
      <c r="AL512">
        <v>5</v>
      </c>
      <c r="AM512">
        <v>0.3</v>
      </c>
      <c r="AN512">
        <v>0.3</v>
      </c>
      <c r="AO512">
        <v>1</v>
      </c>
      <c r="AP512">
        <v>10</v>
      </c>
    </row>
    <row r="513" spans="1:42" x14ac:dyDescent="0.45">
      <c r="A513">
        <v>350</v>
      </c>
      <c r="B513">
        <v>6018579.8899999997</v>
      </c>
      <c r="C513">
        <v>60.19</v>
      </c>
      <c r="D513">
        <v>13.26</v>
      </c>
      <c r="E513">
        <v>9.6</v>
      </c>
      <c r="F513">
        <v>72.42</v>
      </c>
      <c r="G513">
        <v>-135707.10999999999</v>
      </c>
      <c r="H513">
        <v>-9.4499999999999993</v>
      </c>
      <c r="I513">
        <v>-753017.48</v>
      </c>
      <c r="J513">
        <v>-5.22</v>
      </c>
      <c r="K513">
        <v>7.99</v>
      </c>
      <c r="L513">
        <v>1.84</v>
      </c>
      <c r="M513">
        <v>13.86</v>
      </c>
      <c r="N513">
        <v>1.75</v>
      </c>
      <c r="O513">
        <v>1.08</v>
      </c>
      <c r="P513">
        <v>283155.71000000002</v>
      </c>
      <c r="Q513">
        <v>4.34</v>
      </c>
      <c r="R513">
        <v>1.25</v>
      </c>
      <c r="S513">
        <v>3.37</v>
      </c>
      <c r="T513">
        <v>1.66</v>
      </c>
      <c r="U513">
        <v>0.18129999999999999</v>
      </c>
      <c r="V513">
        <v>608</v>
      </c>
      <c r="W513">
        <v>9898.98</v>
      </c>
      <c r="X513">
        <v>0.79</v>
      </c>
      <c r="Y513">
        <v>3.69</v>
      </c>
      <c r="Z513">
        <v>376</v>
      </c>
      <c r="AA513">
        <v>61.84</v>
      </c>
      <c r="AB513">
        <v>14063356.789999999</v>
      </c>
      <c r="AC513">
        <v>37402.54</v>
      </c>
      <c r="AD513">
        <v>2.84</v>
      </c>
      <c r="AE513">
        <v>3.82</v>
      </c>
      <c r="AF513">
        <v>232</v>
      </c>
      <c r="AG513">
        <v>38.159999999999997</v>
      </c>
      <c r="AH513">
        <v>-8044776.8899999997</v>
      </c>
      <c r="AI513">
        <v>-34675.760000000002</v>
      </c>
      <c r="AJ513">
        <v>-2.5299999999999998</v>
      </c>
      <c r="AK513">
        <v>3.47</v>
      </c>
      <c r="AL513">
        <v>5</v>
      </c>
      <c r="AM513">
        <v>0.2</v>
      </c>
      <c r="AN513">
        <v>0.4</v>
      </c>
      <c r="AO513">
        <v>1</v>
      </c>
      <c r="AP513">
        <v>6</v>
      </c>
    </row>
    <row r="514" spans="1:42" x14ac:dyDescent="0.45">
      <c r="A514">
        <v>626</v>
      </c>
      <c r="B514">
        <v>6140834.46</v>
      </c>
      <c r="C514">
        <v>61.41</v>
      </c>
      <c r="D514">
        <v>13.37</v>
      </c>
      <c r="E514">
        <v>9.76</v>
      </c>
      <c r="F514">
        <v>73.02</v>
      </c>
      <c r="G514">
        <v>-165782.23000000001</v>
      </c>
      <c r="H514">
        <v>-11.18</v>
      </c>
      <c r="I514">
        <v>-843520.34</v>
      </c>
      <c r="J514">
        <v>-5.32</v>
      </c>
      <c r="K514">
        <v>7.28</v>
      </c>
      <c r="L514">
        <v>1.84</v>
      </c>
      <c r="M514">
        <v>13.73</v>
      </c>
      <c r="N514">
        <v>1.79</v>
      </c>
      <c r="O514">
        <v>1.1200000000000001</v>
      </c>
      <c r="P514">
        <v>290029.44</v>
      </c>
      <c r="Q514">
        <v>4.37</v>
      </c>
      <c r="R514">
        <v>1.3</v>
      </c>
      <c r="S514">
        <v>3.36</v>
      </c>
      <c r="T514">
        <v>1.69</v>
      </c>
      <c r="U514">
        <v>0.1822</v>
      </c>
      <c r="V514">
        <v>607</v>
      </c>
      <c r="W514">
        <v>10116.700000000001</v>
      </c>
      <c r="X514">
        <v>0.81</v>
      </c>
      <c r="Y514">
        <v>3.76</v>
      </c>
      <c r="Z514">
        <v>374</v>
      </c>
      <c r="AA514">
        <v>61.61</v>
      </c>
      <c r="AB514">
        <v>13915811.65</v>
      </c>
      <c r="AC514">
        <v>37208.050000000003</v>
      </c>
      <c r="AD514">
        <v>2.79</v>
      </c>
      <c r="AE514">
        <v>3.82</v>
      </c>
      <c r="AF514">
        <v>233</v>
      </c>
      <c r="AG514">
        <v>38.39</v>
      </c>
      <c r="AH514">
        <v>-7774977.1900000004</v>
      </c>
      <c r="AI514">
        <v>-33369</v>
      </c>
      <c r="AJ514">
        <v>-2.37</v>
      </c>
      <c r="AK514">
        <v>3.66</v>
      </c>
      <c r="AL514">
        <v>5</v>
      </c>
      <c r="AM514">
        <v>0.2</v>
      </c>
      <c r="AN514">
        <v>0.3</v>
      </c>
      <c r="AO514">
        <v>3</v>
      </c>
      <c r="AP514">
        <v>8</v>
      </c>
    </row>
    <row r="515" spans="1:42" x14ac:dyDescent="0.45">
      <c r="A515">
        <v>49</v>
      </c>
      <c r="B515">
        <v>4313137.04</v>
      </c>
      <c r="C515">
        <v>43.13</v>
      </c>
      <c r="D515">
        <v>12.64</v>
      </c>
      <c r="E515">
        <v>7.23</v>
      </c>
      <c r="F515">
        <v>57.15</v>
      </c>
      <c r="G515">
        <v>-96303.93</v>
      </c>
      <c r="H515">
        <v>-7.45</v>
      </c>
      <c r="I515">
        <v>-494268.67</v>
      </c>
      <c r="J515">
        <v>-3.92</v>
      </c>
      <c r="K515">
        <v>8.73</v>
      </c>
      <c r="L515">
        <v>1.84</v>
      </c>
      <c r="M515">
        <v>14.58</v>
      </c>
      <c r="N515">
        <v>1.53</v>
      </c>
      <c r="O515">
        <v>1.1299999999999999</v>
      </c>
      <c r="P515">
        <v>300400.56</v>
      </c>
      <c r="Q515">
        <v>2.69</v>
      </c>
      <c r="R515">
        <v>1.33</v>
      </c>
      <c r="S515">
        <v>1.37</v>
      </c>
      <c r="T515">
        <v>1.34</v>
      </c>
      <c r="U515">
        <v>0.1124</v>
      </c>
      <c r="V515">
        <v>635</v>
      </c>
      <c r="W515">
        <v>6792.34</v>
      </c>
      <c r="X515">
        <v>0.57999999999999996</v>
      </c>
      <c r="Y515">
        <v>3.28</v>
      </c>
      <c r="Z515">
        <v>365</v>
      </c>
      <c r="AA515">
        <v>57.48</v>
      </c>
      <c r="AB515">
        <v>12440009.699999999</v>
      </c>
      <c r="AC515">
        <v>34082.22</v>
      </c>
      <c r="AD515">
        <v>2.81</v>
      </c>
      <c r="AE515">
        <v>3.74</v>
      </c>
      <c r="AF515">
        <v>270</v>
      </c>
      <c r="AG515">
        <v>42.52</v>
      </c>
      <c r="AH515">
        <v>-8126872.6600000001</v>
      </c>
      <c r="AI515">
        <v>-30099.53</v>
      </c>
      <c r="AJ515">
        <v>-2.4300000000000002</v>
      </c>
      <c r="AK515">
        <v>2.66</v>
      </c>
      <c r="AL515">
        <v>3</v>
      </c>
      <c r="AM515">
        <v>0.2</v>
      </c>
      <c r="AN515">
        <v>0.3</v>
      </c>
      <c r="AO515">
        <v>2</v>
      </c>
      <c r="AP515">
        <v>3</v>
      </c>
    </row>
    <row r="516" spans="1:42" x14ac:dyDescent="0.45">
      <c r="A516">
        <v>71</v>
      </c>
      <c r="B516">
        <v>3931049.98</v>
      </c>
      <c r="C516">
        <v>39.31</v>
      </c>
      <c r="D516">
        <v>10.69</v>
      </c>
      <c r="E516">
        <v>6.66</v>
      </c>
      <c r="F516">
        <v>62.3</v>
      </c>
      <c r="G516">
        <v>-94273.919999999998</v>
      </c>
      <c r="H516">
        <v>-6.84</v>
      </c>
      <c r="I516">
        <v>-479967.17</v>
      </c>
      <c r="J516">
        <v>-3.61</v>
      </c>
      <c r="K516">
        <v>8.19</v>
      </c>
      <c r="L516">
        <v>1.84</v>
      </c>
      <c r="M516">
        <v>17.25</v>
      </c>
      <c r="N516">
        <v>1.54</v>
      </c>
      <c r="O516">
        <v>1.08</v>
      </c>
      <c r="P516">
        <v>317659.90000000002</v>
      </c>
      <c r="Q516">
        <v>2.14</v>
      </c>
      <c r="R516">
        <v>1.19</v>
      </c>
      <c r="S516">
        <v>1.06</v>
      </c>
      <c r="T516">
        <v>1.39</v>
      </c>
      <c r="U516">
        <v>8.9399999999999993E-2</v>
      </c>
      <c r="V516">
        <v>586</v>
      </c>
      <c r="W516">
        <v>6708.28</v>
      </c>
      <c r="X516">
        <v>0.57999999999999996</v>
      </c>
      <c r="Y516">
        <v>3.09</v>
      </c>
      <c r="Z516">
        <v>344</v>
      </c>
      <c r="AA516">
        <v>58.7</v>
      </c>
      <c r="AB516">
        <v>11218845.880000001</v>
      </c>
      <c r="AC516">
        <v>32612.92</v>
      </c>
      <c r="AD516">
        <v>2.7</v>
      </c>
      <c r="AE516">
        <v>3.41</v>
      </c>
      <c r="AF516">
        <v>242</v>
      </c>
      <c r="AG516">
        <v>41.3</v>
      </c>
      <c r="AH516">
        <v>-7287795.9000000004</v>
      </c>
      <c r="AI516">
        <v>-30114.86</v>
      </c>
      <c r="AJ516">
        <v>-2.4300000000000002</v>
      </c>
      <c r="AK516">
        <v>2.63</v>
      </c>
      <c r="AL516">
        <v>7</v>
      </c>
      <c r="AM516">
        <v>0.4</v>
      </c>
      <c r="AN516">
        <v>0.4</v>
      </c>
      <c r="AO516">
        <v>2</v>
      </c>
      <c r="AP516">
        <v>3</v>
      </c>
    </row>
    <row r="517" spans="1:42" x14ac:dyDescent="0.45">
      <c r="A517">
        <v>471</v>
      </c>
      <c r="B517">
        <v>6202752.4900000002</v>
      </c>
      <c r="C517">
        <v>62.03</v>
      </c>
      <c r="D517">
        <v>13.31</v>
      </c>
      <c r="E517">
        <v>9.84</v>
      </c>
      <c r="F517">
        <v>73.95</v>
      </c>
      <c r="G517">
        <v>-148925.03</v>
      </c>
      <c r="H517">
        <v>-10.18</v>
      </c>
      <c r="I517">
        <v>-829454.55</v>
      </c>
      <c r="J517">
        <v>-5.39</v>
      </c>
      <c r="K517">
        <v>7.48</v>
      </c>
      <c r="L517">
        <v>1.83</v>
      </c>
      <c r="M517">
        <v>13.73</v>
      </c>
      <c r="N517">
        <v>1.77</v>
      </c>
      <c r="O517">
        <v>1.1000000000000001</v>
      </c>
      <c r="P517">
        <v>353193.52</v>
      </c>
      <c r="Q517">
        <v>3.49</v>
      </c>
      <c r="R517">
        <v>1.34</v>
      </c>
      <c r="S517">
        <v>3.31</v>
      </c>
      <c r="T517">
        <v>1.7</v>
      </c>
      <c r="U517">
        <v>0.14549999999999999</v>
      </c>
      <c r="V517">
        <v>607</v>
      </c>
      <c r="W517">
        <v>10218.700000000001</v>
      </c>
      <c r="X517">
        <v>0.82</v>
      </c>
      <c r="Y517">
        <v>3.72</v>
      </c>
      <c r="Z517">
        <v>374</v>
      </c>
      <c r="AA517">
        <v>61.61</v>
      </c>
      <c r="AB517">
        <v>14256715.869999999</v>
      </c>
      <c r="AC517">
        <v>38119.56</v>
      </c>
      <c r="AD517">
        <v>2.88</v>
      </c>
      <c r="AE517">
        <v>3.81</v>
      </c>
      <c r="AF517">
        <v>233</v>
      </c>
      <c r="AG517">
        <v>38.39</v>
      </c>
      <c r="AH517">
        <v>-8053963.3899999997</v>
      </c>
      <c r="AI517">
        <v>-34566.370000000003</v>
      </c>
      <c r="AJ517">
        <v>-2.4900000000000002</v>
      </c>
      <c r="AK517">
        <v>3.58</v>
      </c>
      <c r="AL517">
        <v>7</v>
      </c>
      <c r="AM517">
        <v>0.2</v>
      </c>
      <c r="AN517">
        <v>0.2</v>
      </c>
      <c r="AO517">
        <v>2</v>
      </c>
      <c r="AP517">
        <v>7</v>
      </c>
    </row>
    <row r="518" spans="1:42" x14ac:dyDescent="0.45">
      <c r="A518">
        <v>136</v>
      </c>
      <c r="B518">
        <v>5522081.6399999997</v>
      </c>
      <c r="C518">
        <v>55.22</v>
      </c>
      <c r="D518">
        <v>13</v>
      </c>
      <c r="E518">
        <v>8.93</v>
      </c>
      <c r="F518">
        <v>68.680000000000007</v>
      </c>
      <c r="G518">
        <v>-122787.29</v>
      </c>
      <c r="H518">
        <v>-9.43</v>
      </c>
      <c r="I518">
        <v>-668510.13</v>
      </c>
      <c r="J518">
        <v>-4.8899999999999997</v>
      </c>
      <c r="K518">
        <v>8.26</v>
      </c>
      <c r="L518">
        <v>1.83</v>
      </c>
      <c r="M518">
        <v>14.04</v>
      </c>
      <c r="N518">
        <v>1.65</v>
      </c>
      <c r="O518">
        <v>1.1000000000000001</v>
      </c>
      <c r="P518">
        <v>283014.96000000002</v>
      </c>
      <c r="Q518">
        <v>3.71</v>
      </c>
      <c r="R518">
        <v>1.48</v>
      </c>
      <c r="S518">
        <v>2.39</v>
      </c>
      <c r="T518">
        <v>1.58</v>
      </c>
      <c r="U518">
        <v>0.15490000000000001</v>
      </c>
      <c r="V518">
        <v>622</v>
      </c>
      <c r="W518">
        <v>8877.94</v>
      </c>
      <c r="X518">
        <v>0.73</v>
      </c>
      <c r="Y518">
        <v>3.49</v>
      </c>
      <c r="Z518">
        <v>373</v>
      </c>
      <c r="AA518">
        <v>59.97</v>
      </c>
      <c r="AB518">
        <v>14052121.720000001</v>
      </c>
      <c r="AC518">
        <v>37673.25</v>
      </c>
      <c r="AD518">
        <v>2.95</v>
      </c>
      <c r="AE518">
        <v>3.78</v>
      </c>
      <c r="AF518">
        <v>249</v>
      </c>
      <c r="AG518">
        <v>40.03</v>
      </c>
      <c r="AH518">
        <v>-8530040.0800000001</v>
      </c>
      <c r="AI518">
        <v>-34257.19</v>
      </c>
      <c r="AJ518">
        <v>-2.6</v>
      </c>
      <c r="AK518">
        <v>3.04</v>
      </c>
      <c r="AL518">
        <v>9</v>
      </c>
      <c r="AM518">
        <v>0.2</v>
      </c>
      <c r="AN518">
        <v>0.4</v>
      </c>
      <c r="AO518">
        <v>1</v>
      </c>
      <c r="AP518">
        <v>4</v>
      </c>
    </row>
    <row r="519" spans="1:42" x14ac:dyDescent="0.45">
      <c r="A519">
        <v>267</v>
      </c>
      <c r="B519">
        <v>5385649.7999999998</v>
      </c>
      <c r="C519">
        <v>53.86</v>
      </c>
      <c r="D519">
        <v>13.23</v>
      </c>
      <c r="E519">
        <v>8.74</v>
      </c>
      <c r="F519">
        <v>66.099999999999994</v>
      </c>
      <c r="G519">
        <v>-125370.38</v>
      </c>
      <c r="H519">
        <v>-9.44</v>
      </c>
      <c r="I519">
        <v>-701644.81</v>
      </c>
      <c r="J519">
        <v>-4.78</v>
      </c>
      <c r="K519">
        <v>7.68</v>
      </c>
      <c r="L519">
        <v>1.83</v>
      </c>
      <c r="M519">
        <v>13.84</v>
      </c>
      <c r="N519">
        <v>1.68</v>
      </c>
      <c r="O519">
        <v>1.0900000000000001</v>
      </c>
      <c r="P519">
        <v>358221.66</v>
      </c>
      <c r="Q519">
        <v>2.89</v>
      </c>
      <c r="R519">
        <v>1.29</v>
      </c>
      <c r="S519">
        <v>2.6</v>
      </c>
      <c r="T519">
        <v>1.55</v>
      </c>
      <c r="U519">
        <v>0.1207</v>
      </c>
      <c r="V519">
        <v>610</v>
      </c>
      <c r="W519">
        <v>8828.93</v>
      </c>
      <c r="X519">
        <v>0.73</v>
      </c>
      <c r="Y519">
        <v>3.65</v>
      </c>
      <c r="Z519">
        <v>370</v>
      </c>
      <c r="AA519">
        <v>60.66</v>
      </c>
      <c r="AB519">
        <v>13339963.210000001</v>
      </c>
      <c r="AC519">
        <v>36053.949999999997</v>
      </c>
      <c r="AD519">
        <v>2.81</v>
      </c>
      <c r="AE519">
        <v>3.81</v>
      </c>
      <c r="AF519">
        <v>240</v>
      </c>
      <c r="AG519">
        <v>39.340000000000003</v>
      </c>
      <c r="AH519">
        <v>-7954313.4199999999</v>
      </c>
      <c r="AI519">
        <v>-33142.97</v>
      </c>
      <c r="AJ519">
        <v>-2.48</v>
      </c>
      <c r="AK519">
        <v>3.4</v>
      </c>
      <c r="AL519">
        <v>7</v>
      </c>
      <c r="AM519">
        <v>0.2</v>
      </c>
      <c r="AN519">
        <v>0.3</v>
      </c>
      <c r="AO519">
        <v>2</v>
      </c>
      <c r="AP519">
        <v>5</v>
      </c>
    </row>
    <row r="520" spans="1:42" x14ac:dyDescent="0.45">
      <c r="A520">
        <v>455</v>
      </c>
      <c r="B520">
        <v>5399410.9000000004</v>
      </c>
      <c r="C520">
        <v>53.99</v>
      </c>
      <c r="D520">
        <v>11.13</v>
      </c>
      <c r="E520">
        <v>8.76</v>
      </c>
      <c r="F520">
        <v>78.760000000000005</v>
      </c>
      <c r="G520">
        <v>-161597.78</v>
      </c>
      <c r="H520">
        <v>-10.11</v>
      </c>
      <c r="I520">
        <v>-708621.98</v>
      </c>
      <c r="J520">
        <v>-4.78</v>
      </c>
      <c r="K520">
        <v>7.62</v>
      </c>
      <c r="L520">
        <v>1.83</v>
      </c>
      <c r="M520">
        <v>16.47</v>
      </c>
      <c r="N520">
        <v>1.83</v>
      </c>
      <c r="O520">
        <v>1.0900000000000001</v>
      </c>
      <c r="P520">
        <v>259021.58</v>
      </c>
      <c r="Q520">
        <v>4.1100000000000003</v>
      </c>
      <c r="R520">
        <v>1.05</v>
      </c>
      <c r="S520">
        <v>3.19</v>
      </c>
      <c r="T520">
        <v>1.79</v>
      </c>
      <c r="U520">
        <v>0.17130000000000001</v>
      </c>
      <c r="V520">
        <v>557</v>
      </c>
      <c r="W520">
        <v>9693.74</v>
      </c>
      <c r="X520">
        <v>0.79</v>
      </c>
      <c r="Y520">
        <v>3.49</v>
      </c>
      <c r="Z520">
        <v>349</v>
      </c>
      <c r="AA520">
        <v>62.66</v>
      </c>
      <c r="AB520">
        <v>11887565.029999999</v>
      </c>
      <c r="AC520">
        <v>34061.79</v>
      </c>
      <c r="AD520">
        <v>2.64</v>
      </c>
      <c r="AE520">
        <v>3.5</v>
      </c>
      <c r="AF520">
        <v>208</v>
      </c>
      <c r="AG520">
        <v>37.340000000000003</v>
      </c>
      <c r="AH520">
        <v>-6488154.1299999999</v>
      </c>
      <c r="AI520">
        <v>-31193.05</v>
      </c>
      <c r="AJ520">
        <v>-2.31</v>
      </c>
      <c r="AK520">
        <v>3.48</v>
      </c>
      <c r="AL520">
        <v>7</v>
      </c>
      <c r="AM520">
        <v>0.4</v>
      </c>
      <c r="AN520">
        <v>0.3</v>
      </c>
      <c r="AO520">
        <v>1</v>
      </c>
      <c r="AP520">
        <v>7</v>
      </c>
    </row>
    <row r="521" spans="1:42" x14ac:dyDescent="0.45">
      <c r="A521">
        <v>341</v>
      </c>
      <c r="B521">
        <v>4961247.09</v>
      </c>
      <c r="C521">
        <v>49.61</v>
      </c>
      <c r="D521">
        <v>12.24</v>
      </c>
      <c r="E521">
        <v>8.15</v>
      </c>
      <c r="F521">
        <v>66.63</v>
      </c>
      <c r="G521">
        <v>-120481.49</v>
      </c>
      <c r="H521">
        <v>-9.27</v>
      </c>
      <c r="I521">
        <v>-648782.18999999994</v>
      </c>
      <c r="J521">
        <v>-4.46</v>
      </c>
      <c r="K521">
        <v>7.65</v>
      </c>
      <c r="L521">
        <v>1.83</v>
      </c>
      <c r="M521">
        <v>14.92</v>
      </c>
      <c r="N521">
        <v>1.66</v>
      </c>
      <c r="O521">
        <v>1.03</v>
      </c>
      <c r="P521">
        <v>304531.06</v>
      </c>
      <c r="Q521">
        <v>3.27</v>
      </c>
      <c r="R521">
        <v>1.23</v>
      </c>
      <c r="S521">
        <v>2.2400000000000002</v>
      </c>
      <c r="T521">
        <v>1.52</v>
      </c>
      <c r="U521">
        <v>0.13639999999999999</v>
      </c>
      <c r="V521">
        <v>593</v>
      </c>
      <c r="W521">
        <v>8366.35</v>
      </c>
      <c r="X521">
        <v>0.7</v>
      </c>
      <c r="Y521">
        <v>3.54</v>
      </c>
      <c r="Z521">
        <v>366</v>
      </c>
      <c r="AA521">
        <v>61.72</v>
      </c>
      <c r="AB521">
        <v>12534650.640000001</v>
      </c>
      <c r="AC521">
        <v>34247.68</v>
      </c>
      <c r="AD521">
        <v>2.69</v>
      </c>
      <c r="AE521">
        <v>3.63</v>
      </c>
      <c r="AF521">
        <v>227</v>
      </c>
      <c r="AG521">
        <v>38.28</v>
      </c>
      <c r="AH521">
        <v>-7573403.54</v>
      </c>
      <c r="AI521">
        <v>-33363.01</v>
      </c>
      <c r="AJ521">
        <v>-2.52</v>
      </c>
      <c r="AK521">
        <v>3.4</v>
      </c>
      <c r="AL521">
        <v>3</v>
      </c>
      <c r="AM521">
        <v>0.3</v>
      </c>
      <c r="AN521">
        <v>0.3</v>
      </c>
      <c r="AO521">
        <v>1</v>
      </c>
      <c r="AP521">
        <v>6</v>
      </c>
    </row>
    <row r="522" spans="1:42" x14ac:dyDescent="0.45">
      <c r="A522">
        <v>208</v>
      </c>
      <c r="B522">
        <v>5125829.54</v>
      </c>
      <c r="C522">
        <v>51.26</v>
      </c>
      <c r="D522">
        <v>13.03</v>
      </c>
      <c r="E522">
        <v>8.3800000000000008</v>
      </c>
      <c r="F522">
        <v>64.33</v>
      </c>
      <c r="G522">
        <v>-124239.99</v>
      </c>
      <c r="H522">
        <v>-9.43</v>
      </c>
      <c r="I522">
        <v>-667087.72</v>
      </c>
      <c r="J522">
        <v>-4.58</v>
      </c>
      <c r="K522">
        <v>7.68</v>
      </c>
      <c r="L522">
        <v>1.83</v>
      </c>
      <c r="M522">
        <v>14.03</v>
      </c>
      <c r="N522">
        <v>1.58</v>
      </c>
      <c r="O522">
        <v>1.08</v>
      </c>
      <c r="P522">
        <v>320108.83</v>
      </c>
      <c r="Q522">
        <v>3.13</v>
      </c>
      <c r="R522">
        <v>1.42</v>
      </c>
      <c r="S522">
        <v>2.1</v>
      </c>
      <c r="T522">
        <v>1.46</v>
      </c>
      <c r="U522">
        <v>0.13039999999999999</v>
      </c>
      <c r="V522">
        <v>621</v>
      </c>
      <c r="W522">
        <v>8254.15</v>
      </c>
      <c r="X522">
        <v>0.69</v>
      </c>
      <c r="Y522">
        <v>3.49</v>
      </c>
      <c r="Z522">
        <v>369</v>
      </c>
      <c r="AA522">
        <v>59.42</v>
      </c>
      <c r="AB522">
        <v>13925637.17</v>
      </c>
      <c r="AC522">
        <v>37738.85</v>
      </c>
      <c r="AD522">
        <v>2.96</v>
      </c>
      <c r="AE522">
        <v>3.78</v>
      </c>
      <c r="AF522">
        <v>252</v>
      </c>
      <c r="AG522">
        <v>40.58</v>
      </c>
      <c r="AH522">
        <v>-8799807.6300000008</v>
      </c>
      <c r="AI522">
        <v>-34919.870000000003</v>
      </c>
      <c r="AJ522">
        <v>-2.64</v>
      </c>
      <c r="AK522">
        <v>3.07</v>
      </c>
      <c r="AL522">
        <v>9</v>
      </c>
      <c r="AM522">
        <v>0.2</v>
      </c>
      <c r="AN522">
        <v>0.4</v>
      </c>
      <c r="AO522">
        <v>3</v>
      </c>
      <c r="AP522">
        <v>4</v>
      </c>
    </row>
    <row r="523" spans="1:42" x14ac:dyDescent="0.45">
      <c r="A523">
        <v>324</v>
      </c>
      <c r="B523">
        <v>5061379.53</v>
      </c>
      <c r="C523">
        <v>50.61</v>
      </c>
      <c r="D523">
        <v>11.05</v>
      </c>
      <c r="E523">
        <v>8.2899999999999991</v>
      </c>
      <c r="F523">
        <v>75.06</v>
      </c>
      <c r="G523">
        <v>-159128.74</v>
      </c>
      <c r="H523">
        <v>-10.11</v>
      </c>
      <c r="I523">
        <v>-690325.08</v>
      </c>
      <c r="J523">
        <v>-4.5199999999999996</v>
      </c>
      <c r="K523">
        <v>7.33</v>
      </c>
      <c r="L523">
        <v>1.83</v>
      </c>
      <c r="M523">
        <v>16.600000000000001</v>
      </c>
      <c r="N523">
        <v>1.72</v>
      </c>
      <c r="O523">
        <v>0.97</v>
      </c>
      <c r="P523">
        <v>253479.19</v>
      </c>
      <c r="Q523">
        <v>4.0599999999999996</v>
      </c>
      <c r="R523">
        <v>1.03</v>
      </c>
      <c r="S523">
        <v>2.8</v>
      </c>
      <c r="T523">
        <v>1.69</v>
      </c>
      <c r="U523">
        <v>0.16950000000000001</v>
      </c>
      <c r="V523">
        <v>568</v>
      </c>
      <c r="W523">
        <v>8910.8799999999992</v>
      </c>
      <c r="X523">
        <v>0.74</v>
      </c>
      <c r="Y523">
        <v>3.37</v>
      </c>
      <c r="Z523">
        <v>363</v>
      </c>
      <c r="AA523">
        <v>63.91</v>
      </c>
      <c r="AB523">
        <v>12071758.57</v>
      </c>
      <c r="AC523">
        <v>33255.53</v>
      </c>
      <c r="AD523">
        <v>2.6</v>
      </c>
      <c r="AE523">
        <v>3.45</v>
      </c>
      <c r="AF523">
        <v>205</v>
      </c>
      <c r="AG523">
        <v>36.090000000000003</v>
      </c>
      <c r="AH523">
        <v>-7010379.04</v>
      </c>
      <c r="AI523">
        <v>-34196.97</v>
      </c>
      <c r="AJ523">
        <v>-2.5499999999999998</v>
      </c>
      <c r="AK523">
        <v>3.23</v>
      </c>
      <c r="AL523">
        <v>9</v>
      </c>
      <c r="AM523">
        <v>0.4</v>
      </c>
      <c r="AN523">
        <v>0.4</v>
      </c>
      <c r="AO523">
        <v>3</v>
      </c>
      <c r="AP523">
        <v>5</v>
      </c>
    </row>
    <row r="524" spans="1:42" x14ac:dyDescent="0.45">
      <c r="A524">
        <v>181</v>
      </c>
      <c r="B524">
        <v>4697924.62</v>
      </c>
      <c r="C524">
        <v>46.98</v>
      </c>
      <c r="D524">
        <v>12.95</v>
      </c>
      <c r="E524">
        <v>7.78</v>
      </c>
      <c r="F524">
        <v>60.1</v>
      </c>
      <c r="G524">
        <v>-98941.15</v>
      </c>
      <c r="H524">
        <v>-7.45</v>
      </c>
      <c r="I524">
        <v>-612275.38</v>
      </c>
      <c r="J524">
        <v>-4.26</v>
      </c>
      <c r="K524">
        <v>7.67</v>
      </c>
      <c r="L524">
        <v>1.83</v>
      </c>
      <c r="M524">
        <v>14.11</v>
      </c>
      <c r="N524">
        <v>1.57</v>
      </c>
      <c r="O524">
        <v>1.0900000000000001</v>
      </c>
      <c r="P524">
        <v>315374.59999999998</v>
      </c>
      <c r="Q524">
        <v>2.82</v>
      </c>
      <c r="R524">
        <v>1.34</v>
      </c>
      <c r="S524">
        <v>1.77</v>
      </c>
      <c r="T524">
        <v>1.39</v>
      </c>
      <c r="U524">
        <v>0.1178</v>
      </c>
      <c r="V524">
        <v>622</v>
      </c>
      <c r="W524">
        <v>7552.93</v>
      </c>
      <c r="X524">
        <v>0.64</v>
      </c>
      <c r="Y524">
        <v>3.47</v>
      </c>
      <c r="Z524">
        <v>368</v>
      </c>
      <c r="AA524">
        <v>59.16</v>
      </c>
      <c r="AB524">
        <v>12870367.67</v>
      </c>
      <c r="AC524">
        <v>34973.83</v>
      </c>
      <c r="AD524">
        <v>2.82</v>
      </c>
      <c r="AE524">
        <v>3.78</v>
      </c>
      <c r="AF524">
        <v>254</v>
      </c>
      <c r="AG524">
        <v>40.840000000000003</v>
      </c>
      <c r="AH524">
        <v>-8172443.0499999998</v>
      </c>
      <c r="AI524">
        <v>-32174.97</v>
      </c>
      <c r="AJ524">
        <v>-2.52</v>
      </c>
      <c r="AK524">
        <v>3.02</v>
      </c>
      <c r="AL524">
        <v>3</v>
      </c>
      <c r="AM524">
        <v>0.2</v>
      </c>
      <c r="AN524">
        <v>0.2</v>
      </c>
      <c r="AO524">
        <v>3</v>
      </c>
      <c r="AP524">
        <v>4</v>
      </c>
    </row>
    <row r="525" spans="1:42" x14ac:dyDescent="0.45">
      <c r="A525">
        <v>483</v>
      </c>
      <c r="B525">
        <v>6536946.54</v>
      </c>
      <c r="C525">
        <v>65.37</v>
      </c>
      <c r="D525">
        <v>13.34</v>
      </c>
      <c r="E525">
        <v>10.28</v>
      </c>
      <c r="F525">
        <v>77.05</v>
      </c>
      <c r="G525">
        <v>-156204.81</v>
      </c>
      <c r="H525">
        <v>-10.18</v>
      </c>
      <c r="I525">
        <v>-894165.79</v>
      </c>
      <c r="J525">
        <v>-5.61</v>
      </c>
      <c r="K525">
        <v>7.31</v>
      </c>
      <c r="L525">
        <v>1.83</v>
      </c>
      <c r="M525">
        <v>13.74</v>
      </c>
      <c r="N525">
        <v>1.82</v>
      </c>
      <c r="O525">
        <v>1.1299999999999999</v>
      </c>
      <c r="P525">
        <v>387728.26</v>
      </c>
      <c r="Q525">
        <v>3.46</v>
      </c>
      <c r="R525">
        <v>1.18</v>
      </c>
      <c r="S525">
        <v>4.1399999999999997</v>
      </c>
      <c r="T525">
        <v>1.79</v>
      </c>
      <c r="U525">
        <v>0.14430000000000001</v>
      </c>
      <c r="V525">
        <v>608</v>
      </c>
      <c r="W525">
        <v>10751.56</v>
      </c>
      <c r="X525">
        <v>0.85</v>
      </c>
      <c r="Y525">
        <v>3.73</v>
      </c>
      <c r="Z525">
        <v>375</v>
      </c>
      <c r="AA525">
        <v>61.68</v>
      </c>
      <c r="AB525">
        <v>14499924.689999999</v>
      </c>
      <c r="AC525">
        <v>38666.47</v>
      </c>
      <c r="AD525">
        <v>2.86</v>
      </c>
      <c r="AE525">
        <v>3.81</v>
      </c>
      <c r="AF525">
        <v>233</v>
      </c>
      <c r="AG525">
        <v>38.32</v>
      </c>
      <c r="AH525">
        <v>-7962978.1399999997</v>
      </c>
      <c r="AI525">
        <v>-34175.870000000003</v>
      </c>
      <c r="AJ525">
        <v>-2.4</v>
      </c>
      <c r="AK525">
        <v>3.61</v>
      </c>
      <c r="AL525">
        <v>7</v>
      </c>
      <c r="AM525">
        <v>0.2</v>
      </c>
      <c r="AN525">
        <v>0.3</v>
      </c>
      <c r="AO525">
        <v>2</v>
      </c>
      <c r="AP525">
        <v>7</v>
      </c>
    </row>
    <row r="526" spans="1:42" x14ac:dyDescent="0.45">
      <c r="A526">
        <v>753</v>
      </c>
      <c r="B526">
        <v>5489890.79</v>
      </c>
      <c r="C526">
        <v>54.9</v>
      </c>
      <c r="D526">
        <v>11.07</v>
      </c>
      <c r="E526">
        <v>8.89</v>
      </c>
      <c r="F526">
        <v>80.31</v>
      </c>
      <c r="G526">
        <v>-161301.84</v>
      </c>
      <c r="H526">
        <v>-10.08</v>
      </c>
      <c r="I526">
        <v>-795352.01</v>
      </c>
      <c r="J526">
        <v>-4.88</v>
      </c>
      <c r="K526">
        <v>6.9</v>
      </c>
      <c r="L526">
        <v>1.82</v>
      </c>
      <c r="M526">
        <v>16.440000000000001</v>
      </c>
      <c r="N526">
        <v>1.88</v>
      </c>
      <c r="O526">
        <v>1.1100000000000001</v>
      </c>
      <c r="P526">
        <v>181103.45</v>
      </c>
      <c r="Q526">
        <v>6.54</v>
      </c>
      <c r="R526">
        <v>1.07</v>
      </c>
      <c r="S526">
        <v>3.25</v>
      </c>
      <c r="T526">
        <v>1.92</v>
      </c>
      <c r="U526">
        <v>0.2727</v>
      </c>
      <c r="V526">
        <v>552</v>
      </c>
      <c r="W526">
        <v>9945.4500000000007</v>
      </c>
      <c r="X526">
        <v>0.81</v>
      </c>
      <c r="Y526">
        <v>3.52</v>
      </c>
      <c r="Z526">
        <v>347</v>
      </c>
      <c r="AA526">
        <v>62.86</v>
      </c>
      <c r="AB526">
        <v>11731689.720000001</v>
      </c>
      <c r="AC526">
        <v>33808.9</v>
      </c>
      <c r="AD526">
        <v>2.58</v>
      </c>
      <c r="AE526">
        <v>3.49</v>
      </c>
      <c r="AF526">
        <v>205</v>
      </c>
      <c r="AG526">
        <v>37.14</v>
      </c>
      <c r="AH526">
        <v>-6241798.9299999997</v>
      </c>
      <c r="AI526">
        <v>-30447.8</v>
      </c>
      <c r="AJ526">
        <v>-2.19</v>
      </c>
      <c r="AK526">
        <v>3.57</v>
      </c>
      <c r="AL526">
        <v>3</v>
      </c>
      <c r="AM526">
        <v>0.4</v>
      </c>
      <c r="AN526">
        <v>0.4</v>
      </c>
      <c r="AO526">
        <v>3</v>
      </c>
      <c r="AP526">
        <v>9</v>
      </c>
    </row>
    <row r="527" spans="1:42" x14ac:dyDescent="0.45">
      <c r="A527">
        <v>161</v>
      </c>
      <c r="B527">
        <v>4437264.82</v>
      </c>
      <c r="C527">
        <v>44.37</v>
      </c>
      <c r="D527">
        <v>12.08</v>
      </c>
      <c r="E527">
        <v>7.41</v>
      </c>
      <c r="F527">
        <v>61.3</v>
      </c>
      <c r="G527">
        <v>-117936.65</v>
      </c>
      <c r="H527">
        <v>-9.27</v>
      </c>
      <c r="I527">
        <v>-575147.53</v>
      </c>
      <c r="J527">
        <v>-4.0599999999999996</v>
      </c>
      <c r="K527">
        <v>7.72</v>
      </c>
      <c r="L527">
        <v>1.82</v>
      </c>
      <c r="M527">
        <v>15.09</v>
      </c>
      <c r="N527">
        <v>1.57</v>
      </c>
      <c r="O527">
        <v>1.03</v>
      </c>
      <c r="P527">
        <v>268364.09000000003</v>
      </c>
      <c r="Q527">
        <v>3.22</v>
      </c>
      <c r="R527">
        <v>1.17</v>
      </c>
      <c r="S527">
        <v>1.71</v>
      </c>
      <c r="T527">
        <v>1.42</v>
      </c>
      <c r="U527">
        <v>0.13450000000000001</v>
      </c>
      <c r="V527">
        <v>610</v>
      </c>
      <c r="W527">
        <v>7274.2</v>
      </c>
      <c r="X527">
        <v>0.62</v>
      </c>
      <c r="Y527">
        <v>3.36</v>
      </c>
      <c r="Z527">
        <v>368</v>
      </c>
      <c r="AA527">
        <v>60.33</v>
      </c>
      <c r="AB527">
        <v>12256622.859999999</v>
      </c>
      <c r="AC527">
        <v>33306.04</v>
      </c>
      <c r="AD527">
        <v>2.67</v>
      </c>
      <c r="AE527">
        <v>3.57</v>
      </c>
      <c r="AF527">
        <v>242</v>
      </c>
      <c r="AG527">
        <v>39.67</v>
      </c>
      <c r="AH527">
        <v>-7819358.04</v>
      </c>
      <c r="AI527">
        <v>-32311.4</v>
      </c>
      <c r="AJ527">
        <v>-2.5</v>
      </c>
      <c r="AK527">
        <v>3.04</v>
      </c>
      <c r="AL527">
        <v>3</v>
      </c>
      <c r="AM527">
        <v>0.3</v>
      </c>
      <c r="AN527">
        <v>0.3</v>
      </c>
      <c r="AO527">
        <v>2</v>
      </c>
      <c r="AP527">
        <v>4</v>
      </c>
    </row>
    <row r="528" spans="1:42" x14ac:dyDescent="0.45">
      <c r="A528">
        <v>699</v>
      </c>
      <c r="B528">
        <v>6040354.7800000003</v>
      </c>
      <c r="C528">
        <v>60.4</v>
      </c>
      <c r="D528">
        <v>13.43</v>
      </c>
      <c r="E528">
        <v>9.6300000000000008</v>
      </c>
      <c r="F528">
        <v>71.69</v>
      </c>
      <c r="G528">
        <v>-182257.16</v>
      </c>
      <c r="H528">
        <v>-12.11</v>
      </c>
      <c r="I528">
        <v>-784358.39</v>
      </c>
      <c r="J528">
        <v>-5.29</v>
      </c>
      <c r="K528">
        <v>7.7</v>
      </c>
      <c r="L528">
        <v>1.82</v>
      </c>
      <c r="M528">
        <v>13.56</v>
      </c>
      <c r="N528">
        <v>1.76</v>
      </c>
      <c r="O528">
        <v>1.1200000000000001</v>
      </c>
      <c r="P528">
        <v>324592.84999999998</v>
      </c>
      <c r="Q528">
        <v>3.83</v>
      </c>
      <c r="R528">
        <v>1.32</v>
      </c>
      <c r="S528">
        <v>3.2</v>
      </c>
      <c r="T528">
        <v>1.67</v>
      </c>
      <c r="U528">
        <v>0.1598</v>
      </c>
      <c r="V528">
        <v>606</v>
      </c>
      <c r="W528">
        <v>9967.58</v>
      </c>
      <c r="X528">
        <v>0.8</v>
      </c>
      <c r="Y528">
        <v>3.79</v>
      </c>
      <c r="Z528">
        <v>371</v>
      </c>
      <c r="AA528">
        <v>61.22</v>
      </c>
      <c r="AB528">
        <v>13940470.130000001</v>
      </c>
      <c r="AC528">
        <v>37575.39</v>
      </c>
      <c r="AD528">
        <v>2.82</v>
      </c>
      <c r="AE528">
        <v>3.83</v>
      </c>
      <c r="AF528">
        <v>235</v>
      </c>
      <c r="AG528">
        <v>38.78</v>
      </c>
      <c r="AH528">
        <v>-7900115.3600000003</v>
      </c>
      <c r="AI528">
        <v>-33617.51</v>
      </c>
      <c r="AJ528">
        <v>-2.38</v>
      </c>
      <c r="AK528">
        <v>3.72</v>
      </c>
      <c r="AL528">
        <v>7</v>
      </c>
      <c r="AM528">
        <v>0.2</v>
      </c>
      <c r="AN528">
        <v>0.3</v>
      </c>
      <c r="AO528">
        <v>2</v>
      </c>
      <c r="AP528">
        <v>9</v>
      </c>
    </row>
    <row r="529" spans="1:42" x14ac:dyDescent="0.45">
      <c r="A529">
        <v>458</v>
      </c>
      <c r="B529">
        <v>5988881.9299999997</v>
      </c>
      <c r="C529">
        <v>59.89</v>
      </c>
      <c r="D529">
        <v>13.3</v>
      </c>
      <c r="E529">
        <v>9.56</v>
      </c>
      <c r="F529">
        <v>71.87</v>
      </c>
      <c r="G529">
        <v>-147518.56</v>
      </c>
      <c r="H529">
        <v>-10.210000000000001</v>
      </c>
      <c r="I529">
        <v>-780135.06</v>
      </c>
      <c r="J529">
        <v>-5.25</v>
      </c>
      <c r="K529">
        <v>7.68</v>
      </c>
      <c r="L529">
        <v>1.82</v>
      </c>
      <c r="M529">
        <v>13.69</v>
      </c>
      <c r="N529">
        <v>1.73</v>
      </c>
      <c r="O529">
        <v>1.05</v>
      </c>
      <c r="P529">
        <v>369188.54</v>
      </c>
      <c r="Q529">
        <v>3.21</v>
      </c>
      <c r="R529">
        <v>1.41</v>
      </c>
      <c r="S529">
        <v>2.96</v>
      </c>
      <c r="T529">
        <v>1.62</v>
      </c>
      <c r="U529">
        <v>0.13400000000000001</v>
      </c>
      <c r="V529">
        <v>608</v>
      </c>
      <c r="W529">
        <v>9850.1299999999992</v>
      </c>
      <c r="X529">
        <v>0.79</v>
      </c>
      <c r="Y529">
        <v>3.72</v>
      </c>
      <c r="Z529">
        <v>378</v>
      </c>
      <c r="AA529">
        <v>62.17</v>
      </c>
      <c r="AB529">
        <v>14234327.810000001</v>
      </c>
      <c r="AC529">
        <v>37656.949999999997</v>
      </c>
      <c r="AD529">
        <v>2.86</v>
      </c>
      <c r="AE529">
        <v>3.81</v>
      </c>
      <c r="AF529">
        <v>230</v>
      </c>
      <c r="AG529">
        <v>37.83</v>
      </c>
      <c r="AH529">
        <v>-8245445.8799999999</v>
      </c>
      <c r="AI529">
        <v>-35849.760000000002</v>
      </c>
      <c r="AJ529">
        <v>-2.6</v>
      </c>
      <c r="AK529">
        <v>3.57</v>
      </c>
      <c r="AL529">
        <v>5</v>
      </c>
      <c r="AM529">
        <v>0.2</v>
      </c>
      <c r="AN529">
        <v>0.4</v>
      </c>
      <c r="AO529">
        <v>1</v>
      </c>
      <c r="AP529">
        <v>7</v>
      </c>
    </row>
    <row r="530" spans="1:42" x14ac:dyDescent="0.45">
      <c r="A530">
        <v>229</v>
      </c>
      <c r="B530">
        <v>5280403.3499999996</v>
      </c>
      <c r="C530">
        <v>52.8</v>
      </c>
      <c r="D530">
        <v>13.15</v>
      </c>
      <c r="E530">
        <v>8.6</v>
      </c>
      <c r="F530">
        <v>65.400000000000006</v>
      </c>
      <c r="G530">
        <v>-123189.04</v>
      </c>
      <c r="H530">
        <v>-9.4600000000000009</v>
      </c>
      <c r="I530">
        <v>-700438.05</v>
      </c>
      <c r="J530">
        <v>-4.71</v>
      </c>
      <c r="K530">
        <v>7.54</v>
      </c>
      <c r="L530">
        <v>1.82</v>
      </c>
      <c r="M530">
        <v>13.87</v>
      </c>
      <c r="N530">
        <v>1.65</v>
      </c>
      <c r="O530">
        <v>1.07</v>
      </c>
      <c r="P530">
        <v>281219.37</v>
      </c>
      <c r="Q530">
        <v>3.81</v>
      </c>
      <c r="R530">
        <v>1.31</v>
      </c>
      <c r="S530">
        <v>2.44</v>
      </c>
      <c r="T530">
        <v>1.51</v>
      </c>
      <c r="U530">
        <v>0.15890000000000001</v>
      </c>
      <c r="V530">
        <v>611</v>
      </c>
      <c r="W530">
        <v>8642.23</v>
      </c>
      <c r="X530">
        <v>0.71</v>
      </c>
      <c r="Y530">
        <v>3.62</v>
      </c>
      <c r="Z530">
        <v>371</v>
      </c>
      <c r="AA530">
        <v>60.72</v>
      </c>
      <c r="AB530">
        <v>13361537.869999999</v>
      </c>
      <c r="AC530">
        <v>36014.93</v>
      </c>
      <c r="AD530">
        <v>2.81</v>
      </c>
      <c r="AE530">
        <v>3.79</v>
      </c>
      <c r="AF530">
        <v>240</v>
      </c>
      <c r="AG530">
        <v>39.28</v>
      </c>
      <c r="AH530">
        <v>-8081134.5199999996</v>
      </c>
      <c r="AI530">
        <v>-33671.39</v>
      </c>
      <c r="AJ530">
        <v>-2.5299999999999998</v>
      </c>
      <c r="AK530">
        <v>3.36</v>
      </c>
      <c r="AL530">
        <v>3</v>
      </c>
      <c r="AM530">
        <v>0.2</v>
      </c>
      <c r="AN530">
        <v>0.3</v>
      </c>
      <c r="AO530">
        <v>1</v>
      </c>
      <c r="AP530">
        <v>5</v>
      </c>
    </row>
    <row r="531" spans="1:42" x14ac:dyDescent="0.45">
      <c r="A531">
        <v>466</v>
      </c>
      <c r="B531">
        <v>5088822.13</v>
      </c>
      <c r="C531">
        <v>50.89</v>
      </c>
      <c r="D531">
        <v>11.14</v>
      </c>
      <c r="E531">
        <v>8.33</v>
      </c>
      <c r="F531">
        <v>74.78</v>
      </c>
      <c r="G531">
        <v>-159117.51999999999</v>
      </c>
      <c r="H531">
        <v>-10.11</v>
      </c>
      <c r="I531">
        <v>-668744.06000000006</v>
      </c>
      <c r="J531">
        <v>-4.57</v>
      </c>
      <c r="K531">
        <v>7.61</v>
      </c>
      <c r="L531">
        <v>1.82</v>
      </c>
      <c r="M531">
        <v>16.36</v>
      </c>
      <c r="N531">
        <v>1.76</v>
      </c>
      <c r="O531">
        <v>0.98</v>
      </c>
      <c r="P531">
        <v>255285.18</v>
      </c>
      <c r="Q531">
        <v>3.97</v>
      </c>
      <c r="R531">
        <v>1.08</v>
      </c>
      <c r="S531">
        <v>2.71</v>
      </c>
      <c r="T531">
        <v>1.73</v>
      </c>
      <c r="U531">
        <v>0.1658</v>
      </c>
      <c r="V531">
        <v>555</v>
      </c>
      <c r="W531">
        <v>9169.0499999999993</v>
      </c>
      <c r="X531">
        <v>0.76</v>
      </c>
      <c r="Y531">
        <v>3.5</v>
      </c>
      <c r="Z531">
        <v>356</v>
      </c>
      <c r="AA531">
        <v>64.14</v>
      </c>
      <c r="AB531">
        <v>11770032.199999999</v>
      </c>
      <c r="AC531">
        <v>33061.89</v>
      </c>
      <c r="AD531">
        <v>2.57</v>
      </c>
      <c r="AE531">
        <v>3.5</v>
      </c>
      <c r="AF531">
        <v>199</v>
      </c>
      <c r="AG531">
        <v>35.86</v>
      </c>
      <c r="AH531">
        <v>-6681210.0700000003</v>
      </c>
      <c r="AI531">
        <v>-33573.919999999998</v>
      </c>
      <c r="AJ531">
        <v>-2.4900000000000002</v>
      </c>
      <c r="AK531">
        <v>3.5</v>
      </c>
      <c r="AL531">
        <v>5</v>
      </c>
      <c r="AM531">
        <v>0.4</v>
      </c>
      <c r="AN531">
        <v>0.4</v>
      </c>
      <c r="AO531">
        <v>1</v>
      </c>
      <c r="AP531">
        <v>7</v>
      </c>
    </row>
    <row r="532" spans="1:42" x14ac:dyDescent="0.45">
      <c r="A532">
        <v>560</v>
      </c>
      <c r="B532">
        <v>6243343.0800000001</v>
      </c>
      <c r="C532">
        <v>62.43</v>
      </c>
      <c r="D532">
        <v>12.39</v>
      </c>
      <c r="E532">
        <v>9.9</v>
      </c>
      <c r="F532">
        <v>79.89</v>
      </c>
      <c r="G532">
        <v>-137420.35999999999</v>
      </c>
      <c r="H532">
        <v>-9.27</v>
      </c>
      <c r="I532">
        <v>-842806.7</v>
      </c>
      <c r="J532">
        <v>-5.43</v>
      </c>
      <c r="K532">
        <v>7.41</v>
      </c>
      <c r="L532">
        <v>1.82</v>
      </c>
      <c r="M532">
        <v>14.72</v>
      </c>
      <c r="N532">
        <v>1.88</v>
      </c>
      <c r="O532">
        <v>1.2</v>
      </c>
      <c r="P532">
        <v>287834.82</v>
      </c>
      <c r="Q532">
        <v>4.37</v>
      </c>
      <c r="R532">
        <v>1.1599999999999999</v>
      </c>
      <c r="S532">
        <v>3.88</v>
      </c>
      <c r="T532">
        <v>1.85</v>
      </c>
      <c r="U532">
        <v>0.18229999999999999</v>
      </c>
      <c r="V532">
        <v>586</v>
      </c>
      <c r="W532">
        <v>10654.17</v>
      </c>
      <c r="X532">
        <v>0.85</v>
      </c>
      <c r="Y532">
        <v>3.65</v>
      </c>
      <c r="Z532">
        <v>357</v>
      </c>
      <c r="AA532">
        <v>60.92</v>
      </c>
      <c r="AB532">
        <v>13367582.199999999</v>
      </c>
      <c r="AC532">
        <v>37444.21</v>
      </c>
      <c r="AD532">
        <v>2.81</v>
      </c>
      <c r="AE532">
        <v>3.69</v>
      </c>
      <c r="AF532">
        <v>229</v>
      </c>
      <c r="AG532">
        <v>39.08</v>
      </c>
      <c r="AH532">
        <v>-7124239.1299999999</v>
      </c>
      <c r="AI532">
        <v>-31110.21</v>
      </c>
      <c r="AJ532">
        <v>-2.2200000000000002</v>
      </c>
      <c r="AK532">
        <v>3.57</v>
      </c>
      <c r="AL532">
        <v>9</v>
      </c>
      <c r="AM532">
        <v>0.3</v>
      </c>
      <c r="AN532">
        <v>0.3</v>
      </c>
      <c r="AO532">
        <v>1</v>
      </c>
      <c r="AP532">
        <v>8</v>
      </c>
    </row>
    <row r="533" spans="1:42" x14ac:dyDescent="0.45">
      <c r="A533">
        <v>368</v>
      </c>
      <c r="B533">
        <v>5942400.3600000003</v>
      </c>
      <c r="C533">
        <v>59.42</v>
      </c>
      <c r="D533">
        <v>12.27</v>
      </c>
      <c r="E533">
        <v>9.5</v>
      </c>
      <c r="F533">
        <v>77.430000000000007</v>
      </c>
      <c r="G533">
        <v>-119654.22</v>
      </c>
      <c r="H533">
        <v>-9.27</v>
      </c>
      <c r="I533">
        <v>-796063.38</v>
      </c>
      <c r="J533">
        <v>-5.22</v>
      </c>
      <c r="K533">
        <v>7.46</v>
      </c>
      <c r="L533">
        <v>1.82</v>
      </c>
      <c r="M533">
        <v>14.84</v>
      </c>
      <c r="N533">
        <v>1.82</v>
      </c>
      <c r="O533">
        <v>1.07</v>
      </c>
      <c r="P533">
        <v>252359.84</v>
      </c>
      <c r="Q533">
        <v>4.79</v>
      </c>
      <c r="R533">
        <v>1.23</v>
      </c>
      <c r="S533">
        <v>3.34</v>
      </c>
      <c r="T533">
        <v>1.78</v>
      </c>
      <c r="U533">
        <v>0.19980000000000001</v>
      </c>
      <c r="V533">
        <v>590</v>
      </c>
      <c r="W533">
        <v>10071.870000000001</v>
      </c>
      <c r="X533">
        <v>0.81</v>
      </c>
      <c r="Y533">
        <v>3.57</v>
      </c>
      <c r="Z533">
        <v>372</v>
      </c>
      <c r="AA533">
        <v>63.05</v>
      </c>
      <c r="AB533">
        <v>13178856.869999999</v>
      </c>
      <c r="AC533">
        <v>35427.03</v>
      </c>
      <c r="AD533">
        <v>2.71</v>
      </c>
      <c r="AE533">
        <v>3.67</v>
      </c>
      <c r="AF533">
        <v>218</v>
      </c>
      <c r="AG533">
        <v>36.950000000000003</v>
      </c>
      <c r="AH533">
        <v>-7236456.5099999998</v>
      </c>
      <c r="AI533">
        <v>-33194.75</v>
      </c>
      <c r="AJ533">
        <v>-2.44</v>
      </c>
      <c r="AK533">
        <v>3.39</v>
      </c>
      <c r="AL533">
        <v>9</v>
      </c>
      <c r="AM533">
        <v>0.3</v>
      </c>
      <c r="AN533">
        <v>0.2</v>
      </c>
      <c r="AO533">
        <v>2</v>
      </c>
      <c r="AP533">
        <v>6</v>
      </c>
    </row>
    <row r="534" spans="1:42" x14ac:dyDescent="0.45">
      <c r="A534">
        <v>785</v>
      </c>
      <c r="B534">
        <v>6099956.7699999996</v>
      </c>
      <c r="C534">
        <v>61</v>
      </c>
      <c r="D534">
        <v>12.4</v>
      </c>
      <c r="E534">
        <v>9.7100000000000009</v>
      </c>
      <c r="F534">
        <v>78.319999999999993</v>
      </c>
      <c r="G534">
        <v>-218663.29</v>
      </c>
      <c r="H534">
        <v>-14.7</v>
      </c>
      <c r="I534">
        <v>-840975.84</v>
      </c>
      <c r="J534">
        <v>-5.32</v>
      </c>
      <c r="K534">
        <v>7.25</v>
      </c>
      <c r="L534">
        <v>1.82</v>
      </c>
      <c r="M534">
        <v>14.72</v>
      </c>
      <c r="N534">
        <v>1.84</v>
      </c>
      <c r="O534">
        <v>1.1299999999999999</v>
      </c>
      <c r="P534">
        <v>292627.92</v>
      </c>
      <c r="Q534">
        <v>4.4000000000000004</v>
      </c>
      <c r="R534">
        <v>1.0900000000000001</v>
      </c>
      <c r="S534">
        <v>3.95</v>
      </c>
      <c r="T534">
        <v>1.8</v>
      </c>
      <c r="U534">
        <v>0.18340000000000001</v>
      </c>
      <c r="V534">
        <v>587</v>
      </c>
      <c r="W534">
        <v>10391.75</v>
      </c>
      <c r="X534">
        <v>0.83</v>
      </c>
      <c r="Y534">
        <v>3.66</v>
      </c>
      <c r="Z534">
        <v>363</v>
      </c>
      <c r="AA534">
        <v>61.84</v>
      </c>
      <c r="AB534">
        <v>13370822.529999999</v>
      </c>
      <c r="AC534">
        <v>36834.22</v>
      </c>
      <c r="AD534">
        <v>2.76</v>
      </c>
      <c r="AE534">
        <v>3.65</v>
      </c>
      <c r="AF534">
        <v>224</v>
      </c>
      <c r="AG534">
        <v>38.159999999999997</v>
      </c>
      <c r="AH534">
        <v>-7270865.7599999998</v>
      </c>
      <c r="AI534">
        <v>-32459.22</v>
      </c>
      <c r="AJ534">
        <v>-2.29</v>
      </c>
      <c r="AK534">
        <v>3.67</v>
      </c>
      <c r="AL534">
        <v>3</v>
      </c>
      <c r="AM534">
        <v>0.3</v>
      </c>
      <c r="AN534">
        <v>0.4</v>
      </c>
      <c r="AO534">
        <v>1</v>
      </c>
      <c r="AP534">
        <v>10</v>
      </c>
    </row>
    <row r="535" spans="1:42" x14ac:dyDescent="0.45">
      <c r="A535">
        <v>42</v>
      </c>
      <c r="B535">
        <v>4069480.16</v>
      </c>
      <c r="C535">
        <v>40.69</v>
      </c>
      <c r="D535">
        <v>11.89</v>
      </c>
      <c r="E535">
        <v>6.87</v>
      </c>
      <c r="F535">
        <v>57.77</v>
      </c>
      <c r="G535">
        <v>-94775.89</v>
      </c>
      <c r="H535">
        <v>-6.99</v>
      </c>
      <c r="I535">
        <v>-551064.89</v>
      </c>
      <c r="J535">
        <v>-3.77</v>
      </c>
      <c r="K535">
        <v>7.38</v>
      </c>
      <c r="L535">
        <v>1.82</v>
      </c>
      <c r="M535">
        <v>15.33</v>
      </c>
      <c r="N535">
        <v>1.52</v>
      </c>
      <c r="O535">
        <v>1.07</v>
      </c>
      <c r="P535">
        <v>292491.78000000003</v>
      </c>
      <c r="Q535">
        <v>2.69</v>
      </c>
      <c r="R535">
        <v>1.33</v>
      </c>
      <c r="S535">
        <v>1.1100000000000001</v>
      </c>
      <c r="T535">
        <v>1.35</v>
      </c>
      <c r="U535">
        <v>0.11219999999999999</v>
      </c>
      <c r="V535">
        <v>623</v>
      </c>
      <c r="W535">
        <v>6532.07</v>
      </c>
      <c r="X535">
        <v>0.56000000000000005</v>
      </c>
      <c r="Y535">
        <v>3.18</v>
      </c>
      <c r="Z535">
        <v>365</v>
      </c>
      <c r="AA535">
        <v>58.59</v>
      </c>
      <c r="AB535">
        <v>11887523.6</v>
      </c>
      <c r="AC535">
        <v>32568.560000000001</v>
      </c>
      <c r="AD535">
        <v>2.67</v>
      </c>
      <c r="AE535">
        <v>3.57</v>
      </c>
      <c r="AF535">
        <v>258</v>
      </c>
      <c r="AG535">
        <v>41.41</v>
      </c>
      <c r="AH535">
        <v>-7818043.4400000004</v>
      </c>
      <c r="AI535">
        <v>-30302.49</v>
      </c>
      <c r="AJ535">
        <v>-2.42</v>
      </c>
      <c r="AK535">
        <v>2.62</v>
      </c>
      <c r="AL535">
        <v>5</v>
      </c>
      <c r="AM535">
        <v>0.3</v>
      </c>
      <c r="AN535">
        <v>0.2</v>
      </c>
      <c r="AO535">
        <v>2</v>
      </c>
      <c r="AP535">
        <v>3</v>
      </c>
    </row>
    <row r="536" spans="1:42" x14ac:dyDescent="0.45">
      <c r="A536">
        <v>797</v>
      </c>
      <c r="B536">
        <v>5819762.3700000001</v>
      </c>
      <c r="C536">
        <v>58.2</v>
      </c>
      <c r="D536">
        <v>12.4</v>
      </c>
      <c r="E536">
        <v>9.33</v>
      </c>
      <c r="F536">
        <v>75.3</v>
      </c>
      <c r="G536">
        <v>-175160.57</v>
      </c>
      <c r="H536">
        <v>-10.63</v>
      </c>
      <c r="I536">
        <v>-809121.68</v>
      </c>
      <c r="J536">
        <v>-5.12</v>
      </c>
      <c r="K536">
        <v>7.19</v>
      </c>
      <c r="L536">
        <v>1.82</v>
      </c>
      <c r="M536">
        <v>14.72</v>
      </c>
      <c r="N536">
        <v>1.83</v>
      </c>
      <c r="O536">
        <v>1.08</v>
      </c>
      <c r="P536">
        <v>225415.8</v>
      </c>
      <c r="Q536">
        <v>5.52</v>
      </c>
      <c r="R536">
        <v>1.1599999999999999</v>
      </c>
      <c r="S536">
        <v>3.38</v>
      </c>
      <c r="T536">
        <v>1.78</v>
      </c>
      <c r="U536">
        <v>0.23039999999999999</v>
      </c>
      <c r="V536">
        <v>589</v>
      </c>
      <c r="W536">
        <v>9880.75</v>
      </c>
      <c r="X536">
        <v>0.8</v>
      </c>
      <c r="Y536">
        <v>3.65</v>
      </c>
      <c r="Z536">
        <v>370</v>
      </c>
      <c r="AA536">
        <v>62.82</v>
      </c>
      <c r="AB536">
        <v>12857020.15</v>
      </c>
      <c r="AC536">
        <v>34748.699999999997</v>
      </c>
      <c r="AD536">
        <v>2.64</v>
      </c>
      <c r="AE536">
        <v>3.65</v>
      </c>
      <c r="AF536">
        <v>219</v>
      </c>
      <c r="AG536">
        <v>37.18</v>
      </c>
      <c r="AH536">
        <v>-7037257.7800000003</v>
      </c>
      <c r="AI536">
        <v>-32133.599999999999</v>
      </c>
      <c r="AJ536">
        <v>-2.31</v>
      </c>
      <c r="AK536">
        <v>3.65</v>
      </c>
      <c r="AL536">
        <v>3</v>
      </c>
      <c r="AM536">
        <v>0.3</v>
      </c>
      <c r="AN536">
        <v>0.2</v>
      </c>
      <c r="AO536">
        <v>2</v>
      </c>
      <c r="AP536">
        <v>10</v>
      </c>
    </row>
    <row r="537" spans="1:42" x14ac:dyDescent="0.45">
      <c r="A537">
        <v>464</v>
      </c>
      <c r="B537">
        <v>5879633.4299999997</v>
      </c>
      <c r="C537">
        <v>58.8</v>
      </c>
      <c r="D537">
        <v>12.35</v>
      </c>
      <c r="E537">
        <v>9.41</v>
      </c>
      <c r="F537">
        <v>76.22</v>
      </c>
      <c r="G537">
        <v>-133970.21</v>
      </c>
      <c r="H537">
        <v>-9.3699999999999992</v>
      </c>
      <c r="I537">
        <v>-783701.34</v>
      </c>
      <c r="J537">
        <v>-5.18</v>
      </c>
      <c r="K537">
        <v>7.5</v>
      </c>
      <c r="L537">
        <v>1.82</v>
      </c>
      <c r="M537">
        <v>14.7</v>
      </c>
      <c r="N537">
        <v>1.8</v>
      </c>
      <c r="O537">
        <v>1.05</v>
      </c>
      <c r="P537">
        <v>289716.01</v>
      </c>
      <c r="Q537">
        <v>4.17</v>
      </c>
      <c r="R537">
        <v>1.19</v>
      </c>
      <c r="S537">
        <v>3.38</v>
      </c>
      <c r="T537">
        <v>1.74</v>
      </c>
      <c r="U537">
        <v>0.1741</v>
      </c>
      <c r="V537">
        <v>587</v>
      </c>
      <c r="W537">
        <v>10016.41</v>
      </c>
      <c r="X537">
        <v>0.81</v>
      </c>
      <c r="Y537">
        <v>3.62</v>
      </c>
      <c r="Z537">
        <v>370</v>
      </c>
      <c r="AA537">
        <v>63.03</v>
      </c>
      <c r="AB537">
        <v>13247448.380000001</v>
      </c>
      <c r="AC537">
        <v>35803.910000000003</v>
      </c>
      <c r="AD537">
        <v>2.72</v>
      </c>
      <c r="AE537">
        <v>3.67</v>
      </c>
      <c r="AF537">
        <v>217</v>
      </c>
      <c r="AG537">
        <v>36.97</v>
      </c>
      <c r="AH537">
        <v>-7367814.9500000002</v>
      </c>
      <c r="AI537">
        <v>-33953.06</v>
      </c>
      <c r="AJ537">
        <v>-2.4500000000000002</v>
      </c>
      <c r="AK537">
        <v>3.54</v>
      </c>
      <c r="AL537">
        <v>9</v>
      </c>
      <c r="AM537">
        <v>0.3</v>
      </c>
      <c r="AN537">
        <v>0.4</v>
      </c>
      <c r="AO537">
        <v>1</v>
      </c>
      <c r="AP537">
        <v>7</v>
      </c>
    </row>
    <row r="538" spans="1:42" x14ac:dyDescent="0.45">
      <c r="A538">
        <v>328</v>
      </c>
      <c r="B538">
        <v>5716559.0499999998</v>
      </c>
      <c r="C538">
        <v>57.17</v>
      </c>
      <c r="D538">
        <v>13.28</v>
      </c>
      <c r="E538">
        <v>9.1999999999999993</v>
      </c>
      <c r="F538">
        <v>69.23</v>
      </c>
      <c r="G538">
        <v>-138860.62</v>
      </c>
      <c r="H538">
        <v>-9.43</v>
      </c>
      <c r="I538">
        <v>-777211.45</v>
      </c>
      <c r="J538">
        <v>-5.04</v>
      </c>
      <c r="K538">
        <v>7.36</v>
      </c>
      <c r="L538">
        <v>1.82</v>
      </c>
      <c r="M538">
        <v>13.73</v>
      </c>
      <c r="N538">
        <v>1.71</v>
      </c>
      <c r="O538">
        <v>1.08</v>
      </c>
      <c r="P538">
        <v>419066.66</v>
      </c>
      <c r="Q538">
        <v>2.86</v>
      </c>
      <c r="R538">
        <v>1.3</v>
      </c>
      <c r="S538">
        <v>2.92</v>
      </c>
      <c r="T538">
        <v>1.64</v>
      </c>
      <c r="U538">
        <v>0.1193</v>
      </c>
      <c r="V538">
        <v>608</v>
      </c>
      <c r="W538">
        <v>9402.24</v>
      </c>
      <c r="X538">
        <v>0.77</v>
      </c>
      <c r="Y538">
        <v>3.7</v>
      </c>
      <c r="Z538">
        <v>373</v>
      </c>
      <c r="AA538">
        <v>61.35</v>
      </c>
      <c r="AB538">
        <v>13736275.619999999</v>
      </c>
      <c r="AC538">
        <v>36826.480000000003</v>
      </c>
      <c r="AD538">
        <v>2.78</v>
      </c>
      <c r="AE538">
        <v>3.82</v>
      </c>
      <c r="AF538">
        <v>235</v>
      </c>
      <c r="AG538">
        <v>38.65</v>
      </c>
      <c r="AH538">
        <v>-8019716.5700000003</v>
      </c>
      <c r="AI538">
        <v>-34126.449999999997</v>
      </c>
      <c r="AJ538">
        <v>-2.44</v>
      </c>
      <c r="AK538">
        <v>3.51</v>
      </c>
      <c r="AL538">
        <v>9</v>
      </c>
      <c r="AM538">
        <v>0.2</v>
      </c>
      <c r="AN538">
        <v>0.2</v>
      </c>
      <c r="AO538">
        <v>1</v>
      </c>
      <c r="AP538">
        <v>6</v>
      </c>
    </row>
    <row r="539" spans="1:42" x14ac:dyDescent="0.45">
      <c r="A539">
        <v>294</v>
      </c>
      <c r="B539">
        <v>5350007.79</v>
      </c>
      <c r="C539">
        <v>53.5</v>
      </c>
      <c r="D539">
        <v>12.28</v>
      </c>
      <c r="E539">
        <v>8.6999999999999993</v>
      </c>
      <c r="F539">
        <v>70.790000000000006</v>
      </c>
      <c r="G539">
        <v>-117828.55</v>
      </c>
      <c r="H539">
        <v>-9.27</v>
      </c>
      <c r="I539">
        <v>-775233.25</v>
      </c>
      <c r="J539">
        <v>-4.8099999999999996</v>
      </c>
      <c r="K539">
        <v>6.9</v>
      </c>
      <c r="L539">
        <v>1.81</v>
      </c>
      <c r="M539">
        <v>14.72</v>
      </c>
      <c r="N539">
        <v>1.72</v>
      </c>
      <c r="O539">
        <v>1.06</v>
      </c>
      <c r="P539">
        <v>245503.59</v>
      </c>
      <c r="Q539">
        <v>4.66</v>
      </c>
      <c r="R539">
        <v>1.1200000000000001</v>
      </c>
      <c r="S539">
        <v>2.93</v>
      </c>
      <c r="T539">
        <v>1.63</v>
      </c>
      <c r="U539">
        <v>0.19439999999999999</v>
      </c>
      <c r="V539">
        <v>596</v>
      </c>
      <c r="W539">
        <v>8976.52</v>
      </c>
      <c r="X539">
        <v>0.74</v>
      </c>
      <c r="Y539">
        <v>3.51</v>
      </c>
      <c r="Z539">
        <v>369</v>
      </c>
      <c r="AA539">
        <v>61.91</v>
      </c>
      <c r="AB539">
        <v>12765704.800000001</v>
      </c>
      <c r="AC539">
        <v>34595.410000000003</v>
      </c>
      <c r="AD539">
        <v>2.7</v>
      </c>
      <c r="AE539">
        <v>3.64</v>
      </c>
      <c r="AF539">
        <v>227</v>
      </c>
      <c r="AG539">
        <v>38.090000000000003</v>
      </c>
      <c r="AH539">
        <v>-7415697.0099999998</v>
      </c>
      <c r="AI539">
        <v>-32668.27</v>
      </c>
      <c r="AJ539">
        <v>-2.4500000000000002</v>
      </c>
      <c r="AK539">
        <v>3.29</v>
      </c>
      <c r="AL539">
        <v>5</v>
      </c>
      <c r="AM539">
        <v>0.3</v>
      </c>
      <c r="AN539">
        <v>0.2</v>
      </c>
      <c r="AO539">
        <v>3</v>
      </c>
      <c r="AP539">
        <v>5</v>
      </c>
    </row>
    <row r="540" spans="1:42" x14ac:dyDescent="0.45">
      <c r="A540">
        <v>219</v>
      </c>
      <c r="B540">
        <v>5741710.8399999999</v>
      </c>
      <c r="C540">
        <v>57.42</v>
      </c>
      <c r="D540">
        <v>13.2</v>
      </c>
      <c r="E540">
        <v>9.23</v>
      </c>
      <c r="F540">
        <v>69.900000000000006</v>
      </c>
      <c r="G540">
        <v>-124901.09</v>
      </c>
      <c r="H540">
        <v>-9.44</v>
      </c>
      <c r="I540">
        <v>-772860.04</v>
      </c>
      <c r="J540">
        <v>-5.09</v>
      </c>
      <c r="K540">
        <v>7.43</v>
      </c>
      <c r="L540">
        <v>1.81</v>
      </c>
      <c r="M540">
        <v>13.74</v>
      </c>
      <c r="N540">
        <v>1.71</v>
      </c>
      <c r="O540">
        <v>1.1000000000000001</v>
      </c>
      <c r="P540">
        <v>343568.66</v>
      </c>
      <c r="Q540">
        <v>3.33</v>
      </c>
      <c r="R540">
        <v>1.34</v>
      </c>
      <c r="S540">
        <v>2.85</v>
      </c>
      <c r="T540">
        <v>1.62</v>
      </c>
      <c r="U540">
        <v>0.13880000000000001</v>
      </c>
      <c r="V540">
        <v>611</v>
      </c>
      <c r="W540">
        <v>9397.24</v>
      </c>
      <c r="X540">
        <v>0.76</v>
      </c>
      <c r="Y540">
        <v>3.63</v>
      </c>
      <c r="Z540">
        <v>372</v>
      </c>
      <c r="AA540">
        <v>60.88</v>
      </c>
      <c r="AB540">
        <v>13868984.17</v>
      </c>
      <c r="AC540">
        <v>37282.22</v>
      </c>
      <c r="AD540">
        <v>2.87</v>
      </c>
      <c r="AE540">
        <v>3.8</v>
      </c>
      <c r="AF540">
        <v>239</v>
      </c>
      <c r="AG540">
        <v>39.119999999999997</v>
      </c>
      <c r="AH540">
        <v>-8127273.3300000001</v>
      </c>
      <c r="AI540">
        <v>-34005.33</v>
      </c>
      <c r="AJ540">
        <v>-2.5099999999999998</v>
      </c>
      <c r="AK540">
        <v>3.36</v>
      </c>
      <c r="AL540">
        <v>7</v>
      </c>
      <c r="AM540">
        <v>0.2</v>
      </c>
      <c r="AN540">
        <v>0.2</v>
      </c>
      <c r="AO540">
        <v>1</v>
      </c>
      <c r="AP540">
        <v>5</v>
      </c>
    </row>
    <row r="541" spans="1:42" x14ac:dyDescent="0.45">
      <c r="A541">
        <v>317</v>
      </c>
      <c r="B541">
        <v>5215884.2300000004</v>
      </c>
      <c r="C541">
        <v>52.16</v>
      </c>
      <c r="D541">
        <v>12.24</v>
      </c>
      <c r="E541">
        <v>8.51</v>
      </c>
      <c r="F541">
        <v>69.5</v>
      </c>
      <c r="G541">
        <v>-120867.67</v>
      </c>
      <c r="H541">
        <v>-9.27</v>
      </c>
      <c r="I541">
        <v>-622874.47</v>
      </c>
      <c r="J541">
        <v>-4.71</v>
      </c>
      <c r="K541">
        <v>8.3699999999999992</v>
      </c>
      <c r="L541">
        <v>1.81</v>
      </c>
      <c r="M541">
        <v>14.76</v>
      </c>
      <c r="N541">
        <v>1.69</v>
      </c>
      <c r="O541">
        <v>1.07</v>
      </c>
      <c r="P541">
        <v>275571.71000000002</v>
      </c>
      <c r="Q541">
        <v>3.72</v>
      </c>
      <c r="R541">
        <v>1.19</v>
      </c>
      <c r="S541">
        <v>2.62</v>
      </c>
      <c r="T541">
        <v>1.61</v>
      </c>
      <c r="U541">
        <v>0.15529999999999999</v>
      </c>
      <c r="V541">
        <v>597</v>
      </c>
      <c r="W541">
        <v>8736.82</v>
      </c>
      <c r="X541">
        <v>0.72</v>
      </c>
      <c r="Y541">
        <v>3.5</v>
      </c>
      <c r="Z541">
        <v>366</v>
      </c>
      <c r="AA541">
        <v>61.31</v>
      </c>
      <c r="AB541">
        <v>12734383.060000001</v>
      </c>
      <c r="AC541">
        <v>34793.4</v>
      </c>
      <c r="AD541">
        <v>2.72</v>
      </c>
      <c r="AE541">
        <v>3.62</v>
      </c>
      <c r="AF541">
        <v>231</v>
      </c>
      <c r="AG541">
        <v>38.69</v>
      </c>
      <c r="AH541">
        <v>-7518498.8399999999</v>
      </c>
      <c r="AI541">
        <v>-32547.61</v>
      </c>
      <c r="AJ541">
        <v>-2.46</v>
      </c>
      <c r="AK541">
        <v>3.32</v>
      </c>
      <c r="AL541">
        <v>3</v>
      </c>
      <c r="AM541">
        <v>0.3</v>
      </c>
      <c r="AN541">
        <v>0.4</v>
      </c>
      <c r="AO541">
        <v>3</v>
      </c>
      <c r="AP541">
        <v>5</v>
      </c>
    </row>
    <row r="542" spans="1:42" x14ac:dyDescent="0.45">
      <c r="A542">
        <v>420</v>
      </c>
      <c r="B542">
        <v>4735621.75</v>
      </c>
      <c r="C542">
        <v>47.36</v>
      </c>
      <c r="D542">
        <v>11.05</v>
      </c>
      <c r="E542">
        <v>7.83</v>
      </c>
      <c r="F542">
        <v>70.89</v>
      </c>
      <c r="G542">
        <v>-118428.69</v>
      </c>
      <c r="H542">
        <v>-9.27</v>
      </c>
      <c r="I542">
        <v>-586571.1</v>
      </c>
      <c r="J542">
        <v>-4.33</v>
      </c>
      <c r="K542">
        <v>8.07</v>
      </c>
      <c r="L542">
        <v>1.81</v>
      </c>
      <c r="M542">
        <v>16.36</v>
      </c>
      <c r="N542">
        <v>1.73</v>
      </c>
      <c r="O542">
        <v>1.03</v>
      </c>
      <c r="P542">
        <v>308642.96999999997</v>
      </c>
      <c r="Q542">
        <v>2.85</v>
      </c>
      <c r="R542">
        <v>1.02</v>
      </c>
      <c r="S542">
        <v>2.38</v>
      </c>
      <c r="T542">
        <v>1.61</v>
      </c>
      <c r="U542">
        <v>0.1187</v>
      </c>
      <c r="V542">
        <v>561</v>
      </c>
      <c r="W542">
        <v>8441.39</v>
      </c>
      <c r="X542">
        <v>0.7</v>
      </c>
      <c r="Y542">
        <v>3.43</v>
      </c>
      <c r="Z542">
        <v>351</v>
      </c>
      <c r="AA542">
        <v>62.57</v>
      </c>
      <c r="AB542">
        <v>11245035.640000001</v>
      </c>
      <c r="AC542">
        <v>32037.14</v>
      </c>
      <c r="AD542">
        <v>2.56</v>
      </c>
      <c r="AE542">
        <v>3.48</v>
      </c>
      <c r="AF542">
        <v>210</v>
      </c>
      <c r="AG542">
        <v>37.43</v>
      </c>
      <c r="AH542">
        <v>-6509413.8899999997</v>
      </c>
      <c r="AI542">
        <v>-30997.21</v>
      </c>
      <c r="AJ542">
        <v>-2.39</v>
      </c>
      <c r="AK542">
        <v>3.35</v>
      </c>
      <c r="AL542">
        <v>9</v>
      </c>
      <c r="AM542">
        <v>0.4</v>
      </c>
      <c r="AN542">
        <v>0.3</v>
      </c>
      <c r="AO542">
        <v>3</v>
      </c>
      <c r="AP542">
        <v>6</v>
      </c>
    </row>
    <row r="543" spans="1:42" x14ac:dyDescent="0.45">
      <c r="A543">
        <v>5</v>
      </c>
      <c r="B543">
        <v>4006647.44</v>
      </c>
      <c r="C543">
        <v>40.07</v>
      </c>
      <c r="D543">
        <v>11.87</v>
      </c>
      <c r="E543">
        <v>6.78</v>
      </c>
      <c r="F543">
        <v>57.07</v>
      </c>
      <c r="G543">
        <v>-94369.45</v>
      </c>
      <c r="H543">
        <v>-7.13</v>
      </c>
      <c r="I543">
        <v>-507371.72</v>
      </c>
      <c r="J543">
        <v>-3.75</v>
      </c>
      <c r="K543">
        <v>7.9</v>
      </c>
      <c r="L543">
        <v>1.81</v>
      </c>
      <c r="M543">
        <v>15.21</v>
      </c>
      <c r="N543">
        <v>1.52</v>
      </c>
      <c r="O543">
        <v>1.1100000000000001</v>
      </c>
      <c r="P543">
        <v>244899.09</v>
      </c>
      <c r="Q543">
        <v>3.06</v>
      </c>
      <c r="R543">
        <v>1.27</v>
      </c>
      <c r="S543">
        <v>1.0900000000000001</v>
      </c>
      <c r="T543">
        <v>1.35</v>
      </c>
      <c r="U543">
        <v>0.1278</v>
      </c>
      <c r="V543">
        <v>622</v>
      </c>
      <c r="W543">
        <v>6441.56</v>
      </c>
      <c r="X543">
        <v>0.55000000000000004</v>
      </c>
      <c r="Y543">
        <v>3.19</v>
      </c>
      <c r="Z543">
        <v>359</v>
      </c>
      <c r="AA543">
        <v>57.72</v>
      </c>
      <c r="AB543">
        <v>11684312.57</v>
      </c>
      <c r="AC543">
        <v>32546.83</v>
      </c>
      <c r="AD543">
        <v>2.68</v>
      </c>
      <c r="AE543">
        <v>3.56</v>
      </c>
      <c r="AF543">
        <v>263</v>
      </c>
      <c r="AG543">
        <v>42.28</v>
      </c>
      <c r="AH543">
        <v>-7677665.1399999997</v>
      </c>
      <c r="AI543">
        <v>-29192.639999999999</v>
      </c>
      <c r="AJ543">
        <v>-2.34</v>
      </c>
      <c r="AK543">
        <v>2.68</v>
      </c>
      <c r="AL543">
        <v>3</v>
      </c>
      <c r="AM543">
        <v>0.3</v>
      </c>
      <c r="AN543">
        <v>0.2</v>
      </c>
      <c r="AO543">
        <v>1</v>
      </c>
      <c r="AP543">
        <v>3</v>
      </c>
    </row>
    <row r="544" spans="1:42" x14ac:dyDescent="0.45">
      <c r="A544">
        <v>444</v>
      </c>
      <c r="B544">
        <v>5391975.6200000001</v>
      </c>
      <c r="C544">
        <v>53.92</v>
      </c>
      <c r="D544">
        <v>11.13</v>
      </c>
      <c r="E544">
        <v>8.75</v>
      </c>
      <c r="F544">
        <v>78.61</v>
      </c>
      <c r="G544">
        <v>-119792.75</v>
      </c>
      <c r="H544">
        <v>-9.27</v>
      </c>
      <c r="I544">
        <v>-723732.49</v>
      </c>
      <c r="J544">
        <v>-4.84</v>
      </c>
      <c r="K544">
        <v>7.45</v>
      </c>
      <c r="L544">
        <v>1.81</v>
      </c>
      <c r="M544">
        <v>16.23</v>
      </c>
      <c r="N544">
        <v>1.86</v>
      </c>
      <c r="O544">
        <v>1.02</v>
      </c>
      <c r="P544">
        <v>262476.40000000002</v>
      </c>
      <c r="Q544">
        <v>4.09</v>
      </c>
      <c r="R544">
        <v>0.95</v>
      </c>
      <c r="S544">
        <v>3.51</v>
      </c>
      <c r="T544">
        <v>1.85</v>
      </c>
      <c r="U544">
        <v>0.17050000000000001</v>
      </c>
      <c r="V544">
        <v>560</v>
      </c>
      <c r="W544">
        <v>9628.5300000000007</v>
      </c>
      <c r="X544">
        <v>0.79</v>
      </c>
      <c r="Y544">
        <v>3.48</v>
      </c>
      <c r="Z544">
        <v>361</v>
      </c>
      <c r="AA544">
        <v>64.459999999999994</v>
      </c>
      <c r="AB544">
        <v>11672095.689999999</v>
      </c>
      <c r="AC544">
        <v>32332.68</v>
      </c>
      <c r="AD544">
        <v>2.5</v>
      </c>
      <c r="AE544">
        <v>3.48</v>
      </c>
      <c r="AF544">
        <v>199</v>
      </c>
      <c r="AG544">
        <v>35.54</v>
      </c>
      <c r="AH544">
        <v>-6280120.0700000003</v>
      </c>
      <c r="AI544">
        <v>-31558.39</v>
      </c>
      <c r="AJ544">
        <v>-2.31</v>
      </c>
      <c r="AK544">
        <v>3.48</v>
      </c>
      <c r="AL544">
        <v>9</v>
      </c>
      <c r="AM544">
        <v>0.4</v>
      </c>
      <c r="AN544">
        <v>0.2</v>
      </c>
      <c r="AO544">
        <v>1</v>
      </c>
      <c r="AP544">
        <v>7</v>
      </c>
    </row>
    <row r="545" spans="1:42" x14ac:dyDescent="0.45">
      <c r="A545">
        <v>120</v>
      </c>
      <c r="B545">
        <v>3936183.48</v>
      </c>
      <c r="C545">
        <v>39.36</v>
      </c>
      <c r="D545">
        <v>10.91</v>
      </c>
      <c r="E545">
        <v>6.67</v>
      </c>
      <c r="F545">
        <v>61.13</v>
      </c>
      <c r="G545">
        <v>-114705.16</v>
      </c>
      <c r="H545">
        <v>-9.27</v>
      </c>
      <c r="I545">
        <v>-534680.99</v>
      </c>
      <c r="J545">
        <v>-3.69</v>
      </c>
      <c r="K545">
        <v>7.36</v>
      </c>
      <c r="L545">
        <v>1.81</v>
      </c>
      <c r="M545">
        <v>16.54</v>
      </c>
      <c r="N545">
        <v>1.58</v>
      </c>
      <c r="O545">
        <v>1.04</v>
      </c>
      <c r="P545">
        <v>256705.4</v>
      </c>
      <c r="Q545">
        <v>2.87</v>
      </c>
      <c r="R545">
        <v>1.01</v>
      </c>
      <c r="S545">
        <v>1.26</v>
      </c>
      <c r="T545">
        <v>1.4</v>
      </c>
      <c r="U545">
        <v>0.1196</v>
      </c>
      <c r="V545">
        <v>574</v>
      </c>
      <c r="W545">
        <v>6857.46</v>
      </c>
      <c r="X545">
        <v>0.59</v>
      </c>
      <c r="Y545">
        <v>3.26</v>
      </c>
      <c r="Z545">
        <v>346</v>
      </c>
      <c r="AA545">
        <v>60.28</v>
      </c>
      <c r="AB545">
        <v>10749786.25</v>
      </c>
      <c r="AC545">
        <v>31068.75</v>
      </c>
      <c r="AD545">
        <v>2.5499999999999998</v>
      </c>
      <c r="AE545">
        <v>3.43</v>
      </c>
      <c r="AF545">
        <v>228</v>
      </c>
      <c r="AG545">
        <v>39.72</v>
      </c>
      <c r="AH545">
        <v>-6813602.7699999996</v>
      </c>
      <c r="AI545">
        <v>-29884.22</v>
      </c>
      <c r="AJ545">
        <v>-2.38</v>
      </c>
      <c r="AK545">
        <v>2.99</v>
      </c>
      <c r="AL545">
        <v>9</v>
      </c>
      <c r="AM545">
        <v>0.4</v>
      </c>
      <c r="AN545">
        <v>0.2</v>
      </c>
      <c r="AO545">
        <v>1</v>
      </c>
      <c r="AP545">
        <v>4</v>
      </c>
    </row>
    <row r="546" spans="1:42" x14ac:dyDescent="0.45">
      <c r="A546">
        <v>2</v>
      </c>
      <c r="B546">
        <v>4236472.8600000003</v>
      </c>
      <c r="C546">
        <v>42.36</v>
      </c>
      <c r="D546">
        <v>12.64</v>
      </c>
      <c r="E546">
        <v>7.11</v>
      </c>
      <c r="F546">
        <v>56.26</v>
      </c>
      <c r="G546">
        <v>-95818.21</v>
      </c>
      <c r="H546">
        <v>-7.35</v>
      </c>
      <c r="I546">
        <v>-500798.96</v>
      </c>
      <c r="J546">
        <v>-3.94</v>
      </c>
      <c r="K546">
        <v>8.4600000000000009</v>
      </c>
      <c r="L546">
        <v>1.81</v>
      </c>
      <c r="M546">
        <v>14.28</v>
      </c>
      <c r="N546">
        <v>1.52</v>
      </c>
      <c r="O546">
        <v>1.1499999999999999</v>
      </c>
      <c r="P546">
        <v>297964.7</v>
      </c>
      <c r="Q546">
        <v>2.7</v>
      </c>
      <c r="R546">
        <v>1.44</v>
      </c>
      <c r="S546">
        <v>1.19</v>
      </c>
      <c r="T546">
        <v>1.35</v>
      </c>
      <c r="U546">
        <v>0.1128</v>
      </c>
      <c r="V546">
        <v>636</v>
      </c>
      <c r="W546">
        <v>6661.12</v>
      </c>
      <c r="X546">
        <v>0.56999999999999995</v>
      </c>
      <c r="Y546">
        <v>3.28</v>
      </c>
      <c r="Z546">
        <v>363</v>
      </c>
      <c r="AA546">
        <v>57.08</v>
      </c>
      <c r="AB546">
        <v>12317731.859999999</v>
      </c>
      <c r="AC546">
        <v>33933.15</v>
      </c>
      <c r="AD546">
        <v>2.79</v>
      </c>
      <c r="AE546">
        <v>3.74</v>
      </c>
      <c r="AF546">
        <v>273</v>
      </c>
      <c r="AG546">
        <v>42.92</v>
      </c>
      <c r="AH546">
        <v>-8081259</v>
      </c>
      <c r="AI546">
        <v>-29601.68</v>
      </c>
      <c r="AJ546">
        <v>-2.37</v>
      </c>
      <c r="AK546">
        <v>2.67</v>
      </c>
      <c r="AL546">
        <v>5</v>
      </c>
      <c r="AM546">
        <v>0.2</v>
      </c>
      <c r="AN546">
        <v>0.2</v>
      </c>
      <c r="AO546">
        <v>1</v>
      </c>
      <c r="AP546">
        <v>3</v>
      </c>
    </row>
    <row r="547" spans="1:42" x14ac:dyDescent="0.45">
      <c r="A547">
        <v>433</v>
      </c>
      <c r="B547">
        <v>6347545.4000000004</v>
      </c>
      <c r="C547">
        <v>63.48</v>
      </c>
      <c r="D547">
        <v>13.31</v>
      </c>
      <c r="E547">
        <v>10.029999999999999</v>
      </c>
      <c r="F547">
        <v>75.39</v>
      </c>
      <c r="G547">
        <v>-153502.56</v>
      </c>
      <c r="H547">
        <v>-10.24</v>
      </c>
      <c r="I547">
        <v>-877372.91</v>
      </c>
      <c r="J547">
        <v>-5.56</v>
      </c>
      <c r="K547">
        <v>7.23</v>
      </c>
      <c r="L547">
        <v>1.81</v>
      </c>
      <c r="M547">
        <v>13.56</v>
      </c>
      <c r="N547">
        <v>1.83</v>
      </c>
      <c r="O547">
        <v>1.1100000000000001</v>
      </c>
      <c r="P547">
        <v>284900.82</v>
      </c>
      <c r="Q547">
        <v>4.63</v>
      </c>
      <c r="R547">
        <v>1.4</v>
      </c>
      <c r="S547">
        <v>3.31</v>
      </c>
      <c r="T547">
        <v>1.77</v>
      </c>
      <c r="U547">
        <v>0.193</v>
      </c>
      <c r="V547">
        <v>607</v>
      </c>
      <c r="W547">
        <v>10457.24</v>
      </c>
      <c r="X547">
        <v>0.83</v>
      </c>
      <c r="Y547">
        <v>3.73</v>
      </c>
      <c r="Z547">
        <v>378</v>
      </c>
      <c r="AA547">
        <v>62.27</v>
      </c>
      <c r="AB547">
        <v>13974980.960000001</v>
      </c>
      <c r="AC547">
        <v>36970.85</v>
      </c>
      <c r="AD547">
        <v>2.77</v>
      </c>
      <c r="AE547">
        <v>3.8</v>
      </c>
      <c r="AF547">
        <v>229</v>
      </c>
      <c r="AG547">
        <v>37.729999999999997</v>
      </c>
      <c r="AH547">
        <v>-7627435.5599999996</v>
      </c>
      <c r="AI547">
        <v>-33307.58</v>
      </c>
      <c r="AJ547">
        <v>-2.37</v>
      </c>
      <c r="AK547">
        <v>3.61</v>
      </c>
      <c r="AL547">
        <v>3</v>
      </c>
      <c r="AM547">
        <v>0.2</v>
      </c>
      <c r="AN547">
        <v>0.2</v>
      </c>
      <c r="AO547">
        <v>1</v>
      </c>
      <c r="AP547">
        <v>7</v>
      </c>
    </row>
    <row r="548" spans="1:42" x14ac:dyDescent="0.45">
      <c r="A548">
        <v>248</v>
      </c>
      <c r="B548">
        <v>5332966.42</v>
      </c>
      <c r="C548">
        <v>53.33</v>
      </c>
      <c r="D548">
        <v>12.22</v>
      </c>
      <c r="E548">
        <v>8.67</v>
      </c>
      <c r="F548">
        <v>70.95</v>
      </c>
      <c r="G548">
        <v>-118810.75</v>
      </c>
      <c r="H548">
        <v>-9.27</v>
      </c>
      <c r="I548">
        <v>-771520.99</v>
      </c>
      <c r="J548">
        <v>-4.79</v>
      </c>
      <c r="K548">
        <v>6.91</v>
      </c>
      <c r="L548">
        <v>1.81</v>
      </c>
      <c r="M548">
        <v>14.81</v>
      </c>
      <c r="N548">
        <v>1.71</v>
      </c>
      <c r="O548">
        <v>1.05</v>
      </c>
      <c r="P548">
        <v>229859.37</v>
      </c>
      <c r="Q548">
        <v>4.96</v>
      </c>
      <c r="R548">
        <v>1.1599999999999999</v>
      </c>
      <c r="S548">
        <v>2.83</v>
      </c>
      <c r="T548">
        <v>1.62</v>
      </c>
      <c r="U548">
        <v>0.20680000000000001</v>
      </c>
      <c r="V548">
        <v>591</v>
      </c>
      <c r="W548">
        <v>9023.6299999999992</v>
      </c>
      <c r="X548">
        <v>0.74</v>
      </c>
      <c r="Y548">
        <v>3.52</v>
      </c>
      <c r="Z548">
        <v>366</v>
      </c>
      <c r="AA548">
        <v>61.93</v>
      </c>
      <c r="AB548">
        <v>12849009.5</v>
      </c>
      <c r="AC548">
        <v>35106.58</v>
      </c>
      <c r="AD548">
        <v>2.73</v>
      </c>
      <c r="AE548">
        <v>3.64</v>
      </c>
      <c r="AF548">
        <v>225</v>
      </c>
      <c r="AG548">
        <v>38.07</v>
      </c>
      <c r="AH548">
        <v>-7516043.0800000001</v>
      </c>
      <c r="AI548">
        <v>-33404.639999999999</v>
      </c>
      <c r="AJ548">
        <v>-2.5</v>
      </c>
      <c r="AK548">
        <v>3.31</v>
      </c>
      <c r="AL548">
        <v>9</v>
      </c>
      <c r="AM548">
        <v>0.3</v>
      </c>
      <c r="AN548">
        <v>0.4</v>
      </c>
      <c r="AO548">
        <v>1</v>
      </c>
      <c r="AP548">
        <v>5</v>
      </c>
    </row>
    <row r="549" spans="1:42" x14ac:dyDescent="0.45">
      <c r="A549">
        <v>448</v>
      </c>
      <c r="B549">
        <v>6419731.7000000002</v>
      </c>
      <c r="C549">
        <v>64.2</v>
      </c>
      <c r="D549">
        <v>13.37</v>
      </c>
      <c r="E549">
        <v>10.130000000000001</v>
      </c>
      <c r="F549">
        <v>75.75</v>
      </c>
      <c r="G549">
        <v>-156853.51999999999</v>
      </c>
      <c r="H549">
        <v>-10.15</v>
      </c>
      <c r="I549">
        <v>-973709.13</v>
      </c>
      <c r="J549">
        <v>-5.6</v>
      </c>
      <c r="K549">
        <v>6.59</v>
      </c>
      <c r="L549">
        <v>1.81</v>
      </c>
      <c r="M549">
        <v>13.53</v>
      </c>
      <c r="N549">
        <v>1.76</v>
      </c>
      <c r="O549">
        <v>1.1100000000000001</v>
      </c>
      <c r="P549">
        <v>363053.11</v>
      </c>
      <c r="Q549">
        <v>3.74</v>
      </c>
      <c r="R549">
        <v>1.42</v>
      </c>
      <c r="S549">
        <v>3.32</v>
      </c>
      <c r="T549">
        <v>1.74</v>
      </c>
      <c r="U549">
        <v>0.15590000000000001</v>
      </c>
      <c r="V549">
        <v>608</v>
      </c>
      <c r="W549">
        <v>10558.77</v>
      </c>
      <c r="X549">
        <v>0.84</v>
      </c>
      <c r="Y549">
        <v>3.74</v>
      </c>
      <c r="Z549">
        <v>373</v>
      </c>
      <c r="AA549">
        <v>61.35</v>
      </c>
      <c r="AB549">
        <v>14875337.960000001</v>
      </c>
      <c r="AC549">
        <v>39880.26</v>
      </c>
      <c r="AD549">
        <v>2.94</v>
      </c>
      <c r="AE549">
        <v>3.81</v>
      </c>
      <c r="AF549">
        <v>235</v>
      </c>
      <c r="AG549">
        <v>38.65</v>
      </c>
      <c r="AH549">
        <v>-8455606.2599999998</v>
      </c>
      <c r="AI549">
        <v>-35981.300000000003</v>
      </c>
      <c r="AJ549">
        <v>-2.4900000000000002</v>
      </c>
      <c r="AK549">
        <v>3.63</v>
      </c>
      <c r="AL549">
        <v>9</v>
      </c>
      <c r="AM549">
        <v>0.2</v>
      </c>
      <c r="AN549">
        <v>0.3</v>
      </c>
      <c r="AO549">
        <v>1</v>
      </c>
      <c r="AP549">
        <v>7</v>
      </c>
    </row>
    <row r="550" spans="1:42" x14ac:dyDescent="0.45">
      <c r="A550">
        <v>794</v>
      </c>
      <c r="B550">
        <v>5974870.7400000002</v>
      </c>
      <c r="C550">
        <v>59.75</v>
      </c>
      <c r="D550">
        <v>13.39</v>
      </c>
      <c r="E550">
        <v>9.5399999999999991</v>
      </c>
      <c r="F550">
        <v>71.25</v>
      </c>
      <c r="G550">
        <v>-195781.96</v>
      </c>
      <c r="H550">
        <v>-13.11</v>
      </c>
      <c r="I550">
        <v>-887020.68</v>
      </c>
      <c r="J550">
        <v>-5.26</v>
      </c>
      <c r="K550">
        <v>6.74</v>
      </c>
      <c r="L550">
        <v>1.81</v>
      </c>
      <c r="M550">
        <v>13.54</v>
      </c>
      <c r="N550">
        <v>1.77</v>
      </c>
      <c r="O550">
        <v>1.1599999999999999</v>
      </c>
      <c r="P550">
        <v>290475.52000000002</v>
      </c>
      <c r="Q550">
        <v>4.34</v>
      </c>
      <c r="R550">
        <v>1.3</v>
      </c>
      <c r="S550">
        <v>3.2</v>
      </c>
      <c r="T550">
        <v>1.67</v>
      </c>
      <c r="U550">
        <v>0.18110000000000001</v>
      </c>
      <c r="V550">
        <v>606</v>
      </c>
      <c r="W550">
        <v>9859.52</v>
      </c>
      <c r="X550">
        <v>0.79</v>
      </c>
      <c r="Y550">
        <v>3.78</v>
      </c>
      <c r="Z550">
        <v>366</v>
      </c>
      <c r="AA550">
        <v>60.4</v>
      </c>
      <c r="AB550">
        <v>13732703.359999999</v>
      </c>
      <c r="AC550">
        <v>37521.050000000003</v>
      </c>
      <c r="AD550">
        <v>2.83</v>
      </c>
      <c r="AE550">
        <v>3.81</v>
      </c>
      <c r="AF550">
        <v>240</v>
      </c>
      <c r="AG550">
        <v>39.6</v>
      </c>
      <c r="AH550">
        <v>-7757832.6100000003</v>
      </c>
      <c r="AI550">
        <v>-32324.3</v>
      </c>
      <c r="AJ550">
        <v>-2.2999999999999998</v>
      </c>
      <c r="AK550">
        <v>3.74</v>
      </c>
      <c r="AL550">
        <v>5</v>
      </c>
      <c r="AM550">
        <v>0.2</v>
      </c>
      <c r="AN550">
        <v>0.2</v>
      </c>
      <c r="AO550">
        <v>2</v>
      </c>
      <c r="AP550">
        <v>10</v>
      </c>
    </row>
    <row r="551" spans="1:42" x14ac:dyDescent="0.45">
      <c r="A551">
        <v>124</v>
      </c>
      <c r="B551">
        <v>5031753.5999999996</v>
      </c>
      <c r="C551">
        <v>50.32</v>
      </c>
      <c r="D551">
        <v>13.02</v>
      </c>
      <c r="E551">
        <v>8.25</v>
      </c>
      <c r="F551">
        <v>63.39</v>
      </c>
      <c r="G551">
        <v>-125042.98</v>
      </c>
      <c r="H551">
        <v>-9.43</v>
      </c>
      <c r="I551">
        <v>-668388.28</v>
      </c>
      <c r="J551">
        <v>-4.59</v>
      </c>
      <c r="K551">
        <v>7.53</v>
      </c>
      <c r="L551">
        <v>1.8</v>
      </c>
      <c r="M551">
        <v>13.82</v>
      </c>
      <c r="N551">
        <v>1.58</v>
      </c>
      <c r="O551">
        <v>1.1000000000000001</v>
      </c>
      <c r="P551">
        <v>335254.33</v>
      </c>
      <c r="Q551">
        <v>2.9</v>
      </c>
      <c r="R551">
        <v>1.36</v>
      </c>
      <c r="S551">
        <v>2.1</v>
      </c>
      <c r="T551">
        <v>1.45</v>
      </c>
      <c r="U551">
        <v>0.12089999999999999</v>
      </c>
      <c r="V551">
        <v>620</v>
      </c>
      <c r="W551">
        <v>8115.73</v>
      </c>
      <c r="X551">
        <v>0.68</v>
      </c>
      <c r="Y551">
        <v>3.5</v>
      </c>
      <c r="Z551">
        <v>366</v>
      </c>
      <c r="AA551">
        <v>59.03</v>
      </c>
      <c r="AB551">
        <v>13692833.01</v>
      </c>
      <c r="AC551">
        <v>37412.11</v>
      </c>
      <c r="AD551">
        <v>2.93</v>
      </c>
      <c r="AE551">
        <v>3.78</v>
      </c>
      <c r="AF551">
        <v>254</v>
      </c>
      <c r="AG551">
        <v>40.97</v>
      </c>
      <c r="AH551">
        <v>-8661079.4199999999</v>
      </c>
      <c r="AI551">
        <v>-34098.74</v>
      </c>
      <c r="AJ551">
        <v>-2.58</v>
      </c>
      <c r="AK551">
        <v>3.08</v>
      </c>
      <c r="AL551">
        <v>9</v>
      </c>
      <c r="AM551">
        <v>0.2</v>
      </c>
      <c r="AN551">
        <v>0.3</v>
      </c>
      <c r="AO551">
        <v>1</v>
      </c>
      <c r="AP551">
        <v>4</v>
      </c>
    </row>
    <row r="552" spans="1:42" x14ac:dyDescent="0.45">
      <c r="A552">
        <v>203</v>
      </c>
      <c r="B552">
        <v>4462579.09</v>
      </c>
      <c r="C552">
        <v>44.63</v>
      </c>
      <c r="D552">
        <v>10.93</v>
      </c>
      <c r="E552">
        <v>7.44</v>
      </c>
      <c r="F552">
        <v>68.069999999999993</v>
      </c>
      <c r="G552">
        <v>-114983.13</v>
      </c>
      <c r="H552">
        <v>-9.27</v>
      </c>
      <c r="I552">
        <v>-513507.87</v>
      </c>
      <c r="J552">
        <v>-4.13</v>
      </c>
      <c r="K552">
        <v>8.69</v>
      </c>
      <c r="L552">
        <v>1.8</v>
      </c>
      <c r="M552">
        <v>16.47</v>
      </c>
      <c r="N552">
        <v>1.66</v>
      </c>
      <c r="O552">
        <v>1.08</v>
      </c>
      <c r="P552">
        <v>274666.01</v>
      </c>
      <c r="Q552">
        <v>3</v>
      </c>
      <c r="R552">
        <v>0.98</v>
      </c>
      <c r="S552">
        <v>2.08</v>
      </c>
      <c r="T552">
        <v>1.55</v>
      </c>
      <c r="U552">
        <v>0.12529999999999999</v>
      </c>
      <c r="V552">
        <v>569</v>
      </c>
      <c r="W552">
        <v>7842.85</v>
      </c>
      <c r="X552">
        <v>0.66</v>
      </c>
      <c r="Y552">
        <v>3.3</v>
      </c>
      <c r="Z552">
        <v>345</v>
      </c>
      <c r="AA552">
        <v>60.63</v>
      </c>
      <c r="AB552">
        <v>11200002.060000001</v>
      </c>
      <c r="AC552">
        <v>32463.77</v>
      </c>
      <c r="AD552">
        <v>2.63</v>
      </c>
      <c r="AE552">
        <v>3.45</v>
      </c>
      <c r="AF552">
        <v>224</v>
      </c>
      <c r="AG552">
        <v>39.369999999999997</v>
      </c>
      <c r="AH552">
        <v>-6737422.9699999997</v>
      </c>
      <c r="AI552">
        <v>-30077.78</v>
      </c>
      <c r="AJ552">
        <v>-2.37</v>
      </c>
      <c r="AK552">
        <v>3.07</v>
      </c>
      <c r="AL552">
        <v>7</v>
      </c>
      <c r="AM552">
        <v>0.4</v>
      </c>
      <c r="AN552">
        <v>0.3</v>
      </c>
      <c r="AO552">
        <v>3</v>
      </c>
      <c r="AP552">
        <v>4</v>
      </c>
    </row>
    <row r="553" spans="1:42" x14ac:dyDescent="0.45">
      <c r="A553">
        <v>385</v>
      </c>
      <c r="B553">
        <v>5348913.8499999996</v>
      </c>
      <c r="C553">
        <v>53.49</v>
      </c>
      <c r="D553">
        <v>13.23</v>
      </c>
      <c r="E553">
        <v>8.69</v>
      </c>
      <c r="F553">
        <v>65.69</v>
      </c>
      <c r="G553">
        <v>-128826.05</v>
      </c>
      <c r="H553">
        <v>-9.4600000000000009</v>
      </c>
      <c r="I553">
        <v>-694888.61</v>
      </c>
      <c r="J553">
        <v>-4.84</v>
      </c>
      <c r="K553">
        <v>7.7</v>
      </c>
      <c r="L553">
        <v>1.8</v>
      </c>
      <c r="M553">
        <v>13.58</v>
      </c>
      <c r="N553">
        <v>1.67</v>
      </c>
      <c r="O553">
        <v>1.05</v>
      </c>
      <c r="P553">
        <v>354695.94</v>
      </c>
      <c r="Q553">
        <v>2.89</v>
      </c>
      <c r="R553">
        <v>1.34</v>
      </c>
      <c r="S553">
        <v>2.46</v>
      </c>
      <c r="T553">
        <v>1.5</v>
      </c>
      <c r="U553">
        <v>0.1205</v>
      </c>
      <c r="V553">
        <v>608</v>
      </c>
      <c r="W553">
        <v>8797.56</v>
      </c>
      <c r="X553">
        <v>0.72</v>
      </c>
      <c r="Y553">
        <v>3.68</v>
      </c>
      <c r="Z553">
        <v>373</v>
      </c>
      <c r="AA553">
        <v>61.35</v>
      </c>
      <c r="AB553">
        <v>13282884.210000001</v>
      </c>
      <c r="AC553">
        <v>35610.949999999997</v>
      </c>
      <c r="AD553">
        <v>2.78</v>
      </c>
      <c r="AE553">
        <v>3.81</v>
      </c>
      <c r="AF553">
        <v>235</v>
      </c>
      <c r="AG553">
        <v>38.65</v>
      </c>
      <c r="AH553">
        <v>-7933970.3600000003</v>
      </c>
      <c r="AI553">
        <v>-33761.58</v>
      </c>
      <c r="AJ553">
        <v>-2.54</v>
      </c>
      <c r="AK553">
        <v>3.48</v>
      </c>
      <c r="AL553">
        <v>3</v>
      </c>
      <c r="AM553">
        <v>0.2</v>
      </c>
      <c r="AN553">
        <v>0.4</v>
      </c>
      <c r="AO553">
        <v>2</v>
      </c>
      <c r="AP553">
        <v>6</v>
      </c>
    </row>
    <row r="554" spans="1:42" x14ac:dyDescent="0.45">
      <c r="A554">
        <v>746</v>
      </c>
      <c r="B554">
        <v>6404460.1399999997</v>
      </c>
      <c r="C554">
        <v>64.040000000000006</v>
      </c>
      <c r="D554">
        <v>13.39</v>
      </c>
      <c r="E554">
        <v>10.11</v>
      </c>
      <c r="F554">
        <v>75.52</v>
      </c>
      <c r="G554">
        <v>-180032.28</v>
      </c>
      <c r="H554">
        <v>-12.14</v>
      </c>
      <c r="I554">
        <v>-864101.93</v>
      </c>
      <c r="J554">
        <v>-5.62</v>
      </c>
      <c r="K554">
        <v>7.41</v>
      </c>
      <c r="L554">
        <v>1.8</v>
      </c>
      <c r="M554">
        <v>13.45</v>
      </c>
      <c r="N554">
        <v>1.81</v>
      </c>
      <c r="O554">
        <v>1.1399999999999999</v>
      </c>
      <c r="P554">
        <v>378693.37</v>
      </c>
      <c r="Q554">
        <v>3.32</v>
      </c>
      <c r="R554">
        <v>1.28</v>
      </c>
      <c r="S554">
        <v>3.67</v>
      </c>
      <c r="T554">
        <v>1.74</v>
      </c>
      <c r="U554">
        <v>0.13830000000000001</v>
      </c>
      <c r="V554">
        <v>605</v>
      </c>
      <c r="W554">
        <v>10585.88</v>
      </c>
      <c r="X554">
        <v>0.84</v>
      </c>
      <c r="Y554">
        <v>3.78</v>
      </c>
      <c r="Z554">
        <v>372</v>
      </c>
      <c r="AA554">
        <v>61.49</v>
      </c>
      <c r="AB554">
        <v>14272200.9</v>
      </c>
      <c r="AC554">
        <v>38366.129999999997</v>
      </c>
      <c r="AD554">
        <v>2.87</v>
      </c>
      <c r="AE554">
        <v>3.83</v>
      </c>
      <c r="AF554">
        <v>233</v>
      </c>
      <c r="AG554">
        <v>38.51</v>
      </c>
      <c r="AH554">
        <v>-7867740.7599999998</v>
      </c>
      <c r="AI554">
        <v>-33767.129999999997</v>
      </c>
      <c r="AJ554">
        <v>-2.4</v>
      </c>
      <c r="AK554">
        <v>3.7</v>
      </c>
      <c r="AL554">
        <v>5</v>
      </c>
      <c r="AM554">
        <v>0.2</v>
      </c>
      <c r="AN554">
        <v>0.4</v>
      </c>
      <c r="AO554">
        <v>3</v>
      </c>
      <c r="AP554">
        <v>9</v>
      </c>
    </row>
    <row r="555" spans="1:42" x14ac:dyDescent="0.45">
      <c r="A555">
        <v>51</v>
      </c>
      <c r="B555">
        <v>4551597.1500000004</v>
      </c>
      <c r="C555">
        <v>45.52</v>
      </c>
      <c r="D555">
        <v>12.71</v>
      </c>
      <c r="E555">
        <v>7.57</v>
      </c>
      <c r="F555">
        <v>59.58</v>
      </c>
      <c r="G555">
        <v>-97650.19</v>
      </c>
      <c r="H555">
        <v>-6.75</v>
      </c>
      <c r="I555">
        <v>-543251.76</v>
      </c>
      <c r="J555">
        <v>-4.21</v>
      </c>
      <c r="K555">
        <v>8.3800000000000008</v>
      </c>
      <c r="L555">
        <v>1.8</v>
      </c>
      <c r="M555">
        <v>14.14</v>
      </c>
      <c r="N555">
        <v>1.55</v>
      </c>
      <c r="O555">
        <v>1.18</v>
      </c>
      <c r="P555">
        <v>238661.02</v>
      </c>
      <c r="Q555">
        <v>3.8</v>
      </c>
      <c r="R555">
        <v>1.35</v>
      </c>
      <c r="S555">
        <v>1.61</v>
      </c>
      <c r="T555">
        <v>1.42</v>
      </c>
      <c r="U555">
        <v>0.15840000000000001</v>
      </c>
      <c r="V555">
        <v>637</v>
      </c>
      <c r="W555">
        <v>7145.36</v>
      </c>
      <c r="X555">
        <v>0.61</v>
      </c>
      <c r="Y555">
        <v>3.29</v>
      </c>
      <c r="Z555">
        <v>362</v>
      </c>
      <c r="AA555">
        <v>56.83</v>
      </c>
      <c r="AB555">
        <v>12850206.24</v>
      </c>
      <c r="AC555">
        <v>35497.81</v>
      </c>
      <c r="AD555">
        <v>2.87</v>
      </c>
      <c r="AE555">
        <v>3.74</v>
      </c>
      <c r="AF555">
        <v>275</v>
      </c>
      <c r="AG555">
        <v>43.17</v>
      </c>
      <c r="AH555">
        <v>-8298609.0999999996</v>
      </c>
      <c r="AI555">
        <v>-30176.76</v>
      </c>
      <c r="AJ555">
        <v>-2.37</v>
      </c>
      <c r="AK555">
        <v>2.69</v>
      </c>
      <c r="AL555">
        <v>7</v>
      </c>
      <c r="AM555">
        <v>0.2</v>
      </c>
      <c r="AN555">
        <v>0.3</v>
      </c>
      <c r="AO555">
        <v>2</v>
      </c>
      <c r="AP555">
        <v>3</v>
      </c>
    </row>
    <row r="556" spans="1:42" x14ac:dyDescent="0.45">
      <c r="A556">
        <v>843</v>
      </c>
      <c r="B556">
        <v>6792074.3099999996</v>
      </c>
      <c r="C556">
        <v>67.92</v>
      </c>
      <c r="D556">
        <v>13.44</v>
      </c>
      <c r="E556">
        <v>10.61</v>
      </c>
      <c r="F556">
        <v>78.95</v>
      </c>
      <c r="G556">
        <v>-202439.67999999999</v>
      </c>
      <c r="H556">
        <v>-13.08</v>
      </c>
      <c r="I556">
        <v>-972614.61</v>
      </c>
      <c r="J556">
        <v>-5.89</v>
      </c>
      <c r="K556">
        <v>6.98</v>
      </c>
      <c r="L556">
        <v>1.8</v>
      </c>
      <c r="M556">
        <v>13.41</v>
      </c>
      <c r="N556">
        <v>1.87</v>
      </c>
      <c r="O556">
        <v>1.1599999999999999</v>
      </c>
      <c r="P556">
        <v>336089.68</v>
      </c>
      <c r="Q556">
        <v>4.25</v>
      </c>
      <c r="R556">
        <v>1.28</v>
      </c>
      <c r="S556">
        <v>4.0599999999999996</v>
      </c>
      <c r="T556">
        <v>1.85</v>
      </c>
      <c r="U556">
        <v>0.17730000000000001</v>
      </c>
      <c r="V556">
        <v>605</v>
      </c>
      <c r="W556">
        <v>11226.57</v>
      </c>
      <c r="X556">
        <v>0.88</v>
      </c>
      <c r="Y556">
        <v>3.8</v>
      </c>
      <c r="Z556">
        <v>374</v>
      </c>
      <c r="AA556">
        <v>61.82</v>
      </c>
      <c r="AB556">
        <v>14574546.41</v>
      </c>
      <c r="AC556">
        <v>38969.379999999997</v>
      </c>
      <c r="AD556">
        <v>2.85</v>
      </c>
      <c r="AE556">
        <v>3.82</v>
      </c>
      <c r="AF556">
        <v>231</v>
      </c>
      <c r="AG556">
        <v>38.18</v>
      </c>
      <c r="AH556">
        <v>-7782472.0999999996</v>
      </c>
      <c r="AI556">
        <v>-33690.36</v>
      </c>
      <c r="AJ556">
        <v>-2.31</v>
      </c>
      <c r="AK556">
        <v>3.76</v>
      </c>
      <c r="AL556">
        <v>7</v>
      </c>
      <c r="AM556">
        <v>0.2</v>
      </c>
      <c r="AN556">
        <v>0.3</v>
      </c>
      <c r="AO556">
        <v>3</v>
      </c>
      <c r="AP556">
        <v>10</v>
      </c>
    </row>
    <row r="557" spans="1:42" x14ac:dyDescent="0.45">
      <c r="A557">
        <v>481</v>
      </c>
      <c r="B557">
        <v>5948795.5800000001</v>
      </c>
      <c r="C557">
        <v>59.49</v>
      </c>
      <c r="D557">
        <v>13.3</v>
      </c>
      <c r="E557">
        <v>9.51</v>
      </c>
      <c r="F557">
        <v>71.510000000000005</v>
      </c>
      <c r="G557">
        <v>-145131.85999999999</v>
      </c>
      <c r="H557">
        <v>-10.24</v>
      </c>
      <c r="I557">
        <v>-794713.29</v>
      </c>
      <c r="J557">
        <v>-5.29</v>
      </c>
      <c r="K557">
        <v>7.49</v>
      </c>
      <c r="L557">
        <v>1.8</v>
      </c>
      <c r="M557">
        <v>13.51</v>
      </c>
      <c r="N557">
        <v>1.76</v>
      </c>
      <c r="O557">
        <v>1.06</v>
      </c>
      <c r="P557">
        <v>387833.7</v>
      </c>
      <c r="Q557">
        <v>2.96</v>
      </c>
      <c r="R557">
        <v>1.47</v>
      </c>
      <c r="S557">
        <v>2.79</v>
      </c>
      <c r="T557">
        <v>1.64</v>
      </c>
      <c r="U557">
        <v>0.1234</v>
      </c>
      <c r="V557">
        <v>608</v>
      </c>
      <c r="W557">
        <v>9784.2000000000007</v>
      </c>
      <c r="X557">
        <v>0.79</v>
      </c>
      <c r="Y557">
        <v>3.72</v>
      </c>
      <c r="Z557">
        <v>380</v>
      </c>
      <c r="AA557">
        <v>62.5</v>
      </c>
      <c r="AB557">
        <v>13783383.49</v>
      </c>
      <c r="AC557">
        <v>36272.06</v>
      </c>
      <c r="AD557">
        <v>2.78</v>
      </c>
      <c r="AE557">
        <v>3.81</v>
      </c>
      <c r="AF557">
        <v>228</v>
      </c>
      <c r="AG557">
        <v>37.5</v>
      </c>
      <c r="AH557">
        <v>-7834587.9000000004</v>
      </c>
      <c r="AI557">
        <v>-34362.230000000003</v>
      </c>
      <c r="AJ557">
        <v>-2.52</v>
      </c>
      <c r="AK557">
        <v>3.57</v>
      </c>
      <c r="AL557">
        <v>3</v>
      </c>
      <c r="AM557">
        <v>0.2</v>
      </c>
      <c r="AN557">
        <v>0.3</v>
      </c>
      <c r="AO557">
        <v>2</v>
      </c>
      <c r="AP557">
        <v>7</v>
      </c>
    </row>
    <row r="558" spans="1:42" x14ac:dyDescent="0.45">
      <c r="A558">
        <v>147</v>
      </c>
      <c r="B558">
        <v>5230950.08</v>
      </c>
      <c r="C558">
        <v>52.31</v>
      </c>
      <c r="D558">
        <v>13</v>
      </c>
      <c r="E558">
        <v>8.5299999999999994</v>
      </c>
      <c r="F558">
        <v>65.64</v>
      </c>
      <c r="G558">
        <v>-122673.17</v>
      </c>
      <c r="H558">
        <v>-9.44</v>
      </c>
      <c r="I558">
        <v>-677342.87</v>
      </c>
      <c r="J558">
        <v>-4.7300000000000004</v>
      </c>
      <c r="K558">
        <v>7.72</v>
      </c>
      <c r="L558">
        <v>1.8</v>
      </c>
      <c r="M558">
        <v>13.87</v>
      </c>
      <c r="N558">
        <v>1.61</v>
      </c>
      <c r="O558">
        <v>1.0900000000000001</v>
      </c>
      <c r="P558">
        <v>291643.27</v>
      </c>
      <c r="Q558">
        <v>3.56</v>
      </c>
      <c r="R558">
        <v>1.42</v>
      </c>
      <c r="S558">
        <v>2.21</v>
      </c>
      <c r="T558">
        <v>1.51</v>
      </c>
      <c r="U558">
        <v>0.14849999999999999</v>
      </c>
      <c r="V558">
        <v>618</v>
      </c>
      <c r="W558">
        <v>8464.32</v>
      </c>
      <c r="X558">
        <v>0.7</v>
      </c>
      <c r="Y558">
        <v>3.5</v>
      </c>
      <c r="Z558">
        <v>369</v>
      </c>
      <c r="AA558">
        <v>59.71</v>
      </c>
      <c r="AB558">
        <v>13788699.130000001</v>
      </c>
      <c r="AC558">
        <v>37367.75</v>
      </c>
      <c r="AD558">
        <v>2.93</v>
      </c>
      <c r="AE558">
        <v>3.78</v>
      </c>
      <c r="AF558">
        <v>249</v>
      </c>
      <c r="AG558">
        <v>40.29</v>
      </c>
      <c r="AH558">
        <v>-8557749.0500000007</v>
      </c>
      <c r="AI558">
        <v>-34368.47</v>
      </c>
      <c r="AJ558">
        <v>-2.6</v>
      </c>
      <c r="AK558">
        <v>3.08</v>
      </c>
      <c r="AL558">
        <v>7</v>
      </c>
      <c r="AM558">
        <v>0.2</v>
      </c>
      <c r="AN558">
        <v>0.2</v>
      </c>
      <c r="AO558">
        <v>2</v>
      </c>
      <c r="AP558">
        <v>4</v>
      </c>
    </row>
    <row r="559" spans="1:42" x14ac:dyDescent="0.45">
      <c r="A559">
        <v>829</v>
      </c>
      <c r="B559">
        <v>6429666.3200000003</v>
      </c>
      <c r="C559">
        <v>64.3</v>
      </c>
      <c r="D559">
        <v>13.39</v>
      </c>
      <c r="E559">
        <v>10.14</v>
      </c>
      <c r="F559">
        <v>75.77</v>
      </c>
      <c r="G559">
        <v>-193884.04</v>
      </c>
      <c r="H559">
        <v>-13.13</v>
      </c>
      <c r="I559">
        <v>-980079.79</v>
      </c>
      <c r="J559">
        <v>-5.63</v>
      </c>
      <c r="K559">
        <v>6.56</v>
      </c>
      <c r="L559">
        <v>1.8</v>
      </c>
      <c r="M559">
        <v>13.46</v>
      </c>
      <c r="N559">
        <v>1.84</v>
      </c>
      <c r="O559">
        <v>1.1399999999999999</v>
      </c>
      <c r="P559">
        <v>328123.03999999998</v>
      </c>
      <c r="Q559">
        <v>4.1500000000000004</v>
      </c>
      <c r="R559">
        <v>1.29</v>
      </c>
      <c r="S559">
        <v>3.68</v>
      </c>
      <c r="T559">
        <v>1.75</v>
      </c>
      <c r="U559">
        <v>0.1731</v>
      </c>
      <c r="V559">
        <v>606</v>
      </c>
      <c r="W559">
        <v>10610.01</v>
      </c>
      <c r="X559">
        <v>0.84</v>
      </c>
      <c r="Y559">
        <v>3.78</v>
      </c>
      <c r="Z559">
        <v>375</v>
      </c>
      <c r="AA559">
        <v>61.88</v>
      </c>
      <c r="AB559">
        <v>14051498.189999999</v>
      </c>
      <c r="AC559">
        <v>37470.660000000003</v>
      </c>
      <c r="AD559">
        <v>2.79</v>
      </c>
      <c r="AE559">
        <v>3.82</v>
      </c>
      <c r="AF559">
        <v>231</v>
      </c>
      <c r="AG559">
        <v>38.119999999999997</v>
      </c>
      <c r="AH559">
        <v>-7621831.8600000003</v>
      </c>
      <c r="AI559">
        <v>-32994.94</v>
      </c>
      <c r="AJ559">
        <v>-2.3199999999999998</v>
      </c>
      <c r="AK559">
        <v>3.72</v>
      </c>
      <c r="AL559">
        <v>3</v>
      </c>
      <c r="AM559">
        <v>0.2</v>
      </c>
      <c r="AN559">
        <v>0.2</v>
      </c>
      <c r="AO559">
        <v>3</v>
      </c>
      <c r="AP559">
        <v>10</v>
      </c>
    </row>
    <row r="560" spans="1:42" x14ac:dyDescent="0.45">
      <c r="A560">
        <v>253</v>
      </c>
      <c r="B560">
        <v>5318690.71</v>
      </c>
      <c r="C560">
        <v>53.19</v>
      </c>
      <c r="D560">
        <v>13.16</v>
      </c>
      <c r="E560">
        <v>8.65</v>
      </c>
      <c r="F560">
        <v>65.72</v>
      </c>
      <c r="G560">
        <v>-121977.71</v>
      </c>
      <c r="H560">
        <v>-9.4600000000000009</v>
      </c>
      <c r="I560">
        <v>-773070.82</v>
      </c>
      <c r="J560">
        <v>-4.8</v>
      </c>
      <c r="K560">
        <v>6.88</v>
      </c>
      <c r="L560">
        <v>1.8</v>
      </c>
      <c r="M560">
        <v>13.68</v>
      </c>
      <c r="N560">
        <v>1.68</v>
      </c>
      <c r="O560">
        <v>1.08</v>
      </c>
      <c r="P560">
        <v>253128.18</v>
      </c>
      <c r="Q560">
        <v>4.43</v>
      </c>
      <c r="R560">
        <v>1.3</v>
      </c>
      <c r="S560">
        <v>2.5</v>
      </c>
      <c r="T560">
        <v>1.54</v>
      </c>
      <c r="U560">
        <v>0.18490000000000001</v>
      </c>
      <c r="V560">
        <v>611</v>
      </c>
      <c r="W560">
        <v>8704.89</v>
      </c>
      <c r="X560">
        <v>0.72</v>
      </c>
      <c r="Y560">
        <v>3.63</v>
      </c>
      <c r="Z560">
        <v>372</v>
      </c>
      <c r="AA560">
        <v>60.88</v>
      </c>
      <c r="AB560">
        <v>13106859.939999999</v>
      </c>
      <c r="AC560">
        <v>35233.49</v>
      </c>
      <c r="AD560">
        <v>2.74</v>
      </c>
      <c r="AE560">
        <v>3.79</v>
      </c>
      <c r="AF560">
        <v>239</v>
      </c>
      <c r="AG560">
        <v>39.119999999999997</v>
      </c>
      <c r="AH560">
        <v>-7788169.2300000004</v>
      </c>
      <c r="AI560">
        <v>-32586.48</v>
      </c>
      <c r="AJ560">
        <v>-2.4300000000000002</v>
      </c>
      <c r="AK560">
        <v>3.38</v>
      </c>
      <c r="AL560">
        <v>3</v>
      </c>
      <c r="AM560">
        <v>0.2</v>
      </c>
      <c r="AN560">
        <v>0.2</v>
      </c>
      <c r="AO560">
        <v>2</v>
      </c>
      <c r="AP560">
        <v>5</v>
      </c>
    </row>
    <row r="561" spans="1:42" x14ac:dyDescent="0.45">
      <c r="A561">
        <v>329</v>
      </c>
      <c r="B561">
        <v>5031490.28</v>
      </c>
      <c r="C561">
        <v>50.31</v>
      </c>
      <c r="D561">
        <v>12.27</v>
      </c>
      <c r="E561">
        <v>8.25</v>
      </c>
      <c r="F561">
        <v>67.23</v>
      </c>
      <c r="G561">
        <v>-119867.27</v>
      </c>
      <c r="H561">
        <v>-9.27</v>
      </c>
      <c r="I561">
        <v>-668777.17000000004</v>
      </c>
      <c r="J561">
        <v>-4.57</v>
      </c>
      <c r="K561">
        <v>7.52</v>
      </c>
      <c r="L561">
        <v>1.8</v>
      </c>
      <c r="M561">
        <v>14.7</v>
      </c>
      <c r="N561">
        <v>1.69</v>
      </c>
      <c r="O561">
        <v>1.02</v>
      </c>
      <c r="P561">
        <v>212747.53</v>
      </c>
      <c r="Q561">
        <v>5.0199999999999996</v>
      </c>
      <c r="R561">
        <v>1.24</v>
      </c>
      <c r="S561">
        <v>2.2999999999999998</v>
      </c>
      <c r="T561">
        <v>1.57</v>
      </c>
      <c r="U561">
        <v>0.2094</v>
      </c>
      <c r="V561">
        <v>593</v>
      </c>
      <c r="W561">
        <v>8484.81</v>
      </c>
      <c r="X561">
        <v>0.7</v>
      </c>
      <c r="Y561">
        <v>3.55</v>
      </c>
      <c r="Z561">
        <v>370</v>
      </c>
      <c r="AA561">
        <v>62.39</v>
      </c>
      <c r="AB561">
        <v>12368441.15</v>
      </c>
      <c r="AC561">
        <v>33428.22</v>
      </c>
      <c r="AD561">
        <v>2.61</v>
      </c>
      <c r="AE561">
        <v>3.64</v>
      </c>
      <c r="AF561">
        <v>223</v>
      </c>
      <c r="AG561">
        <v>37.61</v>
      </c>
      <c r="AH561">
        <v>-7336950.8700000001</v>
      </c>
      <c r="AI561">
        <v>-32901.120000000003</v>
      </c>
      <c r="AJ561">
        <v>-2.46</v>
      </c>
      <c r="AK561">
        <v>3.42</v>
      </c>
      <c r="AL561">
        <v>3</v>
      </c>
      <c r="AM561">
        <v>0.3</v>
      </c>
      <c r="AN561">
        <v>0.2</v>
      </c>
      <c r="AO561">
        <v>1</v>
      </c>
      <c r="AP561">
        <v>6</v>
      </c>
    </row>
    <row r="562" spans="1:42" x14ac:dyDescent="0.45">
      <c r="A562">
        <v>277</v>
      </c>
      <c r="B562">
        <v>5264378.2300000004</v>
      </c>
      <c r="C562">
        <v>52.64</v>
      </c>
      <c r="D562">
        <v>13.15</v>
      </c>
      <c r="E562">
        <v>8.58</v>
      </c>
      <c r="F562">
        <v>65.23</v>
      </c>
      <c r="G562">
        <v>-123394.93</v>
      </c>
      <c r="H562">
        <v>-9.4600000000000009</v>
      </c>
      <c r="I562">
        <v>-763187.05</v>
      </c>
      <c r="J562">
        <v>-4.76</v>
      </c>
      <c r="K562">
        <v>6.9</v>
      </c>
      <c r="L562">
        <v>1.8</v>
      </c>
      <c r="M562">
        <v>13.7</v>
      </c>
      <c r="N562">
        <v>1.62</v>
      </c>
      <c r="O562">
        <v>1.06</v>
      </c>
      <c r="P562">
        <v>257061.83</v>
      </c>
      <c r="Q562">
        <v>4.2699999999999996</v>
      </c>
      <c r="R562">
        <v>1.35</v>
      </c>
      <c r="S562">
        <v>2.36</v>
      </c>
      <c r="T562">
        <v>1.47</v>
      </c>
      <c r="U562">
        <v>0.17829999999999999</v>
      </c>
      <c r="V562">
        <v>611</v>
      </c>
      <c r="W562">
        <v>8616</v>
      </c>
      <c r="X562">
        <v>0.71</v>
      </c>
      <c r="Y562">
        <v>3.62</v>
      </c>
      <c r="Z562">
        <v>369</v>
      </c>
      <c r="AA562">
        <v>60.39</v>
      </c>
      <c r="AB562">
        <v>13734070.73</v>
      </c>
      <c r="AC562">
        <v>37219.699999999997</v>
      </c>
      <c r="AD562">
        <v>2.89</v>
      </c>
      <c r="AE562">
        <v>3.8</v>
      </c>
      <c r="AF562">
        <v>242</v>
      </c>
      <c r="AG562">
        <v>39.61</v>
      </c>
      <c r="AH562">
        <v>-8469692.5</v>
      </c>
      <c r="AI562">
        <v>-34998.730000000003</v>
      </c>
      <c r="AJ562">
        <v>-2.61</v>
      </c>
      <c r="AK562">
        <v>3.33</v>
      </c>
      <c r="AL562">
        <v>3</v>
      </c>
      <c r="AM562">
        <v>0.2</v>
      </c>
      <c r="AN562">
        <v>0.4</v>
      </c>
      <c r="AO562">
        <v>2</v>
      </c>
      <c r="AP562">
        <v>5</v>
      </c>
    </row>
    <row r="563" spans="1:42" x14ac:dyDescent="0.45">
      <c r="A563">
        <v>675</v>
      </c>
      <c r="B563">
        <v>6851565.5099999998</v>
      </c>
      <c r="C563">
        <v>68.52</v>
      </c>
      <c r="D563">
        <v>13.44</v>
      </c>
      <c r="E563">
        <v>10.69</v>
      </c>
      <c r="F563">
        <v>79.510000000000005</v>
      </c>
      <c r="G563">
        <v>-190777.55</v>
      </c>
      <c r="H563">
        <v>-12.11</v>
      </c>
      <c r="I563">
        <v>-961336.71</v>
      </c>
      <c r="J563">
        <v>-5.95</v>
      </c>
      <c r="K563">
        <v>7.13</v>
      </c>
      <c r="L563">
        <v>1.8</v>
      </c>
      <c r="M563">
        <v>13.36</v>
      </c>
      <c r="N563">
        <v>1.85</v>
      </c>
      <c r="O563">
        <v>1.0900000000000001</v>
      </c>
      <c r="P563">
        <v>371521.44</v>
      </c>
      <c r="Q563">
        <v>3.82</v>
      </c>
      <c r="R563">
        <v>1.35</v>
      </c>
      <c r="S563">
        <v>3.91</v>
      </c>
      <c r="T563">
        <v>1.84</v>
      </c>
      <c r="U563">
        <v>0.1593</v>
      </c>
      <c r="V563">
        <v>605</v>
      </c>
      <c r="W563">
        <v>11324.9</v>
      </c>
      <c r="X563">
        <v>0.89</v>
      </c>
      <c r="Y563">
        <v>3.79</v>
      </c>
      <c r="Z563">
        <v>380</v>
      </c>
      <c r="AA563">
        <v>62.81</v>
      </c>
      <c r="AB563">
        <v>14919612.84</v>
      </c>
      <c r="AC563">
        <v>39262.14</v>
      </c>
      <c r="AD563">
        <v>2.87</v>
      </c>
      <c r="AE563">
        <v>3.83</v>
      </c>
      <c r="AF563">
        <v>225</v>
      </c>
      <c r="AG563">
        <v>37.19</v>
      </c>
      <c r="AH563">
        <v>-8068047.3300000001</v>
      </c>
      <c r="AI563">
        <v>-35857.99</v>
      </c>
      <c r="AJ563">
        <v>-2.46</v>
      </c>
      <c r="AK563">
        <v>3.73</v>
      </c>
      <c r="AL563">
        <v>7</v>
      </c>
      <c r="AM563">
        <v>0.2</v>
      </c>
      <c r="AN563">
        <v>0.4</v>
      </c>
      <c r="AO563">
        <v>1</v>
      </c>
      <c r="AP563">
        <v>9</v>
      </c>
    </row>
    <row r="564" spans="1:42" x14ac:dyDescent="0.45">
      <c r="A564">
        <v>149</v>
      </c>
      <c r="B564">
        <v>4542906</v>
      </c>
      <c r="C564">
        <v>45.43</v>
      </c>
      <c r="D564">
        <v>12.07</v>
      </c>
      <c r="E564">
        <v>7.56</v>
      </c>
      <c r="F564">
        <v>62.6</v>
      </c>
      <c r="G564">
        <v>-116683.68</v>
      </c>
      <c r="H564">
        <v>-9.27</v>
      </c>
      <c r="I564">
        <v>-636767.27</v>
      </c>
      <c r="J564">
        <v>-4.1900000000000004</v>
      </c>
      <c r="K564">
        <v>7.13</v>
      </c>
      <c r="L564">
        <v>1.8</v>
      </c>
      <c r="M564">
        <v>14.92</v>
      </c>
      <c r="N564">
        <v>1.6</v>
      </c>
      <c r="O564">
        <v>1.04</v>
      </c>
      <c r="P564">
        <v>224908.64</v>
      </c>
      <c r="Q564">
        <v>4.12</v>
      </c>
      <c r="R564">
        <v>1.24</v>
      </c>
      <c r="S564">
        <v>1.75</v>
      </c>
      <c r="T564">
        <v>1.47</v>
      </c>
      <c r="U564">
        <v>0.17169999999999999</v>
      </c>
      <c r="V564">
        <v>606</v>
      </c>
      <c r="W564">
        <v>7496.54</v>
      </c>
      <c r="X564">
        <v>0.63</v>
      </c>
      <c r="Y564">
        <v>3.37</v>
      </c>
      <c r="Z564">
        <v>367</v>
      </c>
      <c r="AA564">
        <v>60.56</v>
      </c>
      <c r="AB564">
        <v>12092175.77</v>
      </c>
      <c r="AC564">
        <v>32948.71</v>
      </c>
      <c r="AD564">
        <v>2.64</v>
      </c>
      <c r="AE564">
        <v>3.6</v>
      </c>
      <c r="AF564">
        <v>239</v>
      </c>
      <c r="AG564">
        <v>39.44</v>
      </c>
      <c r="AH564">
        <v>-7549269.7699999996</v>
      </c>
      <c r="AI564">
        <v>-31586.9</v>
      </c>
      <c r="AJ564">
        <v>-2.4500000000000002</v>
      </c>
      <c r="AK564">
        <v>3.02</v>
      </c>
      <c r="AL564">
        <v>3</v>
      </c>
      <c r="AM564">
        <v>0.3</v>
      </c>
      <c r="AN564">
        <v>0.2</v>
      </c>
      <c r="AO564">
        <v>2</v>
      </c>
      <c r="AP564">
        <v>4</v>
      </c>
    </row>
    <row r="565" spans="1:42" x14ac:dyDescent="0.45">
      <c r="A565">
        <v>416</v>
      </c>
      <c r="B565">
        <v>5742807.0700000003</v>
      </c>
      <c r="C565">
        <v>57.43</v>
      </c>
      <c r="D565">
        <v>12.27</v>
      </c>
      <c r="E565">
        <v>9.23</v>
      </c>
      <c r="F565">
        <v>75.239999999999995</v>
      </c>
      <c r="G565">
        <v>-121939.73</v>
      </c>
      <c r="H565">
        <v>-9.27</v>
      </c>
      <c r="I565">
        <v>-760421.74</v>
      </c>
      <c r="J565">
        <v>-5.12</v>
      </c>
      <c r="K565">
        <v>7.55</v>
      </c>
      <c r="L565">
        <v>1.8</v>
      </c>
      <c r="M565">
        <v>14.71</v>
      </c>
      <c r="N565">
        <v>1.78</v>
      </c>
      <c r="O565">
        <v>1.1299999999999999</v>
      </c>
      <c r="P565">
        <v>261659.68</v>
      </c>
      <c r="Q565">
        <v>4.43</v>
      </c>
      <c r="R565">
        <v>1.25</v>
      </c>
      <c r="S565">
        <v>3.06</v>
      </c>
      <c r="T565">
        <v>1.73</v>
      </c>
      <c r="U565">
        <v>0.1847</v>
      </c>
      <c r="V565">
        <v>589</v>
      </c>
      <c r="W565">
        <v>9750.1</v>
      </c>
      <c r="X565">
        <v>0.79</v>
      </c>
      <c r="Y565">
        <v>3.57</v>
      </c>
      <c r="Z565">
        <v>360</v>
      </c>
      <c r="AA565">
        <v>61.12</v>
      </c>
      <c r="AB565">
        <v>13066296.539999999</v>
      </c>
      <c r="AC565">
        <v>36295.269999999997</v>
      </c>
      <c r="AD565">
        <v>2.79</v>
      </c>
      <c r="AE565">
        <v>3.67</v>
      </c>
      <c r="AF565">
        <v>229</v>
      </c>
      <c r="AG565">
        <v>38.880000000000003</v>
      </c>
      <c r="AH565">
        <v>-7323489.4800000004</v>
      </c>
      <c r="AI565">
        <v>-31980.3</v>
      </c>
      <c r="AJ565">
        <v>-2.36</v>
      </c>
      <c r="AK565">
        <v>3.41</v>
      </c>
      <c r="AL565">
        <v>9</v>
      </c>
      <c r="AM565">
        <v>0.3</v>
      </c>
      <c r="AN565">
        <v>0.3</v>
      </c>
      <c r="AO565">
        <v>3</v>
      </c>
      <c r="AP565">
        <v>6</v>
      </c>
    </row>
    <row r="566" spans="1:42" x14ac:dyDescent="0.45">
      <c r="A566">
        <v>401</v>
      </c>
      <c r="B566">
        <v>5472623.5899999999</v>
      </c>
      <c r="C566">
        <v>54.73</v>
      </c>
      <c r="D566">
        <v>12.27</v>
      </c>
      <c r="E566">
        <v>8.86</v>
      </c>
      <c r="F566">
        <v>72.209999999999994</v>
      </c>
      <c r="G566">
        <v>-119956.11</v>
      </c>
      <c r="H566">
        <v>-9.27</v>
      </c>
      <c r="I566">
        <v>-741234.41</v>
      </c>
      <c r="J566">
        <v>-4.92</v>
      </c>
      <c r="K566">
        <v>7.38</v>
      </c>
      <c r="L566">
        <v>1.8</v>
      </c>
      <c r="M566">
        <v>14.66</v>
      </c>
      <c r="N566">
        <v>1.75</v>
      </c>
      <c r="O566">
        <v>1.02</v>
      </c>
      <c r="P566">
        <v>227697.12</v>
      </c>
      <c r="Q566">
        <v>4.95</v>
      </c>
      <c r="R566">
        <v>1.26</v>
      </c>
      <c r="S566">
        <v>2.74</v>
      </c>
      <c r="T566">
        <v>1.68</v>
      </c>
      <c r="U566">
        <v>0.20660000000000001</v>
      </c>
      <c r="V566">
        <v>594</v>
      </c>
      <c r="W566">
        <v>9213.17</v>
      </c>
      <c r="X566">
        <v>0.75</v>
      </c>
      <c r="Y566">
        <v>3.55</v>
      </c>
      <c r="Z566">
        <v>375</v>
      </c>
      <c r="AA566">
        <v>63.13</v>
      </c>
      <c r="AB566">
        <v>12779347.17</v>
      </c>
      <c r="AC566">
        <v>34078.26</v>
      </c>
      <c r="AD566">
        <v>2.64</v>
      </c>
      <c r="AE566">
        <v>3.63</v>
      </c>
      <c r="AF566">
        <v>219</v>
      </c>
      <c r="AG566">
        <v>36.869999999999997</v>
      </c>
      <c r="AH566">
        <v>-7306723.5700000003</v>
      </c>
      <c r="AI566">
        <v>-33364.03</v>
      </c>
      <c r="AJ566">
        <v>-2.4700000000000002</v>
      </c>
      <c r="AK566">
        <v>3.4</v>
      </c>
      <c r="AL566">
        <v>3</v>
      </c>
      <c r="AM566">
        <v>0.3</v>
      </c>
      <c r="AN566">
        <v>0.2</v>
      </c>
      <c r="AO566">
        <v>3</v>
      </c>
      <c r="AP566">
        <v>6</v>
      </c>
    </row>
    <row r="567" spans="1:42" x14ac:dyDescent="0.45">
      <c r="A567">
        <v>113</v>
      </c>
      <c r="B567">
        <v>4535392.24</v>
      </c>
      <c r="C567">
        <v>45.35</v>
      </c>
      <c r="D567">
        <v>12.07</v>
      </c>
      <c r="E567">
        <v>7.55</v>
      </c>
      <c r="F567">
        <v>62.52</v>
      </c>
      <c r="G567">
        <v>-116779.74</v>
      </c>
      <c r="H567">
        <v>-9.27</v>
      </c>
      <c r="I567">
        <v>-601946.06000000006</v>
      </c>
      <c r="J567">
        <v>-4.2</v>
      </c>
      <c r="K567">
        <v>7.53</v>
      </c>
      <c r="L567">
        <v>1.8</v>
      </c>
      <c r="M567">
        <v>14.89</v>
      </c>
      <c r="N567">
        <v>1.61</v>
      </c>
      <c r="O567">
        <v>1.05</v>
      </c>
      <c r="P567">
        <v>237509.26</v>
      </c>
      <c r="Q567">
        <v>3.76</v>
      </c>
      <c r="R567">
        <v>1.24</v>
      </c>
      <c r="S567">
        <v>1.73</v>
      </c>
      <c r="T567">
        <v>1.49</v>
      </c>
      <c r="U567">
        <v>0.15670000000000001</v>
      </c>
      <c r="V567">
        <v>608</v>
      </c>
      <c r="W567">
        <v>7459.53</v>
      </c>
      <c r="X567">
        <v>0.63</v>
      </c>
      <c r="Y567">
        <v>3.36</v>
      </c>
      <c r="Z567">
        <v>368</v>
      </c>
      <c r="AA567">
        <v>60.53</v>
      </c>
      <c r="AB567">
        <v>11971760.49</v>
      </c>
      <c r="AC567">
        <v>32531.96</v>
      </c>
      <c r="AD567">
        <v>2.62</v>
      </c>
      <c r="AE567">
        <v>3.59</v>
      </c>
      <c r="AF567">
        <v>240</v>
      </c>
      <c r="AG567">
        <v>39.47</v>
      </c>
      <c r="AH567">
        <v>-7436368.25</v>
      </c>
      <c r="AI567">
        <v>-30984.87</v>
      </c>
      <c r="AJ567">
        <v>-2.41</v>
      </c>
      <c r="AK567">
        <v>3.01</v>
      </c>
      <c r="AL567">
        <v>3</v>
      </c>
      <c r="AM567">
        <v>0.3</v>
      </c>
      <c r="AN567">
        <v>0.2</v>
      </c>
      <c r="AO567">
        <v>1</v>
      </c>
      <c r="AP567">
        <v>4</v>
      </c>
    </row>
    <row r="568" spans="1:42" x14ac:dyDescent="0.45">
      <c r="A568">
        <v>789</v>
      </c>
      <c r="B568">
        <v>5622774.2400000002</v>
      </c>
      <c r="C568">
        <v>56.23</v>
      </c>
      <c r="D568">
        <v>11.05</v>
      </c>
      <c r="E568">
        <v>9.07</v>
      </c>
      <c r="F568">
        <v>82.06</v>
      </c>
      <c r="G568">
        <v>-166586.89000000001</v>
      </c>
      <c r="H568">
        <v>-10.27</v>
      </c>
      <c r="I568">
        <v>-830330.23</v>
      </c>
      <c r="J568">
        <v>-5.05</v>
      </c>
      <c r="K568">
        <v>6.77</v>
      </c>
      <c r="L568">
        <v>1.8</v>
      </c>
      <c r="M568">
        <v>16.260000000000002</v>
      </c>
      <c r="N568">
        <v>1.89</v>
      </c>
      <c r="O568">
        <v>1.08</v>
      </c>
      <c r="P568">
        <v>208786.73</v>
      </c>
      <c r="Q568">
        <v>5.7</v>
      </c>
      <c r="R568">
        <v>0.99</v>
      </c>
      <c r="S568">
        <v>3.71</v>
      </c>
      <c r="T568">
        <v>1.94</v>
      </c>
      <c r="U568">
        <v>0.23780000000000001</v>
      </c>
      <c r="V568">
        <v>553</v>
      </c>
      <c r="W568">
        <v>10167.77</v>
      </c>
      <c r="X568">
        <v>0.82</v>
      </c>
      <c r="Y568">
        <v>3.51</v>
      </c>
      <c r="Z568">
        <v>352</v>
      </c>
      <c r="AA568">
        <v>63.65</v>
      </c>
      <c r="AB568">
        <v>11911381.560000001</v>
      </c>
      <c r="AC568">
        <v>33839.15</v>
      </c>
      <c r="AD568">
        <v>2.58</v>
      </c>
      <c r="AE568">
        <v>3.48</v>
      </c>
      <c r="AF568">
        <v>201</v>
      </c>
      <c r="AG568">
        <v>36.35</v>
      </c>
      <c r="AH568">
        <v>-6288607.3200000003</v>
      </c>
      <c r="AI568">
        <v>-31286.6</v>
      </c>
      <c r="AJ568">
        <v>-2.2599999999999998</v>
      </c>
      <c r="AK568">
        <v>3.57</v>
      </c>
      <c r="AL568">
        <v>3</v>
      </c>
      <c r="AM568">
        <v>0.4</v>
      </c>
      <c r="AN568">
        <v>0.4</v>
      </c>
      <c r="AO568">
        <v>1</v>
      </c>
      <c r="AP568">
        <v>10</v>
      </c>
    </row>
    <row r="569" spans="1:42" x14ac:dyDescent="0.45">
      <c r="A569">
        <v>6</v>
      </c>
      <c r="B569">
        <v>4363979.8899999997</v>
      </c>
      <c r="C569">
        <v>43.64</v>
      </c>
      <c r="D569">
        <v>11.87</v>
      </c>
      <c r="E569">
        <v>7.3</v>
      </c>
      <c r="F569">
        <v>61.52</v>
      </c>
      <c r="G569">
        <v>-96868.92</v>
      </c>
      <c r="H569">
        <v>-6.99</v>
      </c>
      <c r="I569">
        <v>-537455.32999999996</v>
      </c>
      <c r="J569">
        <v>-4.08</v>
      </c>
      <c r="K569">
        <v>8.1199999999999992</v>
      </c>
      <c r="L569">
        <v>1.79</v>
      </c>
      <c r="M569">
        <v>15.07</v>
      </c>
      <c r="N569">
        <v>1.56</v>
      </c>
      <c r="O569">
        <v>1.1000000000000001</v>
      </c>
      <c r="P569">
        <v>282713.25</v>
      </c>
      <c r="Q569">
        <v>3.04</v>
      </c>
      <c r="R569">
        <v>1.34</v>
      </c>
      <c r="S569">
        <v>1.41</v>
      </c>
      <c r="T569">
        <v>1.45</v>
      </c>
      <c r="U569">
        <v>0.1268</v>
      </c>
      <c r="V569">
        <v>625</v>
      </c>
      <c r="W569">
        <v>6982.37</v>
      </c>
      <c r="X569">
        <v>0.59</v>
      </c>
      <c r="Y569">
        <v>3.17</v>
      </c>
      <c r="Z569">
        <v>367</v>
      </c>
      <c r="AA569">
        <v>58.72</v>
      </c>
      <c r="AB569">
        <v>12162858</v>
      </c>
      <c r="AC569">
        <v>33141.300000000003</v>
      </c>
      <c r="AD569">
        <v>2.69</v>
      </c>
      <c r="AE569">
        <v>3.57</v>
      </c>
      <c r="AF569">
        <v>258</v>
      </c>
      <c r="AG569">
        <v>41.28</v>
      </c>
      <c r="AH569">
        <v>-7798878.0999999996</v>
      </c>
      <c r="AI569">
        <v>-30228.21</v>
      </c>
      <c r="AJ569">
        <v>-2.39</v>
      </c>
      <c r="AK569">
        <v>2.6</v>
      </c>
      <c r="AL569">
        <v>5</v>
      </c>
      <c r="AM569">
        <v>0.3</v>
      </c>
      <c r="AN569">
        <v>0.2</v>
      </c>
      <c r="AO569">
        <v>1</v>
      </c>
      <c r="AP569">
        <v>3</v>
      </c>
    </row>
    <row r="570" spans="1:42" x14ac:dyDescent="0.45">
      <c r="A570">
        <v>686</v>
      </c>
      <c r="B570">
        <v>6001087.9800000004</v>
      </c>
      <c r="C570">
        <v>60.01</v>
      </c>
      <c r="D570">
        <v>13.39</v>
      </c>
      <c r="E570">
        <v>9.58</v>
      </c>
      <c r="F570">
        <v>71.55</v>
      </c>
      <c r="G570">
        <v>-179393.14</v>
      </c>
      <c r="H570">
        <v>-12.14</v>
      </c>
      <c r="I570">
        <v>-796567.03</v>
      </c>
      <c r="J570">
        <v>-5.36</v>
      </c>
      <c r="K570">
        <v>7.53</v>
      </c>
      <c r="L570">
        <v>1.79</v>
      </c>
      <c r="M570">
        <v>13.34</v>
      </c>
      <c r="N570">
        <v>1.78</v>
      </c>
      <c r="O570">
        <v>1.1499999999999999</v>
      </c>
      <c r="P570">
        <v>307495.34999999998</v>
      </c>
      <c r="Q570">
        <v>3.95</v>
      </c>
      <c r="R570">
        <v>1.22</v>
      </c>
      <c r="S570">
        <v>3.41</v>
      </c>
      <c r="T570">
        <v>1.68</v>
      </c>
      <c r="U570">
        <v>0.1646</v>
      </c>
      <c r="V570">
        <v>606</v>
      </c>
      <c r="W570">
        <v>9902.7900000000009</v>
      </c>
      <c r="X570">
        <v>0.8</v>
      </c>
      <c r="Y570">
        <v>3.78</v>
      </c>
      <c r="Z570">
        <v>368</v>
      </c>
      <c r="AA570">
        <v>60.73</v>
      </c>
      <c r="AB570">
        <v>13711118.15</v>
      </c>
      <c r="AC570">
        <v>37258.47</v>
      </c>
      <c r="AD570">
        <v>2.82</v>
      </c>
      <c r="AE570">
        <v>3.82</v>
      </c>
      <c r="AF570">
        <v>238</v>
      </c>
      <c r="AG570">
        <v>39.270000000000003</v>
      </c>
      <c r="AH570">
        <v>-7710030.1699999999</v>
      </c>
      <c r="AI570">
        <v>-32395.08</v>
      </c>
      <c r="AJ570">
        <v>-2.34</v>
      </c>
      <c r="AK570">
        <v>3.71</v>
      </c>
      <c r="AL570">
        <v>5</v>
      </c>
      <c r="AM570">
        <v>0.2</v>
      </c>
      <c r="AN570">
        <v>0.2</v>
      </c>
      <c r="AO570">
        <v>2</v>
      </c>
      <c r="AP570">
        <v>9</v>
      </c>
    </row>
    <row r="571" spans="1:42" x14ac:dyDescent="0.45">
      <c r="A571">
        <v>621</v>
      </c>
      <c r="B571">
        <v>5393775.9100000001</v>
      </c>
      <c r="C571">
        <v>53.94</v>
      </c>
      <c r="D571">
        <v>11.05</v>
      </c>
      <c r="E571">
        <v>8.76</v>
      </c>
      <c r="F571">
        <v>79.23</v>
      </c>
      <c r="G571">
        <v>-161451.20000000001</v>
      </c>
      <c r="H571">
        <v>-10.08</v>
      </c>
      <c r="I571">
        <v>-793410.07</v>
      </c>
      <c r="J571">
        <v>-4.9000000000000004</v>
      </c>
      <c r="K571">
        <v>6.8</v>
      </c>
      <c r="L571">
        <v>1.79</v>
      </c>
      <c r="M571">
        <v>16.16</v>
      </c>
      <c r="N571">
        <v>1.93</v>
      </c>
      <c r="O571">
        <v>1.0900000000000001</v>
      </c>
      <c r="P571">
        <v>234937.93</v>
      </c>
      <c r="Q571">
        <v>4.8</v>
      </c>
      <c r="R571">
        <v>0.95</v>
      </c>
      <c r="S571">
        <v>3.52</v>
      </c>
      <c r="T571">
        <v>1.96</v>
      </c>
      <c r="U571">
        <v>0.20019999999999999</v>
      </c>
      <c r="V571">
        <v>552</v>
      </c>
      <c r="W571">
        <v>9771.33</v>
      </c>
      <c r="X571">
        <v>0.8</v>
      </c>
      <c r="Y571">
        <v>3.51</v>
      </c>
      <c r="Z571">
        <v>353</v>
      </c>
      <c r="AA571">
        <v>63.95</v>
      </c>
      <c r="AB571">
        <v>11194108.789999999</v>
      </c>
      <c r="AC571">
        <v>31711.360000000001</v>
      </c>
      <c r="AD571">
        <v>2.46</v>
      </c>
      <c r="AE571">
        <v>3.49</v>
      </c>
      <c r="AF571">
        <v>199</v>
      </c>
      <c r="AG571">
        <v>36.049999999999997</v>
      </c>
      <c r="AH571">
        <v>-5800332.8799999999</v>
      </c>
      <c r="AI571">
        <v>-29147.4</v>
      </c>
      <c r="AJ571">
        <v>-2.16</v>
      </c>
      <c r="AK571">
        <v>3.55</v>
      </c>
      <c r="AL571">
        <v>3</v>
      </c>
      <c r="AM571">
        <v>0.4</v>
      </c>
      <c r="AN571">
        <v>0.2</v>
      </c>
      <c r="AO571">
        <v>3</v>
      </c>
      <c r="AP571">
        <v>8</v>
      </c>
    </row>
    <row r="572" spans="1:42" x14ac:dyDescent="0.45">
      <c r="A572">
        <v>616</v>
      </c>
      <c r="B572">
        <v>6410486.3799999999</v>
      </c>
      <c r="C572">
        <v>64.099999999999994</v>
      </c>
      <c r="D572">
        <v>13.42</v>
      </c>
      <c r="E572">
        <v>10.119999999999999</v>
      </c>
      <c r="F572">
        <v>75.400000000000006</v>
      </c>
      <c r="G572">
        <v>-169306.62</v>
      </c>
      <c r="H572">
        <v>-11.12</v>
      </c>
      <c r="I572">
        <v>-893204.12</v>
      </c>
      <c r="J572">
        <v>-5.64</v>
      </c>
      <c r="K572">
        <v>7.18</v>
      </c>
      <c r="L572">
        <v>1.79</v>
      </c>
      <c r="M572">
        <v>13.37</v>
      </c>
      <c r="N572">
        <v>1.81</v>
      </c>
      <c r="O572">
        <v>1.1299999999999999</v>
      </c>
      <c r="P572">
        <v>379254.56</v>
      </c>
      <c r="Q572">
        <v>3.46</v>
      </c>
      <c r="R572">
        <v>1.34</v>
      </c>
      <c r="S572">
        <v>3.52</v>
      </c>
      <c r="T572">
        <v>1.75</v>
      </c>
      <c r="U572">
        <v>0.1444</v>
      </c>
      <c r="V572">
        <v>607</v>
      </c>
      <c r="W572">
        <v>10560.93</v>
      </c>
      <c r="X572">
        <v>0.84</v>
      </c>
      <c r="Y572">
        <v>3.77</v>
      </c>
      <c r="Z572">
        <v>374</v>
      </c>
      <c r="AA572">
        <v>61.61</v>
      </c>
      <c r="AB572">
        <v>14319546.109999999</v>
      </c>
      <c r="AC572">
        <v>38287.56</v>
      </c>
      <c r="AD572">
        <v>2.84</v>
      </c>
      <c r="AE572">
        <v>3.82</v>
      </c>
      <c r="AF572">
        <v>233</v>
      </c>
      <c r="AG572">
        <v>38.39</v>
      </c>
      <c r="AH572">
        <v>-7909059.7300000004</v>
      </c>
      <c r="AI572">
        <v>-33944.46</v>
      </c>
      <c r="AJ572">
        <v>-2.38</v>
      </c>
      <c r="AK572">
        <v>3.69</v>
      </c>
      <c r="AL572">
        <v>9</v>
      </c>
      <c r="AM572">
        <v>0.2</v>
      </c>
      <c r="AN572">
        <v>0.2</v>
      </c>
      <c r="AO572">
        <v>3</v>
      </c>
      <c r="AP572">
        <v>8</v>
      </c>
    </row>
    <row r="573" spans="1:42" x14ac:dyDescent="0.45">
      <c r="A573">
        <v>610</v>
      </c>
      <c r="B573">
        <v>5198223.1100000003</v>
      </c>
      <c r="C573">
        <v>51.98</v>
      </c>
      <c r="D573">
        <v>11.18</v>
      </c>
      <c r="E573">
        <v>8.49</v>
      </c>
      <c r="F573">
        <v>75.89</v>
      </c>
      <c r="G573">
        <v>-162279.70000000001</v>
      </c>
      <c r="H573">
        <v>-10.28</v>
      </c>
      <c r="I573">
        <v>-754896.68</v>
      </c>
      <c r="J573">
        <v>-4.7300000000000004</v>
      </c>
      <c r="K573">
        <v>6.89</v>
      </c>
      <c r="L573">
        <v>1.79</v>
      </c>
      <c r="M573">
        <v>16.04</v>
      </c>
      <c r="N573">
        <v>1.82</v>
      </c>
      <c r="O573">
        <v>1.03</v>
      </c>
      <c r="P573">
        <v>236933.54</v>
      </c>
      <c r="Q573">
        <v>4.47</v>
      </c>
      <c r="R573">
        <v>1.06</v>
      </c>
      <c r="S573">
        <v>2.92</v>
      </c>
      <c r="T573">
        <v>1.78</v>
      </c>
      <c r="U573">
        <v>0.1867</v>
      </c>
      <c r="V573">
        <v>553</v>
      </c>
      <c r="W573">
        <v>9400.0400000000009</v>
      </c>
      <c r="X573">
        <v>0.77</v>
      </c>
      <c r="Y573">
        <v>3.54</v>
      </c>
      <c r="Z573">
        <v>353</v>
      </c>
      <c r="AA573">
        <v>63.83</v>
      </c>
      <c r="AB573">
        <v>11568008.68</v>
      </c>
      <c r="AC573">
        <v>32770.559999999998</v>
      </c>
      <c r="AD573">
        <v>2.5299999999999998</v>
      </c>
      <c r="AE573">
        <v>3.52</v>
      </c>
      <c r="AF573">
        <v>200</v>
      </c>
      <c r="AG573">
        <v>36.17</v>
      </c>
      <c r="AH573">
        <v>-6369785.5700000003</v>
      </c>
      <c r="AI573">
        <v>-31848.93</v>
      </c>
      <c r="AJ573">
        <v>-2.33</v>
      </c>
      <c r="AK573">
        <v>3.58</v>
      </c>
      <c r="AL573">
        <v>5</v>
      </c>
      <c r="AM573">
        <v>0.4</v>
      </c>
      <c r="AN573">
        <v>0.4</v>
      </c>
      <c r="AO573">
        <v>2</v>
      </c>
      <c r="AP573">
        <v>8</v>
      </c>
    </row>
    <row r="574" spans="1:42" x14ac:dyDescent="0.45">
      <c r="A574">
        <v>709</v>
      </c>
      <c r="B574">
        <v>6374495.3200000003</v>
      </c>
      <c r="C574">
        <v>63.74</v>
      </c>
      <c r="D574">
        <v>13.39</v>
      </c>
      <c r="E574">
        <v>10.07</v>
      </c>
      <c r="F574">
        <v>75.19</v>
      </c>
      <c r="G574">
        <v>-190000.93</v>
      </c>
      <c r="H574">
        <v>-12.17</v>
      </c>
      <c r="I574">
        <v>-879135.26</v>
      </c>
      <c r="J574">
        <v>-5.61</v>
      </c>
      <c r="K574">
        <v>7.25</v>
      </c>
      <c r="L574">
        <v>1.79</v>
      </c>
      <c r="M574">
        <v>13.4</v>
      </c>
      <c r="N574">
        <v>1.8</v>
      </c>
      <c r="O574">
        <v>1.1100000000000001</v>
      </c>
      <c r="P574">
        <v>326863.38</v>
      </c>
      <c r="Q574">
        <v>4.08</v>
      </c>
      <c r="R574">
        <v>1.31</v>
      </c>
      <c r="S574">
        <v>3.56</v>
      </c>
      <c r="T574">
        <v>1.69</v>
      </c>
      <c r="U574">
        <v>0.1701</v>
      </c>
      <c r="V574">
        <v>606</v>
      </c>
      <c r="W574">
        <v>10518.97</v>
      </c>
      <c r="X574">
        <v>0.84</v>
      </c>
      <c r="Y574">
        <v>3.78</v>
      </c>
      <c r="Z574">
        <v>374</v>
      </c>
      <c r="AA574">
        <v>61.72</v>
      </c>
      <c r="AB574">
        <v>14378008.74</v>
      </c>
      <c r="AC574">
        <v>38443.870000000003</v>
      </c>
      <c r="AD574">
        <v>2.86</v>
      </c>
      <c r="AE574">
        <v>3.82</v>
      </c>
      <c r="AF574">
        <v>232</v>
      </c>
      <c r="AG574">
        <v>38.28</v>
      </c>
      <c r="AH574">
        <v>-8003513.4199999999</v>
      </c>
      <c r="AI574">
        <v>-34497.9</v>
      </c>
      <c r="AJ574">
        <v>-2.4300000000000002</v>
      </c>
      <c r="AK574">
        <v>3.7</v>
      </c>
      <c r="AL574">
        <v>3</v>
      </c>
      <c r="AM574">
        <v>0.2</v>
      </c>
      <c r="AN574">
        <v>0.4</v>
      </c>
      <c r="AO574">
        <v>2</v>
      </c>
      <c r="AP574">
        <v>9</v>
      </c>
    </row>
    <row r="575" spans="1:42" x14ac:dyDescent="0.45">
      <c r="A575">
        <v>565</v>
      </c>
      <c r="B575">
        <v>5726407.96</v>
      </c>
      <c r="C575">
        <v>57.26</v>
      </c>
      <c r="D575">
        <v>13.38</v>
      </c>
      <c r="E575">
        <v>9.2100000000000009</v>
      </c>
      <c r="F575">
        <v>68.84</v>
      </c>
      <c r="G575">
        <v>-160409.42000000001</v>
      </c>
      <c r="H575">
        <v>-11.2</v>
      </c>
      <c r="I575">
        <v>-764239.12</v>
      </c>
      <c r="J575">
        <v>-5.15</v>
      </c>
      <c r="K575">
        <v>7.49</v>
      </c>
      <c r="L575">
        <v>1.79</v>
      </c>
      <c r="M575">
        <v>13.37</v>
      </c>
      <c r="N575">
        <v>1.71</v>
      </c>
      <c r="O575">
        <v>1.0900000000000001</v>
      </c>
      <c r="P575">
        <v>409297.06</v>
      </c>
      <c r="Q575">
        <v>2.72</v>
      </c>
      <c r="R575">
        <v>1.37</v>
      </c>
      <c r="S575">
        <v>2.79</v>
      </c>
      <c r="T575">
        <v>1.56</v>
      </c>
      <c r="U575">
        <v>0.11360000000000001</v>
      </c>
      <c r="V575">
        <v>607</v>
      </c>
      <c r="W575">
        <v>9433.9500000000007</v>
      </c>
      <c r="X575">
        <v>0.77</v>
      </c>
      <c r="Y575">
        <v>3.76</v>
      </c>
      <c r="Z575">
        <v>371</v>
      </c>
      <c r="AA575">
        <v>61.12</v>
      </c>
      <c r="AB575">
        <v>13784137.32</v>
      </c>
      <c r="AC575">
        <v>37154.01</v>
      </c>
      <c r="AD575">
        <v>2.84</v>
      </c>
      <c r="AE575">
        <v>3.82</v>
      </c>
      <c r="AF575">
        <v>236</v>
      </c>
      <c r="AG575">
        <v>38.880000000000003</v>
      </c>
      <c r="AH575">
        <v>-8057729.3600000003</v>
      </c>
      <c r="AI575">
        <v>-34142.92</v>
      </c>
      <c r="AJ575">
        <v>-2.4900000000000002</v>
      </c>
      <c r="AK575">
        <v>3.67</v>
      </c>
      <c r="AL575">
        <v>3</v>
      </c>
      <c r="AM575">
        <v>0.2</v>
      </c>
      <c r="AN575">
        <v>0.4</v>
      </c>
      <c r="AO575">
        <v>1</v>
      </c>
      <c r="AP575">
        <v>8</v>
      </c>
    </row>
    <row r="576" spans="1:42" x14ac:dyDescent="0.45">
      <c r="A576">
        <v>606</v>
      </c>
      <c r="B576">
        <v>6204300.0700000003</v>
      </c>
      <c r="C576">
        <v>62.04</v>
      </c>
      <c r="D576">
        <v>12.41</v>
      </c>
      <c r="E576">
        <v>9.85</v>
      </c>
      <c r="F576">
        <v>79.319999999999993</v>
      </c>
      <c r="G576">
        <v>-139881.15</v>
      </c>
      <c r="H576">
        <v>-9.44</v>
      </c>
      <c r="I576">
        <v>-863666.6</v>
      </c>
      <c r="J576">
        <v>-5.51</v>
      </c>
      <c r="K576">
        <v>7.18</v>
      </c>
      <c r="L576">
        <v>1.79</v>
      </c>
      <c r="M576">
        <v>14.4</v>
      </c>
      <c r="N576">
        <v>1.85</v>
      </c>
      <c r="O576">
        <v>1.1100000000000001</v>
      </c>
      <c r="P576">
        <v>280830.25</v>
      </c>
      <c r="Q576">
        <v>4.54</v>
      </c>
      <c r="R576">
        <v>1.1100000000000001</v>
      </c>
      <c r="S576">
        <v>4</v>
      </c>
      <c r="T576">
        <v>1.79</v>
      </c>
      <c r="U576">
        <v>0.1895</v>
      </c>
      <c r="V576">
        <v>589</v>
      </c>
      <c r="W576">
        <v>10533.62</v>
      </c>
      <c r="X576">
        <v>0.84</v>
      </c>
      <c r="Y576">
        <v>3.64</v>
      </c>
      <c r="Z576">
        <v>368</v>
      </c>
      <c r="AA576">
        <v>62.48</v>
      </c>
      <c r="AB576">
        <v>13525308</v>
      </c>
      <c r="AC576">
        <v>36753.550000000003</v>
      </c>
      <c r="AD576">
        <v>2.76</v>
      </c>
      <c r="AE576">
        <v>3.66</v>
      </c>
      <c r="AF576">
        <v>221</v>
      </c>
      <c r="AG576">
        <v>37.520000000000003</v>
      </c>
      <c r="AH576">
        <v>-7321007.9400000004</v>
      </c>
      <c r="AI576">
        <v>-33126.730000000003</v>
      </c>
      <c r="AJ576">
        <v>-2.36</v>
      </c>
      <c r="AK576">
        <v>3.6</v>
      </c>
      <c r="AL576">
        <v>5</v>
      </c>
      <c r="AM576">
        <v>0.3</v>
      </c>
      <c r="AN576">
        <v>0.4</v>
      </c>
      <c r="AO576">
        <v>2</v>
      </c>
      <c r="AP576">
        <v>8</v>
      </c>
    </row>
    <row r="577" spans="1:42" x14ac:dyDescent="0.45">
      <c r="A577">
        <v>485</v>
      </c>
      <c r="B577">
        <v>5880499.9900000002</v>
      </c>
      <c r="C577">
        <v>58.8</v>
      </c>
      <c r="D577">
        <v>12.37</v>
      </c>
      <c r="E577">
        <v>9.42</v>
      </c>
      <c r="F577">
        <v>76.14</v>
      </c>
      <c r="G577">
        <v>-131559.82999999999</v>
      </c>
      <c r="H577">
        <v>-9.27</v>
      </c>
      <c r="I577">
        <v>-809213.93</v>
      </c>
      <c r="J577">
        <v>-5.25</v>
      </c>
      <c r="K577">
        <v>7.27</v>
      </c>
      <c r="L577">
        <v>1.79</v>
      </c>
      <c r="M577">
        <v>14.5</v>
      </c>
      <c r="N577">
        <v>1.82</v>
      </c>
      <c r="O577">
        <v>1.0900000000000001</v>
      </c>
      <c r="P577">
        <v>282370.59000000003</v>
      </c>
      <c r="Q577">
        <v>4.21</v>
      </c>
      <c r="R577">
        <v>1.1200000000000001</v>
      </c>
      <c r="S577">
        <v>3.58</v>
      </c>
      <c r="T577">
        <v>1.78</v>
      </c>
      <c r="U577">
        <v>0.17560000000000001</v>
      </c>
      <c r="V577">
        <v>591</v>
      </c>
      <c r="W577">
        <v>9950.08</v>
      </c>
      <c r="X577">
        <v>0.8</v>
      </c>
      <c r="Y577">
        <v>3.62</v>
      </c>
      <c r="Z577">
        <v>370</v>
      </c>
      <c r="AA577">
        <v>62.61</v>
      </c>
      <c r="AB577">
        <v>13022540.789999999</v>
      </c>
      <c r="AC577">
        <v>35196.06</v>
      </c>
      <c r="AD577">
        <v>2.67</v>
      </c>
      <c r="AE577">
        <v>3.63</v>
      </c>
      <c r="AF577">
        <v>221</v>
      </c>
      <c r="AG577">
        <v>37.39</v>
      </c>
      <c r="AH577">
        <v>-7142040.79</v>
      </c>
      <c r="AI577">
        <v>-32316.93</v>
      </c>
      <c r="AJ577">
        <v>-2.33</v>
      </c>
      <c r="AK577">
        <v>3.59</v>
      </c>
      <c r="AL577">
        <v>3</v>
      </c>
      <c r="AM577">
        <v>0.3</v>
      </c>
      <c r="AN577">
        <v>0.3</v>
      </c>
      <c r="AO577">
        <v>2</v>
      </c>
      <c r="AP577">
        <v>7</v>
      </c>
    </row>
    <row r="578" spans="1:42" x14ac:dyDescent="0.45">
      <c r="A578">
        <v>404</v>
      </c>
      <c r="B578">
        <v>6192944.6500000004</v>
      </c>
      <c r="C578">
        <v>61.93</v>
      </c>
      <c r="D578">
        <v>12.28</v>
      </c>
      <c r="E578">
        <v>9.83</v>
      </c>
      <c r="F578">
        <v>80.08</v>
      </c>
      <c r="G578">
        <v>-120320.37</v>
      </c>
      <c r="H578">
        <v>-9.27</v>
      </c>
      <c r="I578">
        <v>-842080.35</v>
      </c>
      <c r="J578">
        <v>-5.5</v>
      </c>
      <c r="K578">
        <v>7.35</v>
      </c>
      <c r="L578">
        <v>1.79</v>
      </c>
      <c r="M578">
        <v>14.57</v>
      </c>
      <c r="N578">
        <v>1.88</v>
      </c>
      <c r="O578">
        <v>1.1000000000000001</v>
      </c>
      <c r="P578">
        <v>269256.77</v>
      </c>
      <c r="Q578">
        <v>4.66</v>
      </c>
      <c r="R578">
        <v>1.1200000000000001</v>
      </c>
      <c r="S578">
        <v>3.95</v>
      </c>
      <c r="T578">
        <v>1.86</v>
      </c>
      <c r="U578">
        <v>0.19420000000000001</v>
      </c>
      <c r="V578">
        <v>590</v>
      </c>
      <c r="W578">
        <v>10496.52</v>
      </c>
      <c r="X578">
        <v>0.84</v>
      </c>
      <c r="Y578">
        <v>3.57</v>
      </c>
      <c r="Z578">
        <v>372</v>
      </c>
      <c r="AA578">
        <v>63.05</v>
      </c>
      <c r="AB578">
        <v>13218366.939999999</v>
      </c>
      <c r="AC578">
        <v>35533.24</v>
      </c>
      <c r="AD578">
        <v>2.7</v>
      </c>
      <c r="AE578">
        <v>3.65</v>
      </c>
      <c r="AF578">
        <v>218</v>
      </c>
      <c r="AG578">
        <v>36.950000000000003</v>
      </c>
      <c r="AH578">
        <v>-7025422.29</v>
      </c>
      <c r="AI578">
        <v>-32226.71</v>
      </c>
      <c r="AJ578">
        <v>-2.35</v>
      </c>
      <c r="AK578">
        <v>3.43</v>
      </c>
      <c r="AL578">
        <v>9</v>
      </c>
      <c r="AM578">
        <v>0.3</v>
      </c>
      <c r="AN578">
        <v>0.2</v>
      </c>
      <c r="AO578">
        <v>3</v>
      </c>
      <c r="AP578">
        <v>6</v>
      </c>
    </row>
    <row r="579" spans="1:42" x14ac:dyDescent="0.45">
      <c r="A579">
        <v>529</v>
      </c>
      <c r="B579">
        <v>6232050.8600000003</v>
      </c>
      <c r="C579">
        <v>62.32</v>
      </c>
      <c r="D579">
        <v>13.3</v>
      </c>
      <c r="E579">
        <v>9.8800000000000008</v>
      </c>
      <c r="F579">
        <v>74.290000000000006</v>
      </c>
      <c r="G579">
        <v>-148714.68</v>
      </c>
      <c r="H579">
        <v>-10.24</v>
      </c>
      <c r="I579">
        <v>-837200.11</v>
      </c>
      <c r="J579">
        <v>-5.52</v>
      </c>
      <c r="K579">
        <v>7.44</v>
      </c>
      <c r="L579">
        <v>1.79</v>
      </c>
      <c r="M579">
        <v>13.47</v>
      </c>
      <c r="N579">
        <v>1.77</v>
      </c>
      <c r="O579">
        <v>1.07</v>
      </c>
      <c r="P579">
        <v>320152.76</v>
      </c>
      <c r="Q579">
        <v>3.81</v>
      </c>
      <c r="R579">
        <v>1.3</v>
      </c>
      <c r="S579">
        <v>3.46</v>
      </c>
      <c r="T579">
        <v>1.66</v>
      </c>
      <c r="U579">
        <v>0.159</v>
      </c>
      <c r="V579">
        <v>608</v>
      </c>
      <c r="W579">
        <v>10250.08</v>
      </c>
      <c r="X579">
        <v>0.82</v>
      </c>
      <c r="Y579">
        <v>3.72</v>
      </c>
      <c r="Z579">
        <v>379</v>
      </c>
      <c r="AA579">
        <v>62.34</v>
      </c>
      <c r="AB579">
        <v>14369480.42</v>
      </c>
      <c r="AC579">
        <v>37914.199999999997</v>
      </c>
      <c r="AD579">
        <v>2.88</v>
      </c>
      <c r="AE579">
        <v>3.82</v>
      </c>
      <c r="AF579">
        <v>229</v>
      </c>
      <c r="AG579">
        <v>37.659999999999997</v>
      </c>
      <c r="AH579">
        <v>-8137429.5599999996</v>
      </c>
      <c r="AI579">
        <v>-35534.629999999997</v>
      </c>
      <c r="AJ579">
        <v>-2.59</v>
      </c>
      <c r="AK579">
        <v>3.56</v>
      </c>
      <c r="AL579">
        <v>3</v>
      </c>
      <c r="AM579">
        <v>0.2</v>
      </c>
      <c r="AN579">
        <v>0.4</v>
      </c>
      <c r="AO579">
        <v>3</v>
      </c>
      <c r="AP579">
        <v>7</v>
      </c>
    </row>
    <row r="580" spans="1:42" x14ac:dyDescent="0.45">
      <c r="A580">
        <v>150</v>
      </c>
      <c r="B580">
        <v>5097511.99</v>
      </c>
      <c r="C580">
        <v>50.98</v>
      </c>
      <c r="D580">
        <v>12.11</v>
      </c>
      <c r="E580">
        <v>8.34</v>
      </c>
      <c r="F580">
        <v>68.89</v>
      </c>
      <c r="G580">
        <v>-117632.22</v>
      </c>
      <c r="H580">
        <v>-9.27</v>
      </c>
      <c r="I580">
        <v>-669599.88</v>
      </c>
      <c r="J580">
        <v>-4.6500000000000004</v>
      </c>
      <c r="K580">
        <v>7.61</v>
      </c>
      <c r="L580">
        <v>1.79</v>
      </c>
      <c r="M580">
        <v>14.81</v>
      </c>
      <c r="N580">
        <v>1.67</v>
      </c>
      <c r="O580">
        <v>1.06</v>
      </c>
      <c r="P580">
        <v>310533.57</v>
      </c>
      <c r="Q580">
        <v>3.24</v>
      </c>
      <c r="R580">
        <v>1.23</v>
      </c>
      <c r="S580">
        <v>2.39</v>
      </c>
      <c r="T580">
        <v>1.59</v>
      </c>
      <c r="U580">
        <v>0.1353</v>
      </c>
      <c r="V580">
        <v>608</v>
      </c>
      <c r="W580">
        <v>8384.07</v>
      </c>
      <c r="X580">
        <v>0.7</v>
      </c>
      <c r="Y580">
        <v>3.38</v>
      </c>
      <c r="Z580">
        <v>372</v>
      </c>
      <c r="AA580">
        <v>61.18</v>
      </c>
      <c r="AB580">
        <v>12723068.83</v>
      </c>
      <c r="AC580">
        <v>34201.800000000003</v>
      </c>
      <c r="AD580">
        <v>2.71</v>
      </c>
      <c r="AE580">
        <v>3.6</v>
      </c>
      <c r="AF580">
        <v>236</v>
      </c>
      <c r="AG580">
        <v>38.82</v>
      </c>
      <c r="AH580">
        <v>-7625556.8399999999</v>
      </c>
      <c r="AI580">
        <v>-32311.68</v>
      </c>
      <c r="AJ580">
        <v>-2.48</v>
      </c>
      <c r="AK580">
        <v>3.02</v>
      </c>
      <c r="AL580">
        <v>5</v>
      </c>
      <c r="AM580">
        <v>0.3</v>
      </c>
      <c r="AN580">
        <v>0.2</v>
      </c>
      <c r="AO580">
        <v>2</v>
      </c>
      <c r="AP580">
        <v>4</v>
      </c>
    </row>
    <row r="581" spans="1:42" x14ac:dyDescent="0.45">
      <c r="A581">
        <v>543</v>
      </c>
      <c r="B581">
        <v>6318755.8099999996</v>
      </c>
      <c r="C581">
        <v>63.19</v>
      </c>
      <c r="D581">
        <v>13.41</v>
      </c>
      <c r="E581">
        <v>10</v>
      </c>
      <c r="F581">
        <v>74.55</v>
      </c>
      <c r="G581">
        <v>-169156.36</v>
      </c>
      <c r="H581">
        <v>-11.15</v>
      </c>
      <c r="I581">
        <v>-891923.54</v>
      </c>
      <c r="J581">
        <v>-5.62</v>
      </c>
      <c r="K581">
        <v>7.08</v>
      </c>
      <c r="L581">
        <v>1.78</v>
      </c>
      <c r="M581">
        <v>13.27</v>
      </c>
      <c r="N581">
        <v>1.79</v>
      </c>
      <c r="O581">
        <v>1.1599999999999999</v>
      </c>
      <c r="P581">
        <v>306205.51</v>
      </c>
      <c r="Q581">
        <v>4.37</v>
      </c>
      <c r="R581">
        <v>1.22</v>
      </c>
      <c r="S581">
        <v>3.77</v>
      </c>
      <c r="T581">
        <v>1.72</v>
      </c>
      <c r="U581">
        <v>0.18229999999999999</v>
      </c>
      <c r="V581">
        <v>607</v>
      </c>
      <c r="W581">
        <v>10409.81</v>
      </c>
      <c r="X581">
        <v>0.83</v>
      </c>
      <c r="Y581">
        <v>3.77</v>
      </c>
      <c r="Z581">
        <v>368</v>
      </c>
      <c r="AA581">
        <v>60.63</v>
      </c>
      <c r="AB581">
        <v>14327081.869999999</v>
      </c>
      <c r="AC581">
        <v>38932.29</v>
      </c>
      <c r="AD581">
        <v>2.9</v>
      </c>
      <c r="AE581">
        <v>3.83</v>
      </c>
      <c r="AF581">
        <v>239</v>
      </c>
      <c r="AG581">
        <v>39.369999999999997</v>
      </c>
      <c r="AH581">
        <v>-8008326.0599999996</v>
      </c>
      <c r="AI581">
        <v>-33507.64</v>
      </c>
      <c r="AJ581">
        <v>-2.36</v>
      </c>
      <c r="AK581">
        <v>3.68</v>
      </c>
      <c r="AL581">
        <v>7</v>
      </c>
      <c r="AM581">
        <v>0.2</v>
      </c>
      <c r="AN581">
        <v>0.2</v>
      </c>
      <c r="AO581">
        <v>1</v>
      </c>
      <c r="AP581">
        <v>8</v>
      </c>
    </row>
    <row r="582" spans="1:42" x14ac:dyDescent="0.45">
      <c r="A582">
        <v>173</v>
      </c>
      <c r="B582">
        <v>4820940.78</v>
      </c>
      <c r="C582">
        <v>48.21</v>
      </c>
      <c r="D582">
        <v>12.1</v>
      </c>
      <c r="E582">
        <v>7.96</v>
      </c>
      <c r="F582">
        <v>65.77</v>
      </c>
      <c r="G582">
        <v>-118287.58</v>
      </c>
      <c r="H582">
        <v>-9.27</v>
      </c>
      <c r="I582">
        <v>-579161.42000000004</v>
      </c>
      <c r="J582">
        <v>-4.47</v>
      </c>
      <c r="K582">
        <v>8.32</v>
      </c>
      <c r="L582">
        <v>1.78</v>
      </c>
      <c r="M582">
        <v>14.7</v>
      </c>
      <c r="N582">
        <v>1.62</v>
      </c>
      <c r="O582">
        <v>1.08</v>
      </c>
      <c r="P582">
        <v>287979.78999999998</v>
      </c>
      <c r="Q582">
        <v>3.13</v>
      </c>
      <c r="R582">
        <v>1.24</v>
      </c>
      <c r="S582">
        <v>2.0699999999999998</v>
      </c>
      <c r="T582">
        <v>1.51</v>
      </c>
      <c r="U582">
        <v>0.13039999999999999</v>
      </c>
      <c r="V582">
        <v>609</v>
      </c>
      <c r="W582">
        <v>7916.16</v>
      </c>
      <c r="X582">
        <v>0.66</v>
      </c>
      <c r="Y582">
        <v>3.36</v>
      </c>
      <c r="Z582">
        <v>365</v>
      </c>
      <c r="AA582">
        <v>59.93</v>
      </c>
      <c r="AB582">
        <v>12659781.029999999</v>
      </c>
      <c r="AC582">
        <v>34684.33</v>
      </c>
      <c r="AD582">
        <v>2.77</v>
      </c>
      <c r="AE582">
        <v>3.59</v>
      </c>
      <c r="AF582">
        <v>244</v>
      </c>
      <c r="AG582">
        <v>40.07</v>
      </c>
      <c r="AH582">
        <v>-7838840.2599999998</v>
      </c>
      <c r="AI582">
        <v>-32126.39</v>
      </c>
      <c r="AJ582">
        <v>-2.4900000000000002</v>
      </c>
      <c r="AK582">
        <v>3.03</v>
      </c>
      <c r="AL582">
        <v>3</v>
      </c>
      <c r="AM582">
        <v>0.3</v>
      </c>
      <c r="AN582">
        <v>0.4</v>
      </c>
      <c r="AO582">
        <v>2</v>
      </c>
      <c r="AP582">
        <v>4</v>
      </c>
    </row>
    <row r="583" spans="1:42" x14ac:dyDescent="0.45">
      <c r="A583">
        <v>62</v>
      </c>
      <c r="B583">
        <v>4815666.9400000004</v>
      </c>
      <c r="C583">
        <v>48.16</v>
      </c>
      <c r="D583">
        <v>12.69</v>
      </c>
      <c r="E583">
        <v>7.95</v>
      </c>
      <c r="F583">
        <v>62.63</v>
      </c>
      <c r="G583">
        <v>-99733.19</v>
      </c>
      <c r="H583">
        <v>-6.75</v>
      </c>
      <c r="I583">
        <v>-611826.4</v>
      </c>
      <c r="J583">
        <v>-4.47</v>
      </c>
      <c r="K583">
        <v>7.87</v>
      </c>
      <c r="L583">
        <v>1.78</v>
      </c>
      <c r="M583">
        <v>14.01</v>
      </c>
      <c r="N583">
        <v>1.59</v>
      </c>
      <c r="O583">
        <v>1.18</v>
      </c>
      <c r="P583">
        <v>277063.65999999997</v>
      </c>
      <c r="Q583">
        <v>3.36</v>
      </c>
      <c r="R583">
        <v>1.39</v>
      </c>
      <c r="S583">
        <v>1.83</v>
      </c>
      <c r="T583">
        <v>1.49</v>
      </c>
      <c r="U583">
        <v>0.1401</v>
      </c>
      <c r="V583">
        <v>635</v>
      </c>
      <c r="W583">
        <v>7583.73</v>
      </c>
      <c r="X583">
        <v>0.64</v>
      </c>
      <c r="Y583">
        <v>3.29</v>
      </c>
      <c r="Z583">
        <v>364</v>
      </c>
      <c r="AA583">
        <v>57.32</v>
      </c>
      <c r="AB583">
        <v>13013237.6</v>
      </c>
      <c r="AC583">
        <v>35750.65</v>
      </c>
      <c r="AD583">
        <v>2.88</v>
      </c>
      <c r="AE583">
        <v>3.74</v>
      </c>
      <c r="AF583">
        <v>271</v>
      </c>
      <c r="AG583">
        <v>42.68</v>
      </c>
      <c r="AH583">
        <v>-8197570.6600000001</v>
      </c>
      <c r="AI583">
        <v>-30249.34</v>
      </c>
      <c r="AJ583">
        <v>-2.38</v>
      </c>
      <c r="AK583">
        <v>2.69</v>
      </c>
      <c r="AL583">
        <v>5</v>
      </c>
      <c r="AM583">
        <v>0.2</v>
      </c>
      <c r="AN583">
        <v>0.4</v>
      </c>
      <c r="AO583">
        <v>2</v>
      </c>
      <c r="AP583">
        <v>3</v>
      </c>
    </row>
    <row r="584" spans="1:42" x14ac:dyDescent="0.45">
      <c r="A584">
        <v>557</v>
      </c>
      <c r="B584">
        <v>5590703</v>
      </c>
      <c r="C584">
        <v>55.91</v>
      </c>
      <c r="D584">
        <v>12.37</v>
      </c>
      <c r="E584">
        <v>9.02</v>
      </c>
      <c r="F584">
        <v>72.930000000000007</v>
      </c>
      <c r="G584">
        <v>-135001.60999999999</v>
      </c>
      <c r="H584">
        <v>-9.27</v>
      </c>
      <c r="I584">
        <v>-765869.59</v>
      </c>
      <c r="J584">
        <v>-5.07</v>
      </c>
      <c r="K584">
        <v>7.3</v>
      </c>
      <c r="L584">
        <v>1.78</v>
      </c>
      <c r="M584">
        <v>14.39</v>
      </c>
      <c r="N584">
        <v>1.77</v>
      </c>
      <c r="O584">
        <v>1.06</v>
      </c>
      <c r="P584">
        <v>280918.89</v>
      </c>
      <c r="Q584">
        <v>4.04</v>
      </c>
      <c r="R584">
        <v>1.1200000000000001</v>
      </c>
      <c r="S584">
        <v>3.24</v>
      </c>
      <c r="T584">
        <v>1.71</v>
      </c>
      <c r="U584">
        <v>0.16850000000000001</v>
      </c>
      <c r="V584">
        <v>589</v>
      </c>
      <c r="W584">
        <v>9491.86</v>
      </c>
      <c r="X584">
        <v>0.77</v>
      </c>
      <c r="Y584">
        <v>3.63</v>
      </c>
      <c r="Z584">
        <v>368</v>
      </c>
      <c r="AA584">
        <v>62.48</v>
      </c>
      <c r="AB584">
        <v>12839066.880000001</v>
      </c>
      <c r="AC584">
        <v>34888.769999999997</v>
      </c>
      <c r="AD584">
        <v>2.67</v>
      </c>
      <c r="AE584">
        <v>3.64</v>
      </c>
      <c r="AF584">
        <v>221</v>
      </c>
      <c r="AG584">
        <v>37.520000000000003</v>
      </c>
      <c r="AH584">
        <v>-7248363.8799999999</v>
      </c>
      <c r="AI584">
        <v>-32798.03</v>
      </c>
      <c r="AJ584">
        <v>-2.39</v>
      </c>
      <c r="AK584">
        <v>3.62</v>
      </c>
      <c r="AL584">
        <v>3</v>
      </c>
      <c r="AM584">
        <v>0.3</v>
      </c>
      <c r="AN584">
        <v>0.3</v>
      </c>
      <c r="AO584">
        <v>1</v>
      </c>
      <c r="AP584">
        <v>8</v>
      </c>
    </row>
    <row r="585" spans="1:42" x14ac:dyDescent="0.45">
      <c r="A585">
        <v>95</v>
      </c>
      <c r="B585">
        <v>3766877.73</v>
      </c>
      <c r="C585">
        <v>37.67</v>
      </c>
      <c r="D585">
        <v>10.7</v>
      </c>
      <c r="E585">
        <v>6.42</v>
      </c>
      <c r="F585">
        <v>59.96</v>
      </c>
      <c r="G585">
        <v>-92301.81</v>
      </c>
      <c r="H585">
        <v>-6.84</v>
      </c>
      <c r="I585">
        <v>-472692.08</v>
      </c>
      <c r="J585">
        <v>-3.61</v>
      </c>
      <c r="K585">
        <v>7.97</v>
      </c>
      <c r="L585">
        <v>1.78</v>
      </c>
      <c r="M585">
        <v>16.600000000000001</v>
      </c>
      <c r="N585">
        <v>1.52</v>
      </c>
      <c r="O585">
        <v>1.08</v>
      </c>
      <c r="P585">
        <v>284084.38</v>
      </c>
      <c r="Q585">
        <v>2.29</v>
      </c>
      <c r="R585">
        <v>1.0900000000000001</v>
      </c>
      <c r="S585">
        <v>0.93</v>
      </c>
      <c r="T585">
        <v>1.37</v>
      </c>
      <c r="U585">
        <v>9.5699999999999993E-2</v>
      </c>
      <c r="V585">
        <v>588</v>
      </c>
      <c r="W585">
        <v>6406.25</v>
      </c>
      <c r="X585">
        <v>0.56000000000000005</v>
      </c>
      <c r="Y585">
        <v>3.07</v>
      </c>
      <c r="Z585">
        <v>344</v>
      </c>
      <c r="AA585">
        <v>58.5</v>
      </c>
      <c r="AB585">
        <v>10978819.640000001</v>
      </c>
      <c r="AC585">
        <v>31915.17</v>
      </c>
      <c r="AD585">
        <v>2.65</v>
      </c>
      <c r="AE585">
        <v>3.41</v>
      </c>
      <c r="AF585">
        <v>244</v>
      </c>
      <c r="AG585">
        <v>41.5</v>
      </c>
      <c r="AH585">
        <v>-7211941.9199999999</v>
      </c>
      <c r="AI585">
        <v>-29557.14</v>
      </c>
      <c r="AJ585">
        <v>-2.4</v>
      </c>
      <c r="AK585">
        <v>2.61</v>
      </c>
      <c r="AL585">
        <v>7</v>
      </c>
      <c r="AM585">
        <v>0.4</v>
      </c>
      <c r="AN585">
        <v>0.3</v>
      </c>
      <c r="AO585">
        <v>3</v>
      </c>
      <c r="AP585">
        <v>3</v>
      </c>
    </row>
    <row r="586" spans="1:42" x14ac:dyDescent="0.45">
      <c r="A586">
        <v>472</v>
      </c>
      <c r="B586">
        <v>5958186.1900000004</v>
      </c>
      <c r="C586">
        <v>59.58</v>
      </c>
      <c r="D586">
        <v>13.37</v>
      </c>
      <c r="E586">
        <v>9.52</v>
      </c>
      <c r="F586">
        <v>71.23</v>
      </c>
      <c r="G586">
        <v>-151930.69</v>
      </c>
      <c r="H586">
        <v>-10.15</v>
      </c>
      <c r="I586">
        <v>-896903.15</v>
      </c>
      <c r="J586">
        <v>-5.35</v>
      </c>
      <c r="K586">
        <v>6.64</v>
      </c>
      <c r="L586">
        <v>1.78</v>
      </c>
      <c r="M586">
        <v>13.31</v>
      </c>
      <c r="N586">
        <v>1.73</v>
      </c>
      <c r="O586">
        <v>1.04</v>
      </c>
      <c r="P586">
        <v>331188.96999999997</v>
      </c>
      <c r="Q586">
        <v>3.76</v>
      </c>
      <c r="R586">
        <v>1.39</v>
      </c>
      <c r="S586">
        <v>2.97</v>
      </c>
      <c r="T586">
        <v>1.66</v>
      </c>
      <c r="U586">
        <v>0.15679999999999999</v>
      </c>
      <c r="V586">
        <v>608</v>
      </c>
      <c r="W586">
        <v>9799.65</v>
      </c>
      <c r="X586">
        <v>0.79</v>
      </c>
      <c r="Y586">
        <v>3.74</v>
      </c>
      <c r="Z586">
        <v>379</v>
      </c>
      <c r="AA586">
        <v>62.34</v>
      </c>
      <c r="AB586">
        <v>14136676.029999999</v>
      </c>
      <c r="AC586">
        <v>37299.94</v>
      </c>
      <c r="AD586">
        <v>2.8</v>
      </c>
      <c r="AE586">
        <v>3.82</v>
      </c>
      <c r="AF586">
        <v>229</v>
      </c>
      <c r="AG586">
        <v>37.659999999999997</v>
      </c>
      <c r="AH586">
        <v>-8178489.8399999999</v>
      </c>
      <c r="AI586">
        <v>-35713.93</v>
      </c>
      <c r="AJ586">
        <v>-2.5299999999999998</v>
      </c>
      <c r="AK586">
        <v>3.6</v>
      </c>
      <c r="AL586">
        <v>9</v>
      </c>
      <c r="AM586">
        <v>0.2</v>
      </c>
      <c r="AN586">
        <v>0.2</v>
      </c>
      <c r="AO586">
        <v>2</v>
      </c>
      <c r="AP586">
        <v>7</v>
      </c>
    </row>
    <row r="587" spans="1:42" x14ac:dyDescent="0.45">
      <c r="A587">
        <v>710</v>
      </c>
      <c r="B587">
        <v>6101914.1299999999</v>
      </c>
      <c r="C587">
        <v>61.02</v>
      </c>
      <c r="D587">
        <v>13.39</v>
      </c>
      <c r="E587">
        <v>9.7100000000000009</v>
      </c>
      <c r="F587">
        <v>72.55</v>
      </c>
      <c r="G587">
        <v>-189063.25</v>
      </c>
      <c r="H587">
        <v>-12.14</v>
      </c>
      <c r="I587">
        <v>-842170.37</v>
      </c>
      <c r="J587">
        <v>-5.45</v>
      </c>
      <c r="K587">
        <v>7.25</v>
      </c>
      <c r="L587">
        <v>1.78</v>
      </c>
      <c r="M587">
        <v>13.32</v>
      </c>
      <c r="N587">
        <v>1.77</v>
      </c>
      <c r="O587">
        <v>1.1100000000000001</v>
      </c>
      <c r="P587">
        <v>323764.27</v>
      </c>
      <c r="Q587">
        <v>3.82</v>
      </c>
      <c r="R587">
        <v>1.26</v>
      </c>
      <c r="S587">
        <v>3.41</v>
      </c>
      <c r="T587">
        <v>1.66</v>
      </c>
      <c r="U587">
        <v>0.15920000000000001</v>
      </c>
      <c r="V587">
        <v>605</v>
      </c>
      <c r="W587">
        <v>10085.81</v>
      </c>
      <c r="X587">
        <v>0.81</v>
      </c>
      <c r="Y587">
        <v>3.78</v>
      </c>
      <c r="Z587">
        <v>372</v>
      </c>
      <c r="AA587">
        <v>61.49</v>
      </c>
      <c r="AB587">
        <v>13995825.140000001</v>
      </c>
      <c r="AC587">
        <v>37623.19</v>
      </c>
      <c r="AD587">
        <v>2.83</v>
      </c>
      <c r="AE587">
        <v>3.84</v>
      </c>
      <c r="AF587">
        <v>233</v>
      </c>
      <c r="AG587">
        <v>38.51</v>
      </c>
      <c r="AH587">
        <v>-7893911.0099999998</v>
      </c>
      <c r="AI587">
        <v>-33879.449999999997</v>
      </c>
      <c r="AJ587">
        <v>-2.41</v>
      </c>
      <c r="AK587">
        <v>3.69</v>
      </c>
      <c r="AL587">
        <v>5</v>
      </c>
      <c r="AM587">
        <v>0.2</v>
      </c>
      <c r="AN587">
        <v>0.4</v>
      </c>
      <c r="AO587">
        <v>2</v>
      </c>
      <c r="AP587">
        <v>9</v>
      </c>
    </row>
    <row r="588" spans="1:42" x14ac:dyDescent="0.45">
      <c r="A588">
        <v>757</v>
      </c>
      <c r="B588">
        <v>6652142.79</v>
      </c>
      <c r="C588">
        <v>66.52</v>
      </c>
      <c r="D588">
        <v>13.39</v>
      </c>
      <c r="E588">
        <v>10.43</v>
      </c>
      <c r="F588">
        <v>77.88</v>
      </c>
      <c r="G588">
        <v>-196194.47</v>
      </c>
      <c r="H588">
        <v>-13.13</v>
      </c>
      <c r="I588">
        <v>-952858.02</v>
      </c>
      <c r="J588">
        <v>-5.87</v>
      </c>
      <c r="K588">
        <v>6.98</v>
      </c>
      <c r="L588">
        <v>1.78</v>
      </c>
      <c r="M588">
        <v>13.26</v>
      </c>
      <c r="N588">
        <v>1.87</v>
      </c>
      <c r="O588">
        <v>1.1499999999999999</v>
      </c>
      <c r="P588">
        <v>309040.8</v>
      </c>
      <c r="Q588">
        <v>4.5199999999999996</v>
      </c>
      <c r="R588">
        <v>1.27</v>
      </c>
      <c r="S588">
        <v>3.97</v>
      </c>
      <c r="T588">
        <v>1.81</v>
      </c>
      <c r="U588">
        <v>0.1888</v>
      </c>
      <c r="V588">
        <v>605</v>
      </c>
      <c r="W588">
        <v>10995.28</v>
      </c>
      <c r="X588">
        <v>0.87</v>
      </c>
      <c r="Y588">
        <v>3.79</v>
      </c>
      <c r="Z588">
        <v>375</v>
      </c>
      <c r="AA588">
        <v>61.98</v>
      </c>
      <c r="AB588">
        <v>14301335.050000001</v>
      </c>
      <c r="AC588">
        <v>38136.89</v>
      </c>
      <c r="AD588">
        <v>2.82</v>
      </c>
      <c r="AE588">
        <v>3.82</v>
      </c>
      <c r="AF588">
        <v>230</v>
      </c>
      <c r="AG588">
        <v>38.020000000000003</v>
      </c>
      <c r="AH588">
        <v>-7649192.25</v>
      </c>
      <c r="AI588">
        <v>-33257.360000000001</v>
      </c>
      <c r="AJ588">
        <v>-2.33</v>
      </c>
      <c r="AK588">
        <v>3.74</v>
      </c>
      <c r="AL588">
        <v>3</v>
      </c>
      <c r="AM588">
        <v>0.2</v>
      </c>
      <c r="AN588">
        <v>0.2</v>
      </c>
      <c r="AO588">
        <v>1</v>
      </c>
      <c r="AP588">
        <v>10</v>
      </c>
    </row>
    <row r="589" spans="1:42" x14ac:dyDescent="0.45">
      <c r="A589">
        <v>758</v>
      </c>
      <c r="B589">
        <v>6074645.2699999996</v>
      </c>
      <c r="C589">
        <v>60.75</v>
      </c>
      <c r="D589">
        <v>13.39</v>
      </c>
      <c r="E589">
        <v>9.67</v>
      </c>
      <c r="F589">
        <v>72.28</v>
      </c>
      <c r="G589">
        <v>-194790.77</v>
      </c>
      <c r="H589">
        <v>-13.11</v>
      </c>
      <c r="I589">
        <v>-883315.31</v>
      </c>
      <c r="J589">
        <v>-5.45</v>
      </c>
      <c r="K589">
        <v>6.88</v>
      </c>
      <c r="L589">
        <v>1.78</v>
      </c>
      <c r="M589">
        <v>13.26</v>
      </c>
      <c r="N589">
        <v>1.76</v>
      </c>
      <c r="O589">
        <v>1.1299999999999999</v>
      </c>
      <c r="P589">
        <v>291604.90000000002</v>
      </c>
      <c r="Q589">
        <v>4.37</v>
      </c>
      <c r="R589">
        <v>1.3</v>
      </c>
      <c r="S589">
        <v>3.3</v>
      </c>
      <c r="T589">
        <v>1.66</v>
      </c>
      <c r="U589">
        <v>0.18240000000000001</v>
      </c>
      <c r="V589">
        <v>606</v>
      </c>
      <c r="W589">
        <v>10024.17</v>
      </c>
      <c r="X589">
        <v>0.81</v>
      </c>
      <c r="Y589">
        <v>3.78</v>
      </c>
      <c r="Z589">
        <v>369</v>
      </c>
      <c r="AA589">
        <v>60.89</v>
      </c>
      <c r="AB589">
        <v>14017289.73</v>
      </c>
      <c r="AC589">
        <v>37987.24</v>
      </c>
      <c r="AD589">
        <v>2.86</v>
      </c>
      <c r="AE589">
        <v>3.82</v>
      </c>
      <c r="AF589">
        <v>237</v>
      </c>
      <c r="AG589">
        <v>39.11</v>
      </c>
      <c r="AH589">
        <v>-7942644.46</v>
      </c>
      <c r="AI589">
        <v>-33513.269999999997</v>
      </c>
      <c r="AJ589">
        <v>-2.38</v>
      </c>
      <c r="AK589">
        <v>3.71</v>
      </c>
      <c r="AL589">
        <v>5</v>
      </c>
      <c r="AM589">
        <v>0.2</v>
      </c>
      <c r="AN589">
        <v>0.2</v>
      </c>
      <c r="AO589">
        <v>1</v>
      </c>
      <c r="AP589">
        <v>10</v>
      </c>
    </row>
    <row r="590" spans="1:42" x14ac:dyDescent="0.45">
      <c r="A590">
        <v>300</v>
      </c>
      <c r="B590">
        <v>5117486.26</v>
      </c>
      <c r="C590">
        <v>51.17</v>
      </c>
      <c r="D590">
        <v>11.04</v>
      </c>
      <c r="E590">
        <v>8.3699999999999992</v>
      </c>
      <c r="F590">
        <v>75.819999999999993</v>
      </c>
      <c r="G590">
        <v>-118066.43</v>
      </c>
      <c r="H590">
        <v>-9.27</v>
      </c>
      <c r="I590">
        <v>-697106.42</v>
      </c>
      <c r="J590">
        <v>-4.71</v>
      </c>
      <c r="K590">
        <v>7.34</v>
      </c>
      <c r="L590">
        <v>1.78</v>
      </c>
      <c r="M590">
        <v>16.11</v>
      </c>
      <c r="N590">
        <v>1.77</v>
      </c>
      <c r="O590">
        <v>1.04</v>
      </c>
      <c r="P590">
        <v>270538.78999999998</v>
      </c>
      <c r="Q590">
        <v>3.81</v>
      </c>
      <c r="R590">
        <v>0.99</v>
      </c>
      <c r="S590">
        <v>2.99</v>
      </c>
      <c r="T590">
        <v>1.75</v>
      </c>
      <c r="U590">
        <v>0.15890000000000001</v>
      </c>
      <c r="V590">
        <v>568</v>
      </c>
      <c r="W590">
        <v>9009.66</v>
      </c>
      <c r="X590">
        <v>0.74</v>
      </c>
      <c r="Y590">
        <v>3.37</v>
      </c>
      <c r="Z590">
        <v>358</v>
      </c>
      <c r="AA590">
        <v>63.03</v>
      </c>
      <c r="AB590">
        <v>11730835.07</v>
      </c>
      <c r="AC590">
        <v>32767.7</v>
      </c>
      <c r="AD590">
        <v>2.57</v>
      </c>
      <c r="AE590">
        <v>3.47</v>
      </c>
      <c r="AF590">
        <v>210</v>
      </c>
      <c r="AG590">
        <v>36.97</v>
      </c>
      <c r="AH590">
        <v>-6613348.7999999998</v>
      </c>
      <c r="AI590">
        <v>-31492.14</v>
      </c>
      <c r="AJ590">
        <v>-2.37</v>
      </c>
      <c r="AK590">
        <v>3.19</v>
      </c>
      <c r="AL590">
        <v>9</v>
      </c>
      <c r="AM590">
        <v>0.4</v>
      </c>
      <c r="AN590">
        <v>0.2</v>
      </c>
      <c r="AO590">
        <v>3</v>
      </c>
      <c r="AP590">
        <v>5</v>
      </c>
    </row>
    <row r="591" spans="1:42" x14ac:dyDescent="0.45">
      <c r="A591">
        <v>220</v>
      </c>
      <c r="B591">
        <v>5623494.0999999996</v>
      </c>
      <c r="C591">
        <v>56.23</v>
      </c>
      <c r="D591">
        <v>13.22</v>
      </c>
      <c r="E591">
        <v>9.07</v>
      </c>
      <c r="F591">
        <v>68.599999999999994</v>
      </c>
      <c r="G591">
        <v>-126925.9</v>
      </c>
      <c r="H591">
        <v>-9.43</v>
      </c>
      <c r="I591">
        <v>-786512.16</v>
      </c>
      <c r="J591">
        <v>-5.0999999999999996</v>
      </c>
      <c r="K591">
        <v>7.15</v>
      </c>
      <c r="L591">
        <v>1.78</v>
      </c>
      <c r="M591">
        <v>13.46</v>
      </c>
      <c r="N591">
        <v>1.69</v>
      </c>
      <c r="O591">
        <v>1.08</v>
      </c>
      <c r="P591">
        <v>326036.84000000003</v>
      </c>
      <c r="Q591">
        <v>3.49</v>
      </c>
      <c r="R591">
        <v>1.34</v>
      </c>
      <c r="S591">
        <v>2.74</v>
      </c>
      <c r="T591">
        <v>1.61</v>
      </c>
      <c r="U591">
        <v>0.1454</v>
      </c>
      <c r="V591">
        <v>610</v>
      </c>
      <c r="W591">
        <v>9218.84</v>
      </c>
      <c r="X591">
        <v>0.75</v>
      </c>
      <c r="Y591">
        <v>3.64</v>
      </c>
      <c r="Z591">
        <v>372</v>
      </c>
      <c r="AA591">
        <v>60.98</v>
      </c>
      <c r="AB591">
        <v>13721103.83</v>
      </c>
      <c r="AC591">
        <v>36884.69</v>
      </c>
      <c r="AD591">
        <v>2.83</v>
      </c>
      <c r="AE591">
        <v>3.8</v>
      </c>
      <c r="AF591">
        <v>238</v>
      </c>
      <c r="AG591">
        <v>39.020000000000003</v>
      </c>
      <c r="AH591">
        <v>-8097609.7300000004</v>
      </c>
      <c r="AI591">
        <v>-34023.57</v>
      </c>
      <c r="AJ591">
        <v>-2.4900000000000002</v>
      </c>
      <c r="AK591">
        <v>3.39</v>
      </c>
      <c r="AL591">
        <v>9</v>
      </c>
      <c r="AM591">
        <v>0.2</v>
      </c>
      <c r="AN591">
        <v>0.2</v>
      </c>
      <c r="AO591">
        <v>1</v>
      </c>
      <c r="AP591">
        <v>5</v>
      </c>
    </row>
    <row r="592" spans="1:42" x14ac:dyDescent="0.45">
      <c r="A592">
        <v>316</v>
      </c>
      <c r="B592">
        <v>5573545.5300000003</v>
      </c>
      <c r="C592">
        <v>55.74</v>
      </c>
      <c r="D592">
        <v>13.18</v>
      </c>
      <c r="E592">
        <v>9</v>
      </c>
      <c r="F592">
        <v>68.290000000000006</v>
      </c>
      <c r="G592">
        <v>-125058.45</v>
      </c>
      <c r="H592">
        <v>-9.43</v>
      </c>
      <c r="I592">
        <v>-747320.14</v>
      </c>
      <c r="J592">
        <v>-5.04</v>
      </c>
      <c r="K592">
        <v>7.46</v>
      </c>
      <c r="L592">
        <v>1.78</v>
      </c>
      <c r="M592">
        <v>13.54</v>
      </c>
      <c r="N592">
        <v>1.65</v>
      </c>
      <c r="O592">
        <v>1.1100000000000001</v>
      </c>
      <c r="P592">
        <v>395339.89</v>
      </c>
      <c r="Q592">
        <v>2.75</v>
      </c>
      <c r="R592">
        <v>1.4</v>
      </c>
      <c r="S592">
        <v>2.58</v>
      </c>
      <c r="T592">
        <v>1.55</v>
      </c>
      <c r="U592">
        <v>0.1149</v>
      </c>
      <c r="V592">
        <v>611</v>
      </c>
      <c r="W592">
        <v>9122.01</v>
      </c>
      <c r="X592">
        <v>0.75</v>
      </c>
      <c r="Y592">
        <v>3.63</v>
      </c>
      <c r="Z592">
        <v>366</v>
      </c>
      <c r="AA592">
        <v>59.9</v>
      </c>
      <c r="AB592">
        <v>14084003.109999999</v>
      </c>
      <c r="AC592">
        <v>38480.879999999997</v>
      </c>
      <c r="AD592">
        <v>2.96</v>
      </c>
      <c r="AE592">
        <v>3.82</v>
      </c>
      <c r="AF592">
        <v>245</v>
      </c>
      <c r="AG592">
        <v>40.1</v>
      </c>
      <c r="AH592">
        <v>-8510457.5800000001</v>
      </c>
      <c r="AI592">
        <v>-34736.559999999998</v>
      </c>
      <c r="AJ592">
        <v>-2.57</v>
      </c>
      <c r="AK592">
        <v>3.34</v>
      </c>
      <c r="AL592">
        <v>9</v>
      </c>
      <c r="AM592">
        <v>0.2</v>
      </c>
      <c r="AN592">
        <v>0.4</v>
      </c>
      <c r="AO592">
        <v>3</v>
      </c>
      <c r="AP592">
        <v>5</v>
      </c>
    </row>
    <row r="593" spans="1:42" x14ac:dyDescent="0.45">
      <c r="A593">
        <v>221</v>
      </c>
      <c r="B593">
        <v>5345658.6500000004</v>
      </c>
      <c r="C593">
        <v>53.46</v>
      </c>
      <c r="D593">
        <v>12.26</v>
      </c>
      <c r="E593">
        <v>8.69</v>
      </c>
      <c r="F593">
        <v>70.88</v>
      </c>
      <c r="G593">
        <v>-119874.71</v>
      </c>
      <c r="H593">
        <v>-9.27</v>
      </c>
      <c r="I593">
        <v>-737581.08</v>
      </c>
      <c r="J593">
        <v>-4.88</v>
      </c>
      <c r="K593">
        <v>7.25</v>
      </c>
      <c r="L593">
        <v>1.78</v>
      </c>
      <c r="M593">
        <v>14.51</v>
      </c>
      <c r="N593">
        <v>1.74</v>
      </c>
      <c r="O593">
        <v>1.05</v>
      </c>
      <c r="P593">
        <v>230822.89</v>
      </c>
      <c r="Q593">
        <v>4.79</v>
      </c>
      <c r="R593">
        <v>1.17</v>
      </c>
      <c r="S593">
        <v>2.82</v>
      </c>
      <c r="T593">
        <v>1.69</v>
      </c>
      <c r="U593">
        <v>0.2</v>
      </c>
      <c r="V593">
        <v>596</v>
      </c>
      <c r="W593">
        <v>8969.23</v>
      </c>
      <c r="X593">
        <v>0.74</v>
      </c>
      <c r="Y593">
        <v>3.51</v>
      </c>
      <c r="Z593">
        <v>372</v>
      </c>
      <c r="AA593">
        <v>62.42</v>
      </c>
      <c r="AB593">
        <v>12528633.560000001</v>
      </c>
      <c r="AC593">
        <v>33679.120000000003</v>
      </c>
      <c r="AD593">
        <v>2.62</v>
      </c>
      <c r="AE593">
        <v>3.62</v>
      </c>
      <c r="AF593">
        <v>224</v>
      </c>
      <c r="AG593">
        <v>37.58</v>
      </c>
      <c r="AH593">
        <v>-7182974.9100000001</v>
      </c>
      <c r="AI593">
        <v>-32066.85</v>
      </c>
      <c r="AJ593">
        <v>-2.4</v>
      </c>
      <c r="AK593">
        <v>3.33</v>
      </c>
      <c r="AL593">
        <v>3</v>
      </c>
      <c r="AM593">
        <v>0.3</v>
      </c>
      <c r="AN593">
        <v>0.2</v>
      </c>
      <c r="AO593">
        <v>1</v>
      </c>
      <c r="AP593">
        <v>5</v>
      </c>
    </row>
    <row r="594" spans="1:42" x14ac:dyDescent="0.45">
      <c r="A594">
        <v>336</v>
      </c>
      <c r="B594">
        <v>4961733.82</v>
      </c>
      <c r="C594">
        <v>49.62</v>
      </c>
      <c r="D594">
        <v>11.04</v>
      </c>
      <c r="E594">
        <v>8.15</v>
      </c>
      <c r="F594">
        <v>73.84</v>
      </c>
      <c r="G594">
        <v>-157153.54999999999</v>
      </c>
      <c r="H594">
        <v>-10.11</v>
      </c>
      <c r="I594">
        <v>-671603.24</v>
      </c>
      <c r="J594">
        <v>-4.5999999999999996</v>
      </c>
      <c r="K594">
        <v>7.39</v>
      </c>
      <c r="L594">
        <v>1.77</v>
      </c>
      <c r="M594">
        <v>16.05</v>
      </c>
      <c r="N594">
        <v>1.75</v>
      </c>
      <c r="O594">
        <v>1</v>
      </c>
      <c r="P594">
        <v>267930.88</v>
      </c>
      <c r="Q594">
        <v>3.64</v>
      </c>
      <c r="R594">
        <v>1.1399999999999999</v>
      </c>
      <c r="S594">
        <v>2.41</v>
      </c>
      <c r="T594">
        <v>1.66</v>
      </c>
      <c r="U594">
        <v>0.15190000000000001</v>
      </c>
      <c r="V594">
        <v>562</v>
      </c>
      <c r="W594">
        <v>8828.7099999999991</v>
      </c>
      <c r="X594">
        <v>0.73</v>
      </c>
      <c r="Y594">
        <v>3.42</v>
      </c>
      <c r="Z594">
        <v>357</v>
      </c>
      <c r="AA594">
        <v>63.52</v>
      </c>
      <c r="AB594">
        <v>11607165.35</v>
      </c>
      <c r="AC594">
        <v>32513.07</v>
      </c>
      <c r="AD594">
        <v>2.56</v>
      </c>
      <c r="AE594">
        <v>3.48</v>
      </c>
      <c r="AF594">
        <v>205</v>
      </c>
      <c r="AG594">
        <v>36.479999999999997</v>
      </c>
      <c r="AH594">
        <v>-6645431.5300000003</v>
      </c>
      <c r="AI594">
        <v>-32416.74</v>
      </c>
      <c r="AJ594">
        <v>-2.4500000000000002</v>
      </c>
      <c r="AK594">
        <v>3.31</v>
      </c>
      <c r="AL594">
        <v>9</v>
      </c>
      <c r="AM594">
        <v>0.4</v>
      </c>
      <c r="AN594">
        <v>0.2</v>
      </c>
      <c r="AO594">
        <v>1</v>
      </c>
      <c r="AP594">
        <v>6</v>
      </c>
    </row>
    <row r="595" spans="1:42" x14ac:dyDescent="0.45">
      <c r="A595">
        <v>518</v>
      </c>
      <c r="B595">
        <v>5817754.9800000004</v>
      </c>
      <c r="C595">
        <v>58.18</v>
      </c>
      <c r="D595">
        <v>13.33</v>
      </c>
      <c r="E595">
        <v>9.33</v>
      </c>
      <c r="F595">
        <v>70.03</v>
      </c>
      <c r="G595">
        <v>-147906.91</v>
      </c>
      <c r="H595">
        <v>-10.210000000000001</v>
      </c>
      <c r="I595">
        <v>-754297.39</v>
      </c>
      <c r="J595">
        <v>-5.27</v>
      </c>
      <c r="K595">
        <v>7.71</v>
      </c>
      <c r="L595">
        <v>1.77</v>
      </c>
      <c r="M595">
        <v>13.3</v>
      </c>
      <c r="N595">
        <v>1.74</v>
      </c>
      <c r="O595">
        <v>1.08</v>
      </c>
      <c r="P595">
        <v>294875.64</v>
      </c>
      <c r="Q595">
        <v>3.91</v>
      </c>
      <c r="R595">
        <v>1.24</v>
      </c>
      <c r="S595">
        <v>3.18</v>
      </c>
      <c r="T595">
        <v>1.62</v>
      </c>
      <c r="U595">
        <v>0.16309999999999999</v>
      </c>
      <c r="V595">
        <v>608</v>
      </c>
      <c r="W595">
        <v>9568.68</v>
      </c>
      <c r="X595">
        <v>0.78</v>
      </c>
      <c r="Y595">
        <v>3.73</v>
      </c>
      <c r="Z595">
        <v>376</v>
      </c>
      <c r="AA595">
        <v>61.84</v>
      </c>
      <c r="AB595">
        <v>13628323.140000001</v>
      </c>
      <c r="AC595">
        <v>36245.54</v>
      </c>
      <c r="AD595">
        <v>2.77</v>
      </c>
      <c r="AE595">
        <v>3.81</v>
      </c>
      <c r="AF595">
        <v>232</v>
      </c>
      <c r="AG595">
        <v>38.159999999999997</v>
      </c>
      <c r="AH595">
        <v>-7810568.1600000001</v>
      </c>
      <c r="AI595">
        <v>-33666.239999999998</v>
      </c>
      <c r="AJ595">
        <v>-2.46</v>
      </c>
      <c r="AK595">
        <v>3.6</v>
      </c>
      <c r="AL595">
        <v>5</v>
      </c>
      <c r="AM595">
        <v>0.2</v>
      </c>
      <c r="AN595">
        <v>0.3</v>
      </c>
      <c r="AO595">
        <v>3</v>
      </c>
      <c r="AP595">
        <v>7</v>
      </c>
    </row>
    <row r="596" spans="1:42" x14ac:dyDescent="0.45">
      <c r="A596">
        <v>554</v>
      </c>
      <c r="B596">
        <v>5882767.4000000004</v>
      </c>
      <c r="C596">
        <v>58.83</v>
      </c>
      <c r="D596">
        <v>13.36</v>
      </c>
      <c r="E596">
        <v>9.42</v>
      </c>
      <c r="F596">
        <v>70.48</v>
      </c>
      <c r="G596">
        <v>-163937.93</v>
      </c>
      <c r="H596">
        <v>-11.18</v>
      </c>
      <c r="I596">
        <v>-823374.08</v>
      </c>
      <c r="J596">
        <v>-5.32</v>
      </c>
      <c r="K596">
        <v>7.14</v>
      </c>
      <c r="L596">
        <v>1.77</v>
      </c>
      <c r="M596">
        <v>13.24</v>
      </c>
      <c r="N596">
        <v>1.72</v>
      </c>
      <c r="O596">
        <v>1.07</v>
      </c>
      <c r="P596">
        <v>339213.88</v>
      </c>
      <c r="Q596">
        <v>3.54</v>
      </c>
      <c r="R596">
        <v>1.31</v>
      </c>
      <c r="S596">
        <v>3.06</v>
      </c>
      <c r="T596">
        <v>1.61</v>
      </c>
      <c r="U596">
        <v>0.1477</v>
      </c>
      <c r="V596">
        <v>607</v>
      </c>
      <c r="W596">
        <v>9691.5400000000009</v>
      </c>
      <c r="X596">
        <v>0.79</v>
      </c>
      <c r="Y596">
        <v>3.75</v>
      </c>
      <c r="Z596">
        <v>375</v>
      </c>
      <c r="AA596">
        <v>61.78</v>
      </c>
      <c r="AB596">
        <v>14011882.050000001</v>
      </c>
      <c r="AC596">
        <v>37365.019999999997</v>
      </c>
      <c r="AD596">
        <v>2.82</v>
      </c>
      <c r="AE596">
        <v>3.81</v>
      </c>
      <c r="AF596">
        <v>232</v>
      </c>
      <c r="AG596">
        <v>38.22</v>
      </c>
      <c r="AH596">
        <v>-8129114.6399999997</v>
      </c>
      <c r="AI596">
        <v>-35039.29</v>
      </c>
      <c r="AJ596">
        <v>-2.5</v>
      </c>
      <c r="AK596">
        <v>3.67</v>
      </c>
      <c r="AL596">
        <v>5</v>
      </c>
      <c r="AM596">
        <v>0.2</v>
      </c>
      <c r="AN596">
        <v>0.3</v>
      </c>
      <c r="AO596">
        <v>1</v>
      </c>
      <c r="AP596">
        <v>8</v>
      </c>
    </row>
    <row r="597" spans="1:42" x14ac:dyDescent="0.45">
      <c r="A597">
        <v>737</v>
      </c>
      <c r="B597">
        <v>6462368.5</v>
      </c>
      <c r="C597">
        <v>64.62</v>
      </c>
      <c r="D597">
        <v>12.4</v>
      </c>
      <c r="E597">
        <v>10.18</v>
      </c>
      <c r="F597">
        <v>82.11</v>
      </c>
      <c r="G597">
        <v>-180779.13</v>
      </c>
      <c r="H597">
        <v>-10.63</v>
      </c>
      <c r="I597">
        <v>-933104.59</v>
      </c>
      <c r="J597">
        <v>-5.76</v>
      </c>
      <c r="K597">
        <v>6.93</v>
      </c>
      <c r="L597">
        <v>1.77</v>
      </c>
      <c r="M597">
        <v>14.26</v>
      </c>
      <c r="N597">
        <v>1.92</v>
      </c>
      <c r="O597">
        <v>1.1200000000000001</v>
      </c>
      <c r="P597">
        <v>224050.26</v>
      </c>
      <c r="Q597">
        <v>6.09</v>
      </c>
      <c r="R597">
        <v>1.1599999999999999</v>
      </c>
      <c r="S597">
        <v>4.1100000000000003</v>
      </c>
      <c r="T597">
        <v>1.94</v>
      </c>
      <c r="U597">
        <v>0.254</v>
      </c>
      <c r="V597">
        <v>589</v>
      </c>
      <c r="W597">
        <v>10971.76</v>
      </c>
      <c r="X597">
        <v>0.87</v>
      </c>
      <c r="Y597">
        <v>3.65</v>
      </c>
      <c r="Z597">
        <v>372</v>
      </c>
      <c r="AA597">
        <v>63.16</v>
      </c>
      <c r="AB597">
        <v>13496182.33</v>
      </c>
      <c r="AC597">
        <v>36280.06</v>
      </c>
      <c r="AD597">
        <v>2.7</v>
      </c>
      <c r="AE597">
        <v>3.64</v>
      </c>
      <c r="AF597">
        <v>217</v>
      </c>
      <c r="AG597">
        <v>36.840000000000003</v>
      </c>
      <c r="AH597">
        <v>-7033813.8300000001</v>
      </c>
      <c r="AI597">
        <v>-32413.89</v>
      </c>
      <c r="AJ597">
        <v>-2.2799999999999998</v>
      </c>
      <c r="AK597">
        <v>3.66</v>
      </c>
      <c r="AL597">
        <v>3</v>
      </c>
      <c r="AM597">
        <v>0.3</v>
      </c>
      <c r="AN597">
        <v>0.3</v>
      </c>
      <c r="AO597">
        <v>3</v>
      </c>
      <c r="AP597">
        <v>9</v>
      </c>
    </row>
    <row r="598" spans="1:42" x14ac:dyDescent="0.45">
      <c r="A598">
        <v>577</v>
      </c>
      <c r="B598">
        <v>6347736.0199999996</v>
      </c>
      <c r="C598">
        <v>63.48</v>
      </c>
      <c r="D598">
        <v>13.37</v>
      </c>
      <c r="E598">
        <v>10.039999999999999</v>
      </c>
      <c r="F598">
        <v>75.05</v>
      </c>
      <c r="G598">
        <v>-169331</v>
      </c>
      <c r="H598">
        <v>-11.2</v>
      </c>
      <c r="I598">
        <v>-983810.31</v>
      </c>
      <c r="J598">
        <v>-5.68</v>
      </c>
      <c r="K598">
        <v>6.45</v>
      </c>
      <c r="L598">
        <v>1.77</v>
      </c>
      <c r="M598">
        <v>13.22</v>
      </c>
      <c r="N598">
        <v>1.83</v>
      </c>
      <c r="O598">
        <v>1.18</v>
      </c>
      <c r="P598">
        <v>274405.31</v>
      </c>
      <c r="Q598">
        <v>4.97</v>
      </c>
      <c r="R598">
        <v>1.38</v>
      </c>
      <c r="S598">
        <v>3.37</v>
      </c>
      <c r="T598">
        <v>1.76</v>
      </c>
      <c r="U598">
        <v>0.2072</v>
      </c>
      <c r="V598">
        <v>606</v>
      </c>
      <c r="W598">
        <v>10474.81</v>
      </c>
      <c r="X598">
        <v>0.83</v>
      </c>
      <c r="Y598">
        <v>3.77</v>
      </c>
      <c r="Z598">
        <v>368</v>
      </c>
      <c r="AA598">
        <v>60.73</v>
      </c>
      <c r="AB598">
        <v>14004617.75</v>
      </c>
      <c r="AC598">
        <v>38056.03</v>
      </c>
      <c r="AD598">
        <v>2.84</v>
      </c>
      <c r="AE598">
        <v>3.82</v>
      </c>
      <c r="AF598">
        <v>238</v>
      </c>
      <c r="AG598">
        <v>39.270000000000003</v>
      </c>
      <c r="AH598">
        <v>-7656881.7300000004</v>
      </c>
      <c r="AI598">
        <v>-32171.77</v>
      </c>
      <c r="AJ598">
        <v>-2.27</v>
      </c>
      <c r="AK598">
        <v>3.69</v>
      </c>
      <c r="AL598">
        <v>3</v>
      </c>
      <c r="AM598">
        <v>0.2</v>
      </c>
      <c r="AN598">
        <v>0.2</v>
      </c>
      <c r="AO598">
        <v>2</v>
      </c>
      <c r="AP598">
        <v>8</v>
      </c>
    </row>
    <row r="599" spans="1:42" x14ac:dyDescent="0.45">
      <c r="A599">
        <v>387</v>
      </c>
      <c r="B599">
        <v>5735914.4000000004</v>
      </c>
      <c r="C599">
        <v>57.36</v>
      </c>
      <c r="D599">
        <v>13.28</v>
      </c>
      <c r="E599">
        <v>9.2200000000000006</v>
      </c>
      <c r="F599">
        <v>69.430000000000007</v>
      </c>
      <c r="G599">
        <v>-133112.78</v>
      </c>
      <c r="H599">
        <v>-9.44</v>
      </c>
      <c r="I599">
        <v>-778358.66</v>
      </c>
      <c r="J599">
        <v>-5.21</v>
      </c>
      <c r="K599">
        <v>7.37</v>
      </c>
      <c r="L599">
        <v>1.77</v>
      </c>
      <c r="M599">
        <v>13.33</v>
      </c>
      <c r="N599">
        <v>1.69</v>
      </c>
      <c r="O599">
        <v>1.08</v>
      </c>
      <c r="P599">
        <v>404864.25</v>
      </c>
      <c r="Q599">
        <v>2.82</v>
      </c>
      <c r="R599">
        <v>1.35</v>
      </c>
      <c r="S599">
        <v>2.84</v>
      </c>
      <c r="T599">
        <v>1.61</v>
      </c>
      <c r="U599">
        <v>0.1177</v>
      </c>
      <c r="V599">
        <v>607</v>
      </c>
      <c r="W599">
        <v>9449.61</v>
      </c>
      <c r="X599">
        <v>0.77</v>
      </c>
      <c r="Y599">
        <v>3.7</v>
      </c>
      <c r="Z599">
        <v>370</v>
      </c>
      <c r="AA599">
        <v>60.96</v>
      </c>
      <c r="AB599">
        <v>14015747.800000001</v>
      </c>
      <c r="AC599">
        <v>37880.400000000001</v>
      </c>
      <c r="AD599">
        <v>2.89</v>
      </c>
      <c r="AE599">
        <v>3.81</v>
      </c>
      <c r="AF599">
        <v>237</v>
      </c>
      <c r="AG599">
        <v>39.04</v>
      </c>
      <c r="AH599">
        <v>-8279833.4100000001</v>
      </c>
      <c r="AI599">
        <v>-34936.01</v>
      </c>
      <c r="AJ599">
        <v>-2.54</v>
      </c>
      <c r="AK599">
        <v>3.53</v>
      </c>
      <c r="AL599">
        <v>7</v>
      </c>
      <c r="AM599">
        <v>0.2</v>
      </c>
      <c r="AN599">
        <v>0.4</v>
      </c>
      <c r="AO599">
        <v>2</v>
      </c>
      <c r="AP599">
        <v>6</v>
      </c>
    </row>
    <row r="600" spans="1:42" x14ac:dyDescent="0.45">
      <c r="A600">
        <v>724</v>
      </c>
      <c r="B600">
        <v>6264431.6799999997</v>
      </c>
      <c r="C600">
        <v>62.64</v>
      </c>
      <c r="D600">
        <v>13.44</v>
      </c>
      <c r="E600">
        <v>9.93</v>
      </c>
      <c r="F600">
        <v>73.849999999999994</v>
      </c>
      <c r="G600">
        <v>-185428.7</v>
      </c>
      <c r="H600">
        <v>-12.08</v>
      </c>
      <c r="I600">
        <v>-893455.08</v>
      </c>
      <c r="J600">
        <v>-5.61</v>
      </c>
      <c r="K600">
        <v>7.01</v>
      </c>
      <c r="L600">
        <v>1.77</v>
      </c>
      <c r="M600">
        <v>13.15</v>
      </c>
      <c r="N600">
        <v>1.78</v>
      </c>
      <c r="O600">
        <v>1.1000000000000001</v>
      </c>
      <c r="P600">
        <v>400025.02</v>
      </c>
      <c r="Q600">
        <v>3.22</v>
      </c>
      <c r="R600">
        <v>1.45</v>
      </c>
      <c r="S600">
        <v>3.12</v>
      </c>
      <c r="T600">
        <v>1.71</v>
      </c>
      <c r="U600">
        <v>0.1343</v>
      </c>
      <c r="V600">
        <v>606</v>
      </c>
      <c r="W600">
        <v>10337.35</v>
      </c>
      <c r="X600">
        <v>0.83</v>
      </c>
      <c r="Y600">
        <v>3.79</v>
      </c>
      <c r="Z600">
        <v>375</v>
      </c>
      <c r="AA600">
        <v>61.88</v>
      </c>
      <c r="AB600">
        <v>14308488.800000001</v>
      </c>
      <c r="AC600">
        <v>38155.97</v>
      </c>
      <c r="AD600">
        <v>2.83</v>
      </c>
      <c r="AE600">
        <v>3.82</v>
      </c>
      <c r="AF600">
        <v>231</v>
      </c>
      <c r="AG600">
        <v>38.119999999999997</v>
      </c>
      <c r="AH600">
        <v>-8044057.1200000001</v>
      </c>
      <c r="AI600">
        <v>-34822.76</v>
      </c>
      <c r="AJ600">
        <v>-2.4300000000000002</v>
      </c>
      <c r="AK600">
        <v>3.74</v>
      </c>
      <c r="AL600">
        <v>9</v>
      </c>
      <c r="AM600">
        <v>0.2</v>
      </c>
      <c r="AN600">
        <v>0.2</v>
      </c>
      <c r="AO600">
        <v>3</v>
      </c>
      <c r="AP600">
        <v>9</v>
      </c>
    </row>
    <row r="601" spans="1:42" x14ac:dyDescent="0.45">
      <c r="A601">
        <v>24</v>
      </c>
      <c r="B601">
        <v>3788831.66</v>
      </c>
      <c r="C601">
        <v>37.89</v>
      </c>
      <c r="D601">
        <v>10.67</v>
      </c>
      <c r="E601">
        <v>6.45</v>
      </c>
      <c r="F601">
        <v>60.44</v>
      </c>
      <c r="G601">
        <v>-93927.08</v>
      </c>
      <c r="H601">
        <v>-6.75</v>
      </c>
      <c r="I601">
        <v>-501533.36</v>
      </c>
      <c r="J601">
        <v>-3.64</v>
      </c>
      <c r="K601">
        <v>7.55</v>
      </c>
      <c r="L601">
        <v>1.77</v>
      </c>
      <c r="M601">
        <v>16.61</v>
      </c>
      <c r="N601">
        <v>1.51</v>
      </c>
      <c r="O601">
        <v>1.06</v>
      </c>
      <c r="P601">
        <v>259538.35</v>
      </c>
      <c r="Q601">
        <v>2.69</v>
      </c>
      <c r="R601">
        <v>1</v>
      </c>
      <c r="S601">
        <v>1.06</v>
      </c>
      <c r="T601">
        <v>1.37</v>
      </c>
      <c r="U601">
        <v>0.11210000000000001</v>
      </c>
      <c r="V601">
        <v>590</v>
      </c>
      <c r="W601">
        <v>6421.75</v>
      </c>
      <c r="X601">
        <v>0.56000000000000005</v>
      </c>
      <c r="Y601">
        <v>3.06</v>
      </c>
      <c r="Z601">
        <v>347</v>
      </c>
      <c r="AA601">
        <v>58.81</v>
      </c>
      <c r="AB601">
        <v>11191367.85</v>
      </c>
      <c r="AC601">
        <v>32251.78</v>
      </c>
      <c r="AD601">
        <v>2.65</v>
      </c>
      <c r="AE601">
        <v>3.39</v>
      </c>
      <c r="AF601">
        <v>243</v>
      </c>
      <c r="AG601">
        <v>41.19</v>
      </c>
      <c r="AH601">
        <v>-7402536.1900000004</v>
      </c>
      <c r="AI601">
        <v>-30463.11</v>
      </c>
      <c r="AJ601">
        <v>-2.4300000000000002</v>
      </c>
      <c r="AK601">
        <v>2.58</v>
      </c>
      <c r="AL601">
        <v>9</v>
      </c>
      <c r="AM601">
        <v>0.4</v>
      </c>
      <c r="AN601">
        <v>0.3</v>
      </c>
      <c r="AO601">
        <v>1</v>
      </c>
      <c r="AP601">
        <v>3</v>
      </c>
    </row>
    <row r="602" spans="1:42" x14ac:dyDescent="0.45">
      <c r="A602">
        <v>423</v>
      </c>
      <c r="B602">
        <v>6077785.04</v>
      </c>
      <c r="C602">
        <v>60.78</v>
      </c>
      <c r="D602">
        <v>13.28</v>
      </c>
      <c r="E602">
        <v>9.68</v>
      </c>
      <c r="F602">
        <v>72.88</v>
      </c>
      <c r="G602">
        <v>-134957.93</v>
      </c>
      <c r="H602">
        <v>-9.2200000000000006</v>
      </c>
      <c r="I602">
        <v>-819634.98</v>
      </c>
      <c r="J602">
        <v>-5.46</v>
      </c>
      <c r="K602">
        <v>7.42</v>
      </c>
      <c r="L602">
        <v>1.77</v>
      </c>
      <c r="M602">
        <v>13.35</v>
      </c>
      <c r="N602">
        <v>1.75</v>
      </c>
      <c r="O602">
        <v>1.1200000000000001</v>
      </c>
      <c r="P602">
        <v>387843.38</v>
      </c>
      <c r="Q602">
        <v>3.06</v>
      </c>
      <c r="R602">
        <v>1.47</v>
      </c>
      <c r="S602">
        <v>2.9</v>
      </c>
      <c r="T602">
        <v>1.69</v>
      </c>
      <c r="U602">
        <v>0.1278</v>
      </c>
      <c r="V602">
        <v>607</v>
      </c>
      <c r="W602">
        <v>10012.83</v>
      </c>
      <c r="X602">
        <v>0.8</v>
      </c>
      <c r="Y602">
        <v>3.7</v>
      </c>
      <c r="Z602">
        <v>371</v>
      </c>
      <c r="AA602">
        <v>61.12</v>
      </c>
      <c r="AB602">
        <v>14144703.33</v>
      </c>
      <c r="AC602">
        <v>38125.879999999997</v>
      </c>
      <c r="AD602">
        <v>2.89</v>
      </c>
      <c r="AE602">
        <v>3.83</v>
      </c>
      <c r="AF602">
        <v>236</v>
      </c>
      <c r="AG602">
        <v>38.880000000000003</v>
      </c>
      <c r="AH602">
        <v>-8066918.2999999998</v>
      </c>
      <c r="AI602">
        <v>-34181.86</v>
      </c>
      <c r="AJ602">
        <v>-2.48</v>
      </c>
      <c r="AK602">
        <v>3.51</v>
      </c>
      <c r="AL602">
        <v>7</v>
      </c>
      <c r="AM602">
        <v>0.2</v>
      </c>
      <c r="AN602">
        <v>0.4</v>
      </c>
      <c r="AO602">
        <v>3</v>
      </c>
      <c r="AP602">
        <v>6</v>
      </c>
    </row>
    <row r="603" spans="1:42" x14ac:dyDescent="0.45">
      <c r="A603">
        <v>490</v>
      </c>
      <c r="B603">
        <v>4841496.71</v>
      </c>
      <c r="C603">
        <v>48.41</v>
      </c>
      <c r="D603">
        <v>11.15</v>
      </c>
      <c r="E603">
        <v>7.98</v>
      </c>
      <c r="F603">
        <v>71.61</v>
      </c>
      <c r="G603">
        <v>-122887.43</v>
      </c>
      <c r="H603">
        <v>-9.27</v>
      </c>
      <c r="I603">
        <v>-654693.06000000006</v>
      </c>
      <c r="J603">
        <v>-4.5</v>
      </c>
      <c r="K603">
        <v>7.4</v>
      </c>
      <c r="L603">
        <v>1.77</v>
      </c>
      <c r="M603">
        <v>15.9</v>
      </c>
      <c r="N603">
        <v>1.74</v>
      </c>
      <c r="O603">
        <v>1.1000000000000001</v>
      </c>
      <c r="P603">
        <v>228551.63</v>
      </c>
      <c r="Q603">
        <v>4.2</v>
      </c>
      <c r="R603">
        <v>1.03</v>
      </c>
      <c r="S603">
        <v>2.5099999999999998</v>
      </c>
      <c r="T603">
        <v>1.66</v>
      </c>
      <c r="U603">
        <v>0.17519999999999999</v>
      </c>
      <c r="V603">
        <v>556</v>
      </c>
      <c r="W603">
        <v>8707.73</v>
      </c>
      <c r="X603">
        <v>0.72</v>
      </c>
      <c r="Y603">
        <v>3.5</v>
      </c>
      <c r="Z603">
        <v>341</v>
      </c>
      <c r="AA603">
        <v>61.33</v>
      </c>
      <c r="AB603">
        <v>11379345.18</v>
      </c>
      <c r="AC603">
        <v>33370.51</v>
      </c>
      <c r="AD603">
        <v>2.62</v>
      </c>
      <c r="AE603">
        <v>3.5</v>
      </c>
      <c r="AF603">
        <v>215</v>
      </c>
      <c r="AG603">
        <v>38.67</v>
      </c>
      <c r="AH603">
        <v>-6537848.4699999997</v>
      </c>
      <c r="AI603">
        <v>-30408.6</v>
      </c>
      <c r="AJ603">
        <v>-2.29</v>
      </c>
      <c r="AK603">
        <v>3.49</v>
      </c>
      <c r="AL603">
        <v>5</v>
      </c>
      <c r="AM603">
        <v>0.4</v>
      </c>
      <c r="AN603">
        <v>0.3</v>
      </c>
      <c r="AO603">
        <v>2</v>
      </c>
      <c r="AP603">
        <v>7</v>
      </c>
    </row>
    <row r="604" spans="1:42" x14ac:dyDescent="0.45">
      <c r="A604">
        <v>664</v>
      </c>
      <c r="B604">
        <v>6452919.5899999999</v>
      </c>
      <c r="C604">
        <v>64.53</v>
      </c>
      <c r="D604">
        <v>13.44</v>
      </c>
      <c r="E604">
        <v>10.17</v>
      </c>
      <c r="F604">
        <v>75.69</v>
      </c>
      <c r="G604">
        <v>-188725.72</v>
      </c>
      <c r="H604">
        <v>-12.08</v>
      </c>
      <c r="I604">
        <v>-1005884.5</v>
      </c>
      <c r="J604">
        <v>-5.76</v>
      </c>
      <c r="K604">
        <v>6.42</v>
      </c>
      <c r="L604">
        <v>1.77</v>
      </c>
      <c r="M604">
        <v>13.14</v>
      </c>
      <c r="N604">
        <v>1.78</v>
      </c>
      <c r="O604">
        <v>1.1399999999999999</v>
      </c>
      <c r="P604">
        <v>404194.6</v>
      </c>
      <c r="Q604">
        <v>3.32</v>
      </c>
      <c r="R604">
        <v>1.46</v>
      </c>
      <c r="S604">
        <v>3.26</v>
      </c>
      <c r="T604">
        <v>1.73</v>
      </c>
      <c r="U604">
        <v>0.1386</v>
      </c>
      <c r="V604">
        <v>606</v>
      </c>
      <c r="W604">
        <v>10648.38</v>
      </c>
      <c r="X604">
        <v>0.85</v>
      </c>
      <c r="Y604">
        <v>3.79</v>
      </c>
      <c r="Z604">
        <v>370</v>
      </c>
      <c r="AA604">
        <v>61.06</v>
      </c>
      <c r="AB604">
        <v>14695213.41</v>
      </c>
      <c r="AC604">
        <v>39716.79</v>
      </c>
      <c r="AD604">
        <v>2.92</v>
      </c>
      <c r="AE604">
        <v>3.81</v>
      </c>
      <c r="AF604">
        <v>236</v>
      </c>
      <c r="AG604">
        <v>38.94</v>
      </c>
      <c r="AH604">
        <v>-8242293.8200000003</v>
      </c>
      <c r="AI604">
        <v>-34924.97</v>
      </c>
      <c r="AJ604">
        <v>-2.41</v>
      </c>
      <c r="AK604">
        <v>3.75</v>
      </c>
      <c r="AL604">
        <v>9</v>
      </c>
      <c r="AM604">
        <v>0.2</v>
      </c>
      <c r="AN604">
        <v>0.3</v>
      </c>
      <c r="AO604">
        <v>1</v>
      </c>
      <c r="AP604">
        <v>9</v>
      </c>
    </row>
    <row r="605" spans="1:42" x14ac:dyDescent="0.45">
      <c r="A605">
        <v>391</v>
      </c>
      <c r="B605">
        <v>5403242</v>
      </c>
      <c r="C605">
        <v>54.03</v>
      </c>
      <c r="D605">
        <v>12.28</v>
      </c>
      <c r="E605">
        <v>8.77</v>
      </c>
      <c r="F605">
        <v>71.430000000000007</v>
      </c>
      <c r="G605">
        <v>-121728.18</v>
      </c>
      <c r="H605">
        <v>-9.27</v>
      </c>
      <c r="I605">
        <v>-696069.84</v>
      </c>
      <c r="J605">
        <v>-4.95</v>
      </c>
      <c r="K605">
        <v>7.76</v>
      </c>
      <c r="L605">
        <v>1.77</v>
      </c>
      <c r="M605">
        <v>14.44</v>
      </c>
      <c r="N605">
        <v>1.72</v>
      </c>
      <c r="O605">
        <v>1.08</v>
      </c>
      <c r="P605">
        <v>327280.94</v>
      </c>
      <c r="Q605">
        <v>3.18</v>
      </c>
      <c r="R605">
        <v>1.33</v>
      </c>
      <c r="S605">
        <v>2.54</v>
      </c>
      <c r="T605">
        <v>1.63</v>
      </c>
      <c r="U605">
        <v>0.13250000000000001</v>
      </c>
      <c r="V605">
        <v>591</v>
      </c>
      <c r="W605">
        <v>9142.5400000000009</v>
      </c>
      <c r="X605">
        <v>0.75</v>
      </c>
      <c r="Y605">
        <v>3.57</v>
      </c>
      <c r="Z605">
        <v>364</v>
      </c>
      <c r="AA605">
        <v>61.59</v>
      </c>
      <c r="AB605">
        <v>12864734.24</v>
      </c>
      <c r="AC605">
        <v>35342.68</v>
      </c>
      <c r="AD605">
        <v>2.75</v>
      </c>
      <c r="AE605">
        <v>3.66</v>
      </c>
      <c r="AF605">
        <v>227</v>
      </c>
      <c r="AG605">
        <v>38.409999999999997</v>
      </c>
      <c r="AH605">
        <v>-7461492.2400000002</v>
      </c>
      <c r="AI605">
        <v>-32870.01</v>
      </c>
      <c r="AJ605">
        <v>-2.46</v>
      </c>
      <c r="AK605">
        <v>3.41</v>
      </c>
      <c r="AL605">
        <v>7</v>
      </c>
      <c r="AM605">
        <v>0.3</v>
      </c>
      <c r="AN605">
        <v>0.4</v>
      </c>
      <c r="AO605">
        <v>2</v>
      </c>
      <c r="AP605">
        <v>6</v>
      </c>
    </row>
    <row r="606" spans="1:42" x14ac:dyDescent="0.45">
      <c r="A606">
        <v>246</v>
      </c>
      <c r="B606">
        <v>5388883.7300000004</v>
      </c>
      <c r="C606">
        <v>53.89</v>
      </c>
      <c r="D606">
        <v>12.28</v>
      </c>
      <c r="E606">
        <v>8.75</v>
      </c>
      <c r="F606">
        <v>71.27</v>
      </c>
      <c r="G606">
        <v>-120238.7</v>
      </c>
      <c r="H606">
        <v>-9.27</v>
      </c>
      <c r="I606">
        <v>-753774.32</v>
      </c>
      <c r="J606">
        <v>-4.9400000000000004</v>
      </c>
      <c r="K606">
        <v>7.15</v>
      </c>
      <c r="L606">
        <v>1.77</v>
      </c>
      <c r="M606">
        <v>14.43</v>
      </c>
      <c r="N606">
        <v>1.71</v>
      </c>
      <c r="O606">
        <v>1.08</v>
      </c>
      <c r="P606">
        <v>274519.63</v>
      </c>
      <c r="Q606">
        <v>4.05</v>
      </c>
      <c r="R606">
        <v>1.25</v>
      </c>
      <c r="S606">
        <v>2.68</v>
      </c>
      <c r="T606">
        <v>1.63</v>
      </c>
      <c r="U606">
        <v>0.16880000000000001</v>
      </c>
      <c r="V606">
        <v>596</v>
      </c>
      <c r="W606">
        <v>9041.75</v>
      </c>
      <c r="X606">
        <v>0.74</v>
      </c>
      <c r="Y606">
        <v>3.51</v>
      </c>
      <c r="Z606">
        <v>365</v>
      </c>
      <c r="AA606">
        <v>61.24</v>
      </c>
      <c r="AB606">
        <v>12979937.67</v>
      </c>
      <c r="AC606">
        <v>35561.47</v>
      </c>
      <c r="AD606">
        <v>2.77</v>
      </c>
      <c r="AE606">
        <v>3.63</v>
      </c>
      <c r="AF606">
        <v>231</v>
      </c>
      <c r="AG606">
        <v>38.76</v>
      </c>
      <c r="AH606">
        <v>-7591053.9400000004</v>
      </c>
      <c r="AI606">
        <v>-32861.71</v>
      </c>
      <c r="AJ606">
        <v>-2.46</v>
      </c>
      <c r="AK606">
        <v>3.31</v>
      </c>
      <c r="AL606">
        <v>5</v>
      </c>
      <c r="AM606">
        <v>0.3</v>
      </c>
      <c r="AN606">
        <v>0.4</v>
      </c>
      <c r="AO606">
        <v>1</v>
      </c>
      <c r="AP606">
        <v>5</v>
      </c>
    </row>
    <row r="607" spans="1:42" x14ac:dyDescent="0.45">
      <c r="A607">
        <v>625</v>
      </c>
      <c r="B607">
        <v>6538587.6299999999</v>
      </c>
      <c r="C607">
        <v>65.39</v>
      </c>
      <c r="D607">
        <v>13.39</v>
      </c>
      <c r="E607">
        <v>10.28</v>
      </c>
      <c r="F607">
        <v>76.83</v>
      </c>
      <c r="G607">
        <v>-171355.57</v>
      </c>
      <c r="H607">
        <v>-11.2</v>
      </c>
      <c r="I607">
        <v>-1020865.74</v>
      </c>
      <c r="J607">
        <v>-5.81</v>
      </c>
      <c r="K607">
        <v>6.4</v>
      </c>
      <c r="L607">
        <v>1.77</v>
      </c>
      <c r="M607">
        <v>13.22</v>
      </c>
      <c r="N607">
        <v>1.85</v>
      </c>
      <c r="O607">
        <v>1.1399999999999999</v>
      </c>
      <c r="P607">
        <v>264593.7</v>
      </c>
      <c r="Q607">
        <v>5.29</v>
      </c>
      <c r="R607">
        <v>1.34</v>
      </c>
      <c r="S607">
        <v>3.63</v>
      </c>
      <c r="T607">
        <v>1.79</v>
      </c>
      <c r="U607">
        <v>0.22070000000000001</v>
      </c>
      <c r="V607">
        <v>607</v>
      </c>
      <c r="W607">
        <v>10771.97</v>
      </c>
      <c r="X607">
        <v>0.85</v>
      </c>
      <c r="Y607">
        <v>3.77</v>
      </c>
      <c r="Z607">
        <v>375</v>
      </c>
      <c r="AA607">
        <v>61.78</v>
      </c>
      <c r="AB607">
        <v>14233103.91</v>
      </c>
      <c r="AC607">
        <v>37954.94</v>
      </c>
      <c r="AD607">
        <v>2.82</v>
      </c>
      <c r="AE607">
        <v>3.81</v>
      </c>
      <c r="AF607">
        <v>232</v>
      </c>
      <c r="AG607">
        <v>38.22</v>
      </c>
      <c r="AH607">
        <v>-7694516.2699999996</v>
      </c>
      <c r="AI607">
        <v>-33166.019999999997</v>
      </c>
      <c r="AJ607">
        <v>-2.33</v>
      </c>
      <c r="AK607">
        <v>3.69</v>
      </c>
      <c r="AL607">
        <v>3</v>
      </c>
      <c r="AM607">
        <v>0.2</v>
      </c>
      <c r="AN607">
        <v>0.3</v>
      </c>
      <c r="AO607">
        <v>3</v>
      </c>
      <c r="AP607">
        <v>8</v>
      </c>
    </row>
    <row r="608" spans="1:42" x14ac:dyDescent="0.45">
      <c r="A608">
        <v>172</v>
      </c>
      <c r="B608">
        <v>4958601.72</v>
      </c>
      <c r="C608">
        <v>49.59</v>
      </c>
      <c r="D608">
        <v>13.03</v>
      </c>
      <c r="E608">
        <v>8.15</v>
      </c>
      <c r="F608">
        <v>62.53</v>
      </c>
      <c r="G608">
        <v>-123784.9</v>
      </c>
      <c r="H608">
        <v>-9.43</v>
      </c>
      <c r="I608">
        <v>-649894.21</v>
      </c>
      <c r="J608">
        <v>-4.62</v>
      </c>
      <c r="K608">
        <v>7.63</v>
      </c>
      <c r="L608">
        <v>1.77</v>
      </c>
      <c r="M608">
        <v>13.54</v>
      </c>
      <c r="N608">
        <v>1.56</v>
      </c>
      <c r="O608">
        <v>1.0900000000000001</v>
      </c>
      <c r="P608">
        <v>348152.18</v>
      </c>
      <c r="Q608">
        <v>2.72</v>
      </c>
      <c r="R608">
        <v>1.49</v>
      </c>
      <c r="S608">
        <v>1.85</v>
      </c>
      <c r="T608">
        <v>1.42</v>
      </c>
      <c r="U608">
        <v>0.11360000000000001</v>
      </c>
      <c r="V608">
        <v>620</v>
      </c>
      <c r="W608">
        <v>7997.74</v>
      </c>
      <c r="X608">
        <v>0.67</v>
      </c>
      <c r="Y608">
        <v>3.5</v>
      </c>
      <c r="Z608">
        <v>365</v>
      </c>
      <c r="AA608">
        <v>58.87</v>
      </c>
      <c r="AB608">
        <v>13741388.93</v>
      </c>
      <c r="AC608">
        <v>37647.64</v>
      </c>
      <c r="AD608">
        <v>2.97</v>
      </c>
      <c r="AE608">
        <v>3.79</v>
      </c>
      <c r="AF608">
        <v>255</v>
      </c>
      <c r="AG608">
        <v>41.13</v>
      </c>
      <c r="AH608">
        <v>-8782787.2100000009</v>
      </c>
      <c r="AI608">
        <v>-34442.300000000003</v>
      </c>
      <c r="AJ608">
        <v>-2.62</v>
      </c>
      <c r="AK608">
        <v>3.09</v>
      </c>
      <c r="AL608">
        <v>9</v>
      </c>
      <c r="AM608">
        <v>0.2</v>
      </c>
      <c r="AN608">
        <v>0.4</v>
      </c>
      <c r="AO608">
        <v>2</v>
      </c>
      <c r="AP608">
        <v>4</v>
      </c>
    </row>
    <row r="609" spans="1:42" x14ac:dyDescent="0.45">
      <c r="A609">
        <v>640</v>
      </c>
      <c r="B609">
        <v>6094918.8099999996</v>
      </c>
      <c r="C609">
        <v>60.95</v>
      </c>
      <c r="D609">
        <v>13.43</v>
      </c>
      <c r="E609">
        <v>9.6999999999999993</v>
      </c>
      <c r="F609">
        <v>72.260000000000005</v>
      </c>
      <c r="G609">
        <v>-164847.72</v>
      </c>
      <c r="H609">
        <v>-11.12</v>
      </c>
      <c r="I609">
        <v>-858056.08</v>
      </c>
      <c r="J609">
        <v>-5.49</v>
      </c>
      <c r="K609">
        <v>7.1</v>
      </c>
      <c r="L609">
        <v>1.77</v>
      </c>
      <c r="M609">
        <v>13.17</v>
      </c>
      <c r="N609">
        <v>1.75</v>
      </c>
      <c r="O609">
        <v>1.1000000000000001</v>
      </c>
      <c r="P609">
        <v>437593.66</v>
      </c>
      <c r="Q609">
        <v>2.83</v>
      </c>
      <c r="R609">
        <v>1.42</v>
      </c>
      <c r="S609">
        <v>3.03</v>
      </c>
      <c r="T609">
        <v>1.66</v>
      </c>
      <c r="U609">
        <v>0.1181</v>
      </c>
      <c r="V609">
        <v>607</v>
      </c>
      <c r="W609">
        <v>10041.049999999999</v>
      </c>
      <c r="X609">
        <v>0.81</v>
      </c>
      <c r="Y609">
        <v>3.77</v>
      </c>
      <c r="Z609">
        <v>373</v>
      </c>
      <c r="AA609">
        <v>61.45</v>
      </c>
      <c r="AB609">
        <v>14220507.49</v>
      </c>
      <c r="AC609">
        <v>38124.68</v>
      </c>
      <c r="AD609">
        <v>2.85</v>
      </c>
      <c r="AE609">
        <v>3.83</v>
      </c>
      <c r="AF609">
        <v>234</v>
      </c>
      <c r="AG609">
        <v>38.549999999999997</v>
      </c>
      <c r="AH609">
        <v>-8125588.6799999997</v>
      </c>
      <c r="AI609">
        <v>-34724.74</v>
      </c>
      <c r="AJ609">
        <v>-2.4500000000000002</v>
      </c>
      <c r="AK609">
        <v>3.68</v>
      </c>
      <c r="AL609">
        <v>9</v>
      </c>
      <c r="AM609">
        <v>0.2</v>
      </c>
      <c r="AN609">
        <v>0.4</v>
      </c>
      <c r="AO609">
        <v>3</v>
      </c>
      <c r="AP609">
        <v>8</v>
      </c>
    </row>
    <row r="610" spans="1:42" x14ac:dyDescent="0.45">
      <c r="A610">
        <v>637</v>
      </c>
      <c r="B610">
        <v>5983183.3600000003</v>
      </c>
      <c r="C610">
        <v>59.83</v>
      </c>
      <c r="D610">
        <v>13.36</v>
      </c>
      <c r="E610">
        <v>9.5500000000000007</v>
      </c>
      <c r="F610">
        <v>71.489999999999995</v>
      </c>
      <c r="G610">
        <v>-164113.21</v>
      </c>
      <c r="H610">
        <v>-11.2</v>
      </c>
      <c r="I610">
        <v>-834119.04</v>
      </c>
      <c r="J610">
        <v>-5.41</v>
      </c>
      <c r="K610">
        <v>7.17</v>
      </c>
      <c r="L610">
        <v>1.77</v>
      </c>
      <c r="M610">
        <v>13.22</v>
      </c>
      <c r="N610">
        <v>1.75</v>
      </c>
      <c r="O610">
        <v>1.07</v>
      </c>
      <c r="P610">
        <v>388669.13</v>
      </c>
      <c r="Q610">
        <v>3.03</v>
      </c>
      <c r="R610">
        <v>1.42</v>
      </c>
      <c r="S610">
        <v>2.93</v>
      </c>
      <c r="T610">
        <v>1.62</v>
      </c>
      <c r="U610">
        <v>0.12640000000000001</v>
      </c>
      <c r="V610">
        <v>607</v>
      </c>
      <c r="W610">
        <v>9856.9699999999993</v>
      </c>
      <c r="X610">
        <v>0.79</v>
      </c>
      <c r="Y610">
        <v>3.76</v>
      </c>
      <c r="Z610">
        <v>377</v>
      </c>
      <c r="AA610">
        <v>62.11</v>
      </c>
      <c r="AB610">
        <v>13909822.15</v>
      </c>
      <c r="AC610">
        <v>36896.080000000002</v>
      </c>
      <c r="AD610">
        <v>2.8</v>
      </c>
      <c r="AE610">
        <v>3.83</v>
      </c>
      <c r="AF610">
        <v>230</v>
      </c>
      <c r="AG610">
        <v>37.89</v>
      </c>
      <c r="AH610">
        <v>-7926638.79</v>
      </c>
      <c r="AI610">
        <v>-34463.65</v>
      </c>
      <c r="AJ610">
        <v>-2.5</v>
      </c>
      <c r="AK610">
        <v>3.64</v>
      </c>
      <c r="AL610">
        <v>3</v>
      </c>
      <c r="AM610">
        <v>0.2</v>
      </c>
      <c r="AN610">
        <v>0.4</v>
      </c>
      <c r="AO610">
        <v>3</v>
      </c>
      <c r="AP610">
        <v>8</v>
      </c>
    </row>
    <row r="611" spans="1:42" x14ac:dyDescent="0.45">
      <c r="A611">
        <v>281</v>
      </c>
      <c r="B611">
        <v>5350922.33</v>
      </c>
      <c r="C611">
        <v>53.51</v>
      </c>
      <c r="D611">
        <v>12.21</v>
      </c>
      <c r="E611">
        <v>8.6999999999999993</v>
      </c>
      <c r="F611">
        <v>71.2</v>
      </c>
      <c r="G611">
        <v>-121696.86</v>
      </c>
      <c r="H611">
        <v>-9.27</v>
      </c>
      <c r="I611">
        <v>-727607.48</v>
      </c>
      <c r="J611">
        <v>-4.91</v>
      </c>
      <c r="K611">
        <v>7.35</v>
      </c>
      <c r="L611">
        <v>1.77</v>
      </c>
      <c r="M611">
        <v>14.5</v>
      </c>
      <c r="N611">
        <v>1.69</v>
      </c>
      <c r="O611">
        <v>1.07</v>
      </c>
      <c r="P611">
        <v>282799.94</v>
      </c>
      <c r="Q611">
        <v>3.77</v>
      </c>
      <c r="R611">
        <v>1.27</v>
      </c>
      <c r="S611">
        <v>2.6</v>
      </c>
      <c r="T611">
        <v>1.63</v>
      </c>
      <c r="U611">
        <v>0.1573</v>
      </c>
      <c r="V611">
        <v>598</v>
      </c>
      <c r="W611">
        <v>8948.0300000000007</v>
      </c>
      <c r="X611">
        <v>0.74</v>
      </c>
      <c r="Y611">
        <v>3.48</v>
      </c>
      <c r="Z611">
        <v>366</v>
      </c>
      <c r="AA611">
        <v>61.2</v>
      </c>
      <c r="AB611">
        <v>13145505.300000001</v>
      </c>
      <c r="AC611">
        <v>35916.68</v>
      </c>
      <c r="AD611">
        <v>2.79</v>
      </c>
      <c r="AE611">
        <v>3.61</v>
      </c>
      <c r="AF611">
        <v>232</v>
      </c>
      <c r="AG611">
        <v>38.799999999999997</v>
      </c>
      <c r="AH611">
        <v>-7794582.9800000004</v>
      </c>
      <c r="AI611">
        <v>-33597.339999999997</v>
      </c>
      <c r="AJ611">
        <v>-2.5099999999999998</v>
      </c>
      <c r="AK611">
        <v>3.28</v>
      </c>
      <c r="AL611">
        <v>3</v>
      </c>
      <c r="AM611">
        <v>0.3</v>
      </c>
      <c r="AN611">
        <v>0.4</v>
      </c>
      <c r="AO611">
        <v>2</v>
      </c>
      <c r="AP611">
        <v>5</v>
      </c>
    </row>
    <row r="612" spans="1:42" x14ac:dyDescent="0.45">
      <c r="A612">
        <v>205</v>
      </c>
      <c r="B612">
        <v>4647457.41</v>
      </c>
      <c r="C612">
        <v>46.47</v>
      </c>
      <c r="D612">
        <v>12.91</v>
      </c>
      <c r="E612">
        <v>7.71</v>
      </c>
      <c r="F612">
        <v>59.72</v>
      </c>
      <c r="G612">
        <v>-119704.61</v>
      </c>
      <c r="H612">
        <v>-9.4600000000000009</v>
      </c>
      <c r="I612">
        <v>-639430.14</v>
      </c>
      <c r="J612">
        <v>-4.3600000000000003</v>
      </c>
      <c r="K612">
        <v>7.27</v>
      </c>
      <c r="L612">
        <v>1.77</v>
      </c>
      <c r="M612">
        <v>13.71</v>
      </c>
      <c r="N612">
        <v>1.54</v>
      </c>
      <c r="O612">
        <v>1.04</v>
      </c>
      <c r="P612">
        <v>314757.09000000003</v>
      </c>
      <c r="Q612">
        <v>2.74</v>
      </c>
      <c r="R612">
        <v>1.42</v>
      </c>
      <c r="S612">
        <v>1.63</v>
      </c>
      <c r="T612">
        <v>1.34</v>
      </c>
      <c r="U612">
        <v>0.1145</v>
      </c>
      <c r="V612">
        <v>623</v>
      </c>
      <c r="W612">
        <v>7459.8</v>
      </c>
      <c r="X612">
        <v>0.63</v>
      </c>
      <c r="Y612">
        <v>3.45</v>
      </c>
      <c r="Z612">
        <v>371</v>
      </c>
      <c r="AA612">
        <v>59.55</v>
      </c>
      <c r="AB612">
        <v>13297603.890000001</v>
      </c>
      <c r="AC612">
        <v>35842.6</v>
      </c>
      <c r="AD612">
        <v>2.89</v>
      </c>
      <c r="AE612">
        <v>3.77</v>
      </c>
      <c r="AF612">
        <v>252</v>
      </c>
      <c r="AG612">
        <v>40.450000000000003</v>
      </c>
      <c r="AH612">
        <v>-8650146.4800000004</v>
      </c>
      <c r="AI612">
        <v>-34325.980000000003</v>
      </c>
      <c r="AJ612">
        <v>-2.68</v>
      </c>
      <c r="AK612">
        <v>2.98</v>
      </c>
      <c r="AL612">
        <v>3</v>
      </c>
      <c r="AM612">
        <v>0.2</v>
      </c>
      <c r="AN612">
        <v>0.4</v>
      </c>
      <c r="AO612">
        <v>3</v>
      </c>
      <c r="AP612">
        <v>4</v>
      </c>
    </row>
    <row r="613" spans="1:42" x14ac:dyDescent="0.45">
      <c r="A613">
        <v>443</v>
      </c>
      <c r="B613">
        <v>5263117.5</v>
      </c>
      <c r="C613">
        <v>52.63</v>
      </c>
      <c r="D613">
        <v>11.13</v>
      </c>
      <c r="E613">
        <v>8.58</v>
      </c>
      <c r="F613">
        <v>77.069999999999993</v>
      </c>
      <c r="G613">
        <v>-117221.84</v>
      </c>
      <c r="H613">
        <v>-9.27</v>
      </c>
      <c r="I613">
        <v>-717584.47</v>
      </c>
      <c r="J613">
        <v>-4.8600000000000003</v>
      </c>
      <c r="K613">
        <v>7.33</v>
      </c>
      <c r="L613">
        <v>1.76</v>
      </c>
      <c r="M613">
        <v>15.86</v>
      </c>
      <c r="N613">
        <v>1.85</v>
      </c>
      <c r="O613">
        <v>1.07</v>
      </c>
      <c r="P613">
        <v>269128.49</v>
      </c>
      <c r="Q613">
        <v>3.85</v>
      </c>
      <c r="R613">
        <v>1.03</v>
      </c>
      <c r="S613">
        <v>3.09</v>
      </c>
      <c r="T613">
        <v>1.79</v>
      </c>
      <c r="U613">
        <v>0.1605</v>
      </c>
      <c r="V613">
        <v>557</v>
      </c>
      <c r="W613">
        <v>9449.0400000000009</v>
      </c>
      <c r="X613">
        <v>0.78</v>
      </c>
      <c r="Y613">
        <v>3.49</v>
      </c>
      <c r="Z613">
        <v>353</v>
      </c>
      <c r="AA613">
        <v>63.38</v>
      </c>
      <c r="AB613">
        <v>11452802.640000001</v>
      </c>
      <c r="AC613">
        <v>32444.2</v>
      </c>
      <c r="AD613">
        <v>2.54</v>
      </c>
      <c r="AE613">
        <v>3.5</v>
      </c>
      <c r="AF613">
        <v>204</v>
      </c>
      <c r="AG613">
        <v>36.619999999999997</v>
      </c>
      <c r="AH613">
        <v>-6189685.1399999997</v>
      </c>
      <c r="AI613">
        <v>-30341.59</v>
      </c>
      <c r="AJ613">
        <v>-2.27</v>
      </c>
      <c r="AK613">
        <v>3.46</v>
      </c>
      <c r="AL613">
        <v>7</v>
      </c>
      <c r="AM613">
        <v>0.4</v>
      </c>
      <c r="AN613">
        <v>0.2</v>
      </c>
      <c r="AO613">
        <v>1</v>
      </c>
      <c r="AP613">
        <v>7</v>
      </c>
    </row>
    <row r="614" spans="1:42" x14ac:dyDescent="0.45">
      <c r="A614">
        <v>842</v>
      </c>
      <c r="B614">
        <v>6407268.5199999996</v>
      </c>
      <c r="C614">
        <v>64.069999999999993</v>
      </c>
      <c r="D614">
        <v>13.39</v>
      </c>
      <c r="E614">
        <v>10.11</v>
      </c>
      <c r="F614">
        <v>75.510000000000005</v>
      </c>
      <c r="G614">
        <v>-198190.87</v>
      </c>
      <c r="H614">
        <v>-13.11</v>
      </c>
      <c r="I614">
        <v>-916575.87</v>
      </c>
      <c r="J614">
        <v>-5.75</v>
      </c>
      <c r="K614">
        <v>6.99</v>
      </c>
      <c r="L614">
        <v>1.76</v>
      </c>
      <c r="M614">
        <v>13.14</v>
      </c>
      <c r="N614">
        <v>1.81</v>
      </c>
      <c r="O614">
        <v>1.1200000000000001</v>
      </c>
      <c r="P614">
        <v>275253.98</v>
      </c>
      <c r="Q614">
        <v>4.82</v>
      </c>
      <c r="R614">
        <v>1.39</v>
      </c>
      <c r="S614">
        <v>3.39</v>
      </c>
      <c r="T614">
        <v>1.75</v>
      </c>
      <c r="U614">
        <v>0.2009</v>
      </c>
      <c r="V614">
        <v>605</v>
      </c>
      <c r="W614">
        <v>10590.53</v>
      </c>
      <c r="X614">
        <v>0.84</v>
      </c>
      <c r="Y614">
        <v>3.79</v>
      </c>
      <c r="Z614">
        <v>374</v>
      </c>
      <c r="AA614">
        <v>61.82</v>
      </c>
      <c r="AB614">
        <v>14274315.220000001</v>
      </c>
      <c r="AC614">
        <v>38166.620000000003</v>
      </c>
      <c r="AD614">
        <v>2.84</v>
      </c>
      <c r="AE614">
        <v>3.82</v>
      </c>
      <c r="AF614">
        <v>231</v>
      </c>
      <c r="AG614">
        <v>38.18</v>
      </c>
      <c r="AH614">
        <v>-7867046.7000000002</v>
      </c>
      <c r="AI614">
        <v>-34056.480000000003</v>
      </c>
      <c r="AJ614">
        <v>-2.39</v>
      </c>
      <c r="AK614">
        <v>3.73</v>
      </c>
      <c r="AL614">
        <v>5</v>
      </c>
      <c r="AM614">
        <v>0.2</v>
      </c>
      <c r="AN614">
        <v>0.3</v>
      </c>
      <c r="AO614">
        <v>3</v>
      </c>
      <c r="AP614">
        <v>10</v>
      </c>
    </row>
    <row r="615" spans="1:42" x14ac:dyDescent="0.45">
      <c r="A615">
        <v>813</v>
      </c>
      <c r="B615">
        <v>5838267.8300000001</v>
      </c>
      <c r="C615">
        <v>58.38</v>
      </c>
      <c r="D615">
        <v>11.06</v>
      </c>
      <c r="E615">
        <v>9.36</v>
      </c>
      <c r="F615">
        <v>84.64</v>
      </c>
      <c r="G615">
        <v>-218873.81</v>
      </c>
      <c r="H615">
        <v>-14.41</v>
      </c>
      <c r="I615">
        <v>-890005.09</v>
      </c>
      <c r="J615">
        <v>-5.32</v>
      </c>
      <c r="K615">
        <v>6.56</v>
      </c>
      <c r="L615">
        <v>1.76</v>
      </c>
      <c r="M615">
        <v>15.91</v>
      </c>
      <c r="N615">
        <v>1.94</v>
      </c>
      <c r="O615">
        <v>1.1399999999999999</v>
      </c>
      <c r="P615">
        <v>185707.36</v>
      </c>
      <c r="Q615">
        <v>6.94</v>
      </c>
      <c r="R615">
        <v>1.04</v>
      </c>
      <c r="S615">
        <v>3.81</v>
      </c>
      <c r="T615">
        <v>2.0099999999999998</v>
      </c>
      <c r="U615">
        <v>0.28960000000000002</v>
      </c>
      <c r="V615">
        <v>552</v>
      </c>
      <c r="W615">
        <v>10576.57</v>
      </c>
      <c r="X615">
        <v>0.85</v>
      </c>
      <c r="Y615">
        <v>3.52</v>
      </c>
      <c r="Z615">
        <v>348</v>
      </c>
      <c r="AA615">
        <v>63.04</v>
      </c>
      <c r="AB615">
        <v>12066754.98</v>
      </c>
      <c r="AC615">
        <v>34674.58</v>
      </c>
      <c r="AD615">
        <v>2.61</v>
      </c>
      <c r="AE615">
        <v>3.49</v>
      </c>
      <c r="AF615">
        <v>204</v>
      </c>
      <c r="AG615">
        <v>36.96</v>
      </c>
      <c r="AH615">
        <v>-6228487.1500000004</v>
      </c>
      <c r="AI615">
        <v>-30531.8</v>
      </c>
      <c r="AJ615">
        <v>-2.16</v>
      </c>
      <c r="AK615">
        <v>3.58</v>
      </c>
      <c r="AL615">
        <v>3</v>
      </c>
      <c r="AM615">
        <v>0.4</v>
      </c>
      <c r="AN615">
        <v>0.3</v>
      </c>
      <c r="AO615">
        <v>2</v>
      </c>
      <c r="AP615">
        <v>10</v>
      </c>
    </row>
    <row r="616" spans="1:42" x14ac:dyDescent="0.45">
      <c r="A616">
        <v>530</v>
      </c>
      <c r="B616">
        <v>6025235.7599999998</v>
      </c>
      <c r="C616">
        <v>60.25</v>
      </c>
      <c r="D616">
        <v>13.29</v>
      </c>
      <c r="E616">
        <v>9.61</v>
      </c>
      <c r="F616">
        <v>72.319999999999993</v>
      </c>
      <c r="G616">
        <v>-149922.91</v>
      </c>
      <c r="H616">
        <v>-10.210000000000001</v>
      </c>
      <c r="I616">
        <v>-814525.55</v>
      </c>
      <c r="J616">
        <v>-5.46</v>
      </c>
      <c r="K616">
        <v>7.4</v>
      </c>
      <c r="L616">
        <v>1.76</v>
      </c>
      <c r="M616">
        <v>13.25</v>
      </c>
      <c r="N616">
        <v>1.74</v>
      </c>
      <c r="O616">
        <v>1.08</v>
      </c>
      <c r="P616">
        <v>368554.39</v>
      </c>
      <c r="Q616">
        <v>3.16</v>
      </c>
      <c r="R616">
        <v>1.43</v>
      </c>
      <c r="S616">
        <v>2.94</v>
      </c>
      <c r="T616">
        <v>1.63</v>
      </c>
      <c r="U616">
        <v>0.13200000000000001</v>
      </c>
      <c r="V616">
        <v>608</v>
      </c>
      <c r="W616">
        <v>9909.93</v>
      </c>
      <c r="X616">
        <v>0.8</v>
      </c>
      <c r="Y616">
        <v>3.72</v>
      </c>
      <c r="Z616">
        <v>375</v>
      </c>
      <c r="AA616">
        <v>61.68</v>
      </c>
      <c r="AB616">
        <v>14162821.369999999</v>
      </c>
      <c r="AC616">
        <v>37767.519999999997</v>
      </c>
      <c r="AD616">
        <v>2.87</v>
      </c>
      <c r="AE616">
        <v>3.82</v>
      </c>
      <c r="AF616">
        <v>233</v>
      </c>
      <c r="AG616">
        <v>38.32</v>
      </c>
      <c r="AH616">
        <v>-8137585.6100000003</v>
      </c>
      <c r="AI616">
        <v>-34925.26</v>
      </c>
      <c r="AJ616">
        <v>-2.54</v>
      </c>
      <c r="AK616">
        <v>3.55</v>
      </c>
      <c r="AL616">
        <v>5</v>
      </c>
      <c r="AM616">
        <v>0.2</v>
      </c>
      <c r="AN616">
        <v>0.4</v>
      </c>
      <c r="AO616">
        <v>3</v>
      </c>
      <c r="AP616">
        <v>7</v>
      </c>
    </row>
    <row r="617" spans="1:42" x14ac:dyDescent="0.45">
      <c r="A617">
        <v>326</v>
      </c>
      <c r="B617">
        <v>5893587.5599999996</v>
      </c>
      <c r="C617">
        <v>58.94</v>
      </c>
      <c r="D617">
        <v>13.23</v>
      </c>
      <c r="E617">
        <v>9.43</v>
      </c>
      <c r="F617">
        <v>71.290000000000006</v>
      </c>
      <c r="G617">
        <v>-130545.77</v>
      </c>
      <c r="H617">
        <v>-9.4499999999999993</v>
      </c>
      <c r="I617">
        <v>-811686.46</v>
      </c>
      <c r="J617">
        <v>-5.35</v>
      </c>
      <c r="K617">
        <v>7.26</v>
      </c>
      <c r="L617">
        <v>1.76</v>
      </c>
      <c r="M617">
        <v>13.33</v>
      </c>
      <c r="N617">
        <v>1.74</v>
      </c>
      <c r="O617">
        <v>1.1000000000000001</v>
      </c>
      <c r="P617">
        <v>325160.34999999998</v>
      </c>
      <c r="Q617">
        <v>3.58</v>
      </c>
      <c r="R617">
        <v>1.33</v>
      </c>
      <c r="S617">
        <v>3.04</v>
      </c>
      <c r="T617">
        <v>1.64</v>
      </c>
      <c r="U617">
        <v>0.14949999999999999</v>
      </c>
      <c r="V617">
        <v>608</v>
      </c>
      <c r="W617">
        <v>9693.4</v>
      </c>
      <c r="X617">
        <v>0.79</v>
      </c>
      <c r="Y617">
        <v>3.68</v>
      </c>
      <c r="Z617">
        <v>373</v>
      </c>
      <c r="AA617">
        <v>61.35</v>
      </c>
      <c r="AB617">
        <v>13872902.609999999</v>
      </c>
      <c r="AC617">
        <v>37192.769999999997</v>
      </c>
      <c r="AD617">
        <v>2.86</v>
      </c>
      <c r="AE617">
        <v>3.81</v>
      </c>
      <c r="AF617">
        <v>235</v>
      </c>
      <c r="AG617">
        <v>38.65</v>
      </c>
      <c r="AH617">
        <v>-7979315.0499999998</v>
      </c>
      <c r="AI617">
        <v>-33954.53</v>
      </c>
      <c r="AJ617">
        <v>-2.5099999999999998</v>
      </c>
      <c r="AK617">
        <v>3.48</v>
      </c>
      <c r="AL617">
        <v>5</v>
      </c>
      <c r="AM617">
        <v>0.2</v>
      </c>
      <c r="AN617">
        <v>0.2</v>
      </c>
      <c r="AO617">
        <v>1</v>
      </c>
      <c r="AP617">
        <v>6</v>
      </c>
    </row>
    <row r="618" spans="1:42" x14ac:dyDescent="0.45">
      <c r="A618">
        <v>540</v>
      </c>
      <c r="B618">
        <v>5453712.4000000004</v>
      </c>
      <c r="C618">
        <v>54.54</v>
      </c>
      <c r="D618">
        <v>11.13</v>
      </c>
      <c r="E618">
        <v>8.84</v>
      </c>
      <c r="F618">
        <v>79.37</v>
      </c>
      <c r="G618">
        <v>-126124.22</v>
      </c>
      <c r="H618">
        <v>-9.27</v>
      </c>
      <c r="I618">
        <v>-746061.49</v>
      </c>
      <c r="J618">
        <v>-5.03</v>
      </c>
      <c r="K618">
        <v>7.31</v>
      </c>
      <c r="L618">
        <v>1.76</v>
      </c>
      <c r="M618">
        <v>15.78</v>
      </c>
      <c r="N618">
        <v>1.8</v>
      </c>
      <c r="O618">
        <v>0.98</v>
      </c>
      <c r="P618">
        <v>257567.19</v>
      </c>
      <c r="Q618">
        <v>4.22</v>
      </c>
      <c r="R618">
        <v>1.03</v>
      </c>
      <c r="S618">
        <v>3.32</v>
      </c>
      <c r="T618">
        <v>1.77</v>
      </c>
      <c r="U618">
        <v>0.17599999999999999</v>
      </c>
      <c r="V618">
        <v>560</v>
      </c>
      <c r="W618">
        <v>9738.77</v>
      </c>
      <c r="X618">
        <v>0.79</v>
      </c>
      <c r="Y618">
        <v>3.48</v>
      </c>
      <c r="Z618">
        <v>362</v>
      </c>
      <c r="AA618">
        <v>64.64</v>
      </c>
      <c r="AB618">
        <v>12291318.380000001</v>
      </c>
      <c r="AC618">
        <v>33953.919999999998</v>
      </c>
      <c r="AD618">
        <v>2.61</v>
      </c>
      <c r="AE618">
        <v>3.49</v>
      </c>
      <c r="AF618">
        <v>198</v>
      </c>
      <c r="AG618">
        <v>35.36</v>
      </c>
      <c r="AH618">
        <v>-6837605.9800000004</v>
      </c>
      <c r="AI618">
        <v>-34533.360000000001</v>
      </c>
      <c r="AJ618">
        <v>-2.5299999999999998</v>
      </c>
      <c r="AK618">
        <v>3.46</v>
      </c>
      <c r="AL618">
        <v>9</v>
      </c>
      <c r="AM618">
        <v>0.4</v>
      </c>
      <c r="AN618">
        <v>0.4</v>
      </c>
      <c r="AO618">
        <v>3</v>
      </c>
      <c r="AP618">
        <v>7</v>
      </c>
    </row>
    <row r="619" spans="1:42" x14ac:dyDescent="0.45">
      <c r="A619">
        <v>445</v>
      </c>
      <c r="B619">
        <v>5674268.3700000001</v>
      </c>
      <c r="C619">
        <v>56.74</v>
      </c>
      <c r="D619">
        <v>13.29</v>
      </c>
      <c r="E619">
        <v>9.14</v>
      </c>
      <c r="F619">
        <v>68.77</v>
      </c>
      <c r="G619">
        <v>-144820.49</v>
      </c>
      <c r="H619">
        <v>-10.24</v>
      </c>
      <c r="I619">
        <v>-857581.85</v>
      </c>
      <c r="J619">
        <v>-5.19</v>
      </c>
      <c r="K619">
        <v>6.62</v>
      </c>
      <c r="L619">
        <v>1.76</v>
      </c>
      <c r="M619">
        <v>13.26</v>
      </c>
      <c r="N619">
        <v>1.71</v>
      </c>
      <c r="O619">
        <v>1.08</v>
      </c>
      <c r="P619">
        <v>353097.91</v>
      </c>
      <c r="Q619">
        <v>3.21</v>
      </c>
      <c r="R619">
        <v>1.45</v>
      </c>
      <c r="S619">
        <v>2.58</v>
      </c>
      <c r="T619">
        <v>1.56</v>
      </c>
      <c r="U619">
        <v>0.1341</v>
      </c>
      <c r="V619">
        <v>608</v>
      </c>
      <c r="W619">
        <v>9332.68</v>
      </c>
      <c r="X619">
        <v>0.76</v>
      </c>
      <c r="Y619">
        <v>3.71</v>
      </c>
      <c r="Z619">
        <v>372</v>
      </c>
      <c r="AA619">
        <v>61.18</v>
      </c>
      <c r="AB619">
        <v>13697567.859999999</v>
      </c>
      <c r="AC619">
        <v>36821.42</v>
      </c>
      <c r="AD619">
        <v>2.83</v>
      </c>
      <c r="AE619">
        <v>3.81</v>
      </c>
      <c r="AF619">
        <v>236</v>
      </c>
      <c r="AG619">
        <v>38.82</v>
      </c>
      <c r="AH619">
        <v>-8023299.4900000002</v>
      </c>
      <c r="AI619">
        <v>-33997.03</v>
      </c>
      <c r="AJ619">
        <v>-2.5099999999999998</v>
      </c>
      <c r="AK619">
        <v>3.56</v>
      </c>
      <c r="AL619">
        <v>3</v>
      </c>
      <c r="AM619">
        <v>0.2</v>
      </c>
      <c r="AN619">
        <v>0.3</v>
      </c>
      <c r="AO619">
        <v>1</v>
      </c>
      <c r="AP619">
        <v>7</v>
      </c>
    </row>
    <row r="620" spans="1:42" x14ac:dyDescent="0.45">
      <c r="A620">
        <v>805</v>
      </c>
      <c r="B620">
        <v>6423832.0499999998</v>
      </c>
      <c r="C620">
        <v>64.239999999999995</v>
      </c>
      <c r="D620">
        <v>13.39</v>
      </c>
      <c r="E620">
        <v>10.130000000000001</v>
      </c>
      <c r="F620">
        <v>75.67</v>
      </c>
      <c r="G620">
        <v>-202182.86</v>
      </c>
      <c r="H620">
        <v>-13.13</v>
      </c>
      <c r="I620">
        <v>-1001499.98</v>
      </c>
      <c r="J620">
        <v>-5.79</v>
      </c>
      <c r="K620">
        <v>6.41</v>
      </c>
      <c r="L620">
        <v>1.75</v>
      </c>
      <c r="M620">
        <v>13.07</v>
      </c>
      <c r="N620">
        <v>1.84</v>
      </c>
      <c r="O620">
        <v>1.1100000000000001</v>
      </c>
      <c r="P620">
        <v>313789.32</v>
      </c>
      <c r="Q620">
        <v>4.46</v>
      </c>
      <c r="R620">
        <v>1.35</v>
      </c>
      <c r="S620">
        <v>3.5</v>
      </c>
      <c r="T620">
        <v>1.77</v>
      </c>
      <c r="U620">
        <v>0.18579999999999999</v>
      </c>
      <c r="V620">
        <v>604</v>
      </c>
      <c r="W620">
        <v>10635.48</v>
      </c>
      <c r="X620">
        <v>0.84</v>
      </c>
      <c r="Y620">
        <v>3.79</v>
      </c>
      <c r="Z620">
        <v>377</v>
      </c>
      <c r="AA620">
        <v>62.42</v>
      </c>
      <c r="AB620">
        <v>14076931.039999999</v>
      </c>
      <c r="AC620">
        <v>37339.339999999997</v>
      </c>
      <c r="AD620">
        <v>2.77</v>
      </c>
      <c r="AE620">
        <v>3.82</v>
      </c>
      <c r="AF620">
        <v>227</v>
      </c>
      <c r="AG620">
        <v>37.58</v>
      </c>
      <c r="AH620">
        <v>-7653098.9900000002</v>
      </c>
      <c r="AI620">
        <v>-33714.089999999997</v>
      </c>
      <c r="AJ620">
        <v>-2.35</v>
      </c>
      <c r="AK620">
        <v>3.75</v>
      </c>
      <c r="AL620">
        <v>3</v>
      </c>
      <c r="AM620">
        <v>0.2</v>
      </c>
      <c r="AN620">
        <v>0.3</v>
      </c>
      <c r="AO620">
        <v>2</v>
      </c>
      <c r="AP620">
        <v>10</v>
      </c>
    </row>
    <row r="621" spans="1:42" x14ac:dyDescent="0.45">
      <c r="A621">
        <v>835</v>
      </c>
      <c r="B621">
        <v>6195457.0700000003</v>
      </c>
      <c r="C621">
        <v>61.95</v>
      </c>
      <c r="D621">
        <v>12.41</v>
      </c>
      <c r="E621">
        <v>9.83</v>
      </c>
      <c r="F621">
        <v>79.239999999999995</v>
      </c>
      <c r="G621">
        <v>-183599.25</v>
      </c>
      <c r="H621">
        <v>-10.84</v>
      </c>
      <c r="I621">
        <v>-965877.93</v>
      </c>
      <c r="J621">
        <v>-5.63</v>
      </c>
      <c r="K621">
        <v>6.41</v>
      </c>
      <c r="L621">
        <v>1.75</v>
      </c>
      <c r="M621">
        <v>14.08</v>
      </c>
      <c r="N621">
        <v>1.92</v>
      </c>
      <c r="O621">
        <v>1.1499999999999999</v>
      </c>
      <c r="P621">
        <v>270227.21000000002</v>
      </c>
      <c r="Q621">
        <v>4.95</v>
      </c>
      <c r="R621">
        <v>1.05</v>
      </c>
      <c r="S621">
        <v>4.22</v>
      </c>
      <c r="T621">
        <v>1.89</v>
      </c>
      <c r="U621">
        <v>0.20669999999999999</v>
      </c>
      <c r="V621">
        <v>585</v>
      </c>
      <c r="W621">
        <v>10590.52</v>
      </c>
      <c r="X621">
        <v>0.84</v>
      </c>
      <c r="Y621">
        <v>3.67</v>
      </c>
      <c r="Z621">
        <v>366</v>
      </c>
      <c r="AA621">
        <v>62.56</v>
      </c>
      <c r="AB621">
        <v>12940188.699999999</v>
      </c>
      <c r="AC621">
        <v>35355.71</v>
      </c>
      <c r="AD621">
        <v>2.66</v>
      </c>
      <c r="AE621">
        <v>3.67</v>
      </c>
      <c r="AF621">
        <v>219</v>
      </c>
      <c r="AG621">
        <v>37.44</v>
      </c>
      <c r="AH621">
        <v>-6744731.6299999999</v>
      </c>
      <c r="AI621">
        <v>-30797.86</v>
      </c>
      <c r="AJ621">
        <v>-2.2000000000000002</v>
      </c>
      <c r="AK621">
        <v>3.68</v>
      </c>
      <c r="AL621">
        <v>7</v>
      </c>
      <c r="AM621">
        <v>0.3</v>
      </c>
      <c r="AN621">
        <v>0.2</v>
      </c>
      <c r="AO621">
        <v>3</v>
      </c>
      <c r="AP621">
        <v>10</v>
      </c>
    </row>
    <row r="622" spans="1:42" x14ac:dyDescent="0.45">
      <c r="A622">
        <v>295</v>
      </c>
      <c r="B622">
        <v>5337402.24</v>
      </c>
      <c r="C622">
        <v>53.37</v>
      </c>
      <c r="D622">
        <v>12.19</v>
      </c>
      <c r="E622">
        <v>8.68</v>
      </c>
      <c r="F622">
        <v>71.180000000000007</v>
      </c>
      <c r="G622">
        <v>-116556.16</v>
      </c>
      <c r="H622">
        <v>-9.27</v>
      </c>
      <c r="I622">
        <v>-728438.75</v>
      </c>
      <c r="J622">
        <v>-4.95</v>
      </c>
      <c r="K622">
        <v>7.33</v>
      </c>
      <c r="L622">
        <v>1.75</v>
      </c>
      <c r="M622">
        <v>14.39</v>
      </c>
      <c r="N622">
        <v>1.75</v>
      </c>
      <c r="O622">
        <v>1.07</v>
      </c>
      <c r="P622">
        <v>266547.17</v>
      </c>
      <c r="Q622">
        <v>4.05</v>
      </c>
      <c r="R622">
        <v>1.1100000000000001</v>
      </c>
      <c r="S622">
        <v>2.94</v>
      </c>
      <c r="T622">
        <v>1.65</v>
      </c>
      <c r="U622">
        <v>0.16889999999999999</v>
      </c>
      <c r="V622">
        <v>590</v>
      </c>
      <c r="W622">
        <v>9046.44</v>
      </c>
      <c r="X622">
        <v>0.74</v>
      </c>
      <c r="Y622">
        <v>3.52</v>
      </c>
      <c r="Z622">
        <v>366</v>
      </c>
      <c r="AA622">
        <v>62.03</v>
      </c>
      <c r="AB622">
        <v>12441023.99</v>
      </c>
      <c r="AC622">
        <v>33991.870000000003</v>
      </c>
      <c r="AD622">
        <v>2.68</v>
      </c>
      <c r="AE622">
        <v>3.65</v>
      </c>
      <c r="AF622">
        <v>224</v>
      </c>
      <c r="AG622">
        <v>37.97</v>
      </c>
      <c r="AH622">
        <v>-7103621.75</v>
      </c>
      <c r="AI622">
        <v>-31712.6</v>
      </c>
      <c r="AJ622">
        <v>-2.42</v>
      </c>
      <c r="AK622">
        <v>3.29</v>
      </c>
      <c r="AL622">
        <v>7</v>
      </c>
      <c r="AM622">
        <v>0.3</v>
      </c>
      <c r="AN622">
        <v>0.2</v>
      </c>
      <c r="AO622">
        <v>3</v>
      </c>
      <c r="AP622">
        <v>5</v>
      </c>
    </row>
    <row r="623" spans="1:42" x14ac:dyDescent="0.45">
      <c r="A623">
        <v>374</v>
      </c>
      <c r="B623">
        <v>5273123.55</v>
      </c>
      <c r="C623">
        <v>52.73</v>
      </c>
      <c r="D623">
        <v>13.23</v>
      </c>
      <c r="E623">
        <v>8.59</v>
      </c>
      <c r="F623">
        <v>64.930000000000007</v>
      </c>
      <c r="G623">
        <v>-129595</v>
      </c>
      <c r="H623">
        <v>-9.4499999999999993</v>
      </c>
      <c r="I623">
        <v>-758701.84</v>
      </c>
      <c r="J623">
        <v>-4.9000000000000004</v>
      </c>
      <c r="K623">
        <v>6.95</v>
      </c>
      <c r="L623">
        <v>1.75</v>
      </c>
      <c r="M623">
        <v>13.26</v>
      </c>
      <c r="N623">
        <v>1.66</v>
      </c>
      <c r="O623">
        <v>1.03</v>
      </c>
      <c r="P623">
        <v>311659.89</v>
      </c>
      <c r="Q623">
        <v>3.35</v>
      </c>
      <c r="R623">
        <v>1.44</v>
      </c>
      <c r="S623">
        <v>2.21</v>
      </c>
      <c r="T623">
        <v>1.51</v>
      </c>
      <c r="U623">
        <v>0.1399</v>
      </c>
      <c r="V623">
        <v>608</v>
      </c>
      <c r="W623">
        <v>8672.9</v>
      </c>
      <c r="X623">
        <v>0.71</v>
      </c>
      <c r="Y623">
        <v>3.68</v>
      </c>
      <c r="Z623">
        <v>376</v>
      </c>
      <c r="AA623">
        <v>61.84</v>
      </c>
      <c r="AB623">
        <v>13225489.85</v>
      </c>
      <c r="AC623">
        <v>35174.18</v>
      </c>
      <c r="AD623">
        <v>2.74</v>
      </c>
      <c r="AE623">
        <v>3.81</v>
      </c>
      <c r="AF623">
        <v>232</v>
      </c>
      <c r="AG623">
        <v>38.159999999999997</v>
      </c>
      <c r="AH623">
        <v>-7952366.3099999996</v>
      </c>
      <c r="AI623">
        <v>-34277.440000000002</v>
      </c>
      <c r="AJ623">
        <v>-2.56</v>
      </c>
      <c r="AK623">
        <v>3.47</v>
      </c>
      <c r="AL623">
        <v>5</v>
      </c>
      <c r="AM623">
        <v>0.2</v>
      </c>
      <c r="AN623">
        <v>0.3</v>
      </c>
      <c r="AO623">
        <v>2</v>
      </c>
      <c r="AP623">
        <v>6</v>
      </c>
    </row>
    <row r="624" spans="1:42" x14ac:dyDescent="0.45">
      <c r="A624">
        <v>491</v>
      </c>
      <c r="B624">
        <v>5454936.6100000003</v>
      </c>
      <c r="C624">
        <v>54.55</v>
      </c>
      <c r="D624">
        <v>11.11</v>
      </c>
      <c r="E624">
        <v>8.84</v>
      </c>
      <c r="F624">
        <v>79.55</v>
      </c>
      <c r="G624">
        <v>-162136.06</v>
      </c>
      <c r="H624">
        <v>-10.11</v>
      </c>
      <c r="I624">
        <v>-748680.29</v>
      </c>
      <c r="J624">
        <v>-5.0599999999999996</v>
      </c>
      <c r="K624">
        <v>7.29</v>
      </c>
      <c r="L624">
        <v>1.75</v>
      </c>
      <c r="M624">
        <v>15.73</v>
      </c>
      <c r="N624">
        <v>1.82</v>
      </c>
      <c r="O624">
        <v>1.06</v>
      </c>
      <c r="P624">
        <v>262569.53999999998</v>
      </c>
      <c r="Q624">
        <v>4.07</v>
      </c>
      <c r="R624">
        <v>1.03</v>
      </c>
      <c r="S624">
        <v>3.34</v>
      </c>
      <c r="T624">
        <v>1.78</v>
      </c>
      <c r="U624">
        <v>0.1699</v>
      </c>
      <c r="V624">
        <v>556</v>
      </c>
      <c r="W624">
        <v>9811.0400000000009</v>
      </c>
      <c r="X624">
        <v>0.8</v>
      </c>
      <c r="Y624">
        <v>3.49</v>
      </c>
      <c r="Z624">
        <v>351</v>
      </c>
      <c r="AA624">
        <v>63.13</v>
      </c>
      <c r="AB624">
        <v>12094809.859999999</v>
      </c>
      <c r="AC624">
        <v>34458.15</v>
      </c>
      <c r="AD624">
        <v>2.66</v>
      </c>
      <c r="AE624">
        <v>3.5</v>
      </c>
      <c r="AF624">
        <v>205</v>
      </c>
      <c r="AG624">
        <v>36.869999999999997</v>
      </c>
      <c r="AH624">
        <v>-6639873.2400000002</v>
      </c>
      <c r="AI624">
        <v>-32389.63</v>
      </c>
      <c r="AJ624">
        <v>-2.39</v>
      </c>
      <c r="AK624">
        <v>3.47</v>
      </c>
      <c r="AL624">
        <v>7</v>
      </c>
      <c r="AM624">
        <v>0.4</v>
      </c>
      <c r="AN624">
        <v>0.3</v>
      </c>
      <c r="AO624">
        <v>2</v>
      </c>
      <c r="AP624">
        <v>7</v>
      </c>
    </row>
    <row r="625" spans="1:42" x14ac:dyDescent="0.45">
      <c r="A625">
        <v>792</v>
      </c>
      <c r="B625">
        <v>5438841.8799999999</v>
      </c>
      <c r="C625">
        <v>54.39</v>
      </c>
      <c r="D625">
        <v>11.16</v>
      </c>
      <c r="E625">
        <v>8.82</v>
      </c>
      <c r="F625">
        <v>78.97</v>
      </c>
      <c r="G625">
        <v>-205305.17</v>
      </c>
      <c r="H625">
        <v>-14.32</v>
      </c>
      <c r="I625">
        <v>-746532.49</v>
      </c>
      <c r="J625">
        <v>-5.05</v>
      </c>
      <c r="K625">
        <v>7.29</v>
      </c>
      <c r="L625">
        <v>1.75</v>
      </c>
      <c r="M625">
        <v>15.63</v>
      </c>
      <c r="N625">
        <v>1.82</v>
      </c>
      <c r="O625">
        <v>1.01</v>
      </c>
      <c r="P625">
        <v>307285.02</v>
      </c>
      <c r="Q625">
        <v>3.51</v>
      </c>
      <c r="R625">
        <v>1.06</v>
      </c>
      <c r="S625">
        <v>3.22</v>
      </c>
      <c r="T625">
        <v>1.76</v>
      </c>
      <c r="U625">
        <v>0.14660000000000001</v>
      </c>
      <c r="V625">
        <v>556</v>
      </c>
      <c r="W625">
        <v>9782.09</v>
      </c>
      <c r="X625">
        <v>0.8</v>
      </c>
      <c r="Y625">
        <v>3.53</v>
      </c>
      <c r="Z625">
        <v>357</v>
      </c>
      <c r="AA625">
        <v>64.209999999999994</v>
      </c>
      <c r="AB625">
        <v>12093746.359999999</v>
      </c>
      <c r="AC625">
        <v>33876.04</v>
      </c>
      <c r="AD625">
        <v>2.6</v>
      </c>
      <c r="AE625">
        <v>3.5</v>
      </c>
      <c r="AF625">
        <v>199</v>
      </c>
      <c r="AG625">
        <v>35.79</v>
      </c>
      <c r="AH625">
        <v>-6654904.4800000004</v>
      </c>
      <c r="AI625">
        <v>-33441.730000000003</v>
      </c>
      <c r="AJ625">
        <v>-2.4300000000000002</v>
      </c>
      <c r="AK625">
        <v>3.57</v>
      </c>
      <c r="AL625">
        <v>9</v>
      </c>
      <c r="AM625">
        <v>0.4</v>
      </c>
      <c r="AN625">
        <v>0.4</v>
      </c>
      <c r="AO625">
        <v>1</v>
      </c>
      <c r="AP625">
        <v>10</v>
      </c>
    </row>
    <row r="626" spans="1:42" x14ac:dyDescent="0.45">
      <c r="A626">
        <v>301</v>
      </c>
      <c r="B626">
        <v>5413160.3300000001</v>
      </c>
      <c r="C626">
        <v>54.13</v>
      </c>
      <c r="D626">
        <v>13.13</v>
      </c>
      <c r="E626">
        <v>8.7799999999999994</v>
      </c>
      <c r="F626">
        <v>66.900000000000006</v>
      </c>
      <c r="G626">
        <v>-123048.84</v>
      </c>
      <c r="H626">
        <v>-9.4600000000000009</v>
      </c>
      <c r="I626">
        <v>-814250.61</v>
      </c>
      <c r="J626">
        <v>-5.0199999999999996</v>
      </c>
      <c r="K626">
        <v>6.65</v>
      </c>
      <c r="L626">
        <v>1.75</v>
      </c>
      <c r="M626">
        <v>13.33</v>
      </c>
      <c r="N626">
        <v>1.64</v>
      </c>
      <c r="O626">
        <v>1.08</v>
      </c>
      <c r="P626">
        <v>334028.37</v>
      </c>
      <c r="Q626">
        <v>3.26</v>
      </c>
      <c r="R626">
        <v>1.39</v>
      </c>
      <c r="S626">
        <v>2.4300000000000002</v>
      </c>
      <c r="T626">
        <v>1.5</v>
      </c>
      <c r="U626">
        <v>0.1358</v>
      </c>
      <c r="V626">
        <v>611</v>
      </c>
      <c r="W626">
        <v>8859.51</v>
      </c>
      <c r="X626">
        <v>0.73</v>
      </c>
      <c r="Y626">
        <v>3.61</v>
      </c>
      <c r="Z626">
        <v>369</v>
      </c>
      <c r="AA626">
        <v>60.39</v>
      </c>
      <c r="AB626">
        <v>13815392.92</v>
      </c>
      <c r="AC626">
        <v>37440.089999999997</v>
      </c>
      <c r="AD626">
        <v>2.91</v>
      </c>
      <c r="AE626">
        <v>3.8</v>
      </c>
      <c r="AF626">
        <v>242</v>
      </c>
      <c r="AG626">
        <v>39.61</v>
      </c>
      <c r="AH626">
        <v>-8402232.5899999999</v>
      </c>
      <c r="AI626">
        <v>-34719.97</v>
      </c>
      <c r="AJ626">
        <v>-2.6</v>
      </c>
      <c r="AK626">
        <v>3.32</v>
      </c>
      <c r="AL626">
        <v>3</v>
      </c>
      <c r="AM626">
        <v>0.2</v>
      </c>
      <c r="AN626">
        <v>0.3</v>
      </c>
      <c r="AO626">
        <v>3</v>
      </c>
      <c r="AP626">
        <v>5</v>
      </c>
    </row>
    <row r="627" spans="1:42" x14ac:dyDescent="0.45">
      <c r="A627">
        <v>665</v>
      </c>
      <c r="B627">
        <v>5636119.7000000002</v>
      </c>
      <c r="C627">
        <v>56.36</v>
      </c>
      <c r="D627">
        <v>12.39</v>
      </c>
      <c r="E627">
        <v>9.09</v>
      </c>
      <c r="F627">
        <v>73.34</v>
      </c>
      <c r="G627">
        <v>-172932.65</v>
      </c>
      <c r="H627">
        <v>-10.63</v>
      </c>
      <c r="I627">
        <v>-802022.61</v>
      </c>
      <c r="J627">
        <v>-5.19</v>
      </c>
      <c r="K627">
        <v>7.03</v>
      </c>
      <c r="L627">
        <v>1.75</v>
      </c>
      <c r="M627">
        <v>14.12</v>
      </c>
      <c r="N627">
        <v>1.77</v>
      </c>
      <c r="O627">
        <v>1.06</v>
      </c>
      <c r="P627">
        <v>331889.19</v>
      </c>
      <c r="Q627">
        <v>3.55</v>
      </c>
      <c r="R627">
        <v>1.1299999999999999</v>
      </c>
      <c r="S627">
        <v>3.26</v>
      </c>
      <c r="T627">
        <v>1.71</v>
      </c>
      <c r="U627">
        <v>0.14799999999999999</v>
      </c>
      <c r="V627">
        <v>589</v>
      </c>
      <c r="W627">
        <v>9568.9599999999991</v>
      </c>
      <c r="X627">
        <v>0.78</v>
      </c>
      <c r="Y627">
        <v>3.64</v>
      </c>
      <c r="Z627">
        <v>369</v>
      </c>
      <c r="AA627">
        <v>62.65</v>
      </c>
      <c r="AB627">
        <v>12932885.59</v>
      </c>
      <c r="AC627">
        <v>35048.47</v>
      </c>
      <c r="AD627">
        <v>2.66</v>
      </c>
      <c r="AE627">
        <v>3.64</v>
      </c>
      <c r="AF627">
        <v>220</v>
      </c>
      <c r="AG627">
        <v>37.35</v>
      </c>
      <c r="AH627">
        <v>-7296765.8899999997</v>
      </c>
      <c r="AI627">
        <v>-33167.120000000003</v>
      </c>
      <c r="AJ627">
        <v>-2.38</v>
      </c>
      <c r="AK627">
        <v>3.65</v>
      </c>
      <c r="AL627">
        <v>3</v>
      </c>
      <c r="AM627">
        <v>0.3</v>
      </c>
      <c r="AN627">
        <v>0.3</v>
      </c>
      <c r="AO627">
        <v>1</v>
      </c>
      <c r="AP627">
        <v>9</v>
      </c>
    </row>
    <row r="628" spans="1:42" x14ac:dyDescent="0.45">
      <c r="A628">
        <v>311</v>
      </c>
      <c r="B628">
        <v>4365911.3600000003</v>
      </c>
      <c r="C628">
        <v>43.66</v>
      </c>
      <c r="D628">
        <v>11.01</v>
      </c>
      <c r="E628">
        <v>7.3</v>
      </c>
      <c r="F628">
        <v>66.319999999999993</v>
      </c>
      <c r="G628">
        <v>-116096.57</v>
      </c>
      <c r="H628">
        <v>-9.27</v>
      </c>
      <c r="I628">
        <v>-578429.07999999996</v>
      </c>
      <c r="J628">
        <v>-4.18</v>
      </c>
      <c r="K628">
        <v>7.55</v>
      </c>
      <c r="L628">
        <v>1.75</v>
      </c>
      <c r="M628">
        <v>15.86</v>
      </c>
      <c r="N628">
        <v>1.63</v>
      </c>
      <c r="O628">
        <v>1.07</v>
      </c>
      <c r="P628">
        <v>271468.78000000003</v>
      </c>
      <c r="Q628">
        <v>3.05</v>
      </c>
      <c r="R628">
        <v>1.05</v>
      </c>
      <c r="S628">
        <v>1.81</v>
      </c>
      <c r="T628">
        <v>1.47</v>
      </c>
      <c r="U628">
        <v>0.12720000000000001</v>
      </c>
      <c r="V628">
        <v>564</v>
      </c>
      <c r="W628">
        <v>7740.98</v>
      </c>
      <c r="X628">
        <v>0.66</v>
      </c>
      <c r="Y628">
        <v>3.37</v>
      </c>
      <c r="Z628">
        <v>341</v>
      </c>
      <c r="AA628">
        <v>60.46</v>
      </c>
      <c r="AB628">
        <v>11302926.59</v>
      </c>
      <c r="AC628">
        <v>33146.410000000003</v>
      </c>
      <c r="AD628">
        <v>2.67</v>
      </c>
      <c r="AE628">
        <v>3.47</v>
      </c>
      <c r="AF628">
        <v>223</v>
      </c>
      <c r="AG628">
        <v>39.54</v>
      </c>
      <c r="AH628">
        <v>-6937015.2300000004</v>
      </c>
      <c r="AI628">
        <v>-31107.69</v>
      </c>
      <c r="AJ628">
        <v>-2.42</v>
      </c>
      <c r="AK628">
        <v>3.22</v>
      </c>
      <c r="AL628">
        <v>7</v>
      </c>
      <c r="AM628">
        <v>0.4</v>
      </c>
      <c r="AN628">
        <v>0.3</v>
      </c>
      <c r="AO628">
        <v>3</v>
      </c>
      <c r="AP628">
        <v>5</v>
      </c>
    </row>
    <row r="629" spans="1:42" x14ac:dyDescent="0.45">
      <c r="A629">
        <v>496</v>
      </c>
      <c r="B629">
        <v>6348005.3600000003</v>
      </c>
      <c r="C629">
        <v>63.48</v>
      </c>
      <c r="D629">
        <v>13.37</v>
      </c>
      <c r="E629">
        <v>10.039999999999999</v>
      </c>
      <c r="F629">
        <v>75.05</v>
      </c>
      <c r="G629">
        <v>-152040.38</v>
      </c>
      <c r="H629">
        <v>-10.15</v>
      </c>
      <c r="I629">
        <v>-863661.79</v>
      </c>
      <c r="J629">
        <v>-5.74</v>
      </c>
      <c r="K629">
        <v>7.35</v>
      </c>
      <c r="L629">
        <v>1.75</v>
      </c>
      <c r="M629">
        <v>13.08</v>
      </c>
      <c r="N629">
        <v>1.76</v>
      </c>
      <c r="O629">
        <v>1.07</v>
      </c>
      <c r="P629">
        <v>389089.79</v>
      </c>
      <c r="Q629">
        <v>3.25</v>
      </c>
      <c r="R629">
        <v>1.49</v>
      </c>
      <c r="S629">
        <v>3.12</v>
      </c>
      <c r="T629">
        <v>1.71</v>
      </c>
      <c r="U629">
        <v>0.13550000000000001</v>
      </c>
      <c r="V629">
        <v>608</v>
      </c>
      <c r="W629">
        <v>10440.799999999999</v>
      </c>
      <c r="X629">
        <v>0.83</v>
      </c>
      <c r="Y629">
        <v>3.74</v>
      </c>
      <c r="Z629">
        <v>378</v>
      </c>
      <c r="AA629">
        <v>62.17</v>
      </c>
      <c r="AB629">
        <v>14650175.16</v>
      </c>
      <c r="AC629">
        <v>38757.08</v>
      </c>
      <c r="AD629">
        <v>2.9</v>
      </c>
      <c r="AE629">
        <v>3.82</v>
      </c>
      <c r="AF629">
        <v>230</v>
      </c>
      <c r="AG629">
        <v>37.83</v>
      </c>
      <c r="AH629">
        <v>-8302169.7999999998</v>
      </c>
      <c r="AI629">
        <v>-36096.39</v>
      </c>
      <c r="AJ629">
        <v>-2.56</v>
      </c>
      <c r="AK629">
        <v>3.61</v>
      </c>
      <c r="AL629">
        <v>9</v>
      </c>
      <c r="AM629">
        <v>0.2</v>
      </c>
      <c r="AN629">
        <v>0.4</v>
      </c>
      <c r="AO629">
        <v>2</v>
      </c>
      <c r="AP629">
        <v>7</v>
      </c>
    </row>
    <row r="630" spans="1:42" x14ac:dyDescent="0.45">
      <c r="A630">
        <v>592</v>
      </c>
      <c r="B630">
        <v>6037771.0199999996</v>
      </c>
      <c r="C630">
        <v>60.38</v>
      </c>
      <c r="D630">
        <v>13.44</v>
      </c>
      <c r="E630">
        <v>9.6300000000000008</v>
      </c>
      <c r="F630">
        <v>71.62</v>
      </c>
      <c r="G630">
        <v>-168931.65</v>
      </c>
      <c r="H630">
        <v>-11.12</v>
      </c>
      <c r="I630">
        <v>-870807.18</v>
      </c>
      <c r="J630">
        <v>-5.49</v>
      </c>
      <c r="K630">
        <v>6.93</v>
      </c>
      <c r="L630">
        <v>1.75</v>
      </c>
      <c r="M630">
        <v>13.05</v>
      </c>
      <c r="N630">
        <v>1.76</v>
      </c>
      <c r="O630">
        <v>1.17</v>
      </c>
      <c r="P630">
        <v>424742.29</v>
      </c>
      <c r="Q630">
        <v>2.96</v>
      </c>
      <c r="R630">
        <v>1.38</v>
      </c>
      <c r="S630">
        <v>3.07</v>
      </c>
      <c r="T630">
        <v>1.68</v>
      </c>
      <c r="U630">
        <v>0.1236</v>
      </c>
      <c r="V630">
        <v>607</v>
      </c>
      <c r="W630">
        <v>9946.9</v>
      </c>
      <c r="X630">
        <v>0.8</v>
      </c>
      <c r="Y630">
        <v>3.78</v>
      </c>
      <c r="Z630">
        <v>365</v>
      </c>
      <c r="AA630">
        <v>60.13</v>
      </c>
      <c r="AB630">
        <v>14002306.109999999</v>
      </c>
      <c r="AC630">
        <v>38362.480000000003</v>
      </c>
      <c r="AD630">
        <v>2.86</v>
      </c>
      <c r="AE630">
        <v>3.81</v>
      </c>
      <c r="AF630">
        <v>242</v>
      </c>
      <c r="AG630">
        <v>39.869999999999997</v>
      </c>
      <c r="AH630">
        <v>-7964535.0999999996</v>
      </c>
      <c r="AI630">
        <v>-32911.300000000003</v>
      </c>
      <c r="AJ630">
        <v>-2.31</v>
      </c>
      <c r="AK630">
        <v>3.72</v>
      </c>
      <c r="AL630">
        <v>9</v>
      </c>
      <c r="AM630">
        <v>0.2</v>
      </c>
      <c r="AN630">
        <v>0.3</v>
      </c>
      <c r="AO630">
        <v>2</v>
      </c>
      <c r="AP630">
        <v>8</v>
      </c>
    </row>
    <row r="631" spans="1:42" x14ac:dyDescent="0.45">
      <c r="A631">
        <v>561</v>
      </c>
      <c r="B631">
        <v>5246864.2300000004</v>
      </c>
      <c r="C631">
        <v>52.47</v>
      </c>
      <c r="D631">
        <v>11.04</v>
      </c>
      <c r="E631">
        <v>8.5500000000000007</v>
      </c>
      <c r="F631">
        <v>77.45</v>
      </c>
      <c r="G631">
        <v>-161667.35999999999</v>
      </c>
      <c r="H631">
        <v>-10.11</v>
      </c>
      <c r="I631">
        <v>-786526.73</v>
      </c>
      <c r="J631">
        <v>-4.91</v>
      </c>
      <c r="K631">
        <v>6.67</v>
      </c>
      <c r="L631">
        <v>1.74</v>
      </c>
      <c r="M631">
        <v>15.79</v>
      </c>
      <c r="N631">
        <v>1.87</v>
      </c>
      <c r="O631">
        <v>1.1200000000000001</v>
      </c>
      <c r="P631">
        <v>206565.31</v>
      </c>
      <c r="Q631">
        <v>5.37</v>
      </c>
      <c r="R631">
        <v>1.05</v>
      </c>
      <c r="S631">
        <v>3.01</v>
      </c>
      <c r="T631">
        <v>1.88</v>
      </c>
      <c r="U631">
        <v>0.22409999999999999</v>
      </c>
      <c r="V631">
        <v>551</v>
      </c>
      <c r="W631">
        <v>9522.44</v>
      </c>
      <c r="X631">
        <v>0.78</v>
      </c>
      <c r="Y631">
        <v>3.52</v>
      </c>
      <c r="Z631">
        <v>344</v>
      </c>
      <c r="AA631">
        <v>62.43</v>
      </c>
      <c r="AB631">
        <v>11287534.15</v>
      </c>
      <c r="AC631">
        <v>32812.6</v>
      </c>
      <c r="AD631">
        <v>2.54</v>
      </c>
      <c r="AE631">
        <v>3.49</v>
      </c>
      <c r="AF631">
        <v>207</v>
      </c>
      <c r="AG631">
        <v>37.57</v>
      </c>
      <c r="AH631">
        <v>-6040669.9199999999</v>
      </c>
      <c r="AI631">
        <v>-29181.98</v>
      </c>
      <c r="AJ631">
        <v>-2.15</v>
      </c>
      <c r="AK631">
        <v>3.56</v>
      </c>
      <c r="AL631">
        <v>3</v>
      </c>
      <c r="AM631">
        <v>0.4</v>
      </c>
      <c r="AN631">
        <v>0.3</v>
      </c>
      <c r="AO631">
        <v>1</v>
      </c>
      <c r="AP631">
        <v>8</v>
      </c>
    </row>
    <row r="632" spans="1:42" x14ac:dyDescent="0.45">
      <c r="A632">
        <v>7</v>
      </c>
      <c r="B632">
        <v>4133383.71</v>
      </c>
      <c r="C632">
        <v>41.33</v>
      </c>
      <c r="D632">
        <v>11.84</v>
      </c>
      <c r="E632">
        <v>6.96</v>
      </c>
      <c r="F632">
        <v>58.8</v>
      </c>
      <c r="G632">
        <v>-95556.2</v>
      </c>
      <c r="H632">
        <v>-6.96</v>
      </c>
      <c r="I632">
        <v>-515450.62</v>
      </c>
      <c r="J632">
        <v>-4.01</v>
      </c>
      <c r="K632">
        <v>8.02</v>
      </c>
      <c r="L632">
        <v>1.74</v>
      </c>
      <c r="M632">
        <v>14.67</v>
      </c>
      <c r="N632">
        <v>1.54</v>
      </c>
      <c r="O632">
        <v>1.1100000000000001</v>
      </c>
      <c r="P632">
        <v>295342.81</v>
      </c>
      <c r="Q632">
        <v>2.65</v>
      </c>
      <c r="R632">
        <v>1.28</v>
      </c>
      <c r="S632">
        <v>1.22</v>
      </c>
      <c r="T632">
        <v>1.37</v>
      </c>
      <c r="U632">
        <v>0.1106</v>
      </c>
      <c r="V632">
        <v>622</v>
      </c>
      <c r="W632">
        <v>6645.31</v>
      </c>
      <c r="X632">
        <v>0.56999999999999995</v>
      </c>
      <c r="Y632">
        <v>3.18</v>
      </c>
      <c r="Z632">
        <v>362</v>
      </c>
      <c r="AA632">
        <v>58.2</v>
      </c>
      <c r="AB632">
        <v>11750351.710000001</v>
      </c>
      <c r="AC632">
        <v>32459.54</v>
      </c>
      <c r="AD632">
        <v>2.68</v>
      </c>
      <c r="AE632">
        <v>3.57</v>
      </c>
      <c r="AF632">
        <v>260</v>
      </c>
      <c r="AG632">
        <v>41.8</v>
      </c>
      <c r="AH632">
        <v>-7616968</v>
      </c>
      <c r="AI632">
        <v>-29296.03</v>
      </c>
      <c r="AJ632">
        <v>-2.37</v>
      </c>
      <c r="AK632">
        <v>2.63</v>
      </c>
      <c r="AL632">
        <v>7</v>
      </c>
      <c r="AM632">
        <v>0.3</v>
      </c>
      <c r="AN632">
        <v>0.2</v>
      </c>
      <c r="AO632">
        <v>1</v>
      </c>
      <c r="AP632">
        <v>3</v>
      </c>
    </row>
    <row r="633" spans="1:42" x14ac:dyDescent="0.45">
      <c r="A633">
        <v>157</v>
      </c>
      <c r="B633">
        <v>4833782.83</v>
      </c>
      <c r="C633">
        <v>48.34</v>
      </c>
      <c r="D633">
        <v>12.96</v>
      </c>
      <c r="E633">
        <v>7.97</v>
      </c>
      <c r="F633">
        <v>61.55</v>
      </c>
      <c r="G633">
        <v>-118906.82</v>
      </c>
      <c r="H633">
        <v>-9.4600000000000009</v>
      </c>
      <c r="I633">
        <v>-713382.52</v>
      </c>
      <c r="J633">
        <v>-4.59</v>
      </c>
      <c r="K633">
        <v>6.78</v>
      </c>
      <c r="L633">
        <v>1.74</v>
      </c>
      <c r="M633">
        <v>13.41</v>
      </c>
      <c r="N633">
        <v>1.57</v>
      </c>
      <c r="O633">
        <v>1.0900000000000001</v>
      </c>
      <c r="P633">
        <v>273072.07</v>
      </c>
      <c r="Q633">
        <v>3.48</v>
      </c>
      <c r="R633">
        <v>1.34</v>
      </c>
      <c r="S633">
        <v>1.93</v>
      </c>
      <c r="T633">
        <v>1.38</v>
      </c>
      <c r="U633">
        <v>0.14510000000000001</v>
      </c>
      <c r="V633">
        <v>623</v>
      </c>
      <c r="W633">
        <v>7758.88</v>
      </c>
      <c r="X633">
        <v>0.65</v>
      </c>
      <c r="Y633">
        <v>3.47</v>
      </c>
      <c r="Z633">
        <v>368</v>
      </c>
      <c r="AA633">
        <v>59.07</v>
      </c>
      <c r="AB633">
        <v>13348292.560000001</v>
      </c>
      <c r="AC633">
        <v>36272.53</v>
      </c>
      <c r="AD633">
        <v>2.89</v>
      </c>
      <c r="AE633">
        <v>3.77</v>
      </c>
      <c r="AF633">
        <v>255</v>
      </c>
      <c r="AG633">
        <v>40.93</v>
      </c>
      <c r="AH633">
        <v>-8514509.7400000002</v>
      </c>
      <c r="AI633">
        <v>-33390.230000000003</v>
      </c>
      <c r="AJ633">
        <v>-2.58</v>
      </c>
      <c r="AK633">
        <v>3.04</v>
      </c>
      <c r="AL633">
        <v>3</v>
      </c>
      <c r="AM633">
        <v>0.2</v>
      </c>
      <c r="AN633">
        <v>0.3</v>
      </c>
      <c r="AO633">
        <v>2</v>
      </c>
      <c r="AP633">
        <v>4</v>
      </c>
    </row>
    <row r="634" spans="1:42" x14ac:dyDescent="0.45">
      <c r="A634">
        <v>809</v>
      </c>
      <c r="B634">
        <v>5650494.25</v>
      </c>
      <c r="C634">
        <v>56.5</v>
      </c>
      <c r="D634">
        <v>12.4</v>
      </c>
      <c r="E634">
        <v>9.11</v>
      </c>
      <c r="F634">
        <v>73.459999999999994</v>
      </c>
      <c r="G634">
        <v>-217230.1</v>
      </c>
      <c r="H634">
        <v>-14.7</v>
      </c>
      <c r="I634">
        <v>-863458.07</v>
      </c>
      <c r="J634">
        <v>-5.23</v>
      </c>
      <c r="K634">
        <v>6.54</v>
      </c>
      <c r="L634">
        <v>1.74</v>
      </c>
      <c r="M634">
        <v>14.05</v>
      </c>
      <c r="N634">
        <v>1.77</v>
      </c>
      <c r="O634">
        <v>1.07</v>
      </c>
      <c r="P634">
        <v>284863.74</v>
      </c>
      <c r="Q634">
        <v>4.26</v>
      </c>
      <c r="R634">
        <v>1.1000000000000001</v>
      </c>
      <c r="S634">
        <v>3.36</v>
      </c>
      <c r="T634">
        <v>1.7</v>
      </c>
      <c r="U634">
        <v>0.17780000000000001</v>
      </c>
      <c r="V634">
        <v>588</v>
      </c>
      <c r="W634">
        <v>9609.68</v>
      </c>
      <c r="X634">
        <v>0.78</v>
      </c>
      <c r="Y634">
        <v>3.65</v>
      </c>
      <c r="Z634">
        <v>367</v>
      </c>
      <c r="AA634">
        <v>62.41</v>
      </c>
      <c r="AB634">
        <v>12957229.779999999</v>
      </c>
      <c r="AC634">
        <v>35305.800000000003</v>
      </c>
      <c r="AD634">
        <v>2.68</v>
      </c>
      <c r="AE634">
        <v>3.64</v>
      </c>
      <c r="AF634">
        <v>221</v>
      </c>
      <c r="AG634">
        <v>37.590000000000003</v>
      </c>
      <c r="AH634">
        <v>-7306735.5300000003</v>
      </c>
      <c r="AI634">
        <v>-33062.15</v>
      </c>
      <c r="AJ634">
        <v>-2.37</v>
      </c>
      <c r="AK634">
        <v>3.68</v>
      </c>
      <c r="AL634">
        <v>3</v>
      </c>
      <c r="AM634">
        <v>0.3</v>
      </c>
      <c r="AN634">
        <v>0.3</v>
      </c>
      <c r="AO634">
        <v>2</v>
      </c>
      <c r="AP634">
        <v>10</v>
      </c>
    </row>
    <row r="635" spans="1:42" x14ac:dyDescent="0.45">
      <c r="A635">
        <v>371</v>
      </c>
      <c r="B635">
        <v>4911416.62</v>
      </c>
      <c r="C635">
        <v>49.11</v>
      </c>
      <c r="D635">
        <v>11.04</v>
      </c>
      <c r="E635">
        <v>8.08</v>
      </c>
      <c r="F635">
        <v>73.209999999999994</v>
      </c>
      <c r="G635">
        <v>-156217.59</v>
      </c>
      <c r="H635">
        <v>-10.11</v>
      </c>
      <c r="I635">
        <v>-579843.03</v>
      </c>
      <c r="J635">
        <v>-4.6500000000000004</v>
      </c>
      <c r="K635">
        <v>8.4700000000000006</v>
      </c>
      <c r="L635">
        <v>1.74</v>
      </c>
      <c r="M635">
        <v>15.75</v>
      </c>
      <c r="N635">
        <v>1.77</v>
      </c>
      <c r="O635">
        <v>1.06</v>
      </c>
      <c r="P635">
        <v>276634.23</v>
      </c>
      <c r="Q635">
        <v>3.44</v>
      </c>
      <c r="R635">
        <v>1.1200000000000001</v>
      </c>
      <c r="S635">
        <v>2.39</v>
      </c>
      <c r="T635">
        <v>1.67</v>
      </c>
      <c r="U635">
        <v>0.14360000000000001</v>
      </c>
      <c r="V635">
        <v>560</v>
      </c>
      <c r="W635">
        <v>8770.39</v>
      </c>
      <c r="X635">
        <v>0.73</v>
      </c>
      <c r="Y635">
        <v>3.43</v>
      </c>
      <c r="Z635">
        <v>350</v>
      </c>
      <c r="AA635">
        <v>62.5</v>
      </c>
      <c r="AB635">
        <v>11313400.57</v>
      </c>
      <c r="AC635">
        <v>32324</v>
      </c>
      <c r="AD635">
        <v>2.57</v>
      </c>
      <c r="AE635">
        <v>3.5</v>
      </c>
      <c r="AF635">
        <v>210</v>
      </c>
      <c r="AG635">
        <v>37.5</v>
      </c>
      <c r="AH635">
        <v>-6401983.96</v>
      </c>
      <c r="AI635">
        <v>-30485.64</v>
      </c>
      <c r="AJ635">
        <v>-2.34</v>
      </c>
      <c r="AK635">
        <v>3.32</v>
      </c>
      <c r="AL635">
        <v>7</v>
      </c>
      <c r="AM635">
        <v>0.4</v>
      </c>
      <c r="AN635">
        <v>0.2</v>
      </c>
      <c r="AO635">
        <v>2</v>
      </c>
      <c r="AP635">
        <v>6</v>
      </c>
    </row>
    <row r="636" spans="1:42" x14ac:dyDescent="0.45">
      <c r="A636">
        <v>363</v>
      </c>
      <c r="B636">
        <v>5958393.75</v>
      </c>
      <c r="C636">
        <v>59.58</v>
      </c>
      <c r="D636">
        <v>13.28</v>
      </c>
      <c r="E636">
        <v>9.52</v>
      </c>
      <c r="F636">
        <v>71.709999999999994</v>
      </c>
      <c r="G636">
        <v>-134925.21</v>
      </c>
      <c r="H636">
        <v>-9.44</v>
      </c>
      <c r="I636">
        <v>-851761.16</v>
      </c>
      <c r="J636">
        <v>-5.46</v>
      </c>
      <c r="K636">
        <v>7</v>
      </c>
      <c r="L636">
        <v>1.74</v>
      </c>
      <c r="M636">
        <v>13.13</v>
      </c>
      <c r="N636">
        <v>1.73</v>
      </c>
      <c r="O636">
        <v>1.08</v>
      </c>
      <c r="P636">
        <v>303618.33</v>
      </c>
      <c r="Q636">
        <v>4.0999999999999996</v>
      </c>
      <c r="R636">
        <v>1.32</v>
      </c>
      <c r="S636">
        <v>3.11</v>
      </c>
      <c r="T636">
        <v>1.66</v>
      </c>
      <c r="U636">
        <v>0.17100000000000001</v>
      </c>
      <c r="V636">
        <v>608</v>
      </c>
      <c r="W636">
        <v>9799.99</v>
      </c>
      <c r="X636">
        <v>0.79</v>
      </c>
      <c r="Y636">
        <v>3.69</v>
      </c>
      <c r="Z636">
        <v>374</v>
      </c>
      <c r="AA636">
        <v>61.51</v>
      </c>
      <c r="AB636">
        <v>14085020.279999999</v>
      </c>
      <c r="AC636">
        <v>37660.480000000003</v>
      </c>
      <c r="AD636">
        <v>2.85</v>
      </c>
      <c r="AE636">
        <v>3.81</v>
      </c>
      <c r="AF636">
        <v>234</v>
      </c>
      <c r="AG636">
        <v>38.49</v>
      </c>
      <c r="AH636">
        <v>-8126626.5300000003</v>
      </c>
      <c r="AI636">
        <v>-34729.17</v>
      </c>
      <c r="AJ636">
        <v>-2.5099999999999998</v>
      </c>
      <c r="AK636">
        <v>3.5</v>
      </c>
      <c r="AL636">
        <v>7</v>
      </c>
      <c r="AM636">
        <v>0.2</v>
      </c>
      <c r="AN636">
        <v>0.2</v>
      </c>
      <c r="AO636">
        <v>2</v>
      </c>
      <c r="AP636">
        <v>6</v>
      </c>
    </row>
    <row r="637" spans="1:42" x14ac:dyDescent="0.45">
      <c r="A637">
        <v>825</v>
      </c>
      <c r="B637">
        <v>5943868.79</v>
      </c>
      <c r="C637">
        <v>59.44</v>
      </c>
      <c r="D637">
        <v>11.05</v>
      </c>
      <c r="E637">
        <v>9.5</v>
      </c>
      <c r="F637">
        <v>85.97</v>
      </c>
      <c r="G637">
        <v>-170479.83</v>
      </c>
      <c r="H637">
        <v>-10.27</v>
      </c>
      <c r="I637">
        <v>-918834.41</v>
      </c>
      <c r="J637">
        <v>-5.45</v>
      </c>
      <c r="K637">
        <v>6.47</v>
      </c>
      <c r="L637">
        <v>1.74</v>
      </c>
      <c r="M637">
        <v>15.78</v>
      </c>
      <c r="N637">
        <v>1.96</v>
      </c>
      <c r="O637">
        <v>1.1499999999999999</v>
      </c>
      <c r="P637">
        <v>229302.94</v>
      </c>
      <c r="Q637">
        <v>5.49</v>
      </c>
      <c r="R637">
        <v>0.94</v>
      </c>
      <c r="S637">
        <v>4.3499999999999996</v>
      </c>
      <c r="T637">
        <v>2.0499999999999998</v>
      </c>
      <c r="U637">
        <v>0.2291</v>
      </c>
      <c r="V637">
        <v>552</v>
      </c>
      <c r="W637">
        <v>10767.88</v>
      </c>
      <c r="X637">
        <v>0.86</v>
      </c>
      <c r="Y637">
        <v>3.52</v>
      </c>
      <c r="Z637">
        <v>348</v>
      </c>
      <c r="AA637">
        <v>63.04</v>
      </c>
      <c r="AB637">
        <v>12122563.390000001</v>
      </c>
      <c r="AC637">
        <v>34834.949999999997</v>
      </c>
      <c r="AD637">
        <v>2.63</v>
      </c>
      <c r="AE637">
        <v>3.49</v>
      </c>
      <c r="AF637">
        <v>204</v>
      </c>
      <c r="AG637">
        <v>36.96</v>
      </c>
      <c r="AH637">
        <v>-6178694.5999999996</v>
      </c>
      <c r="AI637">
        <v>-30287.72</v>
      </c>
      <c r="AJ637">
        <v>-2.17</v>
      </c>
      <c r="AK637">
        <v>3.58</v>
      </c>
      <c r="AL637">
        <v>3</v>
      </c>
      <c r="AM637">
        <v>0.4</v>
      </c>
      <c r="AN637">
        <v>0.4</v>
      </c>
      <c r="AO637">
        <v>2</v>
      </c>
      <c r="AP637">
        <v>10</v>
      </c>
    </row>
    <row r="638" spans="1:42" x14ac:dyDescent="0.45">
      <c r="A638">
        <v>48</v>
      </c>
      <c r="B638">
        <v>3666330.02</v>
      </c>
      <c r="C638">
        <v>36.659999999999997</v>
      </c>
      <c r="D638">
        <v>10.69</v>
      </c>
      <c r="E638">
        <v>6.27</v>
      </c>
      <c r="F638">
        <v>58.59</v>
      </c>
      <c r="G638">
        <v>-92521.84</v>
      </c>
      <c r="H638">
        <v>-6.75</v>
      </c>
      <c r="I638">
        <v>-479136.93</v>
      </c>
      <c r="J638">
        <v>-3.59</v>
      </c>
      <c r="K638">
        <v>7.65</v>
      </c>
      <c r="L638">
        <v>1.74</v>
      </c>
      <c r="M638">
        <v>16.3</v>
      </c>
      <c r="N638">
        <v>1.52</v>
      </c>
      <c r="O638">
        <v>1.1100000000000001</v>
      </c>
      <c r="P638">
        <v>288030.28999999998</v>
      </c>
      <c r="Q638">
        <v>2.2799999999999998</v>
      </c>
      <c r="R638">
        <v>1.0900000000000001</v>
      </c>
      <c r="S638">
        <v>0.8</v>
      </c>
      <c r="T638">
        <v>1.37</v>
      </c>
      <c r="U638">
        <v>9.5299999999999996E-2</v>
      </c>
      <c r="V638">
        <v>589</v>
      </c>
      <c r="W638">
        <v>6224.67</v>
      </c>
      <c r="X638">
        <v>0.54</v>
      </c>
      <c r="Y638">
        <v>3.07</v>
      </c>
      <c r="Z638">
        <v>341</v>
      </c>
      <c r="AA638">
        <v>57.89</v>
      </c>
      <c r="AB638">
        <v>10653628.800000001</v>
      </c>
      <c r="AC638">
        <v>31242.31</v>
      </c>
      <c r="AD638">
        <v>2.59</v>
      </c>
      <c r="AE638">
        <v>3.43</v>
      </c>
      <c r="AF638">
        <v>248</v>
      </c>
      <c r="AG638">
        <v>42.11</v>
      </c>
      <c r="AH638">
        <v>-6987298.7800000003</v>
      </c>
      <c r="AI638">
        <v>-28174.59</v>
      </c>
      <c r="AJ638">
        <v>-2.27</v>
      </c>
      <c r="AK638">
        <v>2.58</v>
      </c>
      <c r="AL638">
        <v>9</v>
      </c>
      <c r="AM638">
        <v>0.4</v>
      </c>
      <c r="AN638">
        <v>0.2</v>
      </c>
      <c r="AO638">
        <v>2</v>
      </c>
      <c r="AP638">
        <v>3</v>
      </c>
    </row>
    <row r="639" spans="1:42" x14ac:dyDescent="0.45">
      <c r="A639">
        <v>119</v>
      </c>
      <c r="B639">
        <v>4151959.15</v>
      </c>
      <c r="C639">
        <v>41.52</v>
      </c>
      <c r="D639">
        <v>10.92</v>
      </c>
      <c r="E639">
        <v>6.99</v>
      </c>
      <c r="F639">
        <v>64.02</v>
      </c>
      <c r="G639">
        <v>-112430.67</v>
      </c>
      <c r="H639">
        <v>-9.27</v>
      </c>
      <c r="I639">
        <v>-568448.42000000004</v>
      </c>
      <c r="J639">
        <v>-4.01</v>
      </c>
      <c r="K639">
        <v>7.3</v>
      </c>
      <c r="L639">
        <v>1.74</v>
      </c>
      <c r="M639">
        <v>15.98</v>
      </c>
      <c r="N639">
        <v>1.63</v>
      </c>
      <c r="O639">
        <v>1.02</v>
      </c>
      <c r="P639">
        <v>267894.76</v>
      </c>
      <c r="Q639">
        <v>2.95</v>
      </c>
      <c r="R639">
        <v>1.02</v>
      </c>
      <c r="S639">
        <v>1.56</v>
      </c>
      <c r="T639">
        <v>1.49</v>
      </c>
      <c r="U639">
        <v>0.1229</v>
      </c>
      <c r="V639">
        <v>570</v>
      </c>
      <c r="W639">
        <v>7284.14</v>
      </c>
      <c r="X639">
        <v>0.62</v>
      </c>
      <c r="Y639">
        <v>3.28</v>
      </c>
      <c r="Z639">
        <v>351</v>
      </c>
      <c r="AA639">
        <v>61.58</v>
      </c>
      <c r="AB639">
        <v>10694468.310000001</v>
      </c>
      <c r="AC639">
        <v>30468.57</v>
      </c>
      <c r="AD639">
        <v>2.5</v>
      </c>
      <c r="AE639">
        <v>3.45</v>
      </c>
      <c r="AF639">
        <v>219</v>
      </c>
      <c r="AG639">
        <v>38.42</v>
      </c>
      <c r="AH639">
        <v>-6542509.1600000001</v>
      </c>
      <c r="AI639">
        <v>-29874.47</v>
      </c>
      <c r="AJ639">
        <v>-2.39</v>
      </c>
      <c r="AK639">
        <v>3.02</v>
      </c>
      <c r="AL639">
        <v>7</v>
      </c>
      <c r="AM639">
        <v>0.4</v>
      </c>
      <c r="AN639">
        <v>0.2</v>
      </c>
      <c r="AO639">
        <v>1</v>
      </c>
      <c r="AP639">
        <v>4</v>
      </c>
    </row>
    <row r="640" spans="1:42" x14ac:dyDescent="0.45">
      <c r="A640">
        <v>159</v>
      </c>
      <c r="B640">
        <v>4822547.46</v>
      </c>
      <c r="C640">
        <v>48.23</v>
      </c>
      <c r="D640">
        <v>13</v>
      </c>
      <c r="E640">
        <v>7.96</v>
      </c>
      <c r="F640">
        <v>61.2</v>
      </c>
      <c r="G640">
        <v>-125099.16</v>
      </c>
      <c r="H640">
        <v>-9.44</v>
      </c>
      <c r="I640">
        <v>-648264.30000000005</v>
      </c>
      <c r="J640">
        <v>-4.58</v>
      </c>
      <c r="K640">
        <v>7.44</v>
      </c>
      <c r="L640">
        <v>1.74</v>
      </c>
      <c r="M640">
        <v>13.36</v>
      </c>
      <c r="N640">
        <v>1.56</v>
      </c>
      <c r="O640">
        <v>1.06</v>
      </c>
      <c r="P640">
        <v>385792.1</v>
      </c>
      <c r="Q640">
        <v>2.34</v>
      </c>
      <c r="R640">
        <v>1.42</v>
      </c>
      <c r="S640">
        <v>1.8</v>
      </c>
      <c r="T640">
        <v>1.4</v>
      </c>
      <c r="U640">
        <v>9.7699999999999995E-2</v>
      </c>
      <c r="V640">
        <v>622</v>
      </c>
      <c r="W640">
        <v>7753.29</v>
      </c>
      <c r="X640">
        <v>0.65</v>
      </c>
      <c r="Y640">
        <v>3.49</v>
      </c>
      <c r="Z640">
        <v>370</v>
      </c>
      <c r="AA640">
        <v>59.49</v>
      </c>
      <c r="AB640">
        <v>13447320.939999999</v>
      </c>
      <c r="AC640">
        <v>36344.11</v>
      </c>
      <c r="AD640">
        <v>2.87</v>
      </c>
      <c r="AE640">
        <v>3.76</v>
      </c>
      <c r="AF640">
        <v>252</v>
      </c>
      <c r="AG640">
        <v>40.51</v>
      </c>
      <c r="AH640">
        <v>-8624773.4800000004</v>
      </c>
      <c r="AI640">
        <v>-34225.29</v>
      </c>
      <c r="AJ640">
        <v>-2.61</v>
      </c>
      <c r="AK640">
        <v>3.08</v>
      </c>
      <c r="AL640">
        <v>7</v>
      </c>
      <c r="AM640">
        <v>0.2</v>
      </c>
      <c r="AN640">
        <v>0.3</v>
      </c>
      <c r="AO640">
        <v>2</v>
      </c>
      <c r="AP640">
        <v>4</v>
      </c>
    </row>
    <row r="641" spans="1:42" x14ac:dyDescent="0.45">
      <c r="A641">
        <v>358</v>
      </c>
      <c r="B641">
        <v>5001372.12</v>
      </c>
      <c r="C641">
        <v>50.01</v>
      </c>
      <c r="D641">
        <v>11.1</v>
      </c>
      <c r="E641">
        <v>8.2100000000000009</v>
      </c>
      <c r="F641">
        <v>73.989999999999995</v>
      </c>
      <c r="G641">
        <v>-157432.09</v>
      </c>
      <c r="H641">
        <v>-10.11</v>
      </c>
      <c r="I641">
        <v>-694769.12</v>
      </c>
      <c r="J641">
        <v>-4.72</v>
      </c>
      <c r="K641">
        <v>7.2</v>
      </c>
      <c r="L641">
        <v>1.74</v>
      </c>
      <c r="M641">
        <v>15.68</v>
      </c>
      <c r="N641">
        <v>1.74</v>
      </c>
      <c r="O641">
        <v>0.95</v>
      </c>
      <c r="P641">
        <v>219594.55</v>
      </c>
      <c r="Q641">
        <v>4.63</v>
      </c>
      <c r="R641">
        <v>1.08</v>
      </c>
      <c r="S641">
        <v>2.61</v>
      </c>
      <c r="T641">
        <v>1.72</v>
      </c>
      <c r="U641">
        <v>0.193</v>
      </c>
      <c r="V641">
        <v>560</v>
      </c>
      <c r="W641">
        <v>8931.02</v>
      </c>
      <c r="X641">
        <v>0.74</v>
      </c>
      <c r="Y641">
        <v>3.45</v>
      </c>
      <c r="Z641">
        <v>362</v>
      </c>
      <c r="AA641">
        <v>64.64</v>
      </c>
      <c r="AB641">
        <v>11728826.869999999</v>
      </c>
      <c r="AC641">
        <v>32400.07</v>
      </c>
      <c r="AD641">
        <v>2.5299999999999998</v>
      </c>
      <c r="AE641">
        <v>3.49</v>
      </c>
      <c r="AF641">
        <v>198</v>
      </c>
      <c r="AG641">
        <v>35.36</v>
      </c>
      <c r="AH641">
        <v>-6727454.7400000002</v>
      </c>
      <c r="AI641">
        <v>-33977.040000000001</v>
      </c>
      <c r="AJ641">
        <v>-2.5299999999999998</v>
      </c>
      <c r="AK641">
        <v>3.37</v>
      </c>
      <c r="AL641">
        <v>5</v>
      </c>
      <c r="AM641">
        <v>0.4</v>
      </c>
      <c r="AN641">
        <v>0.4</v>
      </c>
      <c r="AO641">
        <v>1</v>
      </c>
      <c r="AP641">
        <v>6</v>
      </c>
    </row>
    <row r="642" spans="1:42" x14ac:dyDescent="0.45">
      <c r="A642">
        <v>96</v>
      </c>
      <c r="B642">
        <v>3627547.01</v>
      </c>
      <c r="C642">
        <v>36.28</v>
      </c>
      <c r="D642">
        <v>10.67</v>
      </c>
      <c r="E642">
        <v>6.21</v>
      </c>
      <c r="F642">
        <v>58.16</v>
      </c>
      <c r="G642">
        <v>-92168.57</v>
      </c>
      <c r="H642">
        <v>-6.84</v>
      </c>
      <c r="I642">
        <v>-466818.03</v>
      </c>
      <c r="J642">
        <v>-3.59</v>
      </c>
      <c r="K642">
        <v>7.77</v>
      </c>
      <c r="L642">
        <v>1.73</v>
      </c>
      <c r="M642">
        <v>16.18</v>
      </c>
      <c r="N642">
        <v>1.5</v>
      </c>
      <c r="O642">
        <v>1.07</v>
      </c>
      <c r="P642">
        <v>319235.02</v>
      </c>
      <c r="Q642">
        <v>1.88</v>
      </c>
      <c r="R642">
        <v>1.1200000000000001</v>
      </c>
      <c r="S642">
        <v>0.72</v>
      </c>
      <c r="T642">
        <v>1.32</v>
      </c>
      <c r="U642">
        <v>7.85E-2</v>
      </c>
      <c r="V642">
        <v>590</v>
      </c>
      <c r="W642">
        <v>6148.38</v>
      </c>
      <c r="X642">
        <v>0.54</v>
      </c>
      <c r="Y642">
        <v>3.06</v>
      </c>
      <c r="Z642">
        <v>344</v>
      </c>
      <c r="AA642">
        <v>58.31</v>
      </c>
      <c r="AB642">
        <v>10879010.380000001</v>
      </c>
      <c r="AC642">
        <v>31625.03</v>
      </c>
      <c r="AD642">
        <v>2.64</v>
      </c>
      <c r="AE642">
        <v>3.4</v>
      </c>
      <c r="AF642">
        <v>246</v>
      </c>
      <c r="AG642">
        <v>41.69</v>
      </c>
      <c r="AH642">
        <v>-7251463.3700000001</v>
      </c>
      <c r="AI642">
        <v>-29477.49</v>
      </c>
      <c r="AJ642">
        <v>-2.4</v>
      </c>
      <c r="AK642">
        <v>2.59</v>
      </c>
      <c r="AL642">
        <v>9</v>
      </c>
      <c r="AM642">
        <v>0.4</v>
      </c>
      <c r="AN642">
        <v>0.3</v>
      </c>
      <c r="AO642">
        <v>3</v>
      </c>
      <c r="AP642">
        <v>3</v>
      </c>
    </row>
    <row r="643" spans="1:42" x14ac:dyDescent="0.45">
      <c r="A643">
        <v>687</v>
      </c>
      <c r="B643">
        <v>6771607.9900000002</v>
      </c>
      <c r="C643">
        <v>67.72</v>
      </c>
      <c r="D643">
        <v>13.44</v>
      </c>
      <c r="E643">
        <v>10.58</v>
      </c>
      <c r="F643">
        <v>78.75</v>
      </c>
      <c r="G643">
        <v>-190737.79</v>
      </c>
      <c r="H643">
        <v>-12.11</v>
      </c>
      <c r="I643">
        <v>-1012142.52</v>
      </c>
      <c r="J643">
        <v>-6.11</v>
      </c>
      <c r="K643">
        <v>6.69</v>
      </c>
      <c r="L643">
        <v>1.73</v>
      </c>
      <c r="M643">
        <v>12.9</v>
      </c>
      <c r="N643">
        <v>1.9</v>
      </c>
      <c r="O643">
        <v>1.19</v>
      </c>
      <c r="P643">
        <v>277172.49</v>
      </c>
      <c r="Q643">
        <v>5.25</v>
      </c>
      <c r="R643">
        <v>1.26</v>
      </c>
      <c r="S643">
        <v>4.1100000000000003</v>
      </c>
      <c r="T643">
        <v>1.87</v>
      </c>
      <c r="U643">
        <v>0.21890000000000001</v>
      </c>
      <c r="V643">
        <v>605</v>
      </c>
      <c r="W643">
        <v>11192.74</v>
      </c>
      <c r="X643">
        <v>0.88</v>
      </c>
      <c r="Y643">
        <v>3.79</v>
      </c>
      <c r="Z643">
        <v>372</v>
      </c>
      <c r="AA643">
        <v>61.49</v>
      </c>
      <c r="AB643">
        <v>14320589.210000001</v>
      </c>
      <c r="AC643">
        <v>38496.21</v>
      </c>
      <c r="AD643">
        <v>2.83</v>
      </c>
      <c r="AE643">
        <v>3.84</v>
      </c>
      <c r="AF643">
        <v>233</v>
      </c>
      <c r="AG643">
        <v>38.51</v>
      </c>
      <c r="AH643">
        <v>-7548981.2199999997</v>
      </c>
      <c r="AI643">
        <v>-32399.06</v>
      </c>
      <c r="AJ643">
        <v>-2.25</v>
      </c>
      <c r="AK643">
        <v>3.72</v>
      </c>
      <c r="AL643">
        <v>7</v>
      </c>
      <c r="AM643">
        <v>0.2</v>
      </c>
      <c r="AN643">
        <v>0.2</v>
      </c>
      <c r="AO643">
        <v>2</v>
      </c>
      <c r="AP643">
        <v>9</v>
      </c>
    </row>
    <row r="644" spans="1:42" x14ac:dyDescent="0.45">
      <c r="A644">
        <v>525</v>
      </c>
      <c r="B644">
        <v>4937260.91</v>
      </c>
      <c r="C644">
        <v>49.37</v>
      </c>
      <c r="D644">
        <v>11.02</v>
      </c>
      <c r="E644">
        <v>8.1199999999999992</v>
      </c>
      <c r="F644">
        <v>73.680000000000007</v>
      </c>
      <c r="G644">
        <v>-122118.67</v>
      </c>
      <c r="H644">
        <v>-9.27</v>
      </c>
      <c r="I644">
        <v>-689660.36</v>
      </c>
      <c r="J644">
        <v>-4.68</v>
      </c>
      <c r="K644">
        <v>7.16</v>
      </c>
      <c r="L644">
        <v>1.73</v>
      </c>
      <c r="M644">
        <v>15.73</v>
      </c>
      <c r="N644">
        <v>1.79</v>
      </c>
      <c r="O644">
        <v>1.1000000000000001</v>
      </c>
      <c r="P644">
        <v>181113.94</v>
      </c>
      <c r="Q644">
        <v>5.69</v>
      </c>
      <c r="R644">
        <v>0.98</v>
      </c>
      <c r="S644">
        <v>2.77</v>
      </c>
      <c r="T644">
        <v>1.77</v>
      </c>
      <c r="U644">
        <v>0.23749999999999999</v>
      </c>
      <c r="V644">
        <v>554</v>
      </c>
      <c r="W644">
        <v>8912.02</v>
      </c>
      <c r="X644">
        <v>0.74</v>
      </c>
      <c r="Y644">
        <v>3.48</v>
      </c>
      <c r="Z644">
        <v>343</v>
      </c>
      <c r="AA644">
        <v>61.91</v>
      </c>
      <c r="AB644">
        <v>11197045.07</v>
      </c>
      <c r="AC644">
        <v>32644.45</v>
      </c>
      <c r="AD644">
        <v>2.5499999999999998</v>
      </c>
      <c r="AE644">
        <v>3.48</v>
      </c>
      <c r="AF644">
        <v>211</v>
      </c>
      <c r="AG644">
        <v>38.090000000000003</v>
      </c>
      <c r="AH644">
        <v>-6259784.1600000001</v>
      </c>
      <c r="AI644">
        <v>-29667.22</v>
      </c>
      <c r="AJ644">
        <v>-2.2200000000000002</v>
      </c>
      <c r="AK644">
        <v>3.48</v>
      </c>
      <c r="AL644">
        <v>3</v>
      </c>
      <c r="AM644">
        <v>0.4</v>
      </c>
      <c r="AN644">
        <v>0.3</v>
      </c>
      <c r="AO644">
        <v>3</v>
      </c>
      <c r="AP644">
        <v>7</v>
      </c>
    </row>
    <row r="645" spans="1:42" x14ac:dyDescent="0.45">
      <c r="A645">
        <v>155</v>
      </c>
      <c r="B645">
        <v>4306612.3</v>
      </c>
      <c r="C645">
        <v>43.07</v>
      </c>
      <c r="D645">
        <v>10.9</v>
      </c>
      <c r="E645">
        <v>7.22</v>
      </c>
      <c r="F645">
        <v>66.19</v>
      </c>
      <c r="G645">
        <v>-113903.64</v>
      </c>
      <c r="H645">
        <v>-9.27</v>
      </c>
      <c r="I645">
        <v>-620954.39</v>
      </c>
      <c r="J645">
        <v>-4.16</v>
      </c>
      <c r="K645">
        <v>6.94</v>
      </c>
      <c r="L645">
        <v>1.73</v>
      </c>
      <c r="M645">
        <v>15.91</v>
      </c>
      <c r="N645">
        <v>1.65</v>
      </c>
      <c r="O645">
        <v>1.04</v>
      </c>
      <c r="P645">
        <v>268217.32</v>
      </c>
      <c r="Q645">
        <v>3.1</v>
      </c>
      <c r="R645">
        <v>1.05</v>
      </c>
      <c r="S645">
        <v>1.72</v>
      </c>
      <c r="T645">
        <v>1.53</v>
      </c>
      <c r="U645">
        <v>0.1293</v>
      </c>
      <c r="V645">
        <v>569</v>
      </c>
      <c r="W645">
        <v>7568.74</v>
      </c>
      <c r="X645">
        <v>0.64</v>
      </c>
      <c r="Y645">
        <v>3.28</v>
      </c>
      <c r="Z645">
        <v>349</v>
      </c>
      <c r="AA645">
        <v>61.34</v>
      </c>
      <c r="AB645">
        <v>10882700.85</v>
      </c>
      <c r="AC645">
        <v>31182.52</v>
      </c>
      <c r="AD645">
        <v>2.54</v>
      </c>
      <c r="AE645">
        <v>3.46</v>
      </c>
      <c r="AF645">
        <v>220</v>
      </c>
      <c r="AG645">
        <v>38.659999999999997</v>
      </c>
      <c r="AH645">
        <v>-6576088.5499999998</v>
      </c>
      <c r="AI645">
        <v>-29891.31</v>
      </c>
      <c r="AJ645">
        <v>-2.36</v>
      </c>
      <c r="AK645">
        <v>3.01</v>
      </c>
      <c r="AL645">
        <v>7</v>
      </c>
      <c r="AM645">
        <v>0.4</v>
      </c>
      <c r="AN645">
        <v>0.2</v>
      </c>
      <c r="AO645">
        <v>2</v>
      </c>
      <c r="AP645">
        <v>4</v>
      </c>
    </row>
    <row r="646" spans="1:42" x14ac:dyDescent="0.45">
      <c r="A646">
        <v>467</v>
      </c>
      <c r="B646">
        <v>5240317.95</v>
      </c>
      <c r="C646">
        <v>52.4</v>
      </c>
      <c r="D646">
        <v>11.11</v>
      </c>
      <c r="E646">
        <v>8.5399999999999991</v>
      </c>
      <c r="F646">
        <v>76.89</v>
      </c>
      <c r="G646">
        <v>-160899.04999999999</v>
      </c>
      <c r="H646">
        <v>-10.11</v>
      </c>
      <c r="I646">
        <v>-720257.29</v>
      </c>
      <c r="J646">
        <v>-4.95</v>
      </c>
      <c r="K646">
        <v>7.28</v>
      </c>
      <c r="L646">
        <v>1.73</v>
      </c>
      <c r="M646">
        <v>15.53</v>
      </c>
      <c r="N646">
        <v>1.76</v>
      </c>
      <c r="O646">
        <v>1.01</v>
      </c>
      <c r="P646">
        <v>296627.26</v>
      </c>
      <c r="Q646">
        <v>3.43</v>
      </c>
      <c r="R646">
        <v>1.1599999999999999</v>
      </c>
      <c r="S646">
        <v>2.71</v>
      </c>
      <c r="T646">
        <v>1.69</v>
      </c>
      <c r="U646">
        <v>0.14319999999999999</v>
      </c>
      <c r="V646">
        <v>556</v>
      </c>
      <c r="W646">
        <v>9425.0300000000007</v>
      </c>
      <c r="X646">
        <v>0.78</v>
      </c>
      <c r="Y646">
        <v>3.49</v>
      </c>
      <c r="Z646">
        <v>353</v>
      </c>
      <c r="AA646">
        <v>63.49</v>
      </c>
      <c r="AB646">
        <v>12093776.140000001</v>
      </c>
      <c r="AC646">
        <v>34259.99</v>
      </c>
      <c r="AD646">
        <v>2.66</v>
      </c>
      <c r="AE646">
        <v>3.5</v>
      </c>
      <c r="AF646">
        <v>203</v>
      </c>
      <c r="AG646">
        <v>36.51</v>
      </c>
      <c r="AH646">
        <v>-6853458.1900000004</v>
      </c>
      <c r="AI646">
        <v>-33760.879999999997</v>
      </c>
      <c r="AJ646">
        <v>-2.4900000000000002</v>
      </c>
      <c r="AK646">
        <v>3.47</v>
      </c>
      <c r="AL646">
        <v>7</v>
      </c>
      <c r="AM646">
        <v>0.4</v>
      </c>
      <c r="AN646">
        <v>0.4</v>
      </c>
      <c r="AO646">
        <v>1</v>
      </c>
      <c r="AP646">
        <v>7</v>
      </c>
    </row>
    <row r="647" spans="1:42" x14ac:dyDescent="0.45">
      <c r="A647">
        <v>627</v>
      </c>
      <c r="B647">
        <v>6037376.8300000001</v>
      </c>
      <c r="C647">
        <v>60.37</v>
      </c>
      <c r="D647">
        <v>13.42</v>
      </c>
      <c r="E647">
        <v>9.6300000000000008</v>
      </c>
      <c r="F647">
        <v>71.73</v>
      </c>
      <c r="G647">
        <v>-165092.59</v>
      </c>
      <c r="H647">
        <v>-11.15</v>
      </c>
      <c r="I647">
        <v>-856635.08</v>
      </c>
      <c r="J647">
        <v>-5.56</v>
      </c>
      <c r="K647">
        <v>7.05</v>
      </c>
      <c r="L647">
        <v>1.73</v>
      </c>
      <c r="M647">
        <v>12.9</v>
      </c>
      <c r="N647">
        <v>1.75</v>
      </c>
      <c r="O647">
        <v>1.1100000000000001</v>
      </c>
      <c r="P647">
        <v>420463.48</v>
      </c>
      <c r="Q647">
        <v>2.79</v>
      </c>
      <c r="R647">
        <v>1.31</v>
      </c>
      <c r="S647">
        <v>3.22</v>
      </c>
      <c r="T647">
        <v>1.65</v>
      </c>
      <c r="U647">
        <v>0.11650000000000001</v>
      </c>
      <c r="V647">
        <v>607</v>
      </c>
      <c r="W647">
        <v>9946.26</v>
      </c>
      <c r="X647">
        <v>0.8</v>
      </c>
      <c r="Y647">
        <v>3.77</v>
      </c>
      <c r="Z647">
        <v>371</v>
      </c>
      <c r="AA647">
        <v>61.12</v>
      </c>
      <c r="AB647">
        <v>14098840.41</v>
      </c>
      <c r="AC647">
        <v>38002.269999999997</v>
      </c>
      <c r="AD647">
        <v>2.86</v>
      </c>
      <c r="AE647">
        <v>3.81</v>
      </c>
      <c r="AF647">
        <v>236</v>
      </c>
      <c r="AG647">
        <v>38.880000000000003</v>
      </c>
      <c r="AH647">
        <v>-8061463.5899999999</v>
      </c>
      <c r="AI647">
        <v>-34158.74</v>
      </c>
      <c r="AJ647">
        <v>-2.44</v>
      </c>
      <c r="AK647">
        <v>3.71</v>
      </c>
      <c r="AL647">
        <v>7</v>
      </c>
      <c r="AM647">
        <v>0.2</v>
      </c>
      <c r="AN647">
        <v>0.3</v>
      </c>
      <c r="AO647">
        <v>3</v>
      </c>
      <c r="AP647">
        <v>8</v>
      </c>
    </row>
    <row r="648" spans="1:42" x14ac:dyDescent="0.45">
      <c r="A648">
        <v>289</v>
      </c>
      <c r="B648">
        <v>5449223.46</v>
      </c>
      <c r="C648">
        <v>54.49</v>
      </c>
      <c r="D648">
        <v>13.18</v>
      </c>
      <c r="E648">
        <v>8.83</v>
      </c>
      <c r="F648">
        <v>67.010000000000005</v>
      </c>
      <c r="G648">
        <v>-122220.01</v>
      </c>
      <c r="H648">
        <v>-9.4600000000000009</v>
      </c>
      <c r="I648">
        <v>-682997.5</v>
      </c>
      <c r="J648">
        <v>-5.0999999999999996</v>
      </c>
      <c r="K648">
        <v>7.98</v>
      </c>
      <c r="L648">
        <v>1.73</v>
      </c>
      <c r="M648">
        <v>13.13</v>
      </c>
      <c r="N648">
        <v>1.7</v>
      </c>
      <c r="O648">
        <v>1.0900000000000001</v>
      </c>
      <c r="P648">
        <v>271142.96999999997</v>
      </c>
      <c r="Q648">
        <v>3.94</v>
      </c>
      <c r="R648">
        <v>1.31</v>
      </c>
      <c r="S648">
        <v>2.62</v>
      </c>
      <c r="T648">
        <v>1.56</v>
      </c>
      <c r="U648">
        <v>0.1643</v>
      </c>
      <c r="V648">
        <v>611</v>
      </c>
      <c r="W648">
        <v>8918.5300000000007</v>
      </c>
      <c r="X648">
        <v>0.73</v>
      </c>
      <c r="Y648">
        <v>3.63</v>
      </c>
      <c r="Z648">
        <v>372</v>
      </c>
      <c r="AA648">
        <v>60.88</v>
      </c>
      <c r="AB648">
        <v>13202786.220000001</v>
      </c>
      <c r="AC648">
        <v>35491.360000000001</v>
      </c>
      <c r="AD648">
        <v>2.78</v>
      </c>
      <c r="AE648">
        <v>3.8</v>
      </c>
      <c r="AF648">
        <v>239</v>
      </c>
      <c r="AG648">
        <v>39.119999999999997</v>
      </c>
      <c r="AH648">
        <v>-7753562.7599999998</v>
      </c>
      <c r="AI648">
        <v>-32441.69</v>
      </c>
      <c r="AJ648">
        <v>-2.46</v>
      </c>
      <c r="AK648">
        <v>3.38</v>
      </c>
      <c r="AL648">
        <v>3</v>
      </c>
      <c r="AM648">
        <v>0.2</v>
      </c>
      <c r="AN648">
        <v>0.2</v>
      </c>
      <c r="AO648">
        <v>3</v>
      </c>
      <c r="AP648">
        <v>5</v>
      </c>
    </row>
    <row r="649" spans="1:42" x14ac:dyDescent="0.45">
      <c r="A649">
        <v>264</v>
      </c>
      <c r="B649">
        <v>4319371.0999999996</v>
      </c>
      <c r="C649">
        <v>43.19</v>
      </c>
      <c r="D649">
        <v>11.03</v>
      </c>
      <c r="E649">
        <v>7.24</v>
      </c>
      <c r="F649">
        <v>65.569999999999993</v>
      </c>
      <c r="G649">
        <v>-150812.54999999999</v>
      </c>
      <c r="H649">
        <v>-10.11</v>
      </c>
      <c r="I649">
        <v>-609137.41</v>
      </c>
      <c r="J649">
        <v>-4.1900000000000004</v>
      </c>
      <c r="K649">
        <v>7.09</v>
      </c>
      <c r="L649">
        <v>1.73</v>
      </c>
      <c r="M649">
        <v>15.64</v>
      </c>
      <c r="N649">
        <v>1.66</v>
      </c>
      <c r="O649">
        <v>1.01</v>
      </c>
      <c r="P649">
        <v>333514.61</v>
      </c>
      <c r="Q649">
        <v>2.4</v>
      </c>
      <c r="R649">
        <v>1.19</v>
      </c>
      <c r="S649">
        <v>1.55</v>
      </c>
      <c r="T649">
        <v>1.51</v>
      </c>
      <c r="U649">
        <v>0.10009999999999999</v>
      </c>
      <c r="V649">
        <v>568</v>
      </c>
      <c r="W649">
        <v>7604.53</v>
      </c>
      <c r="X649">
        <v>0.65</v>
      </c>
      <c r="Y649">
        <v>3.36</v>
      </c>
      <c r="Z649">
        <v>353</v>
      </c>
      <c r="AA649">
        <v>62.15</v>
      </c>
      <c r="AB649">
        <v>10855994.800000001</v>
      </c>
      <c r="AC649">
        <v>30753.53</v>
      </c>
      <c r="AD649">
        <v>2.4900000000000002</v>
      </c>
      <c r="AE649">
        <v>3.47</v>
      </c>
      <c r="AF649">
        <v>215</v>
      </c>
      <c r="AG649">
        <v>37.85</v>
      </c>
      <c r="AH649">
        <v>-6536623.7000000002</v>
      </c>
      <c r="AI649">
        <v>-30402.9</v>
      </c>
      <c r="AJ649">
        <v>-2.39</v>
      </c>
      <c r="AK649">
        <v>3.18</v>
      </c>
      <c r="AL649">
        <v>9</v>
      </c>
      <c r="AM649">
        <v>0.4</v>
      </c>
      <c r="AN649">
        <v>0.2</v>
      </c>
      <c r="AO649">
        <v>2</v>
      </c>
      <c r="AP649">
        <v>5</v>
      </c>
    </row>
    <row r="650" spans="1:42" x14ac:dyDescent="0.45">
      <c r="A650">
        <v>123</v>
      </c>
      <c r="B650">
        <v>4946931.87</v>
      </c>
      <c r="C650">
        <v>49.47</v>
      </c>
      <c r="D650">
        <v>13.05</v>
      </c>
      <c r="E650">
        <v>8.1300000000000008</v>
      </c>
      <c r="F650">
        <v>62.33</v>
      </c>
      <c r="G650">
        <v>-123753.44</v>
      </c>
      <c r="H650">
        <v>-9.44</v>
      </c>
      <c r="I650">
        <v>-662148.41</v>
      </c>
      <c r="J650">
        <v>-4.7</v>
      </c>
      <c r="K650">
        <v>7.47</v>
      </c>
      <c r="L650">
        <v>1.73</v>
      </c>
      <c r="M650">
        <v>13.27</v>
      </c>
      <c r="N650">
        <v>1.59</v>
      </c>
      <c r="O650">
        <v>1.04</v>
      </c>
      <c r="P650">
        <v>331434.17</v>
      </c>
      <c r="Q650">
        <v>2.85</v>
      </c>
      <c r="R650">
        <v>1.41</v>
      </c>
      <c r="S650">
        <v>1.93</v>
      </c>
      <c r="T650">
        <v>1.46</v>
      </c>
      <c r="U650">
        <v>0.11890000000000001</v>
      </c>
      <c r="V650">
        <v>621</v>
      </c>
      <c r="W650">
        <v>7966.07</v>
      </c>
      <c r="X650">
        <v>0.67</v>
      </c>
      <c r="Y650">
        <v>3.5</v>
      </c>
      <c r="Z650">
        <v>376</v>
      </c>
      <c r="AA650">
        <v>60.55</v>
      </c>
      <c r="AB650">
        <v>13343250.779999999</v>
      </c>
      <c r="AC650">
        <v>35487.370000000003</v>
      </c>
      <c r="AD650">
        <v>2.8</v>
      </c>
      <c r="AE650">
        <v>3.76</v>
      </c>
      <c r="AF650">
        <v>245</v>
      </c>
      <c r="AG650">
        <v>39.450000000000003</v>
      </c>
      <c r="AH650">
        <v>-8396318.9100000001</v>
      </c>
      <c r="AI650">
        <v>-34270.69</v>
      </c>
      <c r="AJ650">
        <v>-2.61</v>
      </c>
      <c r="AK650">
        <v>3.11</v>
      </c>
      <c r="AL650">
        <v>7</v>
      </c>
      <c r="AM650">
        <v>0.2</v>
      </c>
      <c r="AN650">
        <v>0.3</v>
      </c>
      <c r="AO650">
        <v>1</v>
      </c>
      <c r="AP650">
        <v>4</v>
      </c>
    </row>
    <row r="651" spans="1:42" x14ac:dyDescent="0.45">
      <c r="A651">
        <v>145</v>
      </c>
      <c r="B651">
        <v>4986781.6500000004</v>
      </c>
      <c r="C651">
        <v>49.87</v>
      </c>
      <c r="D651">
        <v>12.96</v>
      </c>
      <c r="E651">
        <v>8.19</v>
      </c>
      <c r="F651">
        <v>63.22</v>
      </c>
      <c r="G651">
        <v>-118510.49</v>
      </c>
      <c r="H651">
        <v>-9.4600000000000009</v>
      </c>
      <c r="I651">
        <v>-644852.37</v>
      </c>
      <c r="J651">
        <v>-4.74</v>
      </c>
      <c r="K651">
        <v>7.73</v>
      </c>
      <c r="L651">
        <v>1.73</v>
      </c>
      <c r="M651">
        <v>13.33</v>
      </c>
      <c r="N651">
        <v>1.6</v>
      </c>
      <c r="O651">
        <v>1.07</v>
      </c>
      <c r="P651">
        <v>343628.81</v>
      </c>
      <c r="Q651">
        <v>2.75</v>
      </c>
      <c r="R651">
        <v>1.35</v>
      </c>
      <c r="S651">
        <v>2.06</v>
      </c>
      <c r="T651">
        <v>1.44</v>
      </c>
      <c r="U651">
        <v>0.1147</v>
      </c>
      <c r="V651">
        <v>624</v>
      </c>
      <c r="W651">
        <v>7991.64</v>
      </c>
      <c r="X651">
        <v>0.67</v>
      </c>
      <c r="Y651">
        <v>3.46</v>
      </c>
      <c r="Z651">
        <v>374</v>
      </c>
      <c r="AA651">
        <v>59.94</v>
      </c>
      <c r="AB651">
        <v>13229940.640000001</v>
      </c>
      <c r="AC651">
        <v>35374.17</v>
      </c>
      <c r="AD651">
        <v>2.84</v>
      </c>
      <c r="AE651">
        <v>3.77</v>
      </c>
      <c r="AF651">
        <v>250</v>
      </c>
      <c r="AG651">
        <v>40.06</v>
      </c>
      <c r="AH651">
        <v>-8243159</v>
      </c>
      <c r="AI651">
        <v>-32972.639999999999</v>
      </c>
      <c r="AJ651">
        <v>-2.58</v>
      </c>
      <c r="AK651">
        <v>3</v>
      </c>
      <c r="AL651">
        <v>3</v>
      </c>
      <c r="AM651">
        <v>0.2</v>
      </c>
      <c r="AN651">
        <v>0.2</v>
      </c>
      <c r="AO651">
        <v>2</v>
      </c>
      <c r="AP651">
        <v>4</v>
      </c>
    </row>
    <row r="652" spans="1:42" x14ac:dyDescent="0.45">
      <c r="A652">
        <v>586</v>
      </c>
      <c r="B652">
        <v>5531474.6299999999</v>
      </c>
      <c r="C652">
        <v>55.31</v>
      </c>
      <c r="D652">
        <v>11.19</v>
      </c>
      <c r="E652">
        <v>8.94</v>
      </c>
      <c r="F652">
        <v>79.95</v>
      </c>
      <c r="G652">
        <v>-165675.93</v>
      </c>
      <c r="H652">
        <v>-10.28</v>
      </c>
      <c r="I652">
        <v>-848062</v>
      </c>
      <c r="J652">
        <v>-5.18</v>
      </c>
      <c r="K652">
        <v>6.52</v>
      </c>
      <c r="L652">
        <v>1.73</v>
      </c>
      <c r="M652">
        <v>15.44</v>
      </c>
      <c r="N652">
        <v>1.94</v>
      </c>
      <c r="O652">
        <v>1.1100000000000001</v>
      </c>
      <c r="P652">
        <v>208499.22</v>
      </c>
      <c r="Q652">
        <v>5.6</v>
      </c>
      <c r="R652">
        <v>1</v>
      </c>
      <c r="S652">
        <v>3.56</v>
      </c>
      <c r="T652">
        <v>1.97</v>
      </c>
      <c r="U652">
        <v>0.23369999999999999</v>
      </c>
      <c r="V652">
        <v>553</v>
      </c>
      <c r="W652">
        <v>10002.67</v>
      </c>
      <c r="X652">
        <v>0.81</v>
      </c>
      <c r="Y652">
        <v>3.54</v>
      </c>
      <c r="Z652">
        <v>352</v>
      </c>
      <c r="AA652">
        <v>63.65</v>
      </c>
      <c r="AB652">
        <v>11402246.609999999</v>
      </c>
      <c r="AC652">
        <v>32392.75</v>
      </c>
      <c r="AD652">
        <v>2.5</v>
      </c>
      <c r="AE652">
        <v>3.52</v>
      </c>
      <c r="AF652">
        <v>201</v>
      </c>
      <c r="AG652">
        <v>36.35</v>
      </c>
      <c r="AH652">
        <v>-5870771.9800000004</v>
      </c>
      <c r="AI652">
        <v>-29207.82</v>
      </c>
      <c r="AJ652">
        <v>-2.14</v>
      </c>
      <c r="AK652">
        <v>3.57</v>
      </c>
      <c r="AL652">
        <v>5</v>
      </c>
      <c r="AM652">
        <v>0.4</v>
      </c>
      <c r="AN652">
        <v>0.2</v>
      </c>
      <c r="AO652">
        <v>2</v>
      </c>
      <c r="AP652">
        <v>8</v>
      </c>
    </row>
    <row r="653" spans="1:42" x14ac:dyDescent="0.45">
      <c r="A653">
        <v>183</v>
      </c>
      <c r="B653">
        <v>4817301.13</v>
      </c>
      <c r="C653">
        <v>48.17</v>
      </c>
      <c r="D653">
        <v>13.01</v>
      </c>
      <c r="E653">
        <v>7.95</v>
      </c>
      <c r="F653">
        <v>61.11</v>
      </c>
      <c r="G653">
        <v>-123213.22</v>
      </c>
      <c r="H653">
        <v>-9.44</v>
      </c>
      <c r="I653">
        <v>-664847.93999999994</v>
      </c>
      <c r="J653">
        <v>-4.62</v>
      </c>
      <c r="K653">
        <v>7.25</v>
      </c>
      <c r="L653">
        <v>1.72</v>
      </c>
      <c r="M653">
        <v>13.23</v>
      </c>
      <c r="N653">
        <v>1.58</v>
      </c>
      <c r="O653">
        <v>1.0900000000000001</v>
      </c>
      <c r="P653">
        <v>319537.89</v>
      </c>
      <c r="Q653">
        <v>2.89</v>
      </c>
      <c r="R653">
        <v>1.31</v>
      </c>
      <c r="S653">
        <v>1.95</v>
      </c>
      <c r="T653">
        <v>1.42</v>
      </c>
      <c r="U653">
        <v>0.1206</v>
      </c>
      <c r="V653">
        <v>621</v>
      </c>
      <c r="W653">
        <v>7757.33</v>
      </c>
      <c r="X653">
        <v>0.65</v>
      </c>
      <c r="Y653">
        <v>3.49</v>
      </c>
      <c r="Z653">
        <v>368</v>
      </c>
      <c r="AA653">
        <v>59.26</v>
      </c>
      <c r="AB653">
        <v>13116033.83</v>
      </c>
      <c r="AC653">
        <v>35641.4</v>
      </c>
      <c r="AD653">
        <v>2.83</v>
      </c>
      <c r="AE653">
        <v>3.78</v>
      </c>
      <c r="AF653">
        <v>253</v>
      </c>
      <c r="AG653">
        <v>40.74</v>
      </c>
      <c r="AH653">
        <v>-8298732.6900000004</v>
      </c>
      <c r="AI653">
        <v>-32801.31</v>
      </c>
      <c r="AJ653">
        <v>-2.52</v>
      </c>
      <c r="AK653">
        <v>3.08</v>
      </c>
      <c r="AL653">
        <v>7</v>
      </c>
      <c r="AM653">
        <v>0.2</v>
      </c>
      <c r="AN653">
        <v>0.2</v>
      </c>
      <c r="AO653">
        <v>3</v>
      </c>
      <c r="AP653">
        <v>4</v>
      </c>
    </row>
    <row r="654" spans="1:42" x14ac:dyDescent="0.45">
      <c r="A654">
        <v>299</v>
      </c>
      <c r="B654">
        <v>4790039.54</v>
      </c>
      <c r="C654">
        <v>47.9</v>
      </c>
      <c r="D654">
        <v>11.03</v>
      </c>
      <c r="E654">
        <v>7.91</v>
      </c>
      <c r="F654">
        <v>71.760000000000005</v>
      </c>
      <c r="G654">
        <v>-115478.89</v>
      </c>
      <c r="H654">
        <v>-9.27</v>
      </c>
      <c r="I654">
        <v>-712084.98</v>
      </c>
      <c r="J654">
        <v>-4.59</v>
      </c>
      <c r="K654">
        <v>6.73</v>
      </c>
      <c r="L654">
        <v>1.72</v>
      </c>
      <c r="M654">
        <v>15.62</v>
      </c>
      <c r="N654">
        <v>1.72</v>
      </c>
      <c r="O654">
        <v>1.05</v>
      </c>
      <c r="P654">
        <v>277770.84999999998</v>
      </c>
      <c r="Q654">
        <v>3.43</v>
      </c>
      <c r="R654">
        <v>1.02</v>
      </c>
      <c r="S654">
        <v>2.46</v>
      </c>
      <c r="T654">
        <v>1.64</v>
      </c>
      <c r="U654">
        <v>0.14319999999999999</v>
      </c>
      <c r="V654">
        <v>564</v>
      </c>
      <c r="W654">
        <v>8492.98</v>
      </c>
      <c r="X654">
        <v>0.71</v>
      </c>
      <c r="Y654">
        <v>3.38</v>
      </c>
      <c r="Z654">
        <v>351</v>
      </c>
      <c r="AA654">
        <v>62.23</v>
      </c>
      <c r="AB654">
        <v>11418894.5</v>
      </c>
      <c r="AC654">
        <v>32532.46</v>
      </c>
      <c r="AD654">
        <v>2.59</v>
      </c>
      <c r="AE654">
        <v>3.47</v>
      </c>
      <c r="AF654">
        <v>213</v>
      </c>
      <c r="AG654">
        <v>37.770000000000003</v>
      </c>
      <c r="AH654">
        <v>-6628854.96</v>
      </c>
      <c r="AI654">
        <v>-31121.38</v>
      </c>
      <c r="AJ654">
        <v>-2.39</v>
      </c>
      <c r="AK654">
        <v>3.23</v>
      </c>
      <c r="AL654">
        <v>7</v>
      </c>
      <c r="AM654">
        <v>0.4</v>
      </c>
      <c r="AN654">
        <v>0.2</v>
      </c>
      <c r="AO654">
        <v>3</v>
      </c>
      <c r="AP654">
        <v>5</v>
      </c>
    </row>
    <row r="655" spans="1:42" x14ac:dyDescent="0.45">
      <c r="A655">
        <v>351</v>
      </c>
      <c r="B655">
        <v>5751201.7400000002</v>
      </c>
      <c r="C655">
        <v>57.51</v>
      </c>
      <c r="D655">
        <v>13.26</v>
      </c>
      <c r="E655">
        <v>9.24</v>
      </c>
      <c r="F655">
        <v>69.709999999999994</v>
      </c>
      <c r="G655">
        <v>-131341.49</v>
      </c>
      <c r="H655">
        <v>-9.44</v>
      </c>
      <c r="I655">
        <v>-750619.58</v>
      </c>
      <c r="J655">
        <v>-5.37</v>
      </c>
      <c r="K655">
        <v>7.66</v>
      </c>
      <c r="L655">
        <v>1.72</v>
      </c>
      <c r="M655">
        <v>12.99</v>
      </c>
      <c r="N655">
        <v>1.69</v>
      </c>
      <c r="O655">
        <v>1.1100000000000001</v>
      </c>
      <c r="P655">
        <v>369447.94</v>
      </c>
      <c r="Q655">
        <v>3.04</v>
      </c>
      <c r="R655">
        <v>1.44</v>
      </c>
      <c r="S655">
        <v>2.67</v>
      </c>
      <c r="T655">
        <v>1.57</v>
      </c>
      <c r="U655">
        <v>0.12670000000000001</v>
      </c>
      <c r="V655">
        <v>608</v>
      </c>
      <c r="W655">
        <v>9459.2099999999991</v>
      </c>
      <c r="X655">
        <v>0.77</v>
      </c>
      <c r="Y655">
        <v>3.69</v>
      </c>
      <c r="Z655">
        <v>367</v>
      </c>
      <c r="AA655">
        <v>60.36</v>
      </c>
      <c r="AB655">
        <v>14143626.74</v>
      </c>
      <c r="AC655">
        <v>38538.49</v>
      </c>
      <c r="AD655">
        <v>2.95</v>
      </c>
      <c r="AE655">
        <v>3.82</v>
      </c>
      <c r="AF655">
        <v>241</v>
      </c>
      <c r="AG655">
        <v>39.64</v>
      </c>
      <c r="AH655">
        <v>-8392425</v>
      </c>
      <c r="AI655">
        <v>-34823.339999999997</v>
      </c>
      <c r="AJ655">
        <v>-2.5499999999999998</v>
      </c>
      <c r="AK655">
        <v>3.49</v>
      </c>
      <c r="AL655">
        <v>7</v>
      </c>
      <c r="AM655">
        <v>0.2</v>
      </c>
      <c r="AN655">
        <v>0.4</v>
      </c>
      <c r="AO655">
        <v>1</v>
      </c>
      <c r="AP655">
        <v>6</v>
      </c>
    </row>
    <row r="656" spans="1:42" x14ac:dyDescent="0.45">
      <c r="A656">
        <v>278</v>
      </c>
      <c r="B656">
        <v>5107309.7699999996</v>
      </c>
      <c r="C656">
        <v>51.07</v>
      </c>
      <c r="D656">
        <v>13.13</v>
      </c>
      <c r="E656">
        <v>8.36</v>
      </c>
      <c r="F656">
        <v>63.64</v>
      </c>
      <c r="G656">
        <v>-125323.25</v>
      </c>
      <c r="H656">
        <v>-9.4499999999999993</v>
      </c>
      <c r="I656">
        <v>-694287.2</v>
      </c>
      <c r="J656">
        <v>-4.8499999999999996</v>
      </c>
      <c r="K656">
        <v>7.36</v>
      </c>
      <c r="L656">
        <v>1.72</v>
      </c>
      <c r="M656">
        <v>13.12</v>
      </c>
      <c r="N656">
        <v>1.6</v>
      </c>
      <c r="O656">
        <v>1.0900000000000001</v>
      </c>
      <c r="P656">
        <v>299019.21000000002</v>
      </c>
      <c r="Q656">
        <v>3.5</v>
      </c>
      <c r="R656">
        <v>1.38</v>
      </c>
      <c r="S656">
        <v>2.15</v>
      </c>
      <c r="T656">
        <v>1.44</v>
      </c>
      <c r="U656">
        <v>0.1459</v>
      </c>
      <c r="V656">
        <v>611</v>
      </c>
      <c r="W656">
        <v>8358.94</v>
      </c>
      <c r="X656">
        <v>0.7</v>
      </c>
      <c r="Y656">
        <v>3.61</v>
      </c>
      <c r="Z656">
        <v>363</v>
      </c>
      <c r="AA656">
        <v>59.41</v>
      </c>
      <c r="AB656">
        <v>13623339.25</v>
      </c>
      <c r="AC656">
        <v>37529.86</v>
      </c>
      <c r="AD656">
        <v>2.91</v>
      </c>
      <c r="AE656">
        <v>3.8</v>
      </c>
      <c r="AF656">
        <v>248</v>
      </c>
      <c r="AG656">
        <v>40.590000000000003</v>
      </c>
      <c r="AH656">
        <v>-8516029.4800000004</v>
      </c>
      <c r="AI656">
        <v>-34338.83</v>
      </c>
      <c r="AJ656">
        <v>-2.5499999999999998</v>
      </c>
      <c r="AK656">
        <v>3.33</v>
      </c>
      <c r="AL656">
        <v>5</v>
      </c>
      <c r="AM656">
        <v>0.2</v>
      </c>
      <c r="AN656">
        <v>0.4</v>
      </c>
      <c r="AO656">
        <v>2</v>
      </c>
      <c r="AP656">
        <v>5</v>
      </c>
    </row>
    <row r="657" spans="1:42" x14ac:dyDescent="0.45">
      <c r="A657">
        <v>399</v>
      </c>
      <c r="B657">
        <v>5551700</v>
      </c>
      <c r="C657">
        <v>55.52</v>
      </c>
      <c r="D657">
        <v>13.27</v>
      </c>
      <c r="E657">
        <v>8.9700000000000006</v>
      </c>
      <c r="F657">
        <v>67.62</v>
      </c>
      <c r="G657">
        <v>-132579.66</v>
      </c>
      <c r="H657">
        <v>-9.44</v>
      </c>
      <c r="I657">
        <v>-787742.62</v>
      </c>
      <c r="J657">
        <v>-5.21</v>
      </c>
      <c r="K657">
        <v>7.05</v>
      </c>
      <c r="L657">
        <v>1.72</v>
      </c>
      <c r="M657">
        <v>12.98</v>
      </c>
      <c r="N657">
        <v>1.7</v>
      </c>
      <c r="O657">
        <v>1.1100000000000001</v>
      </c>
      <c r="P657">
        <v>320589.77</v>
      </c>
      <c r="Q657">
        <v>3.55</v>
      </c>
      <c r="R657">
        <v>1.29</v>
      </c>
      <c r="S657">
        <v>2.76</v>
      </c>
      <c r="T657">
        <v>1.58</v>
      </c>
      <c r="U657">
        <v>0.14829999999999999</v>
      </c>
      <c r="V657">
        <v>608</v>
      </c>
      <c r="W657">
        <v>9131.09</v>
      </c>
      <c r="X657">
        <v>0.75</v>
      </c>
      <c r="Y657">
        <v>3.69</v>
      </c>
      <c r="Z657">
        <v>367</v>
      </c>
      <c r="AA657">
        <v>60.36</v>
      </c>
      <c r="AB657">
        <v>13507888.84</v>
      </c>
      <c r="AC657">
        <v>36806.239999999998</v>
      </c>
      <c r="AD657">
        <v>2.83</v>
      </c>
      <c r="AE657">
        <v>3.82</v>
      </c>
      <c r="AF657">
        <v>241</v>
      </c>
      <c r="AG657">
        <v>39.64</v>
      </c>
      <c r="AH657">
        <v>-7956188.8399999999</v>
      </c>
      <c r="AI657">
        <v>-33013.230000000003</v>
      </c>
      <c r="AJ657">
        <v>-2.4300000000000002</v>
      </c>
      <c r="AK657">
        <v>3.5</v>
      </c>
      <c r="AL657">
        <v>7</v>
      </c>
      <c r="AM657">
        <v>0.2</v>
      </c>
      <c r="AN657">
        <v>0.2</v>
      </c>
      <c r="AO657">
        <v>3</v>
      </c>
      <c r="AP657">
        <v>6</v>
      </c>
    </row>
    <row r="658" spans="1:42" x14ac:dyDescent="0.45">
      <c r="A658">
        <v>410</v>
      </c>
      <c r="B658">
        <v>5697530.7400000002</v>
      </c>
      <c r="C658">
        <v>56.98</v>
      </c>
      <c r="D658">
        <v>13.24</v>
      </c>
      <c r="E658">
        <v>9.17</v>
      </c>
      <c r="F658">
        <v>69.25</v>
      </c>
      <c r="G658">
        <v>-128872.59</v>
      </c>
      <c r="H658">
        <v>-9.4499999999999993</v>
      </c>
      <c r="I658">
        <v>-805034.79</v>
      </c>
      <c r="J658">
        <v>-5.34</v>
      </c>
      <c r="K658">
        <v>7.08</v>
      </c>
      <c r="L658">
        <v>1.72</v>
      </c>
      <c r="M658">
        <v>12.96</v>
      </c>
      <c r="N658">
        <v>1.72</v>
      </c>
      <c r="O658">
        <v>1.06</v>
      </c>
      <c r="P658">
        <v>372788.81</v>
      </c>
      <c r="Q658">
        <v>2.99</v>
      </c>
      <c r="R658">
        <v>1.65</v>
      </c>
      <c r="S658">
        <v>2.2799999999999998</v>
      </c>
      <c r="T658">
        <v>1.6</v>
      </c>
      <c r="U658">
        <v>0.1249</v>
      </c>
      <c r="V658">
        <v>608</v>
      </c>
      <c r="W658">
        <v>9370.94</v>
      </c>
      <c r="X658">
        <v>0.76</v>
      </c>
      <c r="Y658">
        <v>3.68</v>
      </c>
      <c r="Z658">
        <v>376</v>
      </c>
      <c r="AA658">
        <v>61.84</v>
      </c>
      <c r="AB658">
        <v>13659530.08</v>
      </c>
      <c r="AC658">
        <v>36328.54</v>
      </c>
      <c r="AD658">
        <v>2.8</v>
      </c>
      <c r="AE658">
        <v>3.81</v>
      </c>
      <c r="AF658">
        <v>232</v>
      </c>
      <c r="AG658">
        <v>38.159999999999997</v>
      </c>
      <c r="AH658">
        <v>-7961999.3300000001</v>
      </c>
      <c r="AI658">
        <v>-34318.959999999999</v>
      </c>
      <c r="AJ658">
        <v>-2.54</v>
      </c>
      <c r="AK658">
        <v>3.48</v>
      </c>
      <c r="AL658">
        <v>5</v>
      </c>
      <c r="AM658">
        <v>0.2</v>
      </c>
      <c r="AN658">
        <v>0.3</v>
      </c>
      <c r="AO658">
        <v>3</v>
      </c>
      <c r="AP658">
        <v>6</v>
      </c>
    </row>
    <row r="659" spans="1:42" x14ac:dyDescent="0.45">
      <c r="A659">
        <v>84</v>
      </c>
      <c r="B659">
        <v>3766233.35</v>
      </c>
      <c r="C659">
        <v>37.659999999999997</v>
      </c>
      <c r="D659">
        <v>10.7</v>
      </c>
      <c r="E659">
        <v>6.42</v>
      </c>
      <c r="F659">
        <v>59.95</v>
      </c>
      <c r="G659">
        <v>-93638.03</v>
      </c>
      <c r="H659">
        <v>-6.84</v>
      </c>
      <c r="I659">
        <v>-534023.68000000005</v>
      </c>
      <c r="J659">
        <v>-3.73</v>
      </c>
      <c r="K659">
        <v>7.05</v>
      </c>
      <c r="L659">
        <v>1.72</v>
      </c>
      <c r="M659">
        <v>16.05</v>
      </c>
      <c r="N659">
        <v>1.53</v>
      </c>
      <c r="O659">
        <v>1.08</v>
      </c>
      <c r="P659">
        <v>249640.77</v>
      </c>
      <c r="Q659">
        <v>2.8</v>
      </c>
      <c r="R659">
        <v>1.06</v>
      </c>
      <c r="S659">
        <v>0.95</v>
      </c>
      <c r="T659">
        <v>1.39</v>
      </c>
      <c r="U659">
        <v>0.1166</v>
      </c>
      <c r="V659">
        <v>590</v>
      </c>
      <c r="W659">
        <v>6383.45</v>
      </c>
      <c r="X659">
        <v>0.56000000000000005</v>
      </c>
      <c r="Y659">
        <v>3.07</v>
      </c>
      <c r="Z659">
        <v>346</v>
      </c>
      <c r="AA659">
        <v>58.64</v>
      </c>
      <c r="AB659">
        <v>10853325.199999999</v>
      </c>
      <c r="AC659">
        <v>31367.99</v>
      </c>
      <c r="AD659">
        <v>2.59</v>
      </c>
      <c r="AE659">
        <v>3.42</v>
      </c>
      <c r="AF659">
        <v>244</v>
      </c>
      <c r="AG659">
        <v>41.36</v>
      </c>
      <c r="AH659">
        <v>-7087091.8600000003</v>
      </c>
      <c r="AI659">
        <v>-29045.46</v>
      </c>
      <c r="AJ659">
        <v>-2.33</v>
      </c>
      <c r="AK659">
        <v>2.57</v>
      </c>
      <c r="AL659">
        <v>9</v>
      </c>
      <c r="AM659">
        <v>0.4</v>
      </c>
      <c r="AN659">
        <v>0.2</v>
      </c>
      <c r="AO659">
        <v>3</v>
      </c>
      <c r="AP659">
        <v>3</v>
      </c>
    </row>
    <row r="660" spans="1:42" x14ac:dyDescent="0.45">
      <c r="A660">
        <v>414</v>
      </c>
      <c r="B660">
        <v>5177235.24</v>
      </c>
      <c r="C660">
        <v>51.77</v>
      </c>
      <c r="D660">
        <v>12.31</v>
      </c>
      <c r="E660">
        <v>8.4600000000000009</v>
      </c>
      <c r="F660">
        <v>68.709999999999994</v>
      </c>
      <c r="G660">
        <v>-120958.38</v>
      </c>
      <c r="H660">
        <v>-9.27</v>
      </c>
      <c r="I660">
        <v>-653847.64</v>
      </c>
      <c r="J660">
        <v>-4.93</v>
      </c>
      <c r="K660">
        <v>7.92</v>
      </c>
      <c r="L660">
        <v>1.72</v>
      </c>
      <c r="M660">
        <v>13.95</v>
      </c>
      <c r="N660">
        <v>1.71</v>
      </c>
      <c r="O660">
        <v>1.07</v>
      </c>
      <c r="P660">
        <v>308029.46000000002</v>
      </c>
      <c r="Q660">
        <v>3.34</v>
      </c>
      <c r="R660">
        <v>1.17</v>
      </c>
      <c r="S660">
        <v>2.62</v>
      </c>
      <c r="T660">
        <v>1.57</v>
      </c>
      <c r="U660">
        <v>0.13950000000000001</v>
      </c>
      <c r="V660">
        <v>593</v>
      </c>
      <c r="W660">
        <v>8730.58</v>
      </c>
      <c r="X660">
        <v>0.72</v>
      </c>
      <c r="Y660">
        <v>3.56</v>
      </c>
      <c r="Z660">
        <v>365</v>
      </c>
      <c r="AA660">
        <v>61.55</v>
      </c>
      <c r="AB660">
        <v>12470866.84</v>
      </c>
      <c r="AC660">
        <v>34166.76</v>
      </c>
      <c r="AD660">
        <v>2.67</v>
      </c>
      <c r="AE660">
        <v>3.64</v>
      </c>
      <c r="AF660">
        <v>228</v>
      </c>
      <c r="AG660">
        <v>38.450000000000003</v>
      </c>
      <c r="AH660">
        <v>-7293631.5999999996</v>
      </c>
      <c r="AI660">
        <v>-31989.61</v>
      </c>
      <c r="AJ660">
        <v>-2.4</v>
      </c>
      <c r="AK660">
        <v>3.44</v>
      </c>
      <c r="AL660">
        <v>5</v>
      </c>
      <c r="AM660">
        <v>0.3</v>
      </c>
      <c r="AN660">
        <v>0.3</v>
      </c>
      <c r="AO660">
        <v>3</v>
      </c>
      <c r="AP660">
        <v>6</v>
      </c>
    </row>
    <row r="661" spans="1:42" x14ac:dyDescent="0.45">
      <c r="A661">
        <v>17</v>
      </c>
      <c r="B661">
        <v>4297294.0999999996</v>
      </c>
      <c r="C661">
        <v>42.97</v>
      </c>
      <c r="D661">
        <v>11.83</v>
      </c>
      <c r="E661">
        <v>7.2</v>
      </c>
      <c r="F661">
        <v>60.87</v>
      </c>
      <c r="G661">
        <v>-96258.13</v>
      </c>
      <c r="H661">
        <v>-7.13</v>
      </c>
      <c r="I661">
        <v>-530504.87</v>
      </c>
      <c r="J661">
        <v>-4.1900000000000004</v>
      </c>
      <c r="K661">
        <v>8.1</v>
      </c>
      <c r="L661">
        <v>1.72</v>
      </c>
      <c r="M661">
        <v>14.53</v>
      </c>
      <c r="N661">
        <v>1.55</v>
      </c>
      <c r="O661">
        <v>1.1000000000000001</v>
      </c>
      <c r="P661">
        <v>269037.36</v>
      </c>
      <c r="Q661">
        <v>2.91</v>
      </c>
      <c r="R661">
        <v>1.28</v>
      </c>
      <c r="S661">
        <v>1.41</v>
      </c>
      <c r="T661">
        <v>1.43</v>
      </c>
      <c r="U661">
        <v>0.1216</v>
      </c>
      <c r="V661">
        <v>623</v>
      </c>
      <c r="W661">
        <v>6897.74</v>
      </c>
      <c r="X661">
        <v>0.59</v>
      </c>
      <c r="Y661">
        <v>3.17</v>
      </c>
      <c r="Z661">
        <v>365</v>
      </c>
      <c r="AA661">
        <v>58.59</v>
      </c>
      <c r="AB661">
        <v>12117843.970000001</v>
      </c>
      <c r="AC661">
        <v>33199.57</v>
      </c>
      <c r="AD661">
        <v>2.71</v>
      </c>
      <c r="AE661">
        <v>3.53</v>
      </c>
      <c r="AF661">
        <v>258</v>
      </c>
      <c r="AG661">
        <v>41.41</v>
      </c>
      <c r="AH661">
        <v>-7820549.8700000001</v>
      </c>
      <c r="AI661">
        <v>-30312.21</v>
      </c>
      <c r="AJ661">
        <v>-2.42</v>
      </c>
      <c r="AK661">
        <v>2.68</v>
      </c>
      <c r="AL661">
        <v>3</v>
      </c>
      <c r="AM661">
        <v>0.3</v>
      </c>
      <c r="AN661">
        <v>0.3</v>
      </c>
      <c r="AO661">
        <v>1</v>
      </c>
      <c r="AP661">
        <v>3</v>
      </c>
    </row>
    <row r="662" spans="1:42" x14ac:dyDescent="0.45">
      <c r="A662">
        <v>505</v>
      </c>
      <c r="B662">
        <v>5720591.7999999998</v>
      </c>
      <c r="C662">
        <v>57.21</v>
      </c>
      <c r="D662">
        <v>13.29</v>
      </c>
      <c r="E662">
        <v>9.1999999999999993</v>
      </c>
      <c r="F662">
        <v>69.239999999999995</v>
      </c>
      <c r="G662">
        <v>-148652.19</v>
      </c>
      <c r="H662">
        <v>-10.24</v>
      </c>
      <c r="I662">
        <v>-886681.2</v>
      </c>
      <c r="J662">
        <v>-5.36</v>
      </c>
      <c r="K662">
        <v>6.45</v>
      </c>
      <c r="L662">
        <v>1.72</v>
      </c>
      <c r="M662">
        <v>12.92</v>
      </c>
      <c r="N662">
        <v>1.71</v>
      </c>
      <c r="O662">
        <v>1.07</v>
      </c>
      <c r="P662">
        <v>277607.56</v>
      </c>
      <c r="Q662">
        <v>4.28</v>
      </c>
      <c r="R662">
        <v>1.46</v>
      </c>
      <c r="S662">
        <v>2.6</v>
      </c>
      <c r="T662">
        <v>1.57</v>
      </c>
      <c r="U662">
        <v>0.1787</v>
      </c>
      <c r="V662">
        <v>608</v>
      </c>
      <c r="W662">
        <v>9408.8700000000008</v>
      </c>
      <c r="X662">
        <v>0.77</v>
      </c>
      <c r="Y662">
        <v>3.71</v>
      </c>
      <c r="Z662">
        <v>374</v>
      </c>
      <c r="AA662">
        <v>61.51</v>
      </c>
      <c r="AB662">
        <v>13785572.49</v>
      </c>
      <c r="AC662">
        <v>36859.82</v>
      </c>
      <c r="AD662">
        <v>2.82</v>
      </c>
      <c r="AE662">
        <v>3.8</v>
      </c>
      <c r="AF662">
        <v>234</v>
      </c>
      <c r="AG662">
        <v>38.49</v>
      </c>
      <c r="AH662">
        <v>-8064980.6900000004</v>
      </c>
      <c r="AI662">
        <v>-34465.730000000003</v>
      </c>
      <c r="AJ662">
        <v>-2.5099999999999998</v>
      </c>
      <c r="AK662">
        <v>3.58</v>
      </c>
      <c r="AL662">
        <v>3</v>
      </c>
      <c r="AM662">
        <v>0.2</v>
      </c>
      <c r="AN662">
        <v>0.2</v>
      </c>
      <c r="AO662">
        <v>3</v>
      </c>
      <c r="AP662">
        <v>7</v>
      </c>
    </row>
    <row r="663" spans="1:42" x14ac:dyDescent="0.45">
      <c r="A663">
        <v>579</v>
      </c>
      <c r="B663">
        <v>6631363.1600000001</v>
      </c>
      <c r="C663">
        <v>66.31</v>
      </c>
      <c r="D663">
        <v>13.42</v>
      </c>
      <c r="E663">
        <v>10.4</v>
      </c>
      <c r="F663">
        <v>77.540000000000006</v>
      </c>
      <c r="G663">
        <v>-167856.19</v>
      </c>
      <c r="H663">
        <v>-11.15</v>
      </c>
      <c r="I663">
        <v>-964105.55</v>
      </c>
      <c r="J663">
        <v>-6.05</v>
      </c>
      <c r="K663">
        <v>6.88</v>
      </c>
      <c r="L663">
        <v>1.72</v>
      </c>
      <c r="M663">
        <v>12.82</v>
      </c>
      <c r="N663">
        <v>1.88</v>
      </c>
      <c r="O663">
        <v>1.1499999999999999</v>
      </c>
      <c r="P663">
        <v>315216.7</v>
      </c>
      <c r="Q663">
        <v>4.2300000000000004</v>
      </c>
      <c r="R663">
        <v>1.21</v>
      </c>
      <c r="S663">
        <v>4.1500000000000004</v>
      </c>
      <c r="T663">
        <v>1.83</v>
      </c>
      <c r="U663">
        <v>0.17649999999999999</v>
      </c>
      <c r="V663">
        <v>607</v>
      </c>
      <c r="W663">
        <v>10924.82</v>
      </c>
      <c r="X663">
        <v>0.86</v>
      </c>
      <c r="Y663">
        <v>3.77</v>
      </c>
      <c r="Z663">
        <v>377</v>
      </c>
      <c r="AA663">
        <v>62.11</v>
      </c>
      <c r="AB663">
        <v>14170791.439999999</v>
      </c>
      <c r="AC663">
        <v>37588.31</v>
      </c>
      <c r="AD663">
        <v>2.8</v>
      </c>
      <c r="AE663">
        <v>3.82</v>
      </c>
      <c r="AF663">
        <v>230</v>
      </c>
      <c r="AG663">
        <v>37.89</v>
      </c>
      <c r="AH663">
        <v>-7539428.2800000003</v>
      </c>
      <c r="AI663">
        <v>-32780.120000000003</v>
      </c>
      <c r="AJ663">
        <v>-2.3199999999999998</v>
      </c>
      <c r="AK663">
        <v>3.68</v>
      </c>
      <c r="AL663">
        <v>7</v>
      </c>
      <c r="AM663">
        <v>0.2</v>
      </c>
      <c r="AN663">
        <v>0.2</v>
      </c>
      <c r="AO663">
        <v>2</v>
      </c>
      <c r="AP663">
        <v>8</v>
      </c>
    </row>
    <row r="664" spans="1:42" x14ac:dyDescent="0.45">
      <c r="A664">
        <v>230</v>
      </c>
      <c r="B664">
        <v>5103900.2</v>
      </c>
      <c r="C664">
        <v>51.04</v>
      </c>
      <c r="D664">
        <v>13.14</v>
      </c>
      <c r="E664">
        <v>8.35</v>
      </c>
      <c r="F664">
        <v>63.57</v>
      </c>
      <c r="G664">
        <v>-124461.93</v>
      </c>
      <c r="H664">
        <v>-9.4499999999999993</v>
      </c>
      <c r="I664">
        <v>-770034.77</v>
      </c>
      <c r="J664">
        <v>-4.8499999999999996</v>
      </c>
      <c r="K664">
        <v>6.63</v>
      </c>
      <c r="L664">
        <v>1.72</v>
      </c>
      <c r="M664">
        <v>13.1</v>
      </c>
      <c r="N664">
        <v>1.61</v>
      </c>
      <c r="O664">
        <v>1.04</v>
      </c>
      <c r="P664">
        <v>306004.21999999997</v>
      </c>
      <c r="Q664">
        <v>3.38</v>
      </c>
      <c r="R664">
        <v>1.32</v>
      </c>
      <c r="S664">
        <v>2.23</v>
      </c>
      <c r="T664">
        <v>1.46</v>
      </c>
      <c r="U664">
        <v>0.1409</v>
      </c>
      <c r="V664">
        <v>611</v>
      </c>
      <c r="W664">
        <v>8353.36</v>
      </c>
      <c r="X664">
        <v>0.69</v>
      </c>
      <c r="Y664">
        <v>3.62</v>
      </c>
      <c r="Z664">
        <v>372</v>
      </c>
      <c r="AA664">
        <v>60.88</v>
      </c>
      <c r="AB664">
        <v>13415384.85</v>
      </c>
      <c r="AC664">
        <v>36062.86</v>
      </c>
      <c r="AD664">
        <v>2.81</v>
      </c>
      <c r="AE664">
        <v>3.79</v>
      </c>
      <c r="AF664">
        <v>239</v>
      </c>
      <c r="AG664">
        <v>39.119999999999997</v>
      </c>
      <c r="AH664">
        <v>-8311484.6500000004</v>
      </c>
      <c r="AI664">
        <v>-34776.089999999997</v>
      </c>
      <c r="AJ664">
        <v>-2.6</v>
      </c>
      <c r="AK664">
        <v>3.34</v>
      </c>
      <c r="AL664">
        <v>5</v>
      </c>
      <c r="AM664">
        <v>0.2</v>
      </c>
      <c r="AN664">
        <v>0.3</v>
      </c>
      <c r="AO664">
        <v>1</v>
      </c>
      <c r="AP664">
        <v>5</v>
      </c>
    </row>
    <row r="665" spans="1:42" x14ac:dyDescent="0.45">
      <c r="A665">
        <v>782</v>
      </c>
      <c r="B665">
        <v>6040977.0800000001</v>
      </c>
      <c r="C665">
        <v>60.41</v>
      </c>
      <c r="D665">
        <v>13.39</v>
      </c>
      <c r="E665">
        <v>9.6300000000000008</v>
      </c>
      <c r="F665">
        <v>71.94</v>
      </c>
      <c r="G665">
        <v>-193251.22</v>
      </c>
      <c r="H665">
        <v>-13.11</v>
      </c>
      <c r="I665">
        <v>-880769.78</v>
      </c>
      <c r="J665">
        <v>-5.65</v>
      </c>
      <c r="K665">
        <v>6.86</v>
      </c>
      <c r="L665">
        <v>1.71</v>
      </c>
      <c r="M665">
        <v>12.74</v>
      </c>
      <c r="N665">
        <v>1.73</v>
      </c>
      <c r="O665">
        <v>1.0900000000000001</v>
      </c>
      <c r="P665">
        <v>349062.37</v>
      </c>
      <c r="Q665">
        <v>3.55</v>
      </c>
      <c r="R665">
        <v>1.4</v>
      </c>
      <c r="S665">
        <v>3.01</v>
      </c>
      <c r="T665">
        <v>1.6</v>
      </c>
      <c r="U665">
        <v>0.1482</v>
      </c>
      <c r="V665">
        <v>606</v>
      </c>
      <c r="W665">
        <v>9968.61</v>
      </c>
      <c r="X665">
        <v>0.8</v>
      </c>
      <c r="Y665">
        <v>3.78</v>
      </c>
      <c r="Z665">
        <v>371</v>
      </c>
      <c r="AA665">
        <v>61.22</v>
      </c>
      <c r="AB665">
        <v>14341447.189999999</v>
      </c>
      <c r="AC665">
        <v>38656.19</v>
      </c>
      <c r="AD665">
        <v>2.9</v>
      </c>
      <c r="AE665">
        <v>3.84</v>
      </c>
      <c r="AF665">
        <v>235</v>
      </c>
      <c r="AG665">
        <v>38.78</v>
      </c>
      <c r="AH665">
        <v>-8300470.1100000003</v>
      </c>
      <c r="AI665">
        <v>-35321.15</v>
      </c>
      <c r="AJ665">
        <v>-2.5099999999999998</v>
      </c>
      <c r="AK665">
        <v>3.68</v>
      </c>
      <c r="AL665">
        <v>5</v>
      </c>
      <c r="AM665">
        <v>0.2</v>
      </c>
      <c r="AN665">
        <v>0.4</v>
      </c>
      <c r="AO665">
        <v>1</v>
      </c>
      <c r="AP665">
        <v>10</v>
      </c>
    </row>
    <row r="666" spans="1:42" x14ac:dyDescent="0.45">
      <c r="A666">
        <v>365</v>
      </c>
      <c r="B666">
        <v>5589356.1100000003</v>
      </c>
      <c r="C666">
        <v>55.89</v>
      </c>
      <c r="D666">
        <v>12.28</v>
      </c>
      <c r="E666">
        <v>9.02</v>
      </c>
      <c r="F666">
        <v>73.459999999999994</v>
      </c>
      <c r="G666">
        <v>-120228.1</v>
      </c>
      <c r="H666">
        <v>-9.27</v>
      </c>
      <c r="I666">
        <v>-808225.46</v>
      </c>
      <c r="J666">
        <v>-5.27</v>
      </c>
      <c r="K666">
        <v>6.92</v>
      </c>
      <c r="L666">
        <v>1.71</v>
      </c>
      <c r="M666">
        <v>13.95</v>
      </c>
      <c r="N666">
        <v>1.8</v>
      </c>
      <c r="O666">
        <v>1.05</v>
      </c>
      <c r="P666">
        <v>201911.37</v>
      </c>
      <c r="Q666">
        <v>5.76</v>
      </c>
      <c r="R666">
        <v>1.19</v>
      </c>
      <c r="S666">
        <v>3.05</v>
      </c>
      <c r="T666">
        <v>1.75</v>
      </c>
      <c r="U666">
        <v>0.24030000000000001</v>
      </c>
      <c r="V666">
        <v>591</v>
      </c>
      <c r="W666">
        <v>9457.4599999999991</v>
      </c>
      <c r="X666">
        <v>0.77</v>
      </c>
      <c r="Y666">
        <v>3.57</v>
      </c>
      <c r="Z666">
        <v>373</v>
      </c>
      <c r="AA666">
        <v>63.11</v>
      </c>
      <c r="AB666">
        <v>12596251.039999999</v>
      </c>
      <c r="AC666">
        <v>33770.11</v>
      </c>
      <c r="AD666">
        <v>2.61</v>
      </c>
      <c r="AE666">
        <v>3.65</v>
      </c>
      <c r="AF666">
        <v>218</v>
      </c>
      <c r="AG666">
        <v>36.89</v>
      </c>
      <c r="AH666">
        <v>-7006894.9299999997</v>
      </c>
      <c r="AI666">
        <v>-32141.72</v>
      </c>
      <c r="AJ666">
        <v>-2.37</v>
      </c>
      <c r="AK666">
        <v>3.43</v>
      </c>
      <c r="AL666">
        <v>3</v>
      </c>
      <c r="AM666">
        <v>0.3</v>
      </c>
      <c r="AN666">
        <v>0.2</v>
      </c>
      <c r="AO666">
        <v>2</v>
      </c>
      <c r="AP666">
        <v>6</v>
      </c>
    </row>
    <row r="667" spans="1:42" x14ac:dyDescent="0.45">
      <c r="A667">
        <v>182</v>
      </c>
      <c r="B667">
        <v>4862300.54</v>
      </c>
      <c r="C667">
        <v>48.62</v>
      </c>
      <c r="D667">
        <v>12.93</v>
      </c>
      <c r="E667">
        <v>8.01</v>
      </c>
      <c r="F667">
        <v>61.97</v>
      </c>
      <c r="G667">
        <v>-100531.17</v>
      </c>
      <c r="H667">
        <v>-7.35</v>
      </c>
      <c r="I667">
        <v>-730123.84</v>
      </c>
      <c r="J667">
        <v>-4.68</v>
      </c>
      <c r="K667">
        <v>6.66</v>
      </c>
      <c r="L667">
        <v>1.71</v>
      </c>
      <c r="M667">
        <v>13.24</v>
      </c>
      <c r="N667">
        <v>1.58</v>
      </c>
      <c r="O667">
        <v>1.08</v>
      </c>
      <c r="P667">
        <v>322698.62</v>
      </c>
      <c r="Q667">
        <v>2.93</v>
      </c>
      <c r="R667">
        <v>1.38</v>
      </c>
      <c r="S667">
        <v>1.9</v>
      </c>
      <c r="T667">
        <v>1.44</v>
      </c>
      <c r="U667">
        <v>0.12239999999999999</v>
      </c>
      <c r="V667">
        <v>621</v>
      </c>
      <c r="W667">
        <v>7829.79</v>
      </c>
      <c r="X667">
        <v>0.66</v>
      </c>
      <c r="Y667">
        <v>3.47</v>
      </c>
      <c r="Z667">
        <v>369</v>
      </c>
      <c r="AA667">
        <v>59.42</v>
      </c>
      <c r="AB667">
        <v>13209612.9</v>
      </c>
      <c r="AC667">
        <v>35798.410000000003</v>
      </c>
      <c r="AD667">
        <v>2.84</v>
      </c>
      <c r="AE667">
        <v>3.76</v>
      </c>
      <c r="AF667">
        <v>252</v>
      </c>
      <c r="AG667">
        <v>40.58</v>
      </c>
      <c r="AH667">
        <v>-8347312.3600000003</v>
      </c>
      <c r="AI667">
        <v>-33124.26</v>
      </c>
      <c r="AJ667">
        <v>-2.54</v>
      </c>
      <c r="AK667">
        <v>3.04</v>
      </c>
      <c r="AL667">
        <v>5</v>
      </c>
      <c r="AM667">
        <v>0.2</v>
      </c>
      <c r="AN667">
        <v>0.2</v>
      </c>
      <c r="AO667">
        <v>3</v>
      </c>
      <c r="AP667">
        <v>4</v>
      </c>
    </row>
    <row r="668" spans="1:42" x14ac:dyDescent="0.45">
      <c r="A668">
        <v>807</v>
      </c>
      <c r="B668">
        <v>6353804.3399999999</v>
      </c>
      <c r="C668">
        <v>63.54</v>
      </c>
      <c r="D668">
        <v>13.45</v>
      </c>
      <c r="E668">
        <v>10.039999999999999</v>
      </c>
      <c r="F668">
        <v>74.680000000000007</v>
      </c>
      <c r="G668">
        <v>-195163.59</v>
      </c>
      <c r="H668">
        <v>-13.08</v>
      </c>
      <c r="I668">
        <v>-924530.8</v>
      </c>
      <c r="J668">
        <v>-5.89</v>
      </c>
      <c r="K668">
        <v>6.87</v>
      </c>
      <c r="L668">
        <v>1.71</v>
      </c>
      <c r="M668">
        <v>12.68</v>
      </c>
      <c r="N668">
        <v>1.83</v>
      </c>
      <c r="O668">
        <v>1.18</v>
      </c>
      <c r="P668">
        <v>375332.29</v>
      </c>
      <c r="Q668">
        <v>3.33</v>
      </c>
      <c r="R668">
        <v>1.28</v>
      </c>
      <c r="S668">
        <v>3.63</v>
      </c>
      <c r="T668">
        <v>1.75</v>
      </c>
      <c r="U668">
        <v>0.13900000000000001</v>
      </c>
      <c r="V668">
        <v>606</v>
      </c>
      <c r="W668">
        <v>10484.83</v>
      </c>
      <c r="X668">
        <v>0.83</v>
      </c>
      <c r="Y668">
        <v>3.8</v>
      </c>
      <c r="Z668">
        <v>368</v>
      </c>
      <c r="AA668">
        <v>60.73</v>
      </c>
      <c r="AB668">
        <v>14050445.279999999</v>
      </c>
      <c r="AC668">
        <v>38180.559999999998</v>
      </c>
      <c r="AD668">
        <v>2.86</v>
      </c>
      <c r="AE668">
        <v>3.82</v>
      </c>
      <c r="AF668">
        <v>238</v>
      </c>
      <c r="AG668">
        <v>39.270000000000003</v>
      </c>
      <c r="AH668">
        <v>-7696640.9400000004</v>
      </c>
      <c r="AI668">
        <v>-32338.83</v>
      </c>
      <c r="AJ668">
        <v>-2.29</v>
      </c>
      <c r="AK668">
        <v>3.77</v>
      </c>
      <c r="AL668">
        <v>7</v>
      </c>
      <c r="AM668">
        <v>0.2</v>
      </c>
      <c r="AN668">
        <v>0.3</v>
      </c>
      <c r="AO668">
        <v>2</v>
      </c>
      <c r="AP668">
        <v>10</v>
      </c>
    </row>
    <row r="669" spans="1:42" x14ac:dyDescent="0.45">
      <c r="A669">
        <v>10</v>
      </c>
      <c r="B669">
        <v>3674731.2</v>
      </c>
      <c r="C669">
        <v>36.75</v>
      </c>
      <c r="D669">
        <v>10.73</v>
      </c>
      <c r="E669">
        <v>6.28</v>
      </c>
      <c r="F669">
        <v>58.54</v>
      </c>
      <c r="G669">
        <v>-92566.86</v>
      </c>
      <c r="H669">
        <v>-6.84</v>
      </c>
      <c r="I669">
        <v>-520058.07</v>
      </c>
      <c r="J669">
        <v>-3.67</v>
      </c>
      <c r="K669">
        <v>7.07</v>
      </c>
      <c r="L669">
        <v>1.71</v>
      </c>
      <c r="M669">
        <v>15.93</v>
      </c>
      <c r="N669">
        <v>1.54</v>
      </c>
      <c r="O669">
        <v>1.1000000000000001</v>
      </c>
      <c r="P669">
        <v>272833.59999999998</v>
      </c>
      <c r="Q669">
        <v>2.4500000000000002</v>
      </c>
      <c r="R669">
        <v>1.1299999999999999</v>
      </c>
      <c r="S669">
        <v>0.78</v>
      </c>
      <c r="T669">
        <v>1.4</v>
      </c>
      <c r="U669">
        <v>0.1023</v>
      </c>
      <c r="V669">
        <v>583</v>
      </c>
      <c r="W669">
        <v>6303.14</v>
      </c>
      <c r="X669">
        <v>0.55000000000000004</v>
      </c>
      <c r="Y669">
        <v>3.1</v>
      </c>
      <c r="Z669">
        <v>340</v>
      </c>
      <c r="AA669">
        <v>58.32</v>
      </c>
      <c r="AB669">
        <v>10509595.300000001</v>
      </c>
      <c r="AC669">
        <v>30910.57</v>
      </c>
      <c r="AD669">
        <v>2.58</v>
      </c>
      <c r="AE669">
        <v>3.44</v>
      </c>
      <c r="AF669">
        <v>243</v>
      </c>
      <c r="AG669">
        <v>41.68</v>
      </c>
      <c r="AH669">
        <v>-6834864.1100000003</v>
      </c>
      <c r="AI669">
        <v>-28127.01</v>
      </c>
      <c r="AJ669">
        <v>-2.29</v>
      </c>
      <c r="AK669">
        <v>2.64</v>
      </c>
      <c r="AL669">
        <v>5</v>
      </c>
      <c r="AM669">
        <v>0.4</v>
      </c>
      <c r="AN669">
        <v>0.2</v>
      </c>
      <c r="AO669">
        <v>1</v>
      </c>
      <c r="AP669">
        <v>3</v>
      </c>
    </row>
    <row r="670" spans="1:42" x14ac:dyDescent="0.45">
      <c r="A670">
        <v>814</v>
      </c>
      <c r="B670">
        <v>4935591.1900000004</v>
      </c>
      <c r="C670">
        <v>49.36</v>
      </c>
      <c r="D670">
        <v>11.19</v>
      </c>
      <c r="E670">
        <v>8.1199999999999992</v>
      </c>
      <c r="F670">
        <v>72.56</v>
      </c>
      <c r="G670">
        <v>-203311.95</v>
      </c>
      <c r="H670">
        <v>-14.4</v>
      </c>
      <c r="I670">
        <v>-744811.02</v>
      </c>
      <c r="J670">
        <v>-4.75</v>
      </c>
      <c r="K670">
        <v>6.63</v>
      </c>
      <c r="L670">
        <v>1.71</v>
      </c>
      <c r="M670">
        <v>15.28</v>
      </c>
      <c r="N670">
        <v>1.8</v>
      </c>
      <c r="O670">
        <v>1.1100000000000001</v>
      </c>
      <c r="P670">
        <v>225438.24</v>
      </c>
      <c r="Q670">
        <v>4.59</v>
      </c>
      <c r="R670">
        <v>1.08</v>
      </c>
      <c r="S670">
        <v>2.5099999999999998</v>
      </c>
      <c r="T670">
        <v>1.73</v>
      </c>
      <c r="U670">
        <v>0.1913</v>
      </c>
      <c r="V670">
        <v>553</v>
      </c>
      <c r="W670">
        <v>8925.1200000000008</v>
      </c>
      <c r="X670">
        <v>0.74</v>
      </c>
      <c r="Y670">
        <v>3.55</v>
      </c>
      <c r="Z670">
        <v>342</v>
      </c>
      <c r="AA670">
        <v>61.84</v>
      </c>
      <c r="AB670">
        <v>11133755.34</v>
      </c>
      <c r="AC670">
        <v>32554.84</v>
      </c>
      <c r="AD670">
        <v>2.5299999999999998</v>
      </c>
      <c r="AE670">
        <v>3.52</v>
      </c>
      <c r="AF670">
        <v>211</v>
      </c>
      <c r="AG670">
        <v>38.159999999999997</v>
      </c>
      <c r="AH670">
        <v>-6198164.1500000004</v>
      </c>
      <c r="AI670">
        <v>-29375.19</v>
      </c>
      <c r="AJ670">
        <v>-2.16</v>
      </c>
      <c r="AK670">
        <v>3.58</v>
      </c>
      <c r="AL670">
        <v>5</v>
      </c>
      <c r="AM670">
        <v>0.4</v>
      </c>
      <c r="AN670">
        <v>0.3</v>
      </c>
      <c r="AO670">
        <v>2</v>
      </c>
      <c r="AP670">
        <v>10</v>
      </c>
    </row>
    <row r="671" spans="1:42" x14ac:dyDescent="0.45">
      <c r="A671">
        <v>650</v>
      </c>
      <c r="B671">
        <v>6508756.7599999998</v>
      </c>
      <c r="C671">
        <v>65.09</v>
      </c>
      <c r="D671">
        <v>13.39</v>
      </c>
      <c r="E671">
        <v>10.25</v>
      </c>
      <c r="F671">
        <v>76.540000000000006</v>
      </c>
      <c r="G671">
        <v>-193183.66</v>
      </c>
      <c r="H671">
        <v>-12.14</v>
      </c>
      <c r="I671">
        <v>-1049317.5900000001</v>
      </c>
      <c r="J671">
        <v>-5.98</v>
      </c>
      <c r="K671">
        <v>6.2</v>
      </c>
      <c r="L671">
        <v>1.71</v>
      </c>
      <c r="M671">
        <v>12.81</v>
      </c>
      <c r="N671">
        <v>1.84</v>
      </c>
      <c r="O671">
        <v>1.1000000000000001</v>
      </c>
      <c r="P671">
        <v>299216.84000000003</v>
      </c>
      <c r="Q671">
        <v>4.68</v>
      </c>
      <c r="R671">
        <v>1.37</v>
      </c>
      <c r="S671">
        <v>3.54</v>
      </c>
      <c r="T671">
        <v>1.79</v>
      </c>
      <c r="U671">
        <v>0.19539999999999999</v>
      </c>
      <c r="V671">
        <v>605</v>
      </c>
      <c r="W671">
        <v>10758.28</v>
      </c>
      <c r="X671">
        <v>0.85</v>
      </c>
      <c r="Y671">
        <v>3.78</v>
      </c>
      <c r="Z671">
        <v>378</v>
      </c>
      <c r="AA671">
        <v>62.48</v>
      </c>
      <c r="AB671">
        <v>14278444.35</v>
      </c>
      <c r="AC671">
        <v>37773.660000000003</v>
      </c>
      <c r="AD671">
        <v>2.79</v>
      </c>
      <c r="AE671">
        <v>3.82</v>
      </c>
      <c r="AF671">
        <v>227</v>
      </c>
      <c r="AG671">
        <v>37.520000000000003</v>
      </c>
      <c r="AH671">
        <v>-7769687.5899999999</v>
      </c>
      <c r="AI671">
        <v>-34227.699999999997</v>
      </c>
      <c r="AJ671">
        <v>-2.38</v>
      </c>
      <c r="AK671">
        <v>3.72</v>
      </c>
      <c r="AL671">
        <v>5</v>
      </c>
      <c r="AM671">
        <v>0.2</v>
      </c>
      <c r="AN671">
        <v>0.2</v>
      </c>
      <c r="AO671">
        <v>1</v>
      </c>
      <c r="AP671">
        <v>9</v>
      </c>
    </row>
    <row r="672" spans="1:42" x14ac:dyDescent="0.45">
      <c r="A672">
        <v>146</v>
      </c>
      <c r="B672">
        <v>4429344.92</v>
      </c>
      <c r="C672">
        <v>44.29</v>
      </c>
      <c r="D672">
        <v>12.97</v>
      </c>
      <c r="E672">
        <v>7.39</v>
      </c>
      <c r="F672">
        <v>57.01</v>
      </c>
      <c r="G672">
        <v>-118308.35</v>
      </c>
      <c r="H672">
        <v>-9.4499999999999993</v>
      </c>
      <c r="I672">
        <v>-624888.91</v>
      </c>
      <c r="J672">
        <v>-4.33</v>
      </c>
      <c r="K672">
        <v>7.09</v>
      </c>
      <c r="L672">
        <v>1.71</v>
      </c>
      <c r="M672">
        <v>13.16</v>
      </c>
      <c r="N672">
        <v>1.54</v>
      </c>
      <c r="O672">
        <v>1.04</v>
      </c>
      <c r="P672">
        <v>309285.48</v>
      </c>
      <c r="Q672">
        <v>2.67</v>
      </c>
      <c r="R672">
        <v>1.42</v>
      </c>
      <c r="S672">
        <v>1.4</v>
      </c>
      <c r="T672">
        <v>1.33</v>
      </c>
      <c r="U672">
        <v>0.1115</v>
      </c>
      <c r="V672">
        <v>622</v>
      </c>
      <c r="W672">
        <v>7121.13</v>
      </c>
      <c r="X672">
        <v>0.61</v>
      </c>
      <c r="Y672">
        <v>3.48</v>
      </c>
      <c r="Z672">
        <v>372</v>
      </c>
      <c r="AA672">
        <v>59.81</v>
      </c>
      <c r="AB672">
        <v>12627047.1</v>
      </c>
      <c r="AC672">
        <v>33943.67</v>
      </c>
      <c r="AD672">
        <v>2.75</v>
      </c>
      <c r="AE672">
        <v>3.77</v>
      </c>
      <c r="AF672">
        <v>250</v>
      </c>
      <c r="AG672">
        <v>40.19</v>
      </c>
      <c r="AH672">
        <v>-8197702.1799999997</v>
      </c>
      <c r="AI672">
        <v>-32790.81</v>
      </c>
      <c r="AJ672">
        <v>-2.58</v>
      </c>
      <c r="AK672">
        <v>3.05</v>
      </c>
      <c r="AL672">
        <v>5</v>
      </c>
      <c r="AM672">
        <v>0.2</v>
      </c>
      <c r="AN672">
        <v>0.2</v>
      </c>
      <c r="AO672">
        <v>2</v>
      </c>
      <c r="AP672">
        <v>4</v>
      </c>
    </row>
    <row r="673" spans="1:42" x14ac:dyDescent="0.45">
      <c r="A673">
        <v>516</v>
      </c>
      <c r="B673">
        <v>4805637.84</v>
      </c>
      <c r="C673">
        <v>48.06</v>
      </c>
      <c r="D673">
        <v>11.11</v>
      </c>
      <c r="E673">
        <v>7.93</v>
      </c>
      <c r="F673">
        <v>71.400000000000006</v>
      </c>
      <c r="G673">
        <v>-156296.95999999999</v>
      </c>
      <c r="H673">
        <v>-10.11</v>
      </c>
      <c r="I673">
        <v>-677683.75</v>
      </c>
      <c r="J673">
        <v>-4.63</v>
      </c>
      <c r="K673">
        <v>7.09</v>
      </c>
      <c r="L673">
        <v>1.71</v>
      </c>
      <c r="M673">
        <v>15.43</v>
      </c>
      <c r="N673">
        <v>1.75</v>
      </c>
      <c r="O673">
        <v>1.01</v>
      </c>
      <c r="P673">
        <v>292599.86</v>
      </c>
      <c r="Q673">
        <v>3.15</v>
      </c>
      <c r="R673">
        <v>1.1499999999999999</v>
      </c>
      <c r="S673">
        <v>2.2000000000000002</v>
      </c>
      <c r="T673">
        <v>1.64</v>
      </c>
      <c r="U673">
        <v>0.13159999999999999</v>
      </c>
      <c r="V673">
        <v>559</v>
      </c>
      <c r="W673">
        <v>8596.85</v>
      </c>
      <c r="X673">
        <v>0.72</v>
      </c>
      <c r="Y673">
        <v>3.47</v>
      </c>
      <c r="Z673">
        <v>354</v>
      </c>
      <c r="AA673">
        <v>63.33</v>
      </c>
      <c r="AB673">
        <v>11207459.119999999</v>
      </c>
      <c r="AC673">
        <v>31659.49</v>
      </c>
      <c r="AD673">
        <v>2.5</v>
      </c>
      <c r="AE673">
        <v>3.49</v>
      </c>
      <c r="AF673">
        <v>205</v>
      </c>
      <c r="AG673">
        <v>36.67</v>
      </c>
      <c r="AH673">
        <v>-6401821.2800000003</v>
      </c>
      <c r="AI673">
        <v>-31228.400000000001</v>
      </c>
      <c r="AJ673">
        <v>-2.35</v>
      </c>
      <c r="AK673">
        <v>3.44</v>
      </c>
      <c r="AL673">
        <v>9</v>
      </c>
      <c r="AM673">
        <v>0.4</v>
      </c>
      <c r="AN673">
        <v>0.2</v>
      </c>
      <c r="AO673">
        <v>3</v>
      </c>
      <c r="AP673">
        <v>7</v>
      </c>
    </row>
    <row r="674" spans="1:42" x14ac:dyDescent="0.45">
      <c r="A674">
        <v>394</v>
      </c>
      <c r="B674">
        <v>4913227.04</v>
      </c>
      <c r="C674">
        <v>49.13</v>
      </c>
      <c r="D674">
        <v>11.07</v>
      </c>
      <c r="E674">
        <v>8.09</v>
      </c>
      <c r="F674">
        <v>73.03</v>
      </c>
      <c r="G674">
        <v>-118200.78</v>
      </c>
      <c r="H674">
        <v>-9.27</v>
      </c>
      <c r="I674">
        <v>-631997.99</v>
      </c>
      <c r="J674">
        <v>-4.72</v>
      </c>
      <c r="K674">
        <v>7.77</v>
      </c>
      <c r="L674">
        <v>1.71</v>
      </c>
      <c r="M674">
        <v>15.49</v>
      </c>
      <c r="N674">
        <v>1.74</v>
      </c>
      <c r="O674">
        <v>0.96</v>
      </c>
      <c r="P674">
        <v>256436.42</v>
      </c>
      <c r="Q674">
        <v>3.68</v>
      </c>
      <c r="R674">
        <v>1.1100000000000001</v>
      </c>
      <c r="S674">
        <v>2.4300000000000002</v>
      </c>
      <c r="T674">
        <v>1.69</v>
      </c>
      <c r="U674">
        <v>0.1537</v>
      </c>
      <c r="V674">
        <v>559</v>
      </c>
      <c r="W674">
        <v>8789.31</v>
      </c>
      <c r="X674">
        <v>0.73</v>
      </c>
      <c r="Y674">
        <v>3.44</v>
      </c>
      <c r="Z674">
        <v>360</v>
      </c>
      <c r="AA674">
        <v>64.400000000000006</v>
      </c>
      <c r="AB674">
        <v>11516065.039999999</v>
      </c>
      <c r="AC674">
        <v>31989.07</v>
      </c>
      <c r="AD674">
        <v>2.5299999999999998</v>
      </c>
      <c r="AE674">
        <v>3.49</v>
      </c>
      <c r="AF674">
        <v>199</v>
      </c>
      <c r="AG674">
        <v>35.6</v>
      </c>
      <c r="AH674">
        <v>-6602838</v>
      </c>
      <c r="AI674">
        <v>-33180.089999999997</v>
      </c>
      <c r="AJ674">
        <v>-2.5299999999999998</v>
      </c>
      <c r="AK674">
        <v>3.35</v>
      </c>
      <c r="AL674">
        <v>5</v>
      </c>
      <c r="AM674">
        <v>0.4</v>
      </c>
      <c r="AN674">
        <v>0.4</v>
      </c>
      <c r="AO674">
        <v>2</v>
      </c>
      <c r="AP674">
        <v>6</v>
      </c>
    </row>
    <row r="675" spans="1:42" x14ac:dyDescent="0.45">
      <c r="A675">
        <v>768</v>
      </c>
      <c r="B675">
        <v>5722186.6299999999</v>
      </c>
      <c r="C675">
        <v>57.22</v>
      </c>
      <c r="D675">
        <v>11.16</v>
      </c>
      <c r="E675">
        <v>9.1999999999999993</v>
      </c>
      <c r="F675">
        <v>82.43</v>
      </c>
      <c r="G675">
        <v>-170559.61</v>
      </c>
      <c r="H675">
        <v>-10.42</v>
      </c>
      <c r="I675">
        <v>-830609.81</v>
      </c>
      <c r="J675">
        <v>-5.37</v>
      </c>
      <c r="K675">
        <v>6.89</v>
      </c>
      <c r="L675">
        <v>1.71</v>
      </c>
      <c r="M675">
        <v>15.36</v>
      </c>
      <c r="N675">
        <v>1.92</v>
      </c>
      <c r="O675">
        <v>1.1100000000000001</v>
      </c>
      <c r="P675">
        <v>265143.78000000003</v>
      </c>
      <c r="Q675">
        <v>4.4400000000000004</v>
      </c>
      <c r="R675">
        <v>1.05</v>
      </c>
      <c r="S675">
        <v>3.62</v>
      </c>
      <c r="T675">
        <v>1.92</v>
      </c>
      <c r="U675">
        <v>0.18529999999999999</v>
      </c>
      <c r="V675">
        <v>556</v>
      </c>
      <c r="W675">
        <v>10291.700000000001</v>
      </c>
      <c r="X675">
        <v>0.83</v>
      </c>
      <c r="Y675">
        <v>3.53</v>
      </c>
      <c r="Z675">
        <v>352</v>
      </c>
      <c r="AA675">
        <v>63.31</v>
      </c>
      <c r="AB675">
        <v>11921171.109999999</v>
      </c>
      <c r="AC675">
        <v>33866.959999999999</v>
      </c>
      <c r="AD675">
        <v>2.57</v>
      </c>
      <c r="AE675">
        <v>3.5</v>
      </c>
      <c r="AF675">
        <v>204</v>
      </c>
      <c r="AG675">
        <v>36.69</v>
      </c>
      <c r="AH675">
        <v>-6198984.4699999997</v>
      </c>
      <c r="AI675">
        <v>-30387.18</v>
      </c>
      <c r="AJ675">
        <v>-2.1800000000000002</v>
      </c>
      <c r="AK675">
        <v>3.56</v>
      </c>
      <c r="AL675">
        <v>9</v>
      </c>
      <c r="AM675">
        <v>0.4</v>
      </c>
      <c r="AN675">
        <v>0.2</v>
      </c>
      <c r="AO675">
        <v>1</v>
      </c>
      <c r="AP675">
        <v>10</v>
      </c>
    </row>
    <row r="676" spans="1:42" x14ac:dyDescent="0.45">
      <c r="A676">
        <v>37</v>
      </c>
      <c r="B676">
        <v>4577331.76</v>
      </c>
      <c r="C676">
        <v>45.77</v>
      </c>
      <c r="D676">
        <v>12.64</v>
      </c>
      <c r="E676">
        <v>7.61</v>
      </c>
      <c r="F676">
        <v>60.21</v>
      </c>
      <c r="G676">
        <v>-96950.78</v>
      </c>
      <c r="H676">
        <v>-7.45</v>
      </c>
      <c r="I676">
        <v>-682704.56</v>
      </c>
      <c r="J676">
        <v>-4.47</v>
      </c>
      <c r="K676">
        <v>6.7</v>
      </c>
      <c r="L676">
        <v>1.7</v>
      </c>
      <c r="M676">
        <v>13.46</v>
      </c>
      <c r="N676">
        <v>1.56</v>
      </c>
      <c r="O676">
        <v>1.18</v>
      </c>
      <c r="P676">
        <v>306791.46000000002</v>
      </c>
      <c r="Q676">
        <v>2.96</v>
      </c>
      <c r="R676">
        <v>1.37</v>
      </c>
      <c r="S676">
        <v>1.61</v>
      </c>
      <c r="T676">
        <v>1.41</v>
      </c>
      <c r="U676">
        <v>0.1237</v>
      </c>
      <c r="V676">
        <v>636</v>
      </c>
      <c r="W676">
        <v>7197.06</v>
      </c>
      <c r="X676">
        <v>0.61</v>
      </c>
      <c r="Y676">
        <v>3.28</v>
      </c>
      <c r="Z676">
        <v>363</v>
      </c>
      <c r="AA676">
        <v>57.08</v>
      </c>
      <c r="AB676">
        <v>12705349.869999999</v>
      </c>
      <c r="AC676">
        <v>35000.959999999999</v>
      </c>
      <c r="AD676">
        <v>2.85</v>
      </c>
      <c r="AE676">
        <v>3.73</v>
      </c>
      <c r="AF676">
        <v>273</v>
      </c>
      <c r="AG676">
        <v>42.92</v>
      </c>
      <c r="AH676">
        <v>-8128018.1100000003</v>
      </c>
      <c r="AI676">
        <v>-29772.959999999999</v>
      </c>
      <c r="AJ676">
        <v>-2.37</v>
      </c>
      <c r="AK676">
        <v>2.67</v>
      </c>
      <c r="AL676">
        <v>3</v>
      </c>
      <c r="AM676">
        <v>0.2</v>
      </c>
      <c r="AN676">
        <v>0.2</v>
      </c>
      <c r="AO676">
        <v>2</v>
      </c>
      <c r="AP676">
        <v>3</v>
      </c>
    </row>
    <row r="677" spans="1:42" x14ac:dyDescent="0.45">
      <c r="A677">
        <v>231</v>
      </c>
      <c r="B677">
        <v>5230877.03</v>
      </c>
      <c r="C677">
        <v>52.31</v>
      </c>
      <c r="D677">
        <v>13.17</v>
      </c>
      <c r="E677">
        <v>8.5299999999999994</v>
      </c>
      <c r="F677">
        <v>64.760000000000005</v>
      </c>
      <c r="G677">
        <v>-127078.05</v>
      </c>
      <c r="H677">
        <v>-9.44</v>
      </c>
      <c r="I677">
        <v>-752608.69</v>
      </c>
      <c r="J677">
        <v>-5.03</v>
      </c>
      <c r="K677">
        <v>6.95</v>
      </c>
      <c r="L677">
        <v>1.7</v>
      </c>
      <c r="M677">
        <v>12.87</v>
      </c>
      <c r="N677">
        <v>1.63</v>
      </c>
      <c r="O677">
        <v>1.06</v>
      </c>
      <c r="P677">
        <v>324598.26</v>
      </c>
      <c r="Q677">
        <v>3.31</v>
      </c>
      <c r="R677">
        <v>1.51</v>
      </c>
      <c r="S677">
        <v>2.0699999999999998</v>
      </c>
      <c r="T677">
        <v>1.5</v>
      </c>
      <c r="U677">
        <v>0.13789999999999999</v>
      </c>
      <c r="V677">
        <v>609</v>
      </c>
      <c r="W677">
        <v>8589.2900000000009</v>
      </c>
      <c r="X677">
        <v>0.71</v>
      </c>
      <c r="Y677">
        <v>3.63</v>
      </c>
      <c r="Z677">
        <v>370</v>
      </c>
      <c r="AA677">
        <v>60.76</v>
      </c>
      <c r="AB677">
        <v>13487635.02</v>
      </c>
      <c r="AC677">
        <v>36453.07</v>
      </c>
      <c r="AD677">
        <v>2.82</v>
      </c>
      <c r="AE677">
        <v>3.8</v>
      </c>
      <c r="AF677">
        <v>239</v>
      </c>
      <c r="AG677">
        <v>39.24</v>
      </c>
      <c r="AH677">
        <v>-8256758</v>
      </c>
      <c r="AI677">
        <v>-34547.1</v>
      </c>
      <c r="AJ677">
        <v>-2.5499999999999998</v>
      </c>
      <c r="AK677">
        <v>3.37</v>
      </c>
      <c r="AL677">
        <v>7</v>
      </c>
      <c r="AM677">
        <v>0.2</v>
      </c>
      <c r="AN677">
        <v>0.3</v>
      </c>
      <c r="AO677">
        <v>1</v>
      </c>
      <c r="AP677">
        <v>5</v>
      </c>
    </row>
    <row r="678" spans="1:42" x14ac:dyDescent="0.45">
      <c r="A678">
        <v>344</v>
      </c>
      <c r="B678">
        <v>5426539.9900000002</v>
      </c>
      <c r="C678">
        <v>54.27</v>
      </c>
      <c r="D678">
        <v>12.25</v>
      </c>
      <c r="E678">
        <v>8.8000000000000007</v>
      </c>
      <c r="F678">
        <v>71.819999999999993</v>
      </c>
      <c r="G678">
        <v>-121087.15</v>
      </c>
      <c r="H678">
        <v>-9.27</v>
      </c>
      <c r="I678">
        <v>-685569.69</v>
      </c>
      <c r="J678">
        <v>-5.16</v>
      </c>
      <c r="K678">
        <v>7.92</v>
      </c>
      <c r="L678">
        <v>1.7</v>
      </c>
      <c r="M678">
        <v>13.91</v>
      </c>
      <c r="N678">
        <v>1.73</v>
      </c>
      <c r="O678">
        <v>1.1200000000000001</v>
      </c>
      <c r="P678">
        <v>300822.82</v>
      </c>
      <c r="Q678">
        <v>3.57</v>
      </c>
      <c r="R678">
        <v>1.19</v>
      </c>
      <c r="S678">
        <v>2.87</v>
      </c>
      <c r="T678">
        <v>1.64</v>
      </c>
      <c r="U678">
        <v>0.1487</v>
      </c>
      <c r="V678">
        <v>590</v>
      </c>
      <c r="W678">
        <v>9197.5300000000007</v>
      </c>
      <c r="X678">
        <v>0.75</v>
      </c>
      <c r="Y678">
        <v>3.56</v>
      </c>
      <c r="Z678">
        <v>358</v>
      </c>
      <c r="AA678">
        <v>60.68</v>
      </c>
      <c r="AB678">
        <v>12819111.82</v>
      </c>
      <c r="AC678">
        <v>35807.57</v>
      </c>
      <c r="AD678">
        <v>2.78</v>
      </c>
      <c r="AE678">
        <v>3.68</v>
      </c>
      <c r="AF678">
        <v>232</v>
      </c>
      <c r="AG678">
        <v>39.32</v>
      </c>
      <c r="AH678">
        <v>-7392571.8300000001</v>
      </c>
      <c r="AI678">
        <v>-31864.53</v>
      </c>
      <c r="AJ678">
        <v>-2.38</v>
      </c>
      <c r="AK678">
        <v>3.37</v>
      </c>
      <c r="AL678">
        <v>9</v>
      </c>
      <c r="AM678">
        <v>0.3</v>
      </c>
      <c r="AN678">
        <v>0.3</v>
      </c>
      <c r="AO678">
        <v>1</v>
      </c>
      <c r="AP678">
        <v>6</v>
      </c>
    </row>
    <row r="679" spans="1:42" x14ac:dyDescent="0.45">
      <c r="A679">
        <v>528</v>
      </c>
      <c r="B679">
        <v>5628219.4000000004</v>
      </c>
      <c r="C679">
        <v>56.28</v>
      </c>
      <c r="D679">
        <v>11.13</v>
      </c>
      <c r="E679">
        <v>9.08</v>
      </c>
      <c r="F679">
        <v>81.510000000000005</v>
      </c>
      <c r="G679">
        <v>-164022.24</v>
      </c>
      <c r="H679">
        <v>-10.11</v>
      </c>
      <c r="I679">
        <v>-798217.91</v>
      </c>
      <c r="J679">
        <v>-5.32</v>
      </c>
      <c r="K679">
        <v>7.05</v>
      </c>
      <c r="L679">
        <v>1.7</v>
      </c>
      <c r="M679">
        <v>15.31</v>
      </c>
      <c r="N679">
        <v>1.85</v>
      </c>
      <c r="O679">
        <v>1.05</v>
      </c>
      <c r="P679">
        <v>254631.62</v>
      </c>
      <c r="Q679">
        <v>4.43</v>
      </c>
      <c r="R679">
        <v>1.0900000000000001</v>
      </c>
      <c r="S679">
        <v>3.38</v>
      </c>
      <c r="T679">
        <v>1.86</v>
      </c>
      <c r="U679">
        <v>0.185</v>
      </c>
      <c r="V679">
        <v>560</v>
      </c>
      <c r="W679">
        <v>10050.39</v>
      </c>
      <c r="X679">
        <v>0.82</v>
      </c>
      <c r="Y679">
        <v>3.48</v>
      </c>
      <c r="Z679">
        <v>357</v>
      </c>
      <c r="AA679">
        <v>63.75</v>
      </c>
      <c r="AB679">
        <v>12225045.869999999</v>
      </c>
      <c r="AC679">
        <v>34243.83</v>
      </c>
      <c r="AD679">
        <v>2.62</v>
      </c>
      <c r="AE679">
        <v>3.48</v>
      </c>
      <c r="AF679">
        <v>203</v>
      </c>
      <c r="AG679">
        <v>36.25</v>
      </c>
      <c r="AH679">
        <v>-6596826.4699999997</v>
      </c>
      <c r="AI679">
        <v>-32496.68</v>
      </c>
      <c r="AJ679">
        <v>-2.36</v>
      </c>
      <c r="AK679">
        <v>3.47</v>
      </c>
      <c r="AL679">
        <v>9</v>
      </c>
      <c r="AM679">
        <v>0.4</v>
      </c>
      <c r="AN679">
        <v>0.3</v>
      </c>
      <c r="AO679">
        <v>3</v>
      </c>
      <c r="AP679">
        <v>7</v>
      </c>
    </row>
    <row r="680" spans="1:42" x14ac:dyDescent="0.45">
      <c r="A680">
        <v>590</v>
      </c>
      <c r="B680">
        <v>5628794.3499999996</v>
      </c>
      <c r="C680">
        <v>56.29</v>
      </c>
      <c r="D680">
        <v>13.36</v>
      </c>
      <c r="E680">
        <v>9.08</v>
      </c>
      <c r="F680">
        <v>67.92</v>
      </c>
      <c r="G680">
        <v>-162467.82999999999</v>
      </c>
      <c r="H680">
        <v>-11.18</v>
      </c>
      <c r="I680">
        <v>-803529.88</v>
      </c>
      <c r="J680">
        <v>-5.33</v>
      </c>
      <c r="K680">
        <v>7.01</v>
      </c>
      <c r="L680">
        <v>1.7</v>
      </c>
      <c r="M680">
        <v>12.75</v>
      </c>
      <c r="N680">
        <v>1.7</v>
      </c>
      <c r="O680">
        <v>1.07</v>
      </c>
      <c r="P680">
        <v>379414.02</v>
      </c>
      <c r="Q680">
        <v>2.97</v>
      </c>
      <c r="R680">
        <v>1.28</v>
      </c>
      <c r="S680">
        <v>2.87</v>
      </c>
      <c r="T680">
        <v>1.56</v>
      </c>
      <c r="U680">
        <v>0.124</v>
      </c>
      <c r="V680">
        <v>607</v>
      </c>
      <c r="W680">
        <v>9273.14</v>
      </c>
      <c r="X680">
        <v>0.76</v>
      </c>
      <c r="Y680">
        <v>3.76</v>
      </c>
      <c r="Z680">
        <v>372</v>
      </c>
      <c r="AA680">
        <v>61.29</v>
      </c>
      <c r="AB680">
        <v>13696025.039999999</v>
      </c>
      <c r="AC680">
        <v>36817.269999999997</v>
      </c>
      <c r="AD680">
        <v>2.8</v>
      </c>
      <c r="AE680">
        <v>3.81</v>
      </c>
      <c r="AF680">
        <v>235</v>
      </c>
      <c r="AG680">
        <v>38.71</v>
      </c>
      <c r="AH680">
        <v>-8067230.6900000004</v>
      </c>
      <c r="AI680">
        <v>-34328.639999999999</v>
      </c>
      <c r="AJ680">
        <v>-2.48</v>
      </c>
      <c r="AK680">
        <v>3.67</v>
      </c>
      <c r="AL680">
        <v>5</v>
      </c>
      <c r="AM680">
        <v>0.2</v>
      </c>
      <c r="AN680">
        <v>0.3</v>
      </c>
      <c r="AO680">
        <v>2</v>
      </c>
      <c r="AP680">
        <v>8</v>
      </c>
    </row>
    <row r="681" spans="1:42" x14ac:dyDescent="0.45">
      <c r="A681">
        <v>654</v>
      </c>
      <c r="B681">
        <v>5876690.4100000001</v>
      </c>
      <c r="C681">
        <v>58.77</v>
      </c>
      <c r="D681">
        <v>12.44</v>
      </c>
      <c r="E681">
        <v>9.41</v>
      </c>
      <c r="F681">
        <v>75.680000000000007</v>
      </c>
      <c r="G681">
        <v>-177731.23</v>
      </c>
      <c r="H681">
        <v>-10.77</v>
      </c>
      <c r="I681">
        <v>-871864.31</v>
      </c>
      <c r="J681">
        <v>-5.55</v>
      </c>
      <c r="K681">
        <v>6.74</v>
      </c>
      <c r="L681">
        <v>1.7</v>
      </c>
      <c r="M681">
        <v>13.64</v>
      </c>
      <c r="N681">
        <v>1.82</v>
      </c>
      <c r="O681">
        <v>1.03</v>
      </c>
      <c r="P681">
        <v>245657.73</v>
      </c>
      <c r="Q681">
        <v>5.22</v>
      </c>
      <c r="R681">
        <v>1.21</v>
      </c>
      <c r="S681">
        <v>3.32</v>
      </c>
      <c r="T681">
        <v>1.75</v>
      </c>
      <c r="U681">
        <v>0.21779999999999999</v>
      </c>
      <c r="V681">
        <v>588</v>
      </c>
      <c r="W681">
        <v>9994.3700000000008</v>
      </c>
      <c r="X681">
        <v>0.81</v>
      </c>
      <c r="Y681">
        <v>3.66</v>
      </c>
      <c r="Z681">
        <v>375</v>
      </c>
      <c r="AA681">
        <v>63.78</v>
      </c>
      <c r="AB681">
        <v>13075867.390000001</v>
      </c>
      <c r="AC681">
        <v>34868.980000000003</v>
      </c>
      <c r="AD681">
        <v>2.63</v>
      </c>
      <c r="AE681">
        <v>3.67</v>
      </c>
      <c r="AF681">
        <v>213</v>
      </c>
      <c r="AG681">
        <v>36.22</v>
      </c>
      <c r="AH681">
        <v>-7199176.9800000004</v>
      </c>
      <c r="AI681">
        <v>-33798.949999999997</v>
      </c>
      <c r="AJ681">
        <v>-2.4</v>
      </c>
      <c r="AK681">
        <v>3.63</v>
      </c>
      <c r="AL681">
        <v>5</v>
      </c>
      <c r="AM681">
        <v>0.3</v>
      </c>
      <c r="AN681">
        <v>0.2</v>
      </c>
      <c r="AO681">
        <v>1</v>
      </c>
      <c r="AP681">
        <v>9</v>
      </c>
    </row>
    <row r="682" spans="1:42" x14ac:dyDescent="0.45">
      <c r="A682">
        <v>276</v>
      </c>
      <c r="B682">
        <v>4728611.4800000004</v>
      </c>
      <c r="C682">
        <v>47.29</v>
      </c>
      <c r="D682">
        <v>11.04</v>
      </c>
      <c r="E682">
        <v>7.82</v>
      </c>
      <c r="F682">
        <v>70.91</v>
      </c>
      <c r="G682">
        <v>-155848.92000000001</v>
      </c>
      <c r="H682">
        <v>-10.11</v>
      </c>
      <c r="I682">
        <v>-710325.95</v>
      </c>
      <c r="J682">
        <v>-4.5999999999999996</v>
      </c>
      <c r="K682">
        <v>6.66</v>
      </c>
      <c r="L682">
        <v>1.7</v>
      </c>
      <c r="M682">
        <v>15.41</v>
      </c>
      <c r="N682">
        <v>1.69</v>
      </c>
      <c r="O682">
        <v>1.05</v>
      </c>
      <c r="P682">
        <v>292317.21000000002</v>
      </c>
      <c r="Q682">
        <v>3.16</v>
      </c>
      <c r="R682">
        <v>1.1599999999999999</v>
      </c>
      <c r="S682">
        <v>2.09</v>
      </c>
      <c r="T682">
        <v>1.61</v>
      </c>
      <c r="U682">
        <v>0.13170000000000001</v>
      </c>
      <c r="V682">
        <v>566</v>
      </c>
      <c r="W682">
        <v>8354.44</v>
      </c>
      <c r="X682">
        <v>0.7</v>
      </c>
      <c r="Y682">
        <v>3.38</v>
      </c>
      <c r="Z682">
        <v>350</v>
      </c>
      <c r="AA682">
        <v>61.84</v>
      </c>
      <c r="AB682">
        <v>11533890.6</v>
      </c>
      <c r="AC682">
        <v>32953.97</v>
      </c>
      <c r="AD682">
        <v>2.61</v>
      </c>
      <c r="AE682">
        <v>3.48</v>
      </c>
      <c r="AF682">
        <v>216</v>
      </c>
      <c r="AG682">
        <v>38.159999999999997</v>
      </c>
      <c r="AH682">
        <v>-6805279.1200000001</v>
      </c>
      <c r="AI682">
        <v>-31505.919999999998</v>
      </c>
      <c r="AJ682">
        <v>-2.4</v>
      </c>
      <c r="AK682">
        <v>3.21</v>
      </c>
      <c r="AL682">
        <v>9</v>
      </c>
      <c r="AM682">
        <v>0.4</v>
      </c>
      <c r="AN682">
        <v>0.3</v>
      </c>
      <c r="AO682">
        <v>2</v>
      </c>
      <c r="AP682">
        <v>5</v>
      </c>
    </row>
    <row r="683" spans="1:42" x14ac:dyDescent="0.45">
      <c r="A683">
        <v>840</v>
      </c>
      <c r="B683">
        <v>5020636.88</v>
      </c>
      <c r="C683">
        <v>50.21</v>
      </c>
      <c r="D683">
        <v>11.16</v>
      </c>
      <c r="E683">
        <v>8.24</v>
      </c>
      <c r="F683">
        <v>73.78</v>
      </c>
      <c r="G683">
        <v>-160532.12</v>
      </c>
      <c r="H683">
        <v>-10.42</v>
      </c>
      <c r="I683">
        <v>-766673.8</v>
      </c>
      <c r="J683">
        <v>-4.8600000000000003</v>
      </c>
      <c r="K683">
        <v>6.55</v>
      </c>
      <c r="L683">
        <v>1.7</v>
      </c>
      <c r="M683">
        <v>15.19</v>
      </c>
      <c r="N683">
        <v>1.79</v>
      </c>
      <c r="O683">
        <v>1.07</v>
      </c>
      <c r="P683">
        <v>289807.92</v>
      </c>
      <c r="Q683">
        <v>3.52</v>
      </c>
      <c r="R683">
        <v>1.0900000000000001</v>
      </c>
      <c r="S683">
        <v>2.59</v>
      </c>
      <c r="T683">
        <v>1.69</v>
      </c>
      <c r="U683">
        <v>0.1467</v>
      </c>
      <c r="V683">
        <v>557</v>
      </c>
      <c r="W683">
        <v>9013.7099999999991</v>
      </c>
      <c r="X683">
        <v>0.75</v>
      </c>
      <c r="Y683">
        <v>3.52</v>
      </c>
      <c r="Z683">
        <v>348</v>
      </c>
      <c r="AA683">
        <v>62.48</v>
      </c>
      <c r="AB683">
        <v>11406593.380000001</v>
      </c>
      <c r="AC683">
        <v>32777.57</v>
      </c>
      <c r="AD683">
        <v>2.5499999999999998</v>
      </c>
      <c r="AE683">
        <v>3.5</v>
      </c>
      <c r="AF683">
        <v>209</v>
      </c>
      <c r="AG683">
        <v>37.520000000000003</v>
      </c>
      <c r="AH683">
        <v>-6385956.5</v>
      </c>
      <c r="AI683">
        <v>-30554.82</v>
      </c>
      <c r="AJ683">
        <v>-2.25</v>
      </c>
      <c r="AK683">
        <v>3.55</v>
      </c>
      <c r="AL683">
        <v>9</v>
      </c>
      <c r="AM683">
        <v>0.4</v>
      </c>
      <c r="AN683">
        <v>0.2</v>
      </c>
      <c r="AO683">
        <v>3</v>
      </c>
      <c r="AP683">
        <v>10</v>
      </c>
    </row>
    <row r="684" spans="1:42" x14ac:dyDescent="0.45">
      <c r="A684">
        <v>243</v>
      </c>
      <c r="B684">
        <v>5609766.9299999997</v>
      </c>
      <c r="C684">
        <v>56.1</v>
      </c>
      <c r="D684">
        <v>13.22</v>
      </c>
      <c r="E684">
        <v>9.0500000000000007</v>
      </c>
      <c r="F684">
        <v>68.459999999999994</v>
      </c>
      <c r="G684">
        <v>-128409.33</v>
      </c>
      <c r="H684">
        <v>-9.44</v>
      </c>
      <c r="I684">
        <v>-820351.92</v>
      </c>
      <c r="J684">
        <v>-5.34</v>
      </c>
      <c r="K684">
        <v>6.84</v>
      </c>
      <c r="L684">
        <v>1.7</v>
      </c>
      <c r="M684">
        <v>12.83</v>
      </c>
      <c r="N684">
        <v>1.65</v>
      </c>
      <c r="O684">
        <v>1.08</v>
      </c>
      <c r="P684">
        <v>378059.41</v>
      </c>
      <c r="Q684">
        <v>3.18</v>
      </c>
      <c r="R684">
        <v>1.44</v>
      </c>
      <c r="S684">
        <v>2.54</v>
      </c>
      <c r="T684">
        <v>1.59</v>
      </c>
      <c r="U684">
        <v>0.1326</v>
      </c>
      <c r="V684">
        <v>611</v>
      </c>
      <c r="W684">
        <v>9181.2900000000009</v>
      </c>
      <c r="X684">
        <v>0.75</v>
      </c>
      <c r="Y684">
        <v>3.64</v>
      </c>
      <c r="Z684">
        <v>369</v>
      </c>
      <c r="AA684">
        <v>60.39</v>
      </c>
      <c r="AB684">
        <v>14186197.640000001</v>
      </c>
      <c r="AC684">
        <v>38444.980000000003</v>
      </c>
      <c r="AD684">
        <v>2.91</v>
      </c>
      <c r="AE684">
        <v>3.82</v>
      </c>
      <c r="AF684">
        <v>242</v>
      </c>
      <c r="AG684">
        <v>39.61</v>
      </c>
      <c r="AH684">
        <v>-8576430.7100000009</v>
      </c>
      <c r="AI684">
        <v>-35439.800000000003</v>
      </c>
      <c r="AJ684">
        <v>-2.54</v>
      </c>
      <c r="AK684">
        <v>3.36</v>
      </c>
      <c r="AL684">
        <v>7</v>
      </c>
      <c r="AM684">
        <v>0.2</v>
      </c>
      <c r="AN684">
        <v>0.4</v>
      </c>
      <c r="AO684">
        <v>1</v>
      </c>
      <c r="AP684">
        <v>5</v>
      </c>
    </row>
    <row r="685" spans="1:42" x14ac:dyDescent="0.45">
      <c r="A685">
        <v>379</v>
      </c>
      <c r="B685">
        <v>5444987.3399999999</v>
      </c>
      <c r="C685">
        <v>54.45</v>
      </c>
      <c r="D685">
        <v>12.27</v>
      </c>
      <c r="E685">
        <v>8.83</v>
      </c>
      <c r="F685">
        <v>71.94</v>
      </c>
      <c r="G685">
        <v>-120423.39</v>
      </c>
      <c r="H685">
        <v>-9.27</v>
      </c>
      <c r="I685">
        <v>-774318.78</v>
      </c>
      <c r="J685">
        <v>-5.2</v>
      </c>
      <c r="K685">
        <v>7.03</v>
      </c>
      <c r="L685">
        <v>1.7</v>
      </c>
      <c r="M685">
        <v>13.84</v>
      </c>
      <c r="N685">
        <v>1.74</v>
      </c>
      <c r="O685">
        <v>1.08</v>
      </c>
      <c r="P685">
        <v>250256.68</v>
      </c>
      <c r="Q685">
        <v>4.4000000000000004</v>
      </c>
      <c r="R685">
        <v>1.1399999999999999</v>
      </c>
      <c r="S685">
        <v>3.01</v>
      </c>
      <c r="T685">
        <v>1.64</v>
      </c>
      <c r="U685">
        <v>0.1837</v>
      </c>
      <c r="V685">
        <v>591</v>
      </c>
      <c r="W685">
        <v>9213.18</v>
      </c>
      <c r="X685">
        <v>0.75</v>
      </c>
      <c r="Y685">
        <v>3.56</v>
      </c>
      <c r="Z685">
        <v>365</v>
      </c>
      <c r="AA685">
        <v>61.76</v>
      </c>
      <c r="AB685">
        <v>12814721.710000001</v>
      </c>
      <c r="AC685">
        <v>35108.83</v>
      </c>
      <c r="AD685">
        <v>2.72</v>
      </c>
      <c r="AE685">
        <v>3.65</v>
      </c>
      <c r="AF685">
        <v>226</v>
      </c>
      <c r="AG685">
        <v>38.24</v>
      </c>
      <c r="AH685">
        <v>-7369734.3700000001</v>
      </c>
      <c r="AI685">
        <v>-32609.439999999999</v>
      </c>
      <c r="AJ685">
        <v>-2.42</v>
      </c>
      <c r="AK685">
        <v>3.41</v>
      </c>
      <c r="AL685">
        <v>7</v>
      </c>
      <c r="AM685">
        <v>0.3</v>
      </c>
      <c r="AN685">
        <v>0.3</v>
      </c>
      <c r="AO685">
        <v>2</v>
      </c>
      <c r="AP685">
        <v>6</v>
      </c>
    </row>
    <row r="686" spans="1:42" x14ac:dyDescent="0.45">
      <c r="A686">
        <v>339</v>
      </c>
      <c r="B686">
        <v>5516224.6699999999</v>
      </c>
      <c r="C686">
        <v>55.16</v>
      </c>
      <c r="D686">
        <v>13.27</v>
      </c>
      <c r="E686">
        <v>8.92</v>
      </c>
      <c r="F686">
        <v>67.260000000000005</v>
      </c>
      <c r="G686">
        <v>-133256.88</v>
      </c>
      <c r="H686">
        <v>-9.44</v>
      </c>
      <c r="I686">
        <v>-780377.62</v>
      </c>
      <c r="J686">
        <v>-5.29</v>
      </c>
      <c r="K686">
        <v>7.07</v>
      </c>
      <c r="L686">
        <v>1.69</v>
      </c>
      <c r="M686">
        <v>12.71</v>
      </c>
      <c r="N686">
        <v>1.65</v>
      </c>
      <c r="O686">
        <v>1.0900000000000001</v>
      </c>
      <c r="P686">
        <v>376013.34</v>
      </c>
      <c r="Q686">
        <v>2.93</v>
      </c>
      <c r="R686">
        <v>1.44</v>
      </c>
      <c r="S686">
        <v>2.44</v>
      </c>
      <c r="T686">
        <v>1.53</v>
      </c>
      <c r="U686">
        <v>0.12239999999999999</v>
      </c>
      <c r="V686">
        <v>608</v>
      </c>
      <c r="W686">
        <v>9072.74</v>
      </c>
      <c r="X686">
        <v>0.74</v>
      </c>
      <c r="Y686">
        <v>3.69</v>
      </c>
      <c r="Z686">
        <v>366</v>
      </c>
      <c r="AA686">
        <v>60.2</v>
      </c>
      <c r="AB686">
        <v>13938556.460000001</v>
      </c>
      <c r="AC686">
        <v>38083.49</v>
      </c>
      <c r="AD686">
        <v>2.91</v>
      </c>
      <c r="AE686">
        <v>3.81</v>
      </c>
      <c r="AF686">
        <v>242</v>
      </c>
      <c r="AG686">
        <v>39.799999999999997</v>
      </c>
      <c r="AH686">
        <v>-8422331.7899999991</v>
      </c>
      <c r="AI686">
        <v>-34803.019999999997</v>
      </c>
      <c r="AJ686">
        <v>-2.54</v>
      </c>
      <c r="AK686">
        <v>3.5</v>
      </c>
      <c r="AL686">
        <v>7</v>
      </c>
      <c r="AM686">
        <v>0.2</v>
      </c>
      <c r="AN686">
        <v>0.3</v>
      </c>
      <c r="AO686">
        <v>1</v>
      </c>
      <c r="AP686">
        <v>6</v>
      </c>
    </row>
    <row r="687" spans="1:42" x14ac:dyDescent="0.45">
      <c r="A687">
        <v>179</v>
      </c>
      <c r="B687">
        <v>4535223.0999999996</v>
      </c>
      <c r="C687">
        <v>45.35</v>
      </c>
      <c r="D687">
        <v>10.91</v>
      </c>
      <c r="E687">
        <v>7.55</v>
      </c>
      <c r="F687">
        <v>69.17</v>
      </c>
      <c r="G687">
        <v>-114837.15</v>
      </c>
      <c r="H687">
        <v>-9.27</v>
      </c>
      <c r="I687">
        <v>-554085.05000000005</v>
      </c>
      <c r="J687">
        <v>-4.47</v>
      </c>
      <c r="K687">
        <v>8.19</v>
      </c>
      <c r="L687">
        <v>1.69</v>
      </c>
      <c r="M687">
        <v>15.49</v>
      </c>
      <c r="N687">
        <v>1.65</v>
      </c>
      <c r="O687">
        <v>1.05</v>
      </c>
      <c r="P687">
        <v>284988.53000000003</v>
      </c>
      <c r="Q687">
        <v>2.97</v>
      </c>
      <c r="R687">
        <v>1.06</v>
      </c>
      <c r="S687">
        <v>2.02</v>
      </c>
      <c r="T687">
        <v>1.54</v>
      </c>
      <c r="U687">
        <v>0.12379999999999999</v>
      </c>
      <c r="V687">
        <v>571</v>
      </c>
      <c r="W687">
        <v>7942.6</v>
      </c>
      <c r="X687">
        <v>0.67</v>
      </c>
      <c r="Y687">
        <v>3.27</v>
      </c>
      <c r="Z687">
        <v>349</v>
      </c>
      <c r="AA687">
        <v>61.12</v>
      </c>
      <c r="AB687">
        <v>11526707.880000001</v>
      </c>
      <c r="AC687">
        <v>33027.82</v>
      </c>
      <c r="AD687">
        <v>2.67</v>
      </c>
      <c r="AE687">
        <v>3.45</v>
      </c>
      <c r="AF687">
        <v>222</v>
      </c>
      <c r="AG687">
        <v>38.880000000000003</v>
      </c>
      <c r="AH687">
        <v>-6991484.7800000003</v>
      </c>
      <c r="AI687">
        <v>-31493.17</v>
      </c>
      <c r="AJ687">
        <v>-2.48</v>
      </c>
      <c r="AK687">
        <v>3</v>
      </c>
      <c r="AL687">
        <v>7</v>
      </c>
      <c r="AM687">
        <v>0.4</v>
      </c>
      <c r="AN687">
        <v>0.4</v>
      </c>
      <c r="AO687">
        <v>2</v>
      </c>
      <c r="AP687">
        <v>4</v>
      </c>
    </row>
    <row r="688" spans="1:42" x14ac:dyDescent="0.45">
      <c r="A688">
        <v>798</v>
      </c>
      <c r="B688">
        <v>5951503.2199999997</v>
      </c>
      <c r="C688">
        <v>59.52</v>
      </c>
      <c r="D688">
        <v>12.44</v>
      </c>
      <c r="E688">
        <v>9.51</v>
      </c>
      <c r="F688">
        <v>76.48</v>
      </c>
      <c r="G688">
        <v>-179099.19</v>
      </c>
      <c r="H688">
        <v>-10.77</v>
      </c>
      <c r="I688">
        <v>-950196.49</v>
      </c>
      <c r="J688">
        <v>-5.62</v>
      </c>
      <c r="K688">
        <v>6.26</v>
      </c>
      <c r="L688">
        <v>1.69</v>
      </c>
      <c r="M688">
        <v>13.6</v>
      </c>
      <c r="N688">
        <v>1.85</v>
      </c>
      <c r="O688">
        <v>1.07</v>
      </c>
      <c r="P688">
        <v>261774.59</v>
      </c>
      <c r="Q688">
        <v>4.95</v>
      </c>
      <c r="R688">
        <v>1.1299999999999999</v>
      </c>
      <c r="S688">
        <v>3.64</v>
      </c>
      <c r="T688">
        <v>1.77</v>
      </c>
      <c r="U688">
        <v>0.2064</v>
      </c>
      <c r="V688">
        <v>588</v>
      </c>
      <c r="W688">
        <v>10121.6</v>
      </c>
      <c r="X688">
        <v>0.81</v>
      </c>
      <c r="Y688">
        <v>3.66</v>
      </c>
      <c r="Z688">
        <v>372</v>
      </c>
      <c r="AA688">
        <v>63.27</v>
      </c>
      <c r="AB688">
        <v>12971688.890000001</v>
      </c>
      <c r="AC688">
        <v>34870.129999999997</v>
      </c>
      <c r="AD688">
        <v>2.63</v>
      </c>
      <c r="AE688">
        <v>3.66</v>
      </c>
      <c r="AF688">
        <v>216</v>
      </c>
      <c r="AG688">
        <v>36.729999999999997</v>
      </c>
      <c r="AH688">
        <v>-7020185.6699999999</v>
      </c>
      <c r="AI688">
        <v>-32500.86</v>
      </c>
      <c r="AJ688">
        <v>-2.3199999999999998</v>
      </c>
      <c r="AK688">
        <v>3.65</v>
      </c>
      <c r="AL688">
        <v>5</v>
      </c>
      <c r="AM688">
        <v>0.3</v>
      </c>
      <c r="AN688">
        <v>0.2</v>
      </c>
      <c r="AO688">
        <v>2</v>
      </c>
      <c r="AP688">
        <v>10</v>
      </c>
    </row>
    <row r="689" spans="1:42" x14ac:dyDescent="0.45">
      <c r="A689">
        <v>651</v>
      </c>
      <c r="B689">
        <v>6009885.1799999997</v>
      </c>
      <c r="C689">
        <v>60.1</v>
      </c>
      <c r="D689">
        <v>13.43</v>
      </c>
      <c r="E689">
        <v>9.59</v>
      </c>
      <c r="F689">
        <v>71.38</v>
      </c>
      <c r="G689">
        <v>-183060.63</v>
      </c>
      <c r="H689">
        <v>-12.11</v>
      </c>
      <c r="I689">
        <v>-965955.94</v>
      </c>
      <c r="J689">
        <v>-5.69</v>
      </c>
      <c r="K689">
        <v>6.22</v>
      </c>
      <c r="L689">
        <v>1.69</v>
      </c>
      <c r="M689">
        <v>12.55</v>
      </c>
      <c r="N689">
        <v>1.76</v>
      </c>
      <c r="O689">
        <v>1.1299999999999999</v>
      </c>
      <c r="P689">
        <v>389868.22</v>
      </c>
      <c r="Q689">
        <v>3.25</v>
      </c>
      <c r="R689">
        <v>1.36</v>
      </c>
      <c r="S689">
        <v>3.08</v>
      </c>
      <c r="T689">
        <v>1.69</v>
      </c>
      <c r="U689">
        <v>0.13539999999999999</v>
      </c>
      <c r="V689">
        <v>605</v>
      </c>
      <c r="W689">
        <v>9933.69</v>
      </c>
      <c r="X689">
        <v>0.8</v>
      </c>
      <c r="Y689">
        <v>3.79</v>
      </c>
      <c r="Z689">
        <v>368</v>
      </c>
      <c r="AA689">
        <v>60.83</v>
      </c>
      <c r="AB689">
        <v>13910222.98</v>
      </c>
      <c r="AC689">
        <v>37799.519999999997</v>
      </c>
      <c r="AD689">
        <v>2.83</v>
      </c>
      <c r="AE689">
        <v>3.83</v>
      </c>
      <c r="AF689">
        <v>237</v>
      </c>
      <c r="AG689">
        <v>39.17</v>
      </c>
      <c r="AH689">
        <v>-7900337.7999999998</v>
      </c>
      <c r="AI689">
        <v>-33334.76</v>
      </c>
      <c r="AJ689">
        <v>-2.35</v>
      </c>
      <c r="AK689">
        <v>3.73</v>
      </c>
      <c r="AL689">
        <v>7</v>
      </c>
      <c r="AM689">
        <v>0.2</v>
      </c>
      <c r="AN689">
        <v>0.2</v>
      </c>
      <c r="AO689">
        <v>1</v>
      </c>
      <c r="AP689">
        <v>9</v>
      </c>
    </row>
    <row r="690" spans="1:42" x14ac:dyDescent="0.45">
      <c r="A690">
        <v>714</v>
      </c>
      <c r="B690">
        <v>5845639.4199999999</v>
      </c>
      <c r="C690">
        <v>58.46</v>
      </c>
      <c r="D690">
        <v>12.43</v>
      </c>
      <c r="E690">
        <v>9.3699999999999992</v>
      </c>
      <c r="F690">
        <v>75.39</v>
      </c>
      <c r="G690">
        <v>-174648.61</v>
      </c>
      <c r="H690">
        <v>-10.77</v>
      </c>
      <c r="I690">
        <v>-865946.95</v>
      </c>
      <c r="J690">
        <v>-5.54</v>
      </c>
      <c r="K690">
        <v>6.75</v>
      </c>
      <c r="L690">
        <v>1.69</v>
      </c>
      <c r="M690">
        <v>13.62</v>
      </c>
      <c r="N690">
        <v>1.77</v>
      </c>
      <c r="O690">
        <v>1.1100000000000001</v>
      </c>
      <c r="P690">
        <v>306601.11</v>
      </c>
      <c r="Q690">
        <v>4.08</v>
      </c>
      <c r="R690">
        <v>1.22</v>
      </c>
      <c r="S690">
        <v>3.27</v>
      </c>
      <c r="T690">
        <v>1.68</v>
      </c>
      <c r="U690">
        <v>0.1701</v>
      </c>
      <c r="V690">
        <v>588</v>
      </c>
      <c r="W690">
        <v>9941.56</v>
      </c>
      <c r="X690">
        <v>0.8</v>
      </c>
      <c r="Y690">
        <v>3.65</v>
      </c>
      <c r="Z690">
        <v>361</v>
      </c>
      <c r="AA690">
        <v>61.39</v>
      </c>
      <c r="AB690">
        <v>13481242.17</v>
      </c>
      <c r="AC690">
        <v>37344.160000000003</v>
      </c>
      <c r="AD690">
        <v>2.8</v>
      </c>
      <c r="AE690">
        <v>3.67</v>
      </c>
      <c r="AF690">
        <v>227</v>
      </c>
      <c r="AG690">
        <v>38.61</v>
      </c>
      <c r="AH690">
        <v>-7635602.75</v>
      </c>
      <c r="AI690">
        <v>-33637.019999999997</v>
      </c>
      <c r="AJ690">
        <v>-2.38</v>
      </c>
      <c r="AK690">
        <v>3.63</v>
      </c>
      <c r="AL690">
        <v>5</v>
      </c>
      <c r="AM690">
        <v>0.3</v>
      </c>
      <c r="AN690">
        <v>0.4</v>
      </c>
      <c r="AO690">
        <v>2</v>
      </c>
      <c r="AP690">
        <v>9</v>
      </c>
    </row>
    <row r="691" spans="1:42" x14ac:dyDescent="0.45">
      <c r="A691">
        <v>21</v>
      </c>
      <c r="B691">
        <v>3831786.02</v>
      </c>
      <c r="C691">
        <v>38.32</v>
      </c>
      <c r="D691">
        <v>10.59</v>
      </c>
      <c r="E691">
        <v>6.51</v>
      </c>
      <c r="F691">
        <v>61.52</v>
      </c>
      <c r="G691">
        <v>-93574.09</v>
      </c>
      <c r="H691">
        <v>-6.84</v>
      </c>
      <c r="I691">
        <v>-545262.09</v>
      </c>
      <c r="J691">
        <v>-3.87</v>
      </c>
      <c r="K691">
        <v>7.03</v>
      </c>
      <c r="L691">
        <v>1.69</v>
      </c>
      <c r="M691">
        <v>15.92</v>
      </c>
      <c r="N691">
        <v>1.55</v>
      </c>
      <c r="O691">
        <v>1.1200000000000001</v>
      </c>
      <c r="P691">
        <v>233804.14</v>
      </c>
      <c r="Q691">
        <v>3.06</v>
      </c>
      <c r="R691">
        <v>1.04</v>
      </c>
      <c r="S691">
        <v>1.07</v>
      </c>
      <c r="T691">
        <v>1.46</v>
      </c>
      <c r="U691">
        <v>0.12770000000000001</v>
      </c>
      <c r="V691">
        <v>581</v>
      </c>
      <c r="W691">
        <v>6595.16</v>
      </c>
      <c r="X691">
        <v>0.56999999999999995</v>
      </c>
      <c r="Y691">
        <v>3.09</v>
      </c>
      <c r="Z691">
        <v>338</v>
      </c>
      <c r="AA691">
        <v>58.18</v>
      </c>
      <c r="AB691">
        <v>10748952.1</v>
      </c>
      <c r="AC691">
        <v>31801.63</v>
      </c>
      <c r="AD691">
        <v>2.63</v>
      </c>
      <c r="AE691">
        <v>3.41</v>
      </c>
      <c r="AF691">
        <v>243</v>
      </c>
      <c r="AG691">
        <v>41.82</v>
      </c>
      <c r="AH691">
        <v>-6917166.0700000003</v>
      </c>
      <c r="AI691">
        <v>-28465.7</v>
      </c>
      <c r="AJ691">
        <v>-2.2999999999999998</v>
      </c>
      <c r="AK691">
        <v>2.66</v>
      </c>
      <c r="AL691">
        <v>3</v>
      </c>
      <c r="AM691">
        <v>0.4</v>
      </c>
      <c r="AN691">
        <v>0.3</v>
      </c>
      <c r="AO691">
        <v>1</v>
      </c>
      <c r="AP691">
        <v>3</v>
      </c>
    </row>
    <row r="692" spans="1:42" x14ac:dyDescent="0.45">
      <c r="A692">
        <v>83</v>
      </c>
      <c r="B692">
        <v>3754173.24</v>
      </c>
      <c r="C692">
        <v>37.54</v>
      </c>
      <c r="D692">
        <v>10.71</v>
      </c>
      <c r="E692">
        <v>6.4</v>
      </c>
      <c r="F692">
        <v>59.74</v>
      </c>
      <c r="G692">
        <v>-93098.94</v>
      </c>
      <c r="H692">
        <v>-6.75</v>
      </c>
      <c r="I692">
        <v>-494976.88</v>
      </c>
      <c r="J692">
        <v>-3.78</v>
      </c>
      <c r="K692">
        <v>7.58</v>
      </c>
      <c r="L692">
        <v>1.69</v>
      </c>
      <c r="M692">
        <v>15.79</v>
      </c>
      <c r="N692">
        <v>1.54</v>
      </c>
      <c r="O692">
        <v>1.08</v>
      </c>
      <c r="P692">
        <v>303382.58</v>
      </c>
      <c r="Q692">
        <v>2.21</v>
      </c>
      <c r="R692">
        <v>1.1299999999999999</v>
      </c>
      <c r="S692">
        <v>0.88</v>
      </c>
      <c r="T692">
        <v>1.39</v>
      </c>
      <c r="U692">
        <v>9.1999999999999998E-2</v>
      </c>
      <c r="V692">
        <v>589</v>
      </c>
      <c r="W692">
        <v>6373.81</v>
      </c>
      <c r="X692">
        <v>0.55000000000000004</v>
      </c>
      <c r="Y692">
        <v>3.08</v>
      </c>
      <c r="Z692">
        <v>346</v>
      </c>
      <c r="AA692">
        <v>58.74</v>
      </c>
      <c r="AB692">
        <v>10725545.189999999</v>
      </c>
      <c r="AC692">
        <v>30998.69</v>
      </c>
      <c r="AD692">
        <v>2.57</v>
      </c>
      <c r="AE692">
        <v>3.42</v>
      </c>
      <c r="AF692">
        <v>243</v>
      </c>
      <c r="AG692">
        <v>41.26</v>
      </c>
      <c r="AH692">
        <v>-6971371.9400000004</v>
      </c>
      <c r="AI692">
        <v>-28688.77</v>
      </c>
      <c r="AJ692">
        <v>-2.3199999999999998</v>
      </c>
      <c r="AK692">
        <v>2.58</v>
      </c>
      <c r="AL692">
        <v>7</v>
      </c>
      <c r="AM692">
        <v>0.4</v>
      </c>
      <c r="AN692">
        <v>0.2</v>
      </c>
      <c r="AO692">
        <v>3</v>
      </c>
      <c r="AP692">
        <v>3</v>
      </c>
    </row>
    <row r="693" spans="1:42" x14ac:dyDescent="0.45">
      <c r="A693">
        <v>375</v>
      </c>
      <c r="B693">
        <v>5767212.1299999999</v>
      </c>
      <c r="C693">
        <v>57.67</v>
      </c>
      <c r="D693">
        <v>13.26</v>
      </c>
      <c r="E693">
        <v>9.26</v>
      </c>
      <c r="F693">
        <v>69.87</v>
      </c>
      <c r="G693">
        <v>-134183.29</v>
      </c>
      <c r="H693">
        <v>-9.44</v>
      </c>
      <c r="I693">
        <v>-766051.38</v>
      </c>
      <c r="J693">
        <v>-5.48</v>
      </c>
      <c r="K693">
        <v>7.53</v>
      </c>
      <c r="L693">
        <v>1.69</v>
      </c>
      <c r="M693">
        <v>12.75</v>
      </c>
      <c r="N693">
        <v>1.69</v>
      </c>
      <c r="O693">
        <v>1.05</v>
      </c>
      <c r="P693">
        <v>333779.96999999997</v>
      </c>
      <c r="Q693">
        <v>3.49</v>
      </c>
      <c r="R693">
        <v>1.45</v>
      </c>
      <c r="S693">
        <v>2.67</v>
      </c>
      <c r="T693">
        <v>1.59</v>
      </c>
      <c r="U693">
        <v>0.1454</v>
      </c>
      <c r="V693">
        <v>608</v>
      </c>
      <c r="W693">
        <v>9485.5499999999993</v>
      </c>
      <c r="X693">
        <v>0.77</v>
      </c>
      <c r="Y693">
        <v>3.68</v>
      </c>
      <c r="Z693">
        <v>376</v>
      </c>
      <c r="AA693">
        <v>61.84</v>
      </c>
      <c r="AB693">
        <v>14073633.57</v>
      </c>
      <c r="AC693">
        <v>37429.879999999997</v>
      </c>
      <c r="AD693">
        <v>2.85</v>
      </c>
      <c r="AE693">
        <v>3.81</v>
      </c>
      <c r="AF693">
        <v>232</v>
      </c>
      <c r="AG693">
        <v>38.159999999999997</v>
      </c>
      <c r="AH693">
        <v>-8306421.4400000004</v>
      </c>
      <c r="AI693">
        <v>-35803.54</v>
      </c>
      <c r="AJ693">
        <v>-2.6</v>
      </c>
      <c r="AK693">
        <v>3.48</v>
      </c>
      <c r="AL693">
        <v>7</v>
      </c>
      <c r="AM693">
        <v>0.2</v>
      </c>
      <c r="AN693">
        <v>0.3</v>
      </c>
      <c r="AO693">
        <v>2</v>
      </c>
      <c r="AP693">
        <v>6</v>
      </c>
    </row>
    <row r="694" spans="1:42" x14ac:dyDescent="0.45">
      <c r="A694">
        <v>465</v>
      </c>
      <c r="B694">
        <v>5024270.6399999997</v>
      </c>
      <c r="C694">
        <v>50.24</v>
      </c>
      <c r="D694">
        <v>11.01</v>
      </c>
      <c r="E694">
        <v>8.24</v>
      </c>
      <c r="F694">
        <v>74.84</v>
      </c>
      <c r="G694">
        <v>-159236.79</v>
      </c>
      <c r="H694">
        <v>-10.11</v>
      </c>
      <c r="I694">
        <v>-768070.12</v>
      </c>
      <c r="J694">
        <v>-4.8600000000000003</v>
      </c>
      <c r="K694">
        <v>6.54</v>
      </c>
      <c r="L694">
        <v>1.69</v>
      </c>
      <c r="M694">
        <v>15.39</v>
      </c>
      <c r="N694">
        <v>1.76</v>
      </c>
      <c r="O694">
        <v>1.04</v>
      </c>
      <c r="P694">
        <v>214613.23</v>
      </c>
      <c r="Q694">
        <v>4.9800000000000004</v>
      </c>
      <c r="R694">
        <v>1.1299999999999999</v>
      </c>
      <c r="S694">
        <v>2.52</v>
      </c>
      <c r="T694">
        <v>1.76</v>
      </c>
      <c r="U694">
        <v>0.20760000000000001</v>
      </c>
      <c r="V694">
        <v>554</v>
      </c>
      <c r="W694">
        <v>9069.08</v>
      </c>
      <c r="X694">
        <v>0.75</v>
      </c>
      <c r="Y694">
        <v>3.48</v>
      </c>
      <c r="Z694">
        <v>348</v>
      </c>
      <c r="AA694">
        <v>62.82</v>
      </c>
      <c r="AB694">
        <v>11638943.800000001</v>
      </c>
      <c r="AC694">
        <v>33445.24</v>
      </c>
      <c r="AD694">
        <v>2.59</v>
      </c>
      <c r="AE694">
        <v>3.49</v>
      </c>
      <c r="AF694">
        <v>206</v>
      </c>
      <c r="AG694">
        <v>37.18</v>
      </c>
      <c r="AH694">
        <v>-6614673.1600000001</v>
      </c>
      <c r="AI694">
        <v>-32110.06</v>
      </c>
      <c r="AJ694">
        <v>-2.35</v>
      </c>
      <c r="AK694">
        <v>3.45</v>
      </c>
      <c r="AL694">
        <v>3</v>
      </c>
      <c r="AM694">
        <v>0.4</v>
      </c>
      <c r="AN694">
        <v>0.4</v>
      </c>
      <c r="AO694">
        <v>1</v>
      </c>
      <c r="AP694">
        <v>7</v>
      </c>
    </row>
    <row r="695" spans="1:42" x14ac:dyDescent="0.45">
      <c r="A695">
        <v>265</v>
      </c>
      <c r="B695">
        <v>5175838.47</v>
      </c>
      <c r="C695">
        <v>51.76</v>
      </c>
      <c r="D695">
        <v>13.1</v>
      </c>
      <c r="E695">
        <v>8.4499999999999993</v>
      </c>
      <c r="F695">
        <v>64.52</v>
      </c>
      <c r="G695">
        <v>-123297.75</v>
      </c>
      <c r="H695">
        <v>-9.4600000000000009</v>
      </c>
      <c r="I695">
        <v>-676511.3</v>
      </c>
      <c r="J695">
        <v>-5.04</v>
      </c>
      <c r="K695">
        <v>7.65</v>
      </c>
      <c r="L695">
        <v>1.68</v>
      </c>
      <c r="M695">
        <v>12.8</v>
      </c>
      <c r="N695">
        <v>1.63</v>
      </c>
      <c r="O695">
        <v>1.06</v>
      </c>
      <c r="P695">
        <v>336316.72</v>
      </c>
      <c r="Q695">
        <v>2.93</v>
      </c>
      <c r="R695">
        <v>1.52</v>
      </c>
      <c r="S695">
        <v>2.0099999999999998</v>
      </c>
      <c r="T695">
        <v>1.47</v>
      </c>
      <c r="U695">
        <v>0.12239999999999999</v>
      </c>
      <c r="V695">
        <v>609</v>
      </c>
      <c r="W695">
        <v>8498.91</v>
      </c>
      <c r="X695">
        <v>0.71</v>
      </c>
      <c r="Y695">
        <v>3.61</v>
      </c>
      <c r="Z695">
        <v>369</v>
      </c>
      <c r="AA695">
        <v>60.59</v>
      </c>
      <c r="AB695">
        <v>13398078.439999999</v>
      </c>
      <c r="AC695">
        <v>36309.160000000003</v>
      </c>
      <c r="AD695">
        <v>2.86</v>
      </c>
      <c r="AE695">
        <v>3.79</v>
      </c>
      <c r="AF695">
        <v>240</v>
      </c>
      <c r="AG695">
        <v>39.409999999999997</v>
      </c>
      <c r="AH695">
        <v>-8222239.9699999997</v>
      </c>
      <c r="AI695">
        <v>-34259.33</v>
      </c>
      <c r="AJ695">
        <v>-2.61</v>
      </c>
      <c r="AK695">
        <v>3.33</v>
      </c>
      <c r="AL695">
        <v>3</v>
      </c>
      <c r="AM695">
        <v>0.2</v>
      </c>
      <c r="AN695">
        <v>0.3</v>
      </c>
      <c r="AO695">
        <v>2</v>
      </c>
      <c r="AP695">
        <v>5</v>
      </c>
    </row>
    <row r="696" spans="1:42" x14ac:dyDescent="0.45">
      <c r="A696">
        <v>434</v>
      </c>
      <c r="B696">
        <v>5913197.7800000003</v>
      </c>
      <c r="C696">
        <v>59.13</v>
      </c>
      <c r="D696">
        <v>13.29</v>
      </c>
      <c r="E696">
        <v>9.4600000000000009</v>
      </c>
      <c r="F696">
        <v>71.19</v>
      </c>
      <c r="G696">
        <v>-147906.69</v>
      </c>
      <c r="H696">
        <v>-10.210000000000001</v>
      </c>
      <c r="I696">
        <v>-853752.87</v>
      </c>
      <c r="J696">
        <v>-5.64</v>
      </c>
      <c r="K696">
        <v>6.93</v>
      </c>
      <c r="L696">
        <v>1.68</v>
      </c>
      <c r="M696">
        <v>12.62</v>
      </c>
      <c r="N696">
        <v>1.76</v>
      </c>
      <c r="O696">
        <v>1.08</v>
      </c>
      <c r="P696">
        <v>289569.91999999998</v>
      </c>
      <c r="Q696">
        <v>4.03</v>
      </c>
      <c r="R696">
        <v>1.35</v>
      </c>
      <c r="S696">
        <v>3.01</v>
      </c>
      <c r="T696">
        <v>1.64</v>
      </c>
      <c r="U696">
        <v>0.1681</v>
      </c>
      <c r="V696">
        <v>607</v>
      </c>
      <c r="W696">
        <v>9741.68</v>
      </c>
      <c r="X696">
        <v>0.79</v>
      </c>
      <c r="Y696">
        <v>3.72</v>
      </c>
      <c r="Z696">
        <v>376</v>
      </c>
      <c r="AA696">
        <v>61.94</v>
      </c>
      <c r="AB696">
        <v>13735530.640000001</v>
      </c>
      <c r="AC696">
        <v>36530.67</v>
      </c>
      <c r="AD696">
        <v>2.8</v>
      </c>
      <c r="AE696">
        <v>3.81</v>
      </c>
      <c r="AF696">
        <v>231</v>
      </c>
      <c r="AG696">
        <v>38.06</v>
      </c>
      <c r="AH696">
        <v>-7822332.8600000003</v>
      </c>
      <c r="AI696">
        <v>-33862.910000000003</v>
      </c>
      <c r="AJ696">
        <v>-2.4900000000000002</v>
      </c>
      <c r="AK696">
        <v>3.57</v>
      </c>
      <c r="AL696">
        <v>5</v>
      </c>
      <c r="AM696">
        <v>0.2</v>
      </c>
      <c r="AN696">
        <v>0.2</v>
      </c>
      <c r="AO696">
        <v>1</v>
      </c>
      <c r="AP696">
        <v>7</v>
      </c>
    </row>
    <row r="697" spans="1:42" x14ac:dyDescent="0.45">
      <c r="A697">
        <v>454</v>
      </c>
      <c r="B697">
        <v>5196000.7</v>
      </c>
      <c r="C697">
        <v>51.96</v>
      </c>
      <c r="D697">
        <v>11.15</v>
      </c>
      <c r="E697">
        <v>8.48</v>
      </c>
      <c r="F697">
        <v>76.069999999999993</v>
      </c>
      <c r="G697">
        <v>-124752.41</v>
      </c>
      <c r="H697">
        <v>-9.27</v>
      </c>
      <c r="I697">
        <v>-744906.89</v>
      </c>
      <c r="J697">
        <v>-5.05</v>
      </c>
      <c r="K697">
        <v>6.98</v>
      </c>
      <c r="L697">
        <v>1.68</v>
      </c>
      <c r="M697">
        <v>15.07</v>
      </c>
      <c r="N697">
        <v>1.8</v>
      </c>
      <c r="O697">
        <v>1.07</v>
      </c>
      <c r="P697">
        <v>236913.6</v>
      </c>
      <c r="Q697">
        <v>4.4400000000000004</v>
      </c>
      <c r="R697">
        <v>1.0900000000000001</v>
      </c>
      <c r="S697">
        <v>2.83</v>
      </c>
      <c r="T697">
        <v>1.8</v>
      </c>
      <c r="U697">
        <v>0.18529999999999999</v>
      </c>
      <c r="V697">
        <v>557</v>
      </c>
      <c r="W697">
        <v>9328.5499999999993</v>
      </c>
      <c r="X697">
        <v>0.77</v>
      </c>
      <c r="Y697">
        <v>3.49</v>
      </c>
      <c r="Z697">
        <v>349</v>
      </c>
      <c r="AA697">
        <v>62.66</v>
      </c>
      <c r="AB697">
        <v>11672144.119999999</v>
      </c>
      <c r="AC697">
        <v>33444.54</v>
      </c>
      <c r="AD697">
        <v>2.59</v>
      </c>
      <c r="AE697">
        <v>3.51</v>
      </c>
      <c r="AF697">
        <v>208</v>
      </c>
      <c r="AG697">
        <v>37.340000000000003</v>
      </c>
      <c r="AH697">
        <v>-6476143.4299999997</v>
      </c>
      <c r="AI697">
        <v>-31135.3</v>
      </c>
      <c r="AJ697">
        <v>-2.29</v>
      </c>
      <c r="AK697">
        <v>3.46</v>
      </c>
      <c r="AL697">
        <v>5</v>
      </c>
      <c r="AM697">
        <v>0.4</v>
      </c>
      <c r="AN697">
        <v>0.3</v>
      </c>
      <c r="AO697">
        <v>1</v>
      </c>
      <c r="AP697">
        <v>7</v>
      </c>
    </row>
    <row r="698" spans="1:42" x14ac:dyDescent="0.45">
      <c r="A698">
        <v>478</v>
      </c>
      <c r="B698">
        <v>4943414.91</v>
      </c>
      <c r="C698">
        <v>49.43</v>
      </c>
      <c r="D698">
        <v>11.17</v>
      </c>
      <c r="E698">
        <v>8.1300000000000008</v>
      </c>
      <c r="F698">
        <v>72.81</v>
      </c>
      <c r="G698">
        <v>-117968.04</v>
      </c>
      <c r="H698">
        <v>-9.27</v>
      </c>
      <c r="I698">
        <v>-718853.31</v>
      </c>
      <c r="J698">
        <v>-4.84</v>
      </c>
      <c r="K698">
        <v>6.88</v>
      </c>
      <c r="L698">
        <v>1.68</v>
      </c>
      <c r="M698">
        <v>15.03</v>
      </c>
      <c r="N698">
        <v>1.81</v>
      </c>
      <c r="O698">
        <v>1.08</v>
      </c>
      <c r="P698">
        <v>212770.13</v>
      </c>
      <c r="Q698">
        <v>4.83</v>
      </c>
      <c r="R698">
        <v>1.07</v>
      </c>
      <c r="S698">
        <v>2.56</v>
      </c>
      <c r="T698">
        <v>1.77</v>
      </c>
      <c r="U698">
        <v>0.2016</v>
      </c>
      <c r="V698">
        <v>557</v>
      </c>
      <c r="W698">
        <v>8875.07</v>
      </c>
      <c r="X698">
        <v>0.74</v>
      </c>
      <c r="Y698">
        <v>3.5</v>
      </c>
      <c r="Z698">
        <v>349</v>
      </c>
      <c r="AA698">
        <v>62.66</v>
      </c>
      <c r="AB698">
        <v>11066248.359999999</v>
      </c>
      <c r="AC698">
        <v>31708.45</v>
      </c>
      <c r="AD698">
        <v>2.48</v>
      </c>
      <c r="AE698">
        <v>3.51</v>
      </c>
      <c r="AF698">
        <v>208</v>
      </c>
      <c r="AG698">
        <v>37.340000000000003</v>
      </c>
      <c r="AH698">
        <v>-6122833.4500000002</v>
      </c>
      <c r="AI698">
        <v>-29436.7</v>
      </c>
      <c r="AJ698">
        <v>-2.19</v>
      </c>
      <c r="AK698">
        <v>3.48</v>
      </c>
      <c r="AL698">
        <v>5</v>
      </c>
      <c r="AM698">
        <v>0.4</v>
      </c>
      <c r="AN698">
        <v>0.2</v>
      </c>
      <c r="AO698">
        <v>2</v>
      </c>
      <c r="AP698">
        <v>7</v>
      </c>
    </row>
    <row r="699" spans="1:42" x14ac:dyDescent="0.45">
      <c r="A699">
        <v>144</v>
      </c>
      <c r="B699">
        <v>4509845.83</v>
      </c>
      <c r="C699">
        <v>45.1</v>
      </c>
      <c r="D699">
        <v>10.93</v>
      </c>
      <c r="E699">
        <v>7.51</v>
      </c>
      <c r="F699">
        <v>68.739999999999995</v>
      </c>
      <c r="G699">
        <v>-116238.16</v>
      </c>
      <c r="H699">
        <v>-9.27</v>
      </c>
      <c r="I699">
        <v>-559717.29</v>
      </c>
      <c r="J699">
        <v>-4.46</v>
      </c>
      <c r="K699">
        <v>8.06</v>
      </c>
      <c r="L699">
        <v>1.68</v>
      </c>
      <c r="M699">
        <v>15.42</v>
      </c>
      <c r="N699">
        <v>1.64</v>
      </c>
      <c r="O699">
        <v>1.03</v>
      </c>
      <c r="P699">
        <v>270031.90999999997</v>
      </c>
      <c r="Q699">
        <v>3.16</v>
      </c>
      <c r="R699">
        <v>1.1100000000000001</v>
      </c>
      <c r="S699">
        <v>1.91</v>
      </c>
      <c r="T699">
        <v>1.55</v>
      </c>
      <c r="U699">
        <v>0.1318</v>
      </c>
      <c r="V699">
        <v>571</v>
      </c>
      <c r="W699">
        <v>7898.15</v>
      </c>
      <c r="X699">
        <v>0.67</v>
      </c>
      <c r="Y699">
        <v>3.28</v>
      </c>
      <c r="Z699">
        <v>351</v>
      </c>
      <c r="AA699">
        <v>61.47</v>
      </c>
      <c r="AB699">
        <v>11516825.869999999</v>
      </c>
      <c r="AC699">
        <v>32811.47</v>
      </c>
      <c r="AD699">
        <v>2.65</v>
      </c>
      <c r="AE699">
        <v>3.44</v>
      </c>
      <c r="AF699">
        <v>220</v>
      </c>
      <c r="AG699">
        <v>38.53</v>
      </c>
      <c r="AH699">
        <v>-7006980.04</v>
      </c>
      <c r="AI699">
        <v>-31849.91</v>
      </c>
      <c r="AJ699">
        <v>-2.4900000000000002</v>
      </c>
      <c r="AK699">
        <v>3.03</v>
      </c>
      <c r="AL699">
        <v>9</v>
      </c>
      <c r="AM699">
        <v>0.4</v>
      </c>
      <c r="AN699">
        <v>0.4</v>
      </c>
      <c r="AO699">
        <v>1</v>
      </c>
      <c r="AP699">
        <v>4</v>
      </c>
    </row>
    <row r="700" spans="1:42" x14ac:dyDescent="0.45">
      <c r="A700">
        <v>151</v>
      </c>
      <c r="B700">
        <v>5034198.55</v>
      </c>
      <c r="C700">
        <v>50.34</v>
      </c>
      <c r="D700">
        <v>12.07</v>
      </c>
      <c r="E700">
        <v>8.26</v>
      </c>
      <c r="F700">
        <v>68.38</v>
      </c>
      <c r="G700">
        <v>-116406.76</v>
      </c>
      <c r="H700">
        <v>-9.27</v>
      </c>
      <c r="I700">
        <v>-650536.34</v>
      </c>
      <c r="J700">
        <v>-4.92</v>
      </c>
      <c r="K700">
        <v>7.74</v>
      </c>
      <c r="L700">
        <v>1.68</v>
      </c>
      <c r="M700">
        <v>13.9</v>
      </c>
      <c r="N700">
        <v>1.67</v>
      </c>
      <c r="O700">
        <v>1.07</v>
      </c>
      <c r="P700">
        <v>274127.90999999997</v>
      </c>
      <c r="Q700">
        <v>3.67</v>
      </c>
      <c r="R700">
        <v>1.21</v>
      </c>
      <c r="S700">
        <v>2.36</v>
      </c>
      <c r="T700">
        <v>1.57</v>
      </c>
      <c r="U700">
        <v>0.15310000000000001</v>
      </c>
      <c r="V700">
        <v>605</v>
      </c>
      <c r="W700">
        <v>8320.99</v>
      </c>
      <c r="X700">
        <v>0.69</v>
      </c>
      <c r="Y700">
        <v>3.38</v>
      </c>
      <c r="Z700">
        <v>369</v>
      </c>
      <c r="AA700">
        <v>60.99</v>
      </c>
      <c r="AB700">
        <v>12575998.949999999</v>
      </c>
      <c r="AC700">
        <v>34081.300000000003</v>
      </c>
      <c r="AD700">
        <v>2.71</v>
      </c>
      <c r="AE700">
        <v>3.61</v>
      </c>
      <c r="AF700">
        <v>236</v>
      </c>
      <c r="AG700">
        <v>39.01</v>
      </c>
      <c r="AH700">
        <v>-7541800.4100000001</v>
      </c>
      <c r="AI700">
        <v>-31956.78</v>
      </c>
      <c r="AJ700">
        <v>-2.46</v>
      </c>
      <c r="AK700">
        <v>3.02</v>
      </c>
      <c r="AL700">
        <v>7</v>
      </c>
      <c r="AM700">
        <v>0.3</v>
      </c>
      <c r="AN700">
        <v>0.2</v>
      </c>
      <c r="AO700">
        <v>2</v>
      </c>
      <c r="AP700">
        <v>4</v>
      </c>
    </row>
    <row r="701" spans="1:42" x14ac:dyDescent="0.45">
      <c r="A701">
        <v>227</v>
      </c>
      <c r="B701">
        <v>4242339.8899999997</v>
      </c>
      <c r="C701">
        <v>42.42</v>
      </c>
      <c r="D701">
        <v>11.01</v>
      </c>
      <c r="E701">
        <v>7.12</v>
      </c>
      <c r="F701">
        <v>64.69</v>
      </c>
      <c r="G701">
        <v>-114249.9</v>
      </c>
      <c r="H701">
        <v>-9.27</v>
      </c>
      <c r="I701">
        <v>-628681.55000000005</v>
      </c>
      <c r="J701">
        <v>-4.2300000000000004</v>
      </c>
      <c r="K701">
        <v>6.75</v>
      </c>
      <c r="L701">
        <v>1.68</v>
      </c>
      <c r="M701">
        <v>15.3</v>
      </c>
      <c r="N701">
        <v>1.65</v>
      </c>
      <c r="O701">
        <v>1.04</v>
      </c>
      <c r="P701">
        <v>302763.08</v>
      </c>
      <c r="Q701">
        <v>2.71</v>
      </c>
      <c r="R701">
        <v>1.02</v>
      </c>
      <c r="S701">
        <v>1.69</v>
      </c>
      <c r="T701">
        <v>1.49</v>
      </c>
      <c r="U701">
        <v>0.1132</v>
      </c>
      <c r="V701">
        <v>563</v>
      </c>
      <c r="W701">
        <v>7535.24</v>
      </c>
      <c r="X701">
        <v>0.64</v>
      </c>
      <c r="Y701">
        <v>3.38</v>
      </c>
      <c r="Z701">
        <v>345</v>
      </c>
      <c r="AA701">
        <v>61.28</v>
      </c>
      <c r="AB701">
        <v>10734343.199999999</v>
      </c>
      <c r="AC701">
        <v>31114.04</v>
      </c>
      <c r="AD701">
        <v>2.5299999999999998</v>
      </c>
      <c r="AE701">
        <v>3.48</v>
      </c>
      <c r="AF701">
        <v>218</v>
      </c>
      <c r="AG701">
        <v>38.72</v>
      </c>
      <c r="AH701">
        <v>-6492003.3200000003</v>
      </c>
      <c r="AI701">
        <v>-29779.83</v>
      </c>
      <c r="AJ701">
        <v>-2.35</v>
      </c>
      <c r="AK701">
        <v>3.22</v>
      </c>
      <c r="AL701">
        <v>7</v>
      </c>
      <c r="AM701">
        <v>0.4</v>
      </c>
      <c r="AN701">
        <v>0.2</v>
      </c>
      <c r="AO701">
        <v>1</v>
      </c>
      <c r="AP701">
        <v>5</v>
      </c>
    </row>
    <row r="702" spans="1:42" x14ac:dyDescent="0.45">
      <c r="A702">
        <v>322</v>
      </c>
      <c r="B702">
        <v>4652582.18</v>
      </c>
      <c r="C702">
        <v>46.53</v>
      </c>
      <c r="D702">
        <v>11.07</v>
      </c>
      <c r="E702">
        <v>7.72</v>
      </c>
      <c r="F702">
        <v>69.680000000000007</v>
      </c>
      <c r="G702">
        <v>-117405.51</v>
      </c>
      <c r="H702">
        <v>-9.27</v>
      </c>
      <c r="I702">
        <v>-672579.21</v>
      </c>
      <c r="J702">
        <v>-4.59</v>
      </c>
      <c r="K702">
        <v>6.92</v>
      </c>
      <c r="L702">
        <v>1.68</v>
      </c>
      <c r="M702">
        <v>15.17</v>
      </c>
      <c r="N702">
        <v>1.68</v>
      </c>
      <c r="O702">
        <v>0.96</v>
      </c>
      <c r="P702">
        <v>239875.81</v>
      </c>
      <c r="Q702">
        <v>3.88</v>
      </c>
      <c r="R702">
        <v>1.05</v>
      </c>
      <c r="S702">
        <v>2.2000000000000002</v>
      </c>
      <c r="T702">
        <v>1.62</v>
      </c>
      <c r="U702">
        <v>0.16200000000000001</v>
      </c>
      <c r="V702">
        <v>564</v>
      </c>
      <c r="W702">
        <v>8249.26</v>
      </c>
      <c r="X702">
        <v>0.69</v>
      </c>
      <c r="Y702">
        <v>3.38</v>
      </c>
      <c r="Z702">
        <v>359</v>
      </c>
      <c r="AA702">
        <v>63.65</v>
      </c>
      <c r="AB702">
        <v>11537854.02</v>
      </c>
      <c r="AC702">
        <v>32138.87</v>
      </c>
      <c r="AD702">
        <v>2.5499999999999998</v>
      </c>
      <c r="AE702">
        <v>3.47</v>
      </c>
      <c r="AF702">
        <v>205</v>
      </c>
      <c r="AG702">
        <v>36.35</v>
      </c>
      <c r="AH702">
        <v>-6885271.8399999999</v>
      </c>
      <c r="AI702">
        <v>-33586.69</v>
      </c>
      <c r="AJ702">
        <v>-2.5499999999999998</v>
      </c>
      <c r="AK702">
        <v>3.23</v>
      </c>
      <c r="AL702">
        <v>5</v>
      </c>
      <c r="AM702">
        <v>0.4</v>
      </c>
      <c r="AN702">
        <v>0.4</v>
      </c>
      <c r="AO702">
        <v>3</v>
      </c>
      <c r="AP702">
        <v>5</v>
      </c>
    </row>
    <row r="703" spans="1:42" x14ac:dyDescent="0.45">
      <c r="A703">
        <v>649</v>
      </c>
      <c r="B703">
        <v>6354696.1799999997</v>
      </c>
      <c r="C703">
        <v>63.55</v>
      </c>
      <c r="D703">
        <v>13.39</v>
      </c>
      <c r="E703">
        <v>10.039999999999999</v>
      </c>
      <c r="F703">
        <v>75.040000000000006</v>
      </c>
      <c r="G703">
        <v>-191075.01</v>
      </c>
      <c r="H703">
        <v>-12.17</v>
      </c>
      <c r="I703">
        <v>-1010389.82</v>
      </c>
      <c r="J703">
        <v>-5.99</v>
      </c>
      <c r="K703">
        <v>6.29</v>
      </c>
      <c r="L703">
        <v>1.68</v>
      </c>
      <c r="M703">
        <v>12.52</v>
      </c>
      <c r="N703">
        <v>1.8</v>
      </c>
      <c r="O703">
        <v>1.1200000000000001</v>
      </c>
      <c r="P703">
        <v>262921.06</v>
      </c>
      <c r="Q703">
        <v>5.33</v>
      </c>
      <c r="R703">
        <v>1.43</v>
      </c>
      <c r="S703">
        <v>3.26</v>
      </c>
      <c r="T703">
        <v>1.73</v>
      </c>
      <c r="U703">
        <v>0.22220000000000001</v>
      </c>
      <c r="V703">
        <v>605</v>
      </c>
      <c r="W703">
        <v>10503.63</v>
      </c>
      <c r="X703">
        <v>0.84</v>
      </c>
      <c r="Y703">
        <v>3.78</v>
      </c>
      <c r="Z703">
        <v>372</v>
      </c>
      <c r="AA703">
        <v>61.49</v>
      </c>
      <c r="AB703">
        <v>14341972.619999999</v>
      </c>
      <c r="AC703">
        <v>38553.69</v>
      </c>
      <c r="AD703">
        <v>2.85</v>
      </c>
      <c r="AE703">
        <v>3.82</v>
      </c>
      <c r="AF703">
        <v>233</v>
      </c>
      <c r="AG703">
        <v>38.51</v>
      </c>
      <c r="AH703">
        <v>-7987276.4299999997</v>
      </c>
      <c r="AI703">
        <v>-34280.160000000003</v>
      </c>
      <c r="AJ703">
        <v>-2.38</v>
      </c>
      <c r="AK703">
        <v>3.72</v>
      </c>
      <c r="AL703">
        <v>3</v>
      </c>
      <c r="AM703">
        <v>0.2</v>
      </c>
      <c r="AN703">
        <v>0.2</v>
      </c>
      <c r="AO703">
        <v>1</v>
      </c>
      <c r="AP703">
        <v>9</v>
      </c>
    </row>
    <row r="704" spans="1:42" x14ac:dyDescent="0.45">
      <c r="A704">
        <v>287</v>
      </c>
      <c r="B704">
        <v>5164518.8</v>
      </c>
      <c r="C704">
        <v>51.65</v>
      </c>
      <c r="D704">
        <v>11.01</v>
      </c>
      <c r="E704">
        <v>8.44</v>
      </c>
      <c r="F704">
        <v>76.64</v>
      </c>
      <c r="G704">
        <v>-117343.99</v>
      </c>
      <c r="H704">
        <v>-9.27</v>
      </c>
      <c r="I704">
        <v>-639155.71</v>
      </c>
      <c r="J704">
        <v>-5.04</v>
      </c>
      <c r="K704">
        <v>8.08</v>
      </c>
      <c r="L704">
        <v>1.67</v>
      </c>
      <c r="M704">
        <v>15.21</v>
      </c>
      <c r="N704">
        <v>1.75</v>
      </c>
      <c r="O704">
        <v>1.05</v>
      </c>
      <c r="P704">
        <v>338308.36</v>
      </c>
      <c r="Q704">
        <v>2.92</v>
      </c>
      <c r="R704">
        <v>1.25</v>
      </c>
      <c r="S704">
        <v>2.42</v>
      </c>
      <c r="T704">
        <v>1.69</v>
      </c>
      <c r="U704">
        <v>0.12189999999999999</v>
      </c>
      <c r="V704">
        <v>561</v>
      </c>
      <c r="W704">
        <v>9205.92</v>
      </c>
      <c r="X704">
        <v>0.76</v>
      </c>
      <c r="Y704">
        <v>3.39</v>
      </c>
      <c r="Z704">
        <v>350</v>
      </c>
      <c r="AA704">
        <v>62.39</v>
      </c>
      <c r="AB704">
        <v>12051371.58</v>
      </c>
      <c r="AC704">
        <v>34432.49</v>
      </c>
      <c r="AD704">
        <v>2.72</v>
      </c>
      <c r="AE704">
        <v>3.49</v>
      </c>
      <c r="AF704">
        <v>211</v>
      </c>
      <c r="AG704">
        <v>37.61</v>
      </c>
      <c r="AH704">
        <v>-6886852.7699999996</v>
      </c>
      <c r="AI704">
        <v>-32639.11</v>
      </c>
      <c r="AJ704">
        <v>-2.4900000000000002</v>
      </c>
      <c r="AK704">
        <v>3.22</v>
      </c>
      <c r="AL704">
        <v>7</v>
      </c>
      <c r="AM704">
        <v>0.4</v>
      </c>
      <c r="AN704">
        <v>0.4</v>
      </c>
      <c r="AO704">
        <v>2</v>
      </c>
      <c r="AP704">
        <v>5</v>
      </c>
    </row>
    <row r="705" spans="1:42" x14ac:dyDescent="0.45">
      <c r="A705">
        <v>162</v>
      </c>
      <c r="B705">
        <v>4866161.68</v>
      </c>
      <c r="C705">
        <v>48.66</v>
      </c>
      <c r="D705">
        <v>12.11</v>
      </c>
      <c r="E705">
        <v>8.02</v>
      </c>
      <c r="F705">
        <v>66.209999999999994</v>
      </c>
      <c r="G705">
        <v>-118749.66</v>
      </c>
      <c r="H705">
        <v>-9.27</v>
      </c>
      <c r="I705">
        <v>-624619.68000000005</v>
      </c>
      <c r="J705">
        <v>-4.79</v>
      </c>
      <c r="K705">
        <v>7.79</v>
      </c>
      <c r="L705">
        <v>1.67</v>
      </c>
      <c r="M705">
        <v>13.81</v>
      </c>
      <c r="N705">
        <v>1.64</v>
      </c>
      <c r="O705">
        <v>1.1100000000000001</v>
      </c>
      <c r="P705">
        <v>233871</v>
      </c>
      <c r="Q705">
        <v>4.17</v>
      </c>
      <c r="R705">
        <v>1.23</v>
      </c>
      <c r="S705">
        <v>2.13</v>
      </c>
      <c r="T705">
        <v>1.51</v>
      </c>
      <c r="U705">
        <v>0.17399999999999999</v>
      </c>
      <c r="V705">
        <v>607</v>
      </c>
      <c r="W705">
        <v>8016.74</v>
      </c>
      <c r="X705">
        <v>0.67</v>
      </c>
      <c r="Y705">
        <v>3.39</v>
      </c>
      <c r="Z705">
        <v>361</v>
      </c>
      <c r="AA705">
        <v>59.47</v>
      </c>
      <c r="AB705">
        <v>12520110.390000001</v>
      </c>
      <c r="AC705">
        <v>34681.75</v>
      </c>
      <c r="AD705">
        <v>2.75</v>
      </c>
      <c r="AE705">
        <v>3.6</v>
      </c>
      <c r="AF705">
        <v>246</v>
      </c>
      <c r="AG705">
        <v>40.53</v>
      </c>
      <c r="AH705">
        <v>-7653948.71</v>
      </c>
      <c r="AI705">
        <v>-31113.61</v>
      </c>
      <c r="AJ705">
        <v>-2.39</v>
      </c>
      <c r="AK705">
        <v>3.07</v>
      </c>
      <c r="AL705">
        <v>5</v>
      </c>
      <c r="AM705">
        <v>0.3</v>
      </c>
      <c r="AN705">
        <v>0.3</v>
      </c>
      <c r="AO705">
        <v>2</v>
      </c>
      <c r="AP705">
        <v>4</v>
      </c>
    </row>
    <row r="706" spans="1:42" x14ac:dyDescent="0.45">
      <c r="A706">
        <v>729</v>
      </c>
      <c r="B706">
        <v>5154921.09</v>
      </c>
      <c r="C706">
        <v>51.55</v>
      </c>
      <c r="D706">
        <v>11.05</v>
      </c>
      <c r="E706">
        <v>8.42</v>
      </c>
      <c r="F706">
        <v>76.239999999999995</v>
      </c>
      <c r="G706">
        <v>-156318.78</v>
      </c>
      <c r="H706">
        <v>-10.08</v>
      </c>
      <c r="I706">
        <v>-805890.28</v>
      </c>
      <c r="J706">
        <v>-5.05</v>
      </c>
      <c r="K706">
        <v>6.4</v>
      </c>
      <c r="L706">
        <v>1.67</v>
      </c>
      <c r="M706">
        <v>15.1</v>
      </c>
      <c r="N706">
        <v>1.9</v>
      </c>
      <c r="O706">
        <v>1.06</v>
      </c>
      <c r="P706">
        <v>239890.17</v>
      </c>
      <c r="Q706">
        <v>4.46</v>
      </c>
      <c r="R706">
        <v>1.01</v>
      </c>
      <c r="S706">
        <v>2.99</v>
      </c>
      <c r="T706">
        <v>1.9</v>
      </c>
      <c r="U706">
        <v>0.186</v>
      </c>
      <c r="V706">
        <v>552</v>
      </c>
      <c r="W706">
        <v>9338.6299999999992</v>
      </c>
      <c r="X706">
        <v>0.77</v>
      </c>
      <c r="Y706">
        <v>3.52</v>
      </c>
      <c r="Z706">
        <v>354</v>
      </c>
      <c r="AA706">
        <v>64.13</v>
      </c>
      <c r="AB706">
        <v>10895055.17</v>
      </c>
      <c r="AC706">
        <v>30776.99</v>
      </c>
      <c r="AD706">
        <v>2.41</v>
      </c>
      <c r="AE706">
        <v>3.48</v>
      </c>
      <c r="AF706">
        <v>198</v>
      </c>
      <c r="AG706">
        <v>35.869999999999997</v>
      </c>
      <c r="AH706">
        <v>-5740134.0800000001</v>
      </c>
      <c r="AI706">
        <v>-28990.58</v>
      </c>
      <c r="AJ706">
        <v>-2.17</v>
      </c>
      <c r="AK706">
        <v>3.59</v>
      </c>
      <c r="AL706">
        <v>3</v>
      </c>
      <c r="AM706">
        <v>0.4</v>
      </c>
      <c r="AN706">
        <v>0.2</v>
      </c>
      <c r="AO706">
        <v>3</v>
      </c>
      <c r="AP706">
        <v>9</v>
      </c>
    </row>
    <row r="707" spans="1:42" x14ac:dyDescent="0.45">
      <c r="A707">
        <v>589</v>
      </c>
      <c r="B707">
        <v>6338892.6500000004</v>
      </c>
      <c r="C707">
        <v>63.39</v>
      </c>
      <c r="D707">
        <v>13.37</v>
      </c>
      <c r="E707">
        <v>10.02</v>
      </c>
      <c r="F707">
        <v>74.97</v>
      </c>
      <c r="G707">
        <v>-169628.65</v>
      </c>
      <c r="H707">
        <v>-11.2</v>
      </c>
      <c r="I707">
        <v>-1043597.83</v>
      </c>
      <c r="J707">
        <v>-6</v>
      </c>
      <c r="K707">
        <v>6.07</v>
      </c>
      <c r="L707">
        <v>1.67</v>
      </c>
      <c r="M707">
        <v>12.49</v>
      </c>
      <c r="N707">
        <v>1.8</v>
      </c>
      <c r="O707">
        <v>1.08</v>
      </c>
      <c r="P707">
        <v>274063.34000000003</v>
      </c>
      <c r="Q707">
        <v>5.04</v>
      </c>
      <c r="R707">
        <v>1.44</v>
      </c>
      <c r="S707">
        <v>3.22</v>
      </c>
      <c r="T707">
        <v>1.72</v>
      </c>
      <c r="U707">
        <v>0.2102</v>
      </c>
      <c r="V707">
        <v>607</v>
      </c>
      <c r="W707">
        <v>10442.99</v>
      </c>
      <c r="X707">
        <v>0.83</v>
      </c>
      <c r="Y707">
        <v>3.76</v>
      </c>
      <c r="Z707">
        <v>380</v>
      </c>
      <c r="AA707">
        <v>62.6</v>
      </c>
      <c r="AB707">
        <v>14241519.25</v>
      </c>
      <c r="AC707">
        <v>37477.68</v>
      </c>
      <c r="AD707">
        <v>2.79</v>
      </c>
      <c r="AE707">
        <v>3.81</v>
      </c>
      <c r="AF707">
        <v>227</v>
      </c>
      <c r="AG707">
        <v>37.4</v>
      </c>
      <c r="AH707">
        <v>-7902626.5999999996</v>
      </c>
      <c r="AI707">
        <v>-34813.33</v>
      </c>
      <c r="AJ707">
        <v>-2.44</v>
      </c>
      <c r="AK707">
        <v>3.68</v>
      </c>
      <c r="AL707">
        <v>3</v>
      </c>
      <c r="AM707">
        <v>0.2</v>
      </c>
      <c r="AN707">
        <v>0.3</v>
      </c>
      <c r="AO707">
        <v>2</v>
      </c>
      <c r="AP707">
        <v>8</v>
      </c>
    </row>
    <row r="708" spans="1:42" x14ac:dyDescent="0.45">
      <c r="A708">
        <v>291</v>
      </c>
      <c r="B708">
        <v>5522338.1600000001</v>
      </c>
      <c r="C708">
        <v>55.22</v>
      </c>
      <c r="D708">
        <v>13.21</v>
      </c>
      <c r="E708">
        <v>8.93</v>
      </c>
      <c r="F708">
        <v>67.599999999999994</v>
      </c>
      <c r="G708">
        <v>-124492.58</v>
      </c>
      <c r="H708">
        <v>-9.44</v>
      </c>
      <c r="I708">
        <v>-815403.76</v>
      </c>
      <c r="J708">
        <v>-5.34</v>
      </c>
      <c r="K708">
        <v>6.77</v>
      </c>
      <c r="L708">
        <v>1.67</v>
      </c>
      <c r="M708">
        <v>12.67</v>
      </c>
      <c r="N708">
        <v>1.67</v>
      </c>
      <c r="O708">
        <v>1.0900000000000001</v>
      </c>
      <c r="P708">
        <v>297562.21999999997</v>
      </c>
      <c r="Q708">
        <v>3.82</v>
      </c>
      <c r="R708">
        <v>1.3</v>
      </c>
      <c r="S708">
        <v>2.73</v>
      </c>
      <c r="T708">
        <v>1.56</v>
      </c>
      <c r="U708">
        <v>0.1593</v>
      </c>
      <c r="V708">
        <v>610</v>
      </c>
      <c r="W708">
        <v>9053.01</v>
      </c>
      <c r="X708">
        <v>0.74</v>
      </c>
      <c r="Y708">
        <v>3.64</v>
      </c>
      <c r="Z708">
        <v>369</v>
      </c>
      <c r="AA708">
        <v>60.49</v>
      </c>
      <c r="AB708">
        <v>13819683.84</v>
      </c>
      <c r="AC708">
        <v>37451.72</v>
      </c>
      <c r="AD708">
        <v>2.89</v>
      </c>
      <c r="AE708">
        <v>3.81</v>
      </c>
      <c r="AF708">
        <v>241</v>
      </c>
      <c r="AG708">
        <v>39.51</v>
      </c>
      <c r="AH708">
        <v>-8297345.6799999997</v>
      </c>
      <c r="AI708">
        <v>-34428.82</v>
      </c>
      <c r="AJ708">
        <v>-2.54</v>
      </c>
      <c r="AK708">
        <v>3.37</v>
      </c>
      <c r="AL708">
        <v>7</v>
      </c>
      <c r="AM708">
        <v>0.2</v>
      </c>
      <c r="AN708">
        <v>0.2</v>
      </c>
      <c r="AO708">
        <v>3</v>
      </c>
      <c r="AP708">
        <v>5</v>
      </c>
    </row>
    <row r="709" spans="1:42" x14ac:dyDescent="0.45">
      <c r="A709">
        <v>802</v>
      </c>
      <c r="B709">
        <v>5208728.45</v>
      </c>
      <c r="C709">
        <v>52.09</v>
      </c>
      <c r="D709">
        <v>11.19</v>
      </c>
      <c r="E709">
        <v>8.5</v>
      </c>
      <c r="F709">
        <v>75.97</v>
      </c>
      <c r="G709">
        <v>-162573.92000000001</v>
      </c>
      <c r="H709">
        <v>-10.28</v>
      </c>
      <c r="I709">
        <v>-816665.79</v>
      </c>
      <c r="J709">
        <v>-5.0999999999999996</v>
      </c>
      <c r="K709">
        <v>6.38</v>
      </c>
      <c r="L709">
        <v>1.67</v>
      </c>
      <c r="M709">
        <v>14.91</v>
      </c>
      <c r="N709">
        <v>1.88</v>
      </c>
      <c r="O709">
        <v>1.0900000000000001</v>
      </c>
      <c r="P709">
        <v>251544.11</v>
      </c>
      <c r="Q709">
        <v>4.26</v>
      </c>
      <c r="R709">
        <v>1.05</v>
      </c>
      <c r="S709">
        <v>2.95</v>
      </c>
      <c r="T709">
        <v>1.85</v>
      </c>
      <c r="U709">
        <v>0.17749999999999999</v>
      </c>
      <c r="V709">
        <v>554</v>
      </c>
      <c r="W709">
        <v>9402.0400000000009</v>
      </c>
      <c r="X709">
        <v>0.77</v>
      </c>
      <c r="Y709">
        <v>3.54</v>
      </c>
      <c r="Z709">
        <v>351</v>
      </c>
      <c r="AA709">
        <v>63.36</v>
      </c>
      <c r="AB709">
        <v>11153873.130000001</v>
      </c>
      <c r="AC709">
        <v>31777.42</v>
      </c>
      <c r="AD709">
        <v>2.4700000000000002</v>
      </c>
      <c r="AE709">
        <v>3.52</v>
      </c>
      <c r="AF709">
        <v>203</v>
      </c>
      <c r="AG709">
        <v>36.64</v>
      </c>
      <c r="AH709">
        <v>-5945144.6799999997</v>
      </c>
      <c r="AI709">
        <v>-29286.43</v>
      </c>
      <c r="AJ709">
        <v>-2.17</v>
      </c>
      <c r="AK709">
        <v>3.58</v>
      </c>
      <c r="AL709">
        <v>5</v>
      </c>
      <c r="AM709">
        <v>0.4</v>
      </c>
      <c r="AN709">
        <v>0.2</v>
      </c>
      <c r="AO709">
        <v>2</v>
      </c>
      <c r="AP709">
        <v>10</v>
      </c>
    </row>
    <row r="710" spans="1:42" x14ac:dyDescent="0.45">
      <c r="A710">
        <v>122</v>
      </c>
      <c r="B710">
        <v>5006246.3499999996</v>
      </c>
      <c r="C710">
        <v>50.06</v>
      </c>
      <c r="D710">
        <v>12.94</v>
      </c>
      <c r="E710">
        <v>8.2200000000000006</v>
      </c>
      <c r="F710">
        <v>63.51</v>
      </c>
      <c r="G710">
        <v>-121403.07</v>
      </c>
      <c r="H710">
        <v>-9.4499999999999993</v>
      </c>
      <c r="I710">
        <v>-641977.99</v>
      </c>
      <c r="J710">
        <v>-4.93</v>
      </c>
      <c r="K710">
        <v>7.8</v>
      </c>
      <c r="L710">
        <v>1.67</v>
      </c>
      <c r="M710">
        <v>12.89</v>
      </c>
      <c r="N710">
        <v>1.59</v>
      </c>
      <c r="O710">
        <v>1.08</v>
      </c>
      <c r="P710">
        <v>340784.12</v>
      </c>
      <c r="Q710">
        <v>2.7</v>
      </c>
      <c r="R710">
        <v>1.33</v>
      </c>
      <c r="S710">
        <v>2.12</v>
      </c>
      <c r="T710">
        <v>1.44</v>
      </c>
      <c r="U710">
        <v>0.11269999999999999</v>
      </c>
      <c r="V710">
        <v>620</v>
      </c>
      <c r="W710">
        <v>8074.59</v>
      </c>
      <c r="X710">
        <v>0.68</v>
      </c>
      <c r="Y710">
        <v>3.48</v>
      </c>
      <c r="Z710">
        <v>369</v>
      </c>
      <c r="AA710">
        <v>59.52</v>
      </c>
      <c r="AB710">
        <v>13422705.17</v>
      </c>
      <c r="AC710">
        <v>36375.89</v>
      </c>
      <c r="AD710">
        <v>2.9</v>
      </c>
      <c r="AE710">
        <v>3.78</v>
      </c>
      <c r="AF710">
        <v>251</v>
      </c>
      <c r="AG710">
        <v>40.479999999999997</v>
      </c>
      <c r="AH710">
        <v>-8416458.8200000003</v>
      </c>
      <c r="AI710">
        <v>-33531.71</v>
      </c>
      <c r="AJ710">
        <v>-2.59</v>
      </c>
      <c r="AK710">
        <v>3.04</v>
      </c>
      <c r="AL710">
        <v>5</v>
      </c>
      <c r="AM710">
        <v>0.2</v>
      </c>
      <c r="AN710">
        <v>0.3</v>
      </c>
      <c r="AO710">
        <v>1</v>
      </c>
      <c r="AP710">
        <v>4</v>
      </c>
    </row>
    <row r="711" spans="1:42" x14ac:dyDescent="0.45">
      <c r="A711">
        <v>781</v>
      </c>
      <c r="B711">
        <v>6630498.46</v>
      </c>
      <c r="C711">
        <v>66.3</v>
      </c>
      <c r="D711">
        <v>13.39</v>
      </c>
      <c r="E711">
        <v>10.4</v>
      </c>
      <c r="F711">
        <v>77.67</v>
      </c>
      <c r="G711">
        <v>-198151.93</v>
      </c>
      <c r="H711">
        <v>-13.13</v>
      </c>
      <c r="I711">
        <v>-1107112.3500000001</v>
      </c>
      <c r="J711">
        <v>-6.24</v>
      </c>
      <c r="K711">
        <v>5.99</v>
      </c>
      <c r="L711">
        <v>1.67</v>
      </c>
      <c r="M711">
        <v>12.44</v>
      </c>
      <c r="N711">
        <v>1.83</v>
      </c>
      <c r="O711">
        <v>1.0900000000000001</v>
      </c>
      <c r="P711">
        <v>320720.88</v>
      </c>
      <c r="Q711">
        <v>4.46</v>
      </c>
      <c r="R711">
        <v>1.36</v>
      </c>
      <c r="S711">
        <v>3.67</v>
      </c>
      <c r="T711">
        <v>1.76</v>
      </c>
      <c r="U711">
        <v>0.1862</v>
      </c>
      <c r="V711">
        <v>606</v>
      </c>
      <c r="W711">
        <v>10941.42</v>
      </c>
      <c r="X711">
        <v>0.86</v>
      </c>
      <c r="Y711">
        <v>3.78</v>
      </c>
      <c r="Z711">
        <v>379</v>
      </c>
      <c r="AA711">
        <v>62.54</v>
      </c>
      <c r="AB711">
        <v>14644412.199999999</v>
      </c>
      <c r="AC711">
        <v>38639.61</v>
      </c>
      <c r="AD711">
        <v>2.85</v>
      </c>
      <c r="AE711">
        <v>3.82</v>
      </c>
      <c r="AF711">
        <v>227</v>
      </c>
      <c r="AG711">
        <v>37.46</v>
      </c>
      <c r="AH711">
        <v>-8013913.7400000002</v>
      </c>
      <c r="AI711">
        <v>-35303.58</v>
      </c>
      <c r="AJ711">
        <v>-2.4500000000000002</v>
      </c>
      <c r="AK711">
        <v>3.73</v>
      </c>
      <c r="AL711">
        <v>3</v>
      </c>
      <c r="AM711">
        <v>0.2</v>
      </c>
      <c r="AN711">
        <v>0.4</v>
      </c>
      <c r="AO711">
        <v>1</v>
      </c>
      <c r="AP711">
        <v>10</v>
      </c>
    </row>
    <row r="712" spans="1:42" x14ac:dyDescent="0.45">
      <c r="A712">
        <v>12</v>
      </c>
      <c r="B712">
        <v>3977999.56</v>
      </c>
      <c r="C712">
        <v>39.78</v>
      </c>
      <c r="D712">
        <v>10.69</v>
      </c>
      <c r="E712">
        <v>6.73</v>
      </c>
      <c r="F712">
        <v>62.95</v>
      </c>
      <c r="G712">
        <v>-94613.21</v>
      </c>
      <c r="H712">
        <v>-6.84</v>
      </c>
      <c r="I712">
        <v>-499742.6</v>
      </c>
      <c r="J712">
        <v>-4.04</v>
      </c>
      <c r="K712">
        <v>7.96</v>
      </c>
      <c r="L712">
        <v>1.67</v>
      </c>
      <c r="M712">
        <v>15.57</v>
      </c>
      <c r="N712">
        <v>1.57</v>
      </c>
      <c r="O712">
        <v>1.1000000000000001</v>
      </c>
      <c r="P712">
        <v>287207.40999999997</v>
      </c>
      <c r="Q712">
        <v>2.52</v>
      </c>
      <c r="R712">
        <v>1.05</v>
      </c>
      <c r="S712">
        <v>1.26</v>
      </c>
      <c r="T712">
        <v>1.47</v>
      </c>
      <c r="U712">
        <v>0.105</v>
      </c>
      <c r="V712">
        <v>589</v>
      </c>
      <c r="W712">
        <v>6753.82</v>
      </c>
      <c r="X712">
        <v>0.57999999999999996</v>
      </c>
      <c r="Y712">
        <v>3.07</v>
      </c>
      <c r="Z712">
        <v>347</v>
      </c>
      <c r="AA712">
        <v>58.91</v>
      </c>
      <c r="AB712">
        <v>10950851.789999999</v>
      </c>
      <c r="AC712">
        <v>31558.65</v>
      </c>
      <c r="AD712">
        <v>2.59</v>
      </c>
      <c r="AE712">
        <v>3.43</v>
      </c>
      <c r="AF712">
        <v>242</v>
      </c>
      <c r="AG712">
        <v>41.09</v>
      </c>
      <c r="AH712">
        <v>-6972852.2300000004</v>
      </c>
      <c r="AI712">
        <v>-28813.439999999999</v>
      </c>
      <c r="AJ712">
        <v>-2.2999999999999998</v>
      </c>
      <c r="AK712">
        <v>2.56</v>
      </c>
      <c r="AL712">
        <v>9</v>
      </c>
      <c r="AM712">
        <v>0.4</v>
      </c>
      <c r="AN712">
        <v>0.2</v>
      </c>
      <c r="AO712">
        <v>1</v>
      </c>
      <c r="AP712">
        <v>3</v>
      </c>
    </row>
    <row r="713" spans="1:42" x14ac:dyDescent="0.45">
      <c r="A713">
        <v>256</v>
      </c>
      <c r="B713">
        <v>5489188.1799999997</v>
      </c>
      <c r="C713">
        <v>54.89</v>
      </c>
      <c r="D713">
        <v>13.2</v>
      </c>
      <c r="E713">
        <v>8.89</v>
      </c>
      <c r="F713">
        <v>67.290000000000006</v>
      </c>
      <c r="G713">
        <v>-127654.09</v>
      </c>
      <c r="H713">
        <v>-9.43</v>
      </c>
      <c r="I713">
        <v>-878644.56</v>
      </c>
      <c r="J713">
        <v>-5.37</v>
      </c>
      <c r="K713">
        <v>6.25</v>
      </c>
      <c r="L713">
        <v>1.66</v>
      </c>
      <c r="M713">
        <v>12.54</v>
      </c>
      <c r="N713">
        <v>1.65</v>
      </c>
      <c r="O713">
        <v>1.03</v>
      </c>
      <c r="P713">
        <v>336656.44</v>
      </c>
      <c r="Q713">
        <v>3.43</v>
      </c>
      <c r="R713">
        <v>1.38</v>
      </c>
      <c r="S713">
        <v>2.5299999999999998</v>
      </c>
      <c r="T713">
        <v>1.57</v>
      </c>
      <c r="U713">
        <v>0.14319999999999999</v>
      </c>
      <c r="V713">
        <v>611</v>
      </c>
      <c r="W713">
        <v>8983.94</v>
      </c>
      <c r="X713">
        <v>0.74</v>
      </c>
      <c r="Y713">
        <v>3.63</v>
      </c>
      <c r="Z713">
        <v>376</v>
      </c>
      <c r="AA713">
        <v>61.54</v>
      </c>
      <c r="AB713">
        <v>13875639.76</v>
      </c>
      <c r="AC713">
        <v>36903.300000000003</v>
      </c>
      <c r="AD713">
        <v>2.82</v>
      </c>
      <c r="AE713">
        <v>3.79</v>
      </c>
      <c r="AF713">
        <v>235</v>
      </c>
      <c r="AG713">
        <v>38.46</v>
      </c>
      <c r="AH713">
        <v>-8386451.5800000001</v>
      </c>
      <c r="AI713">
        <v>-35687.03</v>
      </c>
      <c r="AJ713">
        <v>-2.59</v>
      </c>
      <c r="AK713">
        <v>3.37</v>
      </c>
      <c r="AL713">
        <v>9</v>
      </c>
      <c r="AM713">
        <v>0.2</v>
      </c>
      <c r="AN713">
        <v>0.2</v>
      </c>
      <c r="AO713">
        <v>2</v>
      </c>
      <c r="AP713">
        <v>5</v>
      </c>
    </row>
    <row r="714" spans="1:42" x14ac:dyDescent="0.45">
      <c r="A714">
        <v>325</v>
      </c>
      <c r="B714">
        <v>5880195.4500000002</v>
      </c>
      <c r="C714">
        <v>58.8</v>
      </c>
      <c r="D714">
        <v>13.26</v>
      </c>
      <c r="E714">
        <v>9.42</v>
      </c>
      <c r="F714">
        <v>71.03</v>
      </c>
      <c r="G714">
        <v>-134517.26</v>
      </c>
      <c r="H714">
        <v>-9.4600000000000009</v>
      </c>
      <c r="I714">
        <v>-900346.65</v>
      </c>
      <c r="J714">
        <v>-5.68</v>
      </c>
      <c r="K714">
        <v>6.53</v>
      </c>
      <c r="L714">
        <v>1.66</v>
      </c>
      <c r="M714">
        <v>12.5</v>
      </c>
      <c r="N714">
        <v>1.74</v>
      </c>
      <c r="O714">
        <v>1.0900000000000001</v>
      </c>
      <c r="P714">
        <v>263632.11</v>
      </c>
      <c r="Q714">
        <v>4.6500000000000004</v>
      </c>
      <c r="R714">
        <v>1.49</v>
      </c>
      <c r="S714">
        <v>2.69</v>
      </c>
      <c r="T714">
        <v>1.65</v>
      </c>
      <c r="U714">
        <v>0.19409999999999999</v>
      </c>
      <c r="V714">
        <v>607</v>
      </c>
      <c r="W714">
        <v>9687.31</v>
      </c>
      <c r="X714">
        <v>0.78</v>
      </c>
      <c r="Y714">
        <v>3.69</v>
      </c>
      <c r="Z714">
        <v>373</v>
      </c>
      <c r="AA714">
        <v>61.45</v>
      </c>
      <c r="AB714">
        <v>13800795.1</v>
      </c>
      <c r="AC714">
        <v>36999.449999999997</v>
      </c>
      <c r="AD714">
        <v>2.83</v>
      </c>
      <c r="AE714">
        <v>3.81</v>
      </c>
      <c r="AF714">
        <v>234</v>
      </c>
      <c r="AG714">
        <v>38.549999999999997</v>
      </c>
      <c r="AH714">
        <v>-7920599.6600000001</v>
      </c>
      <c r="AI714">
        <v>-33848.720000000001</v>
      </c>
      <c r="AJ714">
        <v>-2.48</v>
      </c>
      <c r="AK714">
        <v>3.51</v>
      </c>
      <c r="AL714">
        <v>3</v>
      </c>
      <c r="AM714">
        <v>0.2</v>
      </c>
      <c r="AN714">
        <v>0.2</v>
      </c>
      <c r="AO714">
        <v>1</v>
      </c>
      <c r="AP714">
        <v>6</v>
      </c>
    </row>
    <row r="715" spans="1:42" x14ac:dyDescent="0.45">
      <c r="A715">
        <v>250</v>
      </c>
      <c r="B715">
        <v>4614059.17</v>
      </c>
      <c r="C715">
        <v>46.14</v>
      </c>
      <c r="D715">
        <v>11.07</v>
      </c>
      <c r="E715">
        <v>7.66</v>
      </c>
      <c r="F715">
        <v>69.180000000000007</v>
      </c>
      <c r="G715">
        <v>-116888.82</v>
      </c>
      <c r="H715">
        <v>-9.27</v>
      </c>
      <c r="I715">
        <v>-663613.18999999994</v>
      </c>
      <c r="J715">
        <v>-4.62</v>
      </c>
      <c r="K715">
        <v>6.95</v>
      </c>
      <c r="L715">
        <v>1.66</v>
      </c>
      <c r="M715">
        <v>14.96</v>
      </c>
      <c r="N715">
        <v>1.69</v>
      </c>
      <c r="O715">
        <v>0.98</v>
      </c>
      <c r="P715">
        <v>208066.37</v>
      </c>
      <c r="Q715">
        <v>4.51</v>
      </c>
      <c r="R715">
        <v>1.04</v>
      </c>
      <c r="S715">
        <v>2.1800000000000002</v>
      </c>
      <c r="T715">
        <v>1.63</v>
      </c>
      <c r="U715">
        <v>0.18790000000000001</v>
      </c>
      <c r="V715">
        <v>562</v>
      </c>
      <c r="W715">
        <v>8210.07</v>
      </c>
      <c r="X715">
        <v>0.69</v>
      </c>
      <c r="Y715">
        <v>3.4</v>
      </c>
      <c r="Z715">
        <v>356</v>
      </c>
      <c r="AA715">
        <v>63.35</v>
      </c>
      <c r="AB715">
        <v>11303245.310000001</v>
      </c>
      <c r="AC715">
        <v>31750.69</v>
      </c>
      <c r="AD715">
        <v>2.52</v>
      </c>
      <c r="AE715">
        <v>3.49</v>
      </c>
      <c r="AF715">
        <v>206</v>
      </c>
      <c r="AG715">
        <v>36.65</v>
      </c>
      <c r="AH715">
        <v>-6689186.1399999997</v>
      </c>
      <c r="AI715">
        <v>-32471.78</v>
      </c>
      <c r="AJ715">
        <v>-2.48</v>
      </c>
      <c r="AK715">
        <v>3.25</v>
      </c>
      <c r="AL715">
        <v>5</v>
      </c>
      <c r="AM715">
        <v>0.4</v>
      </c>
      <c r="AN715">
        <v>0.4</v>
      </c>
      <c r="AO715">
        <v>1</v>
      </c>
      <c r="AP715">
        <v>5</v>
      </c>
    </row>
    <row r="716" spans="1:42" x14ac:dyDescent="0.45">
      <c r="A716">
        <v>118</v>
      </c>
      <c r="B716">
        <v>4029619.16</v>
      </c>
      <c r="C716">
        <v>40.299999999999997</v>
      </c>
      <c r="D716">
        <v>10.96</v>
      </c>
      <c r="E716">
        <v>6.81</v>
      </c>
      <c r="F716">
        <v>62.14</v>
      </c>
      <c r="G716">
        <v>-113676.16</v>
      </c>
      <c r="H716">
        <v>-9.27</v>
      </c>
      <c r="I716">
        <v>-568079.64</v>
      </c>
      <c r="J716">
        <v>-4.0999999999999996</v>
      </c>
      <c r="K716">
        <v>7.09</v>
      </c>
      <c r="L716">
        <v>1.66</v>
      </c>
      <c r="M716">
        <v>15.15</v>
      </c>
      <c r="N716">
        <v>1.61</v>
      </c>
      <c r="O716">
        <v>1.03</v>
      </c>
      <c r="P716">
        <v>212511.03</v>
      </c>
      <c r="Q716">
        <v>3.71</v>
      </c>
      <c r="R716">
        <v>1.04</v>
      </c>
      <c r="S716">
        <v>1.35</v>
      </c>
      <c r="T716">
        <v>1.49</v>
      </c>
      <c r="U716">
        <v>0.15490000000000001</v>
      </c>
      <c r="V716">
        <v>570</v>
      </c>
      <c r="W716">
        <v>7069.51</v>
      </c>
      <c r="X716">
        <v>0.61</v>
      </c>
      <c r="Y716">
        <v>3.29</v>
      </c>
      <c r="Z716">
        <v>347</v>
      </c>
      <c r="AA716">
        <v>60.88</v>
      </c>
      <c r="AB716">
        <v>10636869.699999999</v>
      </c>
      <c r="AC716">
        <v>30653.8</v>
      </c>
      <c r="AD716">
        <v>2.5099999999999998</v>
      </c>
      <c r="AE716">
        <v>3.46</v>
      </c>
      <c r="AF716">
        <v>223</v>
      </c>
      <c r="AG716">
        <v>39.119999999999997</v>
      </c>
      <c r="AH716">
        <v>-6607250.54</v>
      </c>
      <c r="AI716">
        <v>-29628.93</v>
      </c>
      <c r="AJ716">
        <v>-2.36</v>
      </c>
      <c r="AK716">
        <v>3.02</v>
      </c>
      <c r="AL716">
        <v>5</v>
      </c>
      <c r="AM716">
        <v>0.4</v>
      </c>
      <c r="AN716">
        <v>0.2</v>
      </c>
      <c r="AO716">
        <v>1</v>
      </c>
      <c r="AP716">
        <v>4</v>
      </c>
    </row>
    <row r="717" spans="1:42" x14ac:dyDescent="0.45">
      <c r="A717">
        <v>849</v>
      </c>
      <c r="B717">
        <v>5218528.41</v>
      </c>
      <c r="C717">
        <v>52.19</v>
      </c>
      <c r="D717">
        <v>11.05</v>
      </c>
      <c r="E717">
        <v>8.51</v>
      </c>
      <c r="F717">
        <v>77.040000000000006</v>
      </c>
      <c r="G717">
        <v>-162766.85999999999</v>
      </c>
      <c r="H717">
        <v>-10.27</v>
      </c>
      <c r="I717">
        <v>-822870.02</v>
      </c>
      <c r="J717">
        <v>-5.13</v>
      </c>
      <c r="K717">
        <v>6.34</v>
      </c>
      <c r="L717">
        <v>1.66</v>
      </c>
      <c r="M717">
        <v>15.02</v>
      </c>
      <c r="N717">
        <v>1.87</v>
      </c>
      <c r="O717">
        <v>1.1599999999999999</v>
      </c>
      <c r="P717">
        <v>195903.34</v>
      </c>
      <c r="Q717">
        <v>5.78</v>
      </c>
      <c r="R717">
        <v>0.95</v>
      </c>
      <c r="S717">
        <v>3.27</v>
      </c>
      <c r="T717">
        <v>1.87</v>
      </c>
      <c r="U717">
        <v>0.24099999999999999</v>
      </c>
      <c r="V717">
        <v>553</v>
      </c>
      <c r="W717">
        <v>9436.76</v>
      </c>
      <c r="X717">
        <v>0.77</v>
      </c>
      <c r="Y717">
        <v>3.51</v>
      </c>
      <c r="Z717">
        <v>342</v>
      </c>
      <c r="AA717">
        <v>61.84</v>
      </c>
      <c r="AB717">
        <v>11189645.140000001</v>
      </c>
      <c r="AC717">
        <v>32718.26</v>
      </c>
      <c r="AD717">
        <v>2.5299999999999998</v>
      </c>
      <c r="AE717">
        <v>3.49</v>
      </c>
      <c r="AF717">
        <v>211</v>
      </c>
      <c r="AG717">
        <v>38.159999999999997</v>
      </c>
      <c r="AH717">
        <v>-5971116.7300000004</v>
      </c>
      <c r="AI717">
        <v>-28299.13</v>
      </c>
      <c r="AJ717">
        <v>-2.0699999999999998</v>
      </c>
      <c r="AK717">
        <v>3.55</v>
      </c>
      <c r="AL717">
        <v>3</v>
      </c>
      <c r="AM717">
        <v>0.4</v>
      </c>
      <c r="AN717">
        <v>0.3</v>
      </c>
      <c r="AO717">
        <v>3</v>
      </c>
      <c r="AP717">
        <v>10</v>
      </c>
    </row>
    <row r="718" spans="1:42" x14ac:dyDescent="0.45">
      <c r="A718">
        <v>288</v>
      </c>
      <c r="B718">
        <v>4638933.17</v>
      </c>
      <c r="C718">
        <v>46.39</v>
      </c>
      <c r="D718">
        <v>11.06</v>
      </c>
      <c r="E718">
        <v>7.7</v>
      </c>
      <c r="F718">
        <v>69.599999999999994</v>
      </c>
      <c r="G718">
        <v>-117127.64</v>
      </c>
      <c r="H718">
        <v>-9.27</v>
      </c>
      <c r="I718">
        <v>-658855.11</v>
      </c>
      <c r="J718">
        <v>-4.6500000000000004</v>
      </c>
      <c r="K718">
        <v>7.04</v>
      </c>
      <c r="L718">
        <v>1.66</v>
      </c>
      <c r="M718">
        <v>14.97</v>
      </c>
      <c r="N718">
        <v>1.69</v>
      </c>
      <c r="O718">
        <v>1.03</v>
      </c>
      <c r="P718">
        <v>244366.17</v>
      </c>
      <c r="Q718">
        <v>3.75</v>
      </c>
      <c r="R718">
        <v>0.99</v>
      </c>
      <c r="S718">
        <v>2.33</v>
      </c>
      <c r="T718">
        <v>1.58</v>
      </c>
      <c r="U718">
        <v>0.15629999999999999</v>
      </c>
      <c r="V718">
        <v>567</v>
      </c>
      <c r="W718">
        <v>8181.54</v>
      </c>
      <c r="X718">
        <v>0.69</v>
      </c>
      <c r="Y718">
        <v>3.38</v>
      </c>
      <c r="Z718">
        <v>352</v>
      </c>
      <c r="AA718">
        <v>62.08</v>
      </c>
      <c r="AB718">
        <v>11408162.57</v>
      </c>
      <c r="AC718">
        <v>32409.55</v>
      </c>
      <c r="AD718">
        <v>2.58</v>
      </c>
      <c r="AE718">
        <v>3.47</v>
      </c>
      <c r="AF718">
        <v>215</v>
      </c>
      <c r="AG718">
        <v>37.92</v>
      </c>
      <c r="AH718">
        <v>-6769229.4000000004</v>
      </c>
      <c r="AI718">
        <v>-31484.79</v>
      </c>
      <c r="AJ718">
        <v>-2.41</v>
      </c>
      <c r="AK718">
        <v>3.23</v>
      </c>
      <c r="AL718">
        <v>9</v>
      </c>
      <c r="AM718">
        <v>0.4</v>
      </c>
      <c r="AN718">
        <v>0.4</v>
      </c>
      <c r="AO718">
        <v>2</v>
      </c>
      <c r="AP718">
        <v>5</v>
      </c>
    </row>
    <row r="719" spans="1:42" x14ac:dyDescent="0.45">
      <c r="A719">
        <v>242</v>
      </c>
      <c r="B719">
        <v>5420012.6200000001</v>
      </c>
      <c r="C719">
        <v>54.2</v>
      </c>
      <c r="D719">
        <v>13.18</v>
      </c>
      <c r="E719">
        <v>8.7899999999999991</v>
      </c>
      <c r="F719">
        <v>66.709999999999994</v>
      </c>
      <c r="G719">
        <v>-124882.11</v>
      </c>
      <c r="H719">
        <v>-9.4499999999999993</v>
      </c>
      <c r="I719">
        <v>-710210.26</v>
      </c>
      <c r="J719">
        <v>-5.3</v>
      </c>
      <c r="K719">
        <v>7.63</v>
      </c>
      <c r="L719">
        <v>1.66</v>
      </c>
      <c r="M719">
        <v>12.58</v>
      </c>
      <c r="N719">
        <v>1.67</v>
      </c>
      <c r="O719">
        <v>1.06</v>
      </c>
      <c r="P719">
        <v>305136.01</v>
      </c>
      <c r="Q719">
        <v>3.51</v>
      </c>
      <c r="R719">
        <v>1.47</v>
      </c>
      <c r="S719">
        <v>2.2999999999999998</v>
      </c>
      <c r="T719">
        <v>1.54</v>
      </c>
      <c r="U719">
        <v>0.14660000000000001</v>
      </c>
      <c r="V719">
        <v>611</v>
      </c>
      <c r="W719">
        <v>8870.7199999999993</v>
      </c>
      <c r="X719">
        <v>0.73</v>
      </c>
      <c r="Y719">
        <v>3.63</v>
      </c>
      <c r="Z719">
        <v>374</v>
      </c>
      <c r="AA719">
        <v>61.21</v>
      </c>
      <c r="AB719">
        <v>13557139.789999999</v>
      </c>
      <c r="AC719">
        <v>36249.040000000001</v>
      </c>
      <c r="AD719">
        <v>2.81</v>
      </c>
      <c r="AE719">
        <v>3.8</v>
      </c>
      <c r="AF719">
        <v>237</v>
      </c>
      <c r="AG719">
        <v>38.79</v>
      </c>
      <c r="AH719">
        <v>-8137127.1600000001</v>
      </c>
      <c r="AI719">
        <v>-34333.870000000003</v>
      </c>
      <c r="AJ719">
        <v>-2.56</v>
      </c>
      <c r="AK719">
        <v>3.36</v>
      </c>
      <c r="AL719">
        <v>5</v>
      </c>
      <c r="AM719">
        <v>0.2</v>
      </c>
      <c r="AN719">
        <v>0.4</v>
      </c>
      <c r="AO719">
        <v>1</v>
      </c>
      <c r="AP719">
        <v>5</v>
      </c>
    </row>
    <row r="720" spans="1:42" x14ac:dyDescent="0.45">
      <c r="A720">
        <v>602</v>
      </c>
      <c r="B720">
        <v>6008778.7699999996</v>
      </c>
      <c r="C720">
        <v>60.09</v>
      </c>
      <c r="D720">
        <v>13.38</v>
      </c>
      <c r="E720">
        <v>9.59</v>
      </c>
      <c r="F720">
        <v>71.67</v>
      </c>
      <c r="G720">
        <v>-167417.10999999999</v>
      </c>
      <c r="H720">
        <v>-11.18</v>
      </c>
      <c r="I720">
        <v>-882553.34</v>
      </c>
      <c r="J720">
        <v>-5.8</v>
      </c>
      <c r="K720">
        <v>6.81</v>
      </c>
      <c r="L720">
        <v>1.65</v>
      </c>
      <c r="M720">
        <v>12.35</v>
      </c>
      <c r="N720">
        <v>1.74</v>
      </c>
      <c r="O720">
        <v>1.1100000000000001</v>
      </c>
      <c r="P720">
        <v>432676.19</v>
      </c>
      <c r="Q720">
        <v>2.8</v>
      </c>
      <c r="R720">
        <v>1.45</v>
      </c>
      <c r="S720">
        <v>2.9</v>
      </c>
      <c r="T720">
        <v>1.64</v>
      </c>
      <c r="U720">
        <v>0.1167</v>
      </c>
      <c r="V720">
        <v>606</v>
      </c>
      <c r="W720">
        <v>9915.48</v>
      </c>
      <c r="X720">
        <v>0.8</v>
      </c>
      <c r="Y720">
        <v>3.77</v>
      </c>
      <c r="Z720">
        <v>370</v>
      </c>
      <c r="AA720">
        <v>61.06</v>
      </c>
      <c r="AB720">
        <v>14123562.060000001</v>
      </c>
      <c r="AC720">
        <v>38171.79</v>
      </c>
      <c r="AD720">
        <v>2.86</v>
      </c>
      <c r="AE720">
        <v>3.83</v>
      </c>
      <c r="AF720">
        <v>236</v>
      </c>
      <c r="AG720">
        <v>38.94</v>
      </c>
      <c r="AH720">
        <v>-8114783.2800000003</v>
      </c>
      <c r="AI720">
        <v>-34384.67</v>
      </c>
      <c r="AJ720">
        <v>-2.44</v>
      </c>
      <c r="AK720">
        <v>3.67</v>
      </c>
      <c r="AL720">
        <v>5</v>
      </c>
      <c r="AM720">
        <v>0.2</v>
      </c>
      <c r="AN720">
        <v>0.4</v>
      </c>
      <c r="AO720">
        <v>2</v>
      </c>
      <c r="AP720">
        <v>8</v>
      </c>
    </row>
    <row r="721" spans="1:42" x14ac:dyDescent="0.45">
      <c r="A721">
        <v>614</v>
      </c>
      <c r="B721">
        <v>6086136.3200000003</v>
      </c>
      <c r="C721">
        <v>60.86</v>
      </c>
      <c r="D721">
        <v>13.37</v>
      </c>
      <c r="E721">
        <v>9.69</v>
      </c>
      <c r="F721">
        <v>72.47</v>
      </c>
      <c r="G721">
        <v>-164665.93</v>
      </c>
      <c r="H721">
        <v>-11.18</v>
      </c>
      <c r="I721">
        <v>-920956.58</v>
      </c>
      <c r="J721">
        <v>-5.88</v>
      </c>
      <c r="K721">
        <v>6.61</v>
      </c>
      <c r="L721">
        <v>1.65</v>
      </c>
      <c r="M721">
        <v>12.33</v>
      </c>
      <c r="N721">
        <v>1.77</v>
      </c>
      <c r="O721">
        <v>1.1399999999999999</v>
      </c>
      <c r="P721">
        <v>297429.37</v>
      </c>
      <c r="Q721">
        <v>4.21</v>
      </c>
      <c r="R721">
        <v>1.29</v>
      </c>
      <c r="S721">
        <v>3.32</v>
      </c>
      <c r="T721">
        <v>1.67</v>
      </c>
      <c r="U721">
        <v>0.17580000000000001</v>
      </c>
      <c r="V721">
        <v>607</v>
      </c>
      <c r="W721">
        <v>10026.58</v>
      </c>
      <c r="X721">
        <v>0.81</v>
      </c>
      <c r="Y721">
        <v>3.76</v>
      </c>
      <c r="Z721">
        <v>369</v>
      </c>
      <c r="AA721">
        <v>60.79</v>
      </c>
      <c r="AB721">
        <v>14007128.84</v>
      </c>
      <c r="AC721">
        <v>37959.699999999997</v>
      </c>
      <c r="AD721">
        <v>2.86</v>
      </c>
      <c r="AE721">
        <v>3.82</v>
      </c>
      <c r="AF721">
        <v>238</v>
      </c>
      <c r="AG721">
        <v>39.21</v>
      </c>
      <c r="AH721">
        <v>-7920992.5300000003</v>
      </c>
      <c r="AI721">
        <v>-33281.480000000003</v>
      </c>
      <c r="AJ721">
        <v>-2.39</v>
      </c>
      <c r="AK721">
        <v>3.66</v>
      </c>
      <c r="AL721">
        <v>5</v>
      </c>
      <c r="AM721">
        <v>0.2</v>
      </c>
      <c r="AN721">
        <v>0.2</v>
      </c>
      <c r="AO721">
        <v>3</v>
      </c>
      <c r="AP721">
        <v>8</v>
      </c>
    </row>
    <row r="722" spans="1:42" x14ac:dyDescent="0.45">
      <c r="A722">
        <v>720</v>
      </c>
      <c r="B722">
        <v>5683896.1299999999</v>
      </c>
      <c r="C722">
        <v>56.84</v>
      </c>
      <c r="D722">
        <v>11.16</v>
      </c>
      <c r="E722">
        <v>9.15</v>
      </c>
      <c r="F722">
        <v>81.96</v>
      </c>
      <c r="G722">
        <v>-170130.85</v>
      </c>
      <c r="H722">
        <v>-10.42</v>
      </c>
      <c r="I722">
        <v>-850698.46</v>
      </c>
      <c r="J722">
        <v>-5.54</v>
      </c>
      <c r="K722">
        <v>6.68</v>
      </c>
      <c r="L722">
        <v>1.65</v>
      </c>
      <c r="M722">
        <v>14.78</v>
      </c>
      <c r="N722">
        <v>1.85</v>
      </c>
      <c r="O722">
        <v>1.01</v>
      </c>
      <c r="P722">
        <v>241399.29</v>
      </c>
      <c r="Q722">
        <v>4.87</v>
      </c>
      <c r="R722">
        <v>1.1000000000000001</v>
      </c>
      <c r="S722">
        <v>3.4</v>
      </c>
      <c r="T722">
        <v>1.83</v>
      </c>
      <c r="U722">
        <v>0.2031</v>
      </c>
      <c r="V722">
        <v>557</v>
      </c>
      <c r="W722">
        <v>10204.48</v>
      </c>
      <c r="X722">
        <v>0.83</v>
      </c>
      <c r="Y722">
        <v>3.52</v>
      </c>
      <c r="Z722">
        <v>361</v>
      </c>
      <c r="AA722">
        <v>64.81</v>
      </c>
      <c r="AB722">
        <v>12359715.859999999</v>
      </c>
      <c r="AC722">
        <v>34237.440000000002</v>
      </c>
      <c r="AD722">
        <v>2.6</v>
      </c>
      <c r="AE722">
        <v>3.48</v>
      </c>
      <c r="AF722">
        <v>196</v>
      </c>
      <c r="AG722">
        <v>35.19</v>
      </c>
      <c r="AH722">
        <v>-6675819.7300000004</v>
      </c>
      <c r="AI722">
        <v>-34060.300000000003</v>
      </c>
      <c r="AJ722">
        <v>-2.44</v>
      </c>
      <c r="AK722">
        <v>3.57</v>
      </c>
      <c r="AL722">
        <v>9</v>
      </c>
      <c r="AM722">
        <v>0.4</v>
      </c>
      <c r="AN722">
        <v>0.4</v>
      </c>
      <c r="AO722">
        <v>2</v>
      </c>
      <c r="AP722">
        <v>9</v>
      </c>
    </row>
    <row r="723" spans="1:42" x14ac:dyDescent="0.45">
      <c r="A723">
        <v>362</v>
      </c>
      <c r="B723">
        <v>5420921.8099999996</v>
      </c>
      <c r="C723">
        <v>54.21</v>
      </c>
      <c r="D723">
        <v>13.2</v>
      </c>
      <c r="E723">
        <v>8.7899999999999991</v>
      </c>
      <c r="F723">
        <v>66.59</v>
      </c>
      <c r="G723">
        <v>-130758.3</v>
      </c>
      <c r="H723">
        <v>-9.4499999999999993</v>
      </c>
      <c r="I723">
        <v>-783318.31</v>
      </c>
      <c r="J723">
        <v>-5.33</v>
      </c>
      <c r="K723">
        <v>6.92</v>
      </c>
      <c r="L723">
        <v>1.65</v>
      </c>
      <c r="M723">
        <v>12.49</v>
      </c>
      <c r="N723">
        <v>1.68</v>
      </c>
      <c r="O723">
        <v>1.07</v>
      </c>
      <c r="P723">
        <v>303889.33</v>
      </c>
      <c r="Q723">
        <v>3.63</v>
      </c>
      <c r="R723">
        <v>1.36</v>
      </c>
      <c r="S723">
        <v>2.5</v>
      </c>
      <c r="T723">
        <v>1.55</v>
      </c>
      <c r="U723">
        <v>0.1512</v>
      </c>
      <c r="V723">
        <v>607</v>
      </c>
      <c r="W723">
        <v>8930.68</v>
      </c>
      <c r="X723">
        <v>0.73</v>
      </c>
      <c r="Y723">
        <v>3.68</v>
      </c>
      <c r="Z723">
        <v>371</v>
      </c>
      <c r="AA723">
        <v>61.12</v>
      </c>
      <c r="AB723">
        <v>13418407.890000001</v>
      </c>
      <c r="AC723">
        <v>36168.22</v>
      </c>
      <c r="AD723">
        <v>2.81</v>
      </c>
      <c r="AE723">
        <v>3.81</v>
      </c>
      <c r="AF723">
        <v>236</v>
      </c>
      <c r="AG723">
        <v>38.880000000000003</v>
      </c>
      <c r="AH723">
        <v>-7997486.0800000001</v>
      </c>
      <c r="AI723">
        <v>-33887.65</v>
      </c>
      <c r="AJ723">
        <v>-2.52</v>
      </c>
      <c r="AK723">
        <v>3.48</v>
      </c>
      <c r="AL723">
        <v>5</v>
      </c>
      <c r="AM723">
        <v>0.2</v>
      </c>
      <c r="AN723">
        <v>0.2</v>
      </c>
      <c r="AO723">
        <v>2</v>
      </c>
      <c r="AP723">
        <v>6</v>
      </c>
    </row>
    <row r="724" spans="1:42" x14ac:dyDescent="0.45">
      <c r="A724">
        <v>409</v>
      </c>
      <c r="B724">
        <v>5476990.7599999998</v>
      </c>
      <c r="C724">
        <v>54.77</v>
      </c>
      <c r="D724">
        <v>13.26</v>
      </c>
      <c r="E724">
        <v>8.8699999999999992</v>
      </c>
      <c r="F724">
        <v>66.86</v>
      </c>
      <c r="G724">
        <v>-131283.51999999999</v>
      </c>
      <c r="H724">
        <v>-9.4600000000000009</v>
      </c>
      <c r="I724">
        <v>-792933.76</v>
      </c>
      <c r="J724">
        <v>-5.37</v>
      </c>
      <c r="K724">
        <v>6.91</v>
      </c>
      <c r="L724">
        <v>1.65</v>
      </c>
      <c r="M724">
        <v>12.46</v>
      </c>
      <c r="N724">
        <v>1.67</v>
      </c>
      <c r="O724">
        <v>1.04</v>
      </c>
      <c r="P724">
        <v>329924.73</v>
      </c>
      <c r="Q724">
        <v>3.32</v>
      </c>
      <c r="R724">
        <v>1.39</v>
      </c>
      <c r="S724">
        <v>2.5</v>
      </c>
      <c r="T724">
        <v>1.52</v>
      </c>
      <c r="U724">
        <v>0.13869999999999999</v>
      </c>
      <c r="V724">
        <v>607</v>
      </c>
      <c r="W724">
        <v>9023.0499999999993</v>
      </c>
      <c r="X724">
        <v>0.74</v>
      </c>
      <c r="Y724">
        <v>3.7</v>
      </c>
      <c r="Z724">
        <v>374</v>
      </c>
      <c r="AA724">
        <v>61.61</v>
      </c>
      <c r="AB724">
        <v>13633603.5</v>
      </c>
      <c r="AC724">
        <v>36453.49</v>
      </c>
      <c r="AD724">
        <v>2.82</v>
      </c>
      <c r="AE724">
        <v>3.8</v>
      </c>
      <c r="AF724">
        <v>233</v>
      </c>
      <c r="AG724">
        <v>38.39</v>
      </c>
      <c r="AH724">
        <v>-8156612.7400000002</v>
      </c>
      <c r="AI724">
        <v>-35006.92</v>
      </c>
      <c r="AJ724">
        <v>-2.6</v>
      </c>
      <c r="AK724">
        <v>3.53</v>
      </c>
      <c r="AL724">
        <v>3</v>
      </c>
      <c r="AM724">
        <v>0.2</v>
      </c>
      <c r="AN724">
        <v>0.3</v>
      </c>
      <c r="AO724">
        <v>3</v>
      </c>
      <c r="AP724">
        <v>6</v>
      </c>
    </row>
    <row r="725" spans="1:42" x14ac:dyDescent="0.45">
      <c r="A725">
        <v>670</v>
      </c>
      <c r="B725">
        <v>5700615.5800000001</v>
      </c>
      <c r="C725">
        <v>57.01</v>
      </c>
      <c r="D725">
        <v>11.19</v>
      </c>
      <c r="E725">
        <v>9.17</v>
      </c>
      <c r="F725">
        <v>81.95</v>
      </c>
      <c r="G725">
        <v>-167785.5</v>
      </c>
      <c r="H725">
        <v>-10.28</v>
      </c>
      <c r="I725">
        <v>-864136.51</v>
      </c>
      <c r="J725">
        <v>-5.57</v>
      </c>
      <c r="K725">
        <v>6.6</v>
      </c>
      <c r="L725">
        <v>1.65</v>
      </c>
      <c r="M725">
        <v>14.71</v>
      </c>
      <c r="N725">
        <v>1.9</v>
      </c>
      <c r="O725">
        <v>1.1200000000000001</v>
      </c>
      <c r="P725">
        <v>195115.46</v>
      </c>
      <c r="Q725">
        <v>6.14</v>
      </c>
      <c r="R725">
        <v>1.1200000000000001</v>
      </c>
      <c r="S725">
        <v>3.37</v>
      </c>
      <c r="T725">
        <v>1.93</v>
      </c>
      <c r="U725">
        <v>0.25600000000000001</v>
      </c>
      <c r="V725">
        <v>554</v>
      </c>
      <c r="W725">
        <v>10289.92</v>
      </c>
      <c r="X725">
        <v>0.83</v>
      </c>
      <c r="Y725">
        <v>3.54</v>
      </c>
      <c r="Z725">
        <v>348</v>
      </c>
      <c r="AA725">
        <v>62.82</v>
      </c>
      <c r="AB725">
        <v>12033890.470000001</v>
      </c>
      <c r="AC725">
        <v>34580.15</v>
      </c>
      <c r="AD725">
        <v>2.64</v>
      </c>
      <c r="AE725">
        <v>3.52</v>
      </c>
      <c r="AF725">
        <v>206</v>
      </c>
      <c r="AG725">
        <v>37.18</v>
      </c>
      <c r="AH725">
        <v>-6333274.8899999997</v>
      </c>
      <c r="AI725">
        <v>-30744.05</v>
      </c>
      <c r="AJ725">
        <v>-2.23</v>
      </c>
      <c r="AK725">
        <v>3.57</v>
      </c>
      <c r="AL725">
        <v>5</v>
      </c>
      <c r="AM725">
        <v>0.4</v>
      </c>
      <c r="AN725">
        <v>0.3</v>
      </c>
      <c r="AO725">
        <v>1</v>
      </c>
      <c r="AP725">
        <v>9</v>
      </c>
    </row>
    <row r="726" spans="1:42" x14ac:dyDescent="0.45">
      <c r="A726">
        <v>302</v>
      </c>
      <c r="B726">
        <v>5021055.29</v>
      </c>
      <c r="C726">
        <v>50.21</v>
      </c>
      <c r="D726">
        <v>13.13</v>
      </c>
      <c r="E726">
        <v>8.24</v>
      </c>
      <c r="F726">
        <v>62.76</v>
      </c>
      <c r="G726">
        <v>-122399.35</v>
      </c>
      <c r="H726">
        <v>-9.4499999999999993</v>
      </c>
      <c r="I726">
        <v>-796246.43</v>
      </c>
      <c r="J726">
        <v>-5.03</v>
      </c>
      <c r="K726">
        <v>6.31</v>
      </c>
      <c r="L726">
        <v>1.64</v>
      </c>
      <c r="M726">
        <v>12.47</v>
      </c>
      <c r="N726">
        <v>1.6</v>
      </c>
      <c r="O726">
        <v>1.04</v>
      </c>
      <c r="P726">
        <v>333014.21000000002</v>
      </c>
      <c r="Q726">
        <v>3.1</v>
      </c>
      <c r="R726">
        <v>1.32</v>
      </c>
      <c r="S726">
        <v>2.15</v>
      </c>
      <c r="T726">
        <v>1.44</v>
      </c>
      <c r="U726">
        <v>0.12920000000000001</v>
      </c>
      <c r="V726">
        <v>611</v>
      </c>
      <c r="W726">
        <v>8217.77</v>
      </c>
      <c r="X726">
        <v>0.69</v>
      </c>
      <c r="Y726">
        <v>3.61</v>
      </c>
      <c r="Z726">
        <v>371</v>
      </c>
      <c r="AA726">
        <v>60.72</v>
      </c>
      <c r="AB726">
        <v>13379775.640000001</v>
      </c>
      <c r="AC726">
        <v>36064.089999999997</v>
      </c>
      <c r="AD726">
        <v>2.81</v>
      </c>
      <c r="AE726">
        <v>3.8</v>
      </c>
      <c r="AF726">
        <v>240</v>
      </c>
      <c r="AG726">
        <v>39.28</v>
      </c>
      <c r="AH726">
        <v>-8358720.3600000003</v>
      </c>
      <c r="AI726">
        <v>-34828</v>
      </c>
      <c r="AJ726">
        <v>-2.6</v>
      </c>
      <c r="AK726">
        <v>3.33</v>
      </c>
      <c r="AL726">
        <v>5</v>
      </c>
      <c r="AM726">
        <v>0.2</v>
      </c>
      <c r="AN726">
        <v>0.3</v>
      </c>
      <c r="AO726">
        <v>3</v>
      </c>
      <c r="AP726">
        <v>5</v>
      </c>
    </row>
    <row r="727" spans="1:42" x14ac:dyDescent="0.45">
      <c r="A727">
        <v>533</v>
      </c>
      <c r="B727">
        <v>5135382.83</v>
      </c>
      <c r="C727">
        <v>51.35</v>
      </c>
      <c r="D727">
        <v>12.34</v>
      </c>
      <c r="E727">
        <v>8.4</v>
      </c>
      <c r="F727">
        <v>68.08</v>
      </c>
      <c r="G727">
        <v>-135897.03</v>
      </c>
      <c r="H727">
        <v>-9.5500000000000007</v>
      </c>
      <c r="I727">
        <v>-758721.96</v>
      </c>
      <c r="J727">
        <v>-5.12</v>
      </c>
      <c r="K727">
        <v>6.77</v>
      </c>
      <c r="L727">
        <v>1.64</v>
      </c>
      <c r="M727">
        <v>13.3</v>
      </c>
      <c r="N727">
        <v>1.66</v>
      </c>
      <c r="O727">
        <v>1.05</v>
      </c>
      <c r="P727">
        <v>368241.76</v>
      </c>
      <c r="Q727">
        <v>2.85</v>
      </c>
      <c r="R727">
        <v>1.27</v>
      </c>
      <c r="S727">
        <v>2.36</v>
      </c>
      <c r="T727">
        <v>1.55</v>
      </c>
      <c r="U727">
        <v>0.11899999999999999</v>
      </c>
      <c r="V727">
        <v>592</v>
      </c>
      <c r="W727">
        <v>8674.6299999999992</v>
      </c>
      <c r="X727">
        <v>0.72</v>
      </c>
      <c r="Y727">
        <v>3.59</v>
      </c>
      <c r="Z727">
        <v>363</v>
      </c>
      <c r="AA727">
        <v>61.32</v>
      </c>
      <c r="AB727">
        <v>12955399.949999999</v>
      </c>
      <c r="AC727">
        <v>35689.81</v>
      </c>
      <c r="AD727">
        <v>2.74</v>
      </c>
      <c r="AE727">
        <v>3.64</v>
      </c>
      <c r="AF727">
        <v>229</v>
      </c>
      <c r="AG727">
        <v>38.68</v>
      </c>
      <c r="AH727">
        <v>-7820017.1200000001</v>
      </c>
      <c r="AI727">
        <v>-34148.550000000003</v>
      </c>
      <c r="AJ727">
        <v>-2.4900000000000002</v>
      </c>
      <c r="AK727">
        <v>3.52</v>
      </c>
      <c r="AL727">
        <v>3</v>
      </c>
      <c r="AM727">
        <v>0.3</v>
      </c>
      <c r="AN727">
        <v>0.4</v>
      </c>
      <c r="AO727">
        <v>3</v>
      </c>
      <c r="AP727">
        <v>7</v>
      </c>
    </row>
    <row r="728" spans="1:42" x14ac:dyDescent="0.45">
      <c r="A728">
        <v>126</v>
      </c>
      <c r="B728">
        <v>4911825.18</v>
      </c>
      <c r="C728">
        <v>49.12</v>
      </c>
      <c r="D728">
        <v>12.14</v>
      </c>
      <c r="E728">
        <v>8.08</v>
      </c>
      <c r="F728">
        <v>66.61</v>
      </c>
      <c r="G728">
        <v>-118725.63</v>
      </c>
      <c r="H728">
        <v>-9.27</v>
      </c>
      <c r="I728">
        <v>-642646.75</v>
      </c>
      <c r="J728">
        <v>-4.93</v>
      </c>
      <c r="K728">
        <v>7.64</v>
      </c>
      <c r="L728">
        <v>1.64</v>
      </c>
      <c r="M728">
        <v>13.5</v>
      </c>
      <c r="N728">
        <v>1.64</v>
      </c>
      <c r="O728">
        <v>1.1000000000000001</v>
      </c>
      <c r="P728">
        <v>258248.67</v>
      </c>
      <c r="Q728">
        <v>3.77</v>
      </c>
      <c r="R728">
        <v>1.24</v>
      </c>
      <c r="S728">
        <v>2.16</v>
      </c>
      <c r="T728">
        <v>1.52</v>
      </c>
      <c r="U728">
        <v>0.1573</v>
      </c>
      <c r="V728">
        <v>606</v>
      </c>
      <c r="W728">
        <v>8105.32</v>
      </c>
      <c r="X728">
        <v>0.68</v>
      </c>
      <c r="Y728">
        <v>3.39</v>
      </c>
      <c r="Z728">
        <v>363</v>
      </c>
      <c r="AA728">
        <v>59.9</v>
      </c>
      <c r="AB728">
        <v>12608157.779999999</v>
      </c>
      <c r="AC728">
        <v>34733.22</v>
      </c>
      <c r="AD728">
        <v>2.75</v>
      </c>
      <c r="AE728">
        <v>3.61</v>
      </c>
      <c r="AF728">
        <v>243</v>
      </c>
      <c r="AG728">
        <v>40.1</v>
      </c>
      <c r="AH728">
        <v>-7696332.5999999996</v>
      </c>
      <c r="AI728">
        <v>-31672.15</v>
      </c>
      <c r="AJ728">
        <v>-2.4300000000000002</v>
      </c>
      <c r="AK728">
        <v>3.07</v>
      </c>
      <c r="AL728">
        <v>5</v>
      </c>
      <c r="AM728">
        <v>0.3</v>
      </c>
      <c r="AN728">
        <v>0.3</v>
      </c>
      <c r="AO728">
        <v>1</v>
      </c>
      <c r="AP728">
        <v>4</v>
      </c>
    </row>
    <row r="729" spans="1:42" x14ac:dyDescent="0.45">
      <c r="A729">
        <v>36</v>
      </c>
      <c r="B729">
        <v>3713889.77</v>
      </c>
      <c r="C729">
        <v>37.14</v>
      </c>
      <c r="D729">
        <v>10.71</v>
      </c>
      <c r="E729">
        <v>6.34</v>
      </c>
      <c r="F729">
        <v>59.17</v>
      </c>
      <c r="G729">
        <v>-93302.12</v>
      </c>
      <c r="H729">
        <v>-6.84</v>
      </c>
      <c r="I729">
        <v>-481754.93</v>
      </c>
      <c r="J729">
        <v>-3.87</v>
      </c>
      <c r="K729">
        <v>7.71</v>
      </c>
      <c r="L729">
        <v>1.64</v>
      </c>
      <c r="M729">
        <v>15.3</v>
      </c>
      <c r="N729">
        <v>1.51</v>
      </c>
      <c r="O729">
        <v>1.04</v>
      </c>
      <c r="P729">
        <v>292238.71000000002</v>
      </c>
      <c r="Q729">
        <v>2.2400000000000002</v>
      </c>
      <c r="R729">
        <v>1.1299999999999999</v>
      </c>
      <c r="S729">
        <v>0.83</v>
      </c>
      <c r="T729">
        <v>1.33</v>
      </c>
      <c r="U729">
        <v>9.3600000000000003E-2</v>
      </c>
      <c r="V729">
        <v>588</v>
      </c>
      <c r="W729">
        <v>6316.14</v>
      </c>
      <c r="X729">
        <v>0.55000000000000004</v>
      </c>
      <c r="Y729">
        <v>3.08</v>
      </c>
      <c r="Z729">
        <v>348</v>
      </c>
      <c r="AA729">
        <v>59.18</v>
      </c>
      <c r="AB729">
        <v>11037242.800000001</v>
      </c>
      <c r="AC729">
        <v>31716.21</v>
      </c>
      <c r="AD729">
        <v>2.63</v>
      </c>
      <c r="AE729">
        <v>3.4</v>
      </c>
      <c r="AF729">
        <v>240</v>
      </c>
      <c r="AG729">
        <v>40.82</v>
      </c>
      <c r="AH729">
        <v>-7323353.04</v>
      </c>
      <c r="AI729">
        <v>-30513.97</v>
      </c>
      <c r="AJ729">
        <v>-2.4700000000000002</v>
      </c>
      <c r="AK729">
        <v>2.61</v>
      </c>
      <c r="AL729">
        <v>9</v>
      </c>
      <c r="AM729">
        <v>0.4</v>
      </c>
      <c r="AN729">
        <v>0.4</v>
      </c>
      <c r="AO729">
        <v>1</v>
      </c>
      <c r="AP729">
        <v>3</v>
      </c>
    </row>
    <row r="730" spans="1:42" x14ac:dyDescent="0.45">
      <c r="A730">
        <v>581</v>
      </c>
      <c r="B730">
        <v>5720256.7000000002</v>
      </c>
      <c r="C730">
        <v>57.2</v>
      </c>
      <c r="D730">
        <v>12.38</v>
      </c>
      <c r="E730">
        <v>9.1999999999999993</v>
      </c>
      <c r="F730">
        <v>74.31</v>
      </c>
      <c r="G730">
        <v>-138079.85</v>
      </c>
      <c r="H730">
        <v>-9.27</v>
      </c>
      <c r="I730">
        <v>-865339.65</v>
      </c>
      <c r="J730">
        <v>-5.6</v>
      </c>
      <c r="K730">
        <v>6.61</v>
      </c>
      <c r="L730">
        <v>1.64</v>
      </c>
      <c r="M730">
        <v>13.27</v>
      </c>
      <c r="N730">
        <v>1.84</v>
      </c>
      <c r="O730">
        <v>1.0900000000000001</v>
      </c>
      <c r="P730">
        <v>234086.36</v>
      </c>
      <c r="Q730">
        <v>5.08</v>
      </c>
      <c r="R730">
        <v>1.1499999999999999</v>
      </c>
      <c r="S730">
        <v>3.31</v>
      </c>
      <c r="T730">
        <v>1.79</v>
      </c>
      <c r="U730">
        <v>0.21210000000000001</v>
      </c>
      <c r="V730">
        <v>589</v>
      </c>
      <c r="W730">
        <v>9711.81</v>
      </c>
      <c r="X730">
        <v>0.78</v>
      </c>
      <c r="Y730">
        <v>3.64</v>
      </c>
      <c r="Z730">
        <v>370</v>
      </c>
      <c r="AA730">
        <v>62.82</v>
      </c>
      <c r="AB730">
        <v>12550233.210000001</v>
      </c>
      <c r="AC730">
        <v>33919.550000000003</v>
      </c>
      <c r="AD730">
        <v>2.59</v>
      </c>
      <c r="AE730">
        <v>3.65</v>
      </c>
      <c r="AF730">
        <v>219</v>
      </c>
      <c r="AG730">
        <v>37.18</v>
      </c>
      <c r="AH730">
        <v>-6829976.5</v>
      </c>
      <c r="AI730">
        <v>-31187.11</v>
      </c>
      <c r="AJ730">
        <v>-2.2599999999999998</v>
      </c>
      <c r="AK730">
        <v>3.61</v>
      </c>
      <c r="AL730">
        <v>3</v>
      </c>
      <c r="AM730">
        <v>0.3</v>
      </c>
      <c r="AN730">
        <v>0.2</v>
      </c>
      <c r="AO730">
        <v>2</v>
      </c>
      <c r="AP730">
        <v>8</v>
      </c>
    </row>
    <row r="731" spans="1:42" x14ac:dyDescent="0.45">
      <c r="A731">
        <v>251</v>
      </c>
      <c r="B731">
        <v>4438453.04</v>
      </c>
      <c r="C731">
        <v>44.38</v>
      </c>
      <c r="D731">
        <v>11.01</v>
      </c>
      <c r="E731">
        <v>7.41</v>
      </c>
      <c r="F731">
        <v>67.28</v>
      </c>
      <c r="G731">
        <v>-116285.33</v>
      </c>
      <c r="H731">
        <v>-9.27</v>
      </c>
      <c r="I731">
        <v>-623571.06000000006</v>
      </c>
      <c r="J731">
        <v>-4.53</v>
      </c>
      <c r="K731">
        <v>7.12</v>
      </c>
      <c r="L731">
        <v>1.64</v>
      </c>
      <c r="M731">
        <v>14.85</v>
      </c>
      <c r="N731">
        <v>1.63</v>
      </c>
      <c r="O731">
        <v>0.99</v>
      </c>
      <c r="P731">
        <v>312858.7</v>
      </c>
      <c r="Q731">
        <v>2.62</v>
      </c>
      <c r="R731">
        <v>1.08</v>
      </c>
      <c r="S731">
        <v>1.85</v>
      </c>
      <c r="T731">
        <v>1.48</v>
      </c>
      <c r="U731">
        <v>0.10920000000000001</v>
      </c>
      <c r="V731">
        <v>565</v>
      </c>
      <c r="W731">
        <v>7855.67</v>
      </c>
      <c r="X731">
        <v>0.67</v>
      </c>
      <c r="Y731">
        <v>3.36</v>
      </c>
      <c r="Z731">
        <v>352</v>
      </c>
      <c r="AA731">
        <v>62.3</v>
      </c>
      <c r="AB731">
        <v>11461654.699999999</v>
      </c>
      <c r="AC731">
        <v>32561.52</v>
      </c>
      <c r="AD731">
        <v>2.63</v>
      </c>
      <c r="AE731">
        <v>3.46</v>
      </c>
      <c r="AF731">
        <v>213</v>
      </c>
      <c r="AG731">
        <v>37.700000000000003</v>
      </c>
      <c r="AH731">
        <v>-7023201.6600000001</v>
      </c>
      <c r="AI731">
        <v>-32972.78</v>
      </c>
      <c r="AJ731">
        <v>-2.57</v>
      </c>
      <c r="AK731">
        <v>3.21</v>
      </c>
      <c r="AL731">
        <v>7</v>
      </c>
      <c r="AM731">
        <v>0.4</v>
      </c>
      <c r="AN731">
        <v>0.4</v>
      </c>
      <c r="AO731">
        <v>1</v>
      </c>
      <c r="AP731">
        <v>5</v>
      </c>
    </row>
    <row r="732" spans="1:42" x14ac:dyDescent="0.45">
      <c r="A732">
        <v>158</v>
      </c>
      <c r="B732">
        <v>5167009.55</v>
      </c>
      <c r="C732">
        <v>51.67</v>
      </c>
      <c r="D732">
        <v>12.98</v>
      </c>
      <c r="E732">
        <v>8.44</v>
      </c>
      <c r="F732">
        <v>65.040000000000006</v>
      </c>
      <c r="G732">
        <v>-121668.83</v>
      </c>
      <c r="H732">
        <v>-9.4499999999999993</v>
      </c>
      <c r="I732">
        <v>-674028.9</v>
      </c>
      <c r="J732">
        <v>-5.15</v>
      </c>
      <c r="K732">
        <v>7.67</v>
      </c>
      <c r="L732">
        <v>1.64</v>
      </c>
      <c r="M732">
        <v>12.63</v>
      </c>
      <c r="N732">
        <v>1.62</v>
      </c>
      <c r="O732">
        <v>1.07</v>
      </c>
      <c r="P732">
        <v>280308.74</v>
      </c>
      <c r="Q732">
        <v>3.56</v>
      </c>
      <c r="R732">
        <v>1.35</v>
      </c>
      <c r="S732">
        <v>2.25</v>
      </c>
      <c r="T732">
        <v>1.5</v>
      </c>
      <c r="U732">
        <v>0.1484</v>
      </c>
      <c r="V732">
        <v>619</v>
      </c>
      <c r="W732">
        <v>8347.35</v>
      </c>
      <c r="X732">
        <v>0.69</v>
      </c>
      <c r="Y732">
        <v>3.49</v>
      </c>
      <c r="Z732">
        <v>373</v>
      </c>
      <c r="AA732">
        <v>60.26</v>
      </c>
      <c r="AB732">
        <v>13551952.789999999</v>
      </c>
      <c r="AC732">
        <v>36332.31</v>
      </c>
      <c r="AD732">
        <v>2.86</v>
      </c>
      <c r="AE732">
        <v>3.76</v>
      </c>
      <c r="AF732">
        <v>246</v>
      </c>
      <c r="AG732">
        <v>39.74</v>
      </c>
      <c r="AH732">
        <v>-8384943.2400000002</v>
      </c>
      <c r="AI732">
        <v>-34085.14</v>
      </c>
      <c r="AJ732">
        <v>-2.6</v>
      </c>
      <c r="AK732">
        <v>3.08</v>
      </c>
      <c r="AL732">
        <v>5</v>
      </c>
      <c r="AM732">
        <v>0.2</v>
      </c>
      <c r="AN732">
        <v>0.3</v>
      </c>
      <c r="AO732">
        <v>2</v>
      </c>
      <c r="AP732">
        <v>4</v>
      </c>
    </row>
    <row r="733" spans="1:42" x14ac:dyDescent="0.45">
      <c r="A733">
        <v>188</v>
      </c>
      <c r="B733">
        <v>4610412.45</v>
      </c>
      <c r="C733">
        <v>46.1</v>
      </c>
      <c r="D733">
        <v>12.04</v>
      </c>
      <c r="E733">
        <v>7.66</v>
      </c>
      <c r="F733">
        <v>63.57</v>
      </c>
      <c r="G733">
        <v>-116496.68</v>
      </c>
      <c r="H733">
        <v>-9.27</v>
      </c>
      <c r="I733">
        <v>-655184.94999999995</v>
      </c>
      <c r="J733">
        <v>-4.67</v>
      </c>
      <c r="K733">
        <v>7.04</v>
      </c>
      <c r="L733">
        <v>1.64</v>
      </c>
      <c r="M733">
        <v>13.6</v>
      </c>
      <c r="N733">
        <v>1.61</v>
      </c>
      <c r="O733">
        <v>1.07</v>
      </c>
      <c r="P733">
        <v>311214.03000000003</v>
      </c>
      <c r="Q733">
        <v>2.85</v>
      </c>
      <c r="R733">
        <v>1.23</v>
      </c>
      <c r="S733">
        <v>1.83</v>
      </c>
      <c r="T733">
        <v>1.46</v>
      </c>
      <c r="U733">
        <v>0.1191</v>
      </c>
      <c r="V733">
        <v>603</v>
      </c>
      <c r="W733">
        <v>7645.79</v>
      </c>
      <c r="X733">
        <v>0.65</v>
      </c>
      <c r="Y733">
        <v>3.38</v>
      </c>
      <c r="Z733">
        <v>362</v>
      </c>
      <c r="AA733">
        <v>60.03</v>
      </c>
      <c r="AB733">
        <v>12142615.01</v>
      </c>
      <c r="AC733">
        <v>33543.14</v>
      </c>
      <c r="AD733">
        <v>2.7</v>
      </c>
      <c r="AE733">
        <v>3.62</v>
      </c>
      <c r="AF733">
        <v>241</v>
      </c>
      <c r="AG733">
        <v>39.97</v>
      </c>
      <c r="AH733">
        <v>-7532202.5599999996</v>
      </c>
      <c r="AI733">
        <v>-31253.95</v>
      </c>
      <c r="AJ733">
        <v>-2.4500000000000002</v>
      </c>
      <c r="AK733">
        <v>3.02</v>
      </c>
      <c r="AL733">
        <v>9</v>
      </c>
      <c r="AM733">
        <v>0.3</v>
      </c>
      <c r="AN733">
        <v>0.2</v>
      </c>
      <c r="AO733">
        <v>3</v>
      </c>
      <c r="AP733">
        <v>4</v>
      </c>
    </row>
    <row r="734" spans="1:42" x14ac:dyDescent="0.45">
      <c r="A734">
        <v>469</v>
      </c>
      <c r="B734">
        <v>5941436.4800000004</v>
      </c>
      <c r="C734">
        <v>59.41</v>
      </c>
      <c r="D734">
        <v>13.3</v>
      </c>
      <c r="E734">
        <v>9.5</v>
      </c>
      <c r="F734">
        <v>71.39</v>
      </c>
      <c r="G734">
        <v>-148119.56</v>
      </c>
      <c r="H734">
        <v>-10.24</v>
      </c>
      <c r="I734">
        <v>-896691.51</v>
      </c>
      <c r="J734">
        <v>-5.78</v>
      </c>
      <c r="K734">
        <v>6.63</v>
      </c>
      <c r="L734">
        <v>1.64</v>
      </c>
      <c r="M734">
        <v>12.35</v>
      </c>
      <c r="N734">
        <v>1.74</v>
      </c>
      <c r="O734">
        <v>1.08</v>
      </c>
      <c r="P734">
        <v>283623.8</v>
      </c>
      <c r="Q734">
        <v>4.2699999999999996</v>
      </c>
      <c r="R734">
        <v>1.43</v>
      </c>
      <c r="S734">
        <v>2.86</v>
      </c>
      <c r="T734">
        <v>1.63</v>
      </c>
      <c r="U734">
        <v>0.1782</v>
      </c>
      <c r="V734">
        <v>608</v>
      </c>
      <c r="W734">
        <v>9772.1</v>
      </c>
      <c r="X734">
        <v>0.79</v>
      </c>
      <c r="Y734">
        <v>3.72</v>
      </c>
      <c r="Z734">
        <v>375</v>
      </c>
      <c r="AA734">
        <v>61.68</v>
      </c>
      <c r="AB734">
        <v>13985042.289999999</v>
      </c>
      <c r="AC734">
        <v>37293.449999999997</v>
      </c>
      <c r="AD734">
        <v>2.84</v>
      </c>
      <c r="AE734">
        <v>3.8</v>
      </c>
      <c r="AF734">
        <v>233</v>
      </c>
      <c r="AG734">
        <v>38.32</v>
      </c>
      <c r="AH734">
        <v>-8043605.8099999996</v>
      </c>
      <c r="AI734">
        <v>-34521.910000000003</v>
      </c>
      <c r="AJ734">
        <v>-2.5099999999999998</v>
      </c>
      <c r="AK734">
        <v>3.58</v>
      </c>
      <c r="AL734">
        <v>3</v>
      </c>
      <c r="AM734">
        <v>0.2</v>
      </c>
      <c r="AN734">
        <v>0.2</v>
      </c>
      <c r="AO734">
        <v>2</v>
      </c>
      <c r="AP734">
        <v>7</v>
      </c>
    </row>
    <row r="735" spans="1:42" x14ac:dyDescent="0.45">
      <c r="A735">
        <v>209</v>
      </c>
      <c r="B735">
        <v>4482296.4000000004</v>
      </c>
      <c r="C735">
        <v>44.82</v>
      </c>
      <c r="D735">
        <v>12.05</v>
      </c>
      <c r="E735">
        <v>7.47</v>
      </c>
      <c r="F735">
        <v>62</v>
      </c>
      <c r="G735">
        <v>-118066.1</v>
      </c>
      <c r="H735">
        <v>-9.27</v>
      </c>
      <c r="I735">
        <v>-587360.84</v>
      </c>
      <c r="J735">
        <v>-4.55</v>
      </c>
      <c r="K735">
        <v>7.63</v>
      </c>
      <c r="L735">
        <v>1.64</v>
      </c>
      <c r="M735">
        <v>13.64</v>
      </c>
      <c r="N735">
        <v>1.56</v>
      </c>
      <c r="O735">
        <v>1.06</v>
      </c>
      <c r="P735">
        <v>294167.63</v>
      </c>
      <c r="Q735">
        <v>2.85</v>
      </c>
      <c r="R735">
        <v>1.21</v>
      </c>
      <c r="S735">
        <v>1.72</v>
      </c>
      <c r="T735">
        <v>1.42</v>
      </c>
      <c r="U735">
        <v>0.1188</v>
      </c>
      <c r="V735">
        <v>610</v>
      </c>
      <c r="W735">
        <v>7348.03</v>
      </c>
      <c r="X735">
        <v>0.62</v>
      </c>
      <c r="Y735">
        <v>3.35</v>
      </c>
      <c r="Z735">
        <v>364</v>
      </c>
      <c r="AA735">
        <v>59.67</v>
      </c>
      <c r="AB735">
        <v>12456514.199999999</v>
      </c>
      <c r="AC735">
        <v>34221.19</v>
      </c>
      <c r="AD735">
        <v>2.76</v>
      </c>
      <c r="AE735">
        <v>3.58</v>
      </c>
      <c r="AF735">
        <v>246</v>
      </c>
      <c r="AG735">
        <v>40.33</v>
      </c>
      <c r="AH735">
        <v>-7974217.79</v>
      </c>
      <c r="AI735">
        <v>-32415.52</v>
      </c>
      <c r="AJ735">
        <v>-2.5299999999999998</v>
      </c>
      <c r="AK735">
        <v>3.01</v>
      </c>
      <c r="AL735">
        <v>3</v>
      </c>
      <c r="AM735">
        <v>0.3</v>
      </c>
      <c r="AN735">
        <v>0.4</v>
      </c>
      <c r="AO735">
        <v>3</v>
      </c>
      <c r="AP735">
        <v>4</v>
      </c>
    </row>
    <row r="736" spans="1:42" x14ac:dyDescent="0.45">
      <c r="A736">
        <v>447</v>
      </c>
      <c r="B736">
        <v>5730432.96</v>
      </c>
      <c r="C736">
        <v>57.3</v>
      </c>
      <c r="D736">
        <v>13.33</v>
      </c>
      <c r="E736">
        <v>9.2100000000000009</v>
      </c>
      <c r="F736">
        <v>69.13</v>
      </c>
      <c r="G736">
        <v>-153101.43</v>
      </c>
      <c r="H736">
        <v>-10.18</v>
      </c>
      <c r="I736">
        <v>-865390.65</v>
      </c>
      <c r="J736">
        <v>-5.61</v>
      </c>
      <c r="K736">
        <v>6.62</v>
      </c>
      <c r="L736">
        <v>1.64</v>
      </c>
      <c r="M736">
        <v>12.33</v>
      </c>
      <c r="N736">
        <v>1.67</v>
      </c>
      <c r="O736">
        <v>1.05</v>
      </c>
      <c r="P736">
        <v>407021.18</v>
      </c>
      <c r="Q736">
        <v>2.96</v>
      </c>
      <c r="R736">
        <v>1.5</v>
      </c>
      <c r="S736">
        <v>2.5499999999999998</v>
      </c>
      <c r="T736">
        <v>1.56</v>
      </c>
      <c r="U736">
        <v>0.12330000000000001</v>
      </c>
      <c r="V736">
        <v>608</v>
      </c>
      <c r="W736">
        <v>9425.0499999999993</v>
      </c>
      <c r="X736">
        <v>0.77</v>
      </c>
      <c r="Y736">
        <v>3.72</v>
      </c>
      <c r="Z736">
        <v>374</v>
      </c>
      <c r="AA736">
        <v>61.51</v>
      </c>
      <c r="AB736">
        <v>14233350.93</v>
      </c>
      <c r="AC736">
        <v>38057.089999999997</v>
      </c>
      <c r="AD736">
        <v>2.86</v>
      </c>
      <c r="AE736">
        <v>3.81</v>
      </c>
      <c r="AF736">
        <v>234</v>
      </c>
      <c r="AG736">
        <v>38.49</v>
      </c>
      <c r="AH736">
        <v>-8502917.9700000007</v>
      </c>
      <c r="AI736">
        <v>-36337.26</v>
      </c>
      <c r="AJ736">
        <v>-2.58</v>
      </c>
      <c r="AK736">
        <v>3.58</v>
      </c>
      <c r="AL736">
        <v>7</v>
      </c>
      <c r="AM736">
        <v>0.2</v>
      </c>
      <c r="AN736">
        <v>0.3</v>
      </c>
      <c r="AO736">
        <v>1</v>
      </c>
      <c r="AP736">
        <v>7</v>
      </c>
    </row>
    <row r="737" spans="1:42" x14ac:dyDescent="0.45">
      <c r="A737">
        <v>206</v>
      </c>
      <c r="B737">
        <v>5046872.13</v>
      </c>
      <c r="C737">
        <v>50.47</v>
      </c>
      <c r="D737">
        <v>12.96</v>
      </c>
      <c r="E737">
        <v>8.27</v>
      </c>
      <c r="F737">
        <v>63.83</v>
      </c>
      <c r="G737">
        <v>-121079.84</v>
      </c>
      <c r="H737">
        <v>-9.4499999999999993</v>
      </c>
      <c r="I737">
        <v>-658924.13</v>
      </c>
      <c r="J737">
        <v>-5.0599999999999996</v>
      </c>
      <c r="K737">
        <v>7.66</v>
      </c>
      <c r="L737">
        <v>1.64</v>
      </c>
      <c r="M737">
        <v>12.62</v>
      </c>
      <c r="N737">
        <v>1.59</v>
      </c>
      <c r="O737">
        <v>1.08</v>
      </c>
      <c r="P737">
        <v>275134.09000000003</v>
      </c>
      <c r="Q737">
        <v>3.52</v>
      </c>
      <c r="R737">
        <v>1.47</v>
      </c>
      <c r="S737">
        <v>1.95</v>
      </c>
      <c r="T737">
        <v>1.46</v>
      </c>
      <c r="U737">
        <v>0.14699999999999999</v>
      </c>
      <c r="V737">
        <v>622</v>
      </c>
      <c r="W737">
        <v>8113.94</v>
      </c>
      <c r="X737">
        <v>0.68</v>
      </c>
      <c r="Y737">
        <v>3.47</v>
      </c>
      <c r="Z737">
        <v>371</v>
      </c>
      <c r="AA737">
        <v>59.65</v>
      </c>
      <c r="AB737">
        <v>13531915.789999999</v>
      </c>
      <c r="AC737">
        <v>36474.17</v>
      </c>
      <c r="AD737">
        <v>2.89</v>
      </c>
      <c r="AE737">
        <v>3.78</v>
      </c>
      <c r="AF737">
        <v>251</v>
      </c>
      <c r="AG737">
        <v>40.35</v>
      </c>
      <c r="AH737">
        <v>-8485043.6600000001</v>
      </c>
      <c r="AI737">
        <v>-33804.949999999997</v>
      </c>
      <c r="AJ737">
        <v>-2.59</v>
      </c>
      <c r="AK737">
        <v>3.02</v>
      </c>
      <c r="AL737">
        <v>5</v>
      </c>
      <c r="AM737">
        <v>0.2</v>
      </c>
      <c r="AN737">
        <v>0.4</v>
      </c>
      <c r="AO737">
        <v>3</v>
      </c>
      <c r="AP737">
        <v>4</v>
      </c>
    </row>
    <row r="738" spans="1:42" x14ac:dyDescent="0.45">
      <c r="A738">
        <v>312</v>
      </c>
      <c r="B738">
        <v>4764592.07</v>
      </c>
      <c r="C738">
        <v>47.65</v>
      </c>
      <c r="D738">
        <v>11.03</v>
      </c>
      <c r="E738">
        <v>7.88</v>
      </c>
      <c r="F738">
        <v>71.37</v>
      </c>
      <c r="G738">
        <v>-116847.39</v>
      </c>
      <c r="H738">
        <v>-9.27</v>
      </c>
      <c r="I738">
        <v>-608292.27</v>
      </c>
      <c r="J738">
        <v>-4.82</v>
      </c>
      <c r="K738">
        <v>7.83</v>
      </c>
      <c r="L738">
        <v>1.63</v>
      </c>
      <c r="M738">
        <v>14.81</v>
      </c>
      <c r="N738">
        <v>1.71</v>
      </c>
      <c r="O738">
        <v>1.04</v>
      </c>
      <c r="P738">
        <v>321037.71999999997</v>
      </c>
      <c r="Q738">
        <v>2.77</v>
      </c>
      <c r="R738">
        <v>1.21</v>
      </c>
      <c r="S738">
        <v>2.0499999999999998</v>
      </c>
      <c r="T738">
        <v>1.63</v>
      </c>
      <c r="U738">
        <v>0.1157</v>
      </c>
      <c r="V738">
        <v>567</v>
      </c>
      <c r="W738">
        <v>8403.16</v>
      </c>
      <c r="X738">
        <v>0.7</v>
      </c>
      <c r="Y738">
        <v>3.37</v>
      </c>
      <c r="Z738">
        <v>353</v>
      </c>
      <c r="AA738">
        <v>62.26</v>
      </c>
      <c r="AB738">
        <v>11439321.76</v>
      </c>
      <c r="AC738">
        <v>32406.01</v>
      </c>
      <c r="AD738">
        <v>2.6</v>
      </c>
      <c r="AE738">
        <v>3.46</v>
      </c>
      <c r="AF738">
        <v>214</v>
      </c>
      <c r="AG738">
        <v>37.74</v>
      </c>
      <c r="AH738">
        <v>-6674729.6900000004</v>
      </c>
      <c r="AI738">
        <v>-31190.33</v>
      </c>
      <c r="AJ738">
        <v>-2.42</v>
      </c>
      <c r="AK738">
        <v>3.21</v>
      </c>
      <c r="AL738">
        <v>9</v>
      </c>
      <c r="AM738">
        <v>0.4</v>
      </c>
      <c r="AN738">
        <v>0.3</v>
      </c>
      <c r="AO738">
        <v>3</v>
      </c>
      <c r="AP738">
        <v>5</v>
      </c>
    </row>
    <row r="739" spans="1:42" x14ac:dyDescent="0.45">
      <c r="A739">
        <v>770</v>
      </c>
      <c r="B739">
        <v>6262890.9199999999</v>
      </c>
      <c r="C739">
        <v>62.63</v>
      </c>
      <c r="D739">
        <v>13.39</v>
      </c>
      <c r="E739">
        <v>9.92</v>
      </c>
      <c r="F739">
        <v>74.099999999999994</v>
      </c>
      <c r="G739">
        <v>-199155.73</v>
      </c>
      <c r="H739">
        <v>-13.11</v>
      </c>
      <c r="I739">
        <v>-1054447.44</v>
      </c>
      <c r="J739">
        <v>-6.09</v>
      </c>
      <c r="K739">
        <v>5.94</v>
      </c>
      <c r="L739">
        <v>1.63</v>
      </c>
      <c r="M739">
        <v>12.17</v>
      </c>
      <c r="N739">
        <v>1.78</v>
      </c>
      <c r="O739">
        <v>1.1100000000000001</v>
      </c>
      <c r="P739">
        <v>293307.56</v>
      </c>
      <c r="Q739">
        <v>4.55</v>
      </c>
      <c r="R739">
        <v>1.31</v>
      </c>
      <c r="S739">
        <v>3.47</v>
      </c>
      <c r="T739">
        <v>1.7</v>
      </c>
      <c r="U739">
        <v>0.1898</v>
      </c>
      <c r="V739">
        <v>606</v>
      </c>
      <c r="W739">
        <v>10334.799999999999</v>
      </c>
      <c r="X739">
        <v>0.82</v>
      </c>
      <c r="Y739">
        <v>3.78</v>
      </c>
      <c r="Z739">
        <v>373</v>
      </c>
      <c r="AA739">
        <v>61.55</v>
      </c>
      <c r="AB739">
        <v>14284882.390000001</v>
      </c>
      <c r="AC739">
        <v>38297.269999999997</v>
      </c>
      <c r="AD739">
        <v>2.85</v>
      </c>
      <c r="AE739">
        <v>3.82</v>
      </c>
      <c r="AF739">
        <v>233</v>
      </c>
      <c r="AG739">
        <v>38.450000000000003</v>
      </c>
      <c r="AH739">
        <v>-8021991.4800000004</v>
      </c>
      <c r="AI739">
        <v>-34429.15</v>
      </c>
      <c r="AJ739">
        <v>-2.41</v>
      </c>
      <c r="AK739">
        <v>3.73</v>
      </c>
      <c r="AL739">
        <v>5</v>
      </c>
      <c r="AM739">
        <v>0.2</v>
      </c>
      <c r="AN739">
        <v>0.3</v>
      </c>
      <c r="AO739">
        <v>1</v>
      </c>
      <c r="AP739">
        <v>10</v>
      </c>
    </row>
    <row r="740" spans="1:42" x14ac:dyDescent="0.45">
      <c r="A740">
        <v>239</v>
      </c>
      <c r="B740">
        <v>4493753.55</v>
      </c>
      <c r="C740">
        <v>44.94</v>
      </c>
      <c r="D740">
        <v>11.03</v>
      </c>
      <c r="E740">
        <v>7.49</v>
      </c>
      <c r="F740">
        <v>67.900000000000006</v>
      </c>
      <c r="G740">
        <v>-153445.74</v>
      </c>
      <c r="H740">
        <v>-10.11</v>
      </c>
      <c r="I740">
        <v>-698319.47</v>
      </c>
      <c r="J740">
        <v>-4.5999999999999996</v>
      </c>
      <c r="K740">
        <v>6.44</v>
      </c>
      <c r="L740">
        <v>1.63</v>
      </c>
      <c r="M740">
        <v>14.77</v>
      </c>
      <c r="N740">
        <v>1.66</v>
      </c>
      <c r="O740">
        <v>1.02</v>
      </c>
      <c r="P740">
        <v>287632.8</v>
      </c>
      <c r="Q740">
        <v>3.01</v>
      </c>
      <c r="R740">
        <v>1.08</v>
      </c>
      <c r="S740">
        <v>1.93</v>
      </c>
      <c r="T740">
        <v>1.53</v>
      </c>
      <c r="U740">
        <v>0.1255</v>
      </c>
      <c r="V740">
        <v>564</v>
      </c>
      <c r="W740">
        <v>7967.65</v>
      </c>
      <c r="X740">
        <v>0.67</v>
      </c>
      <c r="Y740">
        <v>3.38</v>
      </c>
      <c r="Z740">
        <v>349</v>
      </c>
      <c r="AA740">
        <v>61.88</v>
      </c>
      <c r="AB740">
        <v>11331261.75</v>
      </c>
      <c r="AC740">
        <v>32467.8</v>
      </c>
      <c r="AD740">
        <v>2.61</v>
      </c>
      <c r="AE740">
        <v>3.47</v>
      </c>
      <c r="AF740">
        <v>215</v>
      </c>
      <c r="AG740">
        <v>38.119999999999997</v>
      </c>
      <c r="AH740">
        <v>-6837508.2000000002</v>
      </c>
      <c r="AI740">
        <v>-31802.36</v>
      </c>
      <c r="AJ740">
        <v>-2.46</v>
      </c>
      <c r="AK740">
        <v>3.23</v>
      </c>
      <c r="AL740">
        <v>7</v>
      </c>
      <c r="AM740">
        <v>0.4</v>
      </c>
      <c r="AN740">
        <v>0.3</v>
      </c>
      <c r="AO740">
        <v>1</v>
      </c>
      <c r="AP740">
        <v>5</v>
      </c>
    </row>
    <row r="741" spans="1:42" x14ac:dyDescent="0.45">
      <c r="A741">
        <v>334</v>
      </c>
      <c r="B741">
        <v>4441571.1399999997</v>
      </c>
      <c r="C741">
        <v>44.42</v>
      </c>
      <c r="D741">
        <v>11.1</v>
      </c>
      <c r="E741">
        <v>7.41</v>
      </c>
      <c r="F741">
        <v>66.8</v>
      </c>
      <c r="G741">
        <v>-120246.99</v>
      </c>
      <c r="H741">
        <v>-9.27</v>
      </c>
      <c r="I741">
        <v>-648478.02</v>
      </c>
      <c r="J741">
        <v>-4.5599999999999996</v>
      </c>
      <c r="K741">
        <v>6.85</v>
      </c>
      <c r="L741">
        <v>1.63</v>
      </c>
      <c r="M741">
        <v>14.65</v>
      </c>
      <c r="N741">
        <v>1.72</v>
      </c>
      <c r="O741">
        <v>1.02</v>
      </c>
      <c r="P741">
        <v>197290.1</v>
      </c>
      <c r="Q741">
        <v>4.5199999999999996</v>
      </c>
      <c r="R741">
        <v>1.01</v>
      </c>
      <c r="S741">
        <v>1.99</v>
      </c>
      <c r="T741">
        <v>1.62</v>
      </c>
      <c r="U741">
        <v>0.18840000000000001</v>
      </c>
      <c r="V741">
        <v>560</v>
      </c>
      <c r="W741">
        <v>7931.38</v>
      </c>
      <c r="X741">
        <v>0.67</v>
      </c>
      <c r="Y741">
        <v>3.45</v>
      </c>
      <c r="Z741">
        <v>351</v>
      </c>
      <c r="AA741">
        <v>62.68</v>
      </c>
      <c r="AB741">
        <v>10651354.529999999</v>
      </c>
      <c r="AC741">
        <v>30345.74</v>
      </c>
      <c r="AD741">
        <v>2.44</v>
      </c>
      <c r="AE741">
        <v>3.5</v>
      </c>
      <c r="AF741">
        <v>209</v>
      </c>
      <c r="AG741">
        <v>37.32</v>
      </c>
      <c r="AH741">
        <v>-6209783.3899999997</v>
      </c>
      <c r="AI741">
        <v>-29711.88</v>
      </c>
      <c r="AJ741">
        <v>-2.2999999999999998</v>
      </c>
      <c r="AK741">
        <v>3.37</v>
      </c>
      <c r="AL741">
        <v>5</v>
      </c>
      <c r="AM741">
        <v>0.4</v>
      </c>
      <c r="AN741">
        <v>0.2</v>
      </c>
      <c r="AO741">
        <v>1</v>
      </c>
      <c r="AP741">
        <v>6</v>
      </c>
    </row>
    <row r="742" spans="1:42" x14ac:dyDescent="0.45">
      <c r="A742">
        <v>323</v>
      </c>
      <c r="B742">
        <v>4613643.3600000003</v>
      </c>
      <c r="C742">
        <v>46.14</v>
      </c>
      <c r="D742">
        <v>11.02</v>
      </c>
      <c r="E742">
        <v>7.66</v>
      </c>
      <c r="F742">
        <v>69.52</v>
      </c>
      <c r="G742">
        <v>-116585.86</v>
      </c>
      <c r="H742">
        <v>-9.27</v>
      </c>
      <c r="I742">
        <v>-657793.69999999995</v>
      </c>
      <c r="J742">
        <v>-4.7</v>
      </c>
      <c r="K742">
        <v>7.01</v>
      </c>
      <c r="L742">
        <v>1.63</v>
      </c>
      <c r="M742">
        <v>14.8</v>
      </c>
      <c r="N742">
        <v>1.66</v>
      </c>
      <c r="O742">
        <v>1</v>
      </c>
      <c r="P742">
        <v>282125.12</v>
      </c>
      <c r="Q742">
        <v>3.1</v>
      </c>
      <c r="R742">
        <v>1.04</v>
      </c>
      <c r="S742">
        <v>2.1800000000000002</v>
      </c>
      <c r="T742">
        <v>1.54</v>
      </c>
      <c r="U742">
        <v>0.1293</v>
      </c>
      <c r="V742">
        <v>564</v>
      </c>
      <c r="W742">
        <v>8180.22</v>
      </c>
      <c r="X742">
        <v>0.69</v>
      </c>
      <c r="Y742">
        <v>3.37</v>
      </c>
      <c r="Z742">
        <v>352</v>
      </c>
      <c r="AA742">
        <v>62.41</v>
      </c>
      <c r="AB742">
        <v>11567307.02</v>
      </c>
      <c r="AC742">
        <v>32861.67</v>
      </c>
      <c r="AD742">
        <v>2.63</v>
      </c>
      <c r="AE742">
        <v>3.46</v>
      </c>
      <c r="AF742">
        <v>212</v>
      </c>
      <c r="AG742">
        <v>37.590000000000003</v>
      </c>
      <c r="AH742">
        <v>-6953663.6600000001</v>
      </c>
      <c r="AI742">
        <v>-32800.300000000003</v>
      </c>
      <c r="AJ742">
        <v>-2.5299999999999998</v>
      </c>
      <c r="AK742">
        <v>3.22</v>
      </c>
      <c r="AL742">
        <v>7</v>
      </c>
      <c r="AM742">
        <v>0.4</v>
      </c>
      <c r="AN742">
        <v>0.4</v>
      </c>
      <c r="AO742">
        <v>3</v>
      </c>
      <c r="AP742">
        <v>5</v>
      </c>
    </row>
    <row r="743" spans="1:42" x14ac:dyDescent="0.45">
      <c r="A743">
        <v>538</v>
      </c>
      <c r="B743">
        <v>4939374.38</v>
      </c>
      <c r="C743">
        <v>49.39</v>
      </c>
      <c r="D743">
        <v>11.14</v>
      </c>
      <c r="E743">
        <v>8.1199999999999992</v>
      </c>
      <c r="F743">
        <v>72.900000000000006</v>
      </c>
      <c r="G743">
        <v>-124938.77</v>
      </c>
      <c r="H743">
        <v>-9.27</v>
      </c>
      <c r="I743">
        <v>-718616.59</v>
      </c>
      <c r="J743">
        <v>-4.9800000000000004</v>
      </c>
      <c r="K743">
        <v>6.87</v>
      </c>
      <c r="L743">
        <v>1.63</v>
      </c>
      <c r="M743">
        <v>14.63</v>
      </c>
      <c r="N743">
        <v>1.73</v>
      </c>
      <c r="O743">
        <v>0.97</v>
      </c>
      <c r="P743">
        <v>287243.77</v>
      </c>
      <c r="Q743">
        <v>3.35</v>
      </c>
      <c r="R743">
        <v>1.1100000000000001</v>
      </c>
      <c r="S743">
        <v>2.46</v>
      </c>
      <c r="T743">
        <v>1.66</v>
      </c>
      <c r="U743">
        <v>0.1396</v>
      </c>
      <c r="V743">
        <v>556</v>
      </c>
      <c r="W743">
        <v>8883.77</v>
      </c>
      <c r="X743">
        <v>0.74</v>
      </c>
      <c r="Y743">
        <v>3.49</v>
      </c>
      <c r="Z743">
        <v>356</v>
      </c>
      <c r="AA743">
        <v>64.03</v>
      </c>
      <c r="AB743">
        <v>11742072.220000001</v>
      </c>
      <c r="AC743">
        <v>32983.35</v>
      </c>
      <c r="AD743">
        <v>2.58</v>
      </c>
      <c r="AE743">
        <v>3.51</v>
      </c>
      <c r="AF743">
        <v>200</v>
      </c>
      <c r="AG743">
        <v>35.97</v>
      </c>
      <c r="AH743">
        <v>-6802697.8300000001</v>
      </c>
      <c r="AI743">
        <v>-34013.49</v>
      </c>
      <c r="AJ743">
        <v>-2.54</v>
      </c>
      <c r="AK743">
        <v>3.47</v>
      </c>
      <c r="AL743">
        <v>5</v>
      </c>
      <c r="AM743">
        <v>0.4</v>
      </c>
      <c r="AN743">
        <v>0.4</v>
      </c>
      <c r="AO743">
        <v>3</v>
      </c>
      <c r="AP743">
        <v>7</v>
      </c>
    </row>
    <row r="744" spans="1:42" x14ac:dyDescent="0.45">
      <c r="A744">
        <v>497</v>
      </c>
      <c r="B744">
        <v>5669202.0999999996</v>
      </c>
      <c r="C744">
        <v>56.69</v>
      </c>
      <c r="D744">
        <v>12.35</v>
      </c>
      <c r="E744">
        <v>9.1300000000000008</v>
      </c>
      <c r="F744">
        <v>73.930000000000007</v>
      </c>
      <c r="G744">
        <v>-135799.04000000001</v>
      </c>
      <c r="H744">
        <v>-9.5500000000000007</v>
      </c>
      <c r="I744">
        <v>-845493.97</v>
      </c>
      <c r="J744">
        <v>-5.61</v>
      </c>
      <c r="K744">
        <v>6.71</v>
      </c>
      <c r="L744">
        <v>1.63</v>
      </c>
      <c r="M744">
        <v>13.17</v>
      </c>
      <c r="N744">
        <v>1.75</v>
      </c>
      <c r="O744">
        <v>1.07</v>
      </c>
      <c r="P744">
        <v>319357.87</v>
      </c>
      <c r="Q744">
        <v>3.49</v>
      </c>
      <c r="R744">
        <v>1.22</v>
      </c>
      <c r="S744">
        <v>3.05</v>
      </c>
      <c r="T744">
        <v>1.68</v>
      </c>
      <c r="U744">
        <v>0.14560000000000001</v>
      </c>
      <c r="V744">
        <v>591</v>
      </c>
      <c r="W744">
        <v>9592.56</v>
      </c>
      <c r="X744">
        <v>0.78</v>
      </c>
      <c r="Y744">
        <v>3.61</v>
      </c>
      <c r="Z744">
        <v>367</v>
      </c>
      <c r="AA744">
        <v>62.1</v>
      </c>
      <c r="AB744">
        <v>13221943.32</v>
      </c>
      <c r="AC744">
        <v>36027.089999999997</v>
      </c>
      <c r="AD744">
        <v>2.75</v>
      </c>
      <c r="AE744">
        <v>3.65</v>
      </c>
      <c r="AF744">
        <v>224</v>
      </c>
      <c r="AG744">
        <v>37.9</v>
      </c>
      <c r="AH744">
        <v>-7552741.2199999997</v>
      </c>
      <c r="AI744">
        <v>-33717.589999999997</v>
      </c>
      <c r="AJ744">
        <v>-2.4500000000000002</v>
      </c>
      <c r="AK744">
        <v>3.53</v>
      </c>
      <c r="AL744">
        <v>3</v>
      </c>
      <c r="AM744">
        <v>0.3</v>
      </c>
      <c r="AN744">
        <v>0.4</v>
      </c>
      <c r="AO744">
        <v>2</v>
      </c>
      <c r="AP744">
        <v>7</v>
      </c>
    </row>
    <row r="745" spans="1:42" x14ac:dyDescent="0.45">
      <c r="A745">
        <v>202</v>
      </c>
      <c r="B745">
        <v>3831889.59</v>
      </c>
      <c r="C745">
        <v>38.32</v>
      </c>
      <c r="D745">
        <v>10.94</v>
      </c>
      <c r="E745">
        <v>6.51</v>
      </c>
      <c r="F745">
        <v>59.53</v>
      </c>
      <c r="G745">
        <v>-114469.57</v>
      </c>
      <c r="H745">
        <v>-9.27</v>
      </c>
      <c r="I745">
        <v>-548016.55000000005</v>
      </c>
      <c r="J745">
        <v>-4.01</v>
      </c>
      <c r="K745">
        <v>6.99</v>
      </c>
      <c r="L745">
        <v>1.63</v>
      </c>
      <c r="M745">
        <v>14.86</v>
      </c>
      <c r="N745">
        <v>1.55</v>
      </c>
      <c r="O745">
        <v>1.08</v>
      </c>
      <c r="P745">
        <v>221084.59</v>
      </c>
      <c r="Q745">
        <v>3.38</v>
      </c>
      <c r="R745">
        <v>1.21</v>
      </c>
      <c r="S745">
        <v>0.92</v>
      </c>
      <c r="T745">
        <v>1.38</v>
      </c>
      <c r="U745">
        <v>0.1409</v>
      </c>
      <c r="V745">
        <v>571</v>
      </c>
      <c r="W745">
        <v>6710.84</v>
      </c>
      <c r="X745">
        <v>0.57999999999999996</v>
      </c>
      <c r="Y745">
        <v>3.28</v>
      </c>
      <c r="Z745">
        <v>336</v>
      </c>
      <c r="AA745">
        <v>58.84</v>
      </c>
      <c r="AB745">
        <v>10824601.41</v>
      </c>
      <c r="AC745">
        <v>32216.080000000002</v>
      </c>
      <c r="AD745">
        <v>2.64</v>
      </c>
      <c r="AE745">
        <v>3.46</v>
      </c>
      <c r="AF745">
        <v>235</v>
      </c>
      <c r="AG745">
        <v>41.16</v>
      </c>
      <c r="AH745">
        <v>-6992711.8300000001</v>
      </c>
      <c r="AI745">
        <v>-29756.22</v>
      </c>
      <c r="AJ745">
        <v>-2.36</v>
      </c>
      <c r="AK745">
        <v>3.01</v>
      </c>
      <c r="AL745">
        <v>5</v>
      </c>
      <c r="AM745">
        <v>0.4</v>
      </c>
      <c r="AN745">
        <v>0.3</v>
      </c>
      <c r="AO745">
        <v>3</v>
      </c>
      <c r="AP745">
        <v>4</v>
      </c>
    </row>
    <row r="746" spans="1:42" x14ac:dyDescent="0.45">
      <c r="A746">
        <v>718</v>
      </c>
      <c r="B746">
        <v>5596686.9699999997</v>
      </c>
      <c r="C746">
        <v>55.97</v>
      </c>
      <c r="D746">
        <v>11.19</v>
      </c>
      <c r="E746">
        <v>9.0299999999999994</v>
      </c>
      <c r="F746">
        <v>80.739999999999995</v>
      </c>
      <c r="G746">
        <v>-166729.04999999999</v>
      </c>
      <c r="H746">
        <v>-10.28</v>
      </c>
      <c r="I746">
        <v>-866039.65</v>
      </c>
      <c r="J746">
        <v>-5.59</v>
      </c>
      <c r="K746">
        <v>6.46</v>
      </c>
      <c r="L746">
        <v>1.62</v>
      </c>
      <c r="M746">
        <v>14.44</v>
      </c>
      <c r="N746">
        <v>1.87</v>
      </c>
      <c r="O746">
        <v>1.04</v>
      </c>
      <c r="P746">
        <v>211793.06</v>
      </c>
      <c r="Q746">
        <v>5.63</v>
      </c>
      <c r="R746">
        <v>1.18</v>
      </c>
      <c r="S746">
        <v>3.07</v>
      </c>
      <c r="T746">
        <v>1.9</v>
      </c>
      <c r="U746">
        <v>0.23499999999999999</v>
      </c>
      <c r="V746">
        <v>553</v>
      </c>
      <c r="W746">
        <v>10120.59</v>
      </c>
      <c r="X746">
        <v>0.82</v>
      </c>
      <c r="Y746">
        <v>3.54</v>
      </c>
      <c r="Z746">
        <v>355</v>
      </c>
      <c r="AA746">
        <v>64.2</v>
      </c>
      <c r="AB746">
        <v>12054665.76</v>
      </c>
      <c r="AC746">
        <v>33956.800000000003</v>
      </c>
      <c r="AD746">
        <v>2.58</v>
      </c>
      <c r="AE746">
        <v>3.53</v>
      </c>
      <c r="AF746">
        <v>198</v>
      </c>
      <c r="AG746">
        <v>35.799999999999997</v>
      </c>
      <c r="AH746">
        <v>-6457978.79</v>
      </c>
      <c r="AI746">
        <v>-32616.05</v>
      </c>
      <c r="AJ746">
        <v>-2.33</v>
      </c>
      <c r="AK746">
        <v>3.56</v>
      </c>
      <c r="AL746">
        <v>5</v>
      </c>
      <c r="AM746">
        <v>0.4</v>
      </c>
      <c r="AN746">
        <v>0.4</v>
      </c>
      <c r="AO746">
        <v>2</v>
      </c>
      <c r="AP746">
        <v>9</v>
      </c>
    </row>
    <row r="747" spans="1:42" x14ac:dyDescent="0.45">
      <c r="A747">
        <v>160</v>
      </c>
      <c r="B747">
        <v>4934607.0999999996</v>
      </c>
      <c r="C747">
        <v>49.35</v>
      </c>
      <c r="D747">
        <v>13</v>
      </c>
      <c r="E747">
        <v>8.1199999999999992</v>
      </c>
      <c r="F747">
        <v>62.42</v>
      </c>
      <c r="G747">
        <v>-125439.37</v>
      </c>
      <c r="H747">
        <v>-9.43</v>
      </c>
      <c r="I747">
        <v>-675582.26</v>
      </c>
      <c r="J747">
        <v>-5</v>
      </c>
      <c r="K747">
        <v>7.3</v>
      </c>
      <c r="L747">
        <v>1.62</v>
      </c>
      <c r="M747">
        <v>12.49</v>
      </c>
      <c r="N747">
        <v>1.58</v>
      </c>
      <c r="O747">
        <v>1.1000000000000001</v>
      </c>
      <c r="P747">
        <v>299627.28000000003</v>
      </c>
      <c r="Q747">
        <v>3.25</v>
      </c>
      <c r="R747">
        <v>1.65</v>
      </c>
      <c r="S747">
        <v>1.65</v>
      </c>
      <c r="T747">
        <v>1.45</v>
      </c>
      <c r="U747">
        <v>0.13539999999999999</v>
      </c>
      <c r="V747">
        <v>620</v>
      </c>
      <c r="W747">
        <v>7959.04</v>
      </c>
      <c r="X747">
        <v>0.67</v>
      </c>
      <c r="Y747">
        <v>3.5</v>
      </c>
      <c r="Z747">
        <v>366</v>
      </c>
      <c r="AA747">
        <v>59.03</v>
      </c>
      <c r="AB747">
        <v>13449328.220000001</v>
      </c>
      <c r="AC747">
        <v>36746.800000000003</v>
      </c>
      <c r="AD747">
        <v>2.89</v>
      </c>
      <c r="AE747">
        <v>3.78</v>
      </c>
      <c r="AF747">
        <v>254</v>
      </c>
      <c r="AG747">
        <v>40.97</v>
      </c>
      <c r="AH747">
        <v>-8514721.1199999992</v>
      </c>
      <c r="AI747">
        <v>-33522.519999999997</v>
      </c>
      <c r="AJ747">
        <v>-2.5299999999999998</v>
      </c>
      <c r="AK747">
        <v>3.09</v>
      </c>
      <c r="AL747">
        <v>9</v>
      </c>
      <c r="AM747">
        <v>0.2</v>
      </c>
      <c r="AN747">
        <v>0.3</v>
      </c>
      <c r="AO747">
        <v>2</v>
      </c>
      <c r="AP747">
        <v>4</v>
      </c>
    </row>
    <row r="748" spans="1:42" x14ac:dyDescent="0.45">
      <c r="A748">
        <v>111</v>
      </c>
      <c r="B748">
        <v>4905902.5</v>
      </c>
      <c r="C748">
        <v>49.06</v>
      </c>
      <c r="D748">
        <v>13.01</v>
      </c>
      <c r="E748">
        <v>8.08</v>
      </c>
      <c r="F748">
        <v>62.07</v>
      </c>
      <c r="G748">
        <v>-121297.45</v>
      </c>
      <c r="H748">
        <v>-9.44</v>
      </c>
      <c r="I748">
        <v>-659367.64</v>
      </c>
      <c r="J748">
        <v>-4.9800000000000004</v>
      </c>
      <c r="K748">
        <v>7.44</v>
      </c>
      <c r="L748">
        <v>1.62</v>
      </c>
      <c r="M748">
        <v>12.45</v>
      </c>
      <c r="N748">
        <v>1.6</v>
      </c>
      <c r="O748">
        <v>1.0900000000000001</v>
      </c>
      <c r="P748">
        <v>291709.87</v>
      </c>
      <c r="Q748">
        <v>3.14</v>
      </c>
      <c r="R748">
        <v>1.36</v>
      </c>
      <c r="S748">
        <v>1.96</v>
      </c>
      <c r="T748">
        <v>1.46</v>
      </c>
      <c r="U748">
        <v>0.1308</v>
      </c>
      <c r="V748">
        <v>622</v>
      </c>
      <c r="W748">
        <v>7887.3</v>
      </c>
      <c r="X748">
        <v>0.66</v>
      </c>
      <c r="Y748">
        <v>3.49</v>
      </c>
      <c r="Z748">
        <v>371</v>
      </c>
      <c r="AA748">
        <v>59.65</v>
      </c>
      <c r="AB748">
        <v>13031569.939999999</v>
      </c>
      <c r="AC748">
        <v>35125.53</v>
      </c>
      <c r="AD748">
        <v>2.81</v>
      </c>
      <c r="AE748">
        <v>3.78</v>
      </c>
      <c r="AF748">
        <v>251</v>
      </c>
      <c r="AG748">
        <v>40.35</v>
      </c>
      <c r="AH748">
        <v>-8125667.4500000002</v>
      </c>
      <c r="AI748">
        <v>-32373.18</v>
      </c>
      <c r="AJ748">
        <v>-2.52</v>
      </c>
      <c r="AK748">
        <v>3.06</v>
      </c>
      <c r="AL748">
        <v>7</v>
      </c>
      <c r="AM748">
        <v>0.2</v>
      </c>
      <c r="AN748">
        <v>0.2</v>
      </c>
      <c r="AO748">
        <v>1</v>
      </c>
      <c r="AP748">
        <v>4</v>
      </c>
    </row>
    <row r="749" spans="1:42" x14ac:dyDescent="0.45">
      <c r="A749">
        <v>110</v>
      </c>
      <c r="B749">
        <v>4430982.8600000003</v>
      </c>
      <c r="C749">
        <v>44.31</v>
      </c>
      <c r="D749">
        <v>12.93</v>
      </c>
      <c r="E749">
        <v>7.4</v>
      </c>
      <c r="F749">
        <v>57.2</v>
      </c>
      <c r="G749">
        <v>-118745.27</v>
      </c>
      <c r="H749">
        <v>-9.4499999999999993</v>
      </c>
      <c r="I749">
        <v>-596041.16</v>
      </c>
      <c r="J749">
        <v>-4.5599999999999996</v>
      </c>
      <c r="K749">
        <v>7.43</v>
      </c>
      <c r="L749">
        <v>1.62</v>
      </c>
      <c r="M749">
        <v>12.55</v>
      </c>
      <c r="N749">
        <v>1.54</v>
      </c>
      <c r="O749">
        <v>1.05</v>
      </c>
      <c r="P749">
        <v>276549.53000000003</v>
      </c>
      <c r="Q749">
        <v>3.08</v>
      </c>
      <c r="R749">
        <v>1.36</v>
      </c>
      <c r="S749">
        <v>1.46</v>
      </c>
      <c r="T749">
        <v>1.34</v>
      </c>
      <c r="U749">
        <v>0.12859999999999999</v>
      </c>
      <c r="V749">
        <v>622</v>
      </c>
      <c r="W749">
        <v>7123.77</v>
      </c>
      <c r="X749">
        <v>0.61</v>
      </c>
      <c r="Y749">
        <v>3.47</v>
      </c>
      <c r="Z749">
        <v>370</v>
      </c>
      <c r="AA749">
        <v>59.49</v>
      </c>
      <c r="AB749">
        <v>12589911.5</v>
      </c>
      <c r="AC749">
        <v>34026.79</v>
      </c>
      <c r="AD749">
        <v>2.74</v>
      </c>
      <c r="AE749">
        <v>3.78</v>
      </c>
      <c r="AF749">
        <v>252</v>
      </c>
      <c r="AG749">
        <v>40.51</v>
      </c>
      <c r="AH749">
        <v>-8158928.6399999997</v>
      </c>
      <c r="AI749">
        <v>-32376.7</v>
      </c>
      <c r="AJ749">
        <v>-2.5299999999999998</v>
      </c>
      <c r="AK749">
        <v>3.01</v>
      </c>
      <c r="AL749">
        <v>5</v>
      </c>
      <c r="AM749">
        <v>0.2</v>
      </c>
      <c r="AN749">
        <v>0.2</v>
      </c>
      <c r="AO749">
        <v>1</v>
      </c>
      <c r="AP749">
        <v>4</v>
      </c>
    </row>
    <row r="750" spans="1:42" x14ac:dyDescent="0.45">
      <c r="A750">
        <v>628</v>
      </c>
      <c r="B750">
        <v>5816870.9299999997</v>
      </c>
      <c r="C750">
        <v>58.17</v>
      </c>
      <c r="D750">
        <v>13.43</v>
      </c>
      <c r="E750">
        <v>9.33</v>
      </c>
      <c r="F750">
        <v>69.459999999999994</v>
      </c>
      <c r="G750">
        <v>-164659.75</v>
      </c>
      <c r="H750">
        <v>-11.12</v>
      </c>
      <c r="I750">
        <v>-851046.79</v>
      </c>
      <c r="J750">
        <v>-5.75</v>
      </c>
      <c r="K750">
        <v>6.83</v>
      </c>
      <c r="L750">
        <v>1.62</v>
      </c>
      <c r="M750">
        <v>12.07</v>
      </c>
      <c r="N750">
        <v>1.73</v>
      </c>
      <c r="O750">
        <v>1.1499999999999999</v>
      </c>
      <c r="P750">
        <v>477487.35</v>
      </c>
      <c r="Q750">
        <v>2.37</v>
      </c>
      <c r="R750">
        <v>1.45</v>
      </c>
      <c r="S750">
        <v>2.7</v>
      </c>
      <c r="T750">
        <v>1.62</v>
      </c>
      <c r="U750">
        <v>9.9099999999999994E-2</v>
      </c>
      <c r="V750">
        <v>607</v>
      </c>
      <c r="W750">
        <v>9582.98</v>
      </c>
      <c r="X750">
        <v>0.78</v>
      </c>
      <c r="Y750">
        <v>3.77</v>
      </c>
      <c r="Z750">
        <v>364</v>
      </c>
      <c r="AA750">
        <v>59.97</v>
      </c>
      <c r="AB750">
        <v>13784030.359999999</v>
      </c>
      <c r="AC750">
        <v>37868.22</v>
      </c>
      <c r="AD750">
        <v>2.87</v>
      </c>
      <c r="AE750">
        <v>3.82</v>
      </c>
      <c r="AF750">
        <v>243</v>
      </c>
      <c r="AG750">
        <v>40.03</v>
      </c>
      <c r="AH750">
        <v>-7967159.4400000004</v>
      </c>
      <c r="AI750">
        <v>-32786.660000000003</v>
      </c>
      <c r="AJ750">
        <v>-2.35</v>
      </c>
      <c r="AK750">
        <v>3.7</v>
      </c>
      <c r="AL750">
        <v>9</v>
      </c>
      <c r="AM750">
        <v>0.2</v>
      </c>
      <c r="AN750">
        <v>0.3</v>
      </c>
      <c r="AO750">
        <v>3</v>
      </c>
      <c r="AP750">
        <v>8</v>
      </c>
    </row>
    <row r="751" spans="1:42" x14ac:dyDescent="0.45">
      <c r="A751">
        <v>730</v>
      </c>
      <c r="B751">
        <v>4543908.74</v>
      </c>
      <c r="C751">
        <v>45.44</v>
      </c>
      <c r="D751">
        <v>11.18</v>
      </c>
      <c r="E751">
        <v>7.56</v>
      </c>
      <c r="F751">
        <v>67.62</v>
      </c>
      <c r="G751">
        <v>-155291.65</v>
      </c>
      <c r="H751">
        <v>-10.28</v>
      </c>
      <c r="I751">
        <v>-706865.22</v>
      </c>
      <c r="J751">
        <v>-4.6500000000000004</v>
      </c>
      <c r="K751">
        <v>6.43</v>
      </c>
      <c r="L751">
        <v>1.62</v>
      </c>
      <c r="M751">
        <v>14.53</v>
      </c>
      <c r="N751">
        <v>1.74</v>
      </c>
      <c r="O751">
        <v>1.06</v>
      </c>
      <c r="P751">
        <v>220277.99</v>
      </c>
      <c r="Q751">
        <v>4.37</v>
      </c>
      <c r="R751">
        <v>1.1200000000000001</v>
      </c>
      <c r="S751">
        <v>1.92</v>
      </c>
      <c r="T751">
        <v>1.63</v>
      </c>
      <c r="U751">
        <v>0.1822</v>
      </c>
      <c r="V751">
        <v>553</v>
      </c>
      <c r="W751">
        <v>8216.83</v>
      </c>
      <c r="X751">
        <v>0.69</v>
      </c>
      <c r="Y751">
        <v>3.54</v>
      </c>
      <c r="Z751">
        <v>343</v>
      </c>
      <c r="AA751">
        <v>62.03</v>
      </c>
      <c r="AB751">
        <v>10707866.439999999</v>
      </c>
      <c r="AC751">
        <v>31218.27</v>
      </c>
      <c r="AD751">
        <v>2.46</v>
      </c>
      <c r="AE751">
        <v>3.53</v>
      </c>
      <c r="AF751">
        <v>210</v>
      </c>
      <c r="AG751">
        <v>37.97</v>
      </c>
      <c r="AH751">
        <v>-6163957.7000000002</v>
      </c>
      <c r="AI751">
        <v>-29352.18</v>
      </c>
      <c r="AJ751">
        <v>-2.2000000000000002</v>
      </c>
      <c r="AK751">
        <v>3.55</v>
      </c>
      <c r="AL751">
        <v>5</v>
      </c>
      <c r="AM751">
        <v>0.4</v>
      </c>
      <c r="AN751">
        <v>0.2</v>
      </c>
      <c r="AO751">
        <v>3</v>
      </c>
      <c r="AP751">
        <v>9</v>
      </c>
    </row>
    <row r="752" spans="1:42" x14ac:dyDescent="0.45">
      <c r="A752">
        <v>222</v>
      </c>
      <c r="B752">
        <v>4644550.3899999997</v>
      </c>
      <c r="C752">
        <v>46.45</v>
      </c>
      <c r="D752">
        <v>12.25</v>
      </c>
      <c r="E752">
        <v>7.7</v>
      </c>
      <c r="F752">
        <v>62.88</v>
      </c>
      <c r="G752">
        <v>-117829.17</v>
      </c>
      <c r="H752">
        <v>-9.27</v>
      </c>
      <c r="I752">
        <v>-729560.62</v>
      </c>
      <c r="J752">
        <v>-4.75</v>
      </c>
      <c r="K752">
        <v>6.37</v>
      </c>
      <c r="L752">
        <v>1.62</v>
      </c>
      <c r="M752">
        <v>13.25</v>
      </c>
      <c r="N752">
        <v>1.63</v>
      </c>
      <c r="O752">
        <v>1.01</v>
      </c>
      <c r="P752">
        <v>243352.94</v>
      </c>
      <c r="Q752">
        <v>3.97</v>
      </c>
      <c r="R752">
        <v>1.26</v>
      </c>
      <c r="S752">
        <v>1.83</v>
      </c>
      <c r="T752">
        <v>1.45</v>
      </c>
      <c r="U752">
        <v>0.1658</v>
      </c>
      <c r="V752">
        <v>596</v>
      </c>
      <c r="W752">
        <v>7792.87</v>
      </c>
      <c r="X752">
        <v>0.66</v>
      </c>
      <c r="Y752">
        <v>3.5</v>
      </c>
      <c r="Z752">
        <v>367</v>
      </c>
      <c r="AA752">
        <v>61.58</v>
      </c>
      <c r="AB752">
        <v>12071787.890000001</v>
      </c>
      <c r="AC752">
        <v>32893.160000000003</v>
      </c>
      <c r="AD752">
        <v>2.62</v>
      </c>
      <c r="AE752">
        <v>3.64</v>
      </c>
      <c r="AF752">
        <v>229</v>
      </c>
      <c r="AG752">
        <v>38.42</v>
      </c>
      <c r="AH752">
        <v>-7427237.5</v>
      </c>
      <c r="AI752">
        <v>-32433.35</v>
      </c>
      <c r="AJ752">
        <v>-2.4900000000000002</v>
      </c>
      <c r="AK752">
        <v>3.28</v>
      </c>
      <c r="AL752">
        <v>5</v>
      </c>
      <c r="AM752">
        <v>0.3</v>
      </c>
      <c r="AN752">
        <v>0.2</v>
      </c>
      <c r="AO752">
        <v>1</v>
      </c>
      <c r="AP752">
        <v>5</v>
      </c>
    </row>
    <row r="753" spans="1:42" x14ac:dyDescent="0.45">
      <c r="A753">
        <v>292</v>
      </c>
      <c r="B753">
        <v>5014342.7300000004</v>
      </c>
      <c r="C753">
        <v>50.14</v>
      </c>
      <c r="D753">
        <v>13.19</v>
      </c>
      <c r="E753">
        <v>8.23</v>
      </c>
      <c r="F753">
        <v>62.39</v>
      </c>
      <c r="G753">
        <v>-126139.28</v>
      </c>
      <c r="H753">
        <v>-9.43</v>
      </c>
      <c r="I753">
        <v>-740633.1</v>
      </c>
      <c r="J753">
        <v>-5.0999999999999996</v>
      </c>
      <c r="K753">
        <v>6.77</v>
      </c>
      <c r="L753">
        <v>1.61</v>
      </c>
      <c r="M753">
        <v>12.24</v>
      </c>
      <c r="N753">
        <v>1.61</v>
      </c>
      <c r="O753">
        <v>1.03</v>
      </c>
      <c r="P753">
        <v>395492.25</v>
      </c>
      <c r="Q753">
        <v>2.41</v>
      </c>
      <c r="R753">
        <v>1.51</v>
      </c>
      <c r="S753">
        <v>1.88</v>
      </c>
      <c r="T753">
        <v>1.46</v>
      </c>
      <c r="U753">
        <v>0.1007</v>
      </c>
      <c r="V753">
        <v>611</v>
      </c>
      <c r="W753">
        <v>8206.7800000000007</v>
      </c>
      <c r="X753">
        <v>0.69</v>
      </c>
      <c r="Y753">
        <v>3.63</v>
      </c>
      <c r="Z753">
        <v>373</v>
      </c>
      <c r="AA753">
        <v>61.05</v>
      </c>
      <c r="AB753">
        <v>13220757.439999999</v>
      </c>
      <c r="AC753">
        <v>35444.39</v>
      </c>
      <c r="AD753">
        <v>2.78</v>
      </c>
      <c r="AE753">
        <v>3.79</v>
      </c>
      <c r="AF753">
        <v>238</v>
      </c>
      <c r="AG753">
        <v>38.950000000000003</v>
      </c>
      <c r="AH753">
        <v>-8206414.71</v>
      </c>
      <c r="AI753">
        <v>-34480.730000000003</v>
      </c>
      <c r="AJ753">
        <v>-2.59</v>
      </c>
      <c r="AK753">
        <v>3.37</v>
      </c>
      <c r="AL753">
        <v>9</v>
      </c>
      <c r="AM753">
        <v>0.2</v>
      </c>
      <c r="AN753">
        <v>0.2</v>
      </c>
      <c r="AO753">
        <v>3</v>
      </c>
      <c r="AP753">
        <v>5</v>
      </c>
    </row>
    <row r="754" spans="1:42" x14ac:dyDescent="0.45">
      <c r="A754">
        <v>553</v>
      </c>
      <c r="B754">
        <v>5698380.3300000001</v>
      </c>
      <c r="C754">
        <v>56.98</v>
      </c>
      <c r="D754">
        <v>13.36</v>
      </c>
      <c r="E754">
        <v>9.17</v>
      </c>
      <c r="F754">
        <v>68.66</v>
      </c>
      <c r="G754">
        <v>-164720.35</v>
      </c>
      <c r="H754">
        <v>-11.2</v>
      </c>
      <c r="I754">
        <v>-866385.42</v>
      </c>
      <c r="J754">
        <v>-5.69</v>
      </c>
      <c r="K754">
        <v>6.58</v>
      </c>
      <c r="L754">
        <v>1.61</v>
      </c>
      <c r="M754">
        <v>12.07</v>
      </c>
      <c r="N754">
        <v>1.7</v>
      </c>
      <c r="O754">
        <v>1.1100000000000001</v>
      </c>
      <c r="P754">
        <v>355475.8</v>
      </c>
      <c r="Q754">
        <v>3.32</v>
      </c>
      <c r="R754">
        <v>1.37</v>
      </c>
      <c r="S754">
        <v>2.75</v>
      </c>
      <c r="T754">
        <v>1.55</v>
      </c>
      <c r="U754">
        <v>0.1384</v>
      </c>
      <c r="V754">
        <v>607</v>
      </c>
      <c r="W754">
        <v>9387.7800000000007</v>
      </c>
      <c r="X754">
        <v>0.77</v>
      </c>
      <c r="Y754">
        <v>3.75</v>
      </c>
      <c r="Z754">
        <v>368</v>
      </c>
      <c r="AA754">
        <v>60.63</v>
      </c>
      <c r="AB754">
        <v>13812572.5</v>
      </c>
      <c r="AC754">
        <v>37534.160000000003</v>
      </c>
      <c r="AD754">
        <v>2.85</v>
      </c>
      <c r="AE754">
        <v>3.82</v>
      </c>
      <c r="AF754">
        <v>239</v>
      </c>
      <c r="AG754">
        <v>39.369999999999997</v>
      </c>
      <c r="AH754">
        <v>-8114192.1699999999</v>
      </c>
      <c r="AI754">
        <v>-33950.589999999997</v>
      </c>
      <c r="AJ754">
        <v>-2.44</v>
      </c>
      <c r="AK754">
        <v>3.66</v>
      </c>
      <c r="AL754">
        <v>3</v>
      </c>
      <c r="AM754">
        <v>0.2</v>
      </c>
      <c r="AN754">
        <v>0.3</v>
      </c>
      <c r="AO754">
        <v>1</v>
      </c>
      <c r="AP754">
        <v>8</v>
      </c>
    </row>
    <row r="755" spans="1:42" x14ac:dyDescent="0.45">
      <c r="A755">
        <v>615</v>
      </c>
      <c r="B755">
        <v>6097323.4299999997</v>
      </c>
      <c r="C755">
        <v>60.97</v>
      </c>
      <c r="D755">
        <v>13.43</v>
      </c>
      <c r="E755">
        <v>9.7100000000000009</v>
      </c>
      <c r="F755">
        <v>72.25</v>
      </c>
      <c r="G755">
        <v>-167576.26999999999</v>
      </c>
      <c r="H755">
        <v>-11.15</v>
      </c>
      <c r="I755">
        <v>-947214.61</v>
      </c>
      <c r="J755">
        <v>-6.05</v>
      </c>
      <c r="K755">
        <v>6.44</v>
      </c>
      <c r="L755">
        <v>1.61</v>
      </c>
      <c r="M755">
        <v>11.95</v>
      </c>
      <c r="N755">
        <v>1.76</v>
      </c>
      <c r="O755">
        <v>1.1599999999999999</v>
      </c>
      <c r="P755">
        <v>367918.96</v>
      </c>
      <c r="Q755">
        <v>3.41</v>
      </c>
      <c r="R755">
        <v>1.39</v>
      </c>
      <c r="S755">
        <v>3.09</v>
      </c>
      <c r="T755">
        <v>1.69</v>
      </c>
      <c r="U755">
        <v>0.14219999999999999</v>
      </c>
      <c r="V755">
        <v>607</v>
      </c>
      <c r="W755">
        <v>10045.01</v>
      </c>
      <c r="X755">
        <v>0.81</v>
      </c>
      <c r="Y755">
        <v>3.78</v>
      </c>
      <c r="Z755">
        <v>366</v>
      </c>
      <c r="AA755">
        <v>60.3</v>
      </c>
      <c r="AB755">
        <v>14070967.960000001</v>
      </c>
      <c r="AC755">
        <v>38445.269999999997</v>
      </c>
      <c r="AD755">
        <v>2.88</v>
      </c>
      <c r="AE755">
        <v>3.83</v>
      </c>
      <c r="AF755">
        <v>241</v>
      </c>
      <c r="AG755">
        <v>39.700000000000003</v>
      </c>
      <c r="AH755">
        <v>-7973644.54</v>
      </c>
      <c r="AI755">
        <v>-33085.660000000003</v>
      </c>
      <c r="AJ755">
        <v>-2.34</v>
      </c>
      <c r="AK755">
        <v>3.7</v>
      </c>
      <c r="AL755">
        <v>7</v>
      </c>
      <c r="AM755">
        <v>0.2</v>
      </c>
      <c r="AN755">
        <v>0.2</v>
      </c>
      <c r="AO755">
        <v>3</v>
      </c>
      <c r="AP755">
        <v>8</v>
      </c>
    </row>
    <row r="756" spans="1:42" x14ac:dyDescent="0.45">
      <c r="A756">
        <v>854</v>
      </c>
      <c r="B756">
        <v>5543038.5700000003</v>
      </c>
      <c r="C756">
        <v>55.43</v>
      </c>
      <c r="D756">
        <v>13.39</v>
      </c>
      <c r="E756">
        <v>8.9600000000000009</v>
      </c>
      <c r="F756">
        <v>66.900000000000006</v>
      </c>
      <c r="G756">
        <v>-193691.01</v>
      </c>
      <c r="H756">
        <v>-13.11</v>
      </c>
      <c r="I756">
        <v>-836747.11</v>
      </c>
      <c r="J756">
        <v>-5.57</v>
      </c>
      <c r="K756">
        <v>6.62</v>
      </c>
      <c r="L756">
        <v>1.61</v>
      </c>
      <c r="M756">
        <v>12</v>
      </c>
      <c r="N756">
        <v>1.7</v>
      </c>
      <c r="O756">
        <v>1.08</v>
      </c>
      <c r="P756">
        <v>454533.48</v>
      </c>
      <c r="Q756">
        <v>2.4700000000000002</v>
      </c>
      <c r="R756">
        <v>1.38</v>
      </c>
      <c r="S756">
        <v>2.59</v>
      </c>
      <c r="T756">
        <v>1.55</v>
      </c>
      <c r="U756">
        <v>0.1032</v>
      </c>
      <c r="V756">
        <v>605</v>
      </c>
      <c r="W756">
        <v>9162.0499999999993</v>
      </c>
      <c r="X756">
        <v>0.75</v>
      </c>
      <c r="Y756">
        <v>3.79</v>
      </c>
      <c r="Z756">
        <v>370</v>
      </c>
      <c r="AA756">
        <v>61.16</v>
      </c>
      <c r="AB756">
        <v>13454813.77</v>
      </c>
      <c r="AC756">
        <v>36364.36</v>
      </c>
      <c r="AD756">
        <v>2.76</v>
      </c>
      <c r="AE756">
        <v>3.83</v>
      </c>
      <c r="AF756">
        <v>235</v>
      </c>
      <c r="AG756">
        <v>38.840000000000003</v>
      </c>
      <c r="AH756">
        <v>-7911775.21</v>
      </c>
      <c r="AI756">
        <v>-33667.129999999997</v>
      </c>
      <c r="AJ756">
        <v>-2.41</v>
      </c>
      <c r="AK756">
        <v>3.72</v>
      </c>
      <c r="AL756">
        <v>5</v>
      </c>
      <c r="AM756">
        <v>0.2</v>
      </c>
      <c r="AN756">
        <v>0.4</v>
      </c>
      <c r="AO756">
        <v>3</v>
      </c>
      <c r="AP756">
        <v>10</v>
      </c>
    </row>
    <row r="757" spans="1:42" x14ac:dyDescent="0.45">
      <c r="A757">
        <v>130</v>
      </c>
      <c r="B757">
        <v>4373468.1399999997</v>
      </c>
      <c r="C757">
        <v>43.73</v>
      </c>
      <c r="D757">
        <v>10.97</v>
      </c>
      <c r="E757">
        <v>7.31</v>
      </c>
      <c r="F757">
        <v>66.650000000000006</v>
      </c>
      <c r="G757">
        <v>-115287.1</v>
      </c>
      <c r="H757">
        <v>-9.27</v>
      </c>
      <c r="I757">
        <v>-567435.42000000004</v>
      </c>
      <c r="J757">
        <v>-4.55</v>
      </c>
      <c r="K757">
        <v>7.71</v>
      </c>
      <c r="L757">
        <v>1.61</v>
      </c>
      <c r="M757">
        <v>14.64</v>
      </c>
      <c r="N757">
        <v>1.63</v>
      </c>
      <c r="O757">
        <v>1.06</v>
      </c>
      <c r="P757">
        <v>241297.27</v>
      </c>
      <c r="Q757">
        <v>3.54</v>
      </c>
      <c r="R757">
        <v>1.27</v>
      </c>
      <c r="S757">
        <v>1.51</v>
      </c>
      <c r="T757">
        <v>1.55</v>
      </c>
      <c r="U757">
        <v>0.14760000000000001</v>
      </c>
      <c r="V757">
        <v>571</v>
      </c>
      <c r="W757">
        <v>7659.31</v>
      </c>
      <c r="X757">
        <v>0.65</v>
      </c>
      <c r="Y757">
        <v>3.29</v>
      </c>
      <c r="Z757">
        <v>346</v>
      </c>
      <c r="AA757">
        <v>60.6</v>
      </c>
      <c r="AB757">
        <v>11261053.460000001</v>
      </c>
      <c r="AC757">
        <v>32546.400000000001</v>
      </c>
      <c r="AD757">
        <v>2.63</v>
      </c>
      <c r="AE757">
        <v>3.46</v>
      </c>
      <c r="AF757">
        <v>225</v>
      </c>
      <c r="AG757">
        <v>39.4</v>
      </c>
      <c r="AH757">
        <v>-6887585.3200000003</v>
      </c>
      <c r="AI757">
        <v>-30611.49</v>
      </c>
      <c r="AJ757">
        <v>-2.4</v>
      </c>
      <c r="AK757">
        <v>3.03</v>
      </c>
      <c r="AL757">
        <v>5</v>
      </c>
      <c r="AM757">
        <v>0.4</v>
      </c>
      <c r="AN757">
        <v>0.3</v>
      </c>
      <c r="AO757">
        <v>1</v>
      </c>
      <c r="AP757">
        <v>4</v>
      </c>
    </row>
    <row r="758" spans="1:42" x14ac:dyDescent="0.45">
      <c r="A758">
        <v>240</v>
      </c>
      <c r="B758">
        <v>4541116.79</v>
      </c>
      <c r="C758">
        <v>45.41</v>
      </c>
      <c r="D758">
        <v>11.03</v>
      </c>
      <c r="E758">
        <v>7.56</v>
      </c>
      <c r="F758">
        <v>68.48</v>
      </c>
      <c r="G758">
        <v>-154032.54</v>
      </c>
      <c r="H758">
        <v>-10.11</v>
      </c>
      <c r="I758">
        <v>-706128.77</v>
      </c>
      <c r="J758">
        <v>-4.7</v>
      </c>
      <c r="K758">
        <v>6.43</v>
      </c>
      <c r="L758">
        <v>1.61</v>
      </c>
      <c r="M758">
        <v>14.57</v>
      </c>
      <c r="N758">
        <v>1.65</v>
      </c>
      <c r="O758">
        <v>1.03</v>
      </c>
      <c r="P758">
        <v>309896.71999999997</v>
      </c>
      <c r="Q758">
        <v>2.86</v>
      </c>
      <c r="R758">
        <v>1.18</v>
      </c>
      <c r="S758">
        <v>1.82</v>
      </c>
      <c r="T758">
        <v>1.54</v>
      </c>
      <c r="U758">
        <v>0.1191</v>
      </c>
      <c r="V758">
        <v>566</v>
      </c>
      <c r="W758">
        <v>8023.17</v>
      </c>
      <c r="X758">
        <v>0.68</v>
      </c>
      <c r="Y758">
        <v>3.37</v>
      </c>
      <c r="Z758">
        <v>349</v>
      </c>
      <c r="AA758">
        <v>61.66</v>
      </c>
      <c r="AB758">
        <v>11495878.949999999</v>
      </c>
      <c r="AC758">
        <v>32939.480000000003</v>
      </c>
      <c r="AD758">
        <v>2.62</v>
      </c>
      <c r="AE758">
        <v>3.47</v>
      </c>
      <c r="AF758">
        <v>217</v>
      </c>
      <c r="AG758">
        <v>38.340000000000003</v>
      </c>
      <c r="AH758">
        <v>-6954762.1600000001</v>
      </c>
      <c r="AI758">
        <v>-32049.599999999999</v>
      </c>
      <c r="AJ758">
        <v>-2.4500000000000002</v>
      </c>
      <c r="AK758">
        <v>3.22</v>
      </c>
      <c r="AL758">
        <v>9</v>
      </c>
      <c r="AM758">
        <v>0.4</v>
      </c>
      <c r="AN758">
        <v>0.3</v>
      </c>
      <c r="AO758">
        <v>1</v>
      </c>
      <c r="AP758">
        <v>5</v>
      </c>
    </row>
    <row r="759" spans="1:42" x14ac:dyDescent="0.45">
      <c r="A759">
        <v>131</v>
      </c>
      <c r="B759">
        <v>4070843.92</v>
      </c>
      <c r="C759">
        <v>40.71</v>
      </c>
      <c r="D759">
        <v>10.89</v>
      </c>
      <c r="E759">
        <v>6.87</v>
      </c>
      <c r="F759">
        <v>63.1</v>
      </c>
      <c r="G759">
        <v>-114043.58</v>
      </c>
      <c r="H759">
        <v>-9.27</v>
      </c>
      <c r="I759">
        <v>-551644.52</v>
      </c>
      <c r="J759">
        <v>-4.26</v>
      </c>
      <c r="K759">
        <v>7.38</v>
      </c>
      <c r="L759">
        <v>1.61</v>
      </c>
      <c r="M759">
        <v>14.82</v>
      </c>
      <c r="N759">
        <v>1.57</v>
      </c>
      <c r="O759">
        <v>1.05</v>
      </c>
      <c r="P759">
        <v>254928.71</v>
      </c>
      <c r="Q759">
        <v>2.98</v>
      </c>
      <c r="R759">
        <v>1.18</v>
      </c>
      <c r="S759">
        <v>1.24</v>
      </c>
      <c r="T759">
        <v>1.41</v>
      </c>
      <c r="U759">
        <v>0.12429999999999999</v>
      </c>
      <c r="V759">
        <v>571</v>
      </c>
      <c r="W759">
        <v>7129.32</v>
      </c>
      <c r="X759">
        <v>0.61</v>
      </c>
      <c r="Y759">
        <v>3.26</v>
      </c>
      <c r="Z759">
        <v>343</v>
      </c>
      <c r="AA759">
        <v>60.07</v>
      </c>
      <c r="AB759">
        <v>11177562.630000001</v>
      </c>
      <c r="AC759">
        <v>32587.65</v>
      </c>
      <c r="AD759">
        <v>2.67</v>
      </c>
      <c r="AE759">
        <v>3.44</v>
      </c>
      <c r="AF759">
        <v>228</v>
      </c>
      <c r="AG759">
        <v>39.93</v>
      </c>
      <c r="AH759">
        <v>-7106718.71</v>
      </c>
      <c r="AI759">
        <v>-31169.82</v>
      </c>
      <c r="AJ759">
        <v>-2.48</v>
      </c>
      <c r="AK759">
        <v>2.99</v>
      </c>
      <c r="AL759">
        <v>7</v>
      </c>
      <c r="AM759">
        <v>0.4</v>
      </c>
      <c r="AN759">
        <v>0.3</v>
      </c>
      <c r="AO759">
        <v>1</v>
      </c>
      <c r="AP759">
        <v>4</v>
      </c>
    </row>
    <row r="760" spans="1:42" x14ac:dyDescent="0.45">
      <c r="A760">
        <v>143</v>
      </c>
      <c r="B760">
        <v>4202972.63</v>
      </c>
      <c r="C760">
        <v>42.03</v>
      </c>
      <c r="D760">
        <v>10.93</v>
      </c>
      <c r="E760">
        <v>7.06</v>
      </c>
      <c r="F760">
        <v>64.650000000000006</v>
      </c>
      <c r="G760">
        <v>-114595.62</v>
      </c>
      <c r="H760">
        <v>-9.27</v>
      </c>
      <c r="I760">
        <v>-543431.66</v>
      </c>
      <c r="J760">
        <v>-4.3899999999999997</v>
      </c>
      <c r="K760">
        <v>7.73</v>
      </c>
      <c r="L760">
        <v>1.61</v>
      </c>
      <c r="M760">
        <v>14.73</v>
      </c>
      <c r="N760">
        <v>1.6</v>
      </c>
      <c r="O760">
        <v>1.05</v>
      </c>
      <c r="P760">
        <v>266616.8</v>
      </c>
      <c r="Q760">
        <v>2.93</v>
      </c>
      <c r="R760">
        <v>1.1100000000000001</v>
      </c>
      <c r="S760">
        <v>1.5</v>
      </c>
      <c r="T760">
        <v>1.45</v>
      </c>
      <c r="U760">
        <v>0.12239999999999999</v>
      </c>
      <c r="V760">
        <v>570</v>
      </c>
      <c r="W760">
        <v>7373.64</v>
      </c>
      <c r="X760">
        <v>0.63</v>
      </c>
      <c r="Y760">
        <v>3.29</v>
      </c>
      <c r="Z760">
        <v>345</v>
      </c>
      <c r="AA760">
        <v>60.53</v>
      </c>
      <c r="AB760">
        <v>11152164.119999999</v>
      </c>
      <c r="AC760">
        <v>32325.11</v>
      </c>
      <c r="AD760">
        <v>2.64</v>
      </c>
      <c r="AE760">
        <v>3.45</v>
      </c>
      <c r="AF760">
        <v>225</v>
      </c>
      <c r="AG760">
        <v>39.47</v>
      </c>
      <c r="AH760">
        <v>-6949191.4800000004</v>
      </c>
      <c r="AI760">
        <v>-30885.3</v>
      </c>
      <c r="AJ760">
        <v>-2.4500000000000002</v>
      </c>
      <c r="AK760">
        <v>3.04</v>
      </c>
      <c r="AL760">
        <v>7</v>
      </c>
      <c r="AM760">
        <v>0.4</v>
      </c>
      <c r="AN760">
        <v>0.4</v>
      </c>
      <c r="AO760">
        <v>1</v>
      </c>
      <c r="AP760">
        <v>4</v>
      </c>
    </row>
    <row r="761" spans="1:42" x14ac:dyDescent="0.45">
      <c r="A761">
        <v>850</v>
      </c>
      <c r="B761">
        <v>4880964.53</v>
      </c>
      <c r="C761">
        <v>48.81</v>
      </c>
      <c r="D761">
        <v>11.19</v>
      </c>
      <c r="E761">
        <v>8.0399999999999991</v>
      </c>
      <c r="F761">
        <v>71.87</v>
      </c>
      <c r="G761">
        <v>-204563.76</v>
      </c>
      <c r="H761">
        <v>-14.4</v>
      </c>
      <c r="I761">
        <v>-747524.71</v>
      </c>
      <c r="J761">
        <v>-5.0199999999999996</v>
      </c>
      <c r="K761">
        <v>6.53</v>
      </c>
      <c r="L761">
        <v>1.6</v>
      </c>
      <c r="M761">
        <v>14.33</v>
      </c>
      <c r="N761">
        <v>1.75</v>
      </c>
      <c r="O761">
        <v>1.0900000000000001</v>
      </c>
      <c r="P761">
        <v>253121.41</v>
      </c>
      <c r="Q761">
        <v>4.04</v>
      </c>
      <c r="R761">
        <v>1.1200000000000001</v>
      </c>
      <c r="S761">
        <v>2.35</v>
      </c>
      <c r="T761">
        <v>1.66</v>
      </c>
      <c r="U761">
        <v>0.1686</v>
      </c>
      <c r="V761">
        <v>554</v>
      </c>
      <c r="W761">
        <v>8810.41</v>
      </c>
      <c r="X761">
        <v>0.74</v>
      </c>
      <c r="Y761">
        <v>3.54</v>
      </c>
      <c r="Z761">
        <v>341</v>
      </c>
      <c r="AA761">
        <v>61.55</v>
      </c>
      <c r="AB761">
        <v>11387855.48</v>
      </c>
      <c r="AC761">
        <v>33395.47</v>
      </c>
      <c r="AD761">
        <v>2.6</v>
      </c>
      <c r="AE761">
        <v>3.5</v>
      </c>
      <c r="AF761">
        <v>213</v>
      </c>
      <c r="AG761">
        <v>38.450000000000003</v>
      </c>
      <c r="AH761">
        <v>-6506890.9500000002</v>
      </c>
      <c r="AI761">
        <v>-30548.78</v>
      </c>
      <c r="AJ761">
        <v>-2.2400000000000002</v>
      </c>
      <c r="AK761">
        <v>3.6</v>
      </c>
      <c r="AL761">
        <v>5</v>
      </c>
      <c r="AM761">
        <v>0.4</v>
      </c>
      <c r="AN761">
        <v>0.3</v>
      </c>
      <c r="AO761">
        <v>3</v>
      </c>
      <c r="AP761">
        <v>10</v>
      </c>
    </row>
    <row r="762" spans="1:42" x14ac:dyDescent="0.45">
      <c r="A762">
        <v>741</v>
      </c>
      <c r="B762">
        <v>5325761.87</v>
      </c>
      <c r="C762">
        <v>53.26</v>
      </c>
      <c r="D762">
        <v>11.04</v>
      </c>
      <c r="E762">
        <v>8.66</v>
      </c>
      <c r="F762">
        <v>78.430000000000007</v>
      </c>
      <c r="G762">
        <v>-160706.01</v>
      </c>
      <c r="H762">
        <v>-10.08</v>
      </c>
      <c r="I762">
        <v>-826131.96</v>
      </c>
      <c r="J762">
        <v>-5.43</v>
      </c>
      <c r="K762">
        <v>6.45</v>
      </c>
      <c r="L762">
        <v>1.6</v>
      </c>
      <c r="M762">
        <v>14.45</v>
      </c>
      <c r="N762">
        <v>1.88</v>
      </c>
      <c r="O762">
        <v>1.1399999999999999</v>
      </c>
      <c r="P762">
        <v>195238.75</v>
      </c>
      <c r="Q762">
        <v>5.82</v>
      </c>
      <c r="R762">
        <v>1.08</v>
      </c>
      <c r="S762">
        <v>3.01</v>
      </c>
      <c r="T762">
        <v>1.88</v>
      </c>
      <c r="U762">
        <v>0.2429</v>
      </c>
      <c r="V762">
        <v>552</v>
      </c>
      <c r="W762">
        <v>9648.1200000000008</v>
      </c>
      <c r="X762">
        <v>0.79</v>
      </c>
      <c r="Y762">
        <v>3.51</v>
      </c>
      <c r="Z762">
        <v>343</v>
      </c>
      <c r="AA762">
        <v>62.14</v>
      </c>
      <c r="AB762">
        <v>11405780.92</v>
      </c>
      <c r="AC762">
        <v>33253.01</v>
      </c>
      <c r="AD762">
        <v>2.57</v>
      </c>
      <c r="AE762">
        <v>3.49</v>
      </c>
      <c r="AF762">
        <v>209</v>
      </c>
      <c r="AG762">
        <v>37.86</v>
      </c>
      <c r="AH762">
        <v>-6080019.0599999996</v>
      </c>
      <c r="AI762">
        <v>-29091</v>
      </c>
      <c r="AJ762">
        <v>-2.13</v>
      </c>
      <c r="AK762">
        <v>3.54</v>
      </c>
      <c r="AL762">
        <v>3</v>
      </c>
      <c r="AM762">
        <v>0.4</v>
      </c>
      <c r="AN762">
        <v>0.3</v>
      </c>
      <c r="AO762">
        <v>3</v>
      </c>
      <c r="AP762">
        <v>9</v>
      </c>
    </row>
    <row r="763" spans="1:42" x14ac:dyDescent="0.45">
      <c r="A763">
        <v>309</v>
      </c>
      <c r="B763">
        <v>4356013.53</v>
      </c>
      <c r="C763">
        <v>43.56</v>
      </c>
      <c r="D763">
        <v>10.91</v>
      </c>
      <c r="E763">
        <v>7.29</v>
      </c>
      <c r="F763">
        <v>66.78</v>
      </c>
      <c r="G763">
        <v>-114725.14</v>
      </c>
      <c r="H763">
        <v>-9.27</v>
      </c>
      <c r="I763">
        <v>-684446.53</v>
      </c>
      <c r="J763">
        <v>-4.55</v>
      </c>
      <c r="K763">
        <v>6.36</v>
      </c>
      <c r="L763">
        <v>1.6</v>
      </c>
      <c r="M763">
        <v>14.68</v>
      </c>
      <c r="N763">
        <v>1.66</v>
      </c>
      <c r="O763">
        <v>1.07</v>
      </c>
      <c r="P763">
        <v>189431.82</v>
      </c>
      <c r="Q763">
        <v>4.7699999999999996</v>
      </c>
      <c r="R763">
        <v>1.05</v>
      </c>
      <c r="S763">
        <v>1.8</v>
      </c>
      <c r="T763">
        <v>1.59</v>
      </c>
      <c r="U763">
        <v>0.19900000000000001</v>
      </c>
      <c r="V763">
        <v>561</v>
      </c>
      <c r="W763">
        <v>7764.73</v>
      </c>
      <c r="X763">
        <v>0.66</v>
      </c>
      <c r="Y763">
        <v>3.37</v>
      </c>
      <c r="Z763">
        <v>341</v>
      </c>
      <c r="AA763">
        <v>60.78</v>
      </c>
      <c r="AB763">
        <v>10906837.460000001</v>
      </c>
      <c r="AC763">
        <v>31984.86</v>
      </c>
      <c r="AD763">
        <v>2.57</v>
      </c>
      <c r="AE763">
        <v>3.45</v>
      </c>
      <c r="AF763">
        <v>220</v>
      </c>
      <c r="AG763">
        <v>39.22</v>
      </c>
      <c r="AH763">
        <v>-6550823.9400000004</v>
      </c>
      <c r="AI763">
        <v>-29776.47</v>
      </c>
      <c r="AJ763">
        <v>-2.31</v>
      </c>
      <c r="AK763">
        <v>3.25</v>
      </c>
      <c r="AL763">
        <v>3</v>
      </c>
      <c r="AM763">
        <v>0.4</v>
      </c>
      <c r="AN763">
        <v>0.3</v>
      </c>
      <c r="AO763">
        <v>3</v>
      </c>
      <c r="AP763">
        <v>5</v>
      </c>
    </row>
    <row r="764" spans="1:42" x14ac:dyDescent="0.45">
      <c r="A764">
        <v>542</v>
      </c>
      <c r="B764">
        <v>5678181.04</v>
      </c>
      <c r="C764">
        <v>56.78</v>
      </c>
      <c r="D764">
        <v>13.38</v>
      </c>
      <c r="E764">
        <v>9.14</v>
      </c>
      <c r="F764">
        <v>68.349999999999994</v>
      </c>
      <c r="G764">
        <v>-164445.4</v>
      </c>
      <c r="H764">
        <v>-11.18</v>
      </c>
      <c r="I764">
        <v>-950340.48</v>
      </c>
      <c r="J764">
        <v>-5.72</v>
      </c>
      <c r="K764">
        <v>5.97</v>
      </c>
      <c r="L764">
        <v>1.6</v>
      </c>
      <c r="M764">
        <v>11.96</v>
      </c>
      <c r="N764">
        <v>1.72</v>
      </c>
      <c r="O764">
        <v>1.1299999999999999</v>
      </c>
      <c r="P764">
        <v>260441.62</v>
      </c>
      <c r="Q764">
        <v>4.63</v>
      </c>
      <c r="R764">
        <v>1.4</v>
      </c>
      <c r="S764">
        <v>2.67</v>
      </c>
      <c r="T764">
        <v>1.6</v>
      </c>
      <c r="U764">
        <v>0.193</v>
      </c>
      <c r="V764">
        <v>607</v>
      </c>
      <c r="W764">
        <v>9354.5</v>
      </c>
      <c r="X764">
        <v>0.76</v>
      </c>
      <c r="Y764">
        <v>3.76</v>
      </c>
      <c r="Z764">
        <v>367</v>
      </c>
      <c r="AA764">
        <v>60.46</v>
      </c>
      <c r="AB764">
        <v>13520094.869999999</v>
      </c>
      <c r="AC764">
        <v>36839.5</v>
      </c>
      <c r="AD764">
        <v>2.8</v>
      </c>
      <c r="AE764">
        <v>3.81</v>
      </c>
      <c r="AF764">
        <v>240</v>
      </c>
      <c r="AG764">
        <v>39.54</v>
      </c>
      <c r="AH764">
        <v>-7841913.8200000003</v>
      </c>
      <c r="AI764">
        <v>-32674.639999999999</v>
      </c>
      <c r="AJ764">
        <v>-2.35</v>
      </c>
      <c r="AK764">
        <v>3.68</v>
      </c>
      <c r="AL764">
        <v>5</v>
      </c>
      <c r="AM764">
        <v>0.2</v>
      </c>
      <c r="AN764">
        <v>0.2</v>
      </c>
      <c r="AO764">
        <v>1</v>
      </c>
      <c r="AP764">
        <v>8</v>
      </c>
    </row>
    <row r="765" spans="1:42" x14ac:dyDescent="0.45">
      <c r="A765">
        <v>376</v>
      </c>
      <c r="B765">
        <v>5861951.9500000002</v>
      </c>
      <c r="C765">
        <v>58.62</v>
      </c>
      <c r="D765">
        <v>13.27</v>
      </c>
      <c r="E765">
        <v>9.39</v>
      </c>
      <c r="F765">
        <v>70.75</v>
      </c>
      <c r="G765">
        <v>-134985.31</v>
      </c>
      <c r="H765">
        <v>-9.43</v>
      </c>
      <c r="I765">
        <v>-830274.38</v>
      </c>
      <c r="J765">
        <v>-5.86</v>
      </c>
      <c r="K765">
        <v>7.06</v>
      </c>
      <c r="L765">
        <v>1.6</v>
      </c>
      <c r="M765">
        <v>12.07</v>
      </c>
      <c r="N765">
        <v>1.71</v>
      </c>
      <c r="O765">
        <v>1.08</v>
      </c>
      <c r="P765">
        <v>362793.65</v>
      </c>
      <c r="Q765">
        <v>3.32</v>
      </c>
      <c r="R765">
        <v>1.54</v>
      </c>
      <c r="S765">
        <v>2.59</v>
      </c>
      <c r="T765">
        <v>1.64</v>
      </c>
      <c r="U765">
        <v>0.1386</v>
      </c>
      <c r="V765">
        <v>607</v>
      </c>
      <c r="W765">
        <v>9657.25</v>
      </c>
      <c r="X765">
        <v>0.78</v>
      </c>
      <c r="Y765">
        <v>3.7</v>
      </c>
      <c r="Z765">
        <v>372</v>
      </c>
      <c r="AA765">
        <v>61.29</v>
      </c>
      <c r="AB765">
        <v>14164962.390000001</v>
      </c>
      <c r="AC765">
        <v>38077.86</v>
      </c>
      <c r="AD765">
        <v>2.87</v>
      </c>
      <c r="AE765">
        <v>3.81</v>
      </c>
      <c r="AF765">
        <v>235</v>
      </c>
      <c r="AG765">
        <v>38.71</v>
      </c>
      <c r="AH765">
        <v>-8303010.4400000004</v>
      </c>
      <c r="AI765">
        <v>-35331.96</v>
      </c>
      <c r="AJ765">
        <v>-2.5299999999999998</v>
      </c>
      <c r="AK765">
        <v>3.52</v>
      </c>
      <c r="AL765">
        <v>9</v>
      </c>
      <c r="AM765">
        <v>0.2</v>
      </c>
      <c r="AN765">
        <v>0.3</v>
      </c>
      <c r="AO765">
        <v>2</v>
      </c>
      <c r="AP765">
        <v>6</v>
      </c>
    </row>
    <row r="766" spans="1:42" x14ac:dyDescent="0.45">
      <c r="A766">
        <v>361</v>
      </c>
      <c r="B766">
        <v>5257255.04</v>
      </c>
      <c r="C766">
        <v>52.57</v>
      </c>
      <c r="D766">
        <v>13.23</v>
      </c>
      <c r="E766">
        <v>8.57</v>
      </c>
      <c r="F766">
        <v>64.77</v>
      </c>
      <c r="G766">
        <v>-130653.94</v>
      </c>
      <c r="H766">
        <v>-9.4600000000000009</v>
      </c>
      <c r="I766">
        <v>-798432.49</v>
      </c>
      <c r="J766">
        <v>-5.37</v>
      </c>
      <c r="K766">
        <v>6.58</v>
      </c>
      <c r="L766">
        <v>1.6</v>
      </c>
      <c r="M766">
        <v>12.07</v>
      </c>
      <c r="N766">
        <v>1.66</v>
      </c>
      <c r="O766">
        <v>1.06</v>
      </c>
      <c r="P766">
        <v>270432.82</v>
      </c>
      <c r="Q766">
        <v>3.97</v>
      </c>
      <c r="R766">
        <v>1.41</v>
      </c>
      <c r="S766">
        <v>2.25</v>
      </c>
      <c r="T766">
        <v>1.49</v>
      </c>
      <c r="U766">
        <v>0.1658</v>
      </c>
      <c r="V766">
        <v>608</v>
      </c>
      <c r="W766">
        <v>8646.7999999999993</v>
      </c>
      <c r="X766">
        <v>0.72</v>
      </c>
      <c r="Y766">
        <v>3.68</v>
      </c>
      <c r="Z766">
        <v>371</v>
      </c>
      <c r="AA766">
        <v>61.02</v>
      </c>
      <c r="AB766">
        <v>13273004.27</v>
      </c>
      <c r="AC766">
        <v>35776.29</v>
      </c>
      <c r="AD766">
        <v>2.79</v>
      </c>
      <c r="AE766">
        <v>3.81</v>
      </c>
      <c r="AF766">
        <v>237</v>
      </c>
      <c r="AG766">
        <v>38.979999999999997</v>
      </c>
      <c r="AH766">
        <v>-8015749.2199999997</v>
      </c>
      <c r="AI766">
        <v>-33821.730000000003</v>
      </c>
      <c r="AJ766">
        <v>-2.52</v>
      </c>
      <c r="AK766">
        <v>3.48</v>
      </c>
      <c r="AL766">
        <v>3</v>
      </c>
      <c r="AM766">
        <v>0.2</v>
      </c>
      <c r="AN766">
        <v>0.2</v>
      </c>
      <c r="AO766">
        <v>2</v>
      </c>
      <c r="AP766">
        <v>6</v>
      </c>
    </row>
    <row r="767" spans="1:42" x14ac:dyDescent="0.45">
      <c r="A767">
        <v>384</v>
      </c>
      <c r="B767">
        <v>5237507.6100000003</v>
      </c>
      <c r="C767">
        <v>52.38</v>
      </c>
      <c r="D767">
        <v>11.07</v>
      </c>
      <c r="E767">
        <v>8.5399999999999991</v>
      </c>
      <c r="F767">
        <v>77.17</v>
      </c>
      <c r="G767">
        <v>-159358.93</v>
      </c>
      <c r="H767">
        <v>-10.11</v>
      </c>
      <c r="I767">
        <v>-686561.63</v>
      </c>
      <c r="J767">
        <v>-5.33</v>
      </c>
      <c r="K767">
        <v>7.63</v>
      </c>
      <c r="L767">
        <v>1.6</v>
      </c>
      <c r="M767">
        <v>14.47</v>
      </c>
      <c r="N767">
        <v>1.8</v>
      </c>
      <c r="O767">
        <v>1.06</v>
      </c>
      <c r="P767">
        <v>256425.33</v>
      </c>
      <c r="Q767">
        <v>4.0199999999999996</v>
      </c>
      <c r="R767">
        <v>1.22</v>
      </c>
      <c r="S767">
        <v>2.56</v>
      </c>
      <c r="T767">
        <v>1.74</v>
      </c>
      <c r="U767">
        <v>0.16789999999999999</v>
      </c>
      <c r="V767">
        <v>562</v>
      </c>
      <c r="W767">
        <v>9319.41</v>
      </c>
      <c r="X767">
        <v>0.77</v>
      </c>
      <c r="Y767">
        <v>3.43</v>
      </c>
      <c r="Z767">
        <v>353</v>
      </c>
      <c r="AA767">
        <v>62.81</v>
      </c>
      <c r="AB767">
        <v>11806196.09</v>
      </c>
      <c r="AC767">
        <v>33445.31</v>
      </c>
      <c r="AD767">
        <v>2.61</v>
      </c>
      <c r="AE767">
        <v>3.49</v>
      </c>
      <c r="AF767">
        <v>209</v>
      </c>
      <c r="AG767">
        <v>37.19</v>
      </c>
      <c r="AH767">
        <v>-6568688.4800000004</v>
      </c>
      <c r="AI767">
        <v>-31429.13</v>
      </c>
      <c r="AJ767">
        <v>-2.36</v>
      </c>
      <c r="AK767">
        <v>3.34</v>
      </c>
      <c r="AL767">
        <v>9</v>
      </c>
      <c r="AM767">
        <v>0.4</v>
      </c>
      <c r="AN767">
        <v>0.3</v>
      </c>
      <c r="AO767">
        <v>2</v>
      </c>
      <c r="AP767">
        <v>6</v>
      </c>
    </row>
    <row r="768" spans="1:42" x14ac:dyDescent="0.45">
      <c r="A768">
        <v>609</v>
      </c>
      <c r="B768">
        <v>5190718.9800000004</v>
      </c>
      <c r="C768">
        <v>51.91</v>
      </c>
      <c r="D768">
        <v>11.04</v>
      </c>
      <c r="E768">
        <v>8.4700000000000006</v>
      </c>
      <c r="F768">
        <v>76.790000000000006</v>
      </c>
      <c r="G768">
        <v>-161976.6</v>
      </c>
      <c r="H768">
        <v>-10.11</v>
      </c>
      <c r="I768">
        <v>-848367.79</v>
      </c>
      <c r="J768">
        <v>-5.29</v>
      </c>
      <c r="K768">
        <v>6.12</v>
      </c>
      <c r="L768">
        <v>1.6</v>
      </c>
      <c r="M768">
        <v>14.52</v>
      </c>
      <c r="N768">
        <v>1.81</v>
      </c>
      <c r="O768">
        <v>1.07</v>
      </c>
      <c r="P768">
        <v>233754.15</v>
      </c>
      <c r="Q768">
        <v>4.5599999999999996</v>
      </c>
      <c r="R768">
        <v>1.05</v>
      </c>
      <c r="S768">
        <v>2.94</v>
      </c>
      <c r="T768">
        <v>1.8</v>
      </c>
      <c r="U768">
        <v>0.19040000000000001</v>
      </c>
      <c r="V768">
        <v>553</v>
      </c>
      <c r="W768">
        <v>9386.4699999999993</v>
      </c>
      <c r="X768">
        <v>0.77</v>
      </c>
      <c r="Y768">
        <v>3.5</v>
      </c>
      <c r="Z768">
        <v>348</v>
      </c>
      <c r="AA768">
        <v>62.93</v>
      </c>
      <c r="AB768">
        <v>11586185.74</v>
      </c>
      <c r="AC768">
        <v>33293.64</v>
      </c>
      <c r="AD768">
        <v>2.58</v>
      </c>
      <c r="AE768">
        <v>3.49</v>
      </c>
      <c r="AF768">
        <v>205</v>
      </c>
      <c r="AG768">
        <v>37.07</v>
      </c>
      <c r="AH768">
        <v>-6395466.75</v>
      </c>
      <c r="AI768">
        <v>-31197.4</v>
      </c>
      <c r="AJ768">
        <v>-2.31</v>
      </c>
      <c r="AK768">
        <v>3.53</v>
      </c>
      <c r="AL768">
        <v>3</v>
      </c>
      <c r="AM768">
        <v>0.4</v>
      </c>
      <c r="AN768">
        <v>0.4</v>
      </c>
      <c r="AO768">
        <v>2</v>
      </c>
      <c r="AP768">
        <v>8</v>
      </c>
    </row>
    <row r="769" spans="1:42" x14ac:dyDescent="0.45">
      <c r="A769">
        <v>353</v>
      </c>
      <c r="B769">
        <v>5081877.59</v>
      </c>
      <c r="C769">
        <v>50.82</v>
      </c>
      <c r="D769">
        <v>12.28</v>
      </c>
      <c r="E769">
        <v>8.32</v>
      </c>
      <c r="F769">
        <v>67.8</v>
      </c>
      <c r="G769">
        <v>-120816.3</v>
      </c>
      <c r="H769">
        <v>-9.27</v>
      </c>
      <c r="I769">
        <v>-752713.2</v>
      </c>
      <c r="J769">
        <v>-5.22</v>
      </c>
      <c r="K769">
        <v>6.75</v>
      </c>
      <c r="L769">
        <v>1.59</v>
      </c>
      <c r="M769">
        <v>12.98</v>
      </c>
      <c r="N769">
        <v>1.68</v>
      </c>
      <c r="O769">
        <v>1.07</v>
      </c>
      <c r="P769">
        <v>314508.56</v>
      </c>
      <c r="Q769">
        <v>3.11</v>
      </c>
      <c r="R769">
        <v>1.22</v>
      </c>
      <c r="S769">
        <v>2.4</v>
      </c>
      <c r="T769">
        <v>1.56</v>
      </c>
      <c r="U769">
        <v>0.12970000000000001</v>
      </c>
      <c r="V769">
        <v>593</v>
      </c>
      <c r="W769">
        <v>8569.7800000000007</v>
      </c>
      <c r="X769">
        <v>0.71</v>
      </c>
      <c r="Y769">
        <v>3.55</v>
      </c>
      <c r="Z769">
        <v>362</v>
      </c>
      <c r="AA769">
        <v>61.05</v>
      </c>
      <c r="AB769">
        <v>12567158.619999999</v>
      </c>
      <c r="AC769">
        <v>34715.910000000003</v>
      </c>
      <c r="AD769">
        <v>2.73</v>
      </c>
      <c r="AE769">
        <v>3.64</v>
      </c>
      <c r="AF769">
        <v>231</v>
      </c>
      <c r="AG769">
        <v>38.950000000000003</v>
      </c>
      <c r="AH769">
        <v>-7485281.04</v>
      </c>
      <c r="AI769">
        <v>-32403.81</v>
      </c>
      <c r="AJ769">
        <v>-2.46</v>
      </c>
      <c r="AK769">
        <v>3.42</v>
      </c>
      <c r="AL769">
        <v>3</v>
      </c>
      <c r="AM769">
        <v>0.3</v>
      </c>
      <c r="AN769">
        <v>0.4</v>
      </c>
      <c r="AO769">
        <v>1</v>
      </c>
      <c r="AP769">
        <v>6</v>
      </c>
    </row>
    <row r="770" spans="1:42" x14ac:dyDescent="0.45">
      <c r="A770">
        <v>695</v>
      </c>
      <c r="B770">
        <v>5225561.88</v>
      </c>
      <c r="C770">
        <v>52.26</v>
      </c>
      <c r="D770">
        <v>11.14</v>
      </c>
      <c r="E770">
        <v>8.52</v>
      </c>
      <c r="F770">
        <v>76.5</v>
      </c>
      <c r="G770">
        <v>-164072.66</v>
      </c>
      <c r="H770">
        <v>-10.37</v>
      </c>
      <c r="I770">
        <v>-860087.12</v>
      </c>
      <c r="J770">
        <v>-5.35</v>
      </c>
      <c r="K770">
        <v>6.08</v>
      </c>
      <c r="L770">
        <v>1.59</v>
      </c>
      <c r="M770">
        <v>14.31</v>
      </c>
      <c r="N770">
        <v>1.83</v>
      </c>
      <c r="O770">
        <v>1.03</v>
      </c>
      <c r="P770">
        <v>220400.9</v>
      </c>
      <c r="Q770">
        <v>5.0199999999999996</v>
      </c>
      <c r="R770">
        <v>1.1399999999999999</v>
      </c>
      <c r="S770">
        <v>2.75</v>
      </c>
      <c r="T770">
        <v>1.75</v>
      </c>
      <c r="U770">
        <v>0.20960000000000001</v>
      </c>
      <c r="V770">
        <v>553</v>
      </c>
      <c r="W770">
        <v>9449.48</v>
      </c>
      <c r="X770">
        <v>0.78</v>
      </c>
      <c r="Y770">
        <v>3.53</v>
      </c>
      <c r="Z770">
        <v>353</v>
      </c>
      <c r="AA770">
        <v>63.83</v>
      </c>
      <c r="AB770">
        <v>11551567.289999999</v>
      </c>
      <c r="AC770">
        <v>32723.99</v>
      </c>
      <c r="AD770">
        <v>2.5299999999999998</v>
      </c>
      <c r="AE770">
        <v>3.51</v>
      </c>
      <c r="AF770">
        <v>200</v>
      </c>
      <c r="AG770">
        <v>36.17</v>
      </c>
      <c r="AH770">
        <v>-6326005.4100000001</v>
      </c>
      <c r="AI770">
        <v>-31630.03</v>
      </c>
      <c r="AJ770">
        <v>-2.3199999999999998</v>
      </c>
      <c r="AK770">
        <v>3.56</v>
      </c>
      <c r="AL770">
        <v>7</v>
      </c>
      <c r="AM770">
        <v>0.4</v>
      </c>
      <c r="AN770">
        <v>0.2</v>
      </c>
      <c r="AO770">
        <v>2</v>
      </c>
      <c r="AP770">
        <v>9</v>
      </c>
    </row>
    <row r="771" spans="1:42" x14ac:dyDescent="0.45">
      <c r="A771">
        <v>769</v>
      </c>
      <c r="B771">
        <v>5670321.8799999999</v>
      </c>
      <c r="C771">
        <v>56.7</v>
      </c>
      <c r="D771">
        <v>13.39</v>
      </c>
      <c r="E771">
        <v>9.1300000000000008</v>
      </c>
      <c r="F771">
        <v>68.23</v>
      </c>
      <c r="G771">
        <v>-192342.95</v>
      </c>
      <c r="H771">
        <v>-13.13</v>
      </c>
      <c r="I771">
        <v>-952753.43</v>
      </c>
      <c r="J771">
        <v>-5.73</v>
      </c>
      <c r="K771">
        <v>5.95</v>
      </c>
      <c r="L771">
        <v>1.59</v>
      </c>
      <c r="M771">
        <v>11.9</v>
      </c>
      <c r="N771">
        <v>1.72</v>
      </c>
      <c r="O771">
        <v>1.0900000000000001</v>
      </c>
      <c r="P771">
        <v>296881.91999999998</v>
      </c>
      <c r="Q771">
        <v>4.03</v>
      </c>
      <c r="R771">
        <v>1.38</v>
      </c>
      <c r="S771">
        <v>2.7</v>
      </c>
      <c r="T771">
        <v>1.57</v>
      </c>
      <c r="U771">
        <v>0.16789999999999999</v>
      </c>
      <c r="V771">
        <v>606</v>
      </c>
      <c r="W771">
        <v>9356.9699999999993</v>
      </c>
      <c r="X771">
        <v>0.76</v>
      </c>
      <c r="Y771">
        <v>3.78</v>
      </c>
      <c r="Z771">
        <v>371</v>
      </c>
      <c r="AA771">
        <v>61.22</v>
      </c>
      <c r="AB771">
        <v>13529579.16</v>
      </c>
      <c r="AC771">
        <v>36467.870000000003</v>
      </c>
      <c r="AD771">
        <v>2.77</v>
      </c>
      <c r="AE771">
        <v>3.83</v>
      </c>
      <c r="AF771">
        <v>235</v>
      </c>
      <c r="AG771">
        <v>38.78</v>
      </c>
      <c r="AH771">
        <v>-7859257.2800000003</v>
      </c>
      <c r="AI771">
        <v>-33443.65</v>
      </c>
      <c r="AJ771">
        <v>-2.41</v>
      </c>
      <c r="AK771">
        <v>3.71</v>
      </c>
      <c r="AL771">
        <v>3</v>
      </c>
      <c r="AM771">
        <v>0.2</v>
      </c>
      <c r="AN771">
        <v>0.3</v>
      </c>
      <c r="AO771">
        <v>1</v>
      </c>
      <c r="AP771">
        <v>10</v>
      </c>
    </row>
    <row r="772" spans="1:42" x14ac:dyDescent="0.45">
      <c r="A772">
        <v>421</v>
      </c>
      <c r="B772">
        <v>5748276.5599999996</v>
      </c>
      <c r="C772">
        <v>57.48</v>
      </c>
      <c r="D772">
        <v>13.23</v>
      </c>
      <c r="E772">
        <v>9.24</v>
      </c>
      <c r="F772">
        <v>69.81</v>
      </c>
      <c r="G772">
        <v>-133460.74</v>
      </c>
      <c r="H772">
        <v>-9.4600000000000009</v>
      </c>
      <c r="I772">
        <v>-783345.25</v>
      </c>
      <c r="J772">
        <v>-5.84</v>
      </c>
      <c r="K772">
        <v>7.34</v>
      </c>
      <c r="L772">
        <v>1.58</v>
      </c>
      <c r="M772">
        <v>11.95</v>
      </c>
      <c r="N772">
        <v>1.69</v>
      </c>
      <c r="O772">
        <v>1.05</v>
      </c>
      <c r="P772">
        <v>275628.84000000003</v>
      </c>
      <c r="Q772">
        <v>4.2</v>
      </c>
      <c r="R772">
        <v>1.38</v>
      </c>
      <c r="S772">
        <v>2.77</v>
      </c>
      <c r="T772">
        <v>1.57</v>
      </c>
      <c r="U772">
        <v>0.1754</v>
      </c>
      <c r="V772">
        <v>608</v>
      </c>
      <c r="W772">
        <v>9454.4</v>
      </c>
      <c r="X772">
        <v>0.77</v>
      </c>
      <c r="Y772">
        <v>3.68</v>
      </c>
      <c r="Z772">
        <v>375</v>
      </c>
      <c r="AA772">
        <v>61.68</v>
      </c>
      <c r="AB772">
        <v>14046352.140000001</v>
      </c>
      <c r="AC772">
        <v>37456.94</v>
      </c>
      <c r="AD772">
        <v>2.88</v>
      </c>
      <c r="AE772">
        <v>3.81</v>
      </c>
      <c r="AF772">
        <v>233</v>
      </c>
      <c r="AG772">
        <v>38.32</v>
      </c>
      <c r="AH772">
        <v>-8298075.5800000001</v>
      </c>
      <c r="AI772">
        <v>-35614.06</v>
      </c>
      <c r="AJ772">
        <v>-2.62</v>
      </c>
      <c r="AK772">
        <v>3.47</v>
      </c>
      <c r="AL772">
        <v>3</v>
      </c>
      <c r="AM772">
        <v>0.2</v>
      </c>
      <c r="AN772">
        <v>0.4</v>
      </c>
      <c r="AO772">
        <v>3</v>
      </c>
      <c r="AP772">
        <v>6</v>
      </c>
    </row>
    <row r="773" spans="1:42" x14ac:dyDescent="0.45">
      <c r="A773">
        <v>257</v>
      </c>
      <c r="B773">
        <v>4511301.03</v>
      </c>
      <c r="C773">
        <v>45.11</v>
      </c>
      <c r="D773">
        <v>12.25</v>
      </c>
      <c r="E773">
        <v>7.51</v>
      </c>
      <c r="F773">
        <v>61.33</v>
      </c>
      <c r="G773">
        <v>-118689.37</v>
      </c>
      <c r="H773">
        <v>-9.27</v>
      </c>
      <c r="I773">
        <v>-685051.07</v>
      </c>
      <c r="J773">
        <v>-4.75</v>
      </c>
      <c r="K773">
        <v>6.59</v>
      </c>
      <c r="L773">
        <v>1.58</v>
      </c>
      <c r="M773">
        <v>12.9</v>
      </c>
      <c r="N773">
        <v>1.62</v>
      </c>
      <c r="O773">
        <v>1.02</v>
      </c>
      <c r="P773">
        <v>249320.88</v>
      </c>
      <c r="Q773">
        <v>3.66</v>
      </c>
      <c r="R773">
        <v>1.32</v>
      </c>
      <c r="S773">
        <v>1.61</v>
      </c>
      <c r="T773">
        <v>1.44</v>
      </c>
      <c r="U773">
        <v>0.15260000000000001</v>
      </c>
      <c r="V773">
        <v>598</v>
      </c>
      <c r="W773">
        <v>7543.98</v>
      </c>
      <c r="X773">
        <v>0.64</v>
      </c>
      <c r="Y773">
        <v>3.5</v>
      </c>
      <c r="Z773">
        <v>366</v>
      </c>
      <c r="AA773">
        <v>61.2</v>
      </c>
      <c r="AB773">
        <v>11846732.119999999</v>
      </c>
      <c r="AC773">
        <v>32368.12</v>
      </c>
      <c r="AD773">
        <v>2.59</v>
      </c>
      <c r="AE773">
        <v>3.62</v>
      </c>
      <c r="AF773">
        <v>232</v>
      </c>
      <c r="AG773">
        <v>38.799999999999997</v>
      </c>
      <c r="AH773">
        <v>-7335431.0899999999</v>
      </c>
      <c r="AI773">
        <v>-31618.240000000002</v>
      </c>
      <c r="AJ773">
        <v>-2.4300000000000002</v>
      </c>
      <c r="AK773">
        <v>3.3</v>
      </c>
      <c r="AL773">
        <v>3</v>
      </c>
      <c r="AM773">
        <v>0.3</v>
      </c>
      <c r="AN773">
        <v>0.2</v>
      </c>
      <c r="AO773">
        <v>2</v>
      </c>
      <c r="AP773">
        <v>5</v>
      </c>
    </row>
    <row r="774" spans="1:42" x14ac:dyDescent="0.45">
      <c r="A774">
        <v>34</v>
      </c>
      <c r="B774">
        <v>3532130.52</v>
      </c>
      <c r="C774">
        <v>35.32</v>
      </c>
      <c r="D774">
        <v>10.7</v>
      </c>
      <c r="E774">
        <v>6.06</v>
      </c>
      <c r="F774">
        <v>56.64</v>
      </c>
      <c r="G774">
        <v>-93187.07</v>
      </c>
      <c r="H774">
        <v>-6.84</v>
      </c>
      <c r="I774">
        <v>-500416.71</v>
      </c>
      <c r="J774">
        <v>-3.85</v>
      </c>
      <c r="K774">
        <v>7.06</v>
      </c>
      <c r="L774">
        <v>1.58</v>
      </c>
      <c r="M774">
        <v>14.72</v>
      </c>
      <c r="N774">
        <v>1.49</v>
      </c>
      <c r="O774">
        <v>1.04</v>
      </c>
      <c r="P774">
        <v>225735.25</v>
      </c>
      <c r="Q774">
        <v>2.93</v>
      </c>
      <c r="R774">
        <v>1.1299999999999999</v>
      </c>
      <c r="S774">
        <v>0.57999999999999996</v>
      </c>
      <c r="T774">
        <v>1.32</v>
      </c>
      <c r="U774">
        <v>0.1221</v>
      </c>
      <c r="V774">
        <v>583</v>
      </c>
      <c r="W774">
        <v>6058.54</v>
      </c>
      <c r="X774">
        <v>0.53</v>
      </c>
      <c r="Y774">
        <v>3.1</v>
      </c>
      <c r="Z774">
        <v>343</v>
      </c>
      <c r="AA774">
        <v>58.83</v>
      </c>
      <c r="AB774">
        <v>10754283.77</v>
      </c>
      <c r="AC774">
        <v>31353.599999999999</v>
      </c>
      <c r="AD774">
        <v>2.61</v>
      </c>
      <c r="AE774">
        <v>3.42</v>
      </c>
      <c r="AF774">
        <v>240</v>
      </c>
      <c r="AG774">
        <v>41.17</v>
      </c>
      <c r="AH774">
        <v>-7222153.2400000002</v>
      </c>
      <c r="AI774">
        <v>-30092.31</v>
      </c>
      <c r="AJ774">
        <v>-2.44</v>
      </c>
      <c r="AK774">
        <v>2.63</v>
      </c>
      <c r="AL774">
        <v>5</v>
      </c>
      <c r="AM774">
        <v>0.4</v>
      </c>
      <c r="AN774">
        <v>0.4</v>
      </c>
      <c r="AO774">
        <v>1</v>
      </c>
      <c r="AP774">
        <v>3</v>
      </c>
    </row>
    <row r="775" spans="1:42" x14ac:dyDescent="0.45">
      <c r="A775">
        <v>58</v>
      </c>
      <c r="B775">
        <v>3522860.48</v>
      </c>
      <c r="C775">
        <v>35.229999999999997</v>
      </c>
      <c r="D775">
        <v>10.71</v>
      </c>
      <c r="E775">
        <v>6.05</v>
      </c>
      <c r="F775">
        <v>56.47</v>
      </c>
      <c r="G775">
        <v>-92735.39</v>
      </c>
      <c r="H775">
        <v>-6.84</v>
      </c>
      <c r="I775">
        <v>-538275.57999999996</v>
      </c>
      <c r="J775">
        <v>-3.83</v>
      </c>
      <c r="K775">
        <v>6.54</v>
      </c>
      <c r="L775">
        <v>1.58</v>
      </c>
      <c r="M775">
        <v>14.75</v>
      </c>
      <c r="N775">
        <v>1.5</v>
      </c>
      <c r="O775">
        <v>1.08</v>
      </c>
      <c r="P775">
        <v>246793.7</v>
      </c>
      <c r="Q775">
        <v>2.64</v>
      </c>
      <c r="R775">
        <v>1.1100000000000001</v>
      </c>
      <c r="S775">
        <v>0.57999999999999996</v>
      </c>
      <c r="T775">
        <v>1.33</v>
      </c>
      <c r="U775">
        <v>0.11020000000000001</v>
      </c>
      <c r="V775">
        <v>583</v>
      </c>
      <c r="W775">
        <v>6042.64</v>
      </c>
      <c r="X775">
        <v>0.53</v>
      </c>
      <c r="Y775">
        <v>3.1</v>
      </c>
      <c r="Z775">
        <v>339</v>
      </c>
      <c r="AA775">
        <v>58.15</v>
      </c>
      <c r="AB775">
        <v>10620514.15</v>
      </c>
      <c r="AC775">
        <v>31328.95</v>
      </c>
      <c r="AD775">
        <v>2.61</v>
      </c>
      <c r="AE775">
        <v>3.42</v>
      </c>
      <c r="AF775">
        <v>244</v>
      </c>
      <c r="AG775">
        <v>41.85</v>
      </c>
      <c r="AH775">
        <v>-7097653.6699999999</v>
      </c>
      <c r="AI775">
        <v>-29088.74</v>
      </c>
      <c r="AJ775">
        <v>-2.36</v>
      </c>
      <c r="AK775">
        <v>2.66</v>
      </c>
      <c r="AL775">
        <v>5</v>
      </c>
      <c r="AM775">
        <v>0.4</v>
      </c>
      <c r="AN775">
        <v>0.3</v>
      </c>
      <c r="AO775">
        <v>2</v>
      </c>
      <c r="AP775">
        <v>3</v>
      </c>
    </row>
    <row r="776" spans="1:42" x14ac:dyDescent="0.45">
      <c r="A776">
        <v>59</v>
      </c>
      <c r="B776">
        <v>3972807.5</v>
      </c>
      <c r="C776">
        <v>39.729999999999997</v>
      </c>
      <c r="D776">
        <v>10.7</v>
      </c>
      <c r="E776">
        <v>6.73</v>
      </c>
      <c r="F776">
        <v>62.84</v>
      </c>
      <c r="G776">
        <v>-94503.41</v>
      </c>
      <c r="H776">
        <v>-6.84</v>
      </c>
      <c r="I776">
        <v>-528534.47</v>
      </c>
      <c r="J776">
        <v>-4.29</v>
      </c>
      <c r="K776">
        <v>7.52</v>
      </c>
      <c r="L776">
        <v>1.57</v>
      </c>
      <c r="M776">
        <v>14.65</v>
      </c>
      <c r="N776">
        <v>1.55</v>
      </c>
      <c r="O776">
        <v>1.1200000000000001</v>
      </c>
      <c r="P776">
        <v>316512.93</v>
      </c>
      <c r="Q776">
        <v>2.14</v>
      </c>
      <c r="R776">
        <v>1.3</v>
      </c>
      <c r="S776">
        <v>1.02</v>
      </c>
      <c r="T776">
        <v>1.42</v>
      </c>
      <c r="U776">
        <v>8.9399999999999993E-2</v>
      </c>
      <c r="V776">
        <v>589</v>
      </c>
      <c r="W776">
        <v>6745</v>
      </c>
      <c r="X776">
        <v>0.57999999999999996</v>
      </c>
      <c r="Y776">
        <v>3.07</v>
      </c>
      <c r="Z776">
        <v>342</v>
      </c>
      <c r="AA776">
        <v>58.06</v>
      </c>
      <c r="AB776">
        <v>11207188.140000001</v>
      </c>
      <c r="AC776">
        <v>32769.56</v>
      </c>
      <c r="AD776">
        <v>2.71</v>
      </c>
      <c r="AE776">
        <v>3.41</v>
      </c>
      <c r="AF776">
        <v>247</v>
      </c>
      <c r="AG776">
        <v>41.94</v>
      </c>
      <c r="AH776">
        <v>-7234380.6399999997</v>
      </c>
      <c r="AI776">
        <v>-29288.99</v>
      </c>
      <c r="AJ776">
        <v>-2.36</v>
      </c>
      <c r="AK776">
        <v>2.6</v>
      </c>
      <c r="AL776">
        <v>7</v>
      </c>
      <c r="AM776">
        <v>0.4</v>
      </c>
      <c r="AN776">
        <v>0.3</v>
      </c>
      <c r="AO776">
        <v>2</v>
      </c>
      <c r="AP776">
        <v>3</v>
      </c>
    </row>
    <row r="777" spans="1:42" x14ac:dyDescent="0.45">
      <c r="A777">
        <v>369</v>
      </c>
      <c r="B777">
        <v>4395887.6100000003</v>
      </c>
      <c r="C777">
        <v>43.96</v>
      </c>
      <c r="D777">
        <v>10.96</v>
      </c>
      <c r="E777">
        <v>7.35</v>
      </c>
      <c r="F777">
        <v>67.040000000000006</v>
      </c>
      <c r="G777">
        <v>-115435.82</v>
      </c>
      <c r="H777">
        <v>-9.27</v>
      </c>
      <c r="I777">
        <v>-708481.55</v>
      </c>
      <c r="J777">
        <v>-4.6900000000000004</v>
      </c>
      <c r="K777">
        <v>6.2</v>
      </c>
      <c r="L777">
        <v>1.57</v>
      </c>
      <c r="M777">
        <v>14.29</v>
      </c>
      <c r="N777">
        <v>1.71</v>
      </c>
      <c r="O777">
        <v>1.02</v>
      </c>
      <c r="P777">
        <v>207625.46</v>
      </c>
      <c r="Q777">
        <v>4.32</v>
      </c>
      <c r="R777">
        <v>1.1599999999999999</v>
      </c>
      <c r="S777">
        <v>1.68</v>
      </c>
      <c r="T777">
        <v>1.62</v>
      </c>
      <c r="U777">
        <v>0.18029999999999999</v>
      </c>
      <c r="V777">
        <v>556</v>
      </c>
      <c r="W777">
        <v>7906.27</v>
      </c>
      <c r="X777">
        <v>0.67</v>
      </c>
      <c r="Y777">
        <v>3.44</v>
      </c>
      <c r="Z777">
        <v>349</v>
      </c>
      <c r="AA777">
        <v>62.77</v>
      </c>
      <c r="AB777">
        <v>10547914.609999999</v>
      </c>
      <c r="AC777">
        <v>30223.25</v>
      </c>
      <c r="AD777">
        <v>2.4300000000000002</v>
      </c>
      <c r="AE777">
        <v>3.48</v>
      </c>
      <c r="AF777">
        <v>207</v>
      </c>
      <c r="AG777">
        <v>37.229999999999997</v>
      </c>
      <c r="AH777">
        <v>-6152027</v>
      </c>
      <c r="AI777">
        <v>-29719.94</v>
      </c>
      <c r="AJ777">
        <v>-2.2999999999999998</v>
      </c>
      <c r="AK777">
        <v>3.36</v>
      </c>
      <c r="AL777">
        <v>3</v>
      </c>
      <c r="AM777">
        <v>0.4</v>
      </c>
      <c r="AN777">
        <v>0.2</v>
      </c>
      <c r="AO777">
        <v>2</v>
      </c>
      <c r="AP777">
        <v>6</v>
      </c>
    </row>
    <row r="778" spans="1:42" x14ac:dyDescent="0.45">
      <c r="A778">
        <v>585</v>
      </c>
      <c r="B778">
        <v>5243939.6399999997</v>
      </c>
      <c r="C778">
        <v>52.44</v>
      </c>
      <c r="D778">
        <v>11.05</v>
      </c>
      <c r="E778">
        <v>8.5500000000000007</v>
      </c>
      <c r="F778">
        <v>77.36</v>
      </c>
      <c r="G778">
        <v>-159089.74</v>
      </c>
      <c r="H778">
        <v>-10.08</v>
      </c>
      <c r="I778">
        <v>-838583.86</v>
      </c>
      <c r="J778">
        <v>-5.43</v>
      </c>
      <c r="K778">
        <v>6.25</v>
      </c>
      <c r="L778">
        <v>1.57</v>
      </c>
      <c r="M778">
        <v>14.24</v>
      </c>
      <c r="N778">
        <v>1.88</v>
      </c>
      <c r="O778">
        <v>1.06</v>
      </c>
      <c r="P778">
        <v>226050.8</v>
      </c>
      <c r="Q778">
        <v>4.8600000000000003</v>
      </c>
      <c r="R778">
        <v>1.1599999999999999</v>
      </c>
      <c r="S778">
        <v>2.72</v>
      </c>
      <c r="T778">
        <v>1.89</v>
      </c>
      <c r="U778">
        <v>0.20280000000000001</v>
      </c>
      <c r="V778">
        <v>552</v>
      </c>
      <c r="W778">
        <v>9499.89</v>
      </c>
      <c r="X778">
        <v>0.78</v>
      </c>
      <c r="Y778">
        <v>3.51</v>
      </c>
      <c r="Z778">
        <v>353</v>
      </c>
      <c r="AA778">
        <v>63.95</v>
      </c>
      <c r="AB778">
        <v>11177211.58</v>
      </c>
      <c r="AC778">
        <v>31663.49</v>
      </c>
      <c r="AD778">
        <v>2.4700000000000002</v>
      </c>
      <c r="AE778">
        <v>3.5</v>
      </c>
      <c r="AF778">
        <v>199</v>
      </c>
      <c r="AG778">
        <v>36.049999999999997</v>
      </c>
      <c r="AH778">
        <v>-5933271.9400000004</v>
      </c>
      <c r="AI778">
        <v>-29815.439999999999</v>
      </c>
      <c r="AJ778">
        <v>-2.2200000000000002</v>
      </c>
      <c r="AK778">
        <v>3.54</v>
      </c>
      <c r="AL778">
        <v>3</v>
      </c>
      <c r="AM778">
        <v>0.4</v>
      </c>
      <c r="AN778">
        <v>0.2</v>
      </c>
      <c r="AO778">
        <v>2</v>
      </c>
      <c r="AP778">
        <v>8</v>
      </c>
    </row>
    <row r="779" spans="1:42" x14ac:dyDescent="0.45">
      <c r="A779">
        <v>673</v>
      </c>
      <c r="B779">
        <v>6098107.5499999998</v>
      </c>
      <c r="C779">
        <v>60.98</v>
      </c>
      <c r="D779">
        <v>13.39</v>
      </c>
      <c r="E779">
        <v>9.7100000000000009</v>
      </c>
      <c r="F779">
        <v>72.510000000000005</v>
      </c>
      <c r="G779">
        <v>-188073.59</v>
      </c>
      <c r="H779">
        <v>-12.17</v>
      </c>
      <c r="I779">
        <v>-1060311.74</v>
      </c>
      <c r="J779">
        <v>-6.18</v>
      </c>
      <c r="K779">
        <v>5.75</v>
      </c>
      <c r="L779">
        <v>1.57</v>
      </c>
      <c r="M779">
        <v>11.73</v>
      </c>
      <c r="N779">
        <v>1.73</v>
      </c>
      <c r="O779">
        <v>1.08</v>
      </c>
      <c r="P779">
        <v>343853.86</v>
      </c>
      <c r="Q779">
        <v>3.8</v>
      </c>
      <c r="R779">
        <v>1.48</v>
      </c>
      <c r="S779">
        <v>2.91</v>
      </c>
      <c r="T779">
        <v>1.62</v>
      </c>
      <c r="U779">
        <v>0.1585</v>
      </c>
      <c r="V779">
        <v>606</v>
      </c>
      <c r="W779">
        <v>10062.879999999999</v>
      </c>
      <c r="X779">
        <v>0.81</v>
      </c>
      <c r="Y779">
        <v>3.77</v>
      </c>
      <c r="Z779">
        <v>373</v>
      </c>
      <c r="AA779">
        <v>61.55</v>
      </c>
      <c r="AB779">
        <v>14409008.35</v>
      </c>
      <c r="AC779">
        <v>38630.050000000003</v>
      </c>
      <c r="AD779">
        <v>2.88</v>
      </c>
      <c r="AE779">
        <v>3.82</v>
      </c>
      <c r="AF779">
        <v>233</v>
      </c>
      <c r="AG779">
        <v>38.450000000000003</v>
      </c>
      <c r="AH779">
        <v>-8310900.7999999998</v>
      </c>
      <c r="AI779">
        <v>-35669.1</v>
      </c>
      <c r="AJ779">
        <v>-2.5</v>
      </c>
      <c r="AK779">
        <v>3.7</v>
      </c>
      <c r="AL779">
        <v>3</v>
      </c>
      <c r="AM779">
        <v>0.2</v>
      </c>
      <c r="AN779">
        <v>0.4</v>
      </c>
      <c r="AO779">
        <v>1</v>
      </c>
      <c r="AP779">
        <v>9</v>
      </c>
    </row>
    <row r="780" spans="1:42" x14ac:dyDescent="0.45">
      <c r="A780">
        <v>429</v>
      </c>
      <c r="B780">
        <v>4795495.55</v>
      </c>
      <c r="C780">
        <v>47.95</v>
      </c>
      <c r="D780">
        <v>10.97</v>
      </c>
      <c r="E780">
        <v>7.92</v>
      </c>
      <c r="F780">
        <v>72.22</v>
      </c>
      <c r="G780">
        <v>-122232.16</v>
      </c>
      <c r="H780">
        <v>-9.27</v>
      </c>
      <c r="I780">
        <v>-739060.58</v>
      </c>
      <c r="J780">
        <v>-5.04</v>
      </c>
      <c r="K780">
        <v>6.49</v>
      </c>
      <c r="L780">
        <v>1.57</v>
      </c>
      <c r="M780">
        <v>14.33</v>
      </c>
      <c r="N780">
        <v>1.73</v>
      </c>
      <c r="O780">
        <v>1.02</v>
      </c>
      <c r="P780">
        <v>226990.7</v>
      </c>
      <c r="Q780">
        <v>4.29</v>
      </c>
      <c r="R780">
        <v>1.1399999999999999</v>
      </c>
      <c r="S780">
        <v>2.2000000000000002</v>
      </c>
      <c r="T780">
        <v>1.7</v>
      </c>
      <c r="U780">
        <v>0.1789</v>
      </c>
      <c r="V780">
        <v>557</v>
      </c>
      <c r="W780">
        <v>8609.51</v>
      </c>
      <c r="X780">
        <v>0.72</v>
      </c>
      <c r="Y780">
        <v>3.43</v>
      </c>
      <c r="Z780">
        <v>351</v>
      </c>
      <c r="AA780">
        <v>63.02</v>
      </c>
      <c r="AB780">
        <v>11331385.42</v>
      </c>
      <c r="AC780">
        <v>32283.15</v>
      </c>
      <c r="AD780">
        <v>2.5499999999999998</v>
      </c>
      <c r="AE780">
        <v>3.47</v>
      </c>
      <c r="AF780">
        <v>206</v>
      </c>
      <c r="AG780">
        <v>36.979999999999997</v>
      </c>
      <c r="AH780">
        <v>-6535889.8700000001</v>
      </c>
      <c r="AI780">
        <v>-31727.62</v>
      </c>
      <c r="AJ780">
        <v>-2.41</v>
      </c>
      <c r="AK780">
        <v>3.37</v>
      </c>
      <c r="AL780">
        <v>3</v>
      </c>
      <c r="AM780">
        <v>0.4</v>
      </c>
      <c r="AN780">
        <v>0.4</v>
      </c>
      <c r="AO780">
        <v>3</v>
      </c>
      <c r="AP780">
        <v>6</v>
      </c>
    </row>
    <row r="781" spans="1:42" x14ac:dyDescent="0.45">
      <c r="A781">
        <v>249</v>
      </c>
      <c r="B781">
        <v>4364056.41</v>
      </c>
      <c r="C781">
        <v>43.64</v>
      </c>
      <c r="D781">
        <v>10.91</v>
      </c>
      <c r="E781">
        <v>7.3</v>
      </c>
      <c r="F781">
        <v>66.89</v>
      </c>
      <c r="G781">
        <v>-116751.21</v>
      </c>
      <c r="H781">
        <v>-9.27</v>
      </c>
      <c r="I781">
        <v>-653227.81000000006</v>
      </c>
      <c r="J781">
        <v>-4.67</v>
      </c>
      <c r="K781">
        <v>6.68</v>
      </c>
      <c r="L781">
        <v>1.56</v>
      </c>
      <c r="M781">
        <v>14.32</v>
      </c>
      <c r="N781">
        <v>1.65</v>
      </c>
      <c r="O781">
        <v>1.04</v>
      </c>
      <c r="P781">
        <v>252256.21</v>
      </c>
      <c r="Q781">
        <v>3.4</v>
      </c>
      <c r="R781">
        <v>1.05</v>
      </c>
      <c r="S781">
        <v>1.8</v>
      </c>
      <c r="T781">
        <v>1.56</v>
      </c>
      <c r="U781">
        <v>0.14180000000000001</v>
      </c>
      <c r="V781">
        <v>561</v>
      </c>
      <c r="W781">
        <v>7779.07</v>
      </c>
      <c r="X781">
        <v>0.66</v>
      </c>
      <c r="Y781">
        <v>3.37</v>
      </c>
      <c r="Z781">
        <v>344</v>
      </c>
      <c r="AA781">
        <v>61.32</v>
      </c>
      <c r="AB781">
        <v>11123348.83</v>
      </c>
      <c r="AC781">
        <v>32335.32</v>
      </c>
      <c r="AD781">
        <v>2.6</v>
      </c>
      <c r="AE781">
        <v>3.46</v>
      </c>
      <c r="AF781">
        <v>217</v>
      </c>
      <c r="AG781">
        <v>38.68</v>
      </c>
      <c r="AH781">
        <v>-6759292.4199999999</v>
      </c>
      <c r="AI781">
        <v>-31148.81</v>
      </c>
      <c r="AJ781">
        <v>-2.41</v>
      </c>
      <c r="AK781">
        <v>3.23</v>
      </c>
      <c r="AL781">
        <v>3</v>
      </c>
      <c r="AM781">
        <v>0.4</v>
      </c>
      <c r="AN781">
        <v>0.4</v>
      </c>
      <c r="AO781">
        <v>1</v>
      </c>
      <c r="AP781">
        <v>5</v>
      </c>
    </row>
    <row r="782" spans="1:42" x14ac:dyDescent="0.45">
      <c r="A782">
        <v>573</v>
      </c>
      <c r="B782">
        <v>4846944.09</v>
      </c>
      <c r="C782">
        <v>48.47</v>
      </c>
      <c r="D782">
        <v>11.04</v>
      </c>
      <c r="E782">
        <v>7.99</v>
      </c>
      <c r="F782">
        <v>72.430000000000007</v>
      </c>
      <c r="G782">
        <v>-155717.95000000001</v>
      </c>
      <c r="H782">
        <v>-10.08</v>
      </c>
      <c r="I782">
        <v>-803190</v>
      </c>
      <c r="J782">
        <v>-5.13</v>
      </c>
      <c r="K782">
        <v>6.03</v>
      </c>
      <c r="L782">
        <v>1.56</v>
      </c>
      <c r="M782">
        <v>14.11</v>
      </c>
      <c r="N782">
        <v>1.74</v>
      </c>
      <c r="O782">
        <v>1.06</v>
      </c>
      <c r="P782">
        <v>220685.09</v>
      </c>
      <c r="Q782">
        <v>4.5999999999999996</v>
      </c>
      <c r="R782">
        <v>1.04</v>
      </c>
      <c r="S782">
        <v>2.4900000000000002</v>
      </c>
      <c r="T782">
        <v>1.69</v>
      </c>
      <c r="U782">
        <v>0.19189999999999999</v>
      </c>
      <c r="V782">
        <v>553</v>
      </c>
      <c r="W782">
        <v>8764.82</v>
      </c>
      <c r="X782">
        <v>0.73</v>
      </c>
      <c r="Y782">
        <v>3.5</v>
      </c>
      <c r="Z782">
        <v>344</v>
      </c>
      <c r="AA782">
        <v>62.21</v>
      </c>
      <c r="AB782">
        <v>11383874.15</v>
      </c>
      <c r="AC782">
        <v>33092.660000000003</v>
      </c>
      <c r="AD782">
        <v>2.59</v>
      </c>
      <c r="AE782">
        <v>3.48</v>
      </c>
      <c r="AF782">
        <v>209</v>
      </c>
      <c r="AG782">
        <v>37.79</v>
      </c>
      <c r="AH782">
        <v>-6536930.0599999996</v>
      </c>
      <c r="AI782">
        <v>-31277.18</v>
      </c>
      <c r="AJ782">
        <v>-2.33</v>
      </c>
      <c r="AK782">
        <v>3.53</v>
      </c>
      <c r="AL782">
        <v>3</v>
      </c>
      <c r="AM782">
        <v>0.4</v>
      </c>
      <c r="AN782">
        <v>0.4</v>
      </c>
      <c r="AO782">
        <v>1</v>
      </c>
      <c r="AP782">
        <v>8</v>
      </c>
    </row>
    <row r="783" spans="1:42" x14ac:dyDescent="0.45">
      <c r="A783">
        <v>397</v>
      </c>
      <c r="B783">
        <v>5332830.54</v>
      </c>
      <c r="C783">
        <v>53.33</v>
      </c>
      <c r="D783">
        <v>13.26</v>
      </c>
      <c r="E783">
        <v>8.67</v>
      </c>
      <c r="F783">
        <v>65.41</v>
      </c>
      <c r="G783">
        <v>-128483.49</v>
      </c>
      <c r="H783">
        <v>-9.4600000000000009</v>
      </c>
      <c r="I783">
        <v>-902236.54</v>
      </c>
      <c r="J783">
        <v>-5.56</v>
      </c>
      <c r="K783">
        <v>5.91</v>
      </c>
      <c r="L783">
        <v>1.56</v>
      </c>
      <c r="M783">
        <v>11.77</v>
      </c>
      <c r="N783">
        <v>1.68</v>
      </c>
      <c r="O783">
        <v>1.1000000000000001</v>
      </c>
      <c r="P783">
        <v>318259.06</v>
      </c>
      <c r="Q783">
        <v>3.42</v>
      </c>
      <c r="R783">
        <v>1.45</v>
      </c>
      <c r="S783">
        <v>2.2599999999999998</v>
      </c>
      <c r="T783">
        <v>1.51</v>
      </c>
      <c r="U783">
        <v>0.14269999999999999</v>
      </c>
      <c r="V783">
        <v>607</v>
      </c>
      <c r="W783">
        <v>8785.5499999999993</v>
      </c>
      <c r="X783">
        <v>0.73</v>
      </c>
      <c r="Y783">
        <v>3.69</v>
      </c>
      <c r="Z783">
        <v>367</v>
      </c>
      <c r="AA783">
        <v>60.46</v>
      </c>
      <c r="AB783">
        <v>13212119.75</v>
      </c>
      <c r="AC783">
        <v>36000.33</v>
      </c>
      <c r="AD783">
        <v>2.81</v>
      </c>
      <c r="AE783">
        <v>3.8</v>
      </c>
      <c r="AF783">
        <v>240</v>
      </c>
      <c r="AG783">
        <v>39.54</v>
      </c>
      <c r="AH783">
        <v>-7879289.21</v>
      </c>
      <c r="AI783">
        <v>-32830.370000000003</v>
      </c>
      <c r="AJ783">
        <v>-2.4500000000000002</v>
      </c>
      <c r="AK783">
        <v>3.52</v>
      </c>
      <c r="AL783">
        <v>3</v>
      </c>
      <c r="AM783">
        <v>0.2</v>
      </c>
      <c r="AN783">
        <v>0.2</v>
      </c>
      <c r="AO783">
        <v>3</v>
      </c>
      <c r="AP783">
        <v>6</v>
      </c>
    </row>
    <row r="784" spans="1:42" x14ac:dyDescent="0.45">
      <c r="A784">
        <v>106</v>
      </c>
      <c r="B784">
        <v>4053142.69</v>
      </c>
      <c r="C784">
        <v>40.53</v>
      </c>
      <c r="D784">
        <v>10.71</v>
      </c>
      <c r="E784">
        <v>6.84</v>
      </c>
      <c r="F784">
        <v>63.9</v>
      </c>
      <c r="G784">
        <v>-95078.21</v>
      </c>
      <c r="H784">
        <v>-6.84</v>
      </c>
      <c r="I784">
        <v>-538942.18000000005</v>
      </c>
      <c r="J784">
        <v>-4.37</v>
      </c>
      <c r="K784">
        <v>7.52</v>
      </c>
      <c r="L784">
        <v>1.56</v>
      </c>
      <c r="M784">
        <v>14.61</v>
      </c>
      <c r="N784">
        <v>1.56</v>
      </c>
      <c r="O784">
        <v>1.07</v>
      </c>
      <c r="P784">
        <v>249697.2</v>
      </c>
      <c r="Q784">
        <v>3.01</v>
      </c>
      <c r="R784">
        <v>1.19</v>
      </c>
      <c r="S784">
        <v>1.21</v>
      </c>
      <c r="T784">
        <v>1.5</v>
      </c>
      <c r="U784">
        <v>0.1258</v>
      </c>
      <c r="V784">
        <v>584</v>
      </c>
      <c r="W784">
        <v>6940.31</v>
      </c>
      <c r="X784">
        <v>0.6</v>
      </c>
      <c r="Y784">
        <v>3.1</v>
      </c>
      <c r="Z784">
        <v>347</v>
      </c>
      <c r="AA784">
        <v>59.42</v>
      </c>
      <c r="AB784">
        <v>11265411.26</v>
      </c>
      <c r="AC784">
        <v>32465.16</v>
      </c>
      <c r="AD784">
        <v>2.66</v>
      </c>
      <c r="AE784">
        <v>3.41</v>
      </c>
      <c r="AF784">
        <v>237</v>
      </c>
      <c r="AG784">
        <v>40.58</v>
      </c>
      <c r="AH784">
        <v>-7212268.5599999996</v>
      </c>
      <c r="AI784">
        <v>-30431.51</v>
      </c>
      <c r="AJ784">
        <v>-2.4300000000000002</v>
      </c>
      <c r="AK784">
        <v>2.64</v>
      </c>
      <c r="AL784">
        <v>5</v>
      </c>
      <c r="AM784">
        <v>0.4</v>
      </c>
      <c r="AN784">
        <v>0.4</v>
      </c>
      <c r="AO784">
        <v>3</v>
      </c>
      <c r="AP784">
        <v>3</v>
      </c>
    </row>
    <row r="785" spans="1:42" x14ac:dyDescent="0.45">
      <c r="A785">
        <v>46</v>
      </c>
      <c r="B785">
        <v>3674825.6</v>
      </c>
      <c r="C785">
        <v>36.75</v>
      </c>
      <c r="D785">
        <v>10.7</v>
      </c>
      <c r="E785">
        <v>6.28</v>
      </c>
      <c r="F785">
        <v>58.7</v>
      </c>
      <c r="G785">
        <v>-92712.24</v>
      </c>
      <c r="H785">
        <v>-6.75</v>
      </c>
      <c r="I785">
        <v>-574072.44999999995</v>
      </c>
      <c r="J785">
        <v>-4.03</v>
      </c>
      <c r="K785">
        <v>6.4</v>
      </c>
      <c r="L785">
        <v>1.56</v>
      </c>
      <c r="M785">
        <v>14.57</v>
      </c>
      <c r="N785">
        <v>1.54</v>
      </c>
      <c r="O785">
        <v>1.07</v>
      </c>
      <c r="P785">
        <v>226604.38</v>
      </c>
      <c r="Q785">
        <v>3.07</v>
      </c>
      <c r="R785">
        <v>1.02</v>
      </c>
      <c r="S785">
        <v>0.86</v>
      </c>
      <c r="T785">
        <v>1.42</v>
      </c>
      <c r="U785">
        <v>0.128</v>
      </c>
      <c r="V785">
        <v>583</v>
      </c>
      <c r="W785">
        <v>6303.3</v>
      </c>
      <c r="X785">
        <v>0.55000000000000004</v>
      </c>
      <c r="Y785">
        <v>3.1</v>
      </c>
      <c r="Z785">
        <v>344</v>
      </c>
      <c r="AA785">
        <v>59.01</v>
      </c>
      <c r="AB785">
        <v>10469466.220000001</v>
      </c>
      <c r="AC785">
        <v>30434.49</v>
      </c>
      <c r="AD785">
        <v>2.5299999999999998</v>
      </c>
      <c r="AE785">
        <v>3.44</v>
      </c>
      <c r="AF785">
        <v>239</v>
      </c>
      <c r="AG785">
        <v>40.99</v>
      </c>
      <c r="AH785">
        <v>-6794640.6200000001</v>
      </c>
      <c r="AI785">
        <v>-28429.46</v>
      </c>
      <c r="AJ785">
        <v>-2.2999999999999998</v>
      </c>
      <c r="AK785">
        <v>2.62</v>
      </c>
      <c r="AL785">
        <v>5</v>
      </c>
      <c r="AM785">
        <v>0.4</v>
      </c>
      <c r="AN785">
        <v>0.2</v>
      </c>
      <c r="AO785">
        <v>2</v>
      </c>
      <c r="AP785">
        <v>3</v>
      </c>
    </row>
    <row r="786" spans="1:42" x14ac:dyDescent="0.45">
      <c r="A786">
        <v>175</v>
      </c>
      <c r="B786">
        <v>4778259.68</v>
      </c>
      <c r="C786">
        <v>47.78</v>
      </c>
      <c r="D786">
        <v>12.1</v>
      </c>
      <c r="E786">
        <v>7.9</v>
      </c>
      <c r="F786">
        <v>65.260000000000005</v>
      </c>
      <c r="G786">
        <v>-118574.81</v>
      </c>
      <c r="H786">
        <v>-9.27</v>
      </c>
      <c r="I786">
        <v>-657263.52</v>
      </c>
      <c r="J786">
        <v>-5.05</v>
      </c>
      <c r="K786">
        <v>7.27</v>
      </c>
      <c r="L786">
        <v>1.56</v>
      </c>
      <c r="M786">
        <v>12.91</v>
      </c>
      <c r="N786">
        <v>1.61</v>
      </c>
      <c r="O786">
        <v>1.1000000000000001</v>
      </c>
      <c r="P786">
        <v>259725.09</v>
      </c>
      <c r="Q786">
        <v>3.62</v>
      </c>
      <c r="R786">
        <v>1.4</v>
      </c>
      <c r="S786">
        <v>1.78</v>
      </c>
      <c r="T786">
        <v>1.47</v>
      </c>
      <c r="U786">
        <v>0.15110000000000001</v>
      </c>
      <c r="V786">
        <v>604</v>
      </c>
      <c r="W786">
        <v>7911.03</v>
      </c>
      <c r="X786">
        <v>0.66</v>
      </c>
      <c r="Y786">
        <v>3.39</v>
      </c>
      <c r="Z786">
        <v>359</v>
      </c>
      <c r="AA786">
        <v>59.44</v>
      </c>
      <c r="AB786">
        <v>12611804.09</v>
      </c>
      <c r="AC786">
        <v>35130.370000000003</v>
      </c>
      <c r="AD786">
        <v>2.8</v>
      </c>
      <c r="AE786">
        <v>3.61</v>
      </c>
      <c r="AF786">
        <v>245</v>
      </c>
      <c r="AG786">
        <v>40.56</v>
      </c>
      <c r="AH786">
        <v>-7833544.4100000001</v>
      </c>
      <c r="AI786">
        <v>-31973.65</v>
      </c>
      <c r="AJ786">
        <v>-2.4700000000000002</v>
      </c>
      <c r="AK786">
        <v>3.07</v>
      </c>
      <c r="AL786">
        <v>7</v>
      </c>
      <c r="AM786">
        <v>0.3</v>
      </c>
      <c r="AN786">
        <v>0.4</v>
      </c>
      <c r="AO786">
        <v>2</v>
      </c>
      <c r="AP786">
        <v>4</v>
      </c>
    </row>
    <row r="787" spans="1:42" x14ac:dyDescent="0.45">
      <c r="A787">
        <v>861</v>
      </c>
      <c r="B787">
        <v>5344748.91</v>
      </c>
      <c r="C787">
        <v>53.45</v>
      </c>
      <c r="D787">
        <v>11.06</v>
      </c>
      <c r="E787">
        <v>8.69</v>
      </c>
      <c r="F787">
        <v>78.569999999999993</v>
      </c>
      <c r="G787">
        <v>-211378.12</v>
      </c>
      <c r="H787">
        <v>-14.41</v>
      </c>
      <c r="I787">
        <v>-904915.17</v>
      </c>
      <c r="J787">
        <v>-5.57</v>
      </c>
      <c r="K787">
        <v>5.91</v>
      </c>
      <c r="L787">
        <v>1.56</v>
      </c>
      <c r="M787">
        <v>14.11</v>
      </c>
      <c r="N787">
        <v>1.82</v>
      </c>
      <c r="O787">
        <v>1.0900000000000001</v>
      </c>
      <c r="P787">
        <v>196800.1</v>
      </c>
      <c r="Q787">
        <v>5.96</v>
      </c>
      <c r="R787">
        <v>0.99</v>
      </c>
      <c r="S787">
        <v>3.33</v>
      </c>
      <c r="T787">
        <v>1.84</v>
      </c>
      <c r="U787">
        <v>0.2485</v>
      </c>
      <c r="V787">
        <v>553</v>
      </c>
      <c r="W787">
        <v>9665.01</v>
      </c>
      <c r="X787">
        <v>0.79</v>
      </c>
      <c r="Y787">
        <v>3.52</v>
      </c>
      <c r="Z787">
        <v>346</v>
      </c>
      <c r="AA787">
        <v>62.57</v>
      </c>
      <c r="AB787">
        <v>11863441.48</v>
      </c>
      <c r="AC787">
        <v>34287.4</v>
      </c>
      <c r="AD787">
        <v>2.61</v>
      </c>
      <c r="AE787">
        <v>3.48</v>
      </c>
      <c r="AF787">
        <v>207</v>
      </c>
      <c r="AG787">
        <v>37.43</v>
      </c>
      <c r="AH787">
        <v>-6518692.5700000003</v>
      </c>
      <c r="AI787">
        <v>-31491.27</v>
      </c>
      <c r="AJ787">
        <v>-2.2599999999999998</v>
      </c>
      <c r="AK787">
        <v>3.57</v>
      </c>
      <c r="AL787">
        <v>3</v>
      </c>
      <c r="AM787">
        <v>0.4</v>
      </c>
      <c r="AN787">
        <v>0.4</v>
      </c>
      <c r="AO787">
        <v>3</v>
      </c>
      <c r="AP787">
        <v>10</v>
      </c>
    </row>
    <row r="788" spans="1:42" x14ac:dyDescent="0.45">
      <c r="A788">
        <v>722</v>
      </c>
      <c r="B788">
        <v>5852335.3099999996</v>
      </c>
      <c r="C788">
        <v>58.52</v>
      </c>
      <c r="D788">
        <v>13.39</v>
      </c>
      <c r="E788">
        <v>9.3800000000000008</v>
      </c>
      <c r="F788">
        <v>70.02</v>
      </c>
      <c r="G788">
        <v>-183761.82</v>
      </c>
      <c r="H788">
        <v>-12.14</v>
      </c>
      <c r="I788">
        <v>-1016131.05</v>
      </c>
      <c r="J788">
        <v>-6.02</v>
      </c>
      <c r="K788">
        <v>5.76</v>
      </c>
      <c r="L788">
        <v>1.56</v>
      </c>
      <c r="M788">
        <v>11.62</v>
      </c>
      <c r="N788">
        <v>1.73</v>
      </c>
      <c r="O788">
        <v>1.1000000000000001</v>
      </c>
      <c r="P788">
        <v>287237.59000000003</v>
      </c>
      <c r="Q788">
        <v>4.3499999999999996</v>
      </c>
      <c r="R788">
        <v>1.43</v>
      </c>
      <c r="S788">
        <v>2.79</v>
      </c>
      <c r="T788">
        <v>1.62</v>
      </c>
      <c r="U788">
        <v>0.18129999999999999</v>
      </c>
      <c r="V788">
        <v>606</v>
      </c>
      <c r="W788">
        <v>9657.32</v>
      </c>
      <c r="X788">
        <v>0.78</v>
      </c>
      <c r="Y788">
        <v>3.78</v>
      </c>
      <c r="Z788">
        <v>370</v>
      </c>
      <c r="AA788">
        <v>61.06</v>
      </c>
      <c r="AB788">
        <v>13843985.27</v>
      </c>
      <c r="AC788">
        <v>37416.18</v>
      </c>
      <c r="AD788">
        <v>2.82</v>
      </c>
      <c r="AE788">
        <v>3.83</v>
      </c>
      <c r="AF788">
        <v>236</v>
      </c>
      <c r="AG788">
        <v>38.94</v>
      </c>
      <c r="AH788">
        <v>-7991649.96</v>
      </c>
      <c r="AI788">
        <v>-33862.92</v>
      </c>
      <c r="AJ788">
        <v>-2.42</v>
      </c>
      <c r="AK788">
        <v>3.7</v>
      </c>
      <c r="AL788">
        <v>5</v>
      </c>
      <c r="AM788">
        <v>0.2</v>
      </c>
      <c r="AN788">
        <v>0.2</v>
      </c>
      <c r="AO788">
        <v>3</v>
      </c>
      <c r="AP788">
        <v>9</v>
      </c>
    </row>
    <row r="789" spans="1:42" x14ac:dyDescent="0.45">
      <c r="A789">
        <v>168</v>
      </c>
      <c r="B789">
        <v>3939039.21</v>
      </c>
      <c r="C789">
        <v>39.39</v>
      </c>
      <c r="D789">
        <v>10.92</v>
      </c>
      <c r="E789">
        <v>6.67</v>
      </c>
      <c r="F789">
        <v>61.12</v>
      </c>
      <c r="G789">
        <v>-115214.55</v>
      </c>
      <c r="H789">
        <v>-9.27</v>
      </c>
      <c r="I789">
        <v>-563381.11</v>
      </c>
      <c r="J789">
        <v>-4.32</v>
      </c>
      <c r="K789">
        <v>6.99</v>
      </c>
      <c r="L789">
        <v>1.55</v>
      </c>
      <c r="M789">
        <v>14.15</v>
      </c>
      <c r="N789">
        <v>1.56</v>
      </c>
      <c r="O789">
        <v>1.02</v>
      </c>
      <c r="P789">
        <v>226160.29</v>
      </c>
      <c r="Q789">
        <v>3.32</v>
      </c>
      <c r="R789">
        <v>1.1499999999999999</v>
      </c>
      <c r="S789">
        <v>1.1100000000000001</v>
      </c>
      <c r="T789">
        <v>1.39</v>
      </c>
      <c r="U789">
        <v>0.13869999999999999</v>
      </c>
      <c r="V789">
        <v>573</v>
      </c>
      <c r="W789">
        <v>6874.41</v>
      </c>
      <c r="X789">
        <v>0.59</v>
      </c>
      <c r="Y789">
        <v>3.27</v>
      </c>
      <c r="Z789">
        <v>346</v>
      </c>
      <c r="AA789">
        <v>60.38</v>
      </c>
      <c r="AB789">
        <v>10967667.99</v>
      </c>
      <c r="AC789">
        <v>31698.46</v>
      </c>
      <c r="AD789">
        <v>2.59</v>
      </c>
      <c r="AE789">
        <v>3.43</v>
      </c>
      <c r="AF789">
        <v>227</v>
      </c>
      <c r="AG789">
        <v>39.619999999999997</v>
      </c>
      <c r="AH789">
        <v>-7028628.7800000003</v>
      </c>
      <c r="AI789">
        <v>-30963.119999999999</v>
      </c>
      <c r="AJ789">
        <v>-2.4500000000000002</v>
      </c>
      <c r="AK789">
        <v>3.01</v>
      </c>
      <c r="AL789">
        <v>9</v>
      </c>
      <c r="AM789">
        <v>0.4</v>
      </c>
      <c r="AN789">
        <v>0.3</v>
      </c>
      <c r="AO789">
        <v>2</v>
      </c>
      <c r="AP789">
        <v>4</v>
      </c>
    </row>
    <row r="790" spans="1:42" x14ac:dyDescent="0.45">
      <c r="A790">
        <v>418</v>
      </c>
      <c r="B790">
        <v>4669466.33</v>
      </c>
      <c r="C790">
        <v>46.69</v>
      </c>
      <c r="D790">
        <v>11.09</v>
      </c>
      <c r="E790">
        <v>7.74</v>
      </c>
      <c r="F790">
        <v>69.8</v>
      </c>
      <c r="G790">
        <v>-120452.6</v>
      </c>
      <c r="H790">
        <v>-9.27</v>
      </c>
      <c r="I790">
        <v>-716827.14</v>
      </c>
      <c r="J790">
        <v>-5.03</v>
      </c>
      <c r="K790">
        <v>6.51</v>
      </c>
      <c r="L790">
        <v>1.54</v>
      </c>
      <c r="M790">
        <v>13.88</v>
      </c>
      <c r="N790">
        <v>1.71</v>
      </c>
      <c r="O790">
        <v>1.04</v>
      </c>
      <c r="P790">
        <v>234235.58</v>
      </c>
      <c r="Q790">
        <v>3.86</v>
      </c>
      <c r="R790">
        <v>1.05</v>
      </c>
      <c r="S790">
        <v>2.23</v>
      </c>
      <c r="T790">
        <v>1.64</v>
      </c>
      <c r="U790">
        <v>0.16089999999999999</v>
      </c>
      <c r="V790">
        <v>561</v>
      </c>
      <c r="W790">
        <v>8323.4699999999993</v>
      </c>
      <c r="X790">
        <v>0.7</v>
      </c>
      <c r="Y790">
        <v>3.44</v>
      </c>
      <c r="Z790">
        <v>349</v>
      </c>
      <c r="AA790">
        <v>62.21</v>
      </c>
      <c r="AB790">
        <v>11221870.93</v>
      </c>
      <c r="AC790">
        <v>32154.36</v>
      </c>
      <c r="AD790">
        <v>2.56</v>
      </c>
      <c r="AE790">
        <v>3.5</v>
      </c>
      <c r="AF790">
        <v>212</v>
      </c>
      <c r="AG790">
        <v>37.79</v>
      </c>
      <c r="AH790">
        <v>-6552404.5999999996</v>
      </c>
      <c r="AI790">
        <v>-30907.57</v>
      </c>
      <c r="AJ790">
        <v>-2.37</v>
      </c>
      <c r="AK790">
        <v>3.34</v>
      </c>
      <c r="AL790">
        <v>5</v>
      </c>
      <c r="AM790">
        <v>0.4</v>
      </c>
      <c r="AN790">
        <v>0.3</v>
      </c>
      <c r="AO790">
        <v>3</v>
      </c>
      <c r="AP790">
        <v>6</v>
      </c>
    </row>
    <row r="791" spans="1:42" x14ac:dyDescent="0.45">
      <c r="A791">
        <v>386</v>
      </c>
      <c r="B791">
        <v>5322001.41</v>
      </c>
      <c r="C791">
        <v>53.22</v>
      </c>
      <c r="D791">
        <v>13.26</v>
      </c>
      <c r="E791">
        <v>8.66</v>
      </c>
      <c r="F791">
        <v>65.3</v>
      </c>
      <c r="G791">
        <v>-134145.39000000001</v>
      </c>
      <c r="H791">
        <v>-9.4499999999999993</v>
      </c>
      <c r="I791">
        <v>-836760.01</v>
      </c>
      <c r="J791">
        <v>-5.6</v>
      </c>
      <c r="K791">
        <v>6.36</v>
      </c>
      <c r="L791">
        <v>1.54</v>
      </c>
      <c r="M791">
        <v>11.65</v>
      </c>
      <c r="N791">
        <v>1.63</v>
      </c>
      <c r="O791">
        <v>1.07</v>
      </c>
      <c r="P791">
        <v>273381.24</v>
      </c>
      <c r="Q791">
        <v>4.0599999999999996</v>
      </c>
      <c r="R791">
        <v>1.37</v>
      </c>
      <c r="S791">
        <v>2.38</v>
      </c>
      <c r="T791">
        <v>1.48</v>
      </c>
      <c r="U791">
        <v>0.1694</v>
      </c>
      <c r="V791">
        <v>608</v>
      </c>
      <c r="W791">
        <v>8753.2900000000009</v>
      </c>
      <c r="X791">
        <v>0.72</v>
      </c>
      <c r="Y791">
        <v>3.69</v>
      </c>
      <c r="Z791">
        <v>368</v>
      </c>
      <c r="AA791">
        <v>60.53</v>
      </c>
      <c r="AB791">
        <v>13726749.380000001</v>
      </c>
      <c r="AC791">
        <v>37300.949999999997</v>
      </c>
      <c r="AD791">
        <v>2.87</v>
      </c>
      <c r="AE791">
        <v>3.81</v>
      </c>
      <c r="AF791">
        <v>240</v>
      </c>
      <c r="AG791">
        <v>39.47</v>
      </c>
      <c r="AH791">
        <v>-8404747.9800000004</v>
      </c>
      <c r="AI791">
        <v>-35019.78</v>
      </c>
      <c r="AJ791">
        <v>-2.57</v>
      </c>
      <c r="AK791">
        <v>3.5</v>
      </c>
      <c r="AL791">
        <v>5</v>
      </c>
      <c r="AM791">
        <v>0.2</v>
      </c>
      <c r="AN791">
        <v>0.4</v>
      </c>
      <c r="AO791">
        <v>2</v>
      </c>
      <c r="AP791">
        <v>6</v>
      </c>
    </row>
    <row r="792" spans="1:42" x14ac:dyDescent="0.45">
      <c r="A792">
        <v>777</v>
      </c>
      <c r="B792">
        <v>5007342.2300000004</v>
      </c>
      <c r="C792">
        <v>50.07</v>
      </c>
      <c r="D792">
        <v>11.05</v>
      </c>
      <c r="E792">
        <v>8.2200000000000006</v>
      </c>
      <c r="F792">
        <v>74.37</v>
      </c>
      <c r="G792">
        <v>-207812.62</v>
      </c>
      <c r="H792">
        <v>-14.41</v>
      </c>
      <c r="I792">
        <v>-848188.58</v>
      </c>
      <c r="J792">
        <v>-5.35</v>
      </c>
      <c r="K792">
        <v>5.9</v>
      </c>
      <c r="L792">
        <v>1.54</v>
      </c>
      <c r="M792">
        <v>13.9</v>
      </c>
      <c r="N792">
        <v>1.8</v>
      </c>
      <c r="O792">
        <v>1.1100000000000001</v>
      </c>
      <c r="P792">
        <v>219328.76</v>
      </c>
      <c r="Q792">
        <v>4.8600000000000003</v>
      </c>
      <c r="R792">
        <v>1.07</v>
      </c>
      <c r="S792">
        <v>2.63</v>
      </c>
      <c r="T792">
        <v>1.75</v>
      </c>
      <c r="U792">
        <v>0.20280000000000001</v>
      </c>
      <c r="V792">
        <v>553</v>
      </c>
      <c r="W792">
        <v>9054.8700000000008</v>
      </c>
      <c r="X792">
        <v>0.75</v>
      </c>
      <c r="Y792">
        <v>3.51</v>
      </c>
      <c r="Z792">
        <v>342</v>
      </c>
      <c r="AA792">
        <v>61.84</v>
      </c>
      <c r="AB792">
        <v>11260072.16</v>
      </c>
      <c r="AC792">
        <v>32924.19</v>
      </c>
      <c r="AD792">
        <v>2.56</v>
      </c>
      <c r="AE792">
        <v>3.49</v>
      </c>
      <c r="AF792">
        <v>211</v>
      </c>
      <c r="AG792">
        <v>38.159999999999997</v>
      </c>
      <c r="AH792">
        <v>-6252729.9299999997</v>
      </c>
      <c r="AI792">
        <v>-29633.79</v>
      </c>
      <c r="AJ792">
        <v>-2.1800000000000002</v>
      </c>
      <c r="AK792">
        <v>3.55</v>
      </c>
      <c r="AL792">
        <v>3</v>
      </c>
      <c r="AM792">
        <v>0.4</v>
      </c>
      <c r="AN792">
        <v>0.3</v>
      </c>
      <c r="AO792">
        <v>1</v>
      </c>
      <c r="AP792">
        <v>10</v>
      </c>
    </row>
    <row r="793" spans="1:42" x14ac:dyDescent="0.45">
      <c r="A793">
        <v>765</v>
      </c>
      <c r="B793">
        <v>5139576.63</v>
      </c>
      <c r="C793">
        <v>51.4</v>
      </c>
      <c r="D793">
        <v>11.06</v>
      </c>
      <c r="E793">
        <v>8.4</v>
      </c>
      <c r="F793">
        <v>75.989999999999995</v>
      </c>
      <c r="G793">
        <v>-161709.26</v>
      </c>
      <c r="H793">
        <v>-10.27</v>
      </c>
      <c r="I793">
        <v>-873037.57</v>
      </c>
      <c r="J793">
        <v>-5.45</v>
      </c>
      <c r="K793">
        <v>5.89</v>
      </c>
      <c r="L793">
        <v>1.54</v>
      </c>
      <c r="M793">
        <v>13.94</v>
      </c>
      <c r="N793">
        <v>1.88</v>
      </c>
      <c r="O793">
        <v>1.1000000000000001</v>
      </c>
      <c r="P793">
        <v>201285.94</v>
      </c>
      <c r="Q793">
        <v>5.46</v>
      </c>
      <c r="R793">
        <v>1.07</v>
      </c>
      <c r="S793">
        <v>2.8</v>
      </c>
      <c r="T793">
        <v>1.87</v>
      </c>
      <c r="U793">
        <v>0.22789999999999999</v>
      </c>
      <c r="V793">
        <v>552</v>
      </c>
      <c r="W793">
        <v>9310.83</v>
      </c>
      <c r="X793">
        <v>0.77</v>
      </c>
      <c r="Y793">
        <v>3.52</v>
      </c>
      <c r="Z793">
        <v>348</v>
      </c>
      <c r="AA793">
        <v>63.04</v>
      </c>
      <c r="AB793">
        <v>10996868.08</v>
      </c>
      <c r="AC793">
        <v>31600.2</v>
      </c>
      <c r="AD793">
        <v>2.46</v>
      </c>
      <c r="AE793">
        <v>3.49</v>
      </c>
      <c r="AF793">
        <v>204</v>
      </c>
      <c r="AG793">
        <v>36.96</v>
      </c>
      <c r="AH793">
        <v>-5857291.4400000004</v>
      </c>
      <c r="AI793">
        <v>-28712.21</v>
      </c>
      <c r="AJ793">
        <v>-2.12</v>
      </c>
      <c r="AK793">
        <v>3.59</v>
      </c>
      <c r="AL793">
        <v>3</v>
      </c>
      <c r="AM793">
        <v>0.4</v>
      </c>
      <c r="AN793">
        <v>0.2</v>
      </c>
      <c r="AO793">
        <v>1</v>
      </c>
      <c r="AP793">
        <v>10</v>
      </c>
    </row>
    <row r="794" spans="1:42" x14ac:dyDescent="0.45">
      <c r="A794">
        <v>298</v>
      </c>
      <c r="B794">
        <v>4271189.03</v>
      </c>
      <c r="C794">
        <v>42.71</v>
      </c>
      <c r="D794">
        <v>11.06</v>
      </c>
      <c r="E794">
        <v>7.16</v>
      </c>
      <c r="F794">
        <v>64.790000000000006</v>
      </c>
      <c r="G794">
        <v>-113569.7</v>
      </c>
      <c r="H794">
        <v>-9.27</v>
      </c>
      <c r="I794">
        <v>-681134.57</v>
      </c>
      <c r="J794">
        <v>-4.6900000000000004</v>
      </c>
      <c r="K794">
        <v>6.27</v>
      </c>
      <c r="L794">
        <v>1.53</v>
      </c>
      <c r="M794">
        <v>13.82</v>
      </c>
      <c r="N794">
        <v>1.65</v>
      </c>
      <c r="O794">
        <v>1.03</v>
      </c>
      <c r="P794">
        <v>233007.21</v>
      </c>
      <c r="Q794">
        <v>3.7</v>
      </c>
      <c r="R794">
        <v>1.1200000000000001</v>
      </c>
      <c r="S794">
        <v>1.57</v>
      </c>
      <c r="T794">
        <v>1.53</v>
      </c>
      <c r="U794">
        <v>0.15429999999999999</v>
      </c>
      <c r="V794">
        <v>563</v>
      </c>
      <c r="W794">
        <v>7586.48</v>
      </c>
      <c r="X794">
        <v>0.65</v>
      </c>
      <c r="Y794">
        <v>3.39</v>
      </c>
      <c r="Z794">
        <v>347</v>
      </c>
      <c r="AA794">
        <v>61.63</v>
      </c>
      <c r="AB794">
        <v>10827505.5</v>
      </c>
      <c r="AC794">
        <v>31203.19</v>
      </c>
      <c r="AD794">
        <v>2.5299999999999998</v>
      </c>
      <c r="AE794">
        <v>3.48</v>
      </c>
      <c r="AF794">
        <v>216</v>
      </c>
      <c r="AG794">
        <v>38.369999999999997</v>
      </c>
      <c r="AH794">
        <v>-6556316.4699999997</v>
      </c>
      <c r="AI794">
        <v>-30353.32</v>
      </c>
      <c r="AJ794">
        <v>-2.38</v>
      </c>
      <c r="AK794">
        <v>3.24</v>
      </c>
      <c r="AL794">
        <v>5</v>
      </c>
      <c r="AM794">
        <v>0.4</v>
      </c>
      <c r="AN794">
        <v>0.2</v>
      </c>
      <c r="AO794">
        <v>3</v>
      </c>
      <c r="AP794">
        <v>5</v>
      </c>
    </row>
    <row r="795" spans="1:42" x14ac:dyDescent="0.45">
      <c r="A795">
        <v>393</v>
      </c>
      <c r="B795">
        <v>4464477.0599999996</v>
      </c>
      <c r="C795">
        <v>44.64</v>
      </c>
      <c r="D795">
        <v>10.97</v>
      </c>
      <c r="E795">
        <v>7.45</v>
      </c>
      <c r="F795">
        <v>67.89</v>
      </c>
      <c r="G795">
        <v>-119096.61</v>
      </c>
      <c r="H795">
        <v>-9.27</v>
      </c>
      <c r="I795">
        <v>-689611.25</v>
      </c>
      <c r="J795">
        <v>-4.8899999999999997</v>
      </c>
      <c r="K795">
        <v>6.47</v>
      </c>
      <c r="L795">
        <v>1.52</v>
      </c>
      <c r="M795">
        <v>13.88</v>
      </c>
      <c r="N795">
        <v>1.68</v>
      </c>
      <c r="O795">
        <v>1.02</v>
      </c>
      <c r="P795">
        <v>224898.47</v>
      </c>
      <c r="Q795">
        <v>3.95</v>
      </c>
      <c r="R795">
        <v>1.18</v>
      </c>
      <c r="S795">
        <v>1.74</v>
      </c>
      <c r="T795">
        <v>1.59</v>
      </c>
      <c r="U795">
        <v>0.1646</v>
      </c>
      <c r="V795">
        <v>557</v>
      </c>
      <c r="W795">
        <v>8015.22</v>
      </c>
      <c r="X795">
        <v>0.68</v>
      </c>
      <c r="Y795">
        <v>3.43</v>
      </c>
      <c r="Z795">
        <v>347</v>
      </c>
      <c r="AA795">
        <v>62.3</v>
      </c>
      <c r="AB795">
        <v>11032614.310000001</v>
      </c>
      <c r="AC795">
        <v>31794.28</v>
      </c>
      <c r="AD795">
        <v>2.54</v>
      </c>
      <c r="AE795">
        <v>3.48</v>
      </c>
      <c r="AF795">
        <v>210</v>
      </c>
      <c r="AG795">
        <v>37.700000000000003</v>
      </c>
      <c r="AH795">
        <v>-6568137.25</v>
      </c>
      <c r="AI795">
        <v>-31276.84</v>
      </c>
      <c r="AJ795">
        <v>-2.4</v>
      </c>
      <c r="AK795">
        <v>3.36</v>
      </c>
      <c r="AL795">
        <v>3</v>
      </c>
      <c r="AM795">
        <v>0.4</v>
      </c>
      <c r="AN795">
        <v>0.4</v>
      </c>
      <c r="AO795">
        <v>2</v>
      </c>
      <c r="AP795">
        <v>6</v>
      </c>
    </row>
    <row r="796" spans="1:42" x14ac:dyDescent="0.45">
      <c r="A796">
        <v>597</v>
      </c>
      <c r="B796">
        <v>4941983.8499999996</v>
      </c>
      <c r="C796">
        <v>49.42</v>
      </c>
      <c r="D796">
        <v>11.04</v>
      </c>
      <c r="E796">
        <v>8.1300000000000008</v>
      </c>
      <c r="F796">
        <v>73.64</v>
      </c>
      <c r="G796">
        <v>-157119.53</v>
      </c>
      <c r="H796">
        <v>-10.08</v>
      </c>
      <c r="I796">
        <v>-844964.68</v>
      </c>
      <c r="J796">
        <v>-5.35</v>
      </c>
      <c r="K796">
        <v>5.85</v>
      </c>
      <c r="L796">
        <v>1.52</v>
      </c>
      <c r="M796">
        <v>13.76</v>
      </c>
      <c r="N796">
        <v>1.78</v>
      </c>
      <c r="O796">
        <v>1.1100000000000001</v>
      </c>
      <c r="P796">
        <v>232561.57</v>
      </c>
      <c r="Q796">
        <v>4.45</v>
      </c>
      <c r="R796">
        <v>1.1399999999999999</v>
      </c>
      <c r="S796">
        <v>2.39</v>
      </c>
      <c r="T796">
        <v>1.74</v>
      </c>
      <c r="U796">
        <v>0.18579999999999999</v>
      </c>
      <c r="V796">
        <v>553</v>
      </c>
      <c r="W796">
        <v>8936.68</v>
      </c>
      <c r="X796">
        <v>0.74</v>
      </c>
      <c r="Y796">
        <v>3.5</v>
      </c>
      <c r="Z796">
        <v>340</v>
      </c>
      <c r="AA796">
        <v>61.48</v>
      </c>
      <c r="AB796">
        <v>11313415.640000001</v>
      </c>
      <c r="AC796">
        <v>33274.75</v>
      </c>
      <c r="AD796">
        <v>2.6</v>
      </c>
      <c r="AE796">
        <v>3.5</v>
      </c>
      <c r="AF796">
        <v>213</v>
      </c>
      <c r="AG796">
        <v>38.520000000000003</v>
      </c>
      <c r="AH796">
        <v>-6371431.79</v>
      </c>
      <c r="AI796">
        <v>-29912.83</v>
      </c>
      <c r="AJ796">
        <v>-2.2200000000000002</v>
      </c>
      <c r="AK796">
        <v>3.5</v>
      </c>
      <c r="AL796">
        <v>3</v>
      </c>
      <c r="AM796">
        <v>0.4</v>
      </c>
      <c r="AN796">
        <v>0.3</v>
      </c>
      <c r="AO796">
        <v>2</v>
      </c>
      <c r="AP796">
        <v>8</v>
      </c>
    </row>
    <row r="797" spans="1:42" x14ac:dyDescent="0.45">
      <c r="A797">
        <v>405</v>
      </c>
      <c r="B797">
        <v>4136877.26</v>
      </c>
      <c r="C797">
        <v>41.37</v>
      </c>
      <c r="D797">
        <v>10.95</v>
      </c>
      <c r="E797">
        <v>6.97</v>
      </c>
      <c r="F797">
        <v>63.62</v>
      </c>
      <c r="G797">
        <v>-114442.74</v>
      </c>
      <c r="H797">
        <v>-9.27</v>
      </c>
      <c r="I797">
        <v>-628748.69999999995</v>
      </c>
      <c r="J797">
        <v>-4.5999999999999996</v>
      </c>
      <c r="K797">
        <v>6.58</v>
      </c>
      <c r="L797">
        <v>1.52</v>
      </c>
      <c r="M797">
        <v>13.84</v>
      </c>
      <c r="N797">
        <v>1.67</v>
      </c>
      <c r="O797">
        <v>0.97</v>
      </c>
      <c r="P797">
        <v>221730.9</v>
      </c>
      <c r="Q797">
        <v>3.66</v>
      </c>
      <c r="R797">
        <v>1.17</v>
      </c>
      <c r="S797">
        <v>1.34</v>
      </c>
      <c r="T797">
        <v>1.54</v>
      </c>
      <c r="U797">
        <v>0.15279999999999999</v>
      </c>
      <c r="V797">
        <v>558</v>
      </c>
      <c r="W797">
        <v>7413.76</v>
      </c>
      <c r="X797">
        <v>0.63</v>
      </c>
      <c r="Y797">
        <v>3.42</v>
      </c>
      <c r="Z797">
        <v>353</v>
      </c>
      <c r="AA797">
        <v>63.26</v>
      </c>
      <c r="AB797">
        <v>10298720.939999999</v>
      </c>
      <c r="AC797">
        <v>29174.85</v>
      </c>
      <c r="AD797">
        <v>2.38</v>
      </c>
      <c r="AE797">
        <v>3.47</v>
      </c>
      <c r="AF797">
        <v>205</v>
      </c>
      <c r="AG797">
        <v>36.74</v>
      </c>
      <c r="AH797">
        <v>-6161843.6699999999</v>
      </c>
      <c r="AI797">
        <v>-30057.77</v>
      </c>
      <c r="AJ797">
        <v>-2.37</v>
      </c>
      <c r="AK797">
        <v>3.34</v>
      </c>
      <c r="AL797">
        <v>3</v>
      </c>
      <c r="AM797">
        <v>0.4</v>
      </c>
      <c r="AN797">
        <v>0.2</v>
      </c>
      <c r="AO797">
        <v>3</v>
      </c>
      <c r="AP797">
        <v>6</v>
      </c>
    </row>
    <row r="798" spans="1:42" x14ac:dyDescent="0.45">
      <c r="A798">
        <v>482</v>
      </c>
      <c r="B798">
        <v>5524974.8399999999</v>
      </c>
      <c r="C798">
        <v>55.25</v>
      </c>
      <c r="D798">
        <v>13.3</v>
      </c>
      <c r="E798">
        <v>8.94</v>
      </c>
      <c r="F798">
        <v>67.2</v>
      </c>
      <c r="G798">
        <v>-148155.85999999999</v>
      </c>
      <c r="H798">
        <v>-10.210000000000001</v>
      </c>
      <c r="I798">
        <v>-898045.83</v>
      </c>
      <c r="J798">
        <v>-5.93</v>
      </c>
      <c r="K798">
        <v>6.15</v>
      </c>
      <c r="L798">
        <v>1.51</v>
      </c>
      <c r="M798">
        <v>11.32</v>
      </c>
      <c r="N798">
        <v>1.68</v>
      </c>
      <c r="O798">
        <v>1.01</v>
      </c>
      <c r="P798">
        <v>303463.31</v>
      </c>
      <c r="Q798">
        <v>3.69</v>
      </c>
      <c r="R798">
        <v>1.48</v>
      </c>
      <c r="S798">
        <v>2.38</v>
      </c>
      <c r="T798">
        <v>1.53</v>
      </c>
      <c r="U798">
        <v>0.15379999999999999</v>
      </c>
      <c r="V798">
        <v>607</v>
      </c>
      <c r="W798">
        <v>9102.1</v>
      </c>
      <c r="X798">
        <v>0.75</v>
      </c>
      <c r="Y798">
        <v>3.72</v>
      </c>
      <c r="Z798">
        <v>380</v>
      </c>
      <c r="AA798">
        <v>62.6</v>
      </c>
      <c r="AB798">
        <v>13614665.27</v>
      </c>
      <c r="AC798">
        <v>35828.07</v>
      </c>
      <c r="AD798">
        <v>2.75</v>
      </c>
      <c r="AE798">
        <v>3.81</v>
      </c>
      <c r="AF798">
        <v>227</v>
      </c>
      <c r="AG798">
        <v>37.4</v>
      </c>
      <c r="AH798">
        <v>-8089690.4199999999</v>
      </c>
      <c r="AI798">
        <v>-35637.4</v>
      </c>
      <c r="AJ798">
        <v>-2.6</v>
      </c>
      <c r="AK798">
        <v>3.58</v>
      </c>
      <c r="AL798">
        <v>5</v>
      </c>
      <c r="AM798">
        <v>0.2</v>
      </c>
      <c r="AN798">
        <v>0.3</v>
      </c>
      <c r="AO798">
        <v>2</v>
      </c>
      <c r="AP798">
        <v>7</v>
      </c>
    </row>
    <row r="799" spans="1:42" x14ac:dyDescent="0.45">
      <c r="A799">
        <v>78</v>
      </c>
      <c r="B799">
        <v>4076985.1</v>
      </c>
      <c r="C799">
        <v>40.770000000000003</v>
      </c>
      <c r="D799">
        <v>11.84</v>
      </c>
      <c r="E799">
        <v>6.88</v>
      </c>
      <c r="F799">
        <v>58.09</v>
      </c>
      <c r="G799">
        <v>-94821.38</v>
      </c>
      <c r="H799">
        <v>-6.99</v>
      </c>
      <c r="I799">
        <v>-570059.53</v>
      </c>
      <c r="J799">
        <v>-4.5599999999999996</v>
      </c>
      <c r="K799">
        <v>7.15</v>
      </c>
      <c r="L799">
        <v>1.51</v>
      </c>
      <c r="M799">
        <v>12.75</v>
      </c>
      <c r="N799">
        <v>1.53</v>
      </c>
      <c r="O799">
        <v>1.07</v>
      </c>
      <c r="P799">
        <v>305153.55</v>
      </c>
      <c r="Q799">
        <v>2.5099999999999998</v>
      </c>
      <c r="R799">
        <v>1.44</v>
      </c>
      <c r="S799">
        <v>1.03</v>
      </c>
      <c r="T799">
        <v>1.35</v>
      </c>
      <c r="U799">
        <v>0.1048</v>
      </c>
      <c r="V799">
        <v>625</v>
      </c>
      <c r="W799">
        <v>6523.18</v>
      </c>
      <c r="X799">
        <v>0.56000000000000005</v>
      </c>
      <c r="Y799">
        <v>3.16</v>
      </c>
      <c r="Z799">
        <v>368</v>
      </c>
      <c r="AA799">
        <v>58.88</v>
      </c>
      <c r="AB799">
        <v>11787727.789999999</v>
      </c>
      <c r="AC799">
        <v>32031.87</v>
      </c>
      <c r="AD799">
        <v>2.65</v>
      </c>
      <c r="AE799">
        <v>3.57</v>
      </c>
      <c r="AF799">
        <v>257</v>
      </c>
      <c r="AG799">
        <v>41.12</v>
      </c>
      <c r="AH799">
        <v>-7710742.6900000004</v>
      </c>
      <c r="AI799">
        <v>-30002.89</v>
      </c>
      <c r="AJ799">
        <v>-2.4300000000000002</v>
      </c>
      <c r="AK799">
        <v>2.58</v>
      </c>
      <c r="AL799">
        <v>5</v>
      </c>
      <c r="AM799">
        <v>0.3</v>
      </c>
      <c r="AN799">
        <v>0.2</v>
      </c>
      <c r="AO799">
        <v>3</v>
      </c>
      <c r="AP799">
        <v>3</v>
      </c>
    </row>
    <row r="800" spans="1:42" x14ac:dyDescent="0.45">
      <c r="A800">
        <v>705</v>
      </c>
      <c r="B800">
        <v>4717544.3499999996</v>
      </c>
      <c r="C800">
        <v>47.18</v>
      </c>
      <c r="D800">
        <v>11.04</v>
      </c>
      <c r="E800">
        <v>7.81</v>
      </c>
      <c r="F800">
        <v>70.709999999999994</v>
      </c>
      <c r="G800">
        <v>-154277.54999999999</v>
      </c>
      <c r="H800">
        <v>-10.08</v>
      </c>
      <c r="I800">
        <v>-753218.84</v>
      </c>
      <c r="J800">
        <v>-5.16</v>
      </c>
      <c r="K800">
        <v>6.26</v>
      </c>
      <c r="L800">
        <v>1.51</v>
      </c>
      <c r="M800">
        <v>13.69</v>
      </c>
      <c r="N800">
        <v>1.75</v>
      </c>
      <c r="O800">
        <v>1.1000000000000001</v>
      </c>
      <c r="P800">
        <v>232510.14</v>
      </c>
      <c r="Q800">
        <v>4.1900000000000004</v>
      </c>
      <c r="R800">
        <v>1.1100000000000001</v>
      </c>
      <c r="S800">
        <v>2.17</v>
      </c>
      <c r="T800">
        <v>1.68</v>
      </c>
      <c r="U800">
        <v>0.17480000000000001</v>
      </c>
      <c r="V800">
        <v>553</v>
      </c>
      <c r="W800">
        <v>8530.82</v>
      </c>
      <c r="X800">
        <v>0.72</v>
      </c>
      <c r="Y800">
        <v>3.5</v>
      </c>
      <c r="Z800">
        <v>339</v>
      </c>
      <c r="AA800">
        <v>61.3</v>
      </c>
      <c r="AB800">
        <v>11048015.710000001</v>
      </c>
      <c r="AC800">
        <v>32590.02</v>
      </c>
      <c r="AD800">
        <v>2.57</v>
      </c>
      <c r="AE800">
        <v>3.49</v>
      </c>
      <c r="AF800">
        <v>214</v>
      </c>
      <c r="AG800">
        <v>38.700000000000003</v>
      </c>
      <c r="AH800">
        <v>-6330471.3600000003</v>
      </c>
      <c r="AI800">
        <v>-29581.64</v>
      </c>
      <c r="AJ800">
        <v>-2.2200000000000002</v>
      </c>
      <c r="AK800">
        <v>3.52</v>
      </c>
      <c r="AL800">
        <v>3</v>
      </c>
      <c r="AM800">
        <v>0.4</v>
      </c>
      <c r="AN800">
        <v>0.3</v>
      </c>
      <c r="AO800">
        <v>2</v>
      </c>
      <c r="AP800">
        <v>9</v>
      </c>
    </row>
    <row r="801" spans="1:42" x14ac:dyDescent="0.45">
      <c r="A801">
        <v>745</v>
      </c>
      <c r="B801">
        <v>5698751.6500000004</v>
      </c>
      <c r="C801">
        <v>56.99</v>
      </c>
      <c r="D801">
        <v>13.39</v>
      </c>
      <c r="E801">
        <v>9.17</v>
      </c>
      <c r="F801">
        <v>68.48</v>
      </c>
      <c r="G801">
        <v>-180869.78</v>
      </c>
      <c r="H801">
        <v>-12.17</v>
      </c>
      <c r="I801">
        <v>-905363.81</v>
      </c>
      <c r="J801">
        <v>-6.07</v>
      </c>
      <c r="K801">
        <v>6.29</v>
      </c>
      <c r="L801">
        <v>1.51</v>
      </c>
      <c r="M801">
        <v>11.27</v>
      </c>
      <c r="N801">
        <v>1.72</v>
      </c>
      <c r="O801">
        <v>1.08</v>
      </c>
      <c r="P801">
        <v>397283.81</v>
      </c>
      <c r="Q801">
        <v>2.81</v>
      </c>
      <c r="R801">
        <v>1.42</v>
      </c>
      <c r="S801">
        <v>2.66</v>
      </c>
      <c r="T801">
        <v>1.57</v>
      </c>
      <c r="U801">
        <v>0.1174</v>
      </c>
      <c r="V801">
        <v>605</v>
      </c>
      <c r="W801">
        <v>9419.42</v>
      </c>
      <c r="X801">
        <v>0.77</v>
      </c>
      <c r="Y801">
        <v>3.79</v>
      </c>
      <c r="Z801">
        <v>372</v>
      </c>
      <c r="AA801">
        <v>61.49</v>
      </c>
      <c r="AB801">
        <v>13559169.029999999</v>
      </c>
      <c r="AC801">
        <v>36449.379999999997</v>
      </c>
      <c r="AD801">
        <v>2.79</v>
      </c>
      <c r="AE801">
        <v>3.83</v>
      </c>
      <c r="AF801">
        <v>233</v>
      </c>
      <c r="AG801">
        <v>38.51</v>
      </c>
      <c r="AH801">
        <v>-7860417.3799999999</v>
      </c>
      <c r="AI801">
        <v>-33735.699999999997</v>
      </c>
      <c r="AJ801">
        <v>-2.4500000000000002</v>
      </c>
      <c r="AK801">
        <v>3.72</v>
      </c>
      <c r="AL801">
        <v>3</v>
      </c>
      <c r="AM801">
        <v>0.2</v>
      </c>
      <c r="AN801">
        <v>0.4</v>
      </c>
      <c r="AO801">
        <v>3</v>
      </c>
      <c r="AP801">
        <v>9</v>
      </c>
    </row>
    <row r="802" spans="1:42" x14ac:dyDescent="0.45">
      <c r="A802">
        <v>180</v>
      </c>
      <c r="B802">
        <v>4028248</v>
      </c>
      <c r="C802">
        <v>40.28</v>
      </c>
      <c r="D802">
        <v>10.91</v>
      </c>
      <c r="E802">
        <v>6.81</v>
      </c>
      <c r="F802">
        <v>62.38</v>
      </c>
      <c r="G802">
        <v>-116225.71</v>
      </c>
      <c r="H802">
        <v>-9.27</v>
      </c>
      <c r="I802">
        <v>-564747.92000000004</v>
      </c>
      <c r="J802">
        <v>-4.5</v>
      </c>
      <c r="K802">
        <v>7.13</v>
      </c>
      <c r="L802">
        <v>1.51</v>
      </c>
      <c r="M802">
        <v>13.87</v>
      </c>
      <c r="N802">
        <v>1.56</v>
      </c>
      <c r="O802">
        <v>1.01</v>
      </c>
      <c r="P802">
        <v>293639.46999999997</v>
      </c>
      <c r="Q802">
        <v>2.5499999999999998</v>
      </c>
      <c r="R802">
        <v>1.23</v>
      </c>
      <c r="S802">
        <v>1.1499999999999999</v>
      </c>
      <c r="T802">
        <v>1.39</v>
      </c>
      <c r="U802">
        <v>0.10630000000000001</v>
      </c>
      <c r="V802">
        <v>572</v>
      </c>
      <c r="W802">
        <v>7042.39</v>
      </c>
      <c r="X802">
        <v>0.61</v>
      </c>
      <c r="Y802">
        <v>3.27</v>
      </c>
      <c r="Z802">
        <v>347</v>
      </c>
      <c r="AA802">
        <v>60.66</v>
      </c>
      <c r="AB802">
        <v>11180946.619999999</v>
      </c>
      <c r="AC802">
        <v>32221.75</v>
      </c>
      <c r="AD802">
        <v>2.63</v>
      </c>
      <c r="AE802">
        <v>3.44</v>
      </c>
      <c r="AF802">
        <v>225</v>
      </c>
      <c r="AG802">
        <v>39.340000000000003</v>
      </c>
      <c r="AH802">
        <v>-7152698.6200000001</v>
      </c>
      <c r="AI802">
        <v>-31789.77</v>
      </c>
      <c r="AJ802">
        <v>-2.52</v>
      </c>
      <c r="AK802">
        <v>3.01</v>
      </c>
      <c r="AL802">
        <v>9</v>
      </c>
      <c r="AM802">
        <v>0.4</v>
      </c>
      <c r="AN802">
        <v>0.4</v>
      </c>
      <c r="AO802">
        <v>2</v>
      </c>
      <c r="AP802">
        <v>4</v>
      </c>
    </row>
    <row r="803" spans="1:42" x14ac:dyDescent="0.45">
      <c r="A803">
        <v>417</v>
      </c>
      <c r="B803">
        <v>4572106.5599999996</v>
      </c>
      <c r="C803">
        <v>45.72</v>
      </c>
      <c r="D803">
        <v>10.96</v>
      </c>
      <c r="E803">
        <v>7.6</v>
      </c>
      <c r="F803">
        <v>69.36</v>
      </c>
      <c r="G803">
        <v>-154984.25</v>
      </c>
      <c r="H803">
        <v>-10.11</v>
      </c>
      <c r="I803">
        <v>-774590.31</v>
      </c>
      <c r="J803">
        <v>-5.05</v>
      </c>
      <c r="K803">
        <v>5.9</v>
      </c>
      <c r="L803">
        <v>1.51</v>
      </c>
      <c r="M803">
        <v>13.74</v>
      </c>
      <c r="N803">
        <v>1.68</v>
      </c>
      <c r="O803">
        <v>1.04</v>
      </c>
      <c r="P803">
        <v>222518.31</v>
      </c>
      <c r="Q803">
        <v>4.3099999999999996</v>
      </c>
      <c r="R803">
        <v>1.18</v>
      </c>
      <c r="S803">
        <v>1.87</v>
      </c>
      <c r="T803">
        <v>1.61</v>
      </c>
      <c r="U803">
        <v>0.1797</v>
      </c>
      <c r="V803">
        <v>557</v>
      </c>
      <c r="W803">
        <v>8208.4500000000007</v>
      </c>
      <c r="X803">
        <v>0.69</v>
      </c>
      <c r="Y803">
        <v>3.43</v>
      </c>
      <c r="Z803">
        <v>344</v>
      </c>
      <c r="AA803">
        <v>61.76</v>
      </c>
      <c r="AB803">
        <v>11258408.880000001</v>
      </c>
      <c r="AC803">
        <v>32727.93</v>
      </c>
      <c r="AD803">
        <v>2.59</v>
      </c>
      <c r="AE803">
        <v>3.47</v>
      </c>
      <c r="AF803">
        <v>213</v>
      </c>
      <c r="AG803">
        <v>38.24</v>
      </c>
      <c r="AH803">
        <v>-6686302.3099999996</v>
      </c>
      <c r="AI803">
        <v>-31391.09</v>
      </c>
      <c r="AJ803">
        <v>-2.37</v>
      </c>
      <c r="AK803">
        <v>3.36</v>
      </c>
      <c r="AL803">
        <v>3</v>
      </c>
      <c r="AM803">
        <v>0.4</v>
      </c>
      <c r="AN803">
        <v>0.3</v>
      </c>
      <c r="AO803">
        <v>3</v>
      </c>
      <c r="AP803">
        <v>6</v>
      </c>
    </row>
    <row r="804" spans="1:42" x14ac:dyDescent="0.45">
      <c r="A804">
        <v>11</v>
      </c>
      <c r="B804">
        <v>3681123.76</v>
      </c>
      <c r="C804">
        <v>36.81</v>
      </c>
      <c r="D804">
        <v>10.7</v>
      </c>
      <c r="E804">
        <v>6.29</v>
      </c>
      <c r="F804">
        <v>58.76</v>
      </c>
      <c r="G804">
        <v>-92623.22</v>
      </c>
      <c r="H804">
        <v>-6.84</v>
      </c>
      <c r="I804">
        <v>-511803.75</v>
      </c>
      <c r="J804">
        <v>-4.18</v>
      </c>
      <c r="K804">
        <v>7.19</v>
      </c>
      <c r="L804">
        <v>1.51</v>
      </c>
      <c r="M804">
        <v>14.07</v>
      </c>
      <c r="N804">
        <v>1.53</v>
      </c>
      <c r="O804">
        <v>1.06</v>
      </c>
      <c r="P804">
        <v>285839.18</v>
      </c>
      <c r="Q804">
        <v>2.31</v>
      </c>
      <c r="R804">
        <v>1.23</v>
      </c>
      <c r="S804">
        <v>0.72</v>
      </c>
      <c r="T804">
        <v>1.36</v>
      </c>
      <c r="U804">
        <v>9.6199999999999994E-2</v>
      </c>
      <c r="V804">
        <v>588</v>
      </c>
      <c r="W804">
        <v>6260.41</v>
      </c>
      <c r="X804">
        <v>0.55000000000000004</v>
      </c>
      <c r="Y804">
        <v>3.08</v>
      </c>
      <c r="Z804">
        <v>347</v>
      </c>
      <c r="AA804">
        <v>59.01</v>
      </c>
      <c r="AB804">
        <v>10617302.85</v>
      </c>
      <c r="AC804">
        <v>30597.41</v>
      </c>
      <c r="AD804">
        <v>2.5499999999999998</v>
      </c>
      <c r="AE804">
        <v>3.41</v>
      </c>
      <c r="AF804">
        <v>241</v>
      </c>
      <c r="AG804">
        <v>40.99</v>
      </c>
      <c r="AH804">
        <v>-6936179.0899999999</v>
      </c>
      <c r="AI804">
        <v>-28780.83</v>
      </c>
      <c r="AJ804">
        <v>-2.33</v>
      </c>
      <c r="AK804">
        <v>2.61</v>
      </c>
      <c r="AL804">
        <v>7</v>
      </c>
      <c r="AM804">
        <v>0.4</v>
      </c>
      <c r="AN804">
        <v>0.2</v>
      </c>
      <c r="AO804">
        <v>1</v>
      </c>
      <c r="AP804">
        <v>3</v>
      </c>
    </row>
    <row r="805" spans="1:42" x14ac:dyDescent="0.45">
      <c r="A805">
        <v>279</v>
      </c>
      <c r="B805">
        <v>5045907.9400000004</v>
      </c>
      <c r="C805">
        <v>50.46</v>
      </c>
      <c r="D805">
        <v>13.19</v>
      </c>
      <c r="E805">
        <v>8.27</v>
      </c>
      <c r="F805">
        <v>62.72</v>
      </c>
      <c r="G805">
        <v>-126776.44</v>
      </c>
      <c r="H805">
        <v>-9.44</v>
      </c>
      <c r="I805">
        <v>-791824.75</v>
      </c>
      <c r="J805">
        <v>-5.51</v>
      </c>
      <c r="K805">
        <v>6.37</v>
      </c>
      <c r="L805">
        <v>1.5</v>
      </c>
      <c r="M805">
        <v>11.38</v>
      </c>
      <c r="N805">
        <v>1.6</v>
      </c>
      <c r="O805">
        <v>1.03</v>
      </c>
      <c r="P805">
        <v>371164.84</v>
      </c>
      <c r="Q805">
        <v>2.7</v>
      </c>
      <c r="R805">
        <v>1.48</v>
      </c>
      <c r="S805">
        <v>1.94</v>
      </c>
      <c r="T805">
        <v>1.45</v>
      </c>
      <c r="U805">
        <v>0.1125</v>
      </c>
      <c r="V805">
        <v>611</v>
      </c>
      <c r="W805">
        <v>8258.44</v>
      </c>
      <c r="X805">
        <v>0.69</v>
      </c>
      <c r="Y805">
        <v>3.62</v>
      </c>
      <c r="Z805">
        <v>371</v>
      </c>
      <c r="AA805">
        <v>60.72</v>
      </c>
      <c r="AB805">
        <v>13484976.189999999</v>
      </c>
      <c r="AC805">
        <v>36347.64</v>
      </c>
      <c r="AD805">
        <v>2.83</v>
      </c>
      <c r="AE805">
        <v>3.8</v>
      </c>
      <c r="AF805">
        <v>240</v>
      </c>
      <c r="AG805">
        <v>39.28</v>
      </c>
      <c r="AH805">
        <v>-8439068.2400000002</v>
      </c>
      <c r="AI805">
        <v>-35162.78</v>
      </c>
      <c r="AJ805">
        <v>-2.62</v>
      </c>
      <c r="AK805">
        <v>3.35</v>
      </c>
      <c r="AL805">
        <v>7</v>
      </c>
      <c r="AM805">
        <v>0.2</v>
      </c>
      <c r="AN805">
        <v>0.4</v>
      </c>
      <c r="AO805">
        <v>2</v>
      </c>
      <c r="AP805">
        <v>5</v>
      </c>
    </row>
    <row r="806" spans="1:42" x14ac:dyDescent="0.45">
      <c r="A806">
        <v>45</v>
      </c>
      <c r="B806">
        <v>3805081.22</v>
      </c>
      <c r="C806">
        <v>38.049999999999997</v>
      </c>
      <c r="D806">
        <v>10.59</v>
      </c>
      <c r="E806">
        <v>6.47</v>
      </c>
      <c r="F806">
        <v>61.15</v>
      </c>
      <c r="G806">
        <v>-94461.38</v>
      </c>
      <c r="H806">
        <v>-6.84</v>
      </c>
      <c r="I806">
        <v>-623564.36</v>
      </c>
      <c r="J806">
        <v>-4.32</v>
      </c>
      <c r="K806">
        <v>6.1</v>
      </c>
      <c r="L806">
        <v>1.5</v>
      </c>
      <c r="M806">
        <v>14.15</v>
      </c>
      <c r="N806">
        <v>1.57</v>
      </c>
      <c r="O806">
        <v>1.03</v>
      </c>
      <c r="P806">
        <v>206706.69</v>
      </c>
      <c r="Q806">
        <v>3.62</v>
      </c>
      <c r="R806">
        <v>1.06</v>
      </c>
      <c r="S806">
        <v>1.01</v>
      </c>
      <c r="T806">
        <v>1.51</v>
      </c>
      <c r="U806">
        <v>0.15079999999999999</v>
      </c>
      <c r="V806">
        <v>579</v>
      </c>
      <c r="W806">
        <v>6571.82</v>
      </c>
      <c r="X806">
        <v>0.56999999999999995</v>
      </c>
      <c r="Y806">
        <v>3.1</v>
      </c>
      <c r="Z806">
        <v>350</v>
      </c>
      <c r="AA806">
        <v>60.45</v>
      </c>
      <c r="AB806">
        <v>10464553.83</v>
      </c>
      <c r="AC806">
        <v>29898.73</v>
      </c>
      <c r="AD806">
        <v>2.48</v>
      </c>
      <c r="AE806">
        <v>3.42</v>
      </c>
      <c r="AF806">
        <v>229</v>
      </c>
      <c r="AG806">
        <v>39.549999999999997</v>
      </c>
      <c r="AH806">
        <v>-6659472.5999999996</v>
      </c>
      <c r="AI806">
        <v>-29080.67</v>
      </c>
      <c r="AJ806">
        <v>-2.34</v>
      </c>
      <c r="AK806">
        <v>2.62</v>
      </c>
      <c r="AL806">
        <v>3</v>
      </c>
      <c r="AM806">
        <v>0.4</v>
      </c>
      <c r="AN806">
        <v>0.2</v>
      </c>
      <c r="AO806">
        <v>2</v>
      </c>
      <c r="AP806">
        <v>3</v>
      </c>
    </row>
    <row r="807" spans="1:42" x14ac:dyDescent="0.45">
      <c r="A807">
        <v>477</v>
      </c>
      <c r="B807">
        <v>4635272.6900000004</v>
      </c>
      <c r="C807">
        <v>46.35</v>
      </c>
      <c r="D807">
        <v>11</v>
      </c>
      <c r="E807">
        <v>7.69</v>
      </c>
      <c r="F807">
        <v>69.89</v>
      </c>
      <c r="G807">
        <v>-120272.63</v>
      </c>
      <c r="H807">
        <v>-9.27</v>
      </c>
      <c r="I807">
        <v>-743573.38</v>
      </c>
      <c r="J807">
        <v>-5.13</v>
      </c>
      <c r="K807">
        <v>6.23</v>
      </c>
      <c r="L807">
        <v>1.5</v>
      </c>
      <c r="M807">
        <v>13.63</v>
      </c>
      <c r="N807">
        <v>1.76</v>
      </c>
      <c r="O807">
        <v>1.02</v>
      </c>
      <c r="P807">
        <v>202374.63</v>
      </c>
      <c r="Q807">
        <v>4.8099999999999996</v>
      </c>
      <c r="R807">
        <v>1.0900000000000001</v>
      </c>
      <c r="S807">
        <v>2.1</v>
      </c>
      <c r="T807">
        <v>1.7</v>
      </c>
      <c r="U807">
        <v>0.2006</v>
      </c>
      <c r="V807">
        <v>553</v>
      </c>
      <c r="W807">
        <v>8382.0499999999993</v>
      </c>
      <c r="X807">
        <v>0.7</v>
      </c>
      <c r="Y807">
        <v>3.48</v>
      </c>
      <c r="Z807">
        <v>350</v>
      </c>
      <c r="AA807">
        <v>63.29</v>
      </c>
      <c r="AB807">
        <v>10766499.75</v>
      </c>
      <c r="AC807">
        <v>30761.43</v>
      </c>
      <c r="AD807">
        <v>2.44</v>
      </c>
      <c r="AE807">
        <v>3.5</v>
      </c>
      <c r="AF807">
        <v>203</v>
      </c>
      <c r="AG807">
        <v>36.71</v>
      </c>
      <c r="AH807">
        <v>-6131227.0599999996</v>
      </c>
      <c r="AI807">
        <v>-30203.09</v>
      </c>
      <c r="AJ807">
        <v>-2.2799999999999998</v>
      </c>
      <c r="AK807">
        <v>3.44</v>
      </c>
      <c r="AL807">
        <v>3</v>
      </c>
      <c r="AM807">
        <v>0.4</v>
      </c>
      <c r="AN807">
        <v>0.2</v>
      </c>
      <c r="AO807">
        <v>2</v>
      </c>
      <c r="AP807">
        <v>7</v>
      </c>
    </row>
    <row r="808" spans="1:42" x14ac:dyDescent="0.45">
      <c r="A808">
        <v>681</v>
      </c>
      <c r="B808">
        <v>4949204.42</v>
      </c>
      <c r="C808">
        <v>49.49</v>
      </c>
      <c r="D808">
        <v>11.04</v>
      </c>
      <c r="E808">
        <v>8.14</v>
      </c>
      <c r="F808">
        <v>73.680000000000007</v>
      </c>
      <c r="G808">
        <v>-155086.79</v>
      </c>
      <c r="H808">
        <v>-10.08</v>
      </c>
      <c r="I808">
        <v>-856597.57</v>
      </c>
      <c r="J808">
        <v>-5.42</v>
      </c>
      <c r="K808">
        <v>5.78</v>
      </c>
      <c r="L808">
        <v>1.5</v>
      </c>
      <c r="M808">
        <v>13.6</v>
      </c>
      <c r="N808">
        <v>1.76</v>
      </c>
      <c r="O808">
        <v>1.08</v>
      </c>
      <c r="P808">
        <v>251032.61</v>
      </c>
      <c r="Q808">
        <v>4.09</v>
      </c>
      <c r="R808">
        <v>1.07</v>
      </c>
      <c r="S808">
        <v>2.5499999999999998</v>
      </c>
      <c r="T808">
        <v>1.71</v>
      </c>
      <c r="U808">
        <v>0.1706</v>
      </c>
      <c r="V808">
        <v>553</v>
      </c>
      <c r="W808">
        <v>8949.74</v>
      </c>
      <c r="X808">
        <v>0.74</v>
      </c>
      <c r="Y808">
        <v>3.51</v>
      </c>
      <c r="Z808">
        <v>342</v>
      </c>
      <c r="AA808">
        <v>61.84</v>
      </c>
      <c r="AB808">
        <v>11476372.49</v>
      </c>
      <c r="AC808">
        <v>33556.639999999999</v>
      </c>
      <c r="AD808">
        <v>2.61</v>
      </c>
      <c r="AE808">
        <v>3.49</v>
      </c>
      <c r="AF808">
        <v>211</v>
      </c>
      <c r="AG808">
        <v>38.159999999999997</v>
      </c>
      <c r="AH808">
        <v>-6527168.0700000003</v>
      </c>
      <c r="AI808">
        <v>-30934.45</v>
      </c>
      <c r="AJ808">
        <v>-2.29</v>
      </c>
      <c r="AK808">
        <v>3.54</v>
      </c>
      <c r="AL808">
        <v>3</v>
      </c>
      <c r="AM808">
        <v>0.4</v>
      </c>
      <c r="AN808">
        <v>0.4</v>
      </c>
      <c r="AO808">
        <v>1</v>
      </c>
      <c r="AP808">
        <v>9</v>
      </c>
    </row>
    <row r="809" spans="1:42" x14ac:dyDescent="0.45">
      <c r="A809">
        <v>778</v>
      </c>
      <c r="B809">
        <v>4723401</v>
      </c>
      <c r="C809">
        <v>47.23</v>
      </c>
      <c r="D809">
        <v>11.19</v>
      </c>
      <c r="E809">
        <v>7.82</v>
      </c>
      <c r="F809">
        <v>69.87</v>
      </c>
      <c r="G809">
        <v>-157508.44</v>
      </c>
      <c r="H809">
        <v>-10.28</v>
      </c>
      <c r="I809">
        <v>-811123.42</v>
      </c>
      <c r="J809">
        <v>-5.22</v>
      </c>
      <c r="K809">
        <v>5.82</v>
      </c>
      <c r="L809">
        <v>1.5</v>
      </c>
      <c r="M809">
        <v>13.38</v>
      </c>
      <c r="N809">
        <v>1.75</v>
      </c>
      <c r="O809">
        <v>1.0900000000000001</v>
      </c>
      <c r="P809">
        <v>234038.46</v>
      </c>
      <c r="Q809">
        <v>4.22</v>
      </c>
      <c r="R809">
        <v>1.1299999999999999</v>
      </c>
      <c r="S809">
        <v>2.14</v>
      </c>
      <c r="T809">
        <v>1.67</v>
      </c>
      <c r="U809">
        <v>0.17610000000000001</v>
      </c>
      <c r="V809">
        <v>554</v>
      </c>
      <c r="W809">
        <v>8525.99</v>
      </c>
      <c r="X809">
        <v>0.71</v>
      </c>
      <c r="Y809">
        <v>3.54</v>
      </c>
      <c r="Z809">
        <v>341</v>
      </c>
      <c r="AA809">
        <v>61.55</v>
      </c>
      <c r="AB809">
        <v>11004261.57</v>
      </c>
      <c r="AC809">
        <v>32270.560000000001</v>
      </c>
      <c r="AD809">
        <v>2.5299999999999998</v>
      </c>
      <c r="AE809">
        <v>3.51</v>
      </c>
      <c r="AF809">
        <v>213</v>
      </c>
      <c r="AG809">
        <v>38.450000000000003</v>
      </c>
      <c r="AH809">
        <v>-6280860.5700000003</v>
      </c>
      <c r="AI809">
        <v>-29487.61</v>
      </c>
      <c r="AJ809">
        <v>-2.19</v>
      </c>
      <c r="AK809">
        <v>3.59</v>
      </c>
      <c r="AL809">
        <v>5</v>
      </c>
      <c r="AM809">
        <v>0.4</v>
      </c>
      <c r="AN809">
        <v>0.3</v>
      </c>
      <c r="AO809">
        <v>1</v>
      </c>
      <c r="AP809">
        <v>10</v>
      </c>
    </row>
    <row r="810" spans="1:42" x14ac:dyDescent="0.45">
      <c r="A810">
        <v>337</v>
      </c>
      <c r="B810">
        <v>5151174.99</v>
      </c>
      <c r="C810">
        <v>51.51</v>
      </c>
      <c r="D810">
        <v>13.21</v>
      </c>
      <c r="E810">
        <v>8.42</v>
      </c>
      <c r="F810">
        <v>63.73</v>
      </c>
      <c r="G810">
        <v>-129250.59</v>
      </c>
      <c r="H810">
        <v>-9.4600000000000009</v>
      </c>
      <c r="I810">
        <v>-902247.57</v>
      </c>
      <c r="J810">
        <v>-5.62</v>
      </c>
      <c r="K810">
        <v>5.71</v>
      </c>
      <c r="L810">
        <v>1.5</v>
      </c>
      <c r="M810">
        <v>11.34</v>
      </c>
      <c r="N810">
        <v>1.61</v>
      </c>
      <c r="O810">
        <v>1.06</v>
      </c>
      <c r="P810">
        <v>324707.39</v>
      </c>
      <c r="Q810">
        <v>3.25</v>
      </c>
      <c r="R810">
        <v>1.58</v>
      </c>
      <c r="S810">
        <v>1.91</v>
      </c>
      <c r="T810">
        <v>1.42</v>
      </c>
      <c r="U810">
        <v>0.1356</v>
      </c>
      <c r="V810">
        <v>607</v>
      </c>
      <c r="W810">
        <v>8486.2800000000007</v>
      </c>
      <c r="X810">
        <v>0.71</v>
      </c>
      <c r="Y810">
        <v>3.68</v>
      </c>
      <c r="Z810">
        <v>365</v>
      </c>
      <c r="AA810">
        <v>60.13</v>
      </c>
      <c r="AB810">
        <v>13654566.82</v>
      </c>
      <c r="AC810">
        <v>37409.769999999997</v>
      </c>
      <c r="AD810">
        <v>2.91</v>
      </c>
      <c r="AE810">
        <v>3.81</v>
      </c>
      <c r="AF810">
        <v>242</v>
      </c>
      <c r="AG810">
        <v>39.869999999999997</v>
      </c>
      <c r="AH810">
        <v>-8503391.8399999999</v>
      </c>
      <c r="AI810">
        <v>-35137.980000000003</v>
      </c>
      <c r="AJ810">
        <v>-2.62</v>
      </c>
      <c r="AK810">
        <v>3.48</v>
      </c>
      <c r="AL810">
        <v>3</v>
      </c>
      <c r="AM810">
        <v>0.2</v>
      </c>
      <c r="AN810">
        <v>0.3</v>
      </c>
      <c r="AO810">
        <v>1</v>
      </c>
      <c r="AP810">
        <v>6</v>
      </c>
    </row>
    <row r="811" spans="1:42" x14ac:dyDescent="0.45">
      <c r="A811">
        <v>360</v>
      </c>
      <c r="B811">
        <v>5023441.2699999996</v>
      </c>
      <c r="C811">
        <v>50.23</v>
      </c>
      <c r="D811">
        <v>11.04</v>
      </c>
      <c r="E811">
        <v>8.24</v>
      </c>
      <c r="F811">
        <v>74.63</v>
      </c>
      <c r="G811">
        <v>-120216.53</v>
      </c>
      <c r="H811">
        <v>-9.27</v>
      </c>
      <c r="I811">
        <v>-718968.36</v>
      </c>
      <c r="J811">
        <v>-5.54</v>
      </c>
      <c r="K811">
        <v>6.99</v>
      </c>
      <c r="L811">
        <v>1.49</v>
      </c>
      <c r="M811">
        <v>13.48</v>
      </c>
      <c r="N811">
        <v>1.72</v>
      </c>
      <c r="O811">
        <v>0.97</v>
      </c>
      <c r="P811">
        <v>309408.07</v>
      </c>
      <c r="Q811">
        <v>3.06</v>
      </c>
      <c r="R811">
        <v>1.33</v>
      </c>
      <c r="S811">
        <v>2.13</v>
      </c>
      <c r="T811">
        <v>1.63</v>
      </c>
      <c r="U811">
        <v>0.12759999999999999</v>
      </c>
      <c r="V811">
        <v>564</v>
      </c>
      <c r="W811">
        <v>8906.81</v>
      </c>
      <c r="X811">
        <v>0.74</v>
      </c>
      <c r="Y811">
        <v>3.41</v>
      </c>
      <c r="Z811">
        <v>360</v>
      </c>
      <c r="AA811">
        <v>63.83</v>
      </c>
      <c r="AB811">
        <v>12021022.51</v>
      </c>
      <c r="AC811">
        <v>33391.730000000003</v>
      </c>
      <c r="AD811">
        <v>2.63</v>
      </c>
      <c r="AE811">
        <v>3.48</v>
      </c>
      <c r="AF811">
        <v>204</v>
      </c>
      <c r="AG811">
        <v>36.17</v>
      </c>
      <c r="AH811">
        <v>-6997581.2400000002</v>
      </c>
      <c r="AI811">
        <v>-34301.870000000003</v>
      </c>
      <c r="AJ811">
        <v>-2.6</v>
      </c>
      <c r="AK811">
        <v>3.27</v>
      </c>
      <c r="AL811">
        <v>9</v>
      </c>
      <c r="AM811">
        <v>0.4</v>
      </c>
      <c r="AN811">
        <v>0.4</v>
      </c>
      <c r="AO811">
        <v>1</v>
      </c>
      <c r="AP811">
        <v>6</v>
      </c>
    </row>
    <row r="812" spans="1:42" x14ac:dyDescent="0.45">
      <c r="A812">
        <v>109</v>
      </c>
      <c r="B812">
        <v>4452277.3499999996</v>
      </c>
      <c r="C812">
        <v>44.52</v>
      </c>
      <c r="D812">
        <v>12.95</v>
      </c>
      <c r="E812">
        <v>7.43</v>
      </c>
      <c r="F812">
        <v>57.38</v>
      </c>
      <c r="G812">
        <v>-119789.32</v>
      </c>
      <c r="H812">
        <v>-9.4600000000000009</v>
      </c>
      <c r="I812">
        <v>-748038.23</v>
      </c>
      <c r="J812">
        <v>-4.9800000000000004</v>
      </c>
      <c r="K812">
        <v>5.95</v>
      </c>
      <c r="L812">
        <v>1.49</v>
      </c>
      <c r="M812">
        <v>11.51</v>
      </c>
      <c r="N812">
        <v>1.53</v>
      </c>
      <c r="O812">
        <v>1.05</v>
      </c>
      <c r="P812">
        <v>312225.77</v>
      </c>
      <c r="Q812">
        <v>2.74</v>
      </c>
      <c r="R812">
        <v>1.58</v>
      </c>
      <c r="S812">
        <v>1.29</v>
      </c>
      <c r="T812">
        <v>1.31</v>
      </c>
      <c r="U812">
        <v>0.1143</v>
      </c>
      <c r="V812">
        <v>623</v>
      </c>
      <c r="W812">
        <v>7146.51</v>
      </c>
      <c r="X812">
        <v>0.61</v>
      </c>
      <c r="Y812">
        <v>3.46</v>
      </c>
      <c r="Z812">
        <v>370</v>
      </c>
      <c r="AA812">
        <v>59.39</v>
      </c>
      <c r="AB812">
        <v>12857948.310000001</v>
      </c>
      <c r="AC812">
        <v>34751.21</v>
      </c>
      <c r="AD812">
        <v>2.8</v>
      </c>
      <c r="AE812">
        <v>3.76</v>
      </c>
      <c r="AF812">
        <v>253</v>
      </c>
      <c r="AG812">
        <v>40.61</v>
      </c>
      <c r="AH812">
        <v>-8405670.9499999993</v>
      </c>
      <c r="AI812">
        <v>-33224</v>
      </c>
      <c r="AJ812">
        <v>-2.6</v>
      </c>
      <c r="AK812">
        <v>3.03</v>
      </c>
      <c r="AL812">
        <v>3</v>
      </c>
      <c r="AM812">
        <v>0.2</v>
      </c>
      <c r="AN812">
        <v>0.2</v>
      </c>
      <c r="AO812">
        <v>1</v>
      </c>
      <c r="AP812">
        <v>4</v>
      </c>
    </row>
    <row r="813" spans="1:42" x14ac:dyDescent="0.45">
      <c r="A813">
        <v>33</v>
      </c>
      <c r="B813">
        <v>3769105.45</v>
      </c>
      <c r="C813">
        <v>37.69</v>
      </c>
      <c r="D813">
        <v>10.57</v>
      </c>
      <c r="E813">
        <v>6.42</v>
      </c>
      <c r="F813">
        <v>60.72</v>
      </c>
      <c r="G813">
        <v>-94225.4</v>
      </c>
      <c r="H813">
        <v>-6.84</v>
      </c>
      <c r="I813">
        <v>-592837.02</v>
      </c>
      <c r="J813">
        <v>-4.3</v>
      </c>
      <c r="K813">
        <v>6.36</v>
      </c>
      <c r="L813">
        <v>1.49</v>
      </c>
      <c r="M813">
        <v>14.12</v>
      </c>
      <c r="N813">
        <v>1.54</v>
      </c>
      <c r="O813">
        <v>1.1000000000000001</v>
      </c>
      <c r="P813">
        <v>225366.84</v>
      </c>
      <c r="Q813">
        <v>3.18</v>
      </c>
      <c r="R813">
        <v>1.1499999999999999</v>
      </c>
      <c r="S813">
        <v>0.89</v>
      </c>
      <c r="T813">
        <v>1.45</v>
      </c>
      <c r="U813">
        <v>0.13270000000000001</v>
      </c>
      <c r="V813">
        <v>581</v>
      </c>
      <c r="W813">
        <v>6487.27</v>
      </c>
      <c r="X813">
        <v>0.56000000000000005</v>
      </c>
      <c r="Y813">
        <v>3.09</v>
      </c>
      <c r="Z813">
        <v>339</v>
      </c>
      <c r="AA813">
        <v>58.35</v>
      </c>
      <c r="AB813">
        <v>10778366.210000001</v>
      </c>
      <c r="AC813">
        <v>31794.59</v>
      </c>
      <c r="AD813">
        <v>2.63</v>
      </c>
      <c r="AE813">
        <v>3.4</v>
      </c>
      <c r="AF813">
        <v>242</v>
      </c>
      <c r="AG813">
        <v>41.65</v>
      </c>
      <c r="AH813">
        <v>-7009260.7599999998</v>
      </c>
      <c r="AI813">
        <v>-28963.89</v>
      </c>
      <c r="AJ813">
        <v>-2.33</v>
      </c>
      <c r="AK813">
        <v>2.64</v>
      </c>
      <c r="AL813">
        <v>3</v>
      </c>
      <c r="AM813">
        <v>0.4</v>
      </c>
      <c r="AN813">
        <v>0.4</v>
      </c>
      <c r="AO813">
        <v>1</v>
      </c>
      <c r="AP813">
        <v>3</v>
      </c>
    </row>
    <row r="814" spans="1:42" x14ac:dyDescent="0.45">
      <c r="A814">
        <v>489</v>
      </c>
      <c r="B814">
        <v>4591710.18</v>
      </c>
      <c r="C814">
        <v>45.92</v>
      </c>
      <c r="D814">
        <v>11.02</v>
      </c>
      <c r="E814">
        <v>7.63</v>
      </c>
      <c r="F814">
        <v>69.23</v>
      </c>
      <c r="G814">
        <v>-121405.6</v>
      </c>
      <c r="H814">
        <v>-9.27</v>
      </c>
      <c r="I814">
        <v>-734765.05</v>
      </c>
      <c r="J814">
        <v>-5.1100000000000003</v>
      </c>
      <c r="K814">
        <v>6.25</v>
      </c>
      <c r="L814">
        <v>1.49</v>
      </c>
      <c r="M814">
        <v>13.54</v>
      </c>
      <c r="N814">
        <v>1.73</v>
      </c>
      <c r="O814">
        <v>1.0900000000000001</v>
      </c>
      <c r="P814">
        <v>239537.69</v>
      </c>
      <c r="Q814">
        <v>3.86</v>
      </c>
      <c r="R814">
        <v>1.02</v>
      </c>
      <c r="S814">
        <v>2.19</v>
      </c>
      <c r="T814">
        <v>1.67</v>
      </c>
      <c r="U814">
        <v>0.161</v>
      </c>
      <c r="V814">
        <v>555</v>
      </c>
      <c r="W814">
        <v>8273.35</v>
      </c>
      <c r="X814">
        <v>0.7</v>
      </c>
      <c r="Y814">
        <v>3.48</v>
      </c>
      <c r="Z814">
        <v>341</v>
      </c>
      <c r="AA814">
        <v>61.44</v>
      </c>
      <c r="AB814">
        <v>10849777.810000001</v>
      </c>
      <c r="AC814">
        <v>31817.53</v>
      </c>
      <c r="AD814">
        <v>2.52</v>
      </c>
      <c r="AE814">
        <v>3.48</v>
      </c>
      <c r="AF814">
        <v>214</v>
      </c>
      <c r="AG814">
        <v>38.56</v>
      </c>
      <c r="AH814">
        <v>-6258067.6299999999</v>
      </c>
      <c r="AI814">
        <v>-29243.31</v>
      </c>
      <c r="AJ814">
        <v>-2.21</v>
      </c>
      <c r="AK814">
        <v>3.48</v>
      </c>
      <c r="AL814">
        <v>3</v>
      </c>
      <c r="AM814">
        <v>0.4</v>
      </c>
      <c r="AN814">
        <v>0.3</v>
      </c>
      <c r="AO814">
        <v>2</v>
      </c>
      <c r="AP814">
        <v>7</v>
      </c>
    </row>
    <row r="815" spans="1:42" x14ac:dyDescent="0.45">
      <c r="A815">
        <v>382</v>
      </c>
      <c r="B815">
        <v>4343694.55</v>
      </c>
      <c r="C815">
        <v>43.44</v>
      </c>
      <c r="D815">
        <v>11.07</v>
      </c>
      <c r="E815">
        <v>7.27</v>
      </c>
      <c r="F815">
        <v>65.66</v>
      </c>
      <c r="G815">
        <v>-151128.46</v>
      </c>
      <c r="H815">
        <v>-10.11</v>
      </c>
      <c r="I815">
        <v>-621266.14</v>
      </c>
      <c r="J815">
        <v>-4.87</v>
      </c>
      <c r="K815">
        <v>6.99</v>
      </c>
      <c r="L815">
        <v>1.49</v>
      </c>
      <c r="M815">
        <v>13.48</v>
      </c>
      <c r="N815">
        <v>1.66</v>
      </c>
      <c r="O815">
        <v>1.04</v>
      </c>
      <c r="P815">
        <v>276554.73</v>
      </c>
      <c r="Q815">
        <v>2.99</v>
      </c>
      <c r="R815">
        <v>1.27</v>
      </c>
      <c r="S815">
        <v>1.47</v>
      </c>
      <c r="T815">
        <v>1.52</v>
      </c>
      <c r="U815">
        <v>0.1249</v>
      </c>
      <c r="V815">
        <v>559</v>
      </c>
      <c r="W815">
        <v>7770.47</v>
      </c>
      <c r="X815">
        <v>0.66</v>
      </c>
      <c r="Y815">
        <v>3.44</v>
      </c>
      <c r="Z815">
        <v>343</v>
      </c>
      <c r="AA815">
        <v>61.36</v>
      </c>
      <c r="AB815">
        <v>10938021.83</v>
      </c>
      <c r="AC815">
        <v>31889.279999999999</v>
      </c>
      <c r="AD815">
        <v>2.57</v>
      </c>
      <c r="AE815">
        <v>3.5</v>
      </c>
      <c r="AF815">
        <v>216</v>
      </c>
      <c r="AG815">
        <v>38.64</v>
      </c>
      <c r="AH815">
        <v>-6594327.29</v>
      </c>
      <c r="AI815">
        <v>-30529.29</v>
      </c>
      <c r="AJ815">
        <v>-2.37</v>
      </c>
      <c r="AK815">
        <v>3.35</v>
      </c>
      <c r="AL815">
        <v>5</v>
      </c>
      <c r="AM815">
        <v>0.4</v>
      </c>
      <c r="AN815">
        <v>0.3</v>
      </c>
      <c r="AO815">
        <v>2</v>
      </c>
      <c r="AP815">
        <v>6</v>
      </c>
    </row>
    <row r="816" spans="1:42" x14ac:dyDescent="0.45">
      <c r="A816">
        <v>338</v>
      </c>
      <c r="B816">
        <v>5083454.1500000004</v>
      </c>
      <c r="C816">
        <v>50.83</v>
      </c>
      <c r="D816">
        <v>13.23</v>
      </c>
      <c r="E816">
        <v>8.33</v>
      </c>
      <c r="F816">
        <v>62.91</v>
      </c>
      <c r="G816">
        <v>-129150.49</v>
      </c>
      <c r="H816">
        <v>-9.4499999999999993</v>
      </c>
      <c r="I816">
        <v>-811725.23</v>
      </c>
      <c r="J816">
        <v>-5.6</v>
      </c>
      <c r="K816">
        <v>6.26</v>
      </c>
      <c r="L816">
        <v>1.49</v>
      </c>
      <c r="M816">
        <v>11.23</v>
      </c>
      <c r="N816">
        <v>1.63</v>
      </c>
      <c r="O816">
        <v>1.04</v>
      </c>
      <c r="P816">
        <v>314442.81</v>
      </c>
      <c r="Q816">
        <v>3.17</v>
      </c>
      <c r="R816">
        <v>1.49</v>
      </c>
      <c r="S816">
        <v>1.97</v>
      </c>
      <c r="T816">
        <v>1.44</v>
      </c>
      <c r="U816">
        <v>0.13220000000000001</v>
      </c>
      <c r="V816">
        <v>607</v>
      </c>
      <c r="W816">
        <v>8374.7199999999993</v>
      </c>
      <c r="X816">
        <v>0.7</v>
      </c>
      <c r="Y816">
        <v>3.69</v>
      </c>
      <c r="Z816">
        <v>370</v>
      </c>
      <c r="AA816">
        <v>60.96</v>
      </c>
      <c r="AB816">
        <v>13181261.460000001</v>
      </c>
      <c r="AC816">
        <v>35625.03</v>
      </c>
      <c r="AD816">
        <v>2.79</v>
      </c>
      <c r="AE816">
        <v>3.81</v>
      </c>
      <c r="AF816">
        <v>237</v>
      </c>
      <c r="AG816">
        <v>39.04</v>
      </c>
      <c r="AH816">
        <v>-8097807.3099999996</v>
      </c>
      <c r="AI816">
        <v>-34167.96</v>
      </c>
      <c r="AJ816">
        <v>-2.56</v>
      </c>
      <c r="AK816">
        <v>3.49</v>
      </c>
      <c r="AL816">
        <v>5</v>
      </c>
      <c r="AM816">
        <v>0.2</v>
      </c>
      <c r="AN816">
        <v>0.3</v>
      </c>
      <c r="AO816">
        <v>1</v>
      </c>
      <c r="AP816">
        <v>6</v>
      </c>
    </row>
    <row r="817" spans="1:42" x14ac:dyDescent="0.45">
      <c r="A817">
        <v>501</v>
      </c>
      <c r="B817">
        <v>4630205.8899999997</v>
      </c>
      <c r="C817">
        <v>46.3</v>
      </c>
      <c r="D817">
        <v>11.01</v>
      </c>
      <c r="E817">
        <v>7.68</v>
      </c>
      <c r="F817">
        <v>69.77</v>
      </c>
      <c r="G817">
        <v>-126043.58</v>
      </c>
      <c r="H817">
        <v>-9.27</v>
      </c>
      <c r="I817">
        <v>-751302.32</v>
      </c>
      <c r="J817">
        <v>-5.2</v>
      </c>
      <c r="K817">
        <v>6.16</v>
      </c>
      <c r="L817">
        <v>1.48</v>
      </c>
      <c r="M817">
        <v>13.43</v>
      </c>
      <c r="N817">
        <v>1.71</v>
      </c>
      <c r="O817">
        <v>1.05</v>
      </c>
      <c r="P817">
        <v>240302.04</v>
      </c>
      <c r="Q817">
        <v>3.96</v>
      </c>
      <c r="R817">
        <v>1.1399999999999999</v>
      </c>
      <c r="S817">
        <v>2</v>
      </c>
      <c r="T817">
        <v>1.64</v>
      </c>
      <c r="U817">
        <v>0.1653</v>
      </c>
      <c r="V817">
        <v>553</v>
      </c>
      <c r="W817">
        <v>8372.89</v>
      </c>
      <c r="X817">
        <v>0.7</v>
      </c>
      <c r="Y817">
        <v>3.48</v>
      </c>
      <c r="Z817">
        <v>342</v>
      </c>
      <c r="AA817">
        <v>61.84</v>
      </c>
      <c r="AB817">
        <v>11193151.060000001</v>
      </c>
      <c r="AC817">
        <v>32728.51</v>
      </c>
      <c r="AD817">
        <v>2.58</v>
      </c>
      <c r="AE817">
        <v>3.49</v>
      </c>
      <c r="AF817">
        <v>211</v>
      </c>
      <c r="AG817">
        <v>38.159999999999997</v>
      </c>
      <c r="AH817">
        <v>-6562945.1600000001</v>
      </c>
      <c r="AI817">
        <v>-31104.01</v>
      </c>
      <c r="AJ817">
        <v>-2.33</v>
      </c>
      <c r="AK817">
        <v>3.48</v>
      </c>
      <c r="AL817">
        <v>3</v>
      </c>
      <c r="AM817">
        <v>0.4</v>
      </c>
      <c r="AN817">
        <v>0.4</v>
      </c>
      <c r="AO817">
        <v>2</v>
      </c>
      <c r="AP817">
        <v>7</v>
      </c>
    </row>
    <row r="818" spans="1:42" x14ac:dyDescent="0.45">
      <c r="A818">
        <v>408</v>
      </c>
      <c r="B818">
        <v>4847231.8099999996</v>
      </c>
      <c r="C818">
        <v>48.47</v>
      </c>
      <c r="D818">
        <v>11.03</v>
      </c>
      <c r="E818">
        <v>7.99</v>
      </c>
      <c r="F818">
        <v>72.430000000000007</v>
      </c>
      <c r="G818">
        <v>-121788.37</v>
      </c>
      <c r="H818">
        <v>-9.27</v>
      </c>
      <c r="I818">
        <v>-778719.99</v>
      </c>
      <c r="J818">
        <v>-5.4</v>
      </c>
      <c r="K818">
        <v>6.22</v>
      </c>
      <c r="L818">
        <v>1.48</v>
      </c>
      <c r="M818">
        <v>13.42</v>
      </c>
      <c r="N818">
        <v>1.73</v>
      </c>
      <c r="O818">
        <v>1.02</v>
      </c>
      <c r="P818">
        <v>267957.34000000003</v>
      </c>
      <c r="Q818">
        <v>3.51</v>
      </c>
      <c r="R818">
        <v>1.27</v>
      </c>
      <c r="S818">
        <v>2.04</v>
      </c>
      <c r="T818">
        <v>1.64</v>
      </c>
      <c r="U818">
        <v>0.14660000000000001</v>
      </c>
      <c r="V818">
        <v>562</v>
      </c>
      <c r="W818">
        <v>8624.9699999999993</v>
      </c>
      <c r="X818">
        <v>0.72</v>
      </c>
      <c r="Y818">
        <v>3.41</v>
      </c>
      <c r="Z818">
        <v>353</v>
      </c>
      <c r="AA818">
        <v>62.81</v>
      </c>
      <c r="AB818">
        <v>11524040</v>
      </c>
      <c r="AC818">
        <v>32646.01</v>
      </c>
      <c r="AD818">
        <v>2.58</v>
      </c>
      <c r="AE818">
        <v>3.49</v>
      </c>
      <c r="AF818">
        <v>209</v>
      </c>
      <c r="AG818">
        <v>37.19</v>
      </c>
      <c r="AH818">
        <v>-6676808.1900000004</v>
      </c>
      <c r="AI818">
        <v>-31946.45</v>
      </c>
      <c r="AJ818">
        <v>-2.42</v>
      </c>
      <c r="AK818">
        <v>3.29</v>
      </c>
      <c r="AL818">
        <v>9</v>
      </c>
      <c r="AM818">
        <v>0.4</v>
      </c>
      <c r="AN818">
        <v>0.2</v>
      </c>
      <c r="AO818">
        <v>3</v>
      </c>
      <c r="AP818">
        <v>6</v>
      </c>
    </row>
    <row r="819" spans="1:42" x14ac:dyDescent="0.45">
      <c r="A819">
        <v>217</v>
      </c>
      <c r="B819">
        <v>4816316.87</v>
      </c>
      <c r="C819">
        <v>48.16</v>
      </c>
      <c r="D819">
        <v>13.12</v>
      </c>
      <c r="E819">
        <v>7.95</v>
      </c>
      <c r="F819">
        <v>60.6</v>
      </c>
      <c r="G819">
        <v>-121102.67</v>
      </c>
      <c r="H819">
        <v>-9.4600000000000009</v>
      </c>
      <c r="I819">
        <v>-706825.42</v>
      </c>
      <c r="J819">
        <v>-5.43</v>
      </c>
      <c r="K819">
        <v>6.81</v>
      </c>
      <c r="L819">
        <v>1.47</v>
      </c>
      <c r="M819">
        <v>11.17</v>
      </c>
      <c r="N819">
        <v>1.59</v>
      </c>
      <c r="O819">
        <v>1.05</v>
      </c>
      <c r="P819">
        <v>247007.89</v>
      </c>
      <c r="Q819">
        <v>3.92</v>
      </c>
      <c r="R819">
        <v>1.5</v>
      </c>
      <c r="S819">
        <v>1.7</v>
      </c>
      <c r="T819">
        <v>1.39</v>
      </c>
      <c r="U819">
        <v>0.16350000000000001</v>
      </c>
      <c r="V819">
        <v>611</v>
      </c>
      <c r="W819">
        <v>7882.68</v>
      </c>
      <c r="X819">
        <v>0.66</v>
      </c>
      <c r="Y819">
        <v>3.61</v>
      </c>
      <c r="Z819">
        <v>368</v>
      </c>
      <c r="AA819">
        <v>60.23</v>
      </c>
      <c r="AB819">
        <v>12957987.52</v>
      </c>
      <c r="AC819">
        <v>35211.919999999998</v>
      </c>
      <c r="AD819">
        <v>2.8</v>
      </c>
      <c r="AE819">
        <v>3.8</v>
      </c>
      <c r="AF819">
        <v>243</v>
      </c>
      <c r="AG819">
        <v>39.770000000000003</v>
      </c>
      <c r="AH819">
        <v>-8141670.6500000004</v>
      </c>
      <c r="AI819">
        <v>-33504.82</v>
      </c>
      <c r="AJ819">
        <v>-2.56</v>
      </c>
      <c r="AK819">
        <v>3.32</v>
      </c>
      <c r="AL819">
        <v>3</v>
      </c>
      <c r="AM819">
        <v>0.2</v>
      </c>
      <c r="AN819">
        <v>0.2</v>
      </c>
      <c r="AO819">
        <v>1</v>
      </c>
      <c r="AP819">
        <v>5</v>
      </c>
    </row>
    <row r="820" spans="1:42" x14ac:dyDescent="0.45">
      <c r="A820">
        <v>105</v>
      </c>
      <c r="B820">
        <v>3758682.64</v>
      </c>
      <c r="C820">
        <v>37.590000000000003</v>
      </c>
      <c r="D820">
        <v>10.6</v>
      </c>
      <c r="E820">
        <v>6.4</v>
      </c>
      <c r="F820">
        <v>60.44</v>
      </c>
      <c r="G820">
        <v>-93690.09</v>
      </c>
      <c r="H820">
        <v>-6.84</v>
      </c>
      <c r="I820">
        <v>-628408.80000000005</v>
      </c>
      <c r="J820">
        <v>-4.37</v>
      </c>
      <c r="K820">
        <v>5.98</v>
      </c>
      <c r="L820">
        <v>1.47</v>
      </c>
      <c r="M820">
        <v>13.84</v>
      </c>
      <c r="N820">
        <v>1.54</v>
      </c>
      <c r="O820">
        <v>1.1100000000000001</v>
      </c>
      <c r="P820">
        <v>234742.04</v>
      </c>
      <c r="Q820">
        <v>3.04</v>
      </c>
      <c r="R820">
        <v>1.07</v>
      </c>
      <c r="S820">
        <v>0.94</v>
      </c>
      <c r="T820">
        <v>1.44</v>
      </c>
      <c r="U820">
        <v>0.1268</v>
      </c>
      <c r="V820">
        <v>581</v>
      </c>
      <c r="W820">
        <v>6469.33</v>
      </c>
      <c r="X820">
        <v>0.56000000000000005</v>
      </c>
      <c r="Y820">
        <v>3.1</v>
      </c>
      <c r="Z820">
        <v>338</v>
      </c>
      <c r="AA820">
        <v>58.18</v>
      </c>
      <c r="AB820">
        <v>10710063.720000001</v>
      </c>
      <c r="AC820">
        <v>31686.58</v>
      </c>
      <c r="AD820">
        <v>2.62</v>
      </c>
      <c r="AE820">
        <v>3.41</v>
      </c>
      <c r="AF820">
        <v>243</v>
      </c>
      <c r="AG820">
        <v>41.82</v>
      </c>
      <c r="AH820">
        <v>-6951381.0899999999</v>
      </c>
      <c r="AI820">
        <v>-28606.51</v>
      </c>
      <c r="AJ820">
        <v>-2.2999999999999998</v>
      </c>
      <c r="AK820">
        <v>2.67</v>
      </c>
      <c r="AL820">
        <v>3</v>
      </c>
      <c r="AM820">
        <v>0.4</v>
      </c>
      <c r="AN820">
        <v>0.4</v>
      </c>
      <c r="AO820">
        <v>3</v>
      </c>
      <c r="AP820">
        <v>3</v>
      </c>
    </row>
    <row r="821" spans="1:42" x14ac:dyDescent="0.45">
      <c r="A821">
        <v>226</v>
      </c>
      <c r="B821">
        <v>4295249.1100000003</v>
      </c>
      <c r="C821">
        <v>42.95</v>
      </c>
      <c r="D821">
        <v>11.05</v>
      </c>
      <c r="E821">
        <v>7.2</v>
      </c>
      <c r="F821">
        <v>65.16</v>
      </c>
      <c r="G821">
        <v>-115247.18</v>
      </c>
      <c r="H821">
        <v>-9.27</v>
      </c>
      <c r="I821">
        <v>-685854.18</v>
      </c>
      <c r="J821">
        <v>-4.8899999999999997</v>
      </c>
      <c r="K821">
        <v>6.26</v>
      </c>
      <c r="L821">
        <v>1.47</v>
      </c>
      <c r="M821">
        <v>13.33</v>
      </c>
      <c r="N821">
        <v>1.66</v>
      </c>
      <c r="O821">
        <v>1.01</v>
      </c>
      <c r="P821">
        <v>229316.68</v>
      </c>
      <c r="Q821">
        <v>3.77</v>
      </c>
      <c r="R821">
        <v>1.1200000000000001</v>
      </c>
      <c r="S821">
        <v>1.61</v>
      </c>
      <c r="T821">
        <v>1.56</v>
      </c>
      <c r="U821">
        <v>0.1573</v>
      </c>
      <c r="V821">
        <v>563</v>
      </c>
      <c r="W821">
        <v>7629.22</v>
      </c>
      <c r="X821">
        <v>0.65</v>
      </c>
      <c r="Y821">
        <v>3.38</v>
      </c>
      <c r="Z821">
        <v>350</v>
      </c>
      <c r="AA821">
        <v>62.17</v>
      </c>
      <c r="AB821">
        <v>10802656.939999999</v>
      </c>
      <c r="AC821">
        <v>30864.73</v>
      </c>
      <c r="AD821">
        <v>2.4900000000000002</v>
      </c>
      <c r="AE821">
        <v>3.49</v>
      </c>
      <c r="AF821">
        <v>213</v>
      </c>
      <c r="AG821">
        <v>37.83</v>
      </c>
      <c r="AH821">
        <v>-6507407.8300000001</v>
      </c>
      <c r="AI821">
        <v>-30551.21</v>
      </c>
      <c r="AJ821">
        <v>-2.38</v>
      </c>
      <c r="AK821">
        <v>3.21</v>
      </c>
      <c r="AL821">
        <v>5</v>
      </c>
      <c r="AM821">
        <v>0.4</v>
      </c>
      <c r="AN821">
        <v>0.2</v>
      </c>
      <c r="AO821">
        <v>1</v>
      </c>
      <c r="AP821">
        <v>5</v>
      </c>
    </row>
    <row r="822" spans="1:42" x14ac:dyDescent="0.45">
      <c r="A822">
        <v>238</v>
      </c>
      <c r="B822">
        <v>4290340</v>
      </c>
      <c r="C822">
        <v>42.9</v>
      </c>
      <c r="D822">
        <v>11.06</v>
      </c>
      <c r="E822">
        <v>7.19</v>
      </c>
      <c r="F822">
        <v>65.05</v>
      </c>
      <c r="G822">
        <v>-151170.56</v>
      </c>
      <c r="H822">
        <v>-10.11</v>
      </c>
      <c r="I822">
        <v>-694125.84</v>
      </c>
      <c r="J822">
        <v>-4.93</v>
      </c>
      <c r="K822">
        <v>6.18</v>
      </c>
      <c r="L822">
        <v>1.46</v>
      </c>
      <c r="M822">
        <v>13.2</v>
      </c>
      <c r="N822">
        <v>1.63</v>
      </c>
      <c r="O822">
        <v>1.04</v>
      </c>
      <c r="P822">
        <v>209196.55</v>
      </c>
      <c r="Q822">
        <v>4.13</v>
      </c>
      <c r="R822">
        <v>1.1599999999999999</v>
      </c>
      <c r="S822">
        <v>1.54</v>
      </c>
      <c r="T822">
        <v>1.51</v>
      </c>
      <c r="U822">
        <v>0.1724</v>
      </c>
      <c r="V822">
        <v>564</v>
      </c>
      <c r="W822">
        <v>7606.99</v>
      </c>
      <c r="X822">
        <v>0.65</v>
      </c>
      <c r="Y822">
        <v>3.39</v>
      </c>
      <c r="Z822">
        <v>344</v>
      </c>
      <c r="AA822">
        <v>60.99</v>
      </c>
      <c r="AB822">
        <v>11145876.359999999</v>
      </c>
      <c r="AC822">
        <v>32400.799999999999</v>
      </c>
      <c r="AD822">
        <v>2.61</v>
      </c>
      <c r="AE822">
        <v>3.49</v>
      </c>
      <c r="AF822">
        <v>220</v>
      </c>
      <c r="AG822">
        <v>39.01</v>
      </c>
      <c r="AH822">
        <v>-6855536.3600000003</v>
      </c>
      <c r="AI822">
        <v>-31161.53</v>
      </c>
      <c r="AJ822">
        <v>-2.42</v>
      </c>
      <c r="AK822">
        <v>3.23</v>
      </c>
      <c r="AL822">
        <v>5</v>
      </c>
      <c r="AM822">
        <v>0.4</v>
      </c>
      <c r="AN822">
        <v>0.3</v>
      </c>
      <c r="AO822">
        <v>1</v>
      </c>
      <c r="AP822">
        <v>5</v>
      </c>
    </row>
    <row r="823" spans="1:42" x14ac:dyDescent="0.45">
      <c r="A823">
        <v>694</v>
      </c>
      <c r="B823">
        <v>4891896.29</v>
      </c>
      <c r="C823">
        <v>48.92</v>
      </c>
      <c r="D823">
        <v>11.19</v>
      </c>
      <c r="E823">
        <v>8.06</v>
      </c>
      <c r="F823">
        <v>72.010000000000005</v>
      </c>
      <c r="G823">
        <v>-156616.01</v>
      </c>
      <c r="H823">
        <v>-10.28</v>
      </c>
      <c r="I823">
        <v>-833066.92</v>
      </c>
      <c r="J823">
        <v>-5.51</v>
      </c>
      <c r="K823">
        <v>5.87</v>
      </c>
      <c r="L823">
        <v>1.46</v>
      </c>
      <c r="M823">
        <v>13.07</v>
      </c>
      <c r="N823">
        <v>1.79</v>
      </c>
      <c r="O823">
        <v>1.05</v>
      </c>
      <c r="P823">
        <v>206173.09</v>
      </c>
      <c r="Q823">
        <v>5.13</v>
      </c>
      <c r="R823">
        <v>1.27</v>
      </c>
      <c r="S823">
        <v>2.09</v>
      </c>
      <c r="T823">
        <v>1.74</v>
      </c>
      <c r="U823">
        <v>0.21410000000000001</v>
      </c>
      <c r="V823">
        <v>553</v>
      </c>
      <c r="W823">
        <v>8846.11</v>
      </c>
      <c r="X823">
        <v>0.74</v>
      </c>
      <c r="Y823">
        <v>3.54</v>
      </c>
      <c r="Z823">
        <v>349</v>
      </c>
      <c r="AA823">
        <v>63.11</v>
      </c>
      <c r="AB823">
        <v>11086255.619999999</v>
      </c>
      <c r="AC823">
        <v>31765.78</v>
      </c>
      <c r="AD823">
        <v>2.4700000000000002</v>
      </c>
      <c r="AE823">
        <v>3.52</v>
      </c>
      <c r="AF823">
        <v>204</v>
      </c>
      <c r="AG823">
        <v>36.89</v>
      </c>
      <c r="AH823">
        <v>-6194359.3200000003</v>
      </c>
      <c r="AI823">
        <v>-30364.51</v>
      </c>
      <c r="AJ823">
        <v>-2.2400000000000002</v>
      </c>
      <c r="AK823">
        <v>3.56</v>
      </c>
      <c r="AL823">
        <v>5</v>
      </c>
      <c r="AM823">
        <v>0.4</v>
      </c>
      <c r="AN823">
        <v>0.2</v>
      </c>
      <c r="AO823">
        <v>2</v>
      </c>
      <c r="AP823">
        <v>9</v>
      </c>
    </row>
    <row r="824" spans="1:42" x14ac:dyDescent="0.45">
      <c r="A824">
        <v>657</v>
      </c>
      <c r="B824">
        <v>5169142.9800000004</v>
      </c>
      <c r="C824">
        <v>51.69</v>
      </c>
      <c r="D824">
        <v>11.05</v>
      </c>
      <c r="E824">
        <v>8.44</v>
      </c>
      <c r="F824">
        <v>76.42</v>
      </c>
      <c r="G824">
        <v>-162310.98000000001</v>
      </c>
      <c r="H824">
        <v>-10.11</v>
      </c>
      <c r="I824">
        <v>-928079.69</v>
      </c>
      <c r="J824">
        <v>-5.77</v>
      </c>
      <c r="K824">
        <v>5.57</v>
      </c>
      <c r="L824">
        <v>1.46</v>
      </c>
      <c r="M824">
        <v>13.25</v>
      </c>
      <c r="N824">
        <v>1.84</v>
      </c>
      <c r="O824">
        <v>1.06</v>
      </c>
      <c r="P824">
        <v>192374.78</v>
      </c>
      <c r="Q824">
        <v>5.94</v>
      </c>
      <c r="R824">
        <v>1.1200000000000001</v>
      </c>
      <c r="S824">
        <v>2.71</v>
      </c>
      <c r="T824">
        <v>1.83</v>
      </c>
      <c r="U824">
        <v>0.248</v>
      </c>
      <c r="V824">
        <v>553</v>
      </c>
      <c r="W824">
        <v>9347.4599999999991</v>
      </c>
      <c r="X824">
        <v>0.77</v>
      </c>
      <c r="Y824">
        <v>3.51</v>
      </c>
      <c r="Z824">
        <v>350</v>
      </c>
      <c r="AA824">
        <v>63.29</v>
      </c>
      <c r="AB824">
        <v>11351410.27</v>
      </c>
      <c r="AC824">
        <v>32432.6</v>
      </c>
      <c r="AD824">
        <v>2.5099999999999998</v>
      </c>
      <c r="AE824">
        <v>3.49</v>
      </c>
      <c r="AF824">
        <v>203</v>
      </c>
      <c r="AG824">
        <v>36.71</v>
      </c>
      <c r="AH824">
        <v>-6182267.29</v>
      </c>
      <c r="AI824">
        <v>-30454.52</v>
      </c>
      <c r="AJ824">
        <v>-2.2200000000000002</v>
      </c>
      <c r="AK824">
        <v>3.54</v>
      </c>
      <c r="AL824">
        <v>3</v>
      </c>
      <c r="AM824">
        <v>0.4</v>
      </c>
      <c r="AN824">
        <v>0.2</v>
      </c>
      <c r="AO824">
        <v>1</v>
      </c>
      <c r="AP824">
        <v>9</v>
      </c>
    </row>
    <row r="825" spans="1:42" x14ac:dyDescent="0.45">
      <c r="A825">
        <v>285</v>
      </c>
      <c r="B825">
        <v>3858252.44</v>
      </c>
      <c r="C825">
        <v>38.58</v>
      </c>
      <c r="D825">
        <v>10.89</v>
      </c>
      <c r="E825">
        <v>6.55</v>
      </c>
      <c r="F825">
        <v>60.18</v>
      </c>
      <c r="G825">
        <v>-116915.32</v>
      </c>
      <c r="H825">
        <v>-9.27</v>
      </c>
      <c r="I825">
        <v>-653267.30000000005</v>
      </c>
      <c r="J825">
        <v>-4.5199999999999996</v>
      </c>
      <c r="K825">
        <v>5.91</v>
      </c>
      <c r="L825">
        <v>1.45</v>
      </c>
      <c r="M825">
        <v>13.31</v>
      </c>
      <c r="N825">
        <v>1.56</v>
      </c>
      <c r="O825">
        <v>1.02</v>
      </c>
      <c r="P825">
        <v>268119.94</v>
      </c>
      <c r="Q825">
        <v>2.84</v>
      </c>
      <c r="R825">
        <v>1.24</v>
      </c>
      <c r="S825">
        <v>0.93</v>
      </c>
      <c r="T825">
        <v>1.39</v>
      </c>
      <c r="U825">
        <v>0.11840000000000001</v>
      </c>
      <c r="V825">
        <v>561</v>
      </c>
      <c r="W825">
        <v>6877.46</v>
      </c>
      <c r="X825">
        <v>0.6</v>
      </c>
      <c r="Y825">
        <v>3.36</v>
      </c>
      <c r="Z825">
        <v>339</v>
      </c>
      <c r="AA825">
        <v>60.43</v>
      </c>
      <c r="AB825">
        <v>10747579.949999999</v>
      </c>
      <c r="AC825">
        <v>31703.78</v>
      </c>
      <c r="AD825">
        <v>2.58</v>
      </c>
      <c r="AE825">
        <v>3.46</v>
      </c>
      <c r="AF825">
        <v>222</v>
      </c>
      <c r="AG825">
        <v>39.57</v>
      </c>
      <c r="AH825">
        <v>-6889327.5199999996</v>
      </c>
      <c r="AI825">
        <v>-31033.01</v>
      </c>
      <c r="AJ825">
        <v>-2.44</v>
      </c>
      <c r="AK825">
        <v>3.19</v>
      </c>
      <c r="AL825">
        <v>3</v>
      </c>
      <c r="AM825">
        <v>0.4</v>
      </c>
      <c r="AN825">
        <v>0.4</v>
      </c>
      <c r="AO825">
        <v>2</v>
      </c>
      <c r="AP825">
        <v>5</v>
      </c>
    </row>
    <row r="826" spans="1:42" x14ac:dyDescent="0.45">
      <c r="A826">
        <v>57</v>
      </c>
      <c r="B826">
        <v>3655405.67</v>
      </c>
      <c r="C826">
        <v>36.549999999999997</v>
      </c>
      <c r="D826">
        <v>10.57</v>
      </c>
      <c r="E826">
        <v>6.25</v>
      </c>
      <c r="F826">
        <v>59.15</v>
      </c>
      <c r="G826">
        <v>-93191.01</v>
      </c>
      <c r="H826">
        <v>-6.84</v>
      </c>
      <c r="I826">
        <v>-574849.61</v>
      </c>
      <c r="J826">
        <v>-4.3</v>
      </c>
      <c r="K826">
        <v>6.36</v>
      </c>
      <c r="L826">
        <v>1.45</v>
      </c>
      <c r="M826">
        <v>13.76</v>
      </c>
      <c r="N826">
        <v>1.52</v>
      </c>
      <c r="O826">
        <v>1.1000000000000001</v>
      </c>
      <c r="P826">
        <v>247885.12</v>
      </c>
      <c r="Q826">
        <v>2.71</v>
      </c>
      <c r="R826">
        <v>1.1399999999999999</v>
      </c>
      <c r="S826">
        <v>0.74</v>
      </c>
      <c r="T826">
        <v>1.41</v>
      </c>
      <c r="U826">
        <v>0.11310000000000001</v>
      </c>
      <c r="V826">
        <v>582</v>
      </c>
      <c r="W826">
        <v>6280.77</v>
      </c>
      <c r="X826">
        <v>0.55000000000000004</v>
      </c>
      <c r="Y826">
        <v>3.08</v>
      </c>
      <c r="Z826">
        <v>338</v>
      </c>
      <c r="AA826">
        <v>58.08</v>
      </c>
      <c r="AB826">
        <v>10621687.85</v>
      </c>
      <c r="AC826">
        <v>31425.11</v>
      </c>
      <c r="AD826">
        <v>2.61</v>
      </c>
      <c r="AE826">
        <v>3.4</v>
      </c>
      <c r="AF826">
        <v>244</v>
      </c>
      <c r="AG826">
        <v>41.92</v>
      </c>
      <c r="AH826">
        <v>-6966282.1799999997</v>
      </c>
      <c r="AI826">
        <v>-28550.34</v>
      </c>
      <c r="AJ826">
        <v>-2.31</v>
      </c>
      <c r="AK826">
        <v>2.63</v>
      </c>
      <c r="AL826">
        <v>3</v>
      </c>
      <c r="AM826">
        <v>0.4</v>
      </c>
      <c r="AN826">
        <v>0.3</v>
      </c>
      <c r="AO826">
        <v>2</v>
      </c>
      <c r="AP826">
        <v>3</v>
      </c>
    </row>
    <row r="827" spans="1:42" x14ac:dyDescent="0.45">
      <c r="A827">
        <v>801</v>
      </c>
      <c r="B827">
        <v>5022680.74</v>
      </c>
      <c r="C827">
        <v>50.23</v>
      </c>
      <c r="D827">
        <v>11.06</v>
      </c>
      <c r="E827">
        <v>8.24</v>
      </c>
      <c r="F827">
        <v>74.52</v>
      </c>
      <c r="G827">
        <v>-160733.59</v>
      </c>
      <c r="H827">
        <v>-10.27</v>
      </c>
      <c r="I827">
        <v>-905739.99</v>
      </c>
      <c r="J827">
        <v>-5.69</v>
      </c>
      <c r="K827">
        <v>5.55</v>
      </c>
      <c r="L827">
        <v>1.45</v>
      </c>
      <c r="M827">
        <v>13.1</v>
      </c>
      <c r="N827">
        <v>1.84</v>
      </c>
      <c r="O827">
        <v>1.07</v>
      </c>
      <c r="P827">
        <v>219745.74</v>
      </c>
      <c r="Q827">
        <v>4.8899999999999997</v>
      </c>
      <c r="R827">
        <v>1.2</v>
      </c>
      <c r="S827">
        <v>2.36</v>
      </c>
      <c r="T827">
        <v>1.82</v>
      </c>
      <c r="U827">
        <v>0.20399999999999999</v>
      </c>
      <c r="V827">
        <v>553</v>
      </c>
      <c r="W827">
        <v>9082.61</v>
      </c>
      <c r="X827">
        <v>0.75</v>
      </c>
      <c r="Y827">
        <v>3.52</v>
      </c>
      <c r="Z827">
        <v>350</v>
      </c>
      <c r="AA827">
        <v>63.29</v>
      </c>
      <c r="AB827">
        <v>11014574.310000001</v>
      </c>
      <c r="AC827">
        <v>31470.21</v>
      </c>
      <c r="AD827">
        <v>2.4500000000000002</v>
      </c>
      <c r="AE827">
        <v>3.49</v>
      </c>
      <c r="AF827">
        <v>203</v>
      </c>
      <c r="AG827">
        <v>36.71</v>
      </c>
      <c r="AH827">
        <v>-5991893.5700000003</v>
      </c>
      <c r="AI827">
        <v>-29516.720000000001</v>
      </c>
      <c r="AJ827">
        <v>-2.17</v>
      </c>
      <c r="AK827">
        <v>3.56</v>
      </c>
      <c r="AL827">
        <v>3</v>
      </c>
      <c r="AM827">
        <v>0.4</v>
      </c>
      <c r="AN827">
        <v>0.2</v>
      </c>
      <c r="AO827">
        <v>2</v>
      </c>
      <c r="AP827">
        <v>10</v>
      </c>
    </row>
    <row r="828" spans="1:42" x14ac:dyDescent="0.45">
      <c r="A828">
        <v>65</v>
      </c>
      <c r="B828">
        <v>4128720.13</v>
      </c>
      <c r="C828">
        <v>41.29</v>
      </c>
      <c r="D828">
        <v>11.84</v>
      </c>
      <c r="E828">
        <v>6.96</v>
      </c>
      <c r="F828">
        <v>58.74</v>
      </c>
      <c r="G828">
        <v>-92146.7</v>
      </c>
      <c r="H828">
        <v>-6.75</v>
      </c>
      <c r="I828">
        <v>-612847.82999999996</v>
      </c>
      <c r="J828">
        <v>-4.82</v>
      </c>
      <c r="K828">
        <v>6.74</v>
      </c>
      <c r="L828">
        <v>1.44</v>
      </c>
      <c r="M828">
        <v>12.19</v>
      </c>
      <c r="N828">
        <v>1.53</v>
      </c>
      <c r="O828">
        <v>1.1299999999999999</v>
      </c>
      <c r="P828">
        <v>306920.90000000002</v>
      </c>
      <c r="Q828">
        <v>2.4300000000000002</v>
      </c>
      <c r="R828">
        <v>1.52</v>
      </c>
      <c r="S828">
        <v>1.02</v>
      </c>
      <c r="T828">
        <v>1.39</v>
      </c>
      <c r="U828">
        <v>0.1012</v>
      </c>
      <c r="V828">
        <v>623</v>
      </c>
      <c r="W828">
        <v>6627.16</v>
      </c>
      <c r="X828">
        <v>0.56999999999999995</v>
      </c>
      <c r="Y828">
        <v>3.18</v>
      </c>
      <c r="Z828">
        <v>358</v>
      </c>
      <c r="AA828">
        <v>57.46</v>
      </c>
      <c r="AB828">
        <v>11969856.189999999</v>
      </c>
      <c r="AC828">
        <v>33435.35</v>
      </c>
      <c r="AD828">
        <v>2.75</v>
      </c>
      <c r="AE828">
        <v>3.54</v>
      </c>
      <c r="AF828">
        <v>265</v>
      </c>
      <c r="AG828">
        <v>42.54</v>
      </c>
      <c r="AH828">
        <v>-7841136.0599999996</v>
      </c>
      <c r="AI828">
        <v>-29589.19</v>
      </c>
      <c r="AJ828">
        <v>-2.38</v>
      </c>
      <c r="AK828">
        <v>2.68</v>
      </c>
      <c r="AL828">
        <v>3</v>
      </c>
      <c r="AM828">
        <v>0.3</v>
      </c>
      <c r="AN828">
        <v>0.4</v>
      </c>
      <c r="AO828">
        <v>2</v>
      </c>
      <c r="AP828">
        <v>3</v>
      </c>
    </row>
    <row r="829" spans="1:42" x14ac:dyDescent="0.45">
      <c r="A829">
        <v>53</v>
      </c>
      <c r="B829">
        <v>3964417.32</v>
      </c>
      <c r="C829">
        <v>39.64</v>
      </c>
      <c r="D829">
        <v>11.86</v>
      </c>
      <c r="E829">
        <v>6.71</v>
      </c>
      <c r="F829">
        <v>56.62</v>
      </c>
      <c r="G829">
        <v>-92621.67</v>
      </c>
      <c r="H829">
        <v>-7.13</v>
      </c>
      <c r="I829">
        <v>-587231.18000000005</v>
      </c>
      <c r="J829">
        <v>-4.6500000000000004</v>
      </c>
      <c r="K829">
        <v>6.75</v>
      </c>
      <c r="L829">
        <v>1.44</v>
      </c>
      <c r="M829">
        <v>12.18</v>
      </c>
      <c r="N829">
        <v>1.51</v>
      </c>
      <c r="O829">
        <v>1.06</v>
      </c>
      <c r="P829">
        <v>267532.93</v>
      </c>
      <c r="Q829">
        <v>2.71</v>
      </c>
      <c r="R829">
        <v>1.52</v>
      </c>
      <c r="S829">
        <v>0.87</v>
      </c>
      <c r="T829">
        <v>1.34</v>
      </c>
      <c r="U829">
        <v>0.1132</v>
      </c>
      <c r="V829">
        <v>622</v>
      </c>
      <c r="W829">
        <v>6373.66</v>
      </c>
      <c r="X829">
        <v>0.55000000000000004</v>
      </c>
      <c r="Y829">
        <v>3.18</v>
      </c>
      <c r="Z829">
        <v>365</v>
      </c>
      <c r="AA829">
        <v>58.68</v>
      </c>
      <c r="AB829">
        <v>11752966.25</v>
      </c>
      <c r="AC829">
        <v>32199.91</v>
      </c>
      <c r="AD829">
        <v>2.66</v>
      </c>
      <c r="AE829">
        <v>3.54</v>
      </c>
      <c r="AF829">
        <v>257</v>
      </c>
      <c r="AG829">
        <v>41.32</v>
      </c>
      <c r="AH829">
        <v>-7788548.9299999997</v>
      </c>
      <c r="AI829">
        <v>-30305.64</v>
      </c>
      <c r="AJ829">
        <v>-2.44</v>
      </c>
      <c r="AK829">
        <v>2.68</v>
      </c>
      <c r="AL829">
        <v>3</v>
      </c>
      <c r="AM829">
        <v>0.3</v>
      </c>
      <c r="AN829">
        <v>0.3</v>
      </c>
      <c r="AO829">
        <v>2</v>
      </c>
      <c r="AP829">
        <v>3</v>
      </c>
    </row>
    <row r="830" spans="1:42" x14ac:dyDescent="0.45">
      <c r="A830">
        <v>645</v>
      </c>
      <c r="B830">
        <v>5043514.3499999996</v>
      </c>
      <c r="C830">
        <v>50.44</v>
      </c>
      <c r="D830">
        <v>11.04</v>
      </c>
      <c r="E830">
        <v>8.27</v>
      </c>
      <c r="F830">
        <v>74.930000000000007</v>
      </c>
      <c r="G830">
        <v>-160925.04999999999</v>
      </c>
      <c r="H830">
        <v>-10.11</v>
      </c>
      <c r="I830">
        <v>-916259.83999999997</v>
      </c>
      <c r="J830">
        <v>-5.74</v>
      </c>
      <c r="K830">
        <v>5.5</v>
      </c>
      <c r="L830">
        <v>1.44</v>
      </c>
      <c r="M830">
        <v>13.05</v>
      </c>
      <c r="N830">
        <v>1.77</v>
      </c>
      <c r="O830">
        <v>1.07</v>
      </c>
      <c r="P830">
        <v>234998.75</v>
      </c>
      <c r="Q830">
        <v>4.5</v>
      </c>
      <c r="R830">
        <v>1.1299999999999999</v>
      </c>
      <c r="S830">
        <v>2.5299999999999998</v>
      </c>
      <c r="T830">
        <v>1.73</v>
      </c>
      <c r="U830">
        <v>0.18770000000000001</v>
      </c>
      <c r="V830">
        <v>552</v>
      </c>
      <c r="W830">
        <v>9136.7999999999993</v>
      </c>
      <c r="X830">
        <v>0.75</v>
      </c>
      <c r="Y830">
        <v>3.51</v>
      </c>
      <c r="Z830">
        <v>344</v>
      </c>
      <c r="AA830">
        <v>62.32</v>
      </c>
      <c r="AB830">
        <v>11625777.939999999</v>
      </c>
      <c r="AC830">
        <v>33795.870000000003</v>
      </c>
      <c r="AD830">
        <v>2.62</v>
      </c>
      <c r="AE830">
        <v>3.49</v>
      </c>
      <c r="AF830">
        <v>208</v>
      </c>
      <c r="AG830">
        <v>37.68</v>
      </c>
      <c r="AH830">
        <v>-6582263.5899999999</v>
      </c>
      <c r="AI830">
        <v>-31645.5</v>
      </c>
      <c r="AJ830">
        <v>-2.34</v>
      </c>
      <c r="AK830">
        <v>3.53</v>
      </c>
      <c r="AL830">
        <v>3</v>
      </c>
      <c r="AM830">
        <v>0.4</v>
      </c>
      <c r="AN830">
        <v>0.4</v>
      </c>
      <c r="AO830">
        <v>3</v>
      </c>
      <c r="AP830">
        <v>8</v>
      </c>
    </row>
    <row r="831" spans="1:42" x14ac:dyDescent="0.45">
      <c r="A831">
        <v>70</v>
      </c>
      <c r="B831">
        <v>3484108.02</v>
      </c>
      <c r="C831">
        <v>34.840000000000003</v>
      </c>
      <c r="D831">
        <v>10.73</v>
      </c>
      <c r="E831">
        <v>5.99</v>
      </c>
      <c r="F831">
        <v>55.79</v>
      </c>
      <c r="G831">
        <v>-93570.880000000005</v>
      </c>
      <c r="H831">
        <v>-6.84</v>
      </c>
      <c r="I831">
        <v>-558011.75</v>
      </c>
      <c r="J831">
        <v>-4.17</v>
      </c>
      <c r="K831">
        <v>6.24</v>
      </c>
      <c r="L831">
        <v>1.44</v>
      </c>
      <c r="M831">
        <v>13.39</v>
      </c>
      <c r="N831">
        <v>1.48</v>
      </c>
      <c r="O831">
        <v>1.01</v>
      </c>
      <c r="P831">
        <v>215505.81</v>
      </c>
      <c r="Q831">
        <v>3.06</v>
      </c>
      <c r="R831">
        <v>1.1399999999999999</v>
      </c>
      <c r="S831">
        <v>0.52</v>
      </c>
      <c r="T831">
        <v>1.32</v>
      </c>
      <c r="U831">
        <v>0.1278</v>
      </c>
      <c r="V831">
        <v>584</v>
      </c>
      <c r="W831">
        <v>5965.94</v>
      </c>
      <c r="X831">
        <v>0.52</v>
      </c>
      <c r="Y831">
        <v>3.1</v>
      </c>
      <c r="Z831">
        <v>347</v>
      </c>
      <c r="AA831">
        <v>59.42</v>
      </c>
      <c r="AB831">
        <v>10673293.529999999</v>
      </c>
      <c r="AC831">
        <v>30758.77</v>
      </c>
      <c r="AD831">
        <v>2.56</v>
      </c>
      <c r="AE831">
        <v>3.42</v>
      </c>
      <c r="AF831">
        <v>237</v>
      </c>
      <c r="AG831">
        <v>40.58</v>
      </c>
      <c r="AH831">
        <v>-7189185.5099999998</v>
      </c>
      <c r="AI831">
        <v>-30334.12</v>
      </c>
      <c r="AJ831">
        <v>-2.4500000000000002</v>
      </c>
      <c r="AK831">
        <v>2.64</v>
      </c>
      <c r="AL831">
        <v>5</v>
      </c>
      <c r="AM831">
        <v>0.4</v>
      </c>
      <c r="AN831">
        <v>0.4</v>
      </c>
      <c r="AO831">
        <v>2</v>
      </c>
      <c r="AP831">
        <v>3</v>
      </c>
    </row>
    <row r="832" spans="1:42" x14ac:dyDescent="0.45">
      <c r="A832">
        <v>286</v>
      </c>
      <c r="B832">
        <v>4083370.14</v>
      </c>
      <c r="C832">
        <v>40.83</v>
      </c>
      <c r="D832">
        <v>11.07</v>
      </c>
      <c r="E832">
        <v>6.89</v>
      </c>
      <c r="F832">
        <v>62.26</v>
      </c>
      <c r="G832">
        <v>-149299.01</v>
      </c>
      <c r="H832">
        <v>-10.11</v>
      </c>
      <c r="I832">
        <v>-714269.18</v>
      </c>
      <c r="J832">
        <v>-4.83</v>
      </c>
      <c r="K832">
        <v>5.72</v>
      </c>
      <c r="L832">
        <v>1.43</v>
      </c>
      <c r="M832">
        <v>12.9</v>
      </c>
      <c r="N832">
        <v>1.6</v>
      </c>
      <c r="O832">
        <v>0.95</v>
      </c>
      <c r="P832">
        <v>215225.55</v>
      </c>
      <c r="Q832">
        <v>3.89</v>
      </c>
      <c r="R832">
        <v>1.21</v>
      </c>
      <c r="S832">
        <v>1.23</v>
      </c>
      <c r="T832">
        <v>1.47</v>
      </c>
      <c r="U832">
        <v>0.16239999999999999</v>
      </c>
      <c r="V832">
        <v>564</v>
      </c>
      <c r="W832">
        <v>7240.02</v>
      </c>
      <c r="X832">
        <v>0.62</v>
      </c>
      <c r="Y832">
        <v>3.39</v>
      </c>
      <c r="Z832">
        <v>354</v>
      </c>
      <c r="AA832">
        <v>62.77</v>
      </c>
      <c r="AB832">
        <v>10931875.779999999</v>
      </c>
      <c r="AC832">
        <v>30881.01</v>
      </c>
      <c r="AD832">
        <v>2.4900000000000002</v>
      </c>
      <c r="AE832">
        <v>3.47</v>
      </c>
      <c r="AF832">
        <v>210</v>
      </c>
      <c r="AG832">
        <v>37.229999999999997</v>
      </c>
      <c r="AH832">
        <v>-6848505.6399999997</v>
      </c>
      <c r="AI832">
        <v>-32611.93</v>
      </c>
      <c r="AJ832">
        <v>-2.52</v>
      </c>
      <c r="AK832">
        <v>3.25</v>
      </c>
      <c r="AL832">
        <v>5</v>
      </c>
      <c r="AM832">
        <v>0.4</v>
      </c>
      <c r="AN832">
        <v>0.4</v>
      </c>
      <c r="AO832">
        <v>2</v>
      </c>
      <c r="AP832">
        <v>5</v>
      </c>
    </row>
    <row r="833" spans="1:42" x14ac:dyDescent="0.45">
      <c r="A833">
        <v>69</v>
      </c>
      <c r="B833">
        <v>3537170.31</v>
      </c>
      <c r="C833">
        <v>35.369999999999997</v>
      </c>
      <c r="D833">
        <v>10.55</v>
      </c>
      <c r="E833">
        <v>6.07</v>
      </c>
      <c r="F833">
        <v>57.54</v>
      </c>
      <c r="G833">
        <v>-94667.92</v>
      </c>
      <c r="H833">
        <v>-6.75</v>
      </c>
      <c r="I833">
        <v>-605364.76</v>
      </c>
      <c r="J833">
        <v>-4.28</v>
      </c>
      <c r="K833">
        <v>5.84</v>
      </c>
      <c r="L833">
        <v>1.42</v>
      </c>
      <c r="M833">
        <v>13.44</v>
      </c>
      <c r="N833">
        <v>1.5</v>
      </c>
      <c r="O833">
        <v>1.1100000000000001</v>
      </c>
      <c r="P833">
        <v>222021.06</v>
      </c>
      <c r="Q833">
        <v>3.09</v>
      </c>
      <c r="R833">
        <v>1.21</v>
      </c>
      <c r="S833">
        <v>0.55000000000000004</v>
      </c>
      <c r="T833">
        <v>1.36</v>
      </c>
      <c r="U833">
        <v>0.12889999999999999</v>
      </c>
      <c r="V833">
        <v>581</v>
      </c>
      <c r="W833">
        <v>6088.07</v>
      </c>
      <c r="X833">
        <v>0.53</v>
      </c>
      <c r="Y833">
        <v>3.08</v>
      </c>
      <c r="Z833">
        <v>334</v>
      </c>
      <c r="AA833">
        <v>57.49</v>
      </c>
      <c r="AB833">
        <v>10662330.15</v>
      </c>
      <c r="AC833">
        <v>31923.14</v>
      </c>
      <c r="AD833">
        <v>2.65</v>
      </c>
      <c r="AE833">
        <v>3.4</v>
      </c>
      <c r="AF833">
        <v>247</v>
      </c>
      <c r="AG833">
        <v>42.51</v>
      </c>
      <c r="AH833">
        <v>-7125159.8399999999</v>
      </c>
      <c r="AI833">
        <v>-28846.799999999999</v>
      </c>
      <c r="AJ833">
        <v>-2.3199999999999998</v>
      </c>
      <c r="AK833">
        <v>2.64</v>
      </c>
      <c r="AL833">
        <v>3</v>
      </c>
      <c r="AM833">
        <v>0.4</v>
      </c>
      <c r="AN833">
        <v>0.4</v>
      </c>
      <c r="AO833">
        <v>2</v>
      </c>
      <c r="AP833">
        <v>3</v>
      </c>
    </row>
    <row r="834" spans="1:42" x14ac:dyDescent="0.45">
      <c r="A834">
        <v>97</v>
      </c>
      <c r="B834">
        <v>3910891.91</v>
      </c>
      <c r="C834">
        <v>39.11</v>
      </c>
      <c r="D834">
        <v>12.61</v>
      </c>
      <c r="E834">
        <v>6.63</v>
      </c>
      <c r="F834">
        <v>52.59</v>
      </c>
      <c r="G834">
        <v>-93811.520000000004</v>
      </c>
      <c r="H834">
        <v>-6.75</v>
      </c>
      <c r="I834">
        <v>-599215.02</v>
      </c>
      <c r="J834">
        <v>-4.68</v>
      </c>
      <c r="K834">
        <v>6.53</v>
      </c>
      <c r="L834">
        <v>1.42</v>
      </c>
      <c r="M834">
        <v>11.24</v>
      </c>
      <c r="N834">
        <v>1.47</v>
      </c>
      <c r="O834">
        <v>1.1399999999999999</v>
      </c>
      <c r="P834">
        <v>310627.96000000002</v>
      </c>
      <c r="Q834">
        <v>2.2799999999999998</v>
      </c>
      <c r="R834">
        <v>1.48</v>
      </c>
      <c r="S834">
        <v>0.83</v>
      </c>
      <c r="T834">
        <v>1.22</v>
      </c>
      <c r="U834">
        <v>9.5100000000000004E-2</v>
      </c>
      <c r="V834">
        <v>638</v>
      </c>
      <c r="W834">
        <v>6129.92</v>
      </c>
      <c r="X834">
        <v>0.53</v>
      </c>
      <c r="Y834">
        <v>3.26</v>
      </c>
      <c r="Z834">
        <v>359</v>
      </c>
      <c r="AA834">
        <v>56.27</v>
      </c>
      <c r="AB834">
        <v>12251483.02</v>
      </c>
      <c r="AC834">
        <v>34126.69</v>
      </c>
      <c r="AD834">
        <v>2.86</v>
      </c>
      <c r="AE834">
        <v>3.74</v>
      </c>
      <c r="AF834">
        <v>279</v>
      </c>
      <c r="AG834">
        <v>43.73</v>
      </c>
      <c r="AH834">
        <v>-8340591.1100000003</v>
      </c>
      <c r="AI834">
        <v>-29894.59</v>
      </c>
      <c r="AJ834">
        <v>-2.4500000000000002</v>
      </c>
      <c r="AK834">
        <v>2.63</v>
      </c>
      <c r="AL834">
        <v>3</v>
      </c>
      <c r="AM834">
        <v>0.2</v>
      </c>
      <c r="AN834">
        <v>0.4</v>
      </c>
      <c r="AO834">
        <v>3</v>
      </c>
      <c r="AP834">
        <v>3</v>
      </c>
    </row>
    <row r="835" spans="1:42" x14ac:dyDescent="0.45">
      <c r="A835">
        <v>93</v>
      </c>
      <c r="B835">
        <v>3550531.4</v>
      </c>
      <c r="C835">
        <v>35.51</v>
      </c>
      <c r="D835">
        <v>10.56</v>
      </c>
      <c r="E835">
        <v>6.09</v>
      </c>
      <c r="F835">
        <v>57.68</v>
      </c>
      <c r="G835">
        <v>-93780.35</v>
      </c>
      <c r="H835">
        <v>-6.75</v>
      </c>
      <c r="I835">
        <v>-580946.26</v>
      </c>
      <c r="J835">
        <v>-4.3</v>
      </c>
      <c r="K835">
        <v>6.11</v>
      </c>
      <c r="L835">
        <v>1.42</v>
      </c>
      <c r="M835">
        <v>13.42</v>
      </c>
      <c r="N835">
        <v>1.51</v>
      </c>
      <c r="O835">
        <v>1.1000000000000001</v>
      </c>
      <c r="P835">
        <v>199100.26</v>
      </c>
      <c r="Q835">
        <v>3.49</v>
      </c>
      <c r="R835">
        <v>1.1599999999999999</v>
      </c>
      <c r="S835">
        <v>0.59</v>
      </c>
      <c r="T835">
        <v>1.38</v>
      </c>
      <c r="U835">
        <v>0.1454</v>
      </c>
      <c r="V835">
        <v>581</v>
      </c>
      <c r="W835">
        <v>6111.07</v>
      </c>
      <c r="X835">
        <v>0.54</v>
      </c>
      <c r="Y835">
        <v>3.08</v>
      </c>
      <c r="Z835">
        <v>336</v>
      </c>
      <c r="AA835">
        <v>57.83</v>
      </c>
      <c r="AB835">
        <v>10515947.539999999</v>
      </c>
      <c r="AC835">
        <v>31297.46</v>
      </c>
      <c r="AD835">
        <v>2.6</v>
      </c>
      <c r="AE835">
        <v>3.39</v>
      </c>
      <c r="AF835">
        <v>245</v>
      </c>
      <c r="AG835">
        <v>42.17</v>
      </c>
      <c r="AH835">
        <v>-6965416.1399999997</v>
      </c>
      <c r="AI835">
        <v>-28430.27</v>
      </c>
      <c r="AJ835">
        <v>-2.2999999999999998</v>
      </c>
      <c r="AK835">
        <v>2.66</v>
      </c>
      <c r="AL835">
        <v>3</v>
      </c>
      <c r="AM835">
        <v>0.4</v>
      </c>
      <c r="AN835">
        <v>0.3</v>
      </c>
      <c r="AO835">
        <v>3</v>
      </c>
      <c r="AP835">
        <v>3</v>
      </c>
    </row>
    <row r="836" spans="1:42" x14ac:dyDescent="0.45">
      <c r="A836">
        <v>430</v>
      </c>
      <c r="B836">
        <v>4807479.09</v>
      </c>
      <c r="C836">
        <v>48.07</v>
      </c>
      <c r="D836">
        <v>11.08</v>
      </c>
      <c r="E836">
        <v>7.94</v>
      </c>
      <c r="F836">
        <v>71.62</v>
      </c>
      <c r="G836">
        <v>-156215.67000000001</v>
      </c>
      <c r="H836">
        <v>-10.11</v>
      </c>
      <c r="I836">
        <v>-815491.73</v>
      </c>
      <c r="J836">
        <v>-5.58</v>
      </c>
      <c r="K836">
        <v>5.9</v>
      </c>
      <c r="L836">
        <v>1.42</v>
      </c>
      <c r="M836">
        <v>12.84</v>
      </c>
      <c r="N836">
        <v>1.7</v>
      </c>
      <c r="O836">
        <v>0.96</v>
      </c>
      <c r="P836">
        <v>234774.09</v>
      </c>
      <c r="Q836">
        <v>4.13</v>
      </c>
      <c r="R836">
        <v>1.33</v>
      </c>
      <c r="S836">
        <v>1.91</v>
      </c>
      <c r="T836">
        <v>1.65</v>
      </c>
      <c r="U836">
        <v>0.17219999999999999</v>
      </c>
      <c r="V836">
        <v>561</v>
      </c>
      <c r="W836">
        <v>8569.48</v>
      </c>
      <c r="X836">
        <v>0.72</v>
      </c>
      <c r="Y836">
        <v>3.43</v>
      </c>
      <c r="Z836">
        <v>358</v>
      </c>
      <c r="AA836">
        <v>63.81</v>
      </c>
      <c r="AB836">
        <v>11701059.9</v>
      </c>
      <c r="AC836">
        <v>32684.52</v>
      </c>
      <c r="AD836">
        <v>2.57</v>
      </c>
      <c r="AE836">
        <v>3.49</v>
      </c>
      <c r="AF836">
        <v>203</v>
      </c>
      <c r="AG836">
        <v>36.19</v>
      </c>
      <c r="AH836">
        <v>-6893580.8099999996</v>
      </c>
      <c r="AI836">
        <v>-33958.53</v>
      </c>
      <c r="AJ836">
        <v>-2.56</v>
      </c>
      <c r="AK836">
        <v>3.33</v>
      </c>
      <c r="AL836">
        <v>5</v>
      </c>
      <c r="AM836">
        <v>0.4</v>
      </c>
      <c r="AN836">
        <v>0.4</v>
      </c>
      <c r="AO836">
        <v>3</v>
      </c>
      <c r="AP836">
        <v>6</v>
      </c>
    </row>
    <row r="837" spans="1:42" x14ac:dyDescent="0.45">
      <c r="A837">
        <v>531</v>
      </c>
      <c r="B837">
        <v>5491597.5999999996</v>
      </c>
      <c r="C837">
        <v>54.92</v>
      </c>
      <c r="D837">
        <v>13.33</v>
      </c>
      <c r="E837">
        <v>8.89</v>
      </c>
      <c r="F837">
        <v>66.7</v>
      </c>
      <c r="G837">
        <v>-144801.07999999999</v>
      </c>
      <c r="H837">
        <v>-10.18</v>
      </c>
      <c r="I837">
        <v>-867451.3</v>
      </c>
      <c r="J837">
        <v>-6.28</v>
      </c>
      <c r="K837">
        <v>6.33</v>
      </c>
      <c r="L837">
        <v>1.42</v>
      </c>
      <c r="M837">
        <v>10.63</v>
      </c>
      <c r="N837">
        <v>1.66</v>
      </c>
      <c r="O837">
        <v>1.06</v>
      </c>
      <c r="P837">
        <v>408937.3</v>
      </c>
      <c r="Q837">
        <v>2.57</v>
      </c>
      <c r="R837">
        <v>1.58</v>
      </c>
      <c r="S837">
        <v>2.21</v>
      </c>
      <c r="T837">
        <v>1.5</v>
      </c>
      <c r="U837">
        <v>0.107</v>
      </c>
      <c r="V837">
        <v>608</v>
      </c>
      <c r="W837">
        <v>9032.23</v>
      </c>
      <c r="X837">
        <v>0.74</v>
      </c>
      <c r="Y837">
        <v>3.72</v>
      </c>
      <c r="Z837">
        <v>371</v>
      </c>
      <c r="AA837">
        <v>61.02</v>
      </c>
      <c r="AB837">
        <v>13834806.460000001</v>
      </c>
      <c r="AC837">
        <v>37290.58</v>
      </c>
      <c r="AD837">
        <v>2.87</v>
      </c>
      <c r="AE837">
        <v>3.81</v>
      </c>
      <c r="AF837">
        <v>237</v>
      </c>
      <c r="AG837">
        <v>38.979999999999997</v>
      </c>
      <c r="AH837">
        <v>-8343208.8600000003</v>
      </c>
      <c r="AI837">
        <v>-35203.410000000003</v>
      </c>
      <c r="AJ837">
        <v>-2.59</v>
      </c>
      <c r="AK837">
        <v>3.58</v>
      </c>
      <c r="AL837">
        <v>7</v>
      </c>
      <c r="AM837">
        <v>0.2</v>
      </c>
      <c r="AN837">
        <v>0.4</v>
      </c>
      <c r="AO837">
        <v>3</v>
      </c>
      <c r="AP837">
        <v>7</v>
      </c>
    </row>
    <row r="838" spans="1:42" x14ac:dyDescent="0.45">
      <c r="A838">
        <v>170</v>
      </c>
      <c r="B838">
        <v>4519752.4000000004</v>
      </c>
      <c r="C838">
        <v>45.2</v>
      </c>
      <c r="D838">
        <v>12.89</v>
      </c>
      <c r="E838">
        <v>7.53</v>
      </c>
      <c r="F838">
        <v>58.36</v>
      </c>
      <c r="G838">
        <v>-121267.99</v>
      </c>
      <c r="H838">
        <v>-9.4499999999999993</v>
      </c>
      <c r="I838">
        <v>-691664.58</v>
      </c>
      <c r="J838">
        <v>-5.3</v>
      </c>
      <c r="K838">
        <v>6.53</v>
      </c>
      <c r="L838">
        <v>1.42</v>
      </c>
      <c r="M838">
        <v>11.01</v>
      </c>
      <c r="N838">
        <v>1.53</v>
      </c>
      <c r="O838">
        <v>1.03</v>
      </c>
      <c r="P838">
        <v>306810.67</v>
      </c>
      <c r="Q838">
        <v>2.76</v>
      </c>
      <c r="R838">
        <v>1.45</v>
      </c>
      <c r="S838">
        <v>1.46</v>
      </c>
      <c r="T838">
        <v>1.33</v>
      </c>
      <c r="U838">
        <v>0.11509999999999999</v>
      </c>
      <c r="V838">
        <v>622</v>
      </c>
      <c r="W838">
        <v>7266.48</v>
      </c>
      <c r="X838">
        <v>0.62</v>
      </c>
      <c r="Y838">
        <v>3.46</v>
      </c>
      <c r="Z838">
        <v>371</v>
      </c>
      <c r="AA838">
        <v>59.65</v>
      </c>
      <c r="AB838">
        <v>13120564.65</v>
      </c>
      <c r="AC838">
        <v>35365.4</v>
      </c>
      <c r="AD838">
        <v>2.84</v>
      </c>
      <c r="AE838">
        <v>3.77</v>
      </c>
      <c r="AF838">
        <v>251</v>
      </c>
      <c r="AG838">
        <v>40.35</v>
      </c>
      <c r="AH838">
        <v>-8600812.25</v>
      </c>
      <c r="AI838">
        <v>-34266.18</v>
      </c>
      <c r="AJ838">
        <v>-2.66</v>
      </c>
      <c r="AK838">
        <v>2.99</v>
      </c>
      <c r="AL838">
        <v>5</v>
      </c>
      <c r="AM838">
        <v>0.2</v>
      </c>
      <c r="AN838">
        <v>0.4</v>
      </c>
      <c r="AO838">
        <v>2</v>
      </c>
      <c r="AP838">
        <v>4</v>
      </c>
    </row>
    <row r="839" spans="1:42" x14ac:dyDescent="0.45">
      <c r="A839">
        <v>193</v>
      </c>
      <c r="B839">
        <v>4407689.2699999996</v>
      </c>
      <c r="C839">
        <v>44.08</v>
      </c>
      <c r="D839">
        <v>12.95</v>
      </c>
      <c r="E839">
        <v>7.36</v>
      </c>
      <c r="F839">
        <v>56.85</v>
      </c>
      <c r="G839">
        <v>-117346.03</v>
      </c>
      <c r="H839">
        <v>-9.4600000000000009</v>
      </c>
      <c r="I839">
        <v>-664089.97</v>
      </c>
      <c r="J839">
        <v>-5.2</v>
      </c>
      <c r="K839">
        <v>6.64</v>
      </c>
      <c r="L839">
        <v>1.42</v>
      </c>
      <c r="M839">
        <v>10.93</v>
      </c>
      <c r="N839">
        <v>1.52</v>
      </c>
      <c r="O839">
        <v>1.06</v>
      </c>
      <c r="P839">
        <v>329965.46000000002</v>
      </c>
      <c r="Q839">
        <v>2.4</v>
      </c>
      <c r="R839">
        <v>1.5</v>
      </c>
      <c r="S839">
        <v>1.31</v>
      </c>
      <c r="T839">
        <v>1.29</v>
      </c>
      <c r="U839">
        <v>0.1002</v>
      </c>
      <c r="V839">
        <v>622</v>
      </c>
      <c r="W839">
        <v>7086.32</v>
      </c>
      <c r="X839">
        <v>0.61</v>
      </c>
      <c r="Y839">
        <v>3.47</v>
      </c>
      <c r="Z839">
        <v>367</v>
      </c>
      <c r="AA839">
        <v>59</v>
      </c>
      <c r="AB839">
        <v>12811428.050000001</v>
      </c>
      <c r="AC839">
        <v>34908.519999999997</v>
      </c>
      <c r="AD839">
        <v>2.85</v>
      </c>
      <c r="AE839">
        <v>3.76</v>
      </c>
      <c r="AF839">
        <v>255</v>
      </c>
      <c r="AG839">
        <v>41</v>
      </c>
      <c r="AH839">
        <v>-8403738.7799999993</v>
      </c>
      <c r="AI839">
        <v>-32955.839999999997</v>
      </c>
      <c r="AJ839">
        <v>-2.61</v>
      </c>
      <c r="AK839">
        <v>3.05</v>
      </c>
      <c r="AL839">
        <v>3</v>
      </c>
      <c r="AM839">
        <v>0.2</v>
      </c>
      <c r="AN839">
        <v>0.3</v>
      </c>
      <c r="AO839">
        <v>3</v>
      </c>
      <c r="AP839">
        <v>4</v>
      </c>
    </row>
    <row r="840" spans="1:42" x14ac:dyDescent="0.45">
      <c r="A840">
        <v>549</v>
      </c>
      <c r="B840">
        <v>4815186.6100000003</v>
      </c>
      <c r="C840">
        <v>48.15</v>
      </c>
      <c r="D840">
        <v>11.04</v>
      </c>
      <c r="E840">
        <v>7.95</v>
      </c>
      <c r="F840">
        <v>72.02</v>
      </c>
      <c r="G840">
        <v>-157331.32</v>
      </c>
      <c r="H840">
        <v>-10.11</v>
      </c>
      <c r="I840">
        <v>-832307.56</v>
      </c>
      <c r="J840">
        <v>-5.61</v>
      </c>
      <c r="K840">
        <v>5.79</v>
      </c>
      <c r="L840">
        <v>1.42</v>
      </c>
      <c r="M840">
        <v>12.84</v>
      </c>
      <c r="N840">
        <v>1.8</v>
      </c>
      <c r="O840">
        <v>1.02</v>
      </c>
      <c r="P840">
        <v>189519.96</v>
      </c>
      <c r="Q840">
        <v>5.4</v>
      </c>
      <c r="R840">
        <v>1.25</v>
      </c>
      <c r="S840">
        <v>2.04</v>
      </c>
      <c r="T840">
        <v>1.76</v>
      </c>
      <c r="U840">
        <v>0.22520000000000001</v>
      </c>
      <c r="V840">
        <v>553</v>
      </c>
      <c r="W840">
        <v>8707.39</v>
      </c>
      <c r="X840">
        <v>0.73</v>
      </c>
      <c r="Y840">
        <v>3.5</v>
      </c>
      <c r="Z840">
        <v>353</v>
      </c>
      <c r="AA840">
        <v>63.83</v>
      </c>
      <c r="AB840">
        <v>10814134.5</v>
      </c>
      <c r="AC840">
        <v>30634.94</v>
      </c>
      <c r="AD840">
        <v>2.41</v>
      </c>
      <c r="AE840">
        <v>3.49</v>
      </c>
      <c r="AF840">
        <v>200</v>
      </c>
      <c r="AG840">
        <v>36.17</v>
      </c>
      <c r="AH840">
        <v>-5998947.8899999997</v>
      </c>
      <c r="AI840">
        <v>-29994.74</v>
      </c>
      <c r="AJ840">
        <v>-2.2400000000000002</v>
      </c>
      <c r="AK840">
        <v>3.51</v>
      </c>
      <c r="AL840">
        <v>3</v>
      </c>
      <c r="AM840">
        <v>0.4</v>
      </c>
      <c r="AN840">
        <v>0.2</v>
      </c>
      <c r="AO840">
        <v>1</v>
      </c>
      <c r="AP840">
        <v>8</v>
      </c>
    </row>
    <row r="841" spans="1:42" x14ac:dyDescent="0.45">
      <c r="A841">
        <v>406</v>
      </c>
      <c r="B841">
        <v>4379554.07</v>
      </c>
      <c r="C841">
        <v>43.8</v>
      </c>
      <c r="D841">
        <v>11.09</v>
      </c>
      <c r="E841">
        <v>7.32</v>
      </c>
      <c r="F841">
        <v>66.040000000000006</v>
      </c>
      <c r="G841">
        <v>-119737.44</v>
      </c>
      <c r="H841">
        <v>-9.27</v>
      </c>
      <c r="I841">
        <v>-733921.49</v>
      </c>
      <c r="J841">
        <v>-5.18</v>
      </c>
      <c r="K841">
        <v>5.97</v>
      </c>
      <c r="L841">
        <v>1.41</v>
      </c>
      <c r="M841">
        <v>12.75</v>
      </c>
      <c r="N841">
        <v>1.69</v>
      </c>
      <c r="O841">
        <v>1.02</v>
      </c>
      <c r="P841">
        <v>242449.79</v>
      </c>
      <c r="Q841">
        <v>3.53</v>
      </c>
      <c r="R841">
        <v>1.17</v>
      </c>
      <c r="S841">
        <v>1.64</v>
      </c>
      <c r="T841">
        <v>1.58</v>
      </c>
      <c r="U841">
        <v>0.1474</v>
      </c>
      <c r="V841">
        <v>560</v>
      </c>
      <c r="W841">
        <v>7820.63</v>
      </c>
      <c r="X841">
        <v>0.66</v>
      </c>
      <c r="Y841">
        <v>3.44</v>
      </c>
      <c r="Z841">
        <v>349</v>
      </c>
      <c r="AA841">
        <v>62.32</v>
      </c>
      <c r="AB841">
        <v>10701405.130000001</v>
      </c>
      <c r="AC841">
        <v>30663.05</v>
      </c>
      <c r="AD841">
        <v>2.4700000000000002</v>
      </c>
      <c r="AE841">
        <v>3.51</v>
      </c>
      <c r="AF841">
        <v>211</v>
      </c>
      <c r="AG841">
        <v>37.68</v>
      </c>
      <c r="AH841">
        <v>-6321851.0599999996</v>
      </c>
      <c r="AI841">
        <v>-29961.38</v>
      </c>
      <c r="AJ841">
        <v>-2.33</v>
      </c>
      <c r="AK841">
        <v>3.34</v>
      </c>
      <c r="AL841">
        <v>5</v>
      </c>
      <c r="AM841">
        <v>0.4</v>
      </c>
      <c r="AN841">
        <v>0.2</v>
      </c>
      <c r="AO841">
        <v>3</v>
      </c>
      <c r="AP841">
        <v>6</v>
      </c>
    </row>
    <row r="842" spans="1:42" x14ac:dyDescent="0.45">
      <c r="A842">
        <v>303</v>
      </c>
      <c r="B842">
        <v>4935013.4800000004</v>
      </c>
      <c r="C842">
        <v>49.35</v>
      </c>
      <c r="D842">
        <v>13.16</v>
      </c>
      <c r="E842">
        <v>8.1199999999999992</v>
      </c>
      <c r="F842">
        <v>61.68</v>
      </c>
      <c r="G842">
        <v>-126908.17</v>
      </c>
      <c r="H842">
        <v>-9.44</v>
      </c>
      <c r="I842">
        <v>-784996.15</v>
      </c>
      <c r="J842">
        <v>-5.75</v>
      </c>
      <c r="K842">
        <v>6.29</v>
      </c>
      <c r="L842">
        <v>1.41</v>
      </c>
      <c r="M842">
        <v>10.73</v>
      </c>
      <c r="N842">
        <v>1.58</v>
      </c>
      <c r="O842">
        <v>1.08</v>
      </c>
      <c r="P842">
        <v>413479.49</v>
      </c>
      <c r="Q842">
        <v>2.2400000000000002</v>
      </c>
      <c r="R842">
        <v>1.81</v>
      </c>
      <c r="S842">
        <v>1.5</v>
      </c>
      <c r="T842">
        <v>1.4</v>
      </c>
      <c r="U842">
        <v>9.35E-2</v>
      </c>
      <c r="V842">
        <v>611</v>
      </c>
      <c r="W842">
        <v>8076.95</v>
      </c>
      <c r="X842">
        <v>0.68</v>
      </c>
      <c r="Y842">
        <v>3.62</v>
      </c>
      <c r="Z842">
        <v>363</v>
      </c>
      <c r="AA842">
        <v>59.41</v>
      </c>
      <c r="AB842">
        <v>13418018.109999999</v>
      </c>
      <c r="AC842">
        <v>36964.239999999998</v>
      </c>
      <c r="AD842">
        <v>2.91</v>
      </c>
      <c r="AE842">
        <v>3.8</v>
      </c>
      <c r="AF842">
        <v>248</v>
      </c>
      <c r="AG842">
        <v>40.590000000000003</v>
      </c>
      <c r="AH842">
        <v>-8483004.6300000008</v>
      </c>
      <c r="AI842">
        <v>-34205.660000000003</v>
      </c>
      <c r="AJ842">
        <v>-2.58</v>
      </c>
      <c r="AK842">
        <v>3.34</v>
      </c>
      <c r="AL842">
        <v>7</v>
      </c>
      <c r="AM842">
        <v>0.2</v>
      </c>
      <c r="AN842">
        <v>0.3</v>
      </c>
      <c r="AO842">
        <v>3</v>
      </c>
      <c r="AP842">
        <v>5</v>
      </c>
    </row>
    <row r="843" spans="1:42" x14ac:dyDescent="0.45">
      <c r="A843">
        <v>335</v>
      </c>
      <c r="B843">
        <v>4439826.2</v>
      </c>
      <c r="C843">
        <v>44.4</v>
      </c>
      <c r="D843">
        <v>11.04</v>
      </c>
      <c r="E843">
        <v>7.41</v>
      </c>
      <c r="F843">
        <v>67.11</v>
      </c>
      <c r="G843">
        <v>-151755.93</v>
      </c>
      <c r="H843">
        <v>-10.11</v>
      </c>
      <c r="I843">
        <v>-661964.89</v>
      </c>
      <c r="J843">
        <v>-5.29</v>
      </c>
      <c r="K843">
        <v>6.71</v>
      </c>
      <c r="L843">
        <v>1.4</v>
      </c>
      <c r="M843">
        <v>12.68</v>
      </c>
      <c r="N843">
        <v>1.69</v>
      </c>
      <c r="O843">
        <v>1.04</v>
      </c>
      <c r="P843">
        <v>278958.25</v>
      </c>
      <c r="Q843">
        <v>3.07</v>
      </c>
      <c r="R843">
        <v>1.41</v>
      </c>
      <c r="S843">
        <v>1.42</v>
      </c>
      <c r="T843">
        <v>1.52</v>
      </c>
      <c r="U843">
        <v>0.12790000000000001</v>
      </c>
      <c r="V843">
        <v>560</v>
      </c>
      <c r="W843">
        <v>7928.26</v>
      </c>
      <c r="X843">
        <v>0.67</v>
      </c>
      <c r="Y843">
        <v>3.43</v>
      </c>
      <c r="Z843">
        <v>346</v>
      </c>
      <c r="AA843">
        <v>61.79</v>
      </c>
      <c r="AB843">
        <v>10899660.640000001</v>
      </c>
      <c r="AC843">
        <v>31501.91</v>
      </c>
      <c r="AD843">
        <v>2.54</v>
      </c>
      <c r="AE843">
        <v>3.51</v>
      </c>
      <c r="AF843">
        <v>214</v>
      </c>
      <c r="AG843">
        <v>38.21</v>
      </c>
      <c r="AH843">
        <v>-6459834.4299999997</v>
      </c>
      <c r="AI843">
        <v>-30186.14</v>
      </c>
      <c r="AJ843">
        <v>-2.35</v>
      </c>
      <c r="AK843">
        <v>3.31</v>
      </c>
      <c r="AL843">
        <v>7</v>
      </c>
      <c r="AM843">
        <v>0.4</v>
      </c>
      <c r="AN843">
        <v>0.2</v>
      </c>
      <c r="AO843">
        <v>1</v>
      </c>
      <c r="AP843">
        <v>6</v>
      </c>
    </row>
    <row r="844" spans="1:42" x14ac:dyDescent="0.45">
      <c r="A844">
        <v>94</v>
      </c>
      <c r="B844">
        <v>3388783.83</v>
      </c>
      <c r="C844">
        <v>33.89</v>
      </c>
      <c r="D844">
        <v>10.73</v>
      </c>
      <c r="E844">
        <v>5.84</v>
      </c>
      <c r="F844">
        <v>54.47</v>
      </c>
      <c r="G844">
        <v>-92091.41</v>
      </c>
      <c r="H844">
        <v>-6.75</v>
      </c>
      <c r="I844">
        <v>-556827.35</v>
      </c>
      <c r="J844">
        <v>-4.1900000000000004</v>
      </c>
      <c r="K844">
        <v>6.09</v>
      </c>
      <c r="L844">
        <v>1.4</v>
      </c>
      <c r="M844">
        <v>13.01</v>
      </c>
      <c r="N844">
        <v>1.48</v>
      </c>
      <c r="O844">
        <v>1.1000000000000001</v>
      </c>
      <c r="P844">
        <v>231971.56</v>
      </c>
      <c r="Q844">
        <v>2.72</v>
      </c>
      <c r="R844">
        <v>1.17</v>
      </c>
      <c r="S844">
        <v>0.38</v>
      </c>
      <c r="T844">
        <v>1.3</v>
      </c>
      <c r="U844">
        <v>0.1135</v>
      </c>
      <c r="V844">
        <v>582</v>
      </c>
      <c r="W844">
        <v>5822.65</v>
      </c>
      <c r="X844">
        <v>0.51</v>
      </c>
      <c r="Y844">
        <v>3.11</v>
      </c>
      <c r="Z844">
        <v>334</v>
      </c>
      <c r="AA844">
        <v>57.39</v>
      </c>
      <c r="AB844">
        <v>10472972.699999999</v>
      </c>
      <c r="AC844">
        <v>31356.21</v>
      </c>
      <c r="AD844">
        <v>2.63</v>
      </c>
      <c r="AE844">
        <v>3.44</v>
      </c>
      <c r="AF844">
        <v>248</v>
      </c>
      <c r="AG844">
        <v>42.61</v>
      </c>
      <c r="AH844">
        <v>-7084188.8700000001</v>
      </c>
      <c r="AI844">
        <v>-28565.279999999999</v>
      </c>
      <c r="AJ844">
        <v>-2.33</v>
      </c>
      <c r="AK844">
        <v>2.66</v>
      </c>
      <c r="AL844">
        <v>5</v>
      </c>
      <c r="AM844">
        <v>0.4</v>
      </c>
      <c r="AN844">
        <v>0.3</v>
      </c>
      <c r="AO844">
        <v>3</v>
      </c>
      <c r="AP844">
        <v>3</v>
      </c>
    </row>
    <row r="845" spans="1:42" x14ac:dyDescent="0.45">
      <c r="A845">
        <v>346</v>
      </c>
      <c r="B845">
        <v>4726949.63</v>
      </c>
      <c r="C845">
        <v>47.27</v>
      </c>
      <c r="D845">
        <v>11.1</v>
      </c>
      <c r="E845">
        <v>7.82</v>
      </c>
      <c r="F845">
        <v>70.489999999999995</v>
      </c>
      <c r="G845">
        <v>-122055.71</v>
      </c>
      <c r="H845">
        <v>-9.27</v>
      </c>
      <c r="I845">
        <v>-812054.96</v>
      </c>
      <c r="J845">
        <v>-5.62</v>
      </c>
      <c r="K845">
        <v>5.82</v>
      </c>
      <c r="L845">
        <v>1.39</v>
      </c>
      <c r="M845">
        <v>12.54</v>
      </c>
      <c r="N845">
        <v>1.72</v>
      </c>
      <c r="O845">
        <v>1.07</v>
      </c>
      <c r="P845">
        <v>226197.98</v>
      </c>
      <c r="Q845">
        <v>4.09</v>
      </c>
      <c r="R845">
        <v>1.27</v>
      </c>
      <c r="S845">
        <v>1.9</v>
      </c>
      <c r="T845">
        <v>1.64</v>
      </c>
      <c r="U845">
        <v>0.1706</v>
      </c>
      <c r="V845">
        <v>561</v>
      </c>
      <c r="W845">
        <v>8425.94</v>
      </c>
      <c r="X845">
        <v>0.71</v>
      </c>
      <c r="Y845">
        <v>3.44</v>
      </c>
      <c r="Z845">
        <v>346</v>
      </c>
      <c r="AA845">
        <v>61.68</v>
      </c>
      <c r="AB845">
        <v>11309548.449999999</v>
      </c>
      <c r="AC845">
        <v>32686.560000000001</v>
      </c>
      <c r="AD845">
        <v>2.6</v>
      </c>
      <c r="AE845">
        <v>3.51</v>
      </c>
      <c r="AF845">
        <v>215</v>
      </c>
      <c r="AG845">
        <v>38.32</v>
      </c>
      <c r="AH845">
        <v>-6582598.8200000003</v>
      </c>
      <c r="AI845">
        <v>-30616.74</v>
      </c>
      <c r="AJ845">
        <v>-2.34</v>
      </c>
      <c r="AK845">
        <v>3.33</v>
      </c>
      <c r="AL845">
        <v>5</v>
      </c>
      <c r="AM845">
        <v>0.4</v>
      </c>
      <c r="AN845">
        <v>0.3</v>
      </c>
      <c r="AO845">
        <v>1</v>
      </c>
      <c r="AP845">
        <v>6</v>
      </c>
    </row>
    <row r="846" spans="1:42" x14ac:dyDescent="0.45">
      <c r="A846">
        <v>526</v>
      </c>
      <c r="B846">
        <v>5487302.54</v>
      </c>
      <c r="C846">
        <v>54.87</v>
      </c>
      <c r="D846">
        <v>11.17</v>
      </c>
      <c r="E846">
        <v>8.8800000000000008</v>
      </c>
      <c r="F846">
        <v>79.510000000000005</v>
      </c>
      <c r="G846">
        <v>-129624.03</v>
      </c>
      <c r="H846">
        <v>-9.27</v>
      </c>
      <c r="I846">
        <v>-979439.18</v>
      </c>
      <c r="J846">
        <v>-6.39</v>
      </c>
      <c r="K846">
        <v>5.6</v>
      </c>
      <c r="L846">
        <v>1.39</v>
      </c>
      <c r="M846">
        <v>12.45</v>
      </c>
      <c r="N846">
        <v>1.85</v>
      </c>
      <c r="O846">
        <v>1.1299999999999999</v>
      </c>
      <c r="P846">
        <v>210937.68</v>
      </c>
      <c r="Q846">
        <v>5.39</v>
      </c>
      <c r="R846">
        <v>1.25</v>
      </c>
      <c r="S846">
        <v>2.78</v>
      </c>
      <c r="T846">
        <v>1.88</v>
      </c>
      <c r="U846">
        <v>0.22500000000000001</v>
      </c>
      <c r="V846">
        <v>557</v>
      </c>
      <c r="W846">
        <v>9851.5300000000007</v>
      </c>
      <c r="X846">
        <v>0.8</v>
      </c>
      <c r="Y846">
        <v>3.5</v>
      </c>
      <c r="Z846">
        <v>346</v>
      </c>
      <c r="AA846">
        <v>62.12</v>
      </c>
      <c r="AB846">
        <v>11946070.26</v>
      </c>
      <c r="AC846">
        <v>34526.21</v>
      </c>
      <c r="AD846">
        <v>2.65</v>
      </c>
      <c r="AE846">
        <v>3.51</v>
      </c>
      <c r="AF846">
        <v>211</v>
      </c>
      <c r="AG846">
        <v>37.880000000000003</v>
      </c>
      <c r="AH846">
        <v>-6458767.7199999997</v>
      </c>
      <c r="AI846">
        <v>-30610.27</v>
      </c>
      <c r="AJ846">
        <v>-2.23</v>
      </c>
      <c r="AK846">
        <v>3.48</v>
      </c>
      <c r="AL846">
        <v>5</v>
      </c>
      <c r="AM846">
        <v>0.4</v>
      </c>
      <c r="AN846">
        <v>0.3</v>
      </c>
      <c r="AO846">
        <v>3</v>
      </c>
      <c r="AP846">
        <v>7</v>
      </c>
    </row>
    <row r="847" spans="1:42" x14ac:dyDescent="0.45">
      <c r="A847">
        <v>190</v>
      </c>
      <c r="B847">
        <v>3436301.47</v>
      </c>
      <c r="C847">
        <v>34.36</v>
      </c>
      <c r="D847">
        <v>10.94</v>
      </c>
      <c r="E847">
        <v>5.92</v>
      </c>
      <c r="F847">
        <v>54.05</v>
      </c>
      <c r="G847">
        <v>-113263.63</v>
      </c>
      <c r="H847">
        <v>-9.27</v>
      </c>
      <c r="I847">
        <v>-570372.97</v>
      </c>
      <c r="J847">
        <v>-4.24</v>
      </c>
      <c r="K847">
        <v>6.02</v>
      </c>
      <c r="L847">
        <v>1.39</v>
      </c>
      <c r="M847">
        <v>12.73</v>
      </c>
      <c r="N847">
        <v>1.51</v>
      </c>
      <c r="O847">
        <v>1.03</v>
      </c>
      <c r="P847">
        <v>229117.45</v>
      </c>
      <c r="Q847">
        <v>2.91</v>
      </c>
      <c r="R847">
        <v>1.34</v>
      </c>
      <c r="S847">
        <v>0.38</v>
      </c>
      <c r="T847">
        <v>1.28</v>
      </c>
      <c r="U847">
        <v>0.1215</v>
      </c>
      <c r="V847">
        <v>571</v>
      </c>
      <c r="W847">
        <v>6018.04</v>
      </c>
      <c r="X847">
        <v>0.53</v>
      </c>
      <c r="Y847">
        <v>3.28</v>
      </c>
      <c r="Z847">
        <v>339</v>
      </c>
      <c r="AA847">
        <v>59.37</v>
      </c>
      <c r="AB847">
        <v>10162014.84</v>
      </c>
      <c r="AC847">
        <v>29976.44</v>
      </c>
      <c r="AD847">
        <v>2.5</v>
      </c>
      <c r="AE847">
        <v>3.46</v>
      </c>
      <c r="AF847">
        <v>232</v>
      </c>
      <c r="AG847">
        <v>40.630000000000003</v>
      </c>
      <c r="AH847">
        <v>-6725713.3700000001</v>
      </c>
      <c r="AI847">
        <v>-28990.14</v>
      </c>
      <c r="AJ847">
        <v>-2.34</v>
      </c>
      <c r="AK847">
        <v>3.02</v>
      </c>
      <c r="AL847">
        <v>5</v>
      </c>
      <c r="AM847">
        <v>0.4</v>
      </c>
      <c r="AN847">
        <v>0.2</v>
      </c>
      <c r="AO847">
        <v>3</v>
      </c>
      <c r="AP847">
        <v>4</v>
      </c>
    </row>
    <row r="848" spans="1:42" x14ac:dyDescent="0.45">
      <c r="A848">
        <v>321</v>
      </c>
      <c r="B848">
        <v>4366727.17</v>
      </c>
      <c r="C848">
        <v>43.67</v>
      </c>
      <c r="D848">
        <v>10.94</v>
      </c>
      <c r="E848">
        <v>7.3</v>
      </c>
      <c r="F848">
        <v>66.739999999999995</v>
      </c>
      <c r="G848">
        <v>-116743.87</v>
      </c>
      <c r="H848">
        <v>-9.27</v>
      </c>
      <c r="I848">
        <v>-797132.7</v>
      </c>
      <c r="J848">
        <v>-5.26</v>
      </c>
      <c r="K848">
        <v>5.48</v>
      </c>
      <c r="L848">
        <v>1.39</v>
      </c>
      <c r="M848">
        <v>12.7</v>
      </c>
      <c r="N848">
        <v>1.64</v>
      </c>
      <c r="O848">
        <v>1.05</v>
      </c>
      <c r="P848">
        <v>212031.61</v>
      </c>
      <c r="Q848">
        <v>4.3099999999999996</v>
      </c>
      <c r="R848">
        <v>1.1599999999999999</v>
      </c>
      <c r="S848">
        <v>1.64</v>
      </c>
      <c r="T848">
        <v>1.56</v>
      </c>
      <c r="U848">
        <v>0.1797</v>
      </c>
      <c r="V848">
        <v>561</v>
      </c>
      <c r="W848">
        <v>7783.83</v>
      </c>
      <c r="X848">
        <v>0.66</v>
      </c>
      <c r="Y848">
        <v>3.38</v>
      </c>
      <c r="Z848">
        <v>342</v>
      </c>
      <c r="AA848">
        <v>60.96</v>
      </c>
      <c r="AB848">
        <v>11142663.560000001</v>
      </c>
      <c r="AC848">
        <v>32580.89</v>
      </c>
      <c r="AD848">
        <v>2.6</v>
      </c>
      <c r="AE848">
        <v>3.47</v>
      </c>
      <c r="AF848">
        <v>219</v>
      </c>
      <c r="AG848">
        <v>39.04</v>
      </c>
      <c r="AH848">
        <v>-6775936.3899999997</v>
      </c>
      <c r="AI848">
        <v>-30940.35</v>
      </c>
      <c r="AJ848">
        <v>-2.37</v>
      </c>
      <c r="AK848">
        <v>3.23</v>
      </c>
      <c r="AL848">
        <v>3</v>
      </c>
      <c r="AM848">
        <v>0.4</v>
      </c>
      <c r="AN848">
        <v>0.4</v>
      </c>
      <c r="AO848">
        <v>3</v>
      </c>
      <c r="AP848">
        <v>5</v>
      </c>
    </row>
    <row r="849" spans="1:42" x14ac:dyDescent="0.45">
      <c r="A849">
        <v>177</v>
      </c>
      <c r="B849">
        <v>3764491.8</v>
      </c>
      <c r="C849">
        <v>37.64</v>
      </c>
      <c r="D849">
        <v>10.8</v>
      </c>
      <c r="E849">
        <v>6.41</v>
      </c>
      <c r="F849">
        <v>59.39</v>
      </c>
      <c r="G849">
        <v>-114520.07</v>
      </c>
      <c r="H849">
        <v>-9.27</v>
      </c>
      <c r="I849">
        <v>-644577.53</v>
      </c>
      <c r="J849">
        <v>-4.6399999999999997</v>
      </c>
      <c r="K849">
        <v>5.84</v>
      </c>
      <c r="L849">
        <v>1.38</v>
      </c>
      <c r="M849">
        <v>12.8</v>
      </c>
      <c r="N849">
        <v>1.55</v>
      </c>
      <c r="O849">
        <v>1.01</v>
      </c>
      <c r="P849">
        <v>244447.76</v>
      </c>
      <c r="Q849">
        <v>2.97</v>
      </c>
      <c r="R849">
        <v>1.1299999999999999</v>
      </c>
      <c r="S849">
        <v>0.89</v>
      </c>
      <c r="T849">
        <v>1.39</v>
      </c>
      <c r="U849">
        <v>0.12379999999999999</v>
      </c>
      <c r="V849">
        <v>569</v>
      </c>
      <c r="W849">
        <v>6615.98</v>
      </c>
      <c r="X849">
        <v>0.56999999999999995</v>
      </c>
      <c r="Y849">
        <v>3.26</v>
      </c>
      <c r="Z849">
        <v>344</v>
      </c>
      <c r="AA849">
        <v>60.46</v>
      </c>
      <c r="AB849">
        <v>10600413.99</v>
      </c>
      <c r="AC849">
        <v>30815.16</v>
      </c>
      <c r="AD849">
        <v>2.54</v>
      </c>
      <c r="AE849">
        <v>3.44</v>
      </c>
      <c r="AF849">
        <v>225</v>
      </c>
      <c r="AG849">
        <v>39.54</v>
      </c>
      <c r="AH849">
        <v>-6835922.1900000004</v>
      </c>
      <c r="AI849">
        <v>-30381.88</v>
      </c>
      <c r="AJ849">
        <v>-2.4300000000000002</v>
      </c>
      <c r="AK849">
        <v>2.99</v>
      </c>
      <c r="AL849">
        <v>3</v>
      </c>
      <c r="AM849">
        <v>0.4</v>
      </c>
      <c r="AN849">
        <v>0.4</v>
      </c>
      <c r="AO849">
        <v>2</v>
      </c>
      <c r="AP849">
        <v>4</v>
      </c>
    </row>
    <row r="850" spans="1:42" x14ac:dyDescent="0.45">
      <c r="A850">
        <v>514</v>
      </c>
      <c r="B850">
        <v>4749333.59</v>
      </c>
      <c r="C850">
        <v>47.49</v>
      </c>
      <c r="D850">
        <v>11.16</v>
      </c>
      <c r="E850">
        <v>7.85</v>
      </c>
      <c r="F850">
        <v>70.349999999999994</v>
      </c>
      <c r="G850">
        <v>-122969.15</v>
      </c>
      <c r="H850">
        <v>-9.27</v>
      </c>
      <c r="I850">
        <v>-830289.67</v>
      </c>
      <c r="J850">
        <v>-5.71</v>
      </c>
      <c r="K850">
        <v>5.72</v>
      </c>
      <c r="L850">
        <v>1.38</v>
      </c>
      <c r="M850">
        <v>12.33</v>
      </c>
      <c r="N850">
        <v>1.77</v>
      </c>
      <c r="O850">
        <v>1.08</v>
      </c>
      <c r="P850">
        <v>252790.74</v>
      </c>
      <c r="Q850">
        <v>3.81</v>
      </c>
      <c r="R850">
        <v>1.1299999999999999</v>
      </c>
      <c r="S850">
        <v>2.16</v>
      </c>
      <c r="T850">
        <v>1.71</v>
      </c>
      <c r="U850">
        <v>0.15890000000000001</v>
      </c>
      <c r="V850">
        <v>556</v>
      </c>
      <c r="W850">
        <v>8541.9699999999993</v>
      </c>
      <c r="X850">
        <v>0.71</v>
      </c>
      <c r="Y850">
        <v>3.51</v>
      </c>
      <c r="Z850">
        <v>345</v>
      </c>
      <c r="AA850">
        <v>62.05</v>
      </c>
      <c r="AB850">
        <v>10933564.210000001</v>
      </c>
      <c r="AC850">
        <v>31691.49</v>
      </c>
      <c r="AD850">
        <v>2.5</v>
      </c>
      <c r="AE850">
        <v>3.52</v>
      </c>
      <c r="AF850">
        <v>211</v>
      </c>
      <c r="AG850">
        <v>37.950000000000003</v>
      </c>
      <c r="AH850">
        <v>-6184230.6200000001</v>
      </c>
      <c r="AI850">
        <v>-29309.15</v>
      </c>
      <c r="AJ850">
        <v>-2.2000000000000002</v>
      </c>
      <c r="AK850">
        <v>3.49</v>
      </c>
      <c r="AL850">
        <v>5</v>
      </c>
      <c r="AM850">
        <v>0.4</v>
      </c>
      <c r="AN850">
        <v>0.2</v>
      </c>
      <c r="AO850">
        <v>3</v>
      </c>
      <c r="AP850">
        <v>7</v>
      </c>
    </row>
    <row r="851" spans="1:42" x14ac:dyDescent="0.45">
      <c r="A851">
        <v>214</v>
      </c>
      <c r="B851">
        <v>3768417.1</v>
      </c>
      <c r="C851">
        <v>37.68</v>
      </c>
      <c r="D851">
        <v>10.97</v>
      </c>
      <c r="E851">
        <v>6.42</v>
      </c>
      <c r="F851">
        <v>58.54</v>
      </c>
      <c r="G851">
        <v>-115056.87</v>
      </c>
      <c r="H851">
        <v>-9.27</v>
      </c>
      <c r="I851">
        <v>-628928.55000000005</v>
      </c>
      <c r="J851">
        <v>-4.6500000000000004</v>
      </c>
      <c r="K851">
        <v>5.99</v>
      </c>
      <c r="L851">
        <v>1.38</v>
      </c>
      <c r="M851">
        <v>12.59</v>
      </c>
      <c r="N851">
        <v>1.54</v>
      </c>
      <c r="O851">
        <v>0.98</v>
      </c>
      <c r="P851">
        <v>247975.03</v>
      </c>
      <c r="Q851">
        <v>2.83</v>
      </c>
      <c r="R851">
        <v>1.23</v>
      </c>
      <c r="S851">
        <v>0.83</v>
      </c>
      <c r="T851">
        <v>1.35</v>
      </c>
      <c r="U851">
        <v>0.1181</v>
      </c>
      <c r="V851">
        <v>572</v>
      </c>
      <c r="W851">
        <v>6588.14</v>
      </c>
      <c r="X851">
        <v>0.56999999999999995</v>
      </c>
      <c r="Y851">
        <v>3.28</v>
      </c>
      <c r="Z851">
        <v>349</v>
      </c>
      <c r="AA851">
        <v>61.01</v>
      </c>
      <c r="AB851">
        <v>10803840.560000001</v>
      </c>
      <c r="AC851">
        <v>30956.560000000001</v>
      </c>
      <c r="AD851">
        <v>2.5499999999999998</v>
      </c>
      <c r="AE851">
        <v>3.46</v>
      </c>
      <c r="AF851">
        <v>223</v>
      </c>
      <c r="AG851">
        <v>38.99</v>
      </c>
      <c r="AH851">
        <v>-7035423.4699999997</v>
      </c>
      <c r="AI851">
        <v>-31548.98</v>
      </c>
      <c r="AJ851">
        <v>-2.52</v>
      </c>
      <c r="AK851">
        <v>3</v>
      </c>
      <c r="AL851">
        <v>5</v>
      </c>
      <c r="AM851">
        <v>0.4</v>
      </c>
      <c r="AN851">
        <v>0.4</v>
      </c>
      <c r="AO851">
        <v>3</v>
      </c>
      <c r="AP851">
        <v>4</v>
      </c>
    </row>
    <row r="852" spans="1:42" x14ac:dyDescent="0.45">
      <c r="A852">
        <v>381</v>
      </c>
      <c r="B852">
        <v>4461922.26</v>
      </c>
      <c r="C852">
        <v>44.62</v>
      </c>
      <c r="D852">
        <v>10.96</v>
      </c>
      <c r="E852">
        <v>7.44</v>
      </c>
      <c r="F852">
        <v>67.91</v>
      </c>
      <c r="G852">
        <v>-119918.54</v>
      </c>
      <c r="H852">
        <v>-9.27</v>
      </c>
      <c r="I852">
        <v>-768938.5</v>
      </c>
      <c r="J852">
        <v>-5.42</v>
      </c>
      <c r="K852">
        <v>5.8</v>
      </c>
      <c r="L852">
        <v>1.37</v>
      </c>
      <c r="M852">
        <v>12.53</v>
      </c>
      <c r="N852">
        <v>1.67</v>
      </c>
      <c r="O852">
        <v>1.05</v>
      </c>
      <c r="P852">
        <v>247267.46</v>
      </c>
      <c r="Q852">
        <v>3.53</v>
      </c>
      <c r="R852">
        <v>1.31</v>
      </c>
      <c r="S852">
        <v>1.56</v>
      </c>
      <c r="T852">
        <v>1.57</v>
      </c>
      <c r="U852">
        <v>0.14729999999999999</v>
      </c>
      <c r="V852">
        <v>560</v>
      </c>
      <c r="W852">
        <v>7967.72</v>
      </c>
      <c r="X852">
        <v>0.67</v>
      </c>
      <c r="Y852">
        <v>3.41</v>
      </c>
      <c r="Z852">
        <v>344</v>
      </c>
      <c r="AA852">
        <v>61.43</v>
      </c>
      <c r="AB852">
        <v>11162051.99</v>
      </c>
      <c r="AC852">
        <v>32447.83</v>
      </c>
      <c r="AD852">
        <v>2.61</v>
      </c>
      <c r="AE852">
        <v>3.47</v>
      </c>
      <c r="AF852">
        <v>216</v>
      </c>
      <c r="AG852">
        <v>38.57</v>
      </c>
      <c r="AH852">
        <v>-6700129.7199999997</v>
      </c>
      <c r="AI852">
        <v>-31019.119999999999</v>
      </c>
      <c r="AJ852">
        <v>-2.41</v>
      </c>
      <c r="AK852">
        <v>3.31</v>
      </c>
      <c r="AL852">
        <v>3</v>
      </c>
      <c r="AM852">
        <v>0.4</v>
      </c>
      <c r="AN852">
        <v>0.3</v>
      </c>
      <c r="AO852">
        <v>2</v>
      </c>
      <c r="AP852">
        <v>6</v>
      </c>
    </row>
    <row r="853" spans="1:42" x14ac:dyDescent="0.45">
      <c r="A853">
        <v>274</v>
      </c>
      <c r="B853">
        <v>4114612.16</v>
      </c>
      <c r="C853">
        <v>41.15</v>
      </c>
      <c r="D853">
        <v>11.06</v>
      </c>
      <c r="E853">
        <v>6.94</v>
      </c>
      <c r="F853">
        <v>62.72</v>
      </c>
      <c r="G853">
        <v>-115154.93</v>
      </c>
      <c r="H853">
        <v>-9.27</v>
      </c>
      <c r="I853">
        <v>-703642.39</v>
      </c>
      <c r="J853">
        <v>-5.07</v>
      </c>
      <c r="K853">
        <v>5.85</v>
      </c>
      <c r="L853">
        <v>1.37</v>
      </c>
      <c r="M853">
        <v>12.37</v>
      </c>
      <c r="N853">
        <v>1.61</v>
      </c>
      <c r="O853">
        <v>1.05</v>
      </c>
      <c r="P853">
        <v>237065.98</v>
      </c>
      <c r="Q853">
        <v>3.36</v>
      </c>
      <c r="R853">
        <v>1.21</v>
      </c>
      <c r="S853">
        <v>1.27</v>
      </c>
      <c r="T853">
        <v>1.47</v>
      </c>
      <c r="U853">
        <v>0.1401</v>
      </c>
      <c r="V853">
        <v>563</v>
      </c>
      <c r="W853">
        <v>7308.37</v>
      </c>
      <c r="X853">
        <v>0.63</v>
      </c>
      <c r="Y853">
        <v>3.39</v>
      </c>
      <c r="Z853">
        <v>341</v>
      </c>
      <c r="AA853">
        <v>60.57</v>
      </c>
      <c r="AB853">
        <v>10844975.09</v>
      </c>
      <c r="AC853">
        <v>31803.45</v>
      </c>
      <c r="AD853">
        <v>2.59</v>
      </c>
      <c r="AE853">
        <v>3.49</v>
      </c>
      <c r="AF853">
        <v>222</v>
      </c>
      <c r="AG853">
        <v>39.43</v>
      </c>
      <c r="AH853">
        <v>-6730362.9299999997</v>
      </c>
      <c r="AI853">
        <v>-30316.95</v>
      </c>
      <c r="AJ853">
        <v>-2.38</v>
      </c>
      <c r="AK853">
        <v>3.23</v>
      </c>
      <c r="AL853">
        <v>5</v>
      </c>
      <c r="AM853">
        <v>0.4</v>
      </c>
      <c r="AN853">
        <v>0.3</v>
      </c>
      <c r="AO853">
        <v>2</v>
      </c>
      <c r="AP853">
        <v>5</v>
      </c>
    </row>
    <row r="854" spans="1:42" x14ac:dyDescent="0.45">
      <c r="A854">
        <v>837</v>
      </c>
      <c r="B854">
        <v>4651155.75</v>
      </c>
      <c r="C854">
        <v>46.51</v>
      </c>
      <c r="D854">
        <v>11.05</v>
      </c>
      <c r="E854">
        <v>7.71</v>
      </c>
      <c r="F854">
        <v>69.81</v>
      </c>
      <c r="G854">
        <v>-156761.44</v>
      </c>
      <c r="H854">
        <v>-10.27</v>
      </c>
      <c r="I854">
        <v>-871520.62</v>
      </c>
      <c r="J854">
        <v>-5.61</v>
      </c>
      <c r="K854">
        <v>5.34</v>
      </c>
      <c r="L854">
        <v>1.37</v>
      </c>
      <c r="M854">
        <v>12.43</v>
      </c>
      <c r="N854">
        <v>1.76</v>
      </c>
      <c r="O854">
        <v>1.03</v>
      </c>
      <c r="P854">
        <v>221191.65</v>
      </c>
      <c r="Q854">
        <v>4.5199999999999996</v>
      </c>
      <c r="R854">
        <v>1.1499999999999999</v>
      </c>
      <c r="S854">
        <v>2.0099999999999998</v>
      </c>
      <c r="T854">
        <v>1.69</v>
      </c>
      <c r="U854">
        <v>0.18859999999999999</v>
      </c>
      <c r="V854">
        <v>553</v>
      </c>
      <c r="W854">
        <v>8410.77</v>
      </c>
      <c r="X854">
        <v>0.71</v>
      </c>
      <c r="Y854">
        <v>3.51</v>
      </c>
      <c r="Z854">
        <v>349</v>
      </c>
      <c r="AA854">
        <v>63.11</v>
      </c>
      <c r="AB854">
        <v>10781034.25</v>
      </c>
      <c r="AC854">
        <v>30891.22</v>
      </c>
      <c r="AD854">
        <v>2.4300000000000002</v>
      </c>
      <c r="AE854">
        <v>3.48</v>
      </c>
      <c r="AF854">
        <v>204</v>
      </c>
      <c r="AG854">
        <v>36.89</v>
      </c>
      <c r="AH854">
        <v>-6129878.5</v>
      </c>
      <c r="AI854">
        <v>-30048.42</v>
      </c>
      <c r="AJ854">
        <v>-2.2400000000000002</v>
      </c>
      <c r="AK854">
        <v>3.57</v>
      </c>
      <c r="AL854">
        <v>3</v>
      </c>
      <c r="AM854">
        <v>0.4</v>
      </c>
      <c r="AN854">
        <v>0.2</v>
      </c>
      <c r="AO854">
        <v>3</v>
      </c>
      <c r="AP854">
        <v>10</v>
      </c>
    </row>
    <row r="855" spans="1:42" x14ac:dyDescent="0.45">
      <c r="A855">
        <v>273</v>
      </c>
      <c r="B855">
        <v>4049194.74</v>
      </c>
      <c r="C855">
        <v>40.49</v>
      </c>
      <c r="D855">
        <v>10.9</v>
      </c>
      <c r="E855">
        <v>6.84</v>
      </c>
      <c r="F855">
        <v>62.75</v>
      </c>
      <c r="G855">
        <v>-117221.6</v>
      </c>
      <c r="H855">
        <v>-9.27</v>
      </c>
      <c r="I855">
        <v>-742401.58</v>
      </c>
      <c r="J855">
        <v>-5.0199999999999996</v>
      </c>
      <c r="K855">
        <v>5.45</v>
      </c>
      <c r="L855">
        <v>1.36</v>
      </c>
      <c r="M855">
        <v>12.5</v>
      </c>
      <c r="N855">
        <v>1.59</v>
      </c>
      <c r="O855">
        <v>1.06</v>
      </c>
      <c r="P855">
        <v>256049.5</v>
      </c>
      <c r="Q855">
        <v>3.21</v>
      </c>
      <c r="R855">
        <v>1.25</v>
      </c>
      <c r="S855">
        <v>1.1499999999999999</v>
      </c>
      <c r="T855">
        <v>1.45</v>
      </c>
      <c r="U855">
        <v>0.13400000000000001</v>
      </c>
      <c r="V855">
        <v>561</v>
      </c>
      <c r="W855">
        <v>7217.82</v>
      </c>
      <c r="X855">
        <v>0.62</v>
      </c>
      <c r="Y855">
        <v>3.36</v>
      </c>
      <c r="Z855">
        <v>337</v>
      </c>
      <c r="AA855">
        <v>60.07</v>
      </c>
      <c r="AB855">
        <v>10876942.720000001</v>
      </c>
      <c r="AC855">
        <v>32275.79</v>
      </c>
      <c r="AD855">
        <v>2.61</v>
      </c>
      <c r="AE855">
        <v>3.46</v>
      </c>
      <c r="AF855">
        <v>224</v>
      </c>
      <c r="AG855">
        <v>39.93</v>
      </c>
      <c r="AH855">
        <v>-6827747.9900000002</v>
      </c>
      <c r="AI855">
        <v>-30481.02</v>
      </c>
      <c r="AJ855">
        <v>-2.37</v>
      </c>
      <c r="AK855">
        <v>3.21</v>
      </c>
      <c r="AL855">
        <v>3</v>
      </c>
      <c r="AM855">
        <v>0.4</v>
      </c>
      <c r="AN855">
        <v>0.3</v>
      </c>
      <c r="AO855">
        <v>2</v>
      </c>
      <c r="AP855">
        <v>5</v>
      </c>
    </row>
    <row r="856" spans="1:42" x14ac:dyDescent="0.45">
      <c r="A856">
        <v>129</v>
      </c>
      <c r="B856">
        <v>3806292.2</v>
      </c>
      <c r="C856">
        <v>38.06</v>
      </c>
      <c r="D856">
        <v>10.82</v>
      </c>
      <c r="E856">
        <v>6.48</v>
      </c>
      <c r="F856">
        <v>59.85</v>
      </c>
      <c r="G856">
        <v>-114085.21</v>
      </c>
      <c r="H856">
        <v>-9.27</v>
      </c>
      <c r="I856">
        <v>-658087.55000000005</v>
      </c>
      <c r="J856">
        <v>-4.7699999999999996</v>
      </c>
      <c r="K856">
        <v>5.78</v>
      </c>
      <c r="L856">
        <v>1.36</v>
      </c>
      <c r="M856">
        <v>12.54</v>
      </c>
      <c r="N856">
        <v>1.56</v>
      </c>
      <c r="O856">
        <v>1.06</v>
      </c>
      <c r="P856">
        <v>195579.95</v>
      </c>
      <c r="Q856">
        <v>3.95</v>
      </c>
      <c r="R856">
        <v>1.21</v>
      </c>
      <c r="S856">
        <v>0.89</v>
      </c>
      <c r="T856">
        <v>1.4</v>
      </c>
      <c r="U856">
        <v>0.1648</v>
      </c>
      <c r="V856">
        <v>570</v>
      </c>
      <c r="W856">
        <v>6677.71</v>
      </c>
      <c r="X856">
        <v>0.57999999999999996</v>
      </c>
      <c r="Y856">
        <v>3.26</v>
      </c>
      <c r="Z856">
        <v>339</v>
      </c>
      <c r="AA856">
        <v>59.47</v>
      </c>
      <c r="AB856">
        <v>10638699.439999999</v>
      </c>
      <c r="AC856">
        <v>31382.59</v>
      </c>
      <c r="AD856">
        <v>2.58</v>
      </c>
      <c r="AE856">
        <v>3.43</v>
      </c>
      <c r="AF856">
        <v>231</v>
      </c>
      <c r="AG856">
        <v>40.53</v>
      </c>
      <c r="AH856">
        <v>-6832407.2400000002</v>
      </c>
      <c r="AI856">
        <v>-29577.52</v>
      </c>
      <c r="AJ856">
        <v>-2.35</v>
      </c>
      <c r="AK856">
        <v>3.01</v>
      </c>
      <c r="AL856">
        <v>3</v>
      </c>
      <c r="AM856">
        <v>0.4</v>
      </c>
      <c r="AN856">
        <v>0.3</v>
      </c>
      <c r="AO856">
        <v>1</v>
      </c>
      <c r="AP856">
        <v>4</v>
      </c>
    </row>
    <row r="857" spans="1:42" x14ac:dyDescent="0.45">
      <c r="A857">
        <v>261</v>
      </c>
      <c r="B857">
        <v>4074818.71</v>
      </c>
      <c r="C857">
        <v>40.75</v>
      </c>
      <c r="D857">
        <v>10.92</v>
      </c>
      <c r="E857">
        <v>6.88</v>
      </c>
      <c r="F857">
        <v>62.96</v>
      </c>
      <c r="G857">
        <v>-114820.99</v>
      </c>
      <c r="H857">
        <v>-9.27</v>
      </c>
      <c r="I857">
        <v>-747548.19</v>
      </c>
      <c r="J857">
        <v>-5.04</v>
      </c>
      <c r="K857">
        <v>5.45</v>
      </c>
      <c r="L857">
        <v>1.36</v>
      </c>
      <c r="M857">
        <v>12.48</v>
      </c>
      <c r="N857">
        <v>1.63</v>
      </c>
      <c r="O857">
        <v>1</v>
      </c>
      <c r="P857">
        <v>241280.35</v>
      </c>
      <c r="Q857">
        <v>3.39</v>
      </c>
      <c r="R857">
        <v>1.22</v>
      </c>
      <c r="S857">
        <v>1.21</v>
      </c>
      <c r="T857">
        <v>1.5</v>
      </c>
      <c r="U857">
        <v>0.14130000000000001</v>
      </c>
      <c r="V857">
        <v>560</v>
      </c>
      <c r="W857">
        <v>7276.46</v>
      </c>
      <c r="X857">
        <v>0.62</v>
      </c>
      <c r="Y857">
        <v>3.37</v>
      </c>
      <c r="Z857">
        <v>347</v>
      </c>
      <c r="AA857">
        <v>61.96</v>
      </c>
      <c r="AB857">
        <v>10559951.17</v>
      </c>
      <c r="AC857">
        <v>30432.14</v>
      </c>
      <c r="AD857">
        <v>2.48</v>
      </c>
      <c r="AE857">
        <v>3.47</v>
      </c>
      <c r="AF857">
        <v>213</v>
      </c>
      <c r="AG857">
        <v>38.04</v>
      </c>
      <c r="AH857">
        <v>-6485132.46</v>
      </c>
      <c r="AI857">
        <v>-30446.63</v>
      </c>
      <c r="AJ857">
        <v>-2.39</v>
      </c>
      <c r="AK857">
        <v>3.22</v>
      </c>
      <c r="AL857">
        <v>3</v>
      </c>
      <c r="AM857">
        <v>0.4</v>
      </c>
      <c r="AN857">
        <v>0.2</v>
      </c>
      <c r="AO857">
        <v>2</v>
      </c>
      <c r="AP857">
        <v>5</v>
      </c>
    </row>
    <row r="858" spans="1:42" x14ac:dyDescent="0.45">
      <c r="A858">
        <v>165</v>
      </c>
      <c r="B858">
        <v>3696072.07</v>
      </c>
      <c r="C858">
        <v>36.96</v>
      </c>
      <c r="D858">
        <v>10.83</v>
      </c>
      <c r="E858">
        <v>6.31</v>
      </c>
      <c r="F858">
        <v>58.27</v>
      </c>
      <c r="G858">
        <v>-113155.18</v>
      </c>
      <c r="H858">
        <v>-9.27</v>
      </c>
      <c r="I858">
        <v>-654594.96</v>
      </c>
      <c r="J858">
        <v>-4.66</v>
      </c>
      <c r="K858">
        <v>5.65</v>
      </c>
      <c r="L858">
        <v>1.36</v>
      </c>
      <c r="M858">
        <v>12.52</v>
      </c>
      <c r="N858">
        <v>1.54</v>
      </c>
      <c r="O858">
        <v>1.04</v>
      </c>
      <c r="P858">
        <v>214076.73</v>
      </c>
      <c r="Q858">
        <v>3.42</v>
      </c>
      <c r="R858">
        <v>1.32</v>
      </c>
      <c r="S858">
        <v>0.69</v>
      </c>
      <c r="T858">
        <v>1.36</v>
      </c>
      <c r="U858">
        <v>0.14280000000000001</v>
      </c>
      <c r="V858">
        <v>572</v>
      </c>
      <c r="W858">
        <v>6461.66</v>
      </c>
      <c r="X858">
        <v>0.56000000000000005</v>
      </c>
      <c r="Y858">
        <v>3.25</v>
      </c>
      <c r="Z858">
        <v>341</v>
      </c>
      <c r="AA858">
        <v>59.62</v>
      </c>
      <c r="AB858">
        <v>10593099.42</v>
      </c>
      <c r="AC858">
        <v>31064.81</v>
      </c>
      <c r="AD858">
        <v>2.57</v>
      </c>
      <c r="AE858">
        <v>3.43</v>
      </c>
      <c r="AF858">
        <v>231</v>
      </c>
      <c r="AG858">
        <v>40.380000000000003</v>
      </c>
      <c r="AH858">
        <v>-6897027.3600000003</v>
      </c>
      <c r="AI858">
        <v>-29857.26</v>
      </c>
      <c r="AJ858">
        <v>-2.39</v>
      </c>
      <c r="AK858">
        <v>2.99</v>
      </c>
      <c r="AL858">
        <v>3</v>
      </c>
      <c r="AM858">
        <v>0.4</v>
      </c>
      <c r="AN858">
        <v>0.3</v>
      </c>
      <c r="AO858">
        <v>2</v>
      </c>
      <c r="AP858">
        <v>4</v>
      </c>
    </row>
    <row r="859" spans="1:42" x14ac:dyDescent="0.45">
      <c r="A859">
        <v>237</v>
      </c>
      <c r="B859">
        <v>3934578.84</v>
      </c>
      <c r="C859">
        <v>39.35</v>
      </c>
      <c r="D859">
        <v>10.92</v>
      </c>
      <c r="E859">
        <v>6.67</v>
      </c>
      <c r="F859">
        <v>61.06</v>
      </c>
      <c r="G859">
        <v>-115128.05</v>
      </c>
      <c r="H859">
        <v>-9.27</v>
      </c>
      <c r="I859">
        <v>-716191.63</v>
      </c>
      <c r="J859">
        <v>-4.8899999999999997</v>
      </c>
      <c r="K859">
        <v>5.49</v>
      </c>
      <c r="L859">
        <v>1.36</v>
      </c>
      <c r="M859">
        <v>12.49</v>
      </c>
      <c r="N859">
        <v>1.58</v>
      </c>
      <c r="O859">
        <v>1.06</v>
      </c>
      <c r="P859">
        <v>223935.34</v>
      </c>
      <c r="Q859">
        <v>3.57</v>
      </c>
      <c r="R859">
        <v>1.1499999999999999</v>
      </c>
      <c r="S859">
        <v>1.1000000000000001</v>
      </c>
      <c r="T859">
        <v>1.43</v>
      </c>
      <c r="U859">
        <v>0.1487</v>
      </c>
      <c r="V859">
        <v>562</v>
      </c>
      <c r="W859">
        <v>7001.03</v>
      </c>
      <c r="X859">
        <v>0.6</v>
      </c>
      <c r="Y859">
        <v>3.36</v>
      </c>
      <c r="Z859">
        <v>336</v>
      </c>
      <c r="AA859">
        <v>59.79</v>
      </c>
      <c r="AB859">
        <v>10717874.23</v>
      </c>
      <c r="AC859">
        <v>31898.44</v>
      </c>
      <c r="AD859">
        <v>2.59</v>
      </c>
      <c r="AE859">
        <v>3.46</v>
      </c>
      <c r="AF859">
        <v>226</v>
      </c>
      <c r="AG859">
        <v>40.21</v>
      </c>
      <c r="AH859">
        <v>-6783295.3899999997</v>
      </c>
      <c r="AI859">
        <v>-30014.58</v>
      </c>
      <c r="AJ859">
        <v>-2.35</v>
      </c>
      <c r="AK859">
        <v>3.22</v>
      </c>
      <c r="AL859">
        <v>3</v>
      </c>
      <c r="AM859">
        <v>0.4</v>
      </c>
      <c r="AN859">
        <v>0.3</v>
      </c>
      <c r="AO859">
        <v>1</v>
      </c>
      <c r="AP859">
        <v>5</v>
      </c>
    </row>
    <row r="860" spans="1:42" x14ac:dyDescent="0.45">
      <c r="A860">
        <v>513</v>
      </c>
      <c r="B860">
        <v>4692872.29</v>
      </c>
      <c r="C860">
        <v>46.93</v>
      </c>
      <c r="D860">
        <v>11.01</v>
      </c>
      <c r="E860">
        <v>7.77</v>
      </c>
      <c r="F860">
        <v>70.59</v>
      </c>
      <c r="G860">
        <v>-155359.91</v>
      </c>
      <c r="H860">
        <v>-10.11</v>
      </c>
      <c r="I860">
        <v>-840379.23</v>
      </c>
      <c r="J860">
        <v>-5.76</v>
      </c>
      <c r="K860">
        <v>5.58</v>
      </c>
      <c r="L860">
        <v>1.35</v>
      </c>
      <c r="M860">
        <v>12.26</v>
      </c>
      <c r="N860">
        <v>1.74</v>
      </c>
      <c r="O860">
        <v>1.03</v>
      </c>
      <c r="P860">
        <v>221659.95</v>
      </c>
      <c r="Q860">
        <v>4.43</v>
      </c>
      <c r="R860">
        <v>1.25</v>
      </c>
      <c r="S860">
        <v>1.9</v>
      </c>
      <c r="T860">
        <v>1.68</v>
      </c>
      <c r="U860">
        <v>0.185</v>
      </c>
      <c r="V860">
        <v>554</v>
      </c>
      <c r="W860">
        <v>8470.89</v>
      </c>
      <c r="X860">
        <v>0.71</v>
      </c>
      <c r="Y860">
        <v>3.48</v>
      </c>
      <c r="Z860">
        <v>348</v>
      </c>
      <c r="AA860">
        <v>62.82</v>
      </c>
      <c r="AB860">
        <v>11021960.17</v>
      </c>
      <c r="AC860">
        <v>31672.3</v>
      </c>
      <c r="AD860">
        <v>2.4900000000000002</v>
      </c>
      <c r="AE860">
        <v>3.49</v>
      </c>
      <c r="AF860">
        <v>206</v>
      </c>
      <c r="AG860">
        <v>37.18</v>
      </c>
      <c r="AH860">
        <v>-6329087.8799999999</v>
      </c>
      <c r="AI860">
        <v>-30723.73</v>
      </c>
      <c r="AJ860">
        <v>-2.2999999999999998</v>
      </c>
      <c r="AK860">
        <v>3.45</v>
      </c>
      <c r="AL860">
        <v>3</v>
      </c>
      <c r="AM860">
        <v>0.4</v>
      </c>
      <c r="AN860">
        <v>0.2</v>
      </c>
      <c r="AO860">
        <v>3</v>
      </c>
      <c r="AP860">
        <v>7</v>
      </c>
    </row>
    <row r="861" spans="1:42" x14ac:dyDescent="0.45">
      <c r="A861">
        <v>693</v>
      </c>
      <c r="B861">
        <v>4561558.49</v>
      </c>
      <c r="C861">
        <v>45.62</v>
      </c>
      <c r="D861">
        <v>11.04</v>
      </c>
      <c r="E861">
        <v>7.59</v>
      </c>
      <c r="F861">
        <v>68.69</v>
      </c>
      <c r="G861">
        <v>-152532.63</v>
      </c>
      <c r="H861">
        <v>-10.08</v>
      </c>
      <c r="I861">
        <v>-874481.08</v>
      </c>
      <c r="J861">
        <v>-5.67</v>
      </c>
      <c r="K861">
        <v>5.22</v>
      </c>
      <c r="L861">
        <v>1.34</v>
      </c>
      <c r="M861">
        <v>12.13</v>
      </c>
      <c r="N861">
        <v>1.73</v>
      </c>
      <c r="O861">
        <v>1.04</v>
      </c>
      <c r="P861">
        <v>198245.85</v>
      </c>
      <c r="Q861">
        <v>5.01</v>
      </c>
      <c r="R861">
        <v>1.1399999999999999</v>
      </c>
      <c r="S861">
        <v>1.91</v>
      </c>
      <c r="T861">
        <v>1.64</v>
      </c>
      <c r="U861">
        <v>0.20910000000000001</v>
      </c>
      <c r="V861">
        <v>553</v>
      </c>
      <c r="W861">
        <v>8248.75</v>
      </c>
      <c r="X861">
        <v>0.69</v>
      </c>
      <c r="Y861">
        <v>3.51</v>
      </c>
      <c r="Z861">
        <v>346</v>
      </c>
      <c r="AA861">
        <v>62.57</v>
      </c>
      <c r="AB861">
        <v>10781345.880000001</v>
      </c>
      <c r="AC861">
        <v>31159.96</v>
      </c>
      <c r="AD861">
        <v>2.46</v>
      </c>
      <c r="AE861">
        <v>3.49</v>
      </c>
      <c r="AF861">
        <v>207</v>
      </c>
      <c r="AG861">
        <v>37.43</v>
      </c>
      <c r="AH861">
        <v>-6219787.3799999999</v>
      </c>
      <c r="AI861">
        <v>-30047.279999999999</v>
      </c>
      <c r="AJ861">
        <v>-2.2599999999999998</v>
      </c>
      <c r="AK861">
        <v>3.53</v>
      </c>
      <c r="AL861">
        <v>3</v>
      </c>
      <c r="AM861">
        <v>0.4</v>
      </c>
      <c r="AN861">
        <v>0.2</v>
      </c>
      <c r="AO861">
        <v>2</v>
      </c>
      <c r="AP861">
        <v>9</v>
      </c>
    </row>
    <row r="862" spans="1:42" x14ac:dyDescent="0.45">
      <c r="A862">
        <v>537</v>
      </c>
      <c r="B862">
        <v>4358055.05</v>
      </c>
      <c r="C862">
        <v>43.58</v>
      </c>
      <c r="D862">
        <v>11</v>
      </c>
      <c r="E862">
        <v>7.29</v>
      </c>
      <c r="F862">
        <v>66.3</v>
      </c>
      <c r="G862">
        <v>-152557.56</v>
      </c>
      <c r="H862">
        <v>-10.11</v>
      </c>
      <c r="I862">
        <v>-764682.63</v>
      </c>
      <c r="J862">
        <v>-5.43</v>
      </c>
      <c r="K862">
        <v>5.7</v>
      </c>
      <c r="L862">
        <v>1.34</v>
      </c>
      <c r="M862">
        <v>12.2</v>
      </c>
      <c r="N862">
        <v>1.64</v>
      </c>
      <c r="O862">
        <v>1.03</v>
      </c>
      <c r="P862">
        <v>278650.33</v>
      </c>
      <c r="Q862">
        <v>3.14</v>
      </c>
      <c r="R862">
        <v>1.24</v>
      </c>
      <c r="S862">
        <v>1.52</v>
      </c>
      <c r="T862">
        <v>1.52</v>
      </c>
      <c r="U862">
        <v>0.13109999999999999</v>
      </c>
      <c r="V862">
        <v>553</v>
      </c>
      <c r="W862">
        <v>7880.75</v>
      </c>
      <c r="X862">
        <v>0.67</v>
      </c>
      <c r="Y862">
        <v>3.48</v>
      </c>
      <c r="Z862">
        <v>340</v>
      </c>
      <c r="AA862">
        <v>61.48</v>
      </c>
      <c r="AB862">
        <v>11134292.5</v>
      </c>
      <c r="AC862">
        <v>32747.919999999998</v>
      </c>
      <c r="AD862">
        <v>2.6</v>
      </c>
      <c r="AE862">
        <v>3.5</v>
      </c>
      <c r="AF862">
        <v>213</v>
      </c>
      <c r="AG862">
        <v>38.520000000000003</v>
      </c>
      <c r="AH862">
        <v>-6776237.4500000002</v>
      </c>
      <c r="AI862">
        <v>-31813.32</v>
      </c>
      <c r="AJ862">
        <v>-2.41</v>
      </c>
      <c r="AK862">
        <v>3.44</v>
      </c>
      <c r="AL862">
        <v>3</v>
      </c>
      <c r="AM862">
        <v>0.4</v>
      </c>
      <c r="AN862">
        <v>0.4</v>
      </c>
      <c r="AO862">
        <v>3</v>
      </c>
      <c r="AP862">
        <v>7</v>
      </c>
    </row>
    <row r="863" spans="1:42" x14ac:dyDescent="0.45">
      <c r="A863">
        <v>178</v>
      </c>
      <c r="B863">
        <v>3531546.23</v>
      </c>
      <c r="C863">
        <v>35.32</v>
      </c>
      <c r="D863">
        <v>10.91</v>
      </c>
      <c r="E863">
        <v>6.06</v>
      </c>
      <c r="F863">
        <v>55.54</v>
      </c>
      <c r="G863">
        <v>-115084.38</v>
      </c>
      <c r="H863">
        <v>-9.27</v>
      </c>
      <c r="I863">
        <v>-608043.62</v>
      </c>
      <c r="J863">
        <v>-4.53</v>
      </c>
      <c r="K863">
        <v>5.81</v>
      </c>
      <c r="L863">
        <v>1.34</v>
      </c>
      <c r="M863">
        <v>12.25</v>
      </c>
      <c r="N863">
        <v>1.5</v>
      </c>
      <c r="O863">
        <v>0.97</v>
      </c>
      <c r="P863">
        <v>248906.97</v>
      </c>
      <c r="Q863">
        <v>2.72</v>
      </c>
      <c r="R863">
        <v>1.39</v>
      </c>
      <c r="S863">
        <v>0.48</v>
      </c>
      <c r="T863">
        <v>1.27</v>
      </c>
      <c r="U863">
        <v>0.11360000000000001</v>
      </c>
      <c r="V863">
        <v>570</v>
      </c>
      <c r="W863">
        <v>6195.7</v>
      </c>
      <c r="X863">
        <v>0.55000000000000004</v>
      </c>
      <c r="Y863">
        <v>3.27</v>
      </c>
      <c r="Z863">
        <v>346</v>
      </c>
      <c r="AA863">
        <v>60.7</v>
      </c>
      <c r="AB863">
        <v>10633926.34</v>
      </c>
      <c r="AC863">
        <v>30733.89</v>
      </c>
      <c r="AD863">
        <v>2.54</v>
      </c>
      <c r="AE863">
        <v>3.45</v>
      </c>
      <c r="AF863">
        <v>224</v>
      </c>
      <c r="AG863">
        <v>39.299999999999997</v>
      </c>
      <c r="AH863">
        <v>-7102380.1100000003</v>
      </c>
      <c r="AI863">
        <v>-31707.05</v>
      </c>
      <c r="AJ863">
        <v>-2.54</v>
      </c>
      <c r="AK863">
        <v>3</v>
      </c>
      <c r="AL863">
        <v>5</v>
      </c>
      <c r="AM863">
        <v>0.4</v>
      </c>
      <c r="AN863">
        <v>0.4</v>
      </c>
      <c r="AO863">
        <v>2</v>
      </c>
      <c r="AP863">
        <v>4</v>
      </c>
    </row>
    <row r="864" spans="1:42" x14ac:dyDescent="0.45">
      <c r="A864">
        <v>370</v>
      </c>
      <c r="B864">
        <v>4407666.41</v>
      </c>
      <c r="C864">
        <v>44.08</v>
      </c>
      <c r="D864">
        <v>11.1</v>
      </c>
      <c r="E864">
        <v>7.36</v>
      </c>
      <c r="F864">
        <v>66.36</v>
      </c>
      <c r="G864">
        <v>-120075.51</v>
      </c>
      <c r="H864">
        <v>-9.27</v>
      </c>
      <c r="I864">
        <v>-781347.67</v>
      </c>
      <c r="J864">
        <v>-5.5</v>
      </c>
      <c r="K864">
        <v>5.64</v>
      </c>
      <c r="L864">
        <v>1.34</v>
      </c>
      <c r="M864">
        <v>12.07</v>
      </c>
      <c r="N864">
        <v>1.69</v>
      </c>
      <c r="O864">
        <v>1.04</v>
      </c>
      <c r="P864">
        <v>224727.62</v>
      </c>
      <c r="Q864">
        <v>3.9</v>
      </c>
      <c r="R864">
        <v>1.1399999999999999</v>
      </c>
      <c r="S864">
        <v>1.72</v>
      </c>
      <c r="T864">
        <v>1.57</v>
      </c>
      <c r="U864">
        <v>0.16270000000000001</v>
      </c>
      <c r="V864">
        <v>561</v>
      </c>
      <c r="W864">
        <v>7856.8</v>
      </c>
      <c r="X864">
        <v>0.67</v>
      </c>
      <c r="Y864">
        <v>3.44</v>
      </c>
      <c r="Z864">
        <v>347</v>
      </c>
      <c r="AA864">
        <v>61.85</v>
      </c>
      <c r="AB864">
        <v>10795690.42</v>
      </c>
      <c r="AC864">
        <v>31111.5</v>
      </c>
      <c r="AD864">
        <v>2.5</v>
      </c>
      <c r="AE864">
        <v>3.5</v>
      </c>
      <c r="AF864">
        <v>214</v>
      </c>
      <c r="AG864">
        <v>38.15</v>
      </c>
      <c r="AH864">
        <v>-6388024.0099999998</v>
      </c>
      <c r="AI864">
        <v>-29850.58</v>
      </c>
      <c r="AJ864">
        <v>-2.31</v>
      </c>
      <c r="AK864">
        <v>3.35</v>
      </c>
      <c r="AL864">
        <v>5</v>
      </c>
      <c r="AM864">
        <v>0.4</v>
      </c>
      <c r="AN864">
        <v>0.2</v>
      </c>
      <c r="AO864">
        <v>2</v>
      </c>
      <c r="AP864">
        <v>6</v>
      </c>
    </row>
    <row r="865" spans="1:42" x14ac:dyDescent="0.45">
      <c r="A865">
        <v>189</v>
      </c>
      <c r="B865">
        <v>3960856.15</v>
      </c>
      <c r="C865">
        <v>39.61</v>
      </c>
      <c r="D865">
        <v>10.84</v>
      </c>
      <c r="E865">
        <v>6.71</v>
      </c>
      <c r="F865">
        <v>61.89</v>
      </c>
      <c r="G865">
        <v>-112786.85</v>
      </c>
      <c r="H865">
        <v>-9.27</v>
      </c>
      <c r="I865">
        <v>-741794.47</v>
      </c>
      <c r="J865">
        <v>-5.05</v>
      </c>
      <c r="K865">
        <v>5.34</v>
      </c>
      <c r="L865">
        <v>1.33</v>
      </c>
      <c r="M865">
        <v>12.27</v>
      </c>
      <c r="N865">
        <v>1.61</v>
      </c>
      <c r="O865">
        <v>1</v>
      </c>
      <c r="P865">
        <v>193727.37</v>
      </c>
      <c r="Q865">
        <v>4.28</v>
      </c>
      <c r="R865">
        <v>1.1599999999999999</v>
      </c>
      <c r="S865">
        <v>1.1299999999999999</v>
      </c>
      <c r="T865">
        <v>1.49</v>
      </c>
      <c r="U865">
        <v>0.17860000000000001</v>
      </c>
      <c r="V865">
        <v>570</v>
      </c>
      <c r="W865">
        <v>6948.87</v>
      </c>
      <c r="X865">
        <v>0.6</v>
      </c>
      <c r="Y865">
        <v>3.26</v>
      </c>
      <c r="Z865">
        <v>351</v>
      </c>
      <c r="AA865">
        <v>61.58</v>
      </c>
      <c r="AB865">
        <v>10506533.08</v>
      </c>
      <c r="AC865">
        <v>29933.14</v>
      </c>
      <c r="AD865">
        <v>2.4500000000000002</v>
      </c>
      <c r="AE865">
        <v>3.43</v>
      </c>
      <c r="AF865">
        <v>219</v>
      </c>
      <c r="AG865">
        <v>38.42</v>
      </c>
      <c r="AH865">
        <v>-6545676.9299999997</v>
      </c>
      <c r="AI865">
        <v>-29888.94</v>
      </c>
      <c r="AJ865">
        <v>-2.37</v>
      </c>
      <c r="AK865">
        <v>3</v>
      </c>
      <c r="AL865">
        <v>3</v>
      </c>
      <c r="AM865">
        <v>0.4</v>
      </c>
      <c r="AN865">
        <v>0.2</v>
      </c>
      <c r="AO865">
        <v>3</v>
      </c>
      <c r="AP865">
        <v>4</v>
      </c>
    </row>
    <row r="866" spans="1:42" x14ac:dyDescent="0.45">
      <c r="A866">
        <v>154</v>
      </c>
      <c r="B866">
        <v>3706782.82</v>
      </c>
      <c r="C866">
        <v>37.07</v>
      </c>
      <c r="D866">
        <v>10.98</v>
      </c>
      <c r="E866">
        <v>6.33</v>
      </c>
      <c r="F866">
        <v>57.62</v>
      </c>
      <c r="G866">
        <v>-112748.37</v>
      </c>
      <c r="H866">
        <v>-9.27</v>
      </c>
      <c r="I866">
        <v>-600690.18000000005</v>
      </c>
      <c r="J866">
        <v>-4.8</v>
      </c>
      <c r="K866">
        <v>6.17</v>
      </c>
      <c r="L866">
        <v>1.32</v>
      </c>
      <c r="M866">
        <v>12.01</v>
      </c>
      <c r="N866">
        <v>1.56</v>
      </c>
      <c r="O866">
        <v>1.03</v>
      </c>
      <c r="P866">
        <v>221411.33</v>
      </c>
      <c r="Q866">
        <v>3.31</v>
      </c>
      <c r="R866">
        <v>1.29</v>
      </c>
      <c r="S866">
        <v>0.72</v>
      </c>
      <c r="T866">
        <v>1.39</v>
      </c>
      <c r="U866">
        <v>0.13789999999999999</v>
      </c>
      <c r="V866">
        <v>570</v>
      </c>
      <c r="W866">
        <v>6503.13</v>
      </c>
      <c r="X866">
        <v>0.56999999999999995</v>
      </c>
      <c r="Y866">
        <v>3.3</v>
      </c>
      <c r="Z866">
        <v>344</v>
      </c>
      <c r="AA866">
        <v>60.35</v>
      </c>
      <c r="AB866">
        <v>10280920.619999999</v>
      </c>
      <c r="AC866">
        <v>29886.400000000001</v>
      </c>
      <c r="AD866">
        <v>2.48</v>
      </c>
      <c r="AE866">
        <v>3.48</v>
      </c>
      <c r="AF866">
        <v>226</v>
      </c>
      <c r="AG866">
        <v>39.65</v>
      </c>
      <c r="AH866">
        <v>-6574137.7999999998</v>
      </c>
      <c r="AI866">
        <v>-29089.11</v>
      </c>
      <c r="AJ866">
        <v>-2.34</v>
      </c>
      <c r="AK866">
        <v>3.02</v>
      </c>
      <c r="AL866">
        <v>5</v>
      </c>
      <c r="AM866">
        <v>0.4</v>
      </c>
      <c r="AN866">
        <v>0.2</v>
      </c>
      <c r="AO866">
        <v>2</v>
      </c>
      <c r="AP866">
        <v>4</v>
      </c>
    </row>
    <row r="867" spans="1:42" x14ac:dyDescent="0.45">
      <c r="A867">
        <v>9</v>
      </c>
      <c r="B867">
        <v>3530090.66</v>
      </c>
      <c r="C867">
        <v>35.299999999999997</v>
      </c>
      <c r="D867">
        <v>10.57</v>
      </c>
      <c r="E867">
        <v>6.06</v>
      </c>
      <c r="F867">
        <v>57.31</v>
      </c>
      <c r="G867">
        <v>-92627.49</v>
      </c>
      <c r="H867">
        <v>-6.75</v>
      </c>
      <c r="I867">
        <v>-645409.07999999996</v>
      </c>
      <c r="J867">
        <v>-4.62</v>
      </c>
      <c r="K867">
        <v>5.47</v>
      </c>
      <c r="L867">
        <v>1.31</v>
      </c>
      <c r="M867">
        <v>12.41</v>
      </c>
      <c r="N867">
        <v>1.52</v>
      </c>
      <c r="O867">
        <v>1.05</v>
      </c>
      <c r="P867">
        <v>237220.86</v>
      </c>
      <c r="Q867">
        <v>2.84</v>
      </c>
      <c r="R867">
        <v>1.2</v>
      </c>
      <c r="S867">
        <v>0.55000000000000004</v>
      </c>
      <c r="T867">
        <v>1.38</v>
      </c>
      <c r="U867">
        <v>0.1186</v>
      </c>
      <c r="V867">
        <v>582</v>
      </c>
      <c r="W867">
        <v>6065.45</v>
      </c>
      <c r="X867">
        <v>0.53</v>
      </c>
      <c r="Y867">
        <v>3.08</v>
      </c>
      <c r="Z867">
        <v>344</v>
      </c>
      <c r="AA867">
        <v>59.11</v>
      </c>
      <c r="AB867">
        <v>10294773.630000001</v>
      </c>
      <c r="AC867">
        <v>29926.67</v>
      </c>
      <c r="AD867">
        <v>2.5</v>
      </c>
      <c r="AE867">
        <v>3.4</v>
      </c>
      <c r="AF867">
        <v>238</v>
      </c>
      <c r="AG867">
        <v>40.89</v>
      </c>
      <c r="AH867">
        <v>-6764682.9699999997</v>
      </c>
      <c r="AI867">
        <v>-28423.040000000001</v>
      </c>
      <c r="AJ867">
        <v>-2.3199999999999998</v>
      </c>
      <c r="AK867">
        <v>2.61</v>
      </c>
      <c r="AL867">
        <v>3</v>
      </c>
      <c r="AM867">
        <v>0.4</v>
      </c>
      <c r="AN867">
        <v>0.2</v>
      </c>
      <c r="AO867">
        <v>1</v>
      </c>
      <c r="AP867">
        <v>3</v>
      </c>
    </row>
    <row r="868" spans="1:42" x14ac:dyDescent="0.45">
      <c r="A868">
        <v>166</v>
      </c>
      <c r="B868">
        <v>3506847.77</v>
      </c>
      <c r="C868">
        <v>35.07</v>
      </c>
      <c r="D868">
        <v>10.95</v>
      </c>
      <c r="E868">
        <v>6.02</v>
      </c>
      <c r="F868">
        <v>55.01</v>
      </c>
      <c r="G868">
        <v>-113589.65</v>
      </c>
      <c r="H868">
        <v>-9.27</v>
      </c>
      <c r="I868">
        <v>-571368.56999999995</v>
      </c>
      <c r="J868">
        <v>-4.6500000000000004</v>
      </c>
      <c r="K868">
        <v>6.14</v>
      </c>
      <c r="L868">
        <v>1.29</v>
      </c>
      <c r="M868">
        <v>11.82</v>
      </c>
      <c r="N868">
        <v>1.51</v>
      </c>
      <c r="O868">
        <v>1.06</v>
      </c>
      <c r="P868">
        <v>245334.19</v>
      </c>
      <c r="Q868">
        <v>2.65</v>
      </c>
      <c r="R868">
        <v>1.38</v>
      </c>
      <c r="S868">
        <v>0.45</v>
      </c>
      <c r="T868">
        <v>1.29</v>
      </c>
      <c r="U868">
        <v>0.1105</v>
      </c>
      <c r="V868">
        <v>570</v>
      </c>
      <c r="W868">
        <v>6152.36</v>
      </c>
      <c r="X868">
        <v>0.54</v>
      </c>
      <c r="Y868">
        <v>3.28</v>
      </c>
      <c r="Z868">
        <v>335</v>
      </c>
      <c r="AA868">
        <v>58.77</v>
      </c>
      <c r="AB868">
        <v>10360134.189999999</v>
      </c>
      <c r="AC868">
        <v>30925.77</v>
      </c>
      <c r="AD868">
        <v>2.58</v>
      </c>
      <c r="AE868">
        <v>3.47</v>
      </c>
      <c r="AF868">
        <v>235</v>
      </c>
      <c r="AG868">
        <v>41.23</v>
      </c>
      <c r="AH868">
        <v>-6853286.4299999997</v>
      </c>
      <c r="AI868">
        <v>-29162.92</v>
      </c>
      <c r="AJ868">
        <v>-2.36</v>
      </c>
      <c r="AK868">
        <v>3.03</v>
      </c>
      <c r="AL868">
        <v>5</v>
      </c>
      <c r="AM868">
        <v>0.4</v>
      </c>
      <c r="AN868">
        <v>0.3</v>
      </c>
      <c r="AO868">
        <v>2</v>
      </c>
      <c r="AP868">
        <v>4</v>
      </c>
    </row>
    <row r="869" spans="1:42" x14ac:dyDescent="0.45">
      <c r="A869">
        <v>262</v>
      </c>
      <c r="B869">
        <v>3951341.71</v>
      </c>
      <c r="C869">
        <v>39.51</v>
      </c>
      <c r="D869">
        <v>11.05</v>
      </c>
      <c r="E869">
        <v>6.69</v>
      </c>
      <c r="F869">
        <v>60.57</v>
      </c>
      <c r="G869">
        <v>-147592.60999999999</v>
      </c>
      <c r="H869">
        <v>-10.11</v>
      </c>
      <c r="I869">
        <v>-722918.1</v>
      </c>
      <c r="J869">
        <v>-5.18</v>
      </c>
      <c r="K869">
        <v>5.47</v>
      </c>
      <c r="L869">
        <v>1.29</v>
      </c>
      <c r="M869">
        <v>11.69</v>
      </c>
      <c r="N869">
        <v>1.6</v>
      </c>
      <c r="O869">
        <v>1.01</v>
      </c>
      <c r="P869">
        <v>213462.06</v>
      </c>
      <c r="Q869">
        <v>3.79</v>
      </c>
      <c r="R869">
        <v>1.23</v>
      </c>
      <c r="S869">
        <v>1.05</v>
      </c>
      <c r="T869">
        <v>1.44</v>
      </c>
      <c r="U869">
        <v>0.158</v>
      </c>
      <c r="V869">
        <v>563</v>
      </c>
      <c r="W869">
        <v>7018.37</v>
      </c>
      <c r="X869">
        <v>0.61</v>
      </c>
      <c r="Y869">
        <v>3.39</v>
      </c>
      <c r="Z869">
        <v>345</v>
      </c>
      <c r="AA869">
        <v>61.28</v>
      </c>
      <c r="AB869">
        <v>10544794.15</v>
      </c>
      <c r="AC869">
        <v>30564.62</v>
      </c>
      <c r="AD869">
        <v>2.4900000000000002</v>
      </c>
      <c r="AE869">
        <v>3.5</v>
      </c>
      <c r="AF869">
        <v>218</v>
      </c>
      <c r="AG869">
        <v>38.72</v>
      </c>
      <c r="AH869">
        <v>-6593452.4500000002</v>
      </c>
      <c r="AI869">
        <v>-30245.19</v>
      </c>
      <c r="AJ869">
        <v>-2.37</v>
      </c>
      <c r="AK869">
        <v>3.22</v>
      </c>
      <c r="AL869">
        <v>5</v>
      </c>
      <c r="AM869">
        <v>0.4</v>
      </c>
      <c r="AN869">
        <v>0.2</v>
      </c>
      <c r="AO869">
        <v>2</v>
      </c>
      <c r="AP869">
        <v>5</v>
      </c>
    </row>
    <row r="870" spans="1:42" x14ac:dyDescent="0.45">
      <c r="A870">
        <v>81</v>
      </c>
      <c r="B870">
        <v>3495622.06</v>
      </c>
      <c r="C870">
        <v>34.96</v>
      </c>
      <c r="D870">
        <v>10.56</v>
      </c>
      <c r="E870">
        <v>6.01</v>
      </c>
      <c r="F870">
        <v>56.89</v>
      </c>
      <c r="G870">
        <v>-93529.91</v>
      </c>
      <c r="H870">
        <v>-6.84</v>
      </c>
      <c r="I870">
        <v>-665372.80000000005</v>
      </c>
      <c r="J870">
        <v>-4.7</v>
      </c>
      <c r="K870">
        <v>5.25</v>
      </c>
      <c r="L870">
        <v>1.28</v>
      </c>
      <c r="M870">
        <v>12.11</v>
      </c>
      <c r="N870">
        <v>1.52</v>
      </c>
      <c r="O870">
        <v>1.02</v>
      </c>
      <c r="P870">
        <v>232754.07</v>
      </c>
      <c r="Q870">
        <v>2.89</v>
      </c>
      <c r="R870">
        <v>1.17</v>
      </c>
      <c r="S870">
        <v>0.52</v>
      </c>
      <c r="T870">
        <v>1.39</v>
      </c>
      <c r="U870">
        <v>0.1207</v>
      </c>
      <c r="V870">
        <v>581</v>
      </c>
      <c r="W870">
        <v>6016.56</v>
      </c>
      <c r="X870">
        <v>0.53</v>
      </c>
      <c r="Y870">
        <v>3.08</v>
      </c>
      <c r="Z870">
        <v>348</v>
      </c>
      <c r="AA870">
        <v>59.9</v>
      </c>
      <c r="AB870">
        <v>10267569.26</v>
      </c>
      <c r="AC870">
        <v>29504.51</v>
      </c>
      <c r="AD870">
        <v>2.46</v>
      </c>
      <c r="AE870">
        <v>3.4</v>
      </c>
      <c r="AF870">
        <v>233</v>
      </c>
      <c r="AG870">
        <v>40.1</v>
      </c>
      <c r="AH870">
        <v>-6771947.2000000002</v>
      </c>
      <c r="AI870">
        <v>-29064.15</v>
      </c>
      <c r="AJ870">
        <v>-2.36</v>
      </c>
      <c r="AK870">
        <v>2.61</v>
      </c>
      <c r="AL870">
        <v>3</v>
      </c>
      <c r="AM870">
        <v>0.4</v>
      </c>
      <c r="AN870">
        <v>0.2</v>
      </c>
      <c r="AO870">
        <v>3</v>
      </c>
      <c r="AP870">
        <v>3</v>
      </c>
    </row>
    <row r="871" spans="1:42" x14ac:dyDescent="0.45">
      <c r="A871">
        <v>297</v>
      </c>
      <c r="B871">
        <v>4153971.49</v>
      </c>
      <c r="C871">
        <v>41.54</v>
      </c>
      <c r="D871">
        <v>10.92</v>
      </c>
      <c r="E871">
        <v>6.99</v>
      </c>
      <c r="F871">
        <v>64.040000000000006</v>
      </c>
      <c r="G871">
        <v>-114747.4</v>
      </c>
      <c r="H871">
        <v>-9.27</v>
      </c>
      <c r="I871">
        <v>-818112.86</v>
      </c>
      <c r="J871">
        <v>-5.46</v>
      </c>
      <c r="K871">
        <v>5.08</v>
      </c>
      <c r="L871">
        <v>1.28</v>
      </c>
      <c r="M871">
        <v>11.72</v>
      </c>
      <c r="N871">
        <v>1.64</v>
      </c>
      <c r="O871">
        <v>1.02</v>
      </c>
      <c r="P871">
        <v>226529.39</v>
      </c>
      <c r="Q871">
        <v>3.86</v>
      </c>
      <c r="R871">
        <v>1.26</v>
      </c>
      <c r="S871">
        <v>1.26</v>
      </c>
      <c r="T871">
        <v>1.53</v>
      </c>
      <c r="U871">
        <v>0.161</v>
      </c>
      <c r="V871">
        <v>559</v>
      </c>
      <c r="W871">
        <v>7431.08</v>
      </c>
      <c r="X871">
        <v>0.64</v>
      </c>
      <c r="Y871">
        <v>3.38</v>
      </c>
      <c r="Z871">
        <v>345</v>
      </c>
      <c r="AA871">
        <v>61.72</v>
      </c>
      <c r="AB871">
        <v>10626474.43</v>
      </c>
      <c r="AC871">
        <v>30801.38</v>
      </c>
      <c r="AD871">
        <v>2.4900000000000002</v>
      </c>
      <c r="AE871">
        <v>3.46</v>
      </c>
      <c r="AF871">
        <v>214</v>
      </c>
      <c r="AG871">
        <v>38.28</v>
      </c>
      <c r="AH871">
        <v>-6472502.9500000002</v>
      </c>
      <c r="AI871">
        <v>-30245.34</v>
      </c>
      <c r="AJ871">
        <v>-2.36</v>
      </c>
      <c r="AK871">
        <v>3.25</v>
      </c>
      <c r="AL871">
        <v>3</v>
      </c>
      <c r="AM871">
        <v>0.4</v>
      </c>
      <c r="AN871">
        <v>0.2</v>
      </c>
      <c r="AO871">
        <v>3</v>
      </c>
      <c r="AP871">
        <v>5</v>
      </c>
    </row>
    <row r="872" spans="1:42" x14ac:dyDescent="0.45">
      <c r="A872">
        <v>82</v>
      </c>
      <c r="B872">
        <v>3072042.02</v>
      </c>
      <c r="C872">
        <v>30.72</v>
      </c>
      <c r="D872">
        <v>10.76</v>
      </c>
      <c r="E872">
        <v>5.35</v>
      </c>
      <c r="F872">
        <v>49.74</v>
      </c>
      <c r="G872">
        <v>-90597.39</v>
      </c>
      <c r="H872">
        <v>-6.84</v>
      </c>
      <c r="I872">
        <v>-547828.88</v>
      </c>
      <c r="J872">
        <v>-4.1900000000000004</v>
      </c>
      <c r="K872">
        <v>5.61</v>
      </c>
      <c r="L872">
        <v>1.28</v>
      </c>
      <c r="M872">
        <v>11.88</v>
      </c>
      <c r="N872">
        <v>1.45</v>
      </c>
      <c r="O872">
        <v>1.03</v>
      </c>
      <c r="P872">
        <v>245387.02</v>
      </c>
      <c r="Q872">
        <v>2.27</v>
      </c>
      <c r="R872">
        <v>1.34</v>
      </c>
      <c r="S872">
        <v>-0.04</v>
      </c>
      <c r="T872">
        <v>1.21</v>
      </c>
      <c r="U872">
        <v>9.4799999999999995E-2</v>
      </c>
      <c r="V872">
        <v>584</v>
      </c>
      <c r="W872">
        <v>5260.35</v>
      </c>
      <c r="X872">
        <v>0.47</v>
      </c>
      <c r="Y872">
        <v>3.11</v>
      </c>
      <c r="Z872">
        <v>341</v>
      </c>
      <c r="AA872">
        <v>58.39</v>
      </c>
      <c r="AB872">
        <v>9887403.4199999999</v>
      </c>
      <c r="AC872">
        <v>28995.32</v>
      </c>
      <c r="AD872">
        <v>2.4500000000000002</v>
      </c>
      <c r="AE872">
        <v>3.43</v>
      </c>
      <c r="AF872">
        <v>243</v>
      </c>
      <c r="AG872">
        <v>41.61</v>
      </c>
      <c r="AH872">
        <v>-6815361.4000000004</v>
      </c>
      <c r="AI872">
        <v>-28046.75</v>
      </c>
      <c r="AJ872">
        <v>-2.31</v>
      </c>
      <c r="AK872">
        <v>2.66</v>
      </c>
      <c r="AL872">
        <v>5</v>
      </c>
      <c r="AM872">
        <v>0.4</v>
      </c>
      <c r="AN872">
        <v>0.2</v>
      </c>
      <c r="AO872">
        <v>3</v>
      </c>
      <c r="AP872">
        <v>3</v>
      </c>
    </row>
    <row r="873" spans="1:42" x14ac:dyDescent="0.45">
      <c r="A873">
        <v>47</v>
      </c>
      <c r="B873">
        <v>3429055.42</v>
      </c>
      <c r="C873">
        <v>34.29</v>
      </c>
      <c r="D873">
        <v>10.65</v>
      </c>
      <c r="E873">
        <v>5.9</v>
      </c>
      <c r="F873">
        <v>55.45</v>
      </c>
      <c r="G873">
        <v>-91353.05</v>
      </c>
      <c r="H873">
        <v>-6.84</v>
      </c>
      <c r="I873">
        <v>-564980.42000000004</v>
      </c>
      <c r="J873">
        <v>-4.6100000000000003</v>
      </c>
      <c r="K873">
        <v>6.07</v>
      </c>
      <c r="L873">
        <v>1.28</v>
      </c>
      <c r="M873">
        <v>12.02</v>
      </c>
      <c r="N873">
        <v>1.48</v>
      </c>
      <c r="O873">
        <v>1.06</v>
      </c>
      <c r="P873">
        <v>295676.27</v>
      </c>
      <c r="Q873">
        <v>2.0699999999999998</v>
      </c>
      <c r="R873">
        <v>1.38</v>
      </c>
      <c r="S873">
        <v>0.37</v>
      </c>
      <c r="T873">
        <v>1.27</v>
      </c>
      <c r="U873">
        <v>8.6199999999999999E-2</v>
      </c>
      <c r="V873">
        <v>589</v>
      </c>
      <c r="W873">
        <v>5821.83</v>
      </c>
      <c r="X873">
        <v>0.51</v>
      </c>
      <c r="Y873">
        <v>3.05</v>
      </c>
      <c r="Z873">
        <v>343</v>
      </c>
      <c r="AA873">
        <v>58.23</v>
      </c>
      <c r="AB873">
        <v>10578784.050000001</v>
      </c>
      <c r="AC873">
        <v>30841.94</v>
      </c>
      <c r="AD873">
        <v>2.58</v>
      </c>
      <c r="AE873">
        <v>3.43</v>
      </c>
      <c r="AF873">
        <v>246</v>
      </c>
      <c r="AG873">
        <v>41.77</v>
      </c>
      <c r="AH873">
        <v>-7149728.6299999999</v>
      </c>
      <c r="AI873">
        <v>-29063.94</v>
      </c>
      <c r="AJ873">
        <v>-2.37</v>
      </c>
      <c r="AK873">
        <v>2.5299999999999998</v>
      </c>
      <c r="AL873">
        <v>7</v>
      </c>
      <c r="AM873">
        <v>0.4</v>
      </c>
      <c r="AN873">
        <v>0.2</v>
      </c>
      <c r="AO873">
        <v>2</v>
      </c>
      <c r="AP873">
        <v>3</v>
      </c>
    </row>
    <row r="874" spans="1:42" x14ac:dyDescent="0.45">
      <c r="A874">
        <v>225</v>
      </c>
      <c r="B874">
        <v>3743857.67</v>
      </c>
      <c r="C874">
        <v>37.44</v>
      </c>
      <c r="D874">
        <v>10.92</v>
      </c>
      <c r="E874">
        <v>6.38</v>
      </c>
      <c r="F874">
        <v>58.45</v>
      </c>
      <c r="G874">
        <v>-115260.23</v>
      </c>
      <c r="H874">
        <v>-9.27</v>
      </c>
      <c r="I874">
        <v>-727316.58</v>
      </c>
      <c r="J874">
        <v>-5.03</v>
      </c>
      <c r="K874">
        <v>5.15</v>
      </c>
      <c r="L874">
        <v>1.27</v>
      </c>
      <c r="M874">
        <v>11.63</v>
      </c>
      <c r="N874">
        <v>1.57</v>
      </c>
      <c r="O874">
        <v>0.99</v>
      </c>
      <c r="P874">
        <v>240892.3</v>
      </c>
      <c r="Q874">
        <v>3.19</v>
      </c>
      <c r="R874">
        <v>1.35</v>
      </c>
      <c r="S874">
        <v>0.73</v>
      </c>
      <c r="T874">
        <v>1.39</v>
      </c>
      <c r="U874">
        <v>0.1331</v>
      </c>
      <c r="V874">
        <v>561</v>
      </c>
      <c r="W874">
        <v>6673.54</v>
      </c>
      <c r="X874">
        <v>0.57999999999999996</v>
      </c>
      <c r="Y874">
        <v>3.37</v>
      </c>
      <c r="Z874">
        <v>344</v>
      </c>
      <c r="AA874">
        <v>61.32</v>
      </c>
      <c r="AB874">
        <v>10294830.060000001</v>
      </c>
      <c r="AC874">
        <v>29926.83</v>
      </c>
      <c r="AD874">
        <v>2.4500000000000002</v>
      </c>
      <c r="AE874">
        <v>3.47</v>
      </c>
      <c r="AF874">
        <v>217</v>
      </c>
      <c r="AG874">
        <v>38.68</v>
      </c>
      <c r="AH874">
        <v>-6550972.3899999997</v>
      </c>
      <c r="AI874">
        <v>-30188.81</v>
      </c>
      <c r="AJ874">
        <v>-2.38</v>
      </c>
      <c r="AK874">
        <v>3.21</v>
      </c>
      <c r="AL874">
        <v>3</v>
      </c>
      <c r="AM874">
        <v>0.4</v>
      </c>
      <c r="AN874">
        <v>0.2</v>
      </c>
      <c r="AO874">
        <v>1</v>
      </c>
      <c r="AP874">
        <v>5</v>
      </c>
    </row>
    <row r="875" spans="1:42" x14ac:dyDescent="0.45">
      <c r="A875">
        <v>194</v>
      </c>
      <c r="B875">
        <v>4212298.05</v>
      </c>
      <c r="C875">
        <v>42.12</v>
      </c>
      <c r="D875">
        <v>12.94</v>
      </c>
      <c r="E875">
        <v>7.08</v>
      </c>
      <c r="F875">
        <v>54.7</v>
      </c>
      <c r="G875">
        <v>-120674.97</v>
      </c>
      <c r="H875">
        <v>-9.4499999999999993</v>
      </c>
      <c r="I875">
        <v>-736866.85</v>
      </c>
      <c r="J875">
        <v>-5.68</v>
      </c>
      <c r="K875">
        <v>5.72</v>
      </c>
      <c r="L875">
        <v>1.25</v>
      </c>
      <c r="M875">
        <v>9.6300000000000008</v>
      </c>
      <c r="N875">
        <v>1.5</v>
      </c>
      <c r="O875">
        <v>1.0900000000000001</v>
      </c>
      <c r="P875">
        <v>348065.98</v>
      </c>
      <c r="Q875">
        <v>2.1</v>
      </c>
      <c r="R875">
        <v>1.56</v>
      </c>
      <c r="S875">
        <v>1.08</v>
      </c>
      <c r="T875">
        <v>1.23</v>
      </c>
      <c r="U875">
        <v>8.7599999999999997E-2</v>
      </c>
      <c r="V875">
        <v>623</v>
      </c>
      <c r="W875">
        <v>6761.31</v>
      </c>
      <c r="X875">
        <v>0.57999999999999996</v>
      </c>
      <c r="Y875">
        <v>3.47</v>
      </c>
      <c r="Z875">
        <v>361</v>
      </c>
      <c r="AA875">
        <v>57.95</v>
      </c>
      <c r="AB875">
        <v>12714254.529999999</v>
      </c>
      <c r="AC875">
        <v>35219.54</v>
      </c>
      <c r="AD875">
        <v>2.87</v>
      </c>
      <c r="AE875">
        <v>3.76</v>
      </c>
      <c r="AF875">
        <v>262</v>
      </c>
      <c r="AG875">
        <v>42.05</v>
      </c>
      <c r="AH875">
        <v>-8501956.4800000004</v>
      </c>
      <c r="AI875">
        <v>-32450.22</v>
      </c>
      <c r="AJ875">
        <v>-2.57</v>
      </c>
      <c r="AK875">
        <v>3.06</v>
      </c>
      <c r="AL875">
        <v>5</v>
      </c>
      <c r="AM875">
        <v>0.2</v>
      </c>
      <c r="AN875">
        <v>0.3</v>
      </c>
      <c r="AO875">
        <v>3</v>
      </c>
      <c r="AP875">
        <v>4</v>
      </c>
    </row>
    <row r="876" spans="1:42" x14ac:dyDescent="0.45">
      <c r="A876">
        <v>19</v>
      </c>
      <c r="B876">
        <v>4236783.75</v>
      </c>
      <c r="C876">
        <v>42.37</v>
      </c>
      <c r="D876">
        <v>11.81</v>
      </c>
      <c r="E876">
        <v>7.11</v>
      </c>
      <c r="F876">
        <v>60.24</v>
      </c>
      <c r="G876">
        <v>-95538.94</v>
      </c>
      <c r="H876">
        <v>-6.96</v>
      </c>
      <c r="I876">
        <v>-759657.81</v>
      </c>
      <c r="J876">
        <v>-5.93</v>
      </c>
      <c r="K876">
        <v>5.58</v>
      </c>
      <c r="L876">
        <v>1.2</v>
      </c>
      <c r="M876">
        <v>10.15</v>
      </c>
      <c r="N876">
        <v>1.54</v>
      </c>
      <c r="O876">
        <v>1.1000000000000001</v>
      </c>
      <c r="P876">
        <v>341445.98</v>
      </c>
      <c r="Q876">
        <v>2.2200000000000002</v>
      </c>
      <c r="R876">
        <v>1.68</v>
      </c>
      <c r="S876">
        <v>1.02</v>
      </c>
      <c r="T876">
        <v>1.41</v>
      </c>
      <c r="U876">
        <v>9.2499999999999999E-2</v>
      </c>
      <c r="V876">
        <v>623</v>
      </c>
      <c r="W876">
        <v>6800.62</v>
      </c>
      <c r="X876">
        <v>0.59</v>
      </c>
      <c r="Y876">
        <v>3.16</v>
      </c>
      <c r="Z876">
        <v>363</v>
      </c>
      <c r="AA876">
        <v>58.27</v>
      </c>
      <c r="AB876">
        <v>12087856.939999999</v>
      </c>
      <c r="AC876">
        <v>33299.879999999997</v>
      </c>
      <c r="AD876">
        <v>2.74</v>
      </c>
      <c r="AE876">
        <v>3.54</v>
      </c>
      <c r="AF876">
        <v>260</v>
      </c>
      <c r="AG876">
        <v>41.73</v>
      </c>
      <c r="AH876">
        <v>-7851073.2000000002</v>
      </c>
      <c r="AI876">
        <v>-30196.44</v>
      </c>
      <c r="AJ876">
        <v>-2.42</v>
      </c>
      <c r="AK876">
        <v>2.64</v>
      </c>
      <c r="AL876">
        <v>7</v>
      </c>
      <c r="AM876">
        <v>0.3</v>
      </c>
      <c r="AN876">
        <v>0.3</v>
      </c>
      <c r="AO876">
        <v>1</v>
      </c>
      <c r="AP876">
        <v>3</v>
      </c>
    </row>
    <row r="877" spans="1:42" x14ac:dyDescent="0.45">
      <c r="A877">
        <v>357</v>
      </c>
      <c r="B877">
        <v>4239871.7</v>
      </c>
      <c r="C877">
        <v>42.4</v>
      </c>
      <c r="D877">
        <v>10.94</v>
      </c>
      <c r="E877">
        <v>7.12</v>
      </c>
      <c r="F877">
        <v>65.05</v>
      </c>
      <c r="G877">
        <v>-117360.91</v>
      </c>
      <c r="H877">
        <v>-9.27</v>
      </c>
      <c r="I877">
        <v>-761506.4</v>
      </c>
      <c r="J877">
        <v>-6</v>
      </c>
      <c r="K877">
        <v>5.57</v>
      </c>
      <c r="L877">
        <v>1.19</v>
      </c>
      <c r="M877">
        <v>10.84</v>
      </c>
      <c r="N877">
        <v>1.63</v>
      </c>
      <c r="O877">
        <v>1.02</v>
      </c>
      <c r="P877">
        <v>284369.11</v>
      </c>
      <c r="Q877">
        <v>2.81</v>
      </c>
      <c r="R877">
        <v>1.43</v>
      </c>
      <c r="S877">
        <v>1.2</v>
      </c>
      <c r="T877">
        <v>1.5</v>
      </c>
      <c r="U877">
        <v>0.1173</v>
      </c>
      <c r="V877">
        <v>558</v>
      </c>
      <c r="W877">
        <v>7598.34</v>
      </c>
      <c r="X877">
        <v>0.65</v>
      </c>
      <c r="Y877">
        <v>3.42</v>
      </c>
      <c r="Z877">
        <v>343</v>
      </c>
      <c r="AA877">
        <v>61.47</v>
      </c>
      <c r="AB877">
        <v>10934512.57</v>
      </c>
      <c r="AC877">
        <v>31879.05</v>
      </c>
      <c r="AD877">
        <v>2.58</v>
      </c>
      <c r="AE877">
        <v>3.48</v>
      </c>
      <c r="AF877">
        <v>215</v>
      </c>
      <c r="AG877">
        <v>38.53</v>
      </c>
      <c r="AH877">
        <v>-6694640.8600000003</v>
      </c>
      <c r="AI877">
        <v>-31137.86</v>
      </c>
      <c r="AJ877">
        <v>-2.44</v>
      </c>
      <c r="AK877">
        <v>3.33</v>
      </c>
      <c r="AL877">
        <v>3</v>
      </c>
      <c r="AM877">
        <v>0.4</v>
      </c>
      <c r="AN877">
        <v>0.4</v>
      </c>
      <c r="AO877">
        <v>1</v>
      </c>
      <c r="AP877">
        <v>6</v>
      </c>
    </row>
    <row r="878" spans="1:42" x14ac:dyDescent="0.45">
      <c r="A878">
        <v>441</v>
      </c>
      <c r="B878">
        <v>4170660.48</v>
      </c>
      <c r="C878">
        <v>41.71</v>
      </c>
      <c r="D878">
        <v>11</v>
      </c>
      <c r="E878">
        <v>7.02</v>
      </c>
      <c r="F878">
        <v>63.81</v>
      </c>
      <c r="G878">
        <v>-122005.29</v>
      </c>
      <c r="H878">
        <v>-9.27</v>
      </c>
      <c r="I878">
        <v>-850301</v>
      </c>
      <c r="J878">
        <v>-5.89</v>
      </c>
      <c r="K878">
        <v>4.9000000000000004</v>
      </c>
      <c r="L878">
        <v>1.19</v>
      </c>
      <c r="M878">
        <v>10.83</v>
      </c>
      <c r="N878">
        <v>1.65</v>
      </c>
      <c r="O878">
        <v>0.97</v>
      </c>
      <c r="P878">
        <v>260491.95</v>
      </c>
      <c r="Q878">
        <v>3.43</v>
      </c>
      <c r="R878">
        <v>1.46</v>
      </c>
      <c r="S878">
        <v>1.1100000000000001</v>
      </c>
      <c r="T878">
        <v>1.52</v>
      </c>
      <c r="U878">
        <v>0.1429</v>
      </c>
      <c r="V878">
        <v>553</v>
      </c>
      <c r="W878">
        <v>7541.88</v>
      </c>
      <c r="X878">
        <v>0.65</v>
      </c>
      <c r="Y878">
        <v>3.47</v>
      </c>
      <c r="Z878">
        <v>348</v>
      </c>
      <c r="AA878">
        <v>62.93</v>
      </c>
      <c r="AB878">
        <v>10589316.119999999</v>
      </c>
      <c r="AC878">
        <v>30429.07</v>
      </c>
      <c r="AD878">
        <v>2.4300000000000002</v>
      </c>
      <c r="AE878">
        <v>3.49</v>
      </c>
      <c r="AF878">
        <v>205</v>
      </c>
      <c r="AG878">
        <v>37.07</v>
      </c>
      <c r="AH878">
        <v>-6418655.6399999997</v>
      </c>
      <c r="AI878">
        <v>-31310.52</v>
      </c>
      <c r="AJ878">
        <v>-2.37</v>
      </c>
      <c r="AK878">
        <v>3.45</v>
      </c>
      <c r="AL878">
        <v>3</v>
      </c>
      <c r="AM878">
        <v>0.4</v>
      </c>
      <c r="AN878">
        <v>0.2</v>
      </c>
      <c r="AO878">
        <v>1</v>
      </c>
      <c r="AP878">
        <v>7</v>
      </c>
    </row>
    <row r="879" spans="1:42" x14ac:dyDescent="0.45">
      <c r="A879">
        <v>201</v>
      </c>
      <c r="B879">
        <v>3870622.48</v>
      </c>
      <c r="C879">
        <v>38.71</v>
      </c>
      <c r="D879">
        <v>10.83</v>
      </c>
      <c r="E879">
        <v>6.57</v>
      </c>
      <c r="F879">
        <v>60.7</v>
      </c>
      <c r="G879">
        <v>-114362.05</v>
      </c>
      <c r="H879">
        <v>-9.27</v>
      </c>
      <c r="I879">
        <v>-685798.7</v>
      </c>
      <c r="J879">
        <v>-5.55</v>
      </c>
      <c r="K879">
        <v>5.64</v>
      </c>
      <c r="L879">
        <v>1.19</v>
      </c>
      <c r="M879">
        <v>10.94</v>
      </c>
      <c r="N879">
        <v>1.57</v>
      </c>
      <c r="O879">
        <v>1.06</v>
      </c>
      <c r="P879">
        <v>220135.67</v>
      </c>
      <c r="Q879">
        <v>3.49</v>
      </c>
      <c r="R879">
        <v>1.41</v>
      </c>
      <c r="S879">
        <v>0.83</v>
      </c>
      <c r="T879">
        <v>1.44</v>
      </c>
      <c r="U879">
        <v>0.1454</v>
      </c>
      <c r="V879">
        <v>569</v>
      </c>
      <c r="W879">
        <v>6802.5</v>
      </c>
      <c r="X879">
        <v>0.59</v>
      </c>
      <c r="Y879">
        <v>3.27</v>
      </c>
      <c r="Z879">
        <v>340</v>
      </c>
      <c r="AA879">
        <v>59.75</v>
      </c>
      <c r="AB879">
        <v>10650562.449999999</v>
      </c>
      <c r="AC879">
        <v>31325.18</v>
      </c>
      <c r="AD879">
        <v>2.57</v>
      </c>
      <c r="AE879">
        <v>3.44</v>
      </c>
      <c r="AF879">
        <v>229</v>
      </c>
      <c r="AG879">
        <v>40.25</v>
      </c>
      <c r="AH879">
        <v>-6779939.9699999997</v>
      </c>
      <c r="AI879">
        <v>-29606.720000000001</v>
      </c>
      <c r="AJ879">
        <v>-2.35</v>
      </c>
      <c r="AK879">
        <v>3</v>
      </c>
      <c r="AL879">
        <v>3</v>
      </c>
      <c r="AM879">
        <v>0.4</v>
      </c>
      <c r="AN879">
        <v>0.3</v>
      </c>
      <c r="AO879">
        <v>3</v>
      </c>
      <c r="AP879">
        <v>4</v>
      </c>
    </row>
    <row r="880" spans="1:42" x14ac:dyDescent="0.45">
      <c r="A880">
        <v>117</v>
      </c>
      <c r="B880">
        <v>3535136.4</v>
      </c>
      <c r="C880">
        <v>35.35</v>
      </c>
      <c r="D880">
        <v>10.79</v>
      </c>
      <c r="E880">
        <v>6.07</v>
      </c>
      <c r="F880">
        <v>56.21</v>
      </c>
      <c r="G880">
        <v>-113071.26</v>
      </c>
      <c r="H880">
        <v>-9.27</v>
      </c>
      <c r="I880">
        <v>-727189.54</v>
      </c>
      <c r="J880">
        <v>-5.0999999999999996</v>
      </c>
      <c r="K880">
        <v>4.8600000000000003</v>
      </c>
      <c r="L880">
        <v>1.19</v>
      </c>
      <c r="M880">
        <v>11.02</v>
      </c>
      <c r="N880">
        <v>1.52</v>
      </c>
      <c r="O880">
        <v>0.97</v>
      </c>
      <c r="P880">
        <v>216242.73</v>
      </c>
      <c r="Q880">
        <v>3.26</v>
      </c>
      <c r="R880">
        <v>1.18</v>
      </c>
      <c r="S880">
        <v>0.56999999999999995</v>
      </c>
      <c r="T880">
        <v>1.32</v>
      </c>
      <c r="U880">
        <v>0.13619999999999999</v>
      </c>
      <c r="V880">
        <v>571</v>
      </c>
      <c r="W880">
        <v>6191.13</v>
      </c>
      <c r="X880">
        <v>0.54</v>
      </c>
      <c r="Y880">
        <v>3.24</v>
      </c>
      <c r="Z880">
        <v>349</v>
      </c>
      <c r="AA880">
        <v>61.12</v>
      </c>
      <c r="AB880">
        <v>10318186.85</v>
      </c>
      <c r="AC880">
        <v>29565.01</v>
      </c>
      <c r="AD880">
        <v>2.4500000000000002</v>
      </c>
      <c r="AE880">
        <v>3.42</v>
      </c>
      <c r="AF880">
        <v>222</v>
      </c>
      <c r="AG880">
        <v>38.880000000000003</v>
      </c>
      <c r="AH880">
        <v>-6783050.4500000002</v>
      </c>
      <c r="AI880">
        <v>-30554.28</v>
      </c>
      <c r="AJ880">
        <v>-2.46</v>
      </c>
      <c r="AK880">
        <v>2.96</v>
      </c>
      <c r="AL880">
        <v>3</v>
      </c>
      <c r="AM880">
        <v>0.4</v>
      </c>
      <c r="AN880">
        <v>0.2</v>
      </c>
      <c r="AO880">
        <v>1</v>
      </c>
      <c r="AP880">
        <v>4</v>
      </c>
    </row>
    <row r="881" spans="1:42" x14ac:dyDescent="0.45">
      <c r="A881">
        <v>141</v>
      </c>
      <c r="B881">
        <v>3349315.22</v>
      </c>
      <c r="C881">
        <v>33.49</v>
      </c>
      <c r="D881">
        <v>10.81</v>
      </c>
      <c r="E881">
        <v>5.78</v>
      </c>
      <c r="F881">
        <v>53.5</v>
      </c>
      <c r="G881">
        <v>-112557.21</v>
      </c>
      <c r="H881">
        <v>-9.27</v>
      </c>
      <c r="I881">
        <v>-685169.99</v>
      </c>
      <c r="J881">
        <v>-4.88</v>
      </c>
      <c r="K881">
        <v>4.8899999999999997</v>
      </c>
      <c r="L881">
        <v>1.18</v>
      </c>
      <c r="M881">
        <v>10.96</v>
      </c>
      <c r="N881">
        <v>1.48</v>
      </c>
      <c r="O881">
        <v>1</v>
      </c>
      <c r="P881">
        <v>238213.67</v>
      </c>
      <c r="Q881">
        <v>2.71</v>
      </c>
      <c r="R881">
        <v>1.35</v>
      </c>
      <c r="S881">
        <v>0.28000000000000003</v>
      </c>
      <c r="T881">
        <v>1.25</v>
      </c>
      <c r="U881">
        <v>0.113</v>
      </c>
      <c r="V881">
        <v>571</v>
      </c>
      <c r="W881">
        <v>5865.7</v>
      </c>
      <c r="X881">
        <v>0.52</v>
      </c>
      <c r="Y881">
        <v>3.25</v>
      </c>
      <c r="Z881">
        <v>341</v>
      </c>
      <c r="AA881">
        <v>59.72</v>
      </c>
      <c r="AB881">
        <v>10268758.91</v>
      </c>
      <c r="AC881">
        <v>30113.66</v>
      </c>
      <c r="AD881">
        <v>2.52</v>
      </c>
      <c r="AE881">
        <v>3.44</v>
      </c>
      <c r="AF881">
        <v>230</v>
      </c>
      <c r="AG881">
        <v>40.28</v>
      </c>
      <c r="AH881">
        <v>-6919443.7000000002</v>
      </c>
      <c r="AI881">
        <v>-30084.54</v>
      </c>
      <c r="AJ881">
        <v>-2.4500000000000002</v>
      </c>
      <c r="AK881">
        <v>2.97</v>
      </c>
      <c r="AL881">
        <v>3</v>
      </c>
      <c r="AM881">
        <v>0.4</v>
      </c>
      <c r="AN881">
        <v>0.4</v>
      </c>
      <c r="AO881">
        <v>1</v>
      </c>
      <c r="AP881">
        <v>4</v>
      </c>
    </row>
    <row r="882" spans="1:42" x14ac:dyDescent="0.45">
      <c r="A882">
        <v>41</v>
      </c>
      <c r="B882">
        <v>3431711.01</v>
      </c>
      <c r="C882">
        <v>34.32</v>
      </c>
      <c r="D882">
        <v>11.79</v>
      </c>
      <c r="E882">
        <v>5.91</v>
      </c>
      <c r="F882">
        <v>50.13</v>
      </c>
      <c r="G882">
        <v>-92647.22</v>
      </c>
      <c r="H882">
        <v>-7.13</v>
      </c>
      <c r="I882">
        <v>-641588</v>
      </c>
      <c r="J882">
        <v>-5.07</v>
      </c>
      <c r="K882">
        <v>5.35</v>
      </c>
      <c r="L882">
        <v>1.17</v>
      </c>
      <c r="M882">
        <v>9.89</v>
      </c>
      <c r="N882">
        <v>1.44</v>
      </c>
      <c r="O882">
        <v>1.08</v>
      </c>
      <c r="P882">
        <v>273982.05</v>
      </c>
      <c r="Q882">
        <v>2.31</v>
      </c>
      <c r="R882">
        <v>1.49</v>
      </c>
      <c r="S882">
        <v>0.34</v>
      </c>
      <c r="T882">
        <v>1.2</v>
      </c>
      <c r="U882">
        <v>9.64E-2</v>
      </c>
      <c r="V882">
        <v>623</v>
      </c>
      <c r="W882">
        <v>5508.36</v>
      </c>
      <c r="X882">
        <v>0.49</v>
      </c>
      <c r="Y882">
        <v>3.16</v>
      </c>
      <c r="Z882">
        <v>356</v>
      </c>
      <c r="AA882">
        <v>57.14</v>
      </c>
      <c r="AB882">
        <v>11176153.9</v>
      </c>
      <c r="AC882">
        <v>31393.69</v>
      </c>
      <c r="AD882">
        <v>2.62</v>
      </c>
      <c r="AE882">
        <v>3.55</v>
      </c>
      <c r="AF882">
        <v>267</v>
      </c>
      <c r="AG882">
        <v>42.86</v>
      </c>
      <c r="AH882">
        <v>-7744442.8899999997</v>
      </c>
      <c r="AI882">
        <v>-29005.4</v>
      </c>
      <c r="AJ882">
        <v>-2.35</v>
      </c>
      <c r="AK882">
        <v>2.63</v>
      </c>
      <c r="AL882">
        <v>3</v>
      </c>
      <c r="AM882">
        <v>0.3</v>
      </c>
      <c r="AN882">
        <v>0.2</v>
      </c>
      <c r="AO882">
        <v>2</v>
      </c>
      <c r="AP882">
        <v>3</v>
      </c>
    </row>
    <row r="883" spans="1:42" x14ac:dyDescent="0.45">
      <c r="A883">
        <v>333</v>
      </c>
      <c r="B883">
        <v>4071377.67</v>
      </c>
      <c r="C883">
        <v>40.71</v>
      </c>
      <c r="D883">
        <v>10.96</v>
      </c>
      <c r="E883">
        <v>6.87</v>
      </c>
      <c r="F883">
        <v>62.7</v>
      </c>
      <c r="G883">
        <v>-117114.7</v>
      </c>
      <c r="H883">
        <v>-9.27</v>
      </c>
      <c r="I883">
        <v>-834925.2</v>
      </c>
      <c r="J883">
        <v>-6.02</v>
      </c>
      <c r="K883">
        <v>4.88</v>
      </c>
      <c r="L883">
        <v>1.1399999999999999</v>
      </c>
      <c r="M883">
        <v>10.41</v>
      </c>
      <c r="N883">
        <v>1.64</v>
      </c>
      <c r="O883">
        <v>1.01</v>
      </c>
      <c r="P883">
        <v>237005.09</v>
      </c>
      <c r="Q883">
        <v>3.33</v>
      </c>
      <c r="R883">
        <v>1.33</v>
      </c>
      <c r="S883">
        <v>1.1100000000000001</v>
      </c>
      <c r="T883">
        <v>1.48</v>
      </c>
      <c r="U883">
        <v>0.1389</v>
      </c>
      <c r="V883">
        <v>558</v>
      </c>
      <c r="W883">
        <v>7296.38</v>
      </c>
      <c r="X883">
        <v>0.63</v>
      </c>
      <c r="Y883">
        <v>3.42</v>
      </c>
      <c r="Z883">
        <v>345</v>
      </c>
      <c r="AA883">
        <v>61.83</v>
      </c>
      <c r="AB883">
        <v>10443324.92</v>
      </c>
      <c r="AC883">
        <v>30270.51</v>
      </c>
      <c r="AD883">
        <v>2.4700000000000002</v>
      </c>
      <c r="AE883">
        <v>3.48</v>
      </c>
      <c r="AF883">
        <v>213</v>
      </c>
      <c r="AG883">
        <v>38.17</v>
      </c>
      <c r="AH883">
        <v>-6371947.2400000002</v>
      </c>
      <c r="AI883">
        <v>-29915.25</v>
      </c>
      <c r="AJ883">
        <v>-2.36</v>
      </c>
      <c r="AK883">
        <v>3.32</v>
      </c>
      <c r="AL883">
        <v>3</v>
      </c>
      <c r="AM883">
        <v>0.4</v>
      </c>
      <c r="AN883">
        <v>0.2</v>
      </c>
      <c r="AO883">
        <v>1</v>
      </c>
      <c r="AP883">
        <v>6</v>
      </c>
    </row>
    <row r="884" spans="1:42" x14ac:dyDescent="0.45">
      <c r="A884">
        <v>153</v>
      </c>
      <c r="B884">
        <v>3502627.22</v>
      </c>
      <c r="C884">
        <v>35.03</v>
      </c>
      <c r="D884">
        <v>10.81</v>
      </c>
      <c r="E884">
        <v>6.02</v>
      </c>
      <c r="F884">
        <v>55.68</v>
      </c>
      <c r="G884">
        <v>-111115.32</v>
      </c>
      <c r="H884">
        <v>-9.27</v>
      </c>
      <c r="I884">
        <v>-668000.28</v>
      </c>
      <c r="J884">
        <v>-5.56</v>
      </c>
      <c r="K884">
        <v>5.24</v>
      </c>
      <c r="L884">
        <v>1.08</v>
      </c>
      <c r="M884">
        <v>10.01</v>
      </c>
      <c r="N884">
        <v>1.54</v>
      </c>
      <c r="O884">
        <v>0.99</v>
      </c>
      <c r="P884">
        <v>240685.95</v>
      </c>
      <c r="Q884">
        <v>2.81</v>
      </c>
      <c r="R884">
        <v>1.42</v>
      </c>
      <c r="S884">
        <v>0.43</v>
      </c>
      <c r="T884">
        <v>1.34</v>
      </c>
      <c r="U884">
        <v>0.1172</v>
      </c>
      <c r="V884">
        <v>571</v>
      </c>
      <c r="W884">
        <v>6134.2</v>
      </c>
      <c r="X884">
        <v>0.54</v>
      </c>
      <c r="Y884">
        <v>3.25</v>
      </c>
      <c r="Z884">
        <v>348</v>
      </c>
      <c r="AA884">
        <v>60.95</v>
      </c>
      <c r="AB884">
        <v>10023038.380000001</v>
      </c>
      <c r="AC884">
        <v>28801.83</v>
      </c>
      <c r="AD884">
        <v>2.42</v>
      </c>
      <c r="AE884">
        <v>3.42</v>
      </c>
      <c r="AF884">
        <v>223</v>
      </c>
      <c r="AG884">
        <v>39.049999999999997</v>
      </c>
      <c r="AH884">
        <v>-6520411.1600000001</v>
      </c>
      <c r="AI884">
        <v>-29239.51</v>
      </c>
      <c r="AJ884">
        <v>-2.4</v>
      </c>
      <c r="AK884">
        <v>2.98</v>
      </c>
      <c r="AL884">
        <v>3</v>
      </c>
      <c r="AM884">
        <v>0.4</v>
      </c>
      <c r="AN884">
        <v>0.2</v>
      </c>
      <c r="AO884">
        <v>2</v>
      </c>
      <c r="AP884">
        <v>4</v>
      </c>
    </row>
    <row r="885" spans="1:42" x14ac:dyDescent="0.45">
      <c r="A885">
        <v>213</v>
      </c>
      <c r="B885">
        <v>3271629.69</v>
      </c>
      <c r="C885">
        <v>32.72</v>
      </c>
      <c r="D885">
        <v>10.78</v>
      </c>
      <c r="E885">
        <v>5.66</v>
      </c>
      <c r="F885">
        <v>52.54</v>
      </c>
      <c r="G885">
        <v>-113940.48</v>
      </c>
      <c r="H885">
        <v>-9.27</v>
      </c>
      <c r="I885">
        <v>-676571.29</v>
      </c>
      <c r="J885">
        <v>-5.31</v>
      </c>
      <c r="K885">
        <v>4.84</v>
      </c>
      <c r="L885">
        <v>1.07</v>
      </c>
      <c r="M885">
        <v>9.9</v>
      </c>
      <c r="N885">
        <v>1.46</v>
      </c>
      <c r="O885">
        <v>1.01</v>
      </c>
      <c r="P885">
        <v>262897.42</v>
      </c>
      <c r="Q885">
        <v>2.33</v>
      </c>
      <c r="R885">
        <v>1.51</v>
      </c>
      <c r="S885">
        <v>0.17</v>
      </c>
      <c r="T885">
        <v>1.21</v>
      </c>
      <c r="U885">
        <v>9.74E-2</v>
      </c>
      <c r="V885">
        <v>571</v>
      </c>
      <c r="W885">
        <v>5729.65</v>
      </c>
      <c r="X885">
        <v>0.51</v>
      </c>
      <c r="Y885">
        <v>3.24</v>
      </c>
      <c r="Z885">
        <v>338</v>
      </c>
      <c r="AA885">
        <v>59.19</v>
      </c>
      <c r="AB885">
        <v>10366899.970000001</v>
      </c>
      <c r="AC885">
        <v>30671.3</v>
      </c>
      <c r="AD885">
        <v>2.57</v>
      </c>
      <c r="AE885">
        <v>3.43</v>
      </c>
      <c r="AF885">
        <v>233</v>
      </c>
      <c r="AG885">
        <v>40.81</v>
      </c>
      <c r="AH885">
        <v>-7095270.29</v>
      </c>
      <c r="AI885">
        <v>-30451.8</v>
      </c>
      <c r="AJ885">
        <v>-2.48</v>
      </c>
      <c r="AK885">
        <v>2.95</v>
      </c>
      <c r="AL885">
        <v>3</v>
      </c>
      <c r="AM885">
        <v>0.4</v>
      </c>
      <c r="AN885">
        <v>0.4</v>
      </c>
      <c r="AO885">
        <v>3</v>
      </c>
      <c r="AP885">
        <v>4</v>
      </c>
    </row>
    <row r="888" spans="1:42" x14ac:dyDescent="0.45">
      <c r="A888" t="s">
        <v>27</v>
      </c>
      <c r="B888" t="s">
        <v>28</v>
      </c>
      <c r="C888" t="s">
        <v>29</v>
      </c>
      <c r="D888" t="s">
        <v>30</v>
      </c>
      <c r="E888" t="s">
        <v>31</v>
      </c>
      <c r="F888" t="s">
        <v>32</v>
      </c>
      <c r="G888" t="s">
        <v>33</v>
      </c>
      <c r="H888" t="s">
        <v>34</v>
      </c>
      <c r="I888" t="s">
        <v>35</v>
      </c>
      <c r="J888" t="s">
        <v>36</v>
      </c>
      <c r="K888" t="s">
        <v>37</v>
      </c>
      <c r="L888" t="s">
        <v>38</v>
      </c>
      <c r="M888" t="s">
        <v>39</v>
      </c>
      <c r="N888" t="s">
        <v>40</v>
      </c>
      <c r="O888" t="s">
        <v>41</v>
      </c>
      <c r="P888" t="s">
        <v>42</v>
      </c>
      <c r="Q888" t="s">
        <v>43</v>
      </c>
      <c r="R888" t="s">
        <v>44</v>
      </c>
      <c r="S888" t="s">
        <v>45</v>
      </c>
      <c r="T888" t="s">
        <v>46</v>
      </c>
      <c r="U888" t="s">
        <v>47</v>
      </c>
      <c r="V888" t="s">
        <v>48</v>
      </c>
      <c r="W888" t="s">
        <v>49</v>
      </c>
      <c r="X888" t="s">
        <v>50</v>
      </c>
      <c r="Y888" t="s">
        <v>51</v>
      </c>
      <c r="Z888" t="s">
        <v>52</v>
      </c>
      <c r="AA888" t="s">
        <v>53</v>
      </c>
      <c r="AB888" t="s">
        <v>54</v>
      </c>
      <c r="AC888" t="s">
        <v>55</v>
      </c>
      <c r="AD888" t="s">
        <v>56</v>
      </c>
      <c r="AE888" t="s">
        <v>57</v>
      </c>
      <c r="AF888" t="s">
        <v>58</v>
      </c>
      <c r="AG888" t="s">
        <v>59</v>
      </c>
      <c r="AH888" t="s">
        <v>60</v>
      </c>
      <c r="AI888" t="s">
        <v>61</v>
      </c>
      <c r="AJ888" t="s">
        <v>62</v>
      </c>
      <c r="AK888" t="s">
        <v>63</v>
      </c>
      <c r="AL888" t="s">
        <v>94</v>
      </c>
      <c r="AM888" t="s">
        <v>95</v>
      </c>
      <c r="AN888" t="s">
        <v>93</v>
      </c>
      <c r="AO888" t="s">
        <v>266</v>
      </c>
      <c r="AP888" t="s">
        <v>268</v>
      </c>
    </row>
    <row r="889" spans="1:42" x14ac:dyDescent="0.45">
      <c r="A889">
        <v>575</v>
      </c>
      <c r="B889">
        <v>6582390.2699999996</v>
      </c>
      <c r="C889">
        <v>65.819999999999993</v>
      </c>
      <c r="D889">
        <v>11.16</v>
      </c>
      <c r="E889">
        <v>10.34</v>
      </c>
      <c r="F889">
        <v>92.63</v>
      </c>
      <c r="G889">
        <v>-242173.47</v>
      </c>
      <c r="H889">
        <v>-15.25</v>
      </c>
      <c r="I889">
        <v>-607215.43000000005</v>
      </c>
      <c r="J889">
        <v>-3.65</v>
      </c>
      <c r="K889">
        <v>10.84</v>
      </c>
      <c r="L889">
        <v>2.83</v>
      </c>
      <c r="M889">
        <v>25.36</v>
      </c>
      <c r="N889">
        <v>2.1</v>
      </c>
      <c r="O889">
        <v>1.18</v>
      </c>
      <c r="P889">
        <v>302313.31</v>
      </c>
      <c r="Q889">
        <v>4.33</v>
      </c>
      <c r="R889">
        <v>0.79</v>
      </c>
      <c r="S889">
        <v>6.24</v>
      </c>
      <c r="T889">
        <v>2.14</v>
      </c>
      <c r="U889">
        <v>0.18060000000000001</v>
      </c>
      <c r="V889">
        <v>552</v>
      </c>
      <c r="W889">
        <v>11924.62</v>
      </c>
      <c r="X889">
        <v>0.93</v>
      </c>
      <c r="Y889">
        <v>3.55</v>
      </c>
      <c r="Z889">
        <v>353</v>
      </c>
      <c r="AA889">
        <v>63.95</v>
      </c>
      <c r="AB889">
        <v>12570714.26</v>
      </c>
      <c r="AC889">
        <v>35611.089999999997</v>
      </c>
      <c r="AD889">
        <v>2.67</v>
      </c>
      <c r="AE889">
        <v>3.51</v>
      </c>
      <c r="AF889">
        <v>199</v>
      </c>
      <c r="AG889">
        <v>36.049999999999997</v>
      </c>
      <c r="AH889">
        <v>-5988323.9900000002</v>
      </c>
      <c r="AI889">
        <v>-30092.080000000002</v>
      </c>
      <c r="AJ889">
        <v>-2.14</v>
      </c>
      <c r="AK889">
        <v>3.62</v>
      </c>
      <c r="AL889">
        <v>7</v>
      </c>
      <c r="AM889">
        <v>0.4</v>
      </c>
      <c r="AN889">
        <v>0.4</v>
      </c>
      <c r="AO889">
        <v>1</v>
      </c>
      <c r="AP889">
        <v>15</v>
      </c>
    </row>
    <row r="890" spans="1:42" x14ac:dyDescent="0.45">
      <c r="A890">
        <v>488</v>
      </c>
      <c r="B890">
        <v>7648278.0099999998</v>
      </c>
      <c r="C890">
        <v>76.48</v>
      </c>
      <c r="D890">
        <v>12.42</v>
      </c>
      <c r="E890">
        <v>11.69</v>
      </c>
      <c r="F890">
        <v>94.09</v>
      </c>
      <c r="G890">
        <v>-242846.37</v>
      </c>
      <c r="H890">
        <v>-14.26</v>
      </c>
      <c r="I890">
        <v>-704829.92</v>
      </c>
      <c r="J890">
        <v>-4.22</v>
      </c>
      <c r="K890">
        <v>10.85</v>
      </c>
      <c r="L890">
        <v>2.77</v>
      </c>
      <c r="M890">
        <v>22.31</v>
      </c>
      <c r="N890">
        <v>2.1800000000000002</v>
      </c>
      <c r="O890">
        <v>1.32</v>
      </c>
      <c r="P890">
        <v>289800.34000000003</v>
      </c>
      <c r="Q890">
        <v>5.48</v>
      </c>
      <c r="R890">
        <v>0.98</v>
      </c>
      <c r="S890">
        <v>6.42</v>
      </c>
      <c r="T890">
        <v>2.2599999999999998</v>
      </c>
      <c r="U890">
        <v>0.2288</v>
      </c>
      <c r="V890">
        <v>583</v>
      </c>
      <c r="W890">
        <v>13118.83</v>
      </c>
      <c r="X890">
        <v>0.99</v>
      </c>
      <c r="Y890">
        <v>3.69</v>
      </c>
      <c r="Z890">
        <v>363</v>
      </c>
      <c r="AA890">
        <v>62.26</v>
      </c>
      <c r="AB890">
        <v>14143143.4</v>
      </c>
      <c r="AC890">
        <v>38961.83</v>
      </c>
      <c r="AD890">
        <v>2.82</v>
      </c>
      <c r="AE890">
        <v>3.69</v>
      </c>
      <c r="AF890">
        <v>220</v>
      </c>
      <c r="AG890">
        <v>37.74</v>
      </c>
      <c r="AH890">
        <v>-6494865.3899999997</v>
      </c>
      <c r="AI890">
        <v>-29522.12</v>
      </c>
      <c r="AJ890">
        <v>-2.02</v>
      </c>
      <c r="AK890">
        <v>3.68</v>
      </c>
      <c r="AL890">
        <v>9</v>
      </c>
      <c r="AM890">
        <v>0.3</v>
      </c>
      <c r="AN890">
        <v>0.3</v>
      </c>
      <c r="AO890">
        <v>2</v>
      </c>
      <c r="AP890">
        <v>14</v>
      </c>
    </row>
    <row r="891" spans="1:42" x14ac:dyDescent="0.45">
      <c r="A891">
        <v>200</v>
      </c>
      <c r="B891">
        <v>7228929.5</v>
      </c>
      <c r="C891">
        <v>72.290000000000006</v>
      </c>
      <c r="D891">
        <v>12.42</v>
      </c>
      <c r="E891">
        <v>11.16</v>
      </c>
      <c r="F891">
        <v>89.9</v>
      </c>
      <c r="G891">
        <v>-192493.97</v>
      </c>
      <c r="H891">
        <v>-11.27</v>
      </c>
      <c r="I891">
        <v>-658959.81999999995</v>
      </c>
      <c r="J891">
        <v>-4.04</v>
      </c>
      <c r="K891">
        <v>10.97</v>
      </c>
      <c r="L891">
        <v>2.76</v>
      </c>
      <c r="M891">
        <v>22.26</v>
      </c>
      <c r="N891">
        <v>2.12</v>
      </c>
      <c r="O891">
        <v>1.31</v>
      </c>
      <c r="P891">
        <v>268386.71000000002</v>
      </c>
      <c r="Q891">
        <v>5.52</v>
      </c>
      <c r="R891">
        <v>0.92</v>
      </c>
      <c r="S891">
        <v>6.28</v>
      </c>
      <c r="T891">
        <v>2.17</v>
      </c>
      <c r="U891">
        <v>0.23039999999999999</v>
      </c>
      <c r="V891">
        <v>584</v>
      </c>
      <c r="W891">
        <v>12378.3</v>
      </c>
      <c r="X891">
        <v>0.95</v>
      </c>
      <c r="Y891">
        <v>3.68</v>
      </c>
      <c r="Z891">
        <v>361</v>
      </c>
      <c r="AA891">
        <v>61.82</v>
      </c>
      <c r="AB891">
        <v>13697702.380000001</v>
      </c>
      <c r="AC891">
        <v>37943.769999999997</v>
      </c>
      <c r="AD891">
        <v>2.78</v>
      </c>
      <c r="AE891">
        <v>3.7</v>
      </c>
      <c r="AF891">
        <v>223</v>
      </c>
      <c r="AG891">
        <v>38.18</v>
      </c>
      <c r="AH891">
        <v>-6468772.8899999997</v>
      </c>
      <c r="AI891">
        <v>-29007.95</v>
      </c>
      <c r="AJ891">
        <v>-2.0099999999999998</v>
      </c>
      <c r="AK891">
        <v>3.66</v>
      </c>
      <c r="AL891">
        <v>9</v>
      </c>
      <c r="AM891">
        <v>0.3</v>
      </c>
      <c r="AN891">
        <v>0.3</v>
      </c>
      <c r="AO891">
        <v>3</v>
      </c>
      <c r="AP891">
        <v>11</v>
      </c>
    </row>
    <row r="892" spans="1:42" x14ac:dyDescent="0.45">
      <c r="A892">
        <v>125</v>
      </c>
      <c r="B892">
        <v>6843233.5</v>
      </c>
      <c r="C892">
        <v>68.430000000000007</v>
      </c>
      <c r="D892">
        <v>12.41</v>
      </c>
      <c r="E892">
        <v>10.68</v>
      </c>
      <c r="F892">
        <v>86.02</v>
      </c>
      <c r="G892">
        <v>-184867.79</v>
      </c>
      <c r="H892">
        <v>-11.27</v>
      </c>
      <c r="I892">
        <v>-637049.09</v>
      </c>
      <c r="J892">
        <v>-3.89</v>
      </c>
      <c r="K892">
        <v>10.74</v>
      </c>
      <c r="L892">
        <v>2.74</v>
      </c>
      <c r="M892">
        <v>22.11</v>
      </c>
      <c r="N892">
        <v>2.0699999999999998</v>
      </c>
      <c r="O892">
        <v>1.17</v>
      </c>
      <c r="P892">
        <v>279957.21000000002</v>
      </c>
      <c r="Q892">
        <v>5.08</v>
      </c>
      <c r="R892">
        <v>0.96</v>
      </c>
      <c r="S892">
        <v>5.49</v>
      </c>
      <c r="T892">
        <v>2.13</v>
      </c>
      <c r="U892">
        <v>0.21210000000000001</v>
      </c>
      <c r="V892">
        <v>588</v>
      </c>
      <c r="W892">
        <v>11638.15</v>
      </c>
      <c r="X892">
        <v>0.9</v>
      </c>
      <c r="Y892">
        <v>3.66</v>
      </c>
      <c r="Z892">
        <v>375</v>
      </c>
      <c r="AA892">
        <v>63.78</v>
      </c>
      <c r="AB892">
        <v>13267496.550000001</v>
      </c>
      <c r="AC892">
        <v>35379.99</v>
      </c>
      <c r="AD892">
        <v>2.62</v>
      </c>
      <c r="AE892">
        <v>3.65</v>
      </c>
      <c r="AF892">
        <v>213</v>
      </c>
      <c r="AG892">
        <v>36.22</v>
      </c>
      <c r="AH892">
        <v>-6424263.0499999998</v>
      </c>
      <c r="AI892">
        <v>-30160.86</v>
      </c>
      <c r="AJ892">
        <v>-2.12</v>
      </c>
      <c r="AK892">
        <v>3.69</v>
      </c>
      <c r="AL892">
        <v>3</v>
      </c>
      <c r="AM892">
        <v>0.3</v>
      </c>
      <c r="AN892">
        <v>0.3</v>
      </c>
      <c r="AO892">
        <v>1</v>
      </c>
      <c r="AP892">
        <v>11</v>
      </c>
    </row>
    <row r="893" spans="1:42" x14ac:dyDescent="0.45">
      <c r="A893">
        <v>504</v>
      </c>
      <c r="B893">
        <v>6071291.54</v>
      </c>
      <c r="C893">
        <v>60.71</v>
      </c>
      <c r="D893">
        <v>11.18</v>
      </c>
      <c r="E893">
        <v>9.67</v>
      </c>
      <c r="F893">
        <v>86.5</v>
      </c>
      <c r="G893">
        <v>-220031.9</v>
      </c>
      <c r="H893">
        <v>-14.32</v>
      </c>
      <c r="I893">
        <v>-591871.72</v>
      </c>
      <c r="J893">
        <v>-3.55</v>
      </c>
      <c r="K893">
        <v>10.26</v>
      </c>
      <c r="L893">
        <v>2.72</v>
      </c>
      <c r="M893">
        <v>24.35</v>
      </c>
      <c r="N893">
        <v>1.96</v>
      </c>
      <c r="O893">
        <v>1.1100000000000001</v>
      </c>
      <c r="P893">
        <v>269791.90999999997</v>
      </c>
      <c r="Q893">
        <v>4.53</v>
      </c>
      <c r="R893">
        <v>0.88</v>
      </c>
      <c r="S893">
        <v>4.87</v>
      </c>
      <c r="T893">
        <v>1.97</v>
      </c>
      <c r="U893">
        <v>0.18890000000000001</v>
      </c>
      <c r="V893">
        <v>555</v>
      </c>
      <c r="W893">
        <v>10939.26</v>
      </c>
      <c r="X893">
        <v>0.87</v>
      </c>
      <c r="Y893">
        <v>3.54</v>
      </c>
      <c r="Z893">
        <v>354</v>
      </c>
      <c r="AA893">
        <v>63.78</v>
      </c>
      <c r="AB893">
        <v>12402867.390000001</v>
      </c>
      <c r="AC893">
        <v>35036.35</v>
      </c>
      <c r="AD893">
        <v>2.64</v>
      </c>
      <c r="AE893">
        <v>3.5</v>
      </c>
      <c r="AF893">
        <v>201</v>
      </c>
      <c r="AG893">
        <v>36.22</v>
      </c>
      <c r="AH893">
        <v>-6331575.8499999996</v>
      </c>
      <c r="AI893">
        <v>-31500.38</v>
      </c>
      <c r="AJ893">
        <v>-2.25</v>
      </c>
      <c r="AK893">
        <v>3.61</v>
      </c>
      <c r="AL893">
        <v>9</v>
      </c>
      <c r="AM893">
        <v>0.4</v>
      </c>
      <c r="AN893">
        <v>0.4</v>
      </c>
      <c r="AO893">
        <v>2</v>
      </c>
      <c r="AP893">
        <v>14</v>
      </c>
    </row>
    <row r="894" spans="1:42" x14ac:dyDescent="0.45">
      <c r="A894">
        <v>563</v>
      </c>
      <c r="B894">
        <v>6650449.4800000004</v>
      </c>
      <c r="C894">
        <v>66.5</v>
      </c>
      <c r="D894">
        <v>11.16</v>
      </c>
      <c r="E894">
        <v>10.43</v>
      </c>
      <c r="F894">
        <v>93.42</v>
      </c>
      <c r="G894">
        <v>-247972.1</v>
      </c>
      <c r="H894">
        <v>-15.25</v>
      </c>
      <c r="I894">
        <v>-597198.41</v>
      </c>
      <c r="J894">
        <v>-3.83</v>
      </c>
      <c r="K894">
        <v>11.14</v>
      </c>
      <c r="L894">
        <v>2.72</v>
      </c>
      <c r="M894">
        <v>24.39</v>
      </c>
      <c r="N894">
        <v>2.12</v>
      </c>
      <c r="O894">
        <v>1.24</v>
      </c>
      <c r="P894">
        <v>270319.27</v>
      </c>
      <c r="Q894">
        <v>5.07</v>
      </c>
      <c r="R894">
        <v>0.86</v>
      </c>
      <c r="S894">
        <v>5.82</v>
      </c>
      <c r="T894">
        <v>2.2000000000000002</v>
      </c>
      <c r="U894">
        <v>0.2114</v>
      </c>
      <c r="V894">
        <v>552</v>
      </c>
      <c r="W894">
        <v>12047.92</v>
      </c>
      <c r="X894">
        <v>0.94</v>
      </c>
      <c r="Y894">
        <v>3.55</v>
      </c>
      <c r="Z894">
        <v>349</v>
      </c>
      <c r="AA894">
        <v>63.22</v>
      </c>
      <c r="AB894">
        <v>12568922.279999999</v>
      </c>
      <c r="AC894">
        <v>36014.1</v>
      </c>
      <c r="AD894">
        <v>2.68</v>
      </c>
      <c r="AE894">
        <v>3.51</v>
      </c>
      <c r="AF894">
        <v>203</v>
      </c>
      <c r="AG894">
        <v>36.78</v>
      </c>
      <c r="AH894">
        <v>-5918472.7999999998</v>
      </c>
      <c r="AI894">
        <v>-29155.040000000001</v>
      </c>
      <c r="AJ894">
        <v>-2.0499999999999998</v>
      </c>
      <c r="AK894">
        <v>3.62</v>
      </c>
      <c r="AL894">
        <v>7</v>
      </c>
      <c r="AM894">
        <v>0.4</v>
      </c>
      <c r="AN894">
        <v>0.3</v>
      </c>
      <c r="AO894">
        <v>1</v>
      </c>
      <c r="AP894">
        <v>15</v>
      </c>
    </row>
    <row r="895" spans="1:42" x14ac:dyDescent="0.45">
      <c r="A895">
        <v>463</v>
      </c>
      <c r="B895">
        <v>7582959.6500000004</v>
      </c>
      <c r="C895">
        <v>75.83</v>
      </c>
      <c r="D895">
        <v>12.42</v>
      </c>
      <c r="E895">
        <v>11.61</v>
      </c>
      <c r="F895">
        <v>93.45</v>
      </c>
      <c r="G895">
        <v>-237624.45</v>
      </c>
      <c r="H895">
        <v>-14.26</v>
      </c>
      <c r="I895">
        <v>-701952.56</v>
      </c>
      <c r="J895">
        <v>-4.29</v>
      </c>
      <c r="K895">
        <v>10.8</v>
      </c>
      <c r="L895">
        <v>2.71</v>
      </c>
      <c r="M895">
        <v>21.8</v>
      </c>
      <c r="N895">
        <v>2.12</v>
      </c>
      <c r="O895">
        <v>1.26</v>
      </c>
      <c r="P895">
        <v>297510.68</v>
      </c>
      <c r="Q895">
        <v>5.2</v>
      </c>
      <c r="R895">
        <v>1.04</v>
      </c>
      <c r="S895">
        <v>5.96</v>
      </c>
      <c r="T895">
        <v>2.17</v>
      </c>
      <c r="U895">
        <v>0.21679999999999999</v>
      </c>
      <c r="V895">
        <v>584</v>
      </c>
      <c r="W895">
        <v>12984.52</v>
      </c>
      <c r="X895">
        <v>0.99</v>
      </c>
      <c r="Y895">
        <v>3.68</v>
      </c>
      <c r="Z895">
        <v>366</v>
      </c>
      <c r="AA895">
        <v>62.67</v>
      </c>
      <c r="AB895">
        <v>14332363.310000001</v>
      </c>
      <c r="AC895">
        <v>39159.46</v>
      </c>
      <c r="AD895">
        <v>2.84</v>
      </c>
      <c r="AE895">
        <v>3.68</v>
      </c>
      <c r="AF895">
        <v>218</v>
      </c>
      <c r="AG895">
        <v>37.33</v>
      </c>
      <c r="AH895">
        <v>-6749403.6600000001</v>
      </c>
      <c r="AI895">
        <v>-30960.57</v>
      </c>
      <c r="AJ895">
        <v>-2.13</v>
      </c>
      <c r="AK895">
        <v>3.69</v>
      </c>
      <c r="AL895">
        <v>7</v>
      </c>
      <c r="AM895">
        <v>0.3</v>
      </c>
      <c r="AN895">
        <v>0.4</v>
      </c>
      <c r="AO895">
        <v>1</v>
      </c>
      <c r="AP895">
        <v>14</v>
      </c>
    </row>
    <row r="896" spans="1:42" x14ac:dyDescent="0.45">
      <c r="A896">
        <v>102</v>
      </c>
      <c r="B896">
        <v>6931514.7599999998</v>
      </c>
      <c r="C896">
        <v>69.319999999999993</v>
      </c>
      <c r="D896">
        <v>12.44</v>
      </c>
      <c r="E896">
        <v>10.79</v>
      </c>
      <c r="F896">
        <v>86.71</v>
      </c>
      <c r="G896">
        <v>-178829.32</v>
      </c>
      <c r="H896">
        <v>-10.27</v>
      </c>
      <c r="I896">
        <v>-648781.07999999996</v>
      </c>
      <c r="J896">
        <v>-4.01</v>
      </c>
      <c r="K896">
        <v>10.68</v>
      </c>
      <c r="L896">
        <v>2.69</v>
      </c>
      <c r="M896">
        <v>21.64</v>
      </c>
      <c r="N896">
        <v>1.99</v>
      </c>
      <c r="O896">
        <v>1.18</v>
      </c>
      <c r="P896">
        <v>268625.78000000003</v>
      </c>
      <c r="Q896">
        <v>5.39</v>
      </c>
      <c r="R896">
        <v>0.97</v>
      </c>
      <c r="S896">
        <v>5.55</v>
      </c>
      <c r="T896">
        <v>2.0099999999999998</v>
      </c>
      <c r="U896">
        <v>0.22500000000000001</v>
      </c>
      <c r="V896">
        <v>587</v>
      </c>
      <c r="W896">
        <v>11808.37</v>
      </c>
      <c r="X896">
        <v>0.92</v>
      </c>
      <c r="Y896">
        <v>3.67</v>
      </c>
      <c r="Z896">
        <v>368</v>
      </c>
      <c r="AA896">
        <v>62.69</v>
      </c>
      <c r="AB896">
        <v>13946820.92</v>
      </c>
      <c r="AC896">
        <v>37898.97</v>
      </c>
      <c r="AD896">
        <v>2.79</v>
      </c>
      <c r="AE896">
        <v>3.67</v>
      </c>
      <c r="AF896">
        <v>219</v>
      </c>
      <c r="AG896">
        <v>37.31</v>
      </c>
      <c r="AH896">
        <v>-7015306.1600000001</v>
      </c>
      <c r="AI896">
        <v>-32033.360000000001</v>
      </c>
      <c r="AJ896">
        <v>-2.23</v>
      </c>
      <c r="AK896">
        <v>3.68</v>
      </c>
      <c r="AL896">
        <v>5</v>
      </c>
      <c r="AM896">
        <v>0.3</v>
      </c>
      <c r="AN896">
        <v>0.4</v>
      </c>
      <c r="AO896">
        <v>3</v>
      </c>
      <c r="AP896">
        <v>10</v>
      </c>
    </row>
    <row r="897" spans="1:42" x14ac:dyDescent="0.45">
      <c r="A897">
        <v>491</v>
      </c>
      <c r="B897">
        <v>6184812.8200000003</v>
      </c>
      <c r="C897">
        <v>61.85</v>
      </c>
      <c r="D897">
        <v>11.16</v>
      </c>
      <c r="E897">
        <v>9.82</v>
      </c>
      <c r="F897">
        <v>87.98</v>
      </c>
      <c r="G897">
        <v>-222187.72</v>
      </c>
      <c r="H897">
        <v>-14.36</v>
      </c>
      <c r="I897">
        <v>-565144.77</v>
      </c>
      <c r="J897">
        <v>-3.69</v>
      </c>
      <c r="K897">
        <v>10.94</v>
      </c>
      <c r="L897">
        <v>2.66</v>
      </c>
      <c r="M897">
        <v>23.86</v>
      </c>
      <c r="N897">
        <v>2.02</v>
      </c>
      <c r="O897">
        <v>1.19</v>
      </c>
      <c r="P897">
        <v>261034.68</v>
      </c>
      <c r="Q897">
        <v>4.7</v>
      </c>
      <c r="R897">
        <v>0.81</v>
      </c>
      <c r="S897">
        <v>5.49</v>
      </c>
      <c r="T897">
        <v>2.04</v>
      </c>
      <c r="U897">
        <v>0.19600000000000001</v>
      </c>
      <c r="V897">
        <v>552</v>
      </c>
      <c r="W897">
        <v>11204.37</v>
      </c>
      <c r="X897">
        <v>0.89</v>
      </c>
      <c r="Y897">
        <v>3.55</v>
      </c>
      <c r="Z897">
        <v>347</v>
      </c>
      <c r="AA897">
        <v>62.86</v>
      </c>
      <c r="AB897">
        <v>12255196.449999999</v>
      </c>
      <c r="AC897">
        <v>35317.57</v>
      </c>
      <c r="AD897">
        <v>2.67</v>
      </c>
      <c r="AE897">
        <v>3.5</v>
      </c>
      <c r="AF897">
        <v>205</v>
      </c>
      <c r="AG897">
        <v>37.14</v>
      </c>
      <c r="AH897">
        <v>-6070383.6299999999</v>
      </c>
      <c r="AI897">
        <v>-29611.63</v>
      </c>
      <c r="AJ897">
        <v>-2.13</v>
      </c>
      <c r="AK897">
        <v>3.63</v>
      </c>
      <c r="AL897">
        <v>7</v>
      </c>
      <c r="AM897">
        <v>0.4</v>
      </c>
      <c r="AN897">
        <v>0.3</v>
      </c>
      <c r="AO897">
        <v>2</v>
      </c>
      <c r="AP897">
        <v>14</v>
      </c>
    </row>
    <row r="898" spans="1:42" x14ac:dyDescent="0.45">
      <c r="A898">
        <v>456</v>
      </c>
      <c r="B898">
        <v>6327499.3600000003</v>
      </c>
      <c r="C898">
        <v>63.27</v>
      </c>
      <c r="D898">
        <v>11.18</v>
      </c>
      <c r="E898">
        <v>10.01</v>
      </c>
      <c r="F898">
        <v>89.53</v>
      </c>
      <c r="G898">
        <v>-228629.01</v>
      </c>
      <c r="H898">
        <v>-14.32</v>
      </c>
      <c r="I898">
        <v>-638151.06000000006</v>
      </c>
      <c r="J898">
        <v>-3.76</v>
      </c>
      <c r="K898">
        <v>9.92</v>
      </c>
      <c r="L898">
        <v>2.66</v>
      </c>
      <c r="M898">
        <v>23.8</v>
      </c>
      <c r="N898">
        <v>2.04</v>
      </c>
      <c r="O898">
        <v>1.1499999999999999</v>
      </c>
      <c r="P898">
        <v>200350.16</v>
      </c>
      <c r="Q898">
        <v>6.62</v>
      </c>
      <c r="R898">
        <v>0.83</v>
      </c>
      <c r="S898">
        <v>5.52</v>
      </c>
      <c r="T898">
        <v>2.09</v>
      </c>
      <c r="U898">
        <v>0.27610000000000001</v>
      </c>
      <c r="V898">
        <v>555</v>
      </c>
      <c r="W898">
        <v>11400.9</v>
      </c>
      <c r="X898">
        <v>0.9</v>
      </c>
      <c r="Y898">
        <v>3.54</v>
      </c>
      <c r="Z898">
        <v>355</v>
      </c>
      <c r="AA898">
        <v>63.96</v>
      </c>
      <c r="AB898">
        <v>12394972.060000001</v>
      </c>
      <c r="AC898">
        <v>34915.410000000003</v>
      </c>
      <c r="AD898">
        <v>2.61</v>
      </c>
      <c r="AE898">
        <v>3.5</v>
      </c>
      <c r="AF898">
        <v>200</v>
      </c>
      <c r="AG898">
        <v>36.04</v>
      </c>
      <c r="AH898">
        <v>-6067472.7000000002</v>
      </c>
      <c r="AI898">
        <v>-30337.360000000001</v>
      </c>
      <c r="AJ898">
        <v>-2.13</v>
      </c>
      <c r="AK898">
        <v>3.62</v>
      </c>
      <c r="AL898">
        <v>9</v>
      </c>
      <c r="AM898">
        <v>0.4</v>
      </c>
      <c r="AN898">
        <v>0.3</v>
      </c>
      <c r="AO898">
        <v>1</v>
      </c>
      <c r="AP898">
        <v>14</v>
      </c>
    </row>
    <row r="899" spans="1:42" x14ac:dyDescent="0.45">
      <c r="A899">
        <v>476</v>
      </c>
      <c r="B899">
        <v>6824859.8499999996</v>
      </c>
      <c r="C899">
        <v>68.25</v>
      </c>
      <c r="D899">
        <v>12.42</v>
      </c>
      <c r="E899">
        <v>10.65</v>
      </c>
      <c r="F899">
        <v>85.77</v>
      </c>
      <c r="G899">
        <v>-235401.22</v>
      </c>
      <c r="H899">
        <v>-14.26</v>
      </c>
      <c r="I899">
        <v>-704527.44</v>
      </c>
      <c r="J899">
        <v>-4.0199999999999996</v>
      </c>
      <c r="K899">
        <v>9.69</v>
      </c>
      <c r="L899">
        <v>2.65</v>
      </c>
      <c r="M899">
        <v>21.34</v>
      </c>
      <c r="N899">
        <v>2.0299999999999998</v>
      </c>
      <c r="O899">
        <v>1.2</v>
      </c>
      <c r="P899">
        <v>258625.9</v>
      </c>
      <c r="Q899">
        <v>5.57</v>
      </c>
      <c r="R899">
        <v>1.02</v>
      </c>
      <c r="S899">
        <v>5.17</v>
      </c>
      <c r="T899">
        <v>2.0499999999999998</v>
      </c>
      <c r="U899">
        <v>0.23250000000000001</v>
      </c>
      <c r="V899">
        <v>583</v>
      </c>
      <c r="W899">
        <v>11706.45</v>
      </c>
      <c r="X899">
        <v>0.91</v>
      </c>
      <c r="Y899">
        <v>3.69</v>
      </c>
      <c r="Z899">
        <v>367</v>
      </c>
      <c r="AA899">
        <v>62.95</v>
      </c>
      <c r="AB899">
        <v>13420721.98</v>
      </c>
      <c r="AC899">
        <v>36568.720000000001</v>
      </c>
      <c r="AD899">
        <v>2.7</v>
      </c>
      <c r="AE899">
        <v>3.69</v>
      </c>
      <c r="AF899">
        <v>216</v>
      </c>
      <c r="AG899">
        <v>37.049999999999997</v>
      </c>
      <c r="AH899">
        <v>-6595862.1299999999</v>
      </c>
      <c r="AI899">
        <v>-30536.400000000001</v>
      </c>
      <c r="AJ899">
        <v>-2.13</v>
      </c>
      <c r="AK899">
        <v>3.69</v>
      </c>
      <c r="AL899">
        <v>9</v>
      </c>
      <c r="AM899">
        <v>0.3</v>
      </c>
      <c r="AN899">
        <v>0.2</v>
      </c>
      <c r="AO899">
        <v>2</v>
      </c>
      <c r="AP899">
        <v>14</v>
      </c>
    </row>
    <row r="900" spans="1:42" x14ac:dyDescent="0.45">
      <c r="A900">
        <v>343</v>
      </c>
      <c r="B900">
        <v>7478473.3300000001</v>
      </c>
      <c r="C900">
        <v>74.78</v>
      </c>
      <c r="D900">
        <v>12.42</v>
      </c>
      <c r="E900">
        <v>11.48</v>
      </c>
      <c r="F900">
        <v>92.4</v>
      </c>
      <c r="G900">
        <v>-240081.89</v>
      </c>
      <c r="H900">
        <v>-13.26</v>
      </c>
      <c r="I900">
        <v>-775026.85</v>
      </c>
      <c r="J900">
        <v>-4.34</v>
      </c>
      <c r="K900">
        <v>9.65</v>
      </c>
      <c r="L900">
        <v>2.65</v>
      </c>
      <c r="M900">
        <v>21.3</v>
      </c>
      <c r="N900">
        <v>2.15</v>
      </c>
      <c r="O900">
        <v>1.22</v>
      </c>
      <c r="P900">
        <v>230158.11</v>
      </c>
      <c r="Q900">
        <v>6.97</v>
      </c>
      <c r="R900">
        <v>0.93</v>
      </c>
      <c r="S900">
        <v>6.52</v>
      </c>
      <c r="T900">
        <v>2.2400000000000002</v>
      </c>
      <c r="U900">
        <v>0.2908</v>
      </c>
      <c r="V900">
        <v>585</v>
      </c>
      <c r="W900">
        <v>12783.72</v>
      </c>
      <c r="X900">
        <v>0.97</v>
      </c>
      <c r="Y900">
        <v>3.68</v>
      </c>
      <c r="Z900">
        <v>373</v>
      </c>
      <c r="AA900">
        <v>63.76</v>
      </c>
      <c r="AB900">
        <v>13973668.52</v>
      </c>
      <c r="AC900">
        <v>37462.92</v>
      </c>
      <c r="AD900">
        <v>2.71</v>
      </c>
      <c r="AE900">
        <v>3.67</v>
      </c>
      <c r="AF900">
        <v>212</v>
      </c>
      <c r="AG900">
        <v>36.24</v>
      </c>
      <c r="AH900">
        <v>-6495195.1900000004</v>
      </c>
      <c r="AI900">
        <v>-30637.71</v>
      </c>
      <c r="AJ900">
        <v>-2.08</v>
      </c>
      <c r="AK900">
        <v>3.7</v>
      </c>
      <c r="AL900">
        <v>7</v>
      </c>
      <c r="AM900">
        <v>0.3</v>
      </c>
      <c r="AN900">
        <v>0.3</v>
      </c>
      <c r="AO900">
        <v>1</v>
      </c>
      <c r="AP900">
        <v>13</v>
      </c>
    </row>
    <row r="901" spans="1:42" x14ac:dyDescent="0.45">
      <c r="A901">
        <v>752</v>
      </c>
      <c r="B901">
        <v>7335020.1500000004</v>
      </c>
      <c r="C901">
        <v>73.349999999999994</v>
      </c>
      <c r="D901">
        <v>12.42</v>
      </c>
      <c r="E901">
        <v>11.3</v>
      </c>
      <c r="F901">
        <v>90.97</v>
      </c>
      <c r="G901">
        <v>-271142.3</v>
      </c>
      <c r="H901">
        <v>-16.25</v>
      </c>
      <c r="I901">
        <v>-696980.45</v>
      </c>
      <c r="J901">
        <v>-4.26</v>
      </c>
      <c r="K901">
        <v>10.52</v>
      </c>
      <c r="L901">
        <v>2.65</v>
      </c>
      <c r="M901">
        <v>21.35</v>
      </c>
      <c r="N901">
        <v>2.12</v>
      </c>
      <c r="O901">
        <v>1.2</v>
      </c>
      <c r="P901">
        <v>262491.87</v>
      </c>
      <c r="Q901">
        <v>5.78</v>
      </c>
      <c r="R901">
        <v>0.91</v>
      </c>
      <c r="S901">
        <v>6.48</v>
      </c>
      <c r="T901">
        <v>2.15</v>
      </c>
      <c r="U901">
        <v>0.24110000000000001</v>
      </c>
      <c r="V901">
        <v>583</v>
      </c>
      <c r="W901">
        <v>12581.51</v>
      </c>
      <c r="X901">
        <v>0.96</v>
      </c>
      <c r="Y901">
        <v>3.69</v>
      </c>
      <c r="Z901">
        <v>372</v>
      </c>
      <c r="AA901">
        <v>63.81</v>
      </c>
      <c r="AB901">
        <v>13870804.800000001</v>
      </c>
      <c r="AC901">
        <v>37287.11</v>
      </c>
      <c r="AD901">
        <v>2.73</v>
      </c>
      <c r="AE901">
        <v>3.69</v>
      </c>
      <c r="AF901">
        <v>211</v>
      </c>
      <c r="AG901">
        <v>36.19</v>
      </c>
      <c r="AH901">
        <v>-6535784.6500000004</v>
      </c>
      <c r="AI901">
        <v>-30975.279999999999</v>
      </c>
      <c r="AJ901">
        <v>-2.15</v>
      </c>
      <c r="AK901">
        <v>3.68</v>
      </c>
      <c r="AL901">
        <v>9</v>
      </c>
      <c r="AM901">
        <v>0.3</v>
      </c>
      <c r="AN901">
        <v>0.4</v>
      </c>
      <c r="AO901">
        <v>3</v>
      </c>
      <c r="AP901">
        <v>16</v>
      </c>
    </row>
    <row r="902" spans="1:42" x14ac:dyDescent="0.45">
      <c r="A902">
        <v>680</v>
      </c>
      <c r="B902">
        <v>7010904.5599999996</v>
      </c>
      <c r="C902">
        <v>70.11</v>
      </c>
      <c r="D902">
        <v>12.42</v>
      </c>
      <c r="E902">
        <v>10.89</v>
      </c>
      <c r="F902">
        <v>87.68</v>
      </c>
      <c r="G902">
        <v>-265163.92</v>
      </c>
      <c r="H902">
        <v>-16.25</v>
      </c>
      <c r="I902">
        <v>-665305.36</v>
      </c>
      <c r="J902">
        <v>-4.13</v>
      </c>
      <c r="K902">
        <v>10.54</v>
      </c>
      <c r="L902">
        <v>2.64</v>
      </c>
      <c r="M902">
        <v>21.24</v>
      </c>
      <c r="N902">
        <v>2.02</v>
      </c>
      <c r="O902">
        <v>1.22</v>
      </c>
      <c r="P902">
        <v>281024.64000000001</v>
      </c>
      <c r="Q902">
        <v>5.2</v>
      </c>
      <c r="R902">
        <v>0.96</v>
      </c>
      <c r="S902">
        <v>5.73</v>
      </c>
      <c r="T902">
        <v>2.04</v>
      </c>
      <c r="U902">
        <v>0.217</v>
      </c>
      <c r="V902">
        <v>583</v>
      </c>
      <c r="W902">
        <v>12025.57</v>
      </c>
      <c r="X902">
        <v>0.93</v>
      </c>
      <c r="Y902">
        <v>3.69</v>
      </c>
      <c r="Z902">
        <v>364</v>
      </c>
      <c r="AA902">
        <v>62.44</v>
      </c>
      <c r="AB902">
        <v>13887652.300000001</v>
      </c>
      <c r="AC902">
        <v>38152.89</v>
      </c>
      <c r="AD902">
        <v>2.8</v>
      </c>
      <c r="AE902">
        <v>3.68</v>
      </c>
      <c r="AF902">
        <v>219</v>
      </c>
      <c r="AG902">
        <v>37.56</v>
      </c>
      <c r="AH902">
        <v>-6876747.7400000002</v>
      </c>
      <c r="AI902">
        <v>-31400.67</v>
      </c>
      <c r="AJ902">
        <v>-2.1800000000000002</v>
      </c>
      <c r="AK902">
        <v>3.71</v>
      </c>
      <c r="AL902">
        <v>9</v>
      </c>
      <c r="AM902">
        <v>0.3</v>
      </c>
      <c r="AN902">
        <v>0.4</v>
      </c>
      <c r="AO902">
        <v>1</v>
      </c>
      <c r="AP902">
        <v>16</v>
      </c>
    </row>
    <row r="903" spans="1:42" x14ac:dyDescent="0.45">
      <c r="A903">
        <v>607</v>
      </c>
      <c r="B903">
        <v>7471733.2300000004</v>
      </c>
      <c r="C903">
        <v>74.72</v>
      </c>
      <c r="D903">
        <v>12.42</v>
      </c>
      <c r="E903">
        <v>11.47</v>
      </c>
      <c r="F903">
        <v>92.34</v>
      </c>
      <c r="G903">
        <v>-197252.21</v>
      </c>
      <c r="H903">
        <v>-10.84</v>
      </c>
      <c r="I903">
        <v>-793376.79</v>
      </c>
      <c r="J903">
        <v>-4.34</v>
      </c>
      <c r="K903">
        <v>9.42</v>
      </c>
      <c r="L903">
        <v>2.64</v>
      </c>
      <c r="M903">
        <v>21.26</v>
      </c>
      <c r="N903">
        <v>2.13</v>
      </c>
      <c r="O903">
        <v>1.28</v>
      </c>
      <c r="P903">
        <v>356760.98</v>
      </c>
      <c r="Q903">
        <v>4.32</v>
      </c>
      <c r="R903">
        <v>0.98</v>
      </c>
      <c r="S903">
        <v>6.21</v>
      </c>
      <c r="T903">
        <v>2.19</v>
      </c>
      <c r="U903">
        <v>0.1804</v>
      </c>
      <c r="V903">
        <v>584</v>
      </c>
      <c r="W903">
        <v>12794.06</v>
      </c>
      <c r="X903">
        <v>0.97</v>
      </c>
      <c r="Y903">
        <v>3.69</v>
      </c>
      <c r="Z903">
        <v>365</v>
      </c>
      <c r="AA903">
        <v>62.5</v>
      </c>
      <c r="AB903">
        <v>14091342.15</v>
      </c>
      <c r="AC903">
        <v>38606.42</v>
      </c>
      <c r="AD903">
        <v>2.81</v>
      </c>
      <c r="AE903">
        <v>3.67</v>
      </c>
      <c r="AF903">
        <v>219</v>
      </c>
      <c r="AG903">
        <v>37.5</v>
      </c>
      <c r="AH903">
        <v>-6619608.9199999999</v>
      </c>
      <c r="AI903">
        <v>-30226.52</v>
      </c>
      <c r="AJ903">
        <v>-2.09</v>
      </c>
      <c r="AK903">
        <v>3.72</v>
      </c>
      <c r="AL903">
        <v>7</v>
      </c>
      <c r="AM903">
        <v>0.3</v>
      </c>
      <c r="AN903">
        <v>0.4</v>
      </c>
      <c r="AO903">
        <v>2</v>
      </c>
      <c r="AP903">
        <v>15</v>
      </c>
    </row>
    <row r="904" spans="1:42" x14ac:dyDescent="0.45">
      <c r="A904">
        <v>572</v>
      </c>
      <c r="B904">
        <v>7113546.8499999996</v>
      </c>
      <c r="C904">
        <v>71.14</v>
      </c>
      <c r="D904">
        <v>12.42</v>
      </c>
      <c r="E904">
        <v>11.02</v>
      </c>
      <c r="F904">
        <v>88.73</v>
      </c>
      <c r="G904">
        <v>-251675.32</v>
      </c>
      <c r="H904">
        <v>-15.25</v>
      </c>
      <c r="I904">
        <v>-665726.71999999997</v>
      </c>
      <c r="J904">
        <v>-4.17</v>
      </c>
      <c r="K904">
        <v>10.69</v>
      </c>
      <c r="L904">
        <v>2.64</v>
      </c>
      <c r="M904">
        <v>21.26</v>
      </c>
      <c r="N904">
        <v>2.0099999999999998</v>
      </c>
      <c r="O904">
        <v>1.1299999999999999</v>
      </c>
      <c r="P904">
        <v>255413.45</v>
      </c>
      <c r="Q904">
        <v>5.87</v>
      </c>
      <c r="R904">
        <v>1.04</v>
      </c>
      <c r="S904">
        <v>5.42</v>
      </c>
      <c r="T904">
        <v>2.04</v>
      </c>
      <c r="U904">
        <v>0.24490000000000001</v>
      </c>
      <c r="V904">
        <v>583</v>
      </c>
      <c r="W904">
        <v>12201.62</v>
      </c>
      <c r="X904">
        <v>0.94</v>
      </c>
      <c r="Y904">
        <v>3.69</v>
      </c>
      <c r="Z904">
        <v>373</v>
      </c>
      <c r="AA904">
        <v>63.98</v>
      </c>
      <c r="AB904">
        <v>14130515.949999999</v>
      </c>
      <c r="AC904">
        <v>37883.42</v>
      </c>
      <c r="AD904">
        <v>2.77</v>
      </c>
      <c r="AE904">
        <v>3.69</v>
      </c>
      <c r="AF904">
        <v>210</v>
      </c>
      <c r="AG904">
        <v>36.020000000000003</v>
      </c>
      <c r="AH904">
        <v>-7016969.0999999996</v>
      </c>
      <c r="AI904">
        <v>-33414.14</v>
      </c>
      <c r="AJ904">
        <v>-2.2999999999999998</v>
      </c>
      <c r="AK904">
        <v>3.69</v>
      </c>
      <c r="AL904">
        <v>9</v>
      </c>
      <c r="AM904">
        <v>0.3</v>
      </c>
      <c r="AN904">
        <v>0.4</v>
      </c>
      <c r="AO904">
        <v>1</v>
      </c>
      <c r="AP904">
        <v>15</v>
      </c>
    </row>
    <row r="905" spans="1:42" x14ac:dyDescent="0.45">
      <c r="A905">
        <v>539</v>
      </c>
      <c r="B905">
        <v>6535652.1600000001</v>
      </c>
      <c r="C905">
        <v>65.36</v>
      </c>
      <c r="D905">
        <v>11.16</v>
      </c>
      <c r="E905">
        <v>10.28</v>
      </c>
      <c r="F905">
        <v>92.09</v>
      </c>
      <c r="G905">
        <v>-226834.1</v>
      </c>
      <c r="H905">
        <v>-14.26</v>
      </c>
      <c r="I905">
        <v>-605640.43000000005</v>
      </c>
      <c r="J905">
        <v>-3.89</v>
      </c>
      <c r="K905">
        <v>10.79</v>
      </c>
      <c r="L905">
        <v>2.64</v>
      </c>
      <c r="M905">
        <v>23.69</v>
      </c>
      <c r="N905">
        <v>2.08</v>
      </c>
      <c r="O905">
        <v>1.18</v>
      </c>
      <c r="P905">
        <v>320793.03000000003</v>
      </c>
      <c r="Q905">
        <v>4.05</v>
      </c>
      <c r="R905">
        <v>0.82</v>
      </c>
      <c r="S905">
        <v>5.92</v>
      </c>
      <c r="T905">
        <v>2.12</v>
      </c>
      <c r="U905">
        <v>0.16880000000000001</v>
      </c>
      <c r="V905">
        <v>552</v>
      </c>
      <c r="W905">
        <v>11839.95</v>
      </c>
      <c r="X905">
        <v>0.93</v>
      </c>
      <c r="Y905">
        <v>3.55</v>
      </c>
      <c r="Z905">
        <v>352</v>
      </c>
      <c r="AA905">
        <v>63.77</v>
      </c>
      <c r="AB905">
        <v>12571036.779999999</v>
      </c>
      <c r="AC905">
        <v>35713.17</v>
      </c>
      <c r="AD905">
        <v>2.67</v>
      </c>
      <c r="AE905">
        <v>3.5</v>
      </c>
      <c r="AF905">
        <v>200</v>
      </c>
      <c r="AG905">
        <v>36.229999999999997</v>
      </c>
      <c r="AH905">
        <v>-6035384.6200000001</v>
      </c>
      <c r="AI905">
        <v>-30176.92</v>
      </c>
      <c r="AJ905">
        <v>-2.15</v>
      </c>
      <c r="AK905">
        <v>3.64</v>
      </c>
      <c r="AL905">
        <v>7</v>
      </c>
      <c r="AM905">
        <v>0.4</v>
      </c>
      <c r="AN905">
        <v>0.4</v>
      </c>
      <c r="AO905">
        <v>3</v>
      </c>
      <c r="AP905">
        <v>14</v>
      </c>
    </row>
    <row r="906" spans="1:42" x14ac:dyDescent="0.45">
      <c r="A906">
        <v>462</v>
      </c>
      <c r="B906">
        <v>7473852.3300000001</v>
      </c>
      <c r="C906">
        <v>74.739999999999995</v>
      </c>
      <c r="D906">
        <v>12.45</v>
      </c>
      <c r="E906">
        <v>11.47</v>
      </c>
      <c r="F906">
        <v>92.13</v>
      </c>
      <c r="G906">
        <v>-240965.91</v>
      </c>
      <c r="H906">
        <v>-14.26</v>
      </c>
      <c r="I906">
        <v>-659426.32999999996</v>
      </c>
      <c r="J906">
        <v>-4.3499999999999996</v>
      </c>
      <c r="K906">
        <v>11.33</v>
      </c>
      <c r="L906">
        <v>2.64</v>
      </c>
      <c r="M906">
        <v>21.18</v>
      </c>
      <c r="N906">
        <v>2.12</v>
      </c>
      <c r="O906">
        <v>1.29</v>
      </c>
      <c r="P906">
        <v>286381.15999999997</v>
      </c>
      <c r="Q906">
        <v>5.48</v>
      </c>
      <c r="R906">
        <v>0.93</v>
      </c>
      <c r="S906">
        <v>6.51</v>
      </c>
      <c r="T906">
        <v>2.1800000000000002</v>
      </c>
      <c r="U906">
        <v>0.2286</v>
      </c>
      <c r="V906">
        <v>586</v>
      </c>
      <c r="W906">
        <v>12754.01</v>
      </c>
      <c r="X906">
        <v>0.97</v>
      </c>
      <c r="Y906">
        <v>3.68</v>
      </c>
      <c r="Z906">
        <v>365</v>
      </c>
      <c r="AA906">
        <v>62.29</v>
      </c>
      <c r="AB906">
        <v>14119962.779999999</v>
      </c>
      <c r="AC906">
        <v>38684.83</v>
      </c>
      <c r="AD906">
        <v>2.8</v>
      </c>
      <c r="AE906">
        <v>3.67</v>
      </c>
      <c r="AF906">
        <v>221</v>
      </c>
      <c r="AG906">
        <v>37.71</v>
      </c>
      <c r="AH906">
        <v>-6646110.4500000002</v>
      </c>
      <c r="AI906">
        <v>-30072.9</v>
      </c>
      <c r="AJ906">
        <v>-2.06</v>
      </c>
      <c r="AK906">
        <v>3.7</v>
      </c>
      <c r="AL906">
        <v>5</v>
      </c>
      <c r="AM906">
        <v>0.3</v>
      </c>
      <c r="AN906">
        <v>0.4</v>
      </c>
      <c r="AO906">
        <v>1</v>
      </c>
      <c r="AP906">
        <v>14</v>
      </c>
    </row>
    <row r="907" spans="1:42" x14ac:dyDescent="0.45">
      <c r="A907">
        <v>449</v>
      </c>
      <c r="B907">
        <v>6595681.8300000001</v>
      </c>
      <c r="C907">
        <v>65.959999999999994</v>
      </c>
      <c r="D907">
        <v>12.41</v>
      </c>
      <c r="E907">
        <v>10.36</v>
      </c>
      <c r="F907">
        <v>83.46</v>
      </c>
      <c r="G907">
        <v>-231426.11</v>
      </c>
      <c r="H907">
        <v>-14.7</v>
      </c>
      <c r="I907">
        <v>-663490</v>
      </c>
      <c r="J907">
        <v>-3.95</v>
      </c>
      <c r="K907">
        <v>9.94</v>
      </c>
      <c r="L907">
        <v>2.62</v>
      </c>
      <c r="M907">
        <v>21.11</v>
      </c>
      <c r="N907">
        <v>1.96</v>
      </c>
      <c r="O907">
        <v>1.19</v>
      </c>
      <c r="P907">
        <v>198446.67</v>
      </c>
      <c r="Q907">
        <v>7.09</v>
      </c>
      <c r="R907">
        <v>0.95</v>
      </c>
      <c r="S907">
        <v>5.21</v>
      </c>
      <c r="T907">
        <v>1.99</v>
      </c>
      <c r="U907">
        <v>0.29570000000000002</v>
      </c>
      <c r="V907">
        <v>587</v>
      </c>
      <c r="W907">
        <v>11236.26</v>
      </c>
      <c r="X907">
        <v>0.88</v>
      </c>
      <c r="Y907">
        <v>3.67</v>
      </c>
      <c r="Z907">
        <v>365</v>
      </c>
      <c r="AA907">
        <v>62.18</v>
      </c>
      <c r="AB907">
        <v>13495463</v>
      </c>
      <c r="AC907">
        <v>36973.870000000003</v>
      </c>
      <c r="AD907">
        <v>2.74</v>
      </c>
      <c r="AE907">
        <v>3.65</v>
      </c>
      <c r="AF907">
        <v>222</v>
      </c>
      <c r="AG907">
        <v>37.82</v>
      </c>
      <c r="AH907">
        <v>-6899781.1699999999</v>
      </c>
      <c r="AI907">
        <v>-31080.1</v>
      </c>
      <c r="AJ907">
        <v>-2.1800000000000002</v>
      </c>
      <c r="AK907">
        <v>3.69</v>
      </c>
      <c r="AL907">
        <v>3</v>
      </c>
      <c r="AM907">
        <v>0.3</v>
      </c>
      <c r="AN907">
        <v>0.3</v>
      </c>
      <c r="AO907">
        <v>1</v>
      </c>
      <c r="AP907">
        <v>14</v>
      </c>
    </row>
    <row r="908" spans="1:42" x14ac:dyDescent="0.45">
      <c r="A908">
        <v>571</v>
      </c>
      <c r="B908">
        <v>6906056.0899999999</v>
      </c>
      <c r="C908">
        <v>69.06</v>
      </c>
      <c r="D908">
        <v>12.42</v>
      </c>
      <c r="E908">
        <v>10.76</v>
      </c>
      <c r="F908">
        <v>86.61</v>
      </c>
      <c r="G908">
        <v>-247080.89</v>
      </c>
      <c r="H908">
        <v>-15.25</v>
      </c>
      <c r="I908">
        <v>-654176.12</v>
      </c>
      <c r="J908">
        <v>-4.13</v>
      </c>
      <c r="K908">
        <v>10.56</v>
      </c>
      <c r="L908">
        <v>2.6</v>
      </c>
      <c r="M908">
        <v>20.97</v>
      </c>
      <c r="N908">
        <v>1.99</v>
      </c>
      <c r="O908">
        <v>1.21</v>
      </c>
      <c r="P908">
        <v>233019.2</v>
      </c>
      <c r="Q908">
        <v>6.18</v>
      </c>
      <c r="R908">
        <v>0.99</v>
      </c>
      <c r="S908">
        <v>5.42</v>
      </c>
      <c r="T908">
        <v>1.99</v>
      </c>
      <c r="U908">
        <v>0.25790000000000002</v>
      </c>
      <c r="V908">
        <v>584</v>
      </c>
      <c r="W908">
        <v>11825.44</v>
      </c>
      <c r="X908">
        <v>0.92</v>
      </c>
      <c r="Y908">
        <v>3.68</v>
      </c>
      <c r="Z908">
        <v>363</v>
      </c>
      <c r="AA908">
        <v>62.16</v>
      </c>
      <c r="AB908">
        <v>13888649.380000001</v>
      </c>
      <c r="AC908">
        <v>38260.74</v>
      </c>
      <c r="AD908">
        <v>2.81</v>
      </c>
      <c r="AE908">
        <v>3.67</v>
      </c>
      <c r="AF908">
        <v>221</v>
      </c>
      <c r="AG908">
        <v>37.840000000000003</v>
      </c>
      <c r="AH908">
        <v>-6982593.2999999998</v>
      </c>
      <c r="AI908">
        <v>-31595.439999999999</v>
      </c>
      <c r="AJ908">
        <v>-2.2000000000000002</v>
      </c>
      <c r="AK908">
        <v>3.7</v>
      </c>
      <c r="AL908">
        <v>7</v>
      </c>
      <c r="AM908">
        <v>0.3</v>
      </c>
      <c r="AN908">
        <v>0.4</v>
      </c>
      <c r="AO908">
        <v>1</v>
      </c>
      <c r="AP908">
        <v>15</v>
      </c>
    </row>
    <row r="909" spans="1:42" x14ac:dyDescent="0.45">
      <c r="A909">
        <v>367</v>
      </c>
      <c r="B909">
        <v>7221273.9800000004</v>
      </c>
      <c r="C909">
        <v>72.209999999999994</v>
      </c>
      <c r="D909">
        <v>12.42</v>
      </c>
      <c r="E909">
        <v>11.16</v>
      </c>
      <c r="F909">
        <v>89.82</v>
      </c>
      <c r="G909">
        <v>-193295.35999999999</v>
      </c>
      <c r="H909">
        <v>-10.84</v>
      </c>
      <c r="I909">
        <v>-755484.01</v>
      </c>
      <c r="J909">
        <v>-4.29</v>
      </c>
      <c r="K909">
        <v>9.56</v>
      </c>
      <c r="L909">
        <v>2.6</v>
      </c>
      <c r="M909">
        <v>20.93</v>
      </c>
      <c r="N909">
        <v>2.14</v>
      </c>
      <c r="O909">
        <v>1.2</v>
      </c>
      <c r="P909">
        <v>311493.92</v>
      </c>
      <c r="Q909">
        <v>4.8600000000000003</v>
      </c>
      <c r="R909">
        <v>1</v>
      </c>
      <c r="S909">
        <v>5.77</v>
      </c>
      <c r="T909">
        <v>2.2000000000000002</v>
      </c>
      <c r="U909">
        <v>0.20280000000000001</v>
      </c>
      <c r="V909">
        <v>584</v>
      </c>
      <c r="W909">
        <v>12365.2</v>
      </c>
      <c r="X909">
        <v>0.95</v>
      </c>
      <c r="Y909">
        <v>3.69</v>
      </c>
      <c r="Z909">
        <v>374</v>
      </c>
      <c r="AA909">
        <v>64.040000000000006</v>
      </c>
      <c r="AB909">
        <v>13582636.59</v>
      </c>
      <c r="AC909">
        <v>36317.21</v>
      </c>
      <c r="AD909">
        <v>2.67</v>
      </c>
      <c r="AE909">
        <v>3.68</v>
      </c>
      <c r="AF909">
        <v>210</v>
      </c>
      <c r="AG909">
        <v>35.96</v>
      </c>
      <c r="AH909">
        <v>-6361362.6100000003</v>
      </c>
      <c r="AI909">
        <v>-30292.2</v>
      </c>
      <c r="AJ909">
        <v>-2.11</v>
      </c>
      <c r="AK909">
        <v>3.7</v>
      </c>
      <c r="AL909">
        <v>7</v>
      </c>
      <c r="AM909">
        <v>0.3</v>
      </c>
      <c r="AN909">
        <v>0.2</v>
      </c>
      <c r="AO909">
        <v>2</v>
      </c>
      <c r="AP909">
        <v>13</v>
      </c>
    </row>
    <row r="910" spans="1:42" x14ac:dyDescent="0.45">
      <c r="A910">
        <v>637</v>
      </c>
      <c r="B910">
        <v>7493853.5199999996</v>
      </c>
      <c r="C910">
        <v>74.94</v>
      </c>
      <c r="D910">
        <v>13.41</v>
      </c>
      <c r="E910">
        <v>11.5</v>
      </c>
      <c r="F910">
        <v>85.74</v>
      </c>
      <c r="G910">
        <v>-258757.02</v>
      </c>
      <c r="H910">
        <v>-15.25</v>
      </c>
      <c r="I910">
        <v>-711194.42</v>
      </c>
      <c r="J910">
        <v>-4.42</v>
      </c>
      <c r="K910">
        <v>10.54</v>
      </c>
      <c r="L910">
        <v>2.6</v>
      </c>
      <c r="M910">
        <v>19.39</v>
      </c>
      <c r="N910">
        <v>2</v>
      </c>
      <c r="O910">
        <v>1.1499999999999999</v>
      </c>
      <c r="P910">
        <v>319019.36</v>
      </c>
      <c r="Q910">
        <v>4.8</v>
      </c>
      <c r="R910">
        <v>1.07</v>
      </c>
      <c r="S910">
        <v>5.69</v>
      </c>
      <c r="T910">
        <v>1.99</v>
      </c>
      <c r="U910">
        <v>0.20039999999999999</v>
      </c>
      <c r="V910">
        <v>604</v>
      </c>
      <c r="W910">
        <v>12407.04</v>
      </c>
      <c r="X910">
        <v>0.95</v>
      </c>
      <c r="Y910">
        <v>3.8</v>
      </c>
      <c r="Z910">
        <v>383</v>
      </c>
      <c r="AA910">
        <v>63.41</v>
      </c>
      <c r="AB910">
        <v>14982885.73</v>
      </c>
      <c r="AC910">
        <v>39119.81</v>
      </c>
      <c r="AD910">
        <v>2.84</v>
      </c>
      <c r="AE910">
        <v>3.83</v>
      </c>
      <c r="AF910">
        <v>221</v>
      </c>
      <c r="AG910">
        <v>36.590000000000003</v>
      </c>
      <c r="AH910">
        <v>-7489032.21</v>
      </c>
      <c r="AI910">
        <v>-33887.019999999997</v>
      </c>
      <c r="AJ910">
        <v>-2.33</v>
      </c>
      <c r="AK910">
        <v>3.76</v>
      </c>
      <c r="AL910">
        <v>3</v>
      </c>
      <c r="AM910">
        <v>0.2</v>
      </c>
      <c r="AN910">
        <v>0.4</v>
      </c>
      <c r="AO910">
        <v>3</v>
      </c>
      <c r="AP910">
        <v>15</v>
      </c>
    </row>
    <row r="911" spans="1:42" x14ac:dyDescent="0.45">
      <c r="A911">
        <v>692</v>
      </c>
      <c r="B911">
        <v>7198333.1299999999</v>
      </c>
      <c r="C911">
        <v>71.98</v>
      </c>
      <c r="D911">
        <v>12.42</v>
      </c>
      <c r="E911">
        <v>11.13</v>
      </c>
      <c r="F911">
        <v>89.59</v>
      </c>
      <c r="G911">
        <v>-184597.44</v>
      </c>
      <c r="H911">
        <v>-10.4</v>
      </c>
      <c r="I911">
        <v>-770685.98</v>
      </c>
      <c r="J911">
        <v>-4.29</v>
      </c>
      <c r="K911">
        <v>9.34</v>
      </c>
      <c r="L911">
        <v>2.59</v>
      </c>
      <c r="M911">
        <v>20.89</v>
      </c>
      <c r="N911">
        <v>2.14</v>
      </c>
      <c r="O911">
        <v>1.25</v>
      </c>
      <c r="P911">
        <v>354963.91</v>
      </c>
      <c r="Q911">
        <v>4.18</v>
      </c>
      <c r="R911">
        <v>0.98</v>
      </c>
      <c r="S911">
        <v>5.82</v>
      </c>
      <c r="T911">
        <v>2.2000000000000002</v>
      </c>
      <c r="U911">
        <v>0.17430000000000001</v>
      </c>
      <c r="V911">
        <v>583</v>
      </c>
      <c r="W911">
        <v>12347.06</v>
      </c>
      <c r="X911">
        <v>0.95</v>
      </c>
      <c r="Y911">
        <v>3.69</v>
      </c>
      <c r="Z911">
        <v>368</v>
      </c>
      <c r="AA911">
        <v>63.12</v>
      </c>
      <c r="AB911">
        <v>13531001.27</v>
      </c>
      <c r="AC911">
        <v>36769.03</v>
      </c>
      <c r="AD911">
        <v>2.71</v>
      </c>
      <c r="AE911">
        <v>3.69</v>
      </c>
      <c r="AF911">
        <v>215</v>
      </c>
      <c r="AG911">
        <v>36.880000000000003</v>
      </c>
      <c r="AH911">
        <v>-6332668.1399999997</v>
      </c>
      <c r="AI911">
        <v>-29454.27</v>
      </c>
      <c r="AJ911">
        <v>-2.06</v>
      </c>
      <c r="AK911">
        <v>3.7</v>
      </c>
      <c r="AL911">
        <v>9</v>
      </c>
      <c r="AM911">
        <v>0.3</v>
      </c>
      <c r="AN911">
        <v>0.2</v>
      </c>
      <c r="AO911">
        <v>2</v>
      </c>
      <c r="AP911">
        <v>16</v>
      </c>
    </row>
    <row r="912" spans="1:42" x14ac:dyDescent="0.45">
      <c r="A912">
        <v>740</v>
      </c>
      <c r="B912">
        <v>7723076.3099999996</v>
      </c>
      <c r="C912">
        <v>77.23</v>
      </c>
      <c r="D912">
        <v>12.42</v>
      </c>
      <c r="E912">
        <v>11.78</v>
      </c>
      <c r="F912">
        <v>94.83</v>
      </c>
      <c r="G912">
        <v>-228873.49</v>
      </c>
      <c r="H912">
        <v>-14.64</v>
      </c>
      <c r="I912">
        <v>-766875.32</v>
      </c>
      <c r="J912">
        <v>-4.54</v>
      </c>
      <c r="K912">
        <v>10.07</v>
      </c>
      <c r="L912">
        <v>2.59</v>
      </c>
      <c r="M912">
        <v>20.88</v>
      </c>
      <c r="N912">
        <v>2.1800000000000002</v>
      </c>
      <c r="O912">
        <v>1.25</v>
      </c>
      <c r="P912">
        <v>342902.25</v>
      </c>
      <c r="Q912">
        <v>4.6399999999999997</v>
      </c>
      <c r="R912">
        <v>0.98</v>
      </c>
      <c r="S912">
        <v>6.52</v>
      </c>
      <c r="T912">
        <v>2.2799999999999998</v>
      </c>
      <c r="U912">
        <v>0.19350000000000001</v>
      </c>
      <c r="V912">
        <v>583</v>
      </c>
      <c r="W912">
        <v>13247.13</v>
      </c>
      <c r="X912">
        <v>1</v>
      </c>
      <c r="Y912">
        <v>3.69</v>
      </c>
      <c r="Z912">
        <v>371</v>
      </c>
      <c r="AA912">
        <v>63.64</v>
      </c>
      <c r="AB912">
        <v>14257958.779999999</v>
      </c>
      <c r="AC912">
        <v>38431.160000000003</v>
      </c>
      <c r="AD912">
        <v>2.78</v>
      </c>
      <c r="AE912">
        <v>3.68</v>
      </c>
      <c r="AF912">
        <v>212</v>
      </c>
      <c r="AG912">
        <v>36.36</v>
      </c>
      <c r="AH912">
        <v>-6534882.4699999997</v>
      </c>
      <c r="AI912">
        <v>-30824.92</v>
      </c>
      <c r="AJ912">
        <v>-2.11</v>
      </c>
      <c r="AK912">
        <v>3.7</v>
      </c>
      <c r="AL912">
        <v>9</v>
      </c>
      <c r="AM912">
        <v>0.3</v>
      </c>
      <c r="AN912">
        <v>0.3</v>
      </c>
      <c r="AO912">
        <v>3</v>
      </c>
      <c r="AP912">
        <v>16</v>
      </c>
    </row>
    <row r="913" spans="1:42" x14ac:dyDescent="0.45">
      <c r="A913">
        <v>654</v>
      </c>
      <c r="B913">
        <v>7151781.6399999997</v>
      </c>
      <c r="C913">
        <v>71.52</v>
      </c>
      <c r="D913">
        <v>12.45</v>
      </c>
      <c r="E913">
        <v>11.07</v>
      </c>
      <c r="F913">
        <v>88.9</v>
      </c>
      <c r="G913">
        <v>-267072.34999999998</v>
      </c>
      <c r="H913">
        <v>-16.25</v>
      </c>
      <c r="I913">
        <v>-708451.16</v>
      </c>
      <c r="J913">
        <v>-4.29</v>
      </c>
      <c r="K913">
        <v>10.09</v>
      </c>
      <c r="L913">
        <v>2.58</v>
      </c>
      <c r="M913">
        <v>20.74</v>
      </c>
      <c r="N913">
        <v>2.09</v>
      </c>
      <c r="O913">
        <v>1.17</v>
      </c>
      <c r="P913">
        <v>238032.82</v>
      </c>
      <c r="Q913">
        <v>6.41</v>
      </c>
      <c r="R913">
        <v>0.97</v>
      </c>
      <c r="S913">
        <v>5.82</v>
      </c>
      <c r="T913">
        <v>2.14</v>
      </c>
      <c r="U913">
        <v>0.26729999999999998</v>
      </c>
      <c r="V913">
        <v>586</v>
      </c>
      <c r="W913">
        <v>12204.41</v>
      </c>
      <c r="X913">
        <v>0.94</v>
      </c>
      <c r="Y913">
        <v>3.68</v>
      </c>
      <c r="Z913">
        <v>376</v>
      </c>
      <c r="AA913">
        <v>64.16</v>
      </c>
      <c r="AB913">
        <v>13697226.369999999</v>
      </c>
      <c r="AC913">
        <v>36428.79</v>
      </c>
      <c r="AD913">
        <v>2.67</v>
      </c>
      <c r="AE913">
        <v>3.68</v>
      </c>
      <c r="AF913">
        <v>210</v>
      </c>
      <c r="AG913">
        <v>35.840000000000003</v>
      </c>
      <c r="AH913">
        <v>-6545444.7199999997</v>
      </c>
      <c r="AI913">
        <v>-31168.78</v>
      </c>
      <c r="AJ913">
        <v>-2.16</v>
      </c>
      <c r="AK913">
        <v>3.69</v>
      </c>
      <c r="AL913">
        <v>5</v>
      </c>
      <c r="AM913">
        <v>0.3</v>
      </c>
      <c r="AN913">
        <v>0.2</v>
      </c>
      <c r="AO913">
        <v>1</v>
      </c>
      <c r="AP913">
        <v>16</v>
      </c>
    </row>
    <row r="914" spans="1:42" x14ac:dyDescent="0.45">
      <c r="A914">
        <v>498</v>
      </c>
      <c r="B914">
        <v>7716384.2699999996</v>
      </c>
      <c r="C914">
        <v>77.16</v>
      </c>
      <c r="D914">
        <v>12.45</v>
      </c>
      <c r="E914">
        <v>11.77</v>
      </c>
      <c r="F914">
        <v>94.54</v>
      </c>
      <c r="G914">
        <v>-198175.14</v>
      </c>
      <c r="H914">
        <v>-10.77</v>
      </c>
      <c r="I914">
        <v>-847829.19</v>
      </c>
      <c r="J914">
        <v>-4.57</v>
      </c>
      <c r="K914">
        <v>9.1</v>
      </c>
      <c r="L914">
        <v>2.58</v>
      </c>
      <c r="M914">
        <v>20.7</v>
      </c>
      <c r="N914">
        <v>2.15</v>
      </c>
      <c r="O914">
        <v>1.27</v>
      </c>
      <c r="P914">
        <v>320226.90000000002</v>
      </c>
      <c r="Q914">
        <v>5.14</v>
      </c>
      <c r="R914">
        <v>1.03</v>
      </c>
      <c r="S914">
        <v>6.2</v>
      </c>
      <c r="T914">
        <v>2.23</v>
      </c>
      <c r="U914">
        <v>0.21429999999999999</v>
      </c>
      <c r="V914">
        <v>586</v>
      </c>
      <c r="W914">
        <v>13167.89</v>
      </c>
      <c r="X914">
        <v>1</v>
      </c>
      <c r="Y914">
        <v>3.68</v>
      </c>
      <c r="Z914">
        <v>368</v>
      </c>
      <c r="AA914">
        <v>62.8</v>
      </c>
      <c r="AB914">
        <v>14455423.939999999</v>
      </c>
      <c r="AC914">
        <v>39281.040000000001</v>
      </c>
      <c r="AD914">
        <v>2.83</v>
      </c>
      <c r="AE914">
        <v>3.67</v>
      </c>
      <c r="AF914">
        <v>218</v>
      </c>
      <c r="AG914">
        <v>37.200000000000003</v>
      </c>
      <c r="AH914">
        <v>-6739039.6699999999</v>
      </c>
      <c r="AI914">
        <v>-30913.03</v>
      </c>
      <c r="AJ914">
        <v>-2.09</v>
      </c>
      <c r="AK914">
        <v>3.71</v>
      </c>
      <c r="AL914">
        <v>5</v>
      </c>
      <c r="AM914">
        <v>0.3</v>
      </c>
      <c r="AN914">
        <v>0.4</v>
      </c>
      <c r="AO914">
        <v>2</v>
      </c>
      <c r="AP914">
        <v>14</v>
      </c>
    </row>
    <row r="915" spans="1:42" x14ac:dyDescent="0.45">
      <c r="A915">
        <v>629</v>
      </c>
      <c r="B915">
        <v>6738457.3700000001</v>
      </c>
      <c r="C915">
        <v>67.38</v>
      </c>
      <c r="D915">
        <v>12.41</v>
      </c>
      <c r="E915">
        <v>10.54</v>
      </c>
      <c r="F915">
        <v>84.94</v>
      </c>
      <c r="G915">
        <v>-246494.63</v>
      </c>
      <c r="H915">
        <v>-15.25</v>
      </c>
      <c r="I915">
        <v>-634615.43999999994</v>
      </c>
      <c r="J915">
        <v>-4.09</v>
      </c>
      <c r="K915">
        <v>10.62</v>
      </c>
      <c r="L915">
        <v>2.57</v>
      </c>
      <c r="M915">
        <v>20.74</v>
      </c>
      <c r="N915">
        <v>2.0099999999999998</v>
      </c>
      <c r="O915">
        <v>1.1499999999999999</v>
      </c>
      <c r="P915">
        <v>235711.01</v>
      </c>
      <c r="Q915">
        <v>5.97</v>
      </c>
      <c r="R915">
        <v>0.94</v>
      </c>
      <c r="S915">
        <v>5.48</v>
      </c>
      <c r="T915">
        <v>2.04</v>
      </c>
      <c r="U915">
        <v>0.24909999999999999</v>
      </c>
      <c r="V915">
        <v>587</v>
      </c>
      <c r="W915">
        <v>11479.48</v>
      </c>
      <c r="X915">
        <v>0.89</v>
      </c>
      <c r="Y915">
        <v>3.67</v>
      </c>
      <c r="Z915">
        <v>373</v>
      </c>
      <c r="AA915">
        <v>63.54</v>
      </c>
      <c r="AB915">
        <v>13404201</v>
      </c>
      <c r="AC915">
        <v>35936.199999999997</v>
      </c>
      <c r="AD915">
        <v>2.66</v>
      </c>
      <c r="AE915">
        <v>3.65</v>
      </c>
      <c r="AF915">
        <v>214</v>
      </c>
      <c r="AG915">
        <v>36.46</v>
      </c>
      <c r="AH915">
        <v>-6665743.6299999999</v>
      </c>
      <c r="AI915">
        <v>-31148.33</v>
      </c>
      <c r="AJ915">
        <v>-2.1800000000000002</v>
      </c>
      <c r="AK915">
        <v>3.7</v>
      </c>
      <c r="AL915">
        <v>3</v>
      </c>
      <c r="AM915">
        <v>0.3</v>
      </c>
      <c r="AN915">
        <v>0.3</v>
      </c>
      <c r="AO915">
        <v>3</v>
      </c>
      <c r="AP915">
        <v>15</v>
      </c>
    </row>
    <row r="916" spans="1:42" x14ac:dyDescent="0.45">
      <c r="A916">
        <v>197</v>
      </c>
      <c r="B916">
        <v>6111787.6399999997</v>
      </c>
      <c r="C916">
        <v>61.12</v>
      </c>
      <c r="D916">
        <v>12.4</v>
      </c>
      <c r="E916">
        <v>9.7200000000000006</v>
      </c>
      <c r="F916">
        <v>78.400000000000006</v>
      </c>
      <c r="G916">
        <v>-223163.16</v>
      </c>
      <c r="H916">
        <v>-14.7</v>
      </c>
      <c r="I916">
        <v>-589148.43999999994</v>
      </c>
      <c r="J916">
        <v>-3.78</v>
      </c>
      <c r="K916">
        <v>10.37</v>
      </c>
      <c r="L916">
        <v>2.57</v>
      </c>
      <c r="M916">
        <v>20.72</v>
      </c>
      <c r="N916">
        <v>1.87</v>
      </c>
      <c r="O916">
        <v>1.0900000000000001</v>
      </c>
      <c r="P916">
        <v>276542.03000000003</v>
      </c>
      <c r="Q916">
        <v>4.55</v>
      </c>
      <c r="R916">
        <v>1.02</v>
      </c>
      <c r="S916">
        <v>4.2300000000000004</v>
      </c>
      <c r="T916">
        <v>1.84</v>
      </c>
      <c r="U916">
        <v>0.1898</v>
      </c>
      <c r="V916">
        <v>589</v>
      </c>
      <c r="W916">
        <v>10376.549999999999</v>
      </c>
      <c r="X916">
        <v>0.83</v>
      </c>
      <c r="Y916">
        <v>3.65</v>
      </c>
      <c r="Z916">
        <v>372</v>
      </c>
      <c r="AA916">
        <v>63.16</v>
      </c>
      <c r="AB916">
        <v>13124188.859999999</v>
      </c>
      <c r="AC916">
        <v>35280.080000000002</v>
      </c>
      <c r="AD916">
        <v>2.65</v>
      </c>
      <c r="AE916">
        <v>3.63</v>
      </c>
      <c r="AF916">
        <v>217</v>
      </c>
      <c r="AG916">
        <v>36.840000000000003</v>
      </c>
      <c r="AH916">
        <v>-7012401.21</v>
      </c>
      <c r="AI916">
        <v>-32315.21</v>
      </c>
      <c r="AJ916">
        <v>-2.2999999999999998</v>
      </c>
      <c r="AK916">
        <v>3.69</v>
      </c>
      <c r="AL916">
        <v>3</v>
      </c>
      <c r="AM916">
        <v>0.3</v>
      </c>
      <c r="AN916">
        <v>0.3</v>
      </c>
      <c r="AO916">
        <v>3</v>
      </c>
      <c r="AP916">
        <v>11</v>
      </c>
    </row>
    <row r="917" spans="1:42" x14ac:dyDescent="0.45">
      <c r="A917">
        <v>674</v>
      </c>
      <c r="B917">
        <v>7237812.7800000003</v>
      </c>
      <c r="C917">
        <v>72.38</v>
      </c>
      <c r="D917">
        <v>13.41</v>
      </c>
      <c r="E917">
        <v>11.18</v>
      </c>
      <c r="F917">
        <v>83.35</v>
      </c>
      <c r="G917">
        <v>-268943.15000000002</v>
      </c>
      <c r="H917">
        <v>-16.25</v>
      </c>
      <c r="I917">
        <v>-785397.39</v>
      </c>
      <c r="J917">
        <v>-4.3600000000000003</v>
      </c>
      <c r="K917">
        <v>9.2200000000000006</v>
      </c>
      <c r="L917">
        <v>2.56</v>
      </c>
      <c r="M917">
        <v>19.13</v>
      </c>
      <c r="N917">
        <v>1.96</v>
      </c>
      <c r="O917">
        <v>1.2</v>
      </c>
      <c r="P917">
        <v>346732.94</v>
      </c>
      <c r="Q917">
        <v>4.24</v>
      </c>
      <c r="R917">
        <v>1.1399999999999999</v>
      </c>
      <c r="S917">
        <v>5.07</v>
      </c>
      <c r="T917">
        <v>1.96</v>
      </c>
      <c r="U917">
        <v>0.1767</v>
      </c>
      <c r="V917">
        <v>604</v>
      </c>
      <c r="W917">
        <v>11983.13</v>
      </c>
      <c r="X917">
        <v>0.92</v>
      </c>
      <c r="Y917">
        <v>3.8</v>
      </c>
      <c r="Z917">
        <v>375</v>
      </c>
      <c r="AA917">
        <v>62.09</v>
      </c>
      <c r="AB917">
        <v>14748251.859999999</v>
      </c>
      <c r="AC917">
        <v>39328.67</v>
      </c>
      <c r="AD917">
        <v>2.87</v>
      </c>
      <c r="AE917">
        <v>3.83</v>
      </c>
      <c r="AF917">
        <v>229</v>
      </c>
      <c r="AG917">
        <v>37.909999999999997</v>
      </c>
      <c r="AH917">
        <v>-7510439.0700000003</v>
      </c>
      <c r="AI917">
        <v>-32796.68</v>
      </c>
      <c r="AJ917">
        <v>-2.27</v>
      </c>
      <c r="AK917">
        <v>3.76</v>
      </c>
      <c r="AL917">
        <v>5</v>
      </c>
      <c r="AM917">
        <v>0.2</v>
      </c>
      <c r="AN917">
        <v>0.4</v>
      </c>
      <c r="AO917">
        <v>1</v>
      </c>
      <c r="AP917">
        <v>16</v>
      </c>
    </row>
    <row r="918" spans="1:42" x14ac:dyDescent="0.45">
      <c r="A918">
        <v>617</v>
      </c>
      <c r="B918">
        <v>6305732.5300000003</v>
      </c>
      <c r="C918">
        <v>63.06</v>
      </c>
      <c r="D918">
        <v>12.41</v>
      </c>
      <c r="E918">
        <v>9.98</v>
      </c>
      <c r="F918">
        <v>80.41</v>
      </c>
      <c r="G918">
        <v>-245293.81</v>
      </c>
      <c r="H918">
        <v>-15.25</v>
      </c>
      <c r="I918">
        <v>-639208.14</v>
      </c>
      <c r="J918">
        <v>-3.89</v>
      </c>
      <c r="K918">
        <v>9.86</v>
      </c>
      <c r="L918">
        <v>2.56</v>
      </c>
      <c r="M918">
        <v>20.67</v>
      </c>
      <c r="N918">
        <v>1.98</v>
      </c>
      <c r="O918">
        <v>1.1499999999999999</v>
      </c>
      <c r="P918">
        <v>209123.32</v>
      </c>
      <c r="Q918">
        <v>6.45</v>
      </c>
      <c r="R918">
        <v>0.95</v>
      </c>
      <c r="S918">
        <v>4.8099999999999996</v>
      </c>
      <c r="T918">
        <v>1.98</v>
      </c>
      <c r="U918">
        <v>0.26919999999999999</v>
      </c>
      <c r="V918">
        <v>587</v>
      </c>
      <c r="W918">
        <v>10742.3</v>
      </c>
      <c r="X918">
        <v>0.85</v>
      </c>
      <c r="Y918">
        <v>3.67</v>
      </c>
      <c r="Z918">
        <v>371</v>
      </c>
      <c r="AA918">
        <v>63.2</v>
      </c>
      <c r="AB918">
        <v>12771752.380000001</v>
      </c>
      <c r="AC918">
        <v>34425.21</v>
      </c>
      <c r="AD918">
        <v>2.58</v>
      </c>
      <c r="AE918">
        <v>3.66</v>
      </c>
      <c r="AF918">
        <v>216</v>
      </c>
      <c r="AG918">
        <v>36.799999999999997</v>
      </c>
      <c r="AH918">
        <v>-6466019.8600000003</v>
      </c>
      <c r="AI918">
        <v>-29935.279999999999</v>
      </c>
      <c r="AJ918">
        <v>-2.11</v>
      </c>
      <c r="AK918">
        <v>3.69</v>
      </c>
      <c r="AL918">
        <v>3</v>
      </c>
      <c r="AM918">
        <v>0.3</v>
      </c>
      <c r="AN918">
        <v>0.2</v>
      </c>
      <c r="AO918">
        <v>3</v>
      </c>
      <c r="AP918">
        <v>15</v>
      </c>
    </row>
    <row r="919" spans="1:42" x14ac:dyDescent="0.45">
      <c r="A919">
        <v>378</v>
      </c>
      <c r="B919">
        <v>7251295.6399999997</v>
      </c>
      <c r="C919">
        <v>72.510000000000005</v>
      </c>
      <c r="D919">
        <v>12.45</v>
      </c>
      <c r="E919">
        <v>11.19</v>
      </c>
      <c r="F919">
        <v>89.9</v>
      </c>
      <c r="G919">
        <v>-237047.87</v>
      </c>
      <c r="H919">
        <v>-13.26</v>
      </c>
      <c r="I919">
        <v>-793212.23</v>
      </c>
      <c r="J919">
        <v>-4.4000000000000004</v>
      </c>
      <c r="K919">
        <v>9.14</v>
      </c>
      <c r="L919">
        <v>2.5499999999999998</v>
      </c>
      <c r="M919">
        <v>20.45</v>
      </c>
      <c r="N919">
        <v>2.08</v>
      </c>
      <c r="O919">
        <v>1.24</v>
      </c>
      <c r="P919">
        <v>282438.82</v>
      </c>
      <c r="Q919">
        <v>5.45</v>
      </c>
      <c r="R919">
        <v>0.95</v>
      </c>
      <c r="S919">
        <v>6.07</v>
      </c>
      <c r="T919">
        <v>2.13</v>
      </c>
      <c r="U919">
        <v>0.22750000000000001</v>
      </c>
      <c r="V919">
        <v>587</v>
      </c>
      <c r="W919">
        <v>12353.14</v>
      </c>
      <c r="X919">
        <v>0.95</v>
      </c>
      <c r="Y919">
        <v>3.68</v>
      </c>
      <c r="Z919">
        <v>368</v>
      </c>
      <c r="AA919">
        <v>62.69</v>
      </c>
      <c r="AB919">
        <v>13986054.560000001</v>
      </c>
      <c r="AC919">
        <v>38005.58</v>
      </c>
      <c r="AD919">
        <v>2.76</v>
      </c>
      <c r="AE919">
        <v>3.68</v>
      </c>
      <c r="AF919">
        <v>219</v>
      </c>
      <c r="AG919">
        <v>37.31</v>
      </c>
      <c r="AH919">
        <v>-6734758.9199999999</v>
      </c>
      <c r="AI919">
        <v>-30752.32</v>
      </c>
      <c r="AJ919">
        <v>-2.11</v>
      </c>
      <c r="AK919">
        <v>3.68</v>
      </c>
      <c r="AL919">
        <v>5</v>
      </c>
      <c r="AM919">
        <v>0.3</v>
      </c>
      <c r="AN919">
        <v>0.3</v>
      </c>
      <c r="AO919">
        <v>2</v>
      </c>
      <c r="AP919">
        <v>13</v>
      </c>
    </row>
    <row r="920" spans="1:42" x14ac:dyDescent="0.45">
      <c r="A920">
        <v>485</v>
      </c>
      <c r="B920">
        <v>6198010.5899999999</v>
      </c>
      <c r="C920">
        <v>61.98</v>
      </c>
      <c r="D920">
        <v>12.41</v>
      </c>
      <c r="E920">
        <v>9.84</v>
      </c>
      <c r="F920">
        <v>79.27</v>
      </c>
      <c r="G920">
        <v>-223778.91</v>
      </c>
      <c r="H920">
        <v>-14.7</v>
      </c>
      <c r="I920">
        <v>-607206.92000000004</v>
      </c>
      <c r="J920">
        <v>-3.86</v>
      </c>
      <c r="K920">
        <v>10.210000000000001</v>
      </c>
      <c r="L920">
        <v>2.5499999999999998</v>
      </c>
      <c r="M920">
        <v>20.54</v>
      </c>
      <c r="N920">
        <v>1.92</v>
      </c>
      <c r="O920">
        <v>1.1200000000000001</v>
      </c>
      <c r="P920">
        <v>271915.21000000002</v>
      </c>
      <c r="Q920">
        <v>4.7300000000000004</v>
      </c>
      <c r="R920">
        <v>0.98</v>
      </c>
      <c r="S920">
        <v>4.5199999999999996</v>
      </c>
      <c r="T920">
        <v>1.89</v>
      </c>
      <c r="U920">
        <v>0.19719999999999999</v>
      </c>
      <c r="V920">
        <v>587</v>
      </c>
      <c r="W920">
        <v>10558.79</v>
      </c>
      <c r="X920">
        <v>0.84</v>
      </c>
      <c r="Y920">
        <v>3.67</v>
      </c>
      <c r="Z920">
        <v>371</v>
      </c>
      <c r="AA920">
        <v>63.2</v>
      </c>
      <c r="AB920">
        <v>12965435.140000001</v>
      </c>
      <c r="AC920">
        <v>34947.26</v>
      </c>
      <c r="AD920">
        <v>2.62</v>
      </c>
      <c r="AE920">
        <v>3.64</v>
      </c>
      <c r="AF920">
        <v>216</v>
      </c>
      <c r="AG920">
        <v>36.799999999999997</v>
      </c>
      <c r="AH920">
        <v>-6767424.5499999998</v>
      </c>
      <c r="AI920">
        <v>-31330.67</v>
      </c>
      <c r="AJ920">
        <v>-2.2200000000000002</v>
      </c>
      <c r="AK920">
        <v>3.71</v>
      </c>
      <c r="AL920">
        <v>3</v>
      </c>
      <c r="AM920">
        <v>0.3</v>
      </c>
      <c r="AN920">
        <v>0.3</v>
      </c>
      <c r="AO920">
        <v>2</v>
      </c>
      <c r="AP920">
        <v>14</v>
      </c>
    </row>
    <row r="921" spans="1:42" x14ac:dyDescent="0.45">
      <c r="A921">
        <v>714</v>
      </c>
      <c r="B921">
        <v>7104781.7599999998</v>
      </c>
      <c r="C921">
        <v>71.05</v>
      </c>
      <c r="D921">
        <v>12.45</v>
      </c>
      <c r="E921">
        <v>11.01</v>
      </c>
      <c r="F921">
        <v>88.42</v>
      </c>
      <c r="G921">
        <v>-266910.53999999998</v>
      </c>
      <c r="H921">
        <v>-16.25</v>
      </c>
      <c r="I921">
        <v>-701746.45</v>
      </c>
      <c r="J921">
        <v>-4.3099999999999996</v>
      </c>
      <c r="K921">
        <v>10.119999999999999</v>
      </c>
      <c r="L921">
        <v>2.5499999999999998</v>
      </c>
      <c r="M921">
        <v>20.51</v>
      </c>
      <c r="N921">
        <v>2</v>
      </c>
      <c r="O921">
        <v>1.21</v>
      </c>
      <c r="P921">
        <v>263501.36</v>
      </c>
      <c r="Q921">
        <v>5.64</v>
      </c>
      <c r="R921">
        <v>0.91</v>
      </c>
      <c r="S921">
        <v>6.17</v>
      </c>
      <c r="T921">
        <v>2</v>
      </c>
      <c r="U921">
        <v>0.2351</v>
      </c>
      <c r="V921">
        <v>586</v>
      </c>
      <c r="W921">
        <v>12124.2</v>
      </c>
      <c r="X921">
        <v>0.93</v>
      </c>
      <c r="Y921">
        <v>3.68</v>
      </c>
      <c r="Z921">
        <v>365</v>
      </c>
      <c r="AA921">
        <v>62.29</v>
      </c>
      <c r="AB921">
        <v>14178253.529999999</v>
      </c>
      <c r="AC921">
        <v>38844.53</v>
      </c>
      <c r="AD921">
        <v>2.83</v>
      </c>
      <c r="AE921">
        <v>3.67</v>
      </c>
      <c r="AF921">
        <v>221</v>
      </c>
      <c r="AG921">
        <v>37.71</v>
      </c>
      <c r="AH921">
        <v>-7073471.7699999996</v>
      </c>
      <c r="AI921">
        <v>-32006.66</v>
      </c>
      <c r="AJ921">
        <v>-2.2000000000000002</v>
      </c>
      <c r="AK921">
        <v>3.7</v>
      </c>
      <c r="AL921">
        <v>5</v>
      </c>
      <c r="AM921">
        <v>0.3</v>
      </c>
      <c r="AN921">
        <v>0.4</v>
      </c>
      <c r="AO921">
        <v>2</v>
      </c>
      <c r="AP921">
        <v>16</v>
      </c>
    </row>
    <row r="922" spans="1:42" x14ac:dyDescent="0.45">
      <c r="A922">
        <v>494</v>
      </c>
      <c r="B922">
        <v>7224521.1799999997</v>
      </c>
      <c r="C922">
        <v>72.25</v>
      </c>
      <c r="D922">
        <v>13.41</v>
      </c>
      <c r="E922">
        <v>11.16</v>
      </c>
      <c r="F922">
        <v>83.23</v>
      </c>
      <c r="G922">
        <v>-251762.32</v>
      </c>
      <c r="H922">
        <v>-14.99</v>
      </c>
      <c r="I922">
        <v>-710589.9</v>
      </c>
      <c r="J922">
        <v>-4.3899999999999997</v>
      </c>
      <c r="K922">
        <v>10.17</v>
      </c>
      <c r="L922">
        <v>2.54</v>
      </c>
      <c r="M922">
        <v>18.97</v>
      </c>
      <c r="N922">
        <v>1.95</v>
      </c>
      <c r="O922">
        <v>1.1599999999999999</v>
      </c>
      <c r="P922">
        <v>279402.28000000003</v>
      </c>
      <c r="Q922">
        <v>5.35</v>
      </c>
      <c r="R922">
        <v>1.0900000000000001</v>
      </c>
      <c r="S922">
        <v>5.31</v>
      </c>
      <c r="T922">
        <v>1.92</v>
      </c>
      <c r="U922">
        <v>0.22309999999999999</v>
      </c>
      <c r="V922">
        <v>604</v>
      </c>
      <c r="W922">
        <v>11961.13</v>
      </c>
      <c r="X922">
        <v>0.92</v>
      </c>
      <c r="Y922">
        <v>3.8</v>
      </c>
      <c r="Z922">
        <v>378</v>
      </c>
      <c r="AA922">
        <v>62.58</v>
      </c>
      <c r="AB922">
        <v>14858997.869999999</v>
      </c>
      <c r="AC922">
        <v>39309.519999999997</v>
      </c>
      <c r="AD922">
        <v>2.86</v>
      </c>
      <c r="AE922">
        <v>3.83</v>
      </c>
      <c r="AF922">
        <v>226</v>
      </c>
      <c r="AG922">
        <v>37.42</v>
      </c>
      <c r="AH922">
        <v>-7634476.6900000004</v>
      </c>
      <c r="AI922">
        <v>-33780.870000000003</v>
      </c>
      <c r="AJ922">
        <v>-2.3199999999999998</v>
      </c>
      <c r="AK922">
        <v>3.75</v>
      </c>
      <c r="AL922">
        <v>5</v>
      </c>
      <c r="AM922">
        <v>0.2</v>
      </c>
      <c r="AN922">
        <v>0.4</v>
      </c>
      <c r="AO922">
        <v>2</v>
      </c>
      <c r="AP922">
        <v>14</v>
      </c>
    </row>
    <row r="923" spans="1:42" x14ac:dyDescent="0.45">
      <c r="A923">
        <v>547</v>
      </c>
      <c r="B923">
        <v>6745331.1100000003</v>
      </c>
      <c r="C923">
        <v>67.45</v>
      </c>
      <c r="D923">
        <v>12.42</v>
      </c>
      <c r="E923">
        <v>10.55</v>
      </c>
      <c r="F923">
        <v>84.95</v>
      </c>
      <c r="G923">
        <v>-248560.54</v>
      </c>
      <c r="H923">
        <v>-15.25</v>
      </c>
      <c r="I923">
        <v>-721678.08</v>
      </c>
      <c r="J923">
        <v>-4.17</v>
      </c>
      <c r="K923">
        <v>9.35</v>
      </c>
      <c r="L923">
        <v>2.5299999999999998</v>
      </c>
      <c r="M923">
        <v>20.350000000000001</v>
      </c>
      <c r="N923">
        <v>2.04</v>
      </c>
      <c r="O923">
        <v>1.18</v>
      </c>
      <c r="P923">
        <v>280088.57</v>
      </c>
      <c r="Q923">
        <v>5.03</v>
      </c>
      <c r="R923">
        <v>1.01</v>
      </c>
      <c r="S923">
        <v>5.0999999999999996</v>
      </c>
      <c r="T923">
        <v>2.04</v>
      </c>
      <c r="U923">
        <v>0.20979999999999999</v>
      </c>
      <c r="V923">
        <v>584</v>
      </c>
      <c r="W923">
        <v>11550.22</v>
      </c>
      <c r="X923">
        <v>0.9</v>
      </c>
      <c r="Y923">
        <v>3.68</v>
      </c>
      <c r="Z923">
        <v>370</v>
      </c>
      <c r="AA923">
        <v>63.36</v>
      </c>
      <c r="AB923">
        <v>13234285.380000001</v>
      </c>
      <c r="AC923">
        <v>35768.339999999997</v>
      </c>
      <c r="AD923">
        <v>2.66</v>
      </c>
      <c r="AE923">
        <v>3.69</v>
      </c>
      <c r="AF923">
        <v>214</v>
      </c>
      <c r="AG923">
        <v>36.64</v>
      </c>
      <c r="AH923">
        <v>-6488954.2699999996</v>
      </c>
      <c r="AI923">
        <v>-30322.22</v>
      </c>
      <c r="AJ923">
        <v>-2.14</v>
      </c>
      <c r="AK923">
        <v>3.67</v>
      </c>
      <c r="AL923">
        <v>7</v>
      </c>
      <c r="AM923">
        <v>0.3</v>
      </c>
      <c r="AN923">
        <v>0.2</v>
      </c>
      <c r="AO923">
        <v>1</v>
      </c>
      <c r="AP923">
        <v>15</v>
      </c>
    </row>
    <row r="924" spans="1:42" x14ac:dyDescent="0.45">
      <c r="A924">
        <v>389</v>
      </c>
      <c r="B924">
        <v>6569139.2699999996</v>
      </c>
      <c r="C924">
        <v>65.69</v>
      </c>
      <c r="D924">
        <v>12.41</v>
      </c>
      <c r="E924">
        <v>10.32</v>
      </c>
      <c r="F924">
        <v>83.18</v>
      </c>
      <c r="G924">
        <v>-228392.28</v>
      </c>
      <c r="H924">
        <v>-14.7</v>
      </c>
      <c r="I924">
        <v>-707392.92</v>
      </c>
      <c r="J924">
        <v>-4.09</v>
      </c>
      <c r="K924">
        <v>9.2899999999999991</v>
      </c>
      <c r="L924">
        <v>2.52</v>
      </c>
      <c r="M924">
        <v>20.32</v>
      </c>
      <c r="N924">
        <v>1.93</v>
      </c>
      <c r="O924">
        <v>1.1499999999999999</v>
      </c>
      <c r="P924">
        <v>260736.59</v>
      </c>
      <c r="Q924">
        <v>5.37</v>
      </c>
      <c r="R924">
        <v>0.98</v>
      </c>
      <c r="S924">
        <v>5.0199999999999996</v>
      </c>
      <c r="T924">
        <v>1.96</v>
      </c>
      <c r="U924">
        <v>0.224</v>
      </c>
      <c r="V924">
        <v>588</v>
      </c>
      <c r="W924">
        <v>11172.01</v>
      </c>
      <c r="X924">
        <v>0.88</v>
      </c>
      <c r="Y924">
        <v>3.66</v>
      </c>
      <c r="Z924">
        <v>368</v>
      </c>
      <c r="AA924">
        <v>62.59</v>
      </c>
      <c r="AB924">
        <v>13668751.369999999</v>
      </c>
      <c r="AC924">
        <v>37143.35</v>
      </c>
      <c r="AD924">
        <v>2.74</v>
      </c>
      <c r="AE924">
        <v>3.65</v>
      </c>
      <c r="AF924">
        <v>220</v>
      </c>
      <c r="AG924">
        <v>37.409999999999997</v>
      </c>
      <c r="AH924">
        <v>-7099612.0999999996</v>
      </c>
      <c r="AI924">
        <v>-32270.959999999999</v>
      </c>
      <c r="AJ924">
        <v>-2.2400000000000002</v>
      </c>
      <c r="AK924">
        <v>3.69</v>
      </c>
      <c r="AL924">
        <v>3</v>
      </c>
      <c r="AM924">
        <v>0.3</v>
      </c>
      <c r="AN924">
        <v>0.4</v>
      </c>
      <c r="AO924">
        <v>2</v>
      </c>
      <c r="AP924">
        <v>13</v>
      </c>
    </row>
    <row r="925" spans="1:42" x14ac:dyDescent="0.45">
      <c r="A925">
        <v>644</v>
      </c>
      <c r="B925">
        <v>7565036.0700000003</v>
      </c>
      <c r="C925">
        <v>75.650000000000006</v>
      </c>
      <c r="D925">
        <v>12.42</v>
      </c>
      <c r="E925">
        <v>11.58</v>
      </c>
      <c r="F925">
        <v>93.27</v>
      </c>
      <c r="G925">
        <v>-197910.11</v>
      </c>
      <c r="H925">
        <v>-10.88</v>
      </c>
      <c r="I925">
        <v>-847652.55</v>
      </c>
      <c r="J925">
        <v>-4.5999999999999996</v>
      </c>
      <c r="K925">
        <v>8.92</v>
      </c>
      <c r="L925">
        <v>2.52</v>
      </c>
      <c r="M925">
        <v>20.260000000000002</v>
      </c>
      <c r="N925">
        <v>2.13</v>
      </c>
      <c r="O925">
        <v>1.22</v>
      </c>
      <c r="P925">
        <v>329409.95</v>
      </c>
      <c r="Q925">
        <v>4.8499999999999996</v>
      </c>
      <c r="R925">
        <v>1.06</v>
      </c>
      <c r="S925">
        <v>5.85</v>
      </c>
      <c r="T925">
        <v>2.21</v>
      </c>
      <c r="U925">
        <v>0.20230000000000001</v>
      </c>
      <c r="V925">
        <v>583</v>
      </c>
      <c r="W925">
        <v>12976.05</v>
      </c>
      <c r="X925">
        <v>0.99</v>
      </c>
      <c r="Y925">
        <v>3.69</v>
      </c>
      <c r="Z925">
        <v>371</v>
      </c>
      <c r="AA925">
        <v>63.64</v>
      </c>
      <c r="AB925">
        <v>14254883.710000001</v>
      </c>
      <c r="AC925">
        <v>38422.870000000003</v>
      </c>
      <c r="AD925">
        <v>2.78</v>
      </c>
      <c r="AE925">
        <v>3.69</v>
      </c>
      <c r="AF925">
        <v>212</v>
      </c>
      <c r="AG925">
        <v>36.36</v>
      </c>
      <c r="AH925">
        <v>-6689847.6399999997</v>
      </c>
      <c r="AI925">
        <v>-31555.89</v>
      </c>
      <c r="AJ925">
        <v>-2.16</v>
      </c>
      <c r="AK925">
        <v>3.69</v>
      </c>
      <c r="AL925">
        <v>9</v>
      </c>
      <c r="AM925">
        <v>0.3</v>
      </c>
      <c r="AN925">
        <v>0.4</v>
      </c>
      <c r="AO925">
        <v>3</v>
      </c>
      <c r="AP925">
        <v>15</v>
      </c>
    </row>
    <row r="926" spans="1:42" x14ac:dyDescent="0.45">
      <c r="A926">
        <v>71</v>
      </c>
      <c r="B926">
        <v>6262103.3099999996</v>
      </c>
      <c r="C926">
        <v>62.62</v>
      </c>
      <c r="D926">
        <v>11.16</v>
      </c>
      <c r="E926">
        <v>9.92</v>
      </c>
      <c r="F926">
        <v>88.95</v>
      </c>
      <c r="G926">
        <v>-211336.74</v>
      </c>
      <c r="H926">
        <v>-14.36</v>
      </c>
      <c r="I926">
        <v>-653734.81999999995</v>
      </c>
      <c r="J926">
        <v>-3.94</v>
      </c>
      <c r="K926">
        <v>9.58</v>
      </c>
      <c r="L926">
        <v>2.52</v>
      </c>
      <c r="M926">
        <v>22.55</v>
      </c>
      <c r="N926">
        <v>1.98</v>
      </c>
      <c r="O926">
        <v>1.0900000000000001</v>
      </c>
      <c r="P926">
        <v>292706.71999999997</v>
      </c>
      <c r="Q926">
        <v>4.3099999999999996</v>
      </c>
      <c r="R926">
        <v>0.87</v>
      </c>
      <c r="S926">
        <v>5.17</v>
      </c>
      <c r="T926">
        <v>2</v>
      </c>
      <c r="U926">
        <v>0.1797</v>
      </c>
      <c r="V926">
        <v>553</v>
      </c>
      <c r="W926">
        <v>11323.88</v>
      </c>
      <c r="X926">
        <v>0.9</v>
      </c>
      <c r="Y926">
        <v>3.54</v>
      </c>
      <c r="Z926">
        <v>356</v>
      </c>
      <c r="AA926">
        <v>64.38</v>
      </c>
      <c r="AB926">
        <v>12667366.539999999</v>
      </c>
      <c r="AC926">
        <v>35582.49</v>
      </c>
      <c r="AD926">
        <v>2.67</v>
      </c>
      <c r="AE926">
        <v>3.51</v>
      </c>
      <c r="AF926">
        <v>197</v>
      </c>
      <c r="AG926">
        <v>35.619999999999997</v>
      </c>
      <c r="AH926">
        <v>-6405263.2400000002</v>
      </c>
      <c r="AI926">
        <v>-32514.03</v>
      </c>
      <c r="AJ926">
        <v>-2.31</v>
      </c>
      <c r="AK926">
        <v>3.6</v>
      </c>
      <c r="AL926">
        <v>7</v>
      </c>
      <c r="AM926">
        <v>0.4</v>
      </c>
      <c r="AN926">
        <v>0.4</v>
      </c>
      <c r="AO926">
        <v>2</v>
      </c>
      <c r="AP926">
        <v>10</v>
      </c>
    </row>
    <row r="927" spans="1:42" x14ac:dyDescent="0.45">
      <c r="A927">
        <v>168</v>
      </c>
      <c r="B927">
        <v>6560642.9000000004</v>
      </c>
      <c r="C927">
        <v>65.61</v>
      </c>
      <c r="D927">
        <v>11.17</v>
      </c>
      <c r="E927">
        <v>10.31</v>
      </c>
      <c r="F927">
        <v>92.31</v>
      </c>
      <c r="G927">
        <v>-194161.2</v>
      </c>
      <c r="H927">
        <v>-11.27</v>
      </c>
      <c r="I927">
        <v>-705688.51</v>
      </c>
      <c r="J927">
        <v>-4.09</v>
      </c>
      <c r="K927">
        <v>9.3000000000000007</v>
      </c>
      <c r="L927">
        <v>2.52</v>
      </c>
      <c r="M927">
        <v>22.58</v>
      </c>
      <c r="N927">
        <v>2.0499999999999998</v>
      </c>
      <c r="O927">
        <v>1.1499999999999999</v>
      </c>
      <c r="P927">
        <v>274848.33</v>
      </c>
      <c r="Q927">
        <v>4.93</v>
      </c>
      <c r="R927">
        <v>0.9</v>
      </c>
      <c r="S927">
        <v>5.43</v>
      </c>
      <c r="T927">
        <v>2.12</v>
      </c>
      <c r="U927">
        <v>0.20549999999999999</v>
      </c>
      <c r="V927">
        <v>557</v>
      </c>
      <c r="W927">
        <v>11778.53</v>
      </c>
      <c r="X927">
        <v>0.92</v>
      </c>
      <c r="Y927">
        <v>3.52</v>
      </c>
      <c r="Z927">
        <v>357</v>
      </c>
      <c r="AA927">
        <v>64.09</v>
      </c>
      <c r="AB927">
        <v>12834857.48</v>
      </c>
      <c r="AC927">
        <v>35951.980000000003</v>
      </c>
      <c r="AD927">
        <v>2.68</v>
      </c>
      <c r="AE927">
        <v>3.49</v>
      </c>
      <c r="AF927">
        <v>200</v>
      </c>
      <c r="AG927">
        <v>35.909999999999997</v>
      </c>
      <c r="AH927">
        <v>-6274214.5800000001</v>
      </c>
      <c r="AI927">
        <v>-31371.07</v>
      </c>
      <c r="AJ927">
        <v>-2.2000000000000002</v>
      </c>
      <c r="AK927">
        <v>3.59</v>
      </c>
      <c r="AL927">
        <v>9</v>
      </c>
      <c r="AM927">
        <v>0.4</v>
      </c>
      <c r="AN927">
        <v>0.3</v>
      </c>
      <c r="AO927">
        <v>2</v>
      </c>
      <c r="AP927">
        <v>11</v>
      </c>
    </row>
    <row r="928" spans="1:42" x14ac:dyDescent="0.45">
      <c r="A928">
        <v>8</v>
      </c>
      <c r="B928">
        <v>6765858.8899999997</v>
      </c>
      <c r="C928">
        <v>67.66</v>
      </c>
      <c r="D928">
        <v>12.42</v>
      </c>
      <c r="E928">
        <v>10.58</v>
      </c>
      <c r="F928">
        <v>85.16</v>
      </c>
      <c r="G928">
        <v>-186348.29</v>
      </c>
      <c r="H928">
        <v>-10.88</v>
      </c>
      <c r="I928">
        <v>-660193.76</v>
      </c>
      <c r="J928">
        <v>-4.21</v>
      </c>
      <c r="K928">
        <v>10.25</v>
      </c>
      <c r="L928">
        <v>2.5099999999999998</v>
      </c>
      <c r="M928">
        <v>20.22</v>
      </c>
      <c r="N928">
        <v>2.0299999999999998</v>
      </c>
      <c r="O928">
        <v>1.19</v>
      </c>
      <c r="P928">
        <v>277856.58</v>
      </c>
      <c r="Q928">
        <v>4.93</v>
      </c>
      <c r="R928">
        <v>0.97</v>
      </c>
      <c r="S928">
        <v>5.35</v>
      </c>
      <c r="T928">
        <v>2.02</v>
      </c>
      <c r="U928">
        <v>0.20549999999999999</v>
      </c>
      <c r="V928">
        <v>585</v>
      </c>
      <c r="W928">
        <v>11565.57</v>
      </c>
      <c r="X928">
        <v>0.9</v>
      </c>
      <c r="Y928">
        <v>3.68</v>
      </c>
      <c r="Z928">
        <v>369</v>
      </c>
      <c r="AA928">
        <v>63.08</v>
      </c>
      <c r="AB928">
        <v>13347761.34</v>
      </c>
      <c r="AC928">
        <v>36172.79</v>
      </c>
      <c r="AD928">
        <v>2.7</v>
      </c>
      <c r="AE928">
        <v>3.68</v>
      </c>
      <c r="AF928">
        <v>216</v>
      </c>
      <c r="AG928">
        <v>36.92</v>
      </c>
      <c r="AH928">
        <v>-6581902.4500000002</v>
      </c>
      <c r="AI928">
        <v>-30471.77</v>
      </c>
      <c r="AJ928">
        <v>-2.17</v>
      </c>
      <c r="AK928">
        <v>3.67</v>
      </c>
      <c r="AL928">
        <v>9</v>
      </c>
      <c r="AM928">
        <v>0.3</v>
      </c>
      <c r="AN928">
        <v>0.2</v>
      </c>
      <c r="AO928">
        <v>1</v>
      </c>
      <c r="AP928">
        <v>10</v>
      </c>
    </row>
    <row r="929" spans="1:42" x14ac:dyDescent="0.45">
      <c r="A929">
        <v>481</v>
      </c>
      <c r="B929">
        <v>7912582.1799999997</v>
      </c>
      <c r="C929">
        <v>79.13</v>
      </c>
      <c r="D929">
        <v>13.41</v>
      </c>
      <c r="E929">
        <v>12.01</v>
      </c>
      <c r="F929">
        <v>89.57</v>
      </c>
      <c r="G929">
        <v>-243315.7</v>
      </c>
      <c r="H929">
        <v>-14.26</v>
      </c>
      <c r="I929">
        <v>-905742.91</v>
      </c>
      <c r="J929">
        <v>-4.8099999999999996</v>
      </c>
      <c r="K929">
        <v>8.74</v>
      </c>
      <c r="L929">
        <v>2.5</v>
      </c>
      <c r="M929">
        <v>18.61</v>
      </c>
      <c r="N929">
        <v>2.08</v>
      </c>
      <c r="O929">
        <v>1.25</v>
      </c>
      <c r="P929">
        <v>320400.84999999998</v>
      </c>
      <c r="Q929">
        <v>5.22</v>
      </c>
      <c r="R929">
        <v>1.1399999999999999</v>
      </c>
      <c r="S929">
        <v>5.78</v>
      </c>
      <c r="T929">
        <v>2.12</v>
      </c>
      <c r="U929">
        <v>0.21779999999999999</v>
      </c>
      <c r="V929">
        <v>604</v>
      </c>
      <c r="W929">
        <v>13100.3</v>
      </c>
      <c r="X929">
        <v>0.99</v>
      </c>
      <c r="Y929">
        <v>3.8</v>
      </c>
      <c r="Z929">
        <v>377</v>
      </c>
      <c r="AA929">
        <v>62.42</v>
      </c>
      <c r="AB929">
        <v>15213612.33</v>
      </c>
      <c r="AC929">
        <v>40354.410000000003</v>
      </c>
      <c r="AD929">
        <v>2.89</v>
      </c>
      <c r="AE929">
        <v>3.81</v>
      </c>
      <c r="AF929">
        <v>227</v>
      </c>
      <c r="AG929">
        <v>37.58</v>
      </c>
      <c r="AH929">
        <v>-7301030.1600000001</v>
      </c>
      <c r="AI929">
        <v>-32163.13</v>
      </c>
      <c r="AJ929">
        <v>-2.1800000000000002</v>
      </c>
      <c r="AK929">
        <v>3.79</v>
      </c>
      <c r="AL929">
        <v>3</v>
      </c>
      <c r="AM929">
        <v>0.2</v>
      </c>
      <c r="AN929">
        <v>0.3</v>
      </c>
      <c r="AO929">
        <v>2</v>
      </c>
      <c r="AP929">
        <v>14</v>
      </c>
    </row>
    <row r="930" spans="1:42" x14ac:dyDescent="0.45">
      <c r="A930">
        <v>533</v>
      </c>
      <c r="B930">
        <v>6806713.6699999999</v>
      </c>
      <c r="C930">
        <v>68.069999999999993</v>
      </c>
      <c r="D930">
        <v>12.41</v>
      </c>
      <c r="E930">
        <v>10.63</v>
      </c>
      <c r="F930">
        <v>85.65</v>
      </c>
      <c r="G930">
        <v>-227444.21</v>
      </c>
      <c r="H930">
        <v>-14.7</v>
      </c>
      <c r="I930">
        <v>-683432.21</v>
      </c>
      <c r="J930">
        <v>-4.24</v>
      </c>
      <c r="K930">
        <v>9.9600000000000009</v>
      </c>
      <c r="L930">
        <v>2.5</v>
      </c>
      <c r="M930">
        <v>20.18</v>
      </c>
      <c r="N930">
        <v>2.0099999999999998</v>
      </c>
      <c r="O930">
        <v>1.18</v>
      </c>
      <c r="P930">
        <v>300991.49</v>
      </c>
      <c r="Q930">
        <v>4.7</v>
      </c>
      <c r="R930">
        <v>0.96</v>
      </c>
      <c r="S930">
        <v>5.46</v>
      </c>
      <c r="T930">
        <v>2.06</v>
      </c>
      <c r="U930">
        <v>0.19600000000000001</v>
      </c>
      <c r="V930">
        <v>587</v>
      </c>
      <c r="W930">
        <v>11595.76</v>
      </c>
      <c r="X930">
        <v>0.9</v>
      </c>
      <c r="Y930">
        <v>3.67</v>
      </c>
      <c r="Z930">
        <v>370</v>
      </c>
      <c r="AA930">
        <v>63.03</v>
      </c>
      <c r="AB930">
        <v>13561991</v>
      </c>
      <c r="AC930">
        <v>36654.03</v>
      </c>
      <c r="AD930">
        <v>2.7</v>
      </c>
      <c r="AE930">
        <v>3.65</v>
      </c>
      <c r="AF930">
        <v>217</v>
      </c>
      <c r="AG930">
        <v>36.97</v>
      </c>
      <c r="AH930">
        <v>-6755277.3300000001</v>
      </c>
      <c r="AI930">
        <v>-31130.31</v>
      </c>
      <c r="AJ930">
        <v>-2.17</v>
      </c>
      <c r="AK930">
        <v>3.7</v>
      </c>
      <c r="AL930">
        <v>3</v>
      </c>
      <c r="AM930">
        <v>0.3</v>
      </c>
      <c r="AN930">
        <v>0.4</v>
      </c>
      <c r="AO930">
        <v>3</v>
      </c>
      <c r="AP930">
        <v>14</v>
      </c>
    </row>
    <row r="931" spans="1:42" x14ac:dyDescent="0.45">
      <c r="A931">
        <v>487</v>
      </c>
      <c r="B931">
        <v>6583635.9299999997</v>
      </c>
      <c r="C931">
        <v>65.84</v>
      </c>
      <c r="D931">
        <v>12.42</v>
      </c>
      <c r="E931">
        <v>10.34</v>
      </c>
      <c r="F931">
        <v>83.27</v>
      </c>
      <c r="G931">
        <v>-233145.36</v>
      </c>
      <c r="H931">
        <v>-14.67</v>
      </c>
      <c r="I931">
        <v>-717069.79</v>
      </c>
      <c r="J931">
        <v>-4.1399999999999997</v>
      </c>
      <c r="K931">
        <v>9.18</v>
      </c>
      <c r="L931">
        <v>2.5</v>
      </c>
      <c r="M931">
        <v>20.09</v>
      </c>
      <c r="N931">
        <v>1.96</v>
      </c>
      <c r="O931">
        <v>1.1599999999999999</v>
      </c>
      <c r="P931">
        <v>225237.99</v>
      </c>
      <c r="Q931">
        <v>6.2</v>
      </c>
      <c r="R931">
        <v>1.01</v>
      </c>
      <c r="S931">
        <v>4.91</v>
      </c>
      <c r="T931">
        <v>1.95</v>
      </c>
      <c r="U931">
        <v>0.25879999999999997</v>
      </c>
      <c r="V931">
        <v>584</v>
      </c>
      <c r="W931">
        <v>11273.35</v>
      </c>
      <c r="X931">
        <v>0.88</v>
      </c>
      <c r="Y931">
        <v>3.68</v>
      </c>
      <c r="Z931">
        <v>367</v>
      </c>
      <c r="AA931">
        <v>62.84</v>
      </c>
      <c r="AB931">
        <v>13473182.119999999</v>
      </c>
      <c r="AC931">
        <v>36711.67</v>
      </c>
      <c r="AD931">
        <v>2.72</v>
      </c>
      <c r="AE931">
        <v>3.67</v>
      </c>
      <c r="AF931">
        <v>217</v>
      </c>
      <c r="AG931">
        <v>37.159999999999997</v>
      </c>
      <c r="AH931">
        <v>-6889546.1799999997</v>
      </c>
      <c r="AI931">
        <v>-31749.06</v>
      </c>
      <c r="AJ931">
        <v>-2.2200000000000002</v>
      </c>
      <c r="AK931">
        <v>3.71</v>
      </c>
      <c r="AL931">
        <v>7</v>
      </c>
      <c r="AM931">
        <v>0.3</v>
      </c>
      <c r="AN931">
        <v>0.3</v>
      </c>
      <c r="AO931">
        <v>2</v>
      </c>
      <c r="AP931">
        <v>14</v>
      </c>
    </row>
    <row r="932" spans="1:42" x14ac:dyDescent="0.45">
      <c r="A932">
        <v>140</v>
      </c>
      <c r="B932">
        <v>7318269.6699999999</v>
      </c>
      <c r="C932">
        <v>73.180000000000007</v>
      </c>
      <c r="D932">
        <v>12.41</v>
      </c>
      <c r="E932">
        <v>11.28</v>
      </c>
      <c r="F932">
        <v>90.85</v>
      </c>
      <c r="G932">
        <v>-228231.17</v>
      </c>
      <c r="H932">
        <v>-14.64</v>
      </c>
      <c r="I932">
        <v>-749951.39</v>
      </c>
      <c r="J932">
        <v>-4.5199999999999996</v>
      </c>
      <c r="K932">
        <v>9.76</v>
      </c>
      <c r="L932">
        <v>2.4900000000000002</v>
      </c>
      <c r="M932">
        <v>20.079999999999998</v>
      </c>
      <c r="N932">
        <v>2.04</v>
      </c>
      <c r="O932">
        <v>1.18</v>
      </c>
      <c r="P932">
        <v>281805.56</v>
      </c>
      <c r="Q932">
        <v>5.49</v>
      </c>
      <c r="R932">
        <v>1.03</v>
      </c>
      <c r="S932">
        <v>5.71</v>
      </c>
      <c r="T932">
        <v>2.08</v>
      </c>
      <c r="U932">
        <v>0.2288</v>
      </c>
      <c r="V932">
        <v>585</v>
      </c>
      <c r="W932">
        <v>12509.86</v>
      </c>
      <c r="X932">
        <v>0.96</v>
      </c>
      <c r="Y932">
        <v>3.68</v>
      </c>
      <c r="Z932">
        <v>370</v>
      </c>
      <c r="AA932">
        <v>63.25</v>
      </c>
      <c r="AB932">
        <v>14362823.02</v>
      </c>
      <c r="AC932">
        <v>38818.44</v>
      </c>
      <c r="AD932">
        <v>2.83</v>
      </c>
      <c r="AE932">
        <v>3.68</v>
      </c>
      <c r="AF932">
        <v>215</v>
      </c>
      <c r="AG932">
        <v>36.75</v>
      </c>
      <c r="AH932">
        <v>-7044553.3499999996</v>
      </c>
      <c r="AI932">
        <v>-32765.360000000001</v>
      </c>
      <c r="AJ932">
        <v>-2.25</v>
      </c>
      <c r="AK932">
        <v>3.67</v>
      </c>
      <c r="AL932">
        <v>9</v>
      </c>
      <c r="AM932">
        <v>0.3</v>
      </c>
      <c r="AN932">
        <v>0.4</v>
      </c>
      <c r="AO932">
        <v>1</v>
      </c>
      <c r="AP932">
        <v>11</v>
      </c>
    </row>
    <row r="933" spans="1:42" x14ac:dyDescent="0.45">
      <c r="A933">
        <v>451</v>
      </c>
      <c r="B933">
        <v>7074229.3499999996</v>
      </c>
      <c r="C933">
        <v>70.739999999999995</v>
      </c>
      <c r="D933">
        <v>12.42</v>
      </c>
      <c r="E933">
        <v>10.97</v>
      </c>
      <c r="F933">
        <v>88.33</v>
      </c>
      <c r="G933">
        <v>-236891.21</v>
      </c>
      <c r="H933">
        <v>-14.67</v>
      </c>
      <c r="I933">
        <v>-682684.27</v>
      </c>
      <c r="J933">
        <v>-4.4000000000000004</v>
      </c>
      <c r="K933">
        <v>10.36</v>
      </c>
      <c r="L933">
        <v>2.4900000000000002</v>
      </c>
      <c r="M933">
        <v>20.059999999999999</v>
      </c>
      <c r="N933">
        <v>2.0499999999999998</v>
      </c>
      <c r="O933">
        <v>1.23</v>
      </c>
      <c r="P933">
        <v>240750.04</v>
      </c>
      <c r="Q933">
        <v>6.11</v>
      </c>
      <c r="R933">
        <v>0.94</v>
      </c>
      <c r="S933">
        <v>5.9</v>
      </c>
      <c r="T933">
        <v>2.0699999999999998</v>
      </c>
      <c r="U933">
        <v>0.25509999999999999</v>
      </c>
      <c r="V933">
        <v>584</v>
      </c>
      <c r="W933">
        <v>12113.41</v>
      </c>
      <c r="X933">
        <v>0.93</v>
      </c>
      <c r="Y933">
        <v>3.68</v>
      </c>
      <c r="Z933">
        <v>365</v>
      </c>
      <c r="AA933">
        <v>62.5</v>
      </c>
      <c r="AB933">
        <v>13839215.07</v>
      </c>
      <c r="AC933">
        <v>37915.660000000003</v>
      </c>
      <c r="AD933">
        <v>2.78</v>
      </c>
      <c r="AE933">
        <v>3.68</v>
      </c>
      <c r="AF933">
        <v>219</v>
      </c>
      <c r="AG933">
        <v>37.5</v>
      </c>
      <c r="AH933">
        <v>-6764985.71</v>
      </c>
      <c r="AI933">
        <v>-30890.35</v>
      </c>
      <c r="AJ933">
        <v>-2.14</v>
      </c>
      <c r="AK933">
        <v>3.69</v>
      </c>
      <c r="AL933">
        <v>7</v>
      </c>
      <c r="AM933">
        <v>0.3</v>
      </c>
      <c r="AN933">
        <v>0.3</v>
      </c>
      <c r="AO933">
        <v>1</v>
      </c>
      <c r="AP933">
        <v>14</v>
      </c>
    </row>
    <row r="934" spans="1:42" x14ac:dyDescent="0.45">
      <c r="A934">
        <v>529</v>
      </c>
      <c r="B934">
        <v>7691073.9299999997</v>
      </c>
      <c r="C934">
        <v>76.91</v>
      </c>
      <c r="D934">
        <v>13.41</v>
      </c>
      <c r="E934">
        <v>11.74</v>
      </c>
      <c r="F934">
        <v>87.55</v>
      </c>
      <c r="G934">
        <v>-237099.25</v>
      </c>
      <c r="H934">
        <v>-14.26</v>
      </c>
      <c r="I934">
        <v>-778811.58</v>
      </c>
      <c r="J934">
        <v>-4.71</v>
      </c>
      <c r="K934">
        <v>9.8800000000000008</v>
      </c>
      <c r="L934">
        <v>2.4900000000000002</v>
      </c>
      <c r="M934">
        <v>18.57</v>
      </c>
      <c r="N934">
        <v>2.0499999999999998</v>
      </c>
      <c r="O934">
        <v>1.22</v>
      </c>
      <c r="P934">
        <v>314644.78999999998</v>
      </c>
      <c r="Q934">
        <v>5.03</v>
      </c>
      <c r="R934">
        <v>1.07</v>
      </c>
      <c r="S934">
        <v>5.9</v>
      </c>
      <c r="T934">
        <v>2.0499999999999998</v>
      </c>
      <c r="U934">
        <v>0.20979999999999999</v>
      </c>
      <c r="V934">
        <v>604</v>
      </c>
      <c r="W934">
        <v>12733.57</v>
      </c>
      <c r="X934">
        <v>0.97</v>
      </c>
      <c r="Y934">
        <v>3.8</v>
      </c>
      <c r="Z934">
        <v>379</v>
      </c>
      <c r="AA934">
        <v>62.75</v>
      </c>
      <c r="AB934">
        <v>15029075.51</v>
      </c>
      <c r="AC934">
        <v>39654.550000000003</v>
      </c>
      <c r="AD934">
        <v>2.87</v>
      </c>
      <c r="AE934">
        <v>3.84</v>
      </c>
      <c r="AF934">
        <v>225</v>
      </c>
      <c r="AG934">
        <v>37.25</v>
      </c>
      <c r="AH934">
        <v>-7338001.5899999999</v>
      </c>
      <c r="AI934">
        <v>-32613.34</v>
      </c>
      <c r="AJ934">
        <v>-2.25</v>
      </c>
      <c r="AK934">
        <v>3.75</v>
      </c>
      <c r="AL934">
        <v>3</v>
      </c>
      <c r="AM934">
        <v>0.2</v>
      </c>
      <c r="AN934">
        <v>0.4</v>
      </c>
      <c r="AO934">
        <v>3</v>
      </c>
      <c r="AP934">
        <v>14</v>
      </c>
    </row>
    <row r="935" spans="1:42" x14ac:dyDescent="0.45">
      <c r="A935">
        <v>379</v>
      </c>
      <c r="B935">
        <v>6893307.3099999996</v>
      </c>
      <c r="C935">
        <v>68.930000000000007</v>
      </c>
      <c r="D935">
        <v>12.42</v>
      </c>
      <c r="E935">
        <v>10.74</v>
      </c>
      <c r="F935">
        <v>86.48</v>
      </c>
      <c r="G935">
        <v>-231271.2</v>
      </c>
      <c r="H935">
        <v>-13.26</v>
      </c>
      <c r="I935">
        <v>-692200.3</v>
      </c>
      <c r="J935">
        <v>-4.3099999999999996</v>
      </c>
      <c r="K935">
        <v>9.9600000000000009</v>
      </c>
      <c r="L935">
        <v>2.4900000000000002</v>
      </c>
      <c r="M935">
        <v>20.07</v>
      </c>
      <c r="N935">
        <v>2.0299999999999998</v>
      </c>
      <c r="O935">
        <v>1.21</v>
      </c>
      <c r="P935">
        <v>258071.43</v>
      </c>
      <c r="Q935">
        <v>5.56</v>
      </c>
      <c r="R935">
        <v>1.01</v>
      </c>
      <c r="S935">
        <v>5.28</v>
      </c>
      <c r="T935">
        <v>2.06</v>
      </c>
      <c r="U935">
        <v>0.2319</v>
      </c>
      <c r="V935">
        <v>585</v>
      </c>
      <c r="W935">
        <v>11783.43</v>
      </c>
      <c r="X935">
        <v>0.91</v>
      </c>
      <c r="Y935">
        <v>3.68</v>
      </c>
      <c r="Z935">
        <v>367</v>
      </c>
      <c r="AA935">
        <v>62.74</v>
      </c>
      <c r="AB935">
        <v>13562630</v>
      </c>
      <c r="AC935">
        <v>36955.4</v>
      </c>
      <c r="AD935">
        <v>2.72</v>
      </c>
      <c r="AE935">
        <v>3.68</v>
      </c>
      <c r="AF935">
        <v>218</v>
      </c>
      <c r="AG935">
        <v>37.26</v>
      </c>
      <c r="AH935">
        <v>-6669322.6900000004</v>
      </c>
      <c r="AI935">
        <v>-30593.22</v>
      </c>
      <c r="AJ935">
        <v>-2.13</v>
      </c>
      <c r="AK935">
        <v>3.68</v>
      </c>
      <c r="AL935">
        <v>7</v>
      </c>
      <c r="AM935">
        <v>0.3</v>
      </c>
      <c r="AN935">
        <v>0.3</v>
      </c>
      <c r="AO935">
        <v>2</v>
      </c>
      <c r="AP935">
        <v>13</v>
      </c>
    </row>
    <row r="936" spans="1:42" x14ac:dyDescent="0.45">
      <c r="A936">
        <v>545</v>
      </c>
      <c r="B936">
        <v>6585473.6299999999</v>
      </c>
      <c r="C936">
        <v>65.849999999999994</v>
      </c>
      <c r="D936">
        <v>12.41</v>
      </c>
      <c r="E936">
        <v>10.34</v>
      </c>
      <c r="F936">
        <v>83.35</v>
      </c>
      <c r="G936">
        <v>-248217.84</v>
      </c>
      <c r="H936">
        <v>-15.25</v>
      </c>
      <c r="I936">
        <v>-677804.06</v>
      </c>
      <c r="J936">
        <v>-4.16</v>
      </c>
      <c r="K936">
        <v>9.7200000000000006</v>
      </c>
      <c r="L936">
        <v>2.4900000000000002</v>
      </c>
      <c r="M936">
        <v>20.05</v>
      </c>
      <c r="N936">
        <v>1.98</v>
      </c>
      <c r="O936">
        <v>1.1399999999999999</v>
      </c>
      <c r="P936">
        <v>222147.25</v>
      </c>
      <c r="Q936">
        <v>6.32</v>
      </c>
      <c r="R936">
        <v>0.96</v>
      </c>
      <c r="S936">
        <v>5.15</v>
      </c>
      <c r="T936">
        <v>2.02</v>
      </c>
      <c r="U936">
        <v>0.26340000000000002</v>
      </c>
      <c r="V936">
        <v>587</v>
      </c>
      <c r="W936">
        <v>11218.86</v>
      </c>
      <c r="X936">
        <v>0.88</v>
      </c>
      <c r="Y936">
        <v>3.67</v>
      </c>
      <c r="Z936">
        <v>373</v>
      </c>
      <c r="AA936">
        <v>63.54</v>
      </c>
      <c r="AB936">
        <v>13276821.42</v>
      </c>
      <c r="AC936">
        <v>35594.699999999997</v>
      </c>
      <c r="AD936">
        <v>2.64</v>
      </c>
      <c r="AE936">
        <v>3.65</v>
      </c>
      <c r="AF936">
        <v>214</v>
      </c>
      <c r="AG936">
        <v>36.46</v>
      </c>
      <c r="AH936">
        <v>-6691347.79</v>
      </c>
      <c r="AI936">
        <v>-31267.98</v>
      </c>
      <c r="AJ936">
        <v>-2.19</v>
      </c>
      <c r="AK936">
        <v>3.71</v>
      </c>
      <c r="AL936">
        <v>3</v>
      </c>
      <c r="AM936">
        <v>0.3</v>
      </c>
      <c r="AN936">
        <v>0.2</v>
      </c>
      <c r="AO936">
        <v>1</v>
      </c>
      <c r="AP936">
        <v>15</v>
      </c>
    </row>
    <row r="937" spans="1:42" x14ac:dyDescent="0.45">
      <c r="A937">
        <v>416</v>
      </c>
      <c r="B937">
        <v>6899350.8099999996</v>
      </c>
      <c r="C937">
        <v>68.989999999999995</v>
      </c>
      <c r="D937">
        <v>12.42</v>
      </c>
      <c r="E937">
        <v>10.75</v>
      </c>
      <c r="F937">
        <v>86.54</v>
      </c>
      <c r="G937">
        <v>-231803.33</v>
      </c>
      <c r="H937">
        <v>-14.64</v>
      </c>
      <c r="I937">
        <v>-766589.24</v>
      </c>
      <c r="J937">
        <v>-4.34</v>
      </c>
      <c r="K937">
        <v>9</v>
      </c>
      <c r="L937">
        <v>2.48</v>
      </c>
      <c r="M937">
        <v>19.940000000000001</v>
      </c>
      <c r="N937">
        <v>2.0099999999999998</v>
      </c>
      <c r="O937">
        <v>1.22</v>
      </c>
      <c r="P937">
        <v>268109.53999999998</v>
      </c>
      <c r="Q937">
        <v>5.41</v>
      </c>
      <c r="R937">
        <v>1.07</v>
      </c>
      <c r="S937">
        <v>5.01</v>
      </c>
      <c r="T937">
        <v>2.02</v>
      </c>
      <c r="U937">
        <v>0.22570000000000001</v>
      </c>
      <c r="V937">
        <v>584</v>
      </c>
      <c r="W937">
        <v>11813.96</v>
      </c>
      <c r="X937">
        <v>0.92</v>
      </c>
      <c r="Y937">
        <v>3.68</v>
      </c>
      <c r="Z937">
        <v>364</v>
      </c>
      <c r="AA937">
        <v>62.33</v>
      </c>
      <c r="AB937">
        <v>13706992.779999999</v>
      </c>
      <c r="AC937">
        <v>37656.57</v>
      </c>
      <c r="AD937">
        <v>2.76</v>
      </c>
      <c r="AE937">
        <v>3.69</v>
      </c>
      <c r="AF937">
        <v>220</v>
      </c>
      <c r="AG937">
        <v>37.67</v>
      </c>
      <c r="AH937">
        <v>-6807641.96</v>
      </c>
      <c r="AI937">
        <v>-30943.83</v>
      </c>
      <c r="AJ937">
        <v>-2.14</v>
      </c>
      <c r="AK937">
        <v>3.68</v>
      </c>
      <c r="AL937">
        <v>9</v>
      </c>
      <c r="AM937">
        <v>0.3</v>
      </c>
      <c r="AN937">
        <v>0.3</v>
      </c>
      <c r="AO937">
        <v>3</v>
      </c>
      <c r="AP937">
        <v>13</v>
      </c>
    </row>
    <row r="938" spans="1:42" x14ac:dyDescent="0.45">
      <c r="A938">
        <v>461</v>
      </c>
      <c r="B938">
        <v>7034969.1900000004</v>
      </c>
      <c r="C938">
        <v>70.349999999999994</v>
      </c>
      <c r="D938">
        <v>12.41</v>
      </c>
      <c r="E938">
        <v>10.92</v>
      </c>
      <c r="F938">
        <v>87.99</v>
      </c>
      <c r="G938">
        <v>-236074.18</v>
      </c>
      <c r="H938">
        <v>-14.26</v>
      </c>
      <c r="I938">
        <v>-729499.43</v>
      </c>
      <c r="J938">
        <v>-4.41</v>
      </c>
      <c r="K938">
        <v>9.64</v>
      </c>
      <c r="L938">
        <v>2.48</v>
      </c>
      <c r="M938">
        <v>19.96</v>
      </c>
      <c r="N938">
        <v>2.0299999999999998</v>
      </c>
      <c r="O938">
        <v>1.23</v>
      </c>
      <c r="P938">
        <v>215600.09</v>
      </c>
      <c r="Q938">
        <v>6.9</v>
      </c>
      <c r="R938">
        <v>0.91</v>
      </c>
      <c r="S938">
        <v>6.09</v>
      </c>
      <c r="T938">
        <v>2.12</v>
      </c>
      <c r="U938">
        <v>0.2878</v>
      </c>
      <c r="V938">
        <v>587</v>
      </c>
      <c r="W938">
        <v>11984.62</v>
      </c>
      <c r="X938">
        <v>0.93</v>
      </c>
      <c r="Y938">
        <v>3.67</v>
      </c>
      <c r="Z938">
        <v>365</v>
      </c>
      <c r="AA938">
        <v>62.18</v>
      </c>
      <c r="AB938">
        <v>13871067.369999999</v>
      </c>
      <c r="AC938">
        <v>38002.92</v>
      </c>
      <c r="AD938">
        <v>2.78</v>
      </c>
      <c r="AE938">
        <v>3.65</v>
      </c>
      <c r="AF938">
        <v>222</v>
      </c>
      <c r="AG938">
        <v>37.82</v>
      </c>
      <c r="AH938">
        <v>-6836098.1799999997</v>
      </c>
      <c r="AI938">
        <v>-30793.24</v>
      </c>
      <c r="AJ938">
        <v>-2.12</v>
      </c>
      <c r="AK938">
        <v>3.7</v>
      </c>
      <c r="AL938">
        <v>3</v>
      </c>
      <c r="AM938">
        <v>0.3</v>
      </c>
      <c r="AN938">
        <v>0.4</v>
      </c>
      <c r="AO938">
        <v>1</v>
      </c>
      <c r="AP938">
        <v>14</v>
      </c>
    </row>
    <row r="939" spans="1:42" x14ac:dyDescent="0.45">
      <c r="A939">
        <v>540</v>
      </c>
      <c r="B939">
        <v>6820083.5499999998</v>
      </c>
      <c r="C939">
        <v>68.2</v>
      </c>
      <c r="D939">
        <v>11.18</v>
      </c>
      <c r="E939">
        <v>10.65</v>
      </c>
      <c r="F939">
        <v>95.23</v>
      </c>
      <c r="G939">
        <v>-182068.85</v>
      </c>
      <c r="H939">
        <v>-10.42</v>
      </c>
      <c r="I939">
        <v>-753440.92</v>
      </c>
      <c r="J939">
        <v>-4.29</v>
      </c>
      <c r="K939">
        <v>9.0500000000000007</v>
      </c>
      <c r="L939">
        <v>2.48</v>
      </c>
      <c r="M939">
        <v>22.21</v>
      </c>
      <c r="N939">
        <v>2.1</v>
      </c>
      <c r="O939">
        <v>1.17</v>
      </c>
      <c r="P939">
        <v>314749.67</v>
      </c>
      <c r="Q939">
        <v>4.41</v>
      </c>
      <c r="R939">
        <v>0.94</v>
      </c>
      <c r="S939">
        <v>5.57</v>
      </c>
      <c r="T939">
        <v>2.2200000000000002</v>
      </c>
      <c r="U939">
        <v>0.184</v>
      </c>
      <c r="V939">
        <v>555</v>
      </c>
      <c r="W939">
        <v>12288.44</v>
      </c>
      <c r="X939">
        <v>0.95</v>
      </c>
      <c r="Y939">
        <v>3.54</v>
      </c>
      <c r="Z939">
        <v>357</v>
      </c>
      <c r="AA939">
        <v>64.319999999999993</v>
      </c>
      <c r="AB939">
        <v>12994011.74</v>
      </c>
      <c r="AC939">
        <v>36397.79</v>
      </c>
      <c r="AD939">
        <v>2.69</v>
      </c>
      <c r="AE939">
        <v>3.5</v>
      </c>
      <c r="AF939">
        <v>198</v>
      </c>
      <c r="AG939">
        <v>35.68</v>
      </c>
      <c r="AH939">
        <v>-6173928.1900000004</v>
      </c>
      <c r="AI939">
        <v>-31181.46</v>
      </c>
      <c r="AJ939">
        <v>-2.17</v>
      </c>
      <c r="AK939">
        <v>3.63</v>
      </c>
      <c r="AL939">
        <v>9</v>
      </c>
      <c r="AM939">
        <v>0.4</v>
      </c>
      <c r="AN939">
        <v>0.4</v>
      </c>
      <c r="AO939">
        <v>3</v>
      </c>
      <c r="AP939">
        <v>14</v>
      </c>
    </row>
    <row r="940" spans="1:42" x14ac:dyDescent="0.45">
      <c r="A940">
        <v>409</v>
      </c>
      <c r="B940">
        <v>7143528.7000000002</v>
      </c>
      <c r="C940">
        <v>71.44</v>
      </c>
      <c r="D940">
        <v>13.41</v>
      </c>
      <c r="E940">
        <v>11.06</v>
      </c>
      <c r="F940">
        <v>82.47</v>
      </c>
      <c r="G940">
        <v>-234120.81</v>
      </c>
      <c r="H940">
        <v>-13.26</v>
      </c>
      <c r="I940">
        <v>-739688.62</v>
      </c>
      <c r="J940">
        <v>-4.4800000000000004</v>
      </c>
      <c r="K940">
        <v>9.66</v>
      </c>
      <c r="L940">
        <v>2.4700000000000002</v>
      </c>
      <c r="M940">
        <v>18.420000000000002</v>
      </c>
      <c r="N940">
        <v>2.0099999999999998</v>
      </c>
      <c r="O940">
        <v>1.26</v>
      </c>
      <c r="P940">
        <v>318770.40999999997</v>
      </c>
      <c r="Q940">
        <v>4.62</v>
      </c>
      <c r="R940">
        <v>1.08</v>
      </c>
      <c r="S940">
        <v>5.22</v>
      </c>
      <c r="T940">
        <v>1.98</v>
      </c>
      <c r="U940">
        <v>0.19270000000000001</v>
      </c>
      <c r="V940">
        <v>605</v>
      </c>
      <c r="W940">
        <v>11807.49</v>
      </c>
      <c r="X940">
        <v>0.91</v>
      </c>
      <c r="Y940">
        <v>3.8</v>
      </c>
      <c r="Z940">
        <v>372</v>
      </c>
      <c r="AA940">
        <v>61.49</v>
      </c>
      <c r="AB940">
        <v>14239496.08</v>
      </c>
      <c r="AC940">
        <v>38278.22</v>
      </c>
      <c r="AD940">
        <v>2.81</v>
      </c>
      <c r="AE940">
        <v>3.82</v>
      </c>
      <c r="AF940">
        <v>233</v>
      </c>
      <c r="AG940">
        <v>38.51</v>
      </c>
      <c r="AH940">
        <v>-7095967.3700000001</v>
      </c>
      <c r="AI940">
        <v>-30454.799999999999</v>
      </c>
      <c r="AJ940">
        <v>-2.12</v>
      </c>
      <c r="AK940">
        <v>3.77</v>
      </c>
      <c r="AL940">
        <v>3</v>
      </c>
      <c r="AM940">
        <v>0.2</v>
      </c>
      <c r="AN940">
        <v>0.3</v>
      </c>
      <c r="AO940">
        <v>3</v>
      </c>
      <c r="AP940">
        <v>13</v>
      </c>
    </row>
    <row r="941" spans="1:42" x14ac:dyDescent="0.45">
      <c r="A941">
        <v>179</v>
      </c>
      <c r="B941">
        <v>6397334.9199999999</v>
      </c>
      <c r="C941">
        <v>63.97</v>
      </c>
      <c r="D941">
        <v>11.16</v>
      </c>
      <c r="E941">
        <v>10.1</v>
      </c>
      <c r="F941">
        <v>90.48</v>
      </c>
      <c r="G941">
        <v>-192646.29</v>
      </c>
      <c r="H941">
        <v>-11.27</v>
      </c>
      <c r="I941">
        <v>-675908.42</v>
      </c>
      <c r="J941">
        <v>-4.09</v>
      </c>
      <c r="K941">
        <v>9.4600000000000009</v>
      </c>
      <c r="L941">
        <v>2.4700000000000002</v>
      </c>
      <c r="M941">
        <v>22.12</v>
      </c>
      <c r="N941">
        <v>2.0099999999999998</v>
      </c>
      <c r="O941">
        <v>1.1200000000000001</v>
      </c>
      <c r="P941">
        <v>300061.06</v>
      </c>
      <c r="Q941">
        <v>4.3</v>
      </c>
      <c r="R941">
        <v>0.85</v>
      </c>
      <c r="S941">
        <v>5.56</v>
      </c>
      <c r="T941">
        <v>2.0299999999999998</v>
      </c>
      <c r="U941">
        <v>0.1794</v>
      </c>
      <c r="V941">
        <v>554</v>
      </c>
      <c r="W941">
        <v>11547.54</v>
      </c>
      <c r="X941">
        <v>0.91</v>
      </c>
      <c r="Y941">
        <v>3.54</v>
      </c>
      <c r="Z941">
        <v>356</v>
      </c>
      <c r="AA941">
        <v>64.260000000000005</v>
      </c>
      <c r="AB941">
        <v>12746320.58</v>
      </c>
      <c r="AC941">
        <v>35804.269999999997</v>
      </c>
      <c r="AD941">
        <v>2.68</v>
      </c>
      <c r="AE941">
        <v>3.51</v>
      </c>
      <c r="AF941">
        <v>198</v>
      </c>
      <c r="AG941">
        <v>35.74</v>
      </c>
      <c r="AH941">
        <v>-6348985.6600000001</v>
      </c>
      <c r="AI941">
        <v>-32065.58</v>
      </c>
      <c r="AJ941">
        <v>-2.2799999999999998</v>
      </c>
      <c r="AK941">
        <v>3.59</v>
      </c>
      <c r="AL941">
        <v>7</v>
      </c>
      <c r="AM941">
        <v>0.4</v>
      </c>
      <c r="AN941">
        <v>0.4</v>
      </c>
      <c r="AO941">
        <v>2</v>
      </c>
      <c r="AP941">
        <v>11</v>
      </c>
    </row>
    <row r="942" spans="1:42" x14ac:dyDescent="0.45">
      <c r="A942">
        <v>275</v>
      </c>
      <c r="B942">
        <v>6218278.4100000001</v>
      </c>
      <c r="C942">
        <v>62.18</v>
      </c>
      <c r="D942">
        <v>11.16</v>
      </c>
      <c r="E942">
        <v>9.86</v>
      </c>
      <c r="F942">
        <v>88.37</v>
      </c>
      <c r="G942">
        <v>-214409.2</v>
      </c>
      <c r="H942">
        <v>-14.36</v>
      </c>
      <c r="I942">
        <v>-675693.21</v>
      </c>
      <c r="J942">
        <v>-4</v>
      </c>
      <c r="K942">
        <v>9.1999999999999993</v>
      </c>
      <c r="L942">
        <v>2.4700000000000002</v>
      </c>
      <c r="M942">
        <v>22.09</v>
      </c>
      <c r="N942">
        <v>2.02</v>
      </c>
      <c r="O942">
        <v>1.18</v>
      </c>
      <c r="P942">
        <v>232367.55</v>
      </c>
      <c r="Q942">
        <v>5.56</v>
      </c>
      <c r="R942">
        <v>0.85</v>
      </c>
      <c r="S942">
        <v>5.24</v>
      </c>
      <c r="T942">
        <v>2.04</v>
      </c>
      <c r="U942">
        <v>0.2319</v>
      </c>
      <c r="V942">
        <v>553</v>
      </c>
      <c r="W942">
        <v>11244.63</v>
      </c>
      <c r="X942">
        <v>0.89</v>
      </c>
      <c r="Y942">
        <v>3.54</v>
      </c>
      <c r="Z942">
        <v>349</v>
      </c>
      <c r="AA942">
        <v>63.11</v>
      </c>
      <c r="AB942">
        <v>12316629.65</v>
      </c>
      <c r="AC942">
        <v>35291.199999999997</v>
      </c>
      <c r="AD942">
        <v>2.65</v>
      </c>
      <c r="AE942">
        <v>3.5</v>
      </c>
      <c r="AF942">
        <v>204</v>
      </c>
      <c r="AG942">
        <v>36.89</v>
      </c>
      <c r="AH942">
        <v>-6098351.2400000002</v>
      </c>
      <c r="AI942">
        <v>-29893.88</v>
      </c>
      <c r="AJ942">
        <v>-2.13</v>
      </c>
      <c r="AK942">
        <v>3.61</v>
      </c>
      <c r="AL942">
        <v>7</v>
      </c>
      <c r="AM942">
        <v>0.4</v>
      </c>
      <c r="AN942">
        <v>0.3</v>
      </c>
      <c r="AO942">
        <v>2</v>
      </c>
      <c r="AP942">
        <v>12</v>
      </c>
    </row>
    <row r="943" spans="1:42" x14ac:dyDescent="0.45">
      <c r="A943">
        <v>647</v>
      </c>
      <c r="B943">
        <v>6557332.0899999999</v>
      </c>
      <c r="C943">
        <v>65.569999999999993</v>
      </c>
      <c r="D943">
        <v>11.16</v>
      </c>
      <c r="E943">
        <v>10.31</v>
      </c>
      <c r="F943">
        <v>92.34</v>
      </c>
      <c r="G943">
        <v>-245164.51</v>
      </c>
      <c r="H943">
        <v>-15.25</v>
      </c>
      <c r="I943">
        <v>-713073.61</v>
      </c>
      <c r="J943">
        <v>-4.1900000000000004</v>
      </c>
      <c r="K943">
        <v>9.1999999999999993</v>
      </c>
      <c r="L943">
        <v>2.46</v>
      </c>
      <c r="M943">
        <v>22.01</v>
      </c>
      <c r="N943">
        <v>2.0499999999999998</v>
      </c>
      <c r="O943">
        <v>1.1499999999999999</v>
      </c>
      <c r="P943">
        <v>289178.68</v>
      </c>
      <c r="Q943">
        <v>4.63</v>
      </c>
      <c r="R943">
        <v>0.92</v>
      </c>
      <c r="S943">
        <v>5.36</v>
      </c>
      <c r="T943">
        <v>2.09</v>
      </c>
      <c r="U943">
        <v>0.19320000000000001</v>
      </c>
      <c r="V943">
        <v>552</v>
      </c>
      <c r="W943">
        <v>11879.22</v>
      </c>
      <c r="X943">
        <v>0.93</v>
      </c>
      <c r="Y943">
        <v>3.55</v>
      </c>
      <c r="Z943">
        <v>353</v>
      </c>
      <c r="AA943">
        <v>63.95</v>
      </c>
      <c r="AB943">
        <v>12821720.02</v>
      </c>
      <c r="AC943">
        <v>36322.15</v>
      </c>
      <c r="AD943">
        <v>2.7</v>
      </c>
      <c r="AE943">
        <v>3.5</v>
      </c>
      <c r="AF943">
        <v>199</v>
      </c>
      <c r="AG943">
        <v>36.049999999999997</v>
      </c>
      <c r="AH943">
        <v>-6264387.9299999997</v>
      </c>
      <c r="AI943">
        <v>-31479.34</v>
      </c>
      <c r="AJ943">
        <v>-2.21</v>
      </c>
      <c r="AK943">
        <v>3.64</v>
      </c>
      <c r="AL943">
        <v>7</v>
      </c>
      <c r="AM943">
        <v>0.4</v>
      </c>
      <c r="AN943">
        <v>0.4</v>
      </c>
      <c r="AO943">
        <v>3</v>
      </c>
      <c r="AP943">
        <v>15</v>
      </c>
    </row>
    <row r="944" spans="1:42" x14ac:dyDescent="0.45">
      <c r="A944">
        <v>642</v>
      </c>
      <c r="B944">
        <v>7059325.25</v>
      </c>
      <c r="C944">
        <v>70.59</v>
      </c>
      <c r="D944">
        <v>12.45</v>
      </c>
      <c r="E944">
        <v>10.95</v>
      </c>
      <c r="F944">
        <v>87.96</v>
      </c>
      <c r="G944">
        <v>-180750.11</v>
      </c>
      <c r="H944">
        <v>-10.3</v>
      </c>
      <c r="I944">
        <v>-746312.11</v>
      </c>
      <c r="J944">
        <v>-4.45</v>
      </c>
      <c r="K944">
        <v>9.4600000000000009</v>
      </c>
      <c r="L944">
        <v>2.46</v>
      </c>
      <c r="M944">
        <v>19.75</v>
      </c>
      <c r="N944">
        <v>2.06</v>
      </c>
      <c r="O944">
        <v>1.3</v>
      </c>
      <c r="P944">
        <v>287191.36</v>
      </c>
      <c r="Q944">
        <v>5.17</v>
      </c>
      <c r="R944">
        <v>1.04</v>
      </c>
      <c r="S944">
        <v>5.36</v>
      </c>
      <c r="T944">
        <v>2.1</v>
      </c>
      <c r="U944">
        <v>0.2155</v>
      </c>
      <c r="V944">
        <v>586</v>
      </c>
      <c r="W944">
        <v>12046.63</v>
      </c>
      <c r="X944">
        <v>0.93</v>
      </c>
      <c r="Y944">
        <v>3.68</v>
      </c>
      <c r="Z944">
        <v>359</v>
      </c>
      <c r="AA944">
        <v>61.26</v>
      </c>
      <c r="AB944">
        <v>13714608.57</v>
      </c>
      <c r="AC944">
        <v>38202.25</v>
      </c>
      <c r="AD944">
        <v>2.8</v>
      </c>
      <c r="AE944">
        <v>3.67</v>
      </c>
      <c r="AF944">
        <v>227</v>
      </c>
      <c r="AG944">
        <v>38.74</v>
      </c>
      <c r="AH944">
        <v>-6655283.3200000003</v>
      </c>
      <c r="AI944">
        <v>-29318.43</v>
      </c>
      <c r="AJ944">
        <v>-2.0299999999999998</v>
      </c>
      <c r="AK944">
        <v>3.7</v>
      </c>
      <c r="AL944">
        <v>5</v>
      </c>
      <c r="AM944">
        <v>0.3</v>
      </c>
      <c r="AN944">
        <v>0.4</v>
      </c>
      <c r="AO944">
        <v>3</v>
      </c>
      <c r="AP944">
        <v>15</v>
      </c>
    </row>
    <row r="945" spans="1:42" x14ac:dyDescent="0.45">
      <c r="A945">
        <v>631</v>
      </c>
      <c r="B945">
        <v>6813507.25</v>
      </c>
      <c r="C945">
        <v>68.14</v>
      </c>
      <c r="D945">
        <v>12.42</v>
      </c>
      <c r="E945">
        <v>10.64</v>
      </c>
      <c r="F945">
        <v>85.66</v>
      </c>
      <c r="G945">
        <v>-249425.11</v>
      </c>
      <c r="H945">
        <v>-15.25</v>
      </c>
      <c r="I945">
        <v>-636567.43999999994</v>
      </c>
      <c r="J945">
        <v>-4.32</v>
      </c>
      <c r="K945">
        <v>10.7</v>
      </c>
      <c r="L945">
        <v>2.46</v>
      </c>
      <c r="M945">
        <v>19.829999999999998</v>
      </c>
      <c r="N945">
        <v>2.02</v>
      </c>
      <c r="O945">
        <v>1.2</v>
      </c>
      <c r="P945">
        <v>254411.4</v>
      </c>
      <c r="Q945">
        <v>5.56</v>
      </c>
      <c r="R945">
        <v>0.97</v>
      </c>
      <c r="S945">
        <v>5.41</v>
      </c>
      <c r="T945">
        <v>2.02</v>
      </c>
      <c r="U945">
        <v>0.2321</v>
      </c>
      <c r="V945">
        <v>584</v>
      </c>
      <c r="W945">
        <v>11666.96</v>
      </c>
      <c r="X945">
        <v>0.91</v>
      </c>
      <c r="Y945">
        <v>3.68</v>
      </c>
      <c r="Z945">
        <v>366</v>
      </c>
      <c r="AA945">
        <v>62.67</v>
      </c>
      <c r="AB945">
        <v>13521239.98</v>
      </c>
      <c r="AC945">
        <v>36943.279999999999</v>
      </c>
      <c r="AD945">
        <v>2.73</v>
      </c>
      <c r="AE945">
        <v>3.68</v>
      </c>
      <c r="AF945">
        <v>218</v>
      </c>
      <c r="AG945">
        <v>37.33</v>
      </c>
      <c r="AH945">
        <v>-6707732.7300000004</v>
      </c>
      <c r="AI945">
        <v>-30769.42</v>
      </c>
      <c r="AJ945">
        <v>-2.15</v>
      </c>
      <c r="AK945">
        <v>3.69</v>
      </c>
      <c r="AL945">
        <v>7</v>
      </c>
      <c r="AM945">
        <v>0.3</v>
      </c>
      <c r="AN945">
        <v>0.3</v>
      </c>
      <c r="AO945">
        <v>3</v>
      </c>
      <c r="AP945">
        <v>15</v>
      </c>
    </row>
    <row r="946" spans="1:42" x14ac:dyDescent="0.45">
      <c r="A946">
        <v>272</v>
      </c>
      <c r="B946">
        <v>6837190.3700000001</v>
      </c>
      <c r="C946">
        <v>68.37</v>
      </c>
      <c r="D946">
        <v>12.42</v>
      </c>
      <c r="E946">
        <v>10.67</v>
      </c>
      <c r="F946">
        <v>85.9</v>
      </c>
      <c r="G946">
        <v>-222333.54</v>
      </c>
      <c r="H946">
        <v>-14.64</v>
      </c>
      <c r="I946">
        <v>-690058.79</v>
      </c>
      <c r="J946">
        <v>-4.3499999999999996</v>
      </c>
      <c r="K946">
        <v>9.91</v>
      </c>
      <c r="L946">
        <v>2.4500000000000002</v>
      </c>
      <c r="M946">
        <v>19.739999999999998</v>
      </c>
      <c r="N946">
        <v>2.0299999999999998</v>
      </c>
      <c r="O946">
        <v>1.23</v>
      </c>
      <c r="P946">
        <v>295968.34000000003</v>
      </c>
      <c r="Q946">
        <v>4.67</v>
      </c>
      <c r="R946">
        <v>0.98</v>
      </c>
      <c r="S946">
        <v>5.36</v>
      </c>
      <c r="T946">
        <v>2.0299999999999998</v>
      </c>
      <c r="U946">
        <v>0.19489999999999999</v>
      </c>
      <c r="V946">
        <v>585</v>
      </c>
      <c r="W946">
        <v>11687.5</v>
      </c>
      <c r="X946">
        <v>0.91</v>
      </c>
      <c r="Y946">
        <v>3.68</v>
      </c>
      <c r="Z946">
        <v>364</v>
      </c>
      <c r="AA946">
        <v>62.22</v>
      </c>
      <c r="AB946">
        <v>13472271.17</v>
      </c>
      <c r="AC946">
        <v>37011.730000000003</v>
      </c>
      <c r="AD946">
        <v>2.74</v>
      </c>
      <c r="AE946">
        <v>3.68</v>
      </c>
      <c r="AF946">
        <v>221</v>
      </c>
      <c r="AG946">
        <v>37.78</v>
      </c>
      <c r="AH946">
        <v>-6635080.7999999998</v>
      </c>
      <c r="AI946">
        <v>-30022.99</v>
      </c>
      <c r="AJ946">
        <v>-2.11</v>
      </c>
      <c r="AK946">
        <v>3.67</v>
      </c>
      <c r="AL946">
        <v>9</v>
      </c>
      <c r="AM946">
        <v>0.3</v>
      </c>
      <c r="AN946">
        <v>0.3</v>
      </c>
      <c r="AO946">
        <v>2</v>
      </c>
      <c r="AP946">
        <v>12</v>
      </c>
    </row>
    <row r="947" spans="1:42" x14ac:dyDescent="0.45">
      <c r="A947">
        <v>195</v>
      </c>
      <c r="B947">
        <v>7770096.0099999998</v>
      </c>
      <c r="C947">
        <v>77.7</v>
      </c>
      <c r="D947">
        <v>13.43</v>
      </c>
      <c r="E947">
        <v>11.84</v>
      </c>
      <c r="F947">
        <v>88.11</v>
      </c>
      <c r="G947">
        <v>-203978.42</v>
      </c>
      <c r="H947">
        <v>-11.27</v>
      </c>
      <c r="I947">
        <v>-821812.72</v>
      </c>
      <c r="J947">
        <v>-4.84</v>
      </c>
      <c r="K947">
        <v>9.4499999999999993</v>
      </c>
      <c r="L947">
        <v>2.4500000000000002</v>
      </c>
      <c r="M947">
        <v>18.21</v>
      </c>
      <c r="N947">
        <v>2.0499999999999998</v>
      </c>
      <c r="O947">
        <v>1.29</v>
      </c>
      <c r="P947">
        <v>309710.96000000002</v>
      </c>
      <c r="Q947">
        <v>5.21</v>
      </c>
      <c r="R947">
        <v>1.1299999999999999</v>
      </c>
      <c r="S947">
        <v>5.7</v>
      </c>
      <c r="T947">
        <v>2.09</v>
      </c>
      <c r="U947">
        <v>0.21740000000000001</v>
      </c>
      <c r="V947">
        <v>605</v>
      </c>
      <c r="W947">
        <v>12843.13</v>
      </c>
      <c r="X947">
        <v>0.97</v>
      </c>
      <c r="Y947">
        <v>3.8</v>
      </c>
      <c r="Z947">
        <v>371</v>
      </c>
      <c r="AA947">
        <v>61.32</v>
      </c>
      <c r="AB947">
        <v>15156697.390000001</v>
      </c>
      <c r="AC947">
        <v>40853.629999999997</v>
      </c>
      <c r="AD947">
        <v>2.93</v>
      </c>
      <c r="AE947">
        <v>3.83</v>
      </c>
      <c r="AF947">
        <v>234</v>
      </c>
      <c r="AG947">
        <v>38.68</v>
      </c>
      <c r="AH947">
        <v>-7386601.3799999999</v>
      </c>
      <c r="AI947">
        <v>-31566.67</v>
      </c>
      <c r="AJ947">
        <v>-2.14</v>
      </c>
      <c r="AK947">
        <v>3.76</v>
      </c>
      <c r="AL947">
        <v>7</v>
      </c>
      <c r="AM947">
        <v>0.2</v>
      </c>
      <c r="AN947">
        <v>0.3</v>
      </c>
      <c r="AO947">
        <v>3</v>
      </c>
      <c r="AP947">
        <v>11</v>
      </c>
    </row>
    <row r="948" spans="1:42" x14ac:dyDescent="0.45">
      <c r="A948">
        <v>576</v>
      </c>
      <c r="B948">
        <v>6172816.21</v>
      </c>
      <c r="C948">
        <v>61.73</v>
      </c>
      <c r="D948">
        <v>11.18</v>
      </c>
      <c r="E948">
        <v>9.8000000000000007</v>
      </c>
      <c r="F948">
        <v>87.71</v>
      </c>
      <c r="G948">
        <v>-235843.82</v>
      </c>
      <c r="H948">
        <v>-15.25</v>
      </c>
      <c r="I948">
        <v>-666234.31999999995</v>
      </c>
      <c r="J948">
        <v>-4</v>
      </c>
      <c r="K948">
        <v>9.27</v>
      </c>
      <c r="L948">
        <v>2.4500000000000002</v>
      </c>
      <c r="M948">
        <v>21.92</v>
      </c>
      <c r="N948">
        <v>1.95</v>
      </c>
      <c r="O948">
        <v>1.07</v>
      </c>
      <c r="P948">
        <v>240182.37</v>
      </c>
      <c r="Q948">
        <v>5.31</v>
      </c>
      <c r="R948">
        <v>0.9</v>
      </c>
      <c r="S948">
        <v>4.87</v>
      </c>
      <c r="T948">
        <v>1.98</v>
      </c>
      <c r="U948">
        <v>0.22140000000000001</v>
      </c>
      <c r="V948">
        <v>555</v>
      </c>
      <c r="W948">
        <v>11122.19</v>
      </c>
      <c r="X948">
        <v>0.88</v>
      </c>
      <c r="Y948">
        <v>3.54</v>
      </c>
      <c r="Z948">
        <v>358</v>
      </c>
      <c r="AA948">
        <v>64.5</v>
      </c>
      <c r="AB948">
        <v>12648336.77</v>
      </c>
      <c r="AC948">
        <v>35330.550000000003</v>
      </c>
      <c r="AD948">
        <v>2.65</v>
      </c>
      <c r="AE948">
        <v>3.5</v>
      </c>
      <c r="AF948">
        <v>197</v>
      </c>
      <c r="AG948">
        <v>35.5</v>
      </c>
      <c r="AH948">
        <v>-6475520.5499999998</v>
      </c>
      <c r="AI948">
        <v>-32870.660000000003</v>
      </c>
      <c r="AJ948">
        <v>-2.3199999999999998</v>
      </c>
      <c r="AK948">
        <v>3.61</v>
      </c>
      <c r="AL948">
        <v>9</v>
      </c>
      <c r="AM948">
        <v>0.4</v>
      </c>
      <c r="AN948">
        <v>0.4</v>
      </c>
      <c r="AO948">
        <v>1</v>
      </c>
      <c r="AP948">
        <v>15</v>
      </c>
    </row>
    <row r="949" spans="1:42" x14ac:dyDescent="0.45">
      <c r="A949">
        <v>528</v>
      </c>
      <c r="B949">
        <v>6220695.2599999998</v>
      </c>
      <c r="C949">
        <v>62.21</v>
      </c>
      <c r="D949">
        <v>11.18</v>
      </c>
      <c r="E949">
        <v>9.8699999999999992</v>
      </c>
      <c r="F949">
        <v>88.27</v>
      </c>
      <c r="G949">
        <v>-225264.61</v>
      </c>
      <c r="H949">
        <v>-14.32</v>
      </c>
      <c r="I949">
        <v>-603366.68999999994</v>
      </c>
      <c r="J949">
        <v>-4.05</v>
      </c>
      <c r="K949">
        <v>10.31</v>
      </c>
      <c r="L949">
        <v>2.44</v>
      </c>
      <c r="M949">
        <v>21.81</v>
      </c>
      <c r="N949">
        <v>2.0299999999999998</v>
      </c>
      <c r="O949">
        <v>1.1599999999999999</v>
      </c>
      <c r="P949">
        <v>230364.05</v>
      </c>
      <c r="Q949">
        <v>5.54</v>
      </c>
      <c r="R949">
        <v>0.82</v>
      </c>
      <c r="S949">
        <v>5.48</v>
      </c>
      <c r="T949">
        <v>2.0699999999999998</v>
      </c>
      <c r="U949">
        <v>0.2311</v>
      </c>
      <c r="V949">
        <v>555</v>
      </c>
      <c r="W949">
        <v>11208.46</v>
      </c>
      <c r="X949">
        <v>0.89</v>
      </c>
      <c r="Y949">
        <v>3.54</v>
      </c>
      <c r="Z949">
        <v>353</v>
      </c>
      <c r="AA949">
        <v>63.6</v>
      </c>
      <c r="AB949">
        <v>12252993.369999999</v>
      </c>
      <c r="AC949">
        <v>34711.03</v>
      </c>
      <c r="AD949">
        <v>2.61</v>
      </c>
      <c r="AE949">
        <v>3.5</v>
      </c>
      <c r="AF949">
        <v>202</v>
      </c>
      <c r="AG949">
        <v>36.4</v>
      </c>
      <c r="AH949">
        <v>-6032298.1100000003</v>
      </c>
      <c r="AI949">
        <v>-29862.86</v>
      </c>
      <c r="AJ949">
        <v>-2.12</v>
      </c>
      <c r="AK949">
        <v>3.62</v>
      </c>
      <c r="AL949">
        <v>9</v>
      </c>
      <c r="AM949">
        <v>0.4</v>
      </c>
      <c r="AN949">
        <v>0.3</v>
      </c>
      <c r="AO949">
        <v>3</v>
      </c>
      <c r="AP949">
        <v>14</v>
      </c>
    </row>
    <row r="950" spans="1:42" x14ac:dyDescent="0.45">
      <c r="A950">
        <v>192</v>
      </c>
      <c r="B950">
        <v>5996137.0599999996</v>
      </c>
      <c r="C950">
        <v>59.96</v>
      </c>
      <c r="D950">
        <v>11.17</v>
      </c>
      <c r="E950">
        <v>9.57</v>
      </c>
      <c r="F950">
        <v>85.67</v>
      </c>
      <c r="G950">
        <v>-187778.61</v>
      </c>
      <c r="H950">
        <v>-11.27</v>
      </c>
      <c r="I950">
        <v>-652043.24</v>
      </c>
      <c r="J950">
        <v>-3.92</v>
      </c>
      <c r="K950">
        <v>9.1999999999999993</v>
      </c>
      <c r="L950">
        <v>2.44</v>
      </c>
      <c r="M950">
        <v>21.87</v>
      </c>
      <c r="N950">
        <v>2.02</v>
      </c>
      <c r="O950">
        <v>1.1399999999999999</v>
      </c>
      <c r="P950">
        <v>295352.40999999997</v>
      </c>
      <c r="Q950">
        <v>4.12</v>
      </c>
      <c r="R950">
        <v>0.84</v>
      </c>
      <c r="S950">
        <v>4.9400000000000004</v>
      </c>
      <c r="T950">
        <v>2.0299999999999998</v>
      </c>
      <c r="U950">
        <v>0.17180000000000001</v>
      </c>
      <c r="V950">
        <v>556</v>
      </c>
      <c r="W950">
        <v>10784.42</v>
      </c>
      <c r="X950">
        <v>0.86</v>
      </c>
      <c r="Y950">
        <v>3.53</v>
      </c>
      <c r="Z950">
        <v>355</v>
      </c>
      <c r="AA950">
        <v>63.85</v>
      </c>
      <c r="AB950">
        <v>11878584.529999999</v>
      </c>
      <c r="AC950">
        <v>33460.800000000003</v>
      </c>
      <c r="AD950">
        <v>2.54</v>
      </c>
      <c r="AE950">
        <v>3.5</v>
      </c>
      <c r="AF950">
        <v>201</v>
      </c>
      <c r="AG950">
        <v>36.15</v>
      </c>
      <c r="AH950">
        <v>-5882447.4699999997</v>
      </c>
      <c r="AI950">
        <v>-29265.91</v>
      </c>
      <c r="AJ950">
        <v>-2.11</v>
      </c>
      <c r="AK950">
        <v>3.58</v>
      </c>
      <c r="AL950">
        <v>9</v>
      </c>
      <c r="AM950">
        <v>0.4</v>
      </c>
      <c r="AN950">
        <v>0.2</v>
      </c>
      <c r="AO950">
        <v>3</v>
      </c>
      <c r="AP950">
        <v>11</v>
      </c>
    </row>
    <row r="951" spans="1:42" x14ac:dyDescent="0.45">
      <c r="A951">
        <v>176</v>
      </c>
      <c r="B951">
        <v>7142070.0700000003</v>
      </c>
      <c r="C951">
        <v>71.42</v>
      </c>
      <c r="D951">
        <v>12.41</v>
      </c>
      <c r="E951">
        <v>11.06</v>
      </c>
      <c r="F951">
        <v>89.12</v>
      </c>
      <c r="G951">
        <v>-226479.84</v>
      </c>
      <c r="H951">
        <v>-14.64</v>
      </c>
      <c r="I951">
        <v>-659153.04</v>
      </c>
      <c r="J951">
        <v>-4.54</v>
      </c>
      <c r="K951">
        <v>10.84</v>
      </c>
      <c r="L951">
        <v>2.44</v>
      </c>
      <c r="M951">
        <v>19.64</v>
      </c>
      <c r="N951">
        <v>2.0099999999999998</v>
      </c>
      <c r="O951">
        <v>1.1499999999999999</v>
      </c>
      <c r="P951">
        <v>278522.73</v>
      </c>
      <c r="Q951">
        <v>5.35</v>
      </c>
      <c r="R951">
        <v>1.01</v>
      </c>
      <c r="S951">
        <v>5.62</v>
      </c>
      <c r="T951">
        <v>2.0299999999999998</v>
      </c>
      <c r="U951">
        <v>0.22320000000000001</v>
      </c>
      <c r="V951">
        <v>585</v>
      </c>
      <c r="W951">
        <v>12208.67</v>
      </c>
      <c r="X951">
        <v>0.94</v>
      </c>
      <c r="Y951">
        <v>3.67</v>
      </c>
      <c r="Z951">
        <v>372</v>
      </c>
      <c r="AA951">
        <v>63.59</v>
      </c>
      <c r="AB951">
        <v>14233888.98</v>
      </c>
      <c r="AC951">
        <v>38263.14</v>
      </c>
      <c r="AD951">
        <v>2.8</v>
      </c>
      <c r="AE951">
        <v>3.67</v>
      </c>
      <c r="AF951">
        <v>213</v>
      </c>
      <c r="AG951">
        <v>36.409999999999997</v>
      </c>
      <c r="AH951">
        <v>-7091818.9100000001</v>
      </c>
      <c r="AI951">
        <v>-33294.92</v>
      </c>
      <c r="AJ951">
        <v>-2.31</v>
      </c>
      <c r="AK951">
        <v>3.67</v>
      </c>
      <c r="AL951">
        <v>9</v>
      </c>
      <c r="AM951">
        <v>0.3</v>
      </c>
      <c r="AN951">
        <v>0.4</v>
      </c>
      <c r="AO951">
        <v>2</v>
      </c>
      <c r="AP951">
        <v>11</v>
      </c>
    </row>
    <row r="952" spans="1:42" x14ac:dyDescent="0.45">
      <c r="A952">
        <v>380</v>
      </c>
      <c r="B952">
        <v>6965748.6799999997</v>
      </c>
      <c r="C952">
        <v>69.66</v>
      </c>
      <c r="D952">
        <v>12.42</v>
      </c>
      <c r="E952">
        <v>10.83</v>
      </c>
      <c r="F952">
        <v>87.22</v>
      </c>
      <c r="G952">
        <v>-233369.48</v>
      </c>
      <c r="H952">
        <v>-13.26</v>
      </c>
      <c r="I952">
        <v>-792999.92</v>
      </c>
      <c r="J952">
        <v>-4.47</v>
      </c>
      <c r="K952">
        <v>8.7799999999999994</v>
      </c>
      <c r="L952">
        <v>2.4300000000000002</v>
      </c>
      <c r="M952">
        <v>19.53</v>
      </c>
      <c r="N952">
        <v>2.0299999999999998</v>
      </c>
      <c r="O952">
        <v>1.22</v>
      </c>
      <c r="P952">
        <v>292445.82</v>
      </c>
      <c r="Q952">
        <v>4.96</v>
      </c>
      <c r="R952">
        <v>1.04</v>
      </c>
      <c r="S952">
        <v>5.2</v>
      </c>
      <c r="T952">
        <v>2.0699999999999998</v>
      </c>
      <c r="U952">
        <v>0.20680000000000001</v>
      </c>
      <c r="V952">
        <v>584</v>
      </c>
      <c r="W952">
        <v>11927.65</v>
      </c>
      <c r="X952">
        <v>0.92</v>
      </c>
      <c r="Y952">
        <v>3.68</v>
      </c>
      <c r="Z952">
        <v>365</v>
      </c>
      <c r="AA952">
        <v>62.5</v>
      </c>
      <c r="AB952">
        <v>13719371.25</v>
      </c>
      <c r="AC952">
        <v>37587.32</v>
      </c>
      <c r="AD952">
        <v>2.76</v>
      </c>
      <c r="AE952">
        <v>3.69</v>
      </c>
      <c r="AF952">
        <v>219</v>
      </c>
      <c r="AG952">
        <v>37.5</v>
      </c>
      <c r="AH952">
        <v>-6753622.5700000003</v>
      </c>
      <c r="AI952">
        <v>-30838.46</v>
      </c>
      <c r="AJ952">
        <v>-2.14</v>
      </c>
      <c r="AK952">
        <v>3.68</v>
      </c>
      <c r="AL952">
        <v>9</v>
      </c>
      <c r="AM952">
        <v>0.3</v>
      </c>
      <c r="AN952">
        <v>0.3</v>
      </c>
      <c r="AO952">
        <v>2</v>
      </c>
      <c r="AP952">
        <v>13</v>
      </c>
    </row>
    <row r="953" spans="1:42" x14ac:dyDescent="0.45">
      <c r="A953">
        <v>707</v>
      </c>
      <c r="B953">
        <v>6311673.8799999999</v>
      </c>
      <c r="C953">
        <v>63.12</v>
      </c>
      <c r="D953">
        <v>11.16</v>
      </c>
      <c r="E953">
        <v>9.99</v>
      </c>
      <c r="F953">
        <v>89.47</v>
      </c>
      <c r="G953">
        <v>-257801.11</v>
      </c>
      <c r="H953">
        <v>-16.25</v>
      </c>
      <c r="I953">
        <v>-661117.89</v>
      </c>
      <c r="J953">
        <v>-4.12</v>
      </c>
      <c r="K953">
        <v>9.5500000000000007</v>
      </c>
      <c r="L953">
        <v>2.4300000000000002</v>
      </c>
      <c r="M953">
        <v>21.74</v>
      </c>
      <c r="N953">
        <v>2.04</v>
      </c>
      <c r="O953">
        <v>1.1599999999999999</v>
      </c>
      <c r="P953">
        <v>243556.51</v>
      </c>
      <c r="Q953">
        <v>5.3</v>
      </c>
      <c r="R953">
        <v>0.92</v>
      </c>
      <c r="S953">
        <v>4.9800000000000004</v>
      </c>
      <c r="T953">
        <v>2.08</v>
      </c>
      <c r="U953">
        <v>0.22109999999999999</v>
      </c>
      <c r="V953">
        <v>552</v>
      </c>
      <c r="W953">
        <v>11434.19</v>
      </c>
      <c r="X953">
        <v>0.9</v>
      </c>
      <c r="Y953">
        <v>3.55</v>
      </c>
      <c r="Z953">
        <v>352</v>
      </c>
      <c r="AA953">
        <v>63.77</v>
      </c>
      <c r="AB953">
        <v>12397585.300000001</v>
      </c>
      <c r="AC953">
        <v>35220.410000000003</v>
      </c>
      <c r="AD953">
        <v>2.64</v>
      </c>
      <c r="AE953">
        <v>3.5</v>
      </c>
      <c r="AF953">
        <v>200</v>
      </c>
      <c r="AG953">
        <v>36.229999999999997</v>
      </c>
      <c r="AH953">
        <v>-6085911.4199999999</v>
      </c>
      <c r="AI953">
        <v>-30429.56</v>
      </c>
      <c r="AJ953">
        <v>-2.15</v>
      </c>
      <c r="AK953">
        <v>3.65</v>
      </c>
      <c r="AL953">
        <v>7</v>
      </c>
      <c r="AM953">
        <v>0.4</v>
      </c>
      <c r="AN953">
        <v>0.3</v>
      </c>
      <c r="AO953">
        <v>2</v>
      </c>
      <c r="AP953">
        <v>16</v>
      </c>
    </row>
    <row r="954" spans="1:42" x14ac:dyDescent="0.45">
      <c r="A954">
        <v>685</v>
      </c>
      <c r="B954">
        <v>7404111.4199999999</v>
      </c>
      <c r="C954">
        <v>74.040000000000006</v>
      </c>
      <c r="D954">
        <v>13.41</v>
      </c>
      <c r="E954">
        <v>11.38</v>
      </c>
      <c r="F954">
        <v>84.91</v>
      </c>
      <c r="G954">
        <v>-275419.19</v>
      </c>
      <c r="H954">
        <v>-16.25</v>
      </c>
      <c r="I954">
        <v>-782865.52</v>
      </c>
      <c r="J954">
        <v>-4.6900000000000004</v>
      </c>
      <c r="K954">
        <v>9.4600000000000009</v>
      </c>
      <c r="L954">
        <v>2.4300000000000002</v>
      </c>
      <c r="M954">
        <v>18.100000000000001</v>
      </c>
      <c r="N954">
        <v>2.04</v>
      </c>
      <c r="O954">
        <v>1.27</v>
      </c>
      <c r="P954">
        <v>280988.02</v>
      </c>
      <c r="Q954">
        <v>5.56</v>
      </c>
      <c r="R954">
        <v>1.06</v>
      </c>
      <c r="S954">
        <v>5.65</v>
      </c>
      <c r="T954">
        <v>2.04</v>
      </c>
      <c r="U954">
        <v>0.23200000000000001</v>
      </c>
      <c r="V954">
        <v>604</v>
      </c>
      <c r="W954">
        <v>12258.46</v>
      </c>
      <c r="X954">
        <v>0.94</v>
      </c>
      <c r="Y954">
        <v>3.8</v>
      </c>
      <c r="Z954">
        <v>372</v>
      </c>
      <c r="AA954">
        <v>61.59</v>
      </c>
      <c r="AB954">
        <v>14502944.529999999</v>
      </c>
      <c r="AC954">
        <v>38986.410000000003</v>
      </c>
      <c r="AD954">
        <v>2.84</v>
      </c>
      <c r="AE954">
        <v>3.82</v>
      </c>
      <c r="AF954">
        <v>232</v>
      </c>
      <c r="AG954">
        <v>38.409999999999997</v>
      </c>
      <c r="AH954">
        <v>-7098833.1200000001</v>
      </c>
      <c r="AI954">
        <v>-30598.42</v>
      </c>
      <c r="AJ954">
        <v>-2.11</v>
      </c>
      <c r="AK954">
        <v>3.78</v>
      </c>
      <c r="AL954">
        <v>3</v>
      </c>
      <c r="AM954">
        <v>0.2</v>
      </c>
      <c r="AN954">
        <v>0.2</v>
      </c>
      <c r="AO954">
        <v>2</v>
      </c>
      <c r="AP954">
        <v>16</v>
      </c>
    </row>
    <row r="955" spans="1:42" x14ac:dyDescent="0.45">
      <c r="A955">
        <v>204</v>
      </c>
      <c r="B955">
        <v>5676816.1699999999</v>
      </c>
      <c r="C955">
        <v>56.77</v>
      </c>
      <c r="D955">
        <v>11.17</v>
      </c>
      <c r="E955">
        <v>9.14</v>
      </c>
      <c r="F955">
        <v>81.819999999999993</v>
      </c>
      <c r="G955">
        <v>-207854.61</v>
      </c>
      <c r="H955">
        <v>-14.32</v>
      </c>
      <c r="I955">
        <v>-613200.72</v>
      </c>
      <c r="J955">
        <v>-3.76</v>
      </c>
      <c r="K955">
        <v>9.26</v>
      </c>
      <c r="L955">
        <v>2.4300000000000002</v>
      </c>
      <c r="M955">
        <v>21.74</v>
      </c>
      <c r="N955">
        <v>1.93</v>
      </c>
      <c r="O955">
        <v>1.1499999999999999</v>
      </c>
      <c r="P955">
        <v>253365.22</v>
      </c>
      <c r="Q955">
        <v>4.58</v>
      </c>
      <c r="R955">
        <v>0.84</v>
      </c>
      <c r="S955">
        <v>4.47</v>
      </c>
      <c r="T955">
        <v>1.91</v>
      </c>
      <c r="U955">
        <v>0.19120000000000001</v>
      </c>
      <c r="V955">
        <v>556</v>
      </c>
      <c r="W955">
        <v>10210.1</v>
      </c>
      <c r="X955">
        <v>0.82</v>
      </c>
      <c r="Y955">
        <v>3.53</v>
      </c>
      <c r="Z955">
        <v>348</v>
      </c>
      <c r="AA955">
        <v>62.59</v>
      </c>
      <c r="AB955">
        <v>11767485.470000001</v>
      </c>
      <c r="AC955">
        <v>33814.61</v>
      </c>
      <c r="AD955">
        <v>2.58</v>
      </c>
      <c r="AE955">
        <v>3.49</v>
      </c>
      <c r="AF955">
        <v>208</v>
      </c>
      <c r="AG955">
        <v>37.409999999999997</v>
      </c>
      <c r="AH955">
        <v>-6090669.3099999996</v>
      </c>
      <c r="AI955">
        <v>-29282.06</v>
      </c>
      <c r="AJ955">
        <v>-2.11</v>
      </c>
      <c r="AK955">
        <v>3.6</v>
      </c>
      <c r="AL955">
        <v>9</v>
      </c>
      <c r="AM955">
        <v>0.4</v>
      </c>
      <c r="AN955">
        <v>0.3</v>
      </c>
      <c r="AO955">
        <v>3</v>
      </c>
      <c r="AP955">
        <v>11</v>
      </c>
    </row>
    <row r="956" spans="1:42" x14ac:dyDescent="0.45">
      <c r="A956">
        <v>196</v>
      </c>
      <c r="B956">
        <v>8189639.3600000003</v>
      </c>
      <c r="C956">
        <v>81.900000000000006</v>
      </c>
      <c r="D956">
        <v>13.44</v>
      </c>
      <c r="E956">
        <v>12.34</v>
      </c>
      <c r="F956">
        <v>91.84</v>
      </c>
      <c r="G956">
        <v>-213215.17</v>
      </c>
      <c r="H956">
        <v>-11.33</v>
      </c>
      <c r="I956">
        <v>-900815.44</v>
      </c>
      <c r="J956">
        <v>-5.1100000000000003</v>
      </c>
      <c r="K956">
        <v>9.09</v>
      </c>
      <c r="L956">
        <v>2.42</v>
      </c>
      <c r="M956">
        <v>17.98</v>
      </c>
      <c r="N956">
        <v>2.09</v>
      </c>
      <c r="O956">
        <v>1.22</v>
      </c>
      <c r="P956">
        <v>321667.45</v>
      </c>
      <c r="Q956">
        <v>5.41</v>
      </c>
      <c r="R956">
        <v>1.1299999999999999</v>
      </c>
      <c r="S956">
        <v>6.15</v>
      </c>
      <c r="T956">
        <v>2.2000000000000002</v>
      </c>
      <c r="U956">
        <v>0.22570000000000001</v>
      </c>
      <c r="V956">
        <v>605</v>
      </c>
      <c r="W956">
        <v>13536.59</v>
      </c>
      <c r="X956">
        <v>1.01</v>
      </c>
      <c r="Y956">
        <v>3.8</v>
      </c>
      <c r="Z956">
        <v>382</v>
      </c>
      <c r="AA956">
        <v>63.14</v>
      </c>
      <c r="AB956">
        <v>15707028.869999999</v>
      </c>
      <c r="AC956">
        <v>41117.879999999997</v>
      </c>
      <c r="AD956">
        <v>2.9</v>
      </c>
      <c r="AE956">
        <v>3.81</v>
      </c>
      <c r="AF956">
        <v>223</v>
      </c>
      <c r="AG956">
        <v>36.86</v>
      </c>
      <c r="AH956">
        <v>-7517389.5099999998</v>
      </c>
      <c r="AI956">
        <v>-33710.269999999997</v>
      </c>
      <c r="AJ956">
        <v>-2.2200000000000002</v>
      </c>
      <c r="AK956">
        <v>3.79</v>
      </c>
      <c r="AL956">
        <v>9</v>
      </c>
      <c r="AM956">
        <v>0.2</v>
      </c>
      <c r="AN956">
        <v>0.3</v>
      </c>
      <c r="AO956">
        <v>3</v>
      </c>
      <c r="AP956">
        <v>11</v>
      </c>
    </row>
    <row r="957" spans="1:42" x14ac:dyDescent="0.45">
      <c r="A957">
        <v>684</v>
      </c>
      <c r="B957">
        <v>6348060.6900000004</v>
      </c>
      <c r="C957">
        <v>63.48</v>
      </c>
      <c r="D957">
        <v>11.18</v>
      </c>
      <c r="E957">
        <v>10.039999999999999</v>
      </c>
      <c r="F957">
        <v>89.77</v>
      </c>
      <c r="G957">
        <v>-257310.07</v>
      </c>
      <c r="H957">
        <v>-16.25</v>
      </c>
      <c r="I957">
        <v>-706445.9</v>
      </c>
      <c r="J957">
        <v>-4.1399999999999997</v>
      </c>
      <c r="K957">
        <v>8.99</v>
      </c>
      <c r="L957">
        <v>2.42</v>
      </c>
      <c r="M957">
        <v>21.67</v>
      </c>
      <c r="N957">
        <v>1.99</v>
      </c>
      <c r="O957">
        <v>1.1000000000000001</v>
      </c>
      <c r="P957">
        <v>247548.22</v>
      </c>
      <c r="Q957">
        <v>5.3</v>
      </c>
      <c r="R957">
        <v>0.91</v>
      </c>
      <c r="S957">
        <v>5.1100000000000003</v>
      </c>
      <c r="T957">
        <v>2.0299999999999998</v>
      </c>
      <c r="U957">
        <v>0.221</v>
      </c>
      <c r="V957">
        <v>555</v>
      </c>
      <c r="W957">
        <v>11437.95</v>
      </c>
      <c r="X957">
        <v>0.9</v>
      </c>
      <c r="Y957">
        <v>3.54</v>
      </c>
      <c r="Z957">
        <v>357</v>
      </c>
      <c r="AA957">
        <v>64.319999999999993</v>
      </c>
      <c r="AB957">
        <v>12747533.529999999</v>
      </c>
      <c r="AC957">
        <v>35707.379999999997</v>
      </c>
      <c r="AD957">
        <v>2.66</v>
      </c>
      <c r="AE957">
        <v>3.49</v>
      </c>
      <c r="AF957">
        <v>198</v>
      </c>
      <c r="AG957">
        <v>35.68</v>
      </c>
      <c r="AH957">
        <v>-6399472.8300000001</v>
      </c>
      <c r="AI957">
        <v>-32320.57</v>
      </c>
      <c r="AJ957">
        <v>-2.27</v>
      </c>
      <c r="AK957">
        <v>3.63</v>
      </c>
      <c r="AL957">
        <v>9</v>
      </c>
      <c r="AM957">
        <v>0.4</v>
      </c>
      <c r="AN957">
        <v>0.4</v>
      </c>
      <c r="AO957">
        <v>1</v>
      </c>
      <c r="AP957">
        <v>16</v>
      </c>
    </row>
    <row r="958" spans="1:42" x14ac:dyDescent="0.45">
      <c r="A958">
        <v>683</v>
      </c>
      <c r="B958">
        <v>6150344.25</v>
      </c>
      <c r="C958">
        <v>61.5</v>
      </c>
      <c r="D958">
        <v>11.16</v>
      </c>
      <c r="E958">
        <v>9.7799999999999994</v>
      </c>
      <c r="F958">
        <v>87.57</v>
      </c>
      <c r="G958">
        <v>-252059.02</v>
      </c>
      <c r="H958">
        <v>-16.25</v>
      </c>
      <c r="I958">
        <v>-680725.24</v>
      </c>
      <c r="J958">
        <v>-4.04</v>
      </c>
      <c r="K958">
        <v>9.0299999999999994</v>
      </c>
      <c r="L958">
        <v>2.42</v>
      </c>
      <c r="M958">
        <v>21.65</v>
      </c>
      <c r="N958">
        <v>1.97</v>
      </c>
      <c r="O958">
        <v>1.1399999999999999</v>
      </c>
      <c r="P958">
        <v>287960.65999999997</v>
      </c>
      <c r="Q958">
        <v>4.26</v>
      </c>
      <c r="R958">
        <v>0.94</v>
      </c>
      <c r="S958">
        <v>4.68</v>
      </c>
      <c r="T958">
        <v>1.96</v>
      </c>
      <c r="U958">
        <v>0.17749999999999999</v>
      </c>
      <c r="V958">
        <v>552</v>
      </c>
      <c r="W958">
        <v>11141.93</v>
      </c>
      <c r="X958">
        <v>0.89</v>
      </c>
      <c r="Y958">
        <v>3.55</v>
      </c>
      <c r="Z958">
        <v>350</v>
      </c>
      <c r="AA958">
        <v>63.41</v>
      </c>
      <c r="AB958">
        <v>12478798</v>
      </c>
      <c r="AC958">
        <v>35653.71</v>
      </c>
      <c r="AD958">
        <v>2.69</v>
      </c>
      <c r="AE958">
        <v>3.52</v>
      </c>
      <c r="AF958">
        <v>202</v>
      </c>
      <c r="AG958">
        <v>36.590000000000003</v>
      </c>
      <c r="AH958">
        <v>-6328453.75</v>
      </c>
      <c r="AI958">
        <v>-31328.98</v>
      </c>
      <c r="AJ958">
        <v>-2.2400000000000002</v>
      </c>
      <c r="AK958">
        <v>3.61</v>
      </c>
      <c r="AL958">
        <v>7</v>
      </c>
      <c r="AM958">
        <v>0.4</v>
      </c>
      <c r="AN958">
        <v>0.4</v>
      </c>
      <c r="AO958">
        <v>1</v>
      </c>
      <c r="AP958">
        <v>16</v>
      </c>
    </row>
    <row r="959" spans="1:42" x14ac:dyDescent="0.45">
      <c r="A959">
        <v>750</v>
      </c>
      <c r="B959">
        <v>6501672.5099999998</v>
      </c>
      <c r="C959">
        <v>65.02</v>
      </c>
      <c r="D959">
        <v>12.45</v>
      </c>
      <c r="E959">
        <v>10.24</v>
      </c>
      <c r="F959">
        <v>82.22</v>
      </c>
      <c r="G959">
        <v>-263821.49</v>
      </c>
      <c r="H959">
        <v>-16.25</v>
      </c>
      <c r="I959">
        <v>-662758.5</v>
      </c>
      <c r="J959">
        <v>-4.25</v>
      </c>
      <c r="K959">
        <v>9.81</v>
      </c>
      <c r="L959">
        <v>2.41</v>
      </c>
      <c r="M959">
        <v>19.32</v>
      </c>
      <c r="N959">
        <v>1.92</v>
      </c>
      <c r="O959">
        <v>1.21</v>
      </c>
      <c r="P959">
        <v>281788.32</v>
      </c>
      <c r="Q959">
        <v>4.95</v>
      </c>
      <c r="R959">
        <v>1.05</v>
      </c>
      <c r="S959">
        <v>4.62</v>
      </c>
      <c r="T959">
        <v>1.89</v>
      </c>
      <c r="U959">
        <v>0.20649999999999999</v>
      </c>
      <c r="V959">
        <v>586</v>
      </c>
      <c r="W959">
        <v>11095</v>
      </c>
      <c r="X959">
        <v>0.87</v>
      </c>
      <c r="Y959">
        <v>3.68</v>
      </c>
      <c r="Z959">
        <v>360</v>
      </c>
      <c r="AA959">
        <v>61.43</v>
      </c>
      <c r="AB959">
        <v>13568614.15</v>
      </c>
      <c r="AC959">
        <v>37690.589999999997</v>
      </c>
      <c r="AD959">
        <v>2.78</v>
      </c>
      <c r="AE959">
        <v>3.66</v>
      </c>
      <c r="AF959">
        <v>226</v>
      </c>
      <c r="AG959">
        <v>38.57</v>
      </c>
      <c r="AH959">
        <v>-7066941.6399999997</v>
      </c>
      <c r="AI959">
        <v>-31269.65</v>
      </c>
      <c r="AJ959">
        <v>-2.16</v>
      </c>
      <c r="AK959">
        <v>3.71</v>
      </c>
      <c r="AL959">
        <v>5</v>
      </c>
      <c r="AM959">
        <v>0.3</v>
      </c>
      <c r="AN959">
        <v>0.4</v>
      </c>
      <c r="AO959">
        <v>3</v>
      </c>
      <c r="AP959">
        <v>16</v>
      </c>
    </row>
    <row r="960" spans="1:42" x14ac:dyDescent="0.45">
      <c r="A960">
        <v>557</v>
      </c>
      <c r="B960">
        <v>6690298.9400000004</v>
      </c>
      <c r="C960">
        <v>66.900000000000006</v>
      </c>
      <c r="D960">
        <v>12.41</v>
      </c>
      <c r="E960">
        <v>10.48</v>
      </c>
      <c r="F960">
        <v>84.44</v>
      </c>
      <c r="G960">
        <v>-247945.61</v>
      </c>
      <c r="H960">
        <v>-15.25</v>
      </c>
      <c r="I960">
        <v>-711942.8</v>
      </c>
      <c r="J960">
        <v>-4.3499999999999996</v>
      </c>
      <c r="K960">
        <v>9.4</v>
      </c>
      <c r="L960">
        <v>2.41</v>
      </c>
      <c r="M960">
        <v>19.41</v>
      </c>
      <c r="N960">
        <v>1.94</v>
      </c>
      <c r="O960">
        <v>1.1000000000000001</v>
      </c>
      <c r="P960">
        <v>225171.9</v>
      </c>
      <c r="Q960">
        <v>6.46</v>
      </c>
      <c r="R960">
        <v>1.01</v>
      </c>
      <c r="S960">
        <v>5.03</v>
      </c>
      <c r="T960">
        <v>1.97</v>
      </c>
      <c r="U960">
        <v>0.26939999999999997</v>
      </c>
      <c r="V960">
        <v>587</v>
      </c>
      <c r="W960">
        <v>11397.44</v>
      </c>
      <c r="X960">
        <v>0.89</v>
      </c>
      <c r="Y960">
        <v>3.67</v>
      </c>
      <c r="Z960">
        <v>375</v>
      </c>
      <c r="AA960">
        <v>63.88</v>
      </c>
      <c r="AB960">
        <v>13793459.619999999</v>
      </c>
      <c r="AC960">
        <v>36782.559999999998</v>
      </c>
      <c r="AD960">
        <v>2.7</v>
      </c>
      <c r="AE960">
        <v>3.66</v>
      </c>
      <c r="AF960">
        <v>212</v>
      </c>
      <c r="AG960">
        <v>36.119999999999997</v>
      </c>
      <c r="AH960">
        <v>-7103160.6799999997</v>
      </c>
      <c r="AI960">
        <v>-33505.47</v>
      </c>
      <c r="AJ960">
        <v>-2.2999999999999998</v>
      </c>
      <c r="AK960">
        <v>3.69</v>
      </c>
      <c r="AL960">
        <v>3</v>
      </c>
      <c r="AM960">
        <v>0.3</v>
      </c>
      <c r="AN960">
        <v>0.3</v>
      </c>
      <c r="AO960">
        <v>1</v>
      </c>
      <c r="AP960">
        <v>15</v>
      </c>
    </row>
    <row r="961" spans="1:42" x14ac:dyDescent="0.45">
      <c r="A961">
        <v>114</v>
      </c>
      <c r="B961">
        <v>7406917.8399999999</v>
      </c>
      <c r="C961">
        <v>74.069999999999993</v>
      </c>
      <c r="D961">
        <v>12.44</v>
      </c>
      <c r="E961">
        <v>11.39</v>
      </c>
      <c r="F961">
        <v>91.52</v>
      </c>
      <c r="G961">
        <v>-204123.92</v>
      </c>
      <c r="H961">
        <v>-11.27</v>
      </c>
      <c r="I961">
        <v>-865034.97</v>
      </c>
      <c r="J961">
        <v>-4.7300000000000004</v>
      </c>
      <c r="K961">
        <v>8.56</v>
      </c>
      <c r="L961">
        <v>2.41</v>
      </c>
      <c r="M961">
        <v>19.329999999999998</v>
      </c>
      <c r="N961">
        <v>2.14</v>
      </c>
      <c r="O961">
        <v>1.18</v>
      </c>
      <c r="P961">
        <v>318342.13</v>
      </c>
      <c r="Q961">
        <v>5</v>
      </c>
      <c r="R961">
        <v>0.98</v>
      </c>
      <c r="S961">
        <v>6.09</v>
      </c>
      <c r="T961">
        <v>2.19</v>
      </c>
      <c r="U961">
        <v>0.20849999999999999</v>
      </c>
      <c r="V961">
        <v>587</v>
      </c>
      <c r="W961">
        <v>12618.26</v>
      </c>
      <c r="X961">
        <v>0.96</v>
      </c>
      <c r="Y961">
        <v>3.67</v>
      </c>
      <c r="Z961">
        <v>378</v>
      </c>
      <c r="AA961">
        <v>64.400000000000006</v>
      </c>
      <c r="AB961">
        <v>13896102.25</v>
      </c>
      <c r="AC961">
        <v>36762.18</v>
      </c>
      <c r="AD961">
        <v>2.68</v>
      </c>
      <c r="AE961">
        <v>3.68</v>
      </c>
      <c r="AF961">
        <v>209</v>
      </c>
      <c r="AG961">
        <v>35.6</v>
      </c>
      <c r="AH961">
        <v>-6489184.4199999999</v>
      </c>
      <c r="AI961">
        <v>-31048.73</v>
      </c>
      <c r="AJ961">
        <v>-2.15</v>
      </c>
      <c r="AK961">
        <v>3.67</v>
      </c>
      <c r="AL961">
        <v>5</v>
      </c>
      <c r="AM961">
        <v>0.3</v>
      </c>
      <c r="AN961">
        <v>0.2</v>
      </c>
      <c r="AO961">
        <v>1</v>
      </c>
      <c r="AP961">
        <v>11</v>
      </c>
    </row>
    <row r="962" spans="1:42" x14ac:dyDescent="0.45">
      <c r="A962">
        <v>599</v>
      </c>
      <c r="B962">
        <v>6320914.2699999996</v>
      </c>
      <c r="C962">
        <v>63.21</v>
      </c>
      <c r="D962">
        <v>11.16</v>
      </c>
      <c r="E962">
        <v>10</v>
      </c>
      <c r="F962">
        <v>89.58</v>
      </c>
      <c r="G962">
        <v>-209228.83</v>
      </c>
      <c r="H962">
        <v>-14.36</v>
      </c>
      <c r="I962">
        <v>-632625.13</v>
      </c>
      <c r="J962">
        <v>-4.1399999999999997</v>
      </c>
      <c r="K962">
        <v>9.99</v>
      </c>
      <c r="L962">
        <v>2.41</v>
      </c>
      <c r="M962">
        <v>21.62</v>
      </c>
      <c r="N962">
        <v>2.0499999999999998</v>
      </c>
      <c r="O962">
        <v>1.1599999999999999</v>
      </c>
      <c r="P962">
        <v>266332.11</v>
      </c>
      <c r="Q962">
        <v>4.8099999999999996</v>
      </c>
      <c r="R962">
        <v>0.85</v>
      </c>
      <c r="S962">
        <v>5.41</v>
      </c>
      <c r="T962">
        <v>2.0699999999999998</v>
      </c>
      <c r="U962">
        <v>0.2006</v>
      </c>
      <c r="V962">
        <v>552</v>
      </c>
      <c r="W962">
        <v>11450.93</v>
      </c>
      <c r="X962">
        <v>0.9</v>
      </c>
      <c r="Y962">
        <v>3.55</v>
      </c>
      <c r="Z962">
        <v>352</v>
      </c>
      <c r="AA962">
        <v>63.77</v>
      </c>
      <c r="AB962">
        <v>12354668.140000001</v>
      </c>
      <c r="AC962">
        <v>35098.49</v>
      </c>
      <c r="AD962">
        <v>2.64</v>
      </c>
      <c r="AE962">
        <v>3.51</v>
      </c>
      <c r="AF962">
        <v>200</v>
      </c>
      <c r="AG962">
        <v>36.229999999999997</v>
      </c>
      <c r="AH962">
        <v>-6033753.8700000001</v>
      </c>
      <c r="AI962">
        <v>-30168.77</v>
      </c>
      <c r="AJ962">
        <v>-2.16</v>
      </c>
      <c r="AK962">
        <v>3.63</v>
      </c>
      <c r="AL962">
        <v>7</v>
      </c>
      <c r="AM962">
        <v>0.4</v>
      </c>
      <c r="AN962">
        <v>0.3</v>
      </c>
      <c r="AO962">
        <v>2</v>
      </c>
      <c r="AP962">
        <v>15</v>
      </c>
    </row>
    <row r="963" spans="1:42" x14ac:dyDescent="0.45">
      <c r="A963">
        <v>446</v>
      </c>
      <c r="B963">
        <v>6972303.1600000001</v>
      </c>
      <c r="C963">
        <v>69.72</v>
      </c>
      <c r="D963">
        <v>13.41</v>
      </c>
      <c r="E963">
        <v>10.84</v>
      </c>
      <c r="F963">
        <v>80.849999999999994</v>
      </c>
      <c r="G963">
        <v>-249493.67</v>
      </c>
      <c r="H963">
        <v>-14.26</v>
      </c>
      <c r="I963">
        <v>-721631.81</v>
      </c>
      <c r="J963">
        <v>-4.5199999999999996</v>
      </c>
      <c r="K963">
        <v>9.66</v>
      </c>
      <c r="L963">
        <v>2.4</v>
      </c>
      <c r="M963">
        <v>17.89</v>
      </c>
      <c r="N963">
        <v>1.97</v>
      </c>
      <c r="O963">
        <v>1.21</v>
      </c>
      <c r="P963">
        <v>364686.72</v>
      </c>
      <c r="Q963">
        <v>3.78</v>
      </c>
      <c r="R963">
        <v>1.17</v>
      </c>
      <c r="S963">
        <v>4.66</v>
      </c>
      <c r="T963">
        <v>1.93</v>
      </c>
      <c r="U963">
        <v>0.15770000000000001</v>
      </c>
      <c r="V963">
        <v>604</v>
      </c>
      <c r="W963">
        <v>11543.55</v>
      </c>
      <c r="X963">
        <v>0.9</v>
      </c>
      <c r="Y963">
        <v>3.8</v>
      </c>
      <c r="Z963">
        <v>374</v>
      </c>
      <c r="AA963">
        <v>61.92</v>
      </c>
      <c r="AB963">
        <v>14192573.43</v>
      </c>
      <c r="AC963">
        <v>37948.06</v>
      </c>
      <c r="AD963">
        <v>2.81</v>
      </c>
      <c r="AE963">
        <v>3.82</v>
      </c>
      <c r="AF963">
        <v>230</v>
      </c>
      <c r="AG963">
        <v>38.08</v>
      </c>
      <c r="AH963">
        <v>-7220270.2699999996</v>
      </c>
      <c r="AI963">
        <v>-31392.48</v>
      </c>
      <c r="AJ963">
        <v>-2.21</v>
      </c>
      <c r="AK963">
        <v>3.78</v>
      </c>
      <c r="AL963">
        <v>5</v>
      </c>
      <c r="AM963">
        <v>0.2</v>
      </c>
      <c r="AN963">
        <v>0.3</v>
      </c>
      <c r="AO963">
        <v>1</v>
      </c>
      <c r="AP963">
        <v>14</v>
      </c>
    </row>
    <row r="964" spans="1:42" x14ac:dyDescent="0.45">
      <c r="A964">
        <v>90</v>
      </c>
      <c r="B964">
        <v>7069984.3700000001</v>
      </c>
      <c r="C964">
        <v>70.7</v>
      </c>
      <c r="D964">
        <v>12.44</v>
      </c>
      <c r="E964">
        <v>10.96</v>
      </c>
      <c r="F964">
        <v>88.12</v>
      </c>
      <c r="G964">
        <v>-187894.36</v>
      </c>
      <c r="H964">
        <v>-10.77</v>
      </c>
      <c r="I964">
        <v>-813553.97</v>
      </c>
      <c r="J964">
        <v>-4.5599999999999996</v>
      </c>
      <c r="K964">
        <v>8.69</v>
      </c>
      <c r="L964">
        <v>2.4</v>
      </c>
      <c r="M964">
        <v>19.32</v>
      </c>
      <c r="N964">
        <v>2.0099999999999998</v>
      </c>
      <c r="O964">
        <v>1.19</v>
      </c>
      <c r="P964">
        <v>264489.17</v>
      </c>
      <c r="Q964">
        <v>5.72</v>
      </c>
      <c r="R964">
        <v>1.04</v>
      </c>
      <c r="S964">
        <v>5.36</v>
      </c>
      <c r="T964">
        <v>2.04</v>
      </c>
      <c r="U964">
        <v>0.23880000000000001</v>
      </c>
      <c r="V964">
        <v>588</v>
      </c>
      <c r="W964">
        <v>12023.78</v>
      </c>
      <c r="X964">
        <v>0.93</v>
      </c>
      <c r="Y964">
        <v>3.66</v>
      </c>
      <c r="Z964">
        <v>370</v>
      </c>
      <c r="AA964">
        <v>62.93</v>
      </c>
      <c r="AB964">
        <v>14037314.859999999</v>
      </c>
      <c r="AC964">
        <v>37938.69</v>
      </c>
      <c r="AD964">
        <v>2.78</v>
      </c>
      <c r="AE964">
        <v>3.66</v>
      </c>
      <c r="AF964">
        <v>218</v>
      </c>
      <c r="AG964">
        <v>37.07</v>
      </c>
      <c r="AH964">
        <v>-6967330.4900000002</v>
      </c>
      <c r="AI964">
        <v>-31960.23</v>
      </c>
      <c r="AJ964">
        <v>-2.2200000000000002</v>
      </c>
      <c r="AK964">
        <v>3.67</v>
      </c>
      <c r="AL964">
        <v>5</v>
      </c>
      <c r="AM964">
        <v>0.3</v>
      </c>
      <c r="AN964">
        <v>0.3</v>
      </c>
      <c r="AO964">
        <v>3</v>
      </c>
      <c r="AP964">
        <v>10</v>
      </c>
    </row>
    <row r="965" spans="1:42" x14ac:dyDescent="0.45">
      <c r="A965">
        <v>523</v>
      </c>
      <c r="B965">
        <v>6542595.9800000004</v>
      </c>
      <c r="C965">
        <v>65.430000000000007</v>
      </c>
      <c r="D965">
        <v>12.42</v>
      </c>
      <c r="E965">
        <v>10.29</v>
      </c>
      <c r="F965">
        <v>82.85</v>
      </c>
      <c r="G965">
        <v>-232478.73</v>
      </c>
      <c r="H965">
        <v>-14.67</v>
      </c>
      <c r="I965">
        <v>-741466.75</v>
      </c>
      <c r="J965">
        <v>-4.29</v>
      </c>
      <c r="K965">
        <v>8.82</v>
      </c>
      <c r="L965">
        <v>2.4</v>
      </c>
      <c r="M965">
        <v>19.309999999999999</v>
      </c>
      <c r="N965">
        <v>1.97</v>
      </c>
      <c r="O965">
        <v>1.18</v>
      </c>
      <c r="P965">
        <v>249203.9</v>
      </c>
      <c r="Q965">
        <v>5.55</v>
      </c>
      <c r="R965">
        <v>0.97</v>
      </c>
      <c r="S965">
        <v>5.0199999999999996</v>
      </c>
      <c r="T965">
        <v>1.95</v>
      </c>
      <c r="U965">
        <v>0.23139999999999999</v>
      </c>
      <c r="V965">
        <v>584</v>
      </c>
      <c r="W965">
        <v>11203.08</v>
      </c>
      <c r="X965">
        <v>0.88</v>
      </c>
      <c r="Y965">
        <v>3.68</v>
      </c>
      <c r="Z965">
        <v>365</v>
      </c>
      <c r="AA965">
        <v>62.5</v>
      </c>
      <c r="AB965">
        <v>13292963.74</v>
      </c>
      <c r="AC965">
        <v>36419.08</v>
      </c>
      <c r="AD965">
        <v>2.7</v>
      </c>
      <c r="AE965">
        <v>3.67</v>
      </c>
      <c r="AF965">
        <v>219</v>
      </c>
      <c r="AG965">
        <v>37.5</v>
      </c>
      <c r="AH965">
        <v>-6750367.7599999998</v>
      </c>
      <c r="AI965">
        <v>-30823.599999999999</v>
      </c>
      <c r="AJ965">
        <v>-2.16</v>
      </c>
      <c r="AK965">
        <v>3.71</v>
      </c>
      <c r="AL965">
        <v>7</v>
      </c>
      <c r="AM965">
        <v>0.3</v>
      </c>
      <c r="AN965">
        <v>0.3</v>
      </c>
      <c r="AO965">
        <v>3</v>
      </c>
      <c r="AP965">
        <v>14</v>
      </c>
    </row>
    <row r="966" spans="1:42" x14ac:dyDescent="0.45">
      <c r="A966">
        <v>570</v>
      </c>
      <c r="B966">
        <v>6918774.7599999998</v>
      </c>
      <c r="C966">
        <v>69.19</v>
      </c>
      <c r="D966">
        <v>12.45</v>
      </c>
      <c r="E966">
        <v>10.77</v>
      </c>
      <c r="F966">
        <v>86.53</v>
      </c>
      <c r="G966">
        <v>-251906.17</v>
      </c>
      <c r="H966">
        <v>-15.25</v>
      </c>
      <c r="I966">
        <v>-795736.5</v>
      </c>
      <c r="J966">
        <v>-4.49</v>
      </c>
      <c r="K966">
        <v>8.69</v>
      </c>
      <c r="L966">
        <v>2.4</v>
      </c>
      <c r="M966">
        <v>19.260000000000002</v>
      </c>
      <c r="N966">
        <v>1.98</v>
      </c>
      <c r="O966">
        <v>1.22</v>
      </c>
      <c r="P966">
        <v>255316.07</v>
      </c>
      <c r="Q966">
        <v>5.83</v>
      </c>
      <c r="R966">
        <v>1.06</v>
      </c>
      <c r="S966">
        <v>5.07</v>
      </c>
      <c r="T966">
        <v>1.98</v>
      </c>
      <c r="U966">
        <v>0.24329999999999999</v>
      </c>
      <c r="V966">
        <v>586</v>
      </c>
      <c r="W966">
        <v>11806.78</v>
      </c>
      <c r="X966">
        <v>0.92</v>
      </c>
      <c r="Y966">
        <v>3.68</v>
      </c>
      <c r="Z966">
        <v>362</v>
      </c>
      <c r="AA966">
        <v>61.77</v>
      </c>
      <c r="AB966">
        <v>14002959.76</v>
      </c>
      <c r="AC966">
        <v>38682.21</v>
      </c>
      <c r="AD966">
        <v>2.82</v>
      </c>
      <c r="AE966">
        <v>3.67</v>
      </c>
      <c r="AF966">
        <v>224</v>
      </c>
      <c r="AG966">
        <v>38.229999999999997</v>
      </c>
      <c r="AH966">
        <v>-7084185.0099999998</v>
      </c>
      <c r="AI966">
        <v>-31625.83</v>
      </c>
      <c r="AJ966">
        <v>-2.16</v>
      </c>
      <c r="AK966">
        <v>3.7</v>
      </c>
      <c r="AL966">
        <v>5</v>
      </c>
      <c r="AM966">
        <v>0.3</v>
      </c>
      <c r="AN966">
        <v>0.4</v>
      </c>
      <c r="AO966">
        <v>1</v>
      </c>
      <c r="AP966">
        <v>15</v>
      </c>
    </row>
    <row r="967" spans="1:42" x14ac:dyDescent="0.45">
      <c r="A967">
        <v>516</v>
      </c>
      <c r="B967">
        <v>6284898.9500000002</v>
      </c>
      <c r="C967">
        <v>62.85</v>
      </c>
      <c r="D967">
        <v>11.18</v>
      </c>
      <c r="E967">
        <v>9.9499999999999993</v>
      </c>
      <c r="F967">
        <v>89.03</v>
      </c>
      <c r="G967">
        <v>-226590.06</v>
      </c>
      <c r="H967">
        <v>-14.26</v>
      </c>
      <c r="I967">
        <v>-695750.04</v>
      </c>
      <c r="J967">
        <v>-4.16</v>
      </c>
      <c r="K967">
        <v>9.0299999999999994</v>
      </c>
      <c r="L967">
        <v>2.39</v>
      </c>
      <c r="M967">
        <v>21.39</v>
      </c>
      <c r="N967">
        <v>2.06</v>
      </c>
      <c r="O967">
        <v>1.1299999999999999</v>
      </c>
      <c r="P967">
        <v>256167.77</v>
      </c>
      <c r="Q967">
        <v>5.09</v>
      </c>
      <c r="R967">
        <v>0.89</v>
      </c>
      <c r="S967">
        <v>5.1100000000000003</v>
      </c>
      <c r="T967">
        <v>2.11</v>
      </c>
      <c r="U967">
        <v>0.21229999999999999</v>
      </c>
      <c r="V967">
        <v>554</v>
      </c>
      <c r="W967">
        <v>11344.58</v>
      </c>
      <c r="X967">
        <v>0.9</v>
      </c>
      <c r="Y967">
        <v>3.55</v>
      </c>
      <c r="Z967">
        <v>357</v>
      </c>
      <c r="AA967">
        <v>64.44</v>
      </c>
      <c r="AB967">
        <v>12241010.720000001</v>
      </c>
      <c r="AC967">
        <v>34288.550000000003</v>
      </c>
      <c r="AD967">
        <v>2.57</v>
      </c>
      <c r="AE967">
        <v>3.5</v>
      </c>
      <c r="AF967">
        <v>197</v>
      </c>
      <c r="AG967">
        <v>35.56</v>
      </c>
      <c r="AH967">
        <v>-5956111.7699999996</v>
      </c>
      <c r="AI967">
        <v>-30234.07</v>
      </c>
      <c r="AJ967">
        <v>-2.14</v>
      </c>
      <c r="AK967">
        <v>3.63</v>
      </c>
      <c r="AL967">
        <v>9</v>
      </c>
      <c r="AM967">
        <v>0.4</v>
      </c>
      <c r="AN967">
        <v>0.2</v>
      </c>
      <c r="AO967">
        <v>3</v>
      </c>
      <c r="AP967">
        <v>14</v>
      </c>
    </row>
    <row r="968" spans="1:42" x14ac:dyDescent="0.45">
      <c r="A968">
        <v>450</v>
      </c>
      <c r="B968">
        <v>6813554.6100000003</v>
      </c>
      <c r="C968">
        <v>68.14</v>
      </c>
      <c r="D968">
        <v>12.45</v>
      </c>
      <c r="E968">
        <v>10.64</v>
      </c>
      <c r="F968">
        <v>85.45</v>
      </c>
      <c r="G968">
        <v>-237002.07</v>
      </c>
      <c r="H968">
        <v>-14.69</v>
      </c>
      <c r="I968">
        <v>-784048.46</v>
      </c>
      <c r="J968">
        <v>-4.46</v>
      </c>
      <c r="K968">
        <v>8.69</v>
      </c>
      <c r="L968">
        <v>2.39</v>
      </c>
      <c r="M968">
        <v>19.18</v>
      </c>
      <c r="N968">
        <v>1.97</v>
      </c>
      <c r="O968">
        <v>1.17</v>
      </c>
      <c r="P968">
        <v>244583.71</v>
      </c>
      <c r="Q968">
        <v>6.01</v>
      </c>
      <c r="R968">
        <v>0.99</v>
      </c>
      <c r="S968">
        <v>5.31</v>
      </c>
      <c r="T968">
        <v>1.98</v>
      </c>
      <c r="U968">
        <v>0.25080000000000002</v>
      </c>
      <c r="V968">
        <v>586</v>
      </c>
      <c r="W968">
        <v>11627.23</v>
      </c>
      <c r="X968">
        <v>0.91</v>
      </c>
      <c r="Y968">
        <v>3.68</v>
      </c>
      <c r="Z968">
        <v>368</v>
      </c>
      <c r="AA968">
        <v>62.8</v>
      </c>
      <c r="AB968">
        <v>13836452.26</v>
      </c>
      <c r="AC968">
        <v>37599.06</v>
      </c>
      <c r="AD968">
        <v>2.76</v>
      </c>
      <c r="AE968">
        <v>3.67</v>
      </c>
      <c r="AF968">
        <v>218</v>
      </c>
      <c r="AG968">
        <v>37.200000000000003</v>
      </c>
      <c r="AH968">
        <v>-7022897.6500000004</v>
      </c>
      <c r="AI968">
        <v>-32215.13</v>
      </c>
      <c r="AJ968">
        <v>-2.2200000000000002</v>
      </c>
      <c r="AK968">
        <v>3.7</v>
      </c>
      <c r="AL968">
        <v>5</v>
      </c>
      <c r="AM968">
        <v>0.3</v>
      </c>
      <c r="AN968">
        <v>0.3</v>
      </c>
      <c r="AO968">
        <v>1</v>
      </c>
      <c r="AP968">
        <v>14</v>
      </c>
    </row>
    <row r="969" spans="1:42" x14ac:dyDescent="0.45">
      <c r="A969">
        <v>696</v>
      </c>
      <c r="B969">
        <v>6402994.29</v>
      </c>
      <c r="C969">
        <v>64.03</v>
      </c>
      <c r="D969">
        <v>11.18</v>
      </c>
      <c r="E969">
        <v>10.11</v>
      </c>
      <c r="F969">
        <v>90.41</v>
      </c>
      <c r="G969">
        <v>-257956.97</v>
      </c>
      <c r="H969">
        <v>-16.25</v>
      </c>
      <c r="I969">
        <v>-723032.34</v>
      </c>
      <c r="J969">
        <v>-4.22</v>
      </c>
      <c r="K969">
        <v>8.86</v>
      </c>
      <c r="L969">
        <v>2.39</v>
      </c>
      <c r="M969">
        <v>21.42</v>
      </c>
      <c r="N969">
        <v>2.12</v>
      </c>
      <c r="O969">
        <v>1.1299999999999999</v>
      </c>
      <c r="P969">
        <v>251666.58</v>
      </c>
      <c r="Q969">
        <v>5.25</v>
      </c>
      <c r="R969">
        <v>0.86</v>
      </c>
      <c r="S969">
        <v>5.45</v>
      </c>
      <c r="T969">
        <v>2.19</v>
      </c>
      <c r="U969">
        <v>0.21920000000000001</v>
      </c>
      <c r="V969">
        <v>555</v>
      </c>
      <c r="W969">
        <v>11536.93</v>
      </c>
      <c r="X969">
        <v>0.91</v>
      </c>
      <c r="Y969">
        <v>3.54</v>
      </c>
      <c r="Z969">
        <v>362</v>
      </c>
      <c r="AA969">
        <v>65.23</v>
      </c>
      <c r="AB969">
        <v>12105551.98</v>
      </c>
      <c r="AC969">
        <v>33440.75</v>
      </c>
      <c r="AD969">
        <v>2.5</v>
      </c>
      <c r="AE969">
        <v>3.5</v>
      </c>
      <c r="AF969">
        <v>193</v>
      </c>
      <c r="AG969">
        <v>34.770000000000003</v>
      </c>
      <c r="AH969">
        <v>-5702557.6900000004</v>
      </c>
      <c r="AI969">
        <v>-29546.93</v>
      </c>
      <c r="AJ969">
        <v>-2.08</v>
      </c>
      <c r="AK969">
        <v>3.61</v>
      </c>
      <c r="AL969">
        <v>9</v>
      </c>
      <c r="AM969">
        <v>0.4</v>
      </c>
      <c r="AN969">
        <v>0.2</v>
      </c>
      <c r="AO969">
        <v>2</v>
      </c>
      <c r="AP969">
        <v>16</v>
      </c>
    </row>
    <row r="970" spans="1:42" x14ac:dyDescent="0.45">
      <c r="A970">
        <v>59</v>
      </c>
      <c r="B970">
        <v>5904832.9500000002</v>
      </c>
      <c r="C970">
        <v>59.05</v>
      </c>
      <c r="D970">
        <v>11.15</v>
      </c>
      <c r="E970">
        <v>9.4499999999999993</v>
      </c>
      <c r="F970">
        <v>84.75</v>
      </c>
      <c r="G970">
        <v>-207614.32</v>
      </c>
      <c r="H970">
        <v>-14.36</v>
      </c>
      <c r="I970">
        <v>-601338.86</v>
      </c>
      <c r="J970">
        <v>-3.96</v>
      </c>
      <c r="K970">
        <v>9.82</v>
      </c>
      <c r="L970">
        <v>2.39</v>
      </c>
      <c r="M970">
        <v>21.41</v>
      </c>
      <c r="N970">
        <v>1.95</v>
      </c>
      <c r="O970">
        <v>1.19</v>
      </c>
      <c r="P970">
        <v>277354.96000000002</v>
      </c>
      <c r="Q970">
        <v>4.26</v>
      </c>
      <c r="R970">
        <v>0.83</v>
      </c>
      <c r="S970">
        <v>4.87</v>
      </c>
      <c r="T970">
        <v>1.92</v>
      </c>
      <c r="U970">
        <v>0.17760000000000001</v>
      </c>
      <c r="V970">
        <v>553</v>
      </c>
      <c r="W970">
        <v>10677.82</v>
      </c>
      <c r="X970">
        <v>0.85</v>
      </c>
      <c r="Y970">
        <v>3.54</v>
      </c>
      <c r="Z970">
        <v>344</v>
      </c>
      <c r="AA970">
        <v>62.21</v>
      </c>
      <c r="AB970">
        <v>12090987.789999999</v>
      </c>
      <c r="AC970">
        <v>35148.22</v>
      </c>
      <c r="AD970">
        <v>2.68</v>
      </c>
      <c r="AE970">
        <v>3.51</v>
      </c>
      <c r="AF970">
        <v>209</v>
      </c>
      <c r="AG970">
        <v>37.79</v>
      </c>
      <c r="AH970">
        <v>-6186154.8300000001</v>
      </c>
      <c r="AI970">
        <v>-29598.83</v>
      </c>
      <c r="AJ970">
        <v>-2.15</v>
      </c>
      <c r="AK970">
        <v>3.58</v>
      </c>
      <c r="AL970">
        <v>7</v>
      </c>
      <c r="AM970">
        <v>0.4</v>
      </c>
      <c r="AN970">
        <v>0.3</v>
      </c>
      <c r="AO970">
        <v>2</v>
      </c>
      <c r="AP970">
        <v>10</v>
      </c>
    </row>
    <row r="971" spans="1:42" x14ac:dyDescent="0.45">
      <c r="A971">
        <v>43</v>
      </c>
      <c r="B971">
        <v>6738725.3200000003</v>
      </c>
      <c r="C971">
        <v>67.39</v>
      </c>
      <c r="D971">
        <v>12.41</v>
      </c>
      <c r="E971">
        <v>10.54</v>
      </c>
      <c r="F971">
        <v>84.98</v>
      </c>
      <c r="G971">
        <v>-177014.46</v>
      </c>
      <c r="H971">
        <v>-10.27</v>
      </c>
      <c r="I971">
        <v>-710247.11</v>
      </c>
      <c r="J971">
        <v>-4.4000000000000004</v>
      </c>
      <c r="K971">
        <v>9.49</v>
      </c>
      <c r="L971">
        <v>2.39</v>
      </c>
      <c r="M971">
        <v>19.3</v>
      </c>
      <c r="N971">
        <v>2.02</v>
      </c>
      <c r="O971">
        <v>1.1599999999999999</v>
      </c>
      <c r="P971">
        <v>235538.49</v>
      </c>
      <c r="Q971">
        <v>6.01</v>
      </c>
      <c r="R971">
        <v>0.97</v>
      </c>
      <c r="S971">
        <v>5.32</v>
      </c>
      <c r="T971">
        <v>2.02</v>
      </c>
      <c r="U971">
        <v>0.25080000000000002</v>
      </c>
      <c r="V971">
        <v>586</v>
      </c>
      <c r="W971">
        <v>11499.53</v>
      </c>
      <c r="X971">
        <v>0.9</v>
      </c>
      <c r="Y971">
        <v>3.67</v>
      </c>
      <c r="Z971">
        <v>372</v>
      </c>
      <c r="AA971">
        <v>63.48</v>
      </c>
      <c r="AB971">
        <v>13328936.210000001</v>
      </c>
      <c r="AC971">
        <v>35830.47</v>
      </c>
      <c r="AD971">
        <v>2.67</v>
      </c>
      <c r="AE971">
        <v>3.67</v>
      </c>
      <c r="AF971">
        <v>214</v>
      </c>
      <c r="AG971">
        <v>36.520000000000003</v>
      </c>
      <c r="AH971">
        <v>-6590210.8899999997</v>
      </c>
      <c r="AI971">
        <v>-30795.38</v>
      </c>
      <c r="AJ971">
        <v>-2.1800000000000002</v>
      </c>
      <c r="AK971">
        <v>3.65</v>
      </c>
      <c r="AL971">
        <v>7</v>
      </c>
      <c r="AM971">
        <v>0.3</v>
      </c>
      <c r="AN971">
        <v>0.2</v>
      </c>
      <c r="AO971">
        <v>2</v>
      </c>
      <c r="AP971">
        <v>10</v>
      </c>
    </row>
    <row r="972" spans="1:42" x14ac:dyDescent="0.45">
      <c r="A972">
        <v>92</v>
      </c>
      <c r="B972">
        <v>7254681</v>
      </c>
      <c r="C972">
        <v>72.55</v>
      </c>
      <c r="D972">
        <v>12.41</v>
      </c>
      <c r="E972">
        <v>11.2</v>
      </c>
      <c r="F972">
        <v>90.21</v>
      </c>
      <c r="G972">
        <v>-192791.71</v>
      </c>
      <c r="H972">
        <v>-10.88</v>
      </c>
      <c r="I972">
        <v>-637039.35</v>
      </c>
      <c r="J972">
        <v>-4.6900000000000004</v>
      </c>
      <c r="K972">
        <v>11.39</v>
      </c>
      <c r="L972">
        <v>2.39</v>
      </c>
      <c r="M972">
        <v>19.23</v>
      </c>
      <c r="N972">
        <v>2.1</v>
      </c>
      <c r="O972">
        <v>1.2</v>
      </c>
      <c r="P972">
        <v>254835.53</v>
      </c>
      <c r="Q972">
        <v>5.95</v>
      </c>
      <c r="R972">
        <v>0.93</v>
      </c>
      <c r="S972">
        <v>6.22</v>
      </c>
      <c r="T972">
        <v>2.14</v>
      </c>
      <c r="U972">
        <v>0.24809999999999999</v>
      </c>
      <c r="V972">
        <v>585</v>
      </c>
      <c r="W972">
        <v>12401.16</v>
      </c>
      <c r="X972">
        <v>0.95</v>
      </c>
      <c r="Y972">
        <v>3.67</v>
      </c>
      <c r="Z972">
        <v>372</v>
      </c>
      <c r="AA972">
        <v>63.59</v>
      </c>
      <c r="AB972">
        <v>13854614.68</v>
      </c>
      <c r="AC972">
        <v>37243.589999999997</v>
      </c>
      <c r="AD972">
        <v>2.73</v>
      </c>
      <c r="AE972">
        <v>3.67</v>
      </c>
      <c r="AF972">
        <v>213</v>
      </c>
      <c r="AG972">
        <v>36.409999999999997</v>
      </c>
      <c r="AH972">
        <v>-6599933.6799999997</v>
      </c>
      <c r="AI972">
        <v>-30985.599999999999</v>
      </c>
      <c r="AJ972">
        <v>-2.16</v>
      </c>
      <c r="AK972">
        <v>3.68</v>
      </c>
      <c r="AL972">
        <v>9</v>
      </c>
      <c r="AM972">
        <v>0.3</v>
      </c>
      <c r="AN972">
        <v>0.3</v>
      </c>
      <c r="AO972">
        <v>3</v>
      </c>
      <c r="AP972">
        <v>10</v>
      </c>
    </row>
    <row r="973" spans="1:42" x14ac:dyDescent="0.45">
      <c r="A973">
        <v>731</v>
      </c>
      <c r="B973">
        <v>5899186.0499999998</v>
      </c>
      <c r="C973">
        <v>58.99</v>
      </c>
      <c r="D973">
        <v>11.16</v>
      </c>
      <c r="E973">
        <v>9.44</v>
      </c>
      <c r="F973">
        <v>84.57</v>
      </c>
      <c r="G973">
        <v>-251065.1</v>
      </c>
      <c r="H973">
        <v>-16.25</v>
      </c>
      <c r="I973">
        <v>-605547.30000000005</v>
      </c>
      <c r="J973">
        <v>-3.95</v>
      </c>
      <c r="K973">
        <v>9.74</v>
      </c>
      <c r="L973">
        <v>2.39</v>
      </c>
      <c r="M973">
        <v>21.41</v>
      </c>
      <c r="N973">
        <v>2.02</v>
      </c>
      <c r="O973">
        <v>1.1599999999999999</v>
      </c>
      <c r="P973">
        <v>263923.84999999998</v>
      </c>
      <c r="Q973">
        <v>4.54</v>
      </c>
      <c r="R973">
        <v>0.86</v>
      </c>
      <c r="S973">
        <v>4.7</v>
      </c>
      <c r="T973">
        <v>2.0099999999999998</v>
      </c>
      <c r="U973">
        <v>0.18920000000000001</v>
      </c>
      <c r="V973">
        <v>552</v>
      </c>
      <c r="W973">
        <v>10686.93</v>
      </c>
      <c r="X973">
        <v>0.86</v>
      </c>
      <c r="Y973">
        <v>3.55</v>
      </c>
      <c r="Z973">
        <v>351</v>
      </c>
      <c r="AA973">
        <v>63.59</v>
      </c>
      <c r="AB973">
        <v>11690826.369999999</v>
      </c>
      <c r="AC973">
        <v>33307.199999999997</v>
      </c>
      <c r="AD973">
        <v>2.5499999999999998</v>
      </c>
      <c r="AE973">
        <v>3.52</v>
      </c>
      <c r="AF973">
        <v>201</v>
      </c>
      <c r="AG973">
        <v>36.409999999999997</v>
      </c>
      <c r="AH973">
        <v>-5791640.3200000003</v>
      </c>
      <c r="AI973">
        <v>-28814.13</v>
      </c>
      <c r="AJ973">
        <v>-2.1</v>
      </c>
      <c r="AK973">
        <v>3.61</v>
      </c>
      <c r="AL973">
        <v>7</v>
      </c>
      <c r="AM973">
        <v>0.4</v>
      </c>
      <c r="AN973">
        <v>0.2</v>
      </c>
      <c r="AO973">
        <v>3</v>
      </c>
      <c r="AP973">
        <v>16</v>
      </c>
    </row>
    <row r="974" spans="1:42" x14ac:dyDescent="0.45">
      <c r="A974">
        <v>600</v>
      </c>
      <c r="B974">
        <v>6542506.0599999996</v>
      </c>
      <c r="C974">
        <v>65.430000000000007</v>
      </c>
      <c r="D974">
        <v>11.18</v>
      </c>
      <c r="E974">
        <v>10.29</v>
      </c>
      <c r="F974">
        <v>92.04</v>
      </c>
      <c r="G974">
        <v>-211529.03</v>
      </c>
      <c r="H974">
        <v>-14.32</v>
      </c>
      <c r="I974">
        <v>-702415.31</v>
      </c>
      <c r="J974">
        <v>-4.3099999999999996</v>
      </c>
      <c r="K974">
        <v>9.31</v>
      </c>
      <c r="L974">
        <v>2.39</v>
      </c>
      <c r="M974">
        <v>21.36</v>
      </c>
      <c r="N974">
        <v>2.09</v>
      </c>
      <c r="O974">
        <v>1.19</v>
      </c>
      <c r="P974">
        <v>272510.73</v>
      </c>
      <c r="Q974">
        <v>4.93</v>
      </c>
      <c r="R974">
        <v>0.9</v>
      </c>
      <c r="S974">
        <v>5.42</v>
      </c>
      <c r="T974">
        <v>2.15</v>
      </c>
      <c r="U974">
        <v>0.2056</v>
      </c>
      <c r="V974">
        <v>554</v>
      </c>
      <c r="W974">
        <v>11809.58</v>
      </c>
      <c r="X974">
        <v>0.92</v>
      </c>
      <c r="Y974">
        <v>3.55</v>
      </c>
      <c r="Z974">
        <v>353</v>
      </c>
      <c r="AA974">
        <v>63.72</v>
      </c>
      <c r="AB974">
        <v>12566957.140000001</v>
      </c>
      <c r="AC974">
        <v>35600.449999999997</v>
      </c>
      <c r="AD974">
        <v>2.65</v>
      </c>
      <c r="AE974">
        <v>3.51</v>
      </c>
      <c r="AF974">
        <v>201</v>
      </c>
      <c r="AG974">
        <v>36.28</v>
      </c>
      <c r="AH974">
        <v>-6024451.0800000001</v>
      </c>
      <c r="AI974">
        <v>-29972.39</v>
      </c>
      <c r="AJ974">
        <v>-2.11</v>
      </c>
      <c r="AK974">
        <v>3.61</v>
      </c>
      <c r="AL974">
        <v>9</v>
      </c>
      <c r="AM974">
        <v>0.4</v>
      </c>
      <c r="AN974">
        <v>0.3</v>
      </c>
      <c r="AO974">
        <v>2</v>
      </c>
      <c r="AP974">
        <v>15</v>
      </c>
    </row>
    <row r="975" spans="1:42" x14ac:dyDescent="0.45">
      <c r="A975">
        <v>536</v>
      </c>
      <c r="B975">
        <v>6722465.4500000002</v>
      </c>
      <c r="C975">
        <v>67.22</v>
      </c>
      <c r="D975">
        <v>12.42</v>
      </c>
      <c r="E975">
        <v>10.52</v>
      </c>
      <c r="F975">
        <v>84.72</v>
      </c>
      <c r="G975">
        <v>-226249.42</v>
      </c>
      <c r="H975">
        <v>-14.64</v>
      </c>
      <c r="I975">
        <v>-683587.94</v>
      </c>
      <c r="J975">
        <v>-4.42</v>
      </c>
      <c r="K975">
        <v>9.83</v>
      </c>
      <c r="L975">
        <v>2.38</v>
      </c>
      <c r="M975">
        <v>19.18</v>
      </c>
      <c r="N975">
        <v>1.97</v>
      </c>
      <c r="O975">
        <v>1.17</v>
      </c>
      <c r="P975">
        <v>298614.94</v>
      </c>
      <c r="Q975">
        <v>4.62</v>
      </c>
      <c r="R975">
        <v>1.04</v>
      </c>
      <c r="S975">
        <v>4.91</v>
      </c>
      <c r="T975">
        <v>1.96</v>
      </c>
      <c r="U975">
        <v>0.1928</v>
      </c>
      <c r="V975">
        <v>583</v>
      </c>
      <c r="W975">
        <v>11530.82</v>
      </c>
      <c r="X975">
        <v>0.9</v>
      </c>
      <c r="Y975">
        <v>3.69</v>
      </c>
      <c r="Z975">
        <v>365</v>
      </c>
      <c r="AA975">
        <v>62.61</v>
      </c>
      <c r="AB975">
        <v>13678091.1</v>
      </c>
      <c r="AC975">
        <v>37474.22</v>
      </c>
      <c r="AD975">
        <v>2.78</v>
      </c>
      <c r="AE975">
        <v>3.68</v>
      </c>
      <c r="AF975">
        <v>218</v>
      </c>
      <c r="AG975">
        <v>37.39</v>
      </c>
      <c r="AH975">
        <v>-6955625.6600000001</v>
      </c>
      <c r="AI975">
        <v>-31906.54</v>
      </c>
      <c r="AJ975">
        <v>-2.2400000000000002</v>
      </c>
      <c r="AK975">
        <v>3.7</v>
      </c>
      <c r="AL975">
        <v>9</v>
      </c>
      <c r="AM975">
        <v>0.3</v>
      </c>
      <c r="AN975">
        <v>0.4</v>
      </c>
      <c r="AO975">
        <v>3</v>
      </c>
      <c r="AP975">
        <v>14</v>
      </c>
    </row>
    <row r="976" spans="1:42" x14ac:dyDescent="0.45">
      <c r="A976">
        <v>66</v>
      </c>
      <c r="B976">
        <v>7345456.2999999998</v>
      </c>
      <c r="C976">
        <v>73.45</v>
      </c>
      <c r="D976">
        <v>12.44</v>
      </c>
      <c r="E976">
        <v>11.31</v>
      </c>
      <c r="F976">
        <v>90.95</v>
      </c>
      <c r="G976">
        <v>-229066.32</v>
      </c>
      <c r="H976">
        <v>-14.69</v>
      </c>
      <c r="I976">
        <v>-808848.22</v>
      </c>
      <c r="J976">
        <v>-4.75</v>
      </c>
      <c r="K976">
        <v>9.08</v>
      </c>
      <c r="L976">
        <v>2.38</v>
      </c>
      <c r="M976">
        <v>19.16</v>
      </c>
      <c r="N976">
        <v>2.02</v>
      </c>
      <c r="O976">
        <v>1.18</v>
      </c>
      <c r="P976">
        <v>313193.53000000003</v>
      </c>
      <c r="Q976">
        <v>4.91</v>
      </c>
      <c r="R976">
        <v>0.94</v>
      </c>
      <c r="S976">
        <v>6.29</v>
      </c>
      <c r="T976">
        <v>2.0499999999999998</v>
      </c>
      <c r="U976">
        <v>0.20499999999999999</v>
      </c>
      <c r="V976">
        <v>586</v>
      </c>
      <c r="W976">
        <v>12534.91</v>
      </c>
      <c r="X976">
        <v>0.96</v>
      </c>
      <c r="Y976">
        <v>3.67</v>
      </c>
      <c r="Z976">
        <v>370</v>
      </c>
      <c r="AA976">
        <v>63.14</v>
      </c>
      <c r="AB976">
        <v>14533230.34</v>
      </c>
      <c r="AC976">
        <v>39279</v>
      </c>
      <c r="AD976">
        <v>2.85</v>
      </c>
      <c r="AE976">
        <v>3.66</v>
      </c>
      <c r="AF976">
        <v>216</v>
      </c>
      <c r="AG976">
        <v>36.86</v>
      </c>
      <c r="AH976">
        <v>-7187774.04</v>
      </c>
      <c r="AI976">
        <v>-33276.730000000003</v>
      </c>
      <c r="AJ976">
        <v>-2.2799999999999998</v>
      </c>
      <c r="AK976">
        <v>3.7</v>
      </c>
      <c r="AL976">
        <v>5</v>
      </c>
      <c r="AM976">
        <v>0.3</v>
      </c>
      <c r="AN976">
        <v>0.4</v>
      </c>
      <c r="AO976">
        <v>2</v>
      </c>
      <c r="AP976">
        <v>10</v>
      </c>
    </row>
    <row r="977" spans="1:42" x14ac:dyDescent="0.45">
      <c r="A977">
        <v>384</v>
      </c>
      <c r="B977">
        <v>6252330.1900000004</v>
      </c>
      <c r="C977">
        <v>62.52</v>
      </c>
      <c r="D977">
        <v>11.18</v>
      </c>
      <c r="E977">
        <v>9.91</v>
      </c>
      <c r="F977">
        <v>88.64</v>
      </c>
      <c r="G977">
        <v>-224718.02</v>
      </c>
      <c r="H977">
        <v>-14.32</v>
      </c>
      <c r="I977">
        <v>-705828.47</v>
      </c>
      <c r="J977">
        <v>-4.16</v>
      </c>
      <c r="K977">
        <v>8.86</v>
      </c>
      <c r="L977">
        <v>2.38</v>
      </c>
      <c r="M977">
        <v>21.3</v>
      </c>
      <c r="N977">
        <v>2</v>
      </c>
      <c r="O977">
        <v>1.1399999999999999</v>
      </c>
      <c r="P977">
        <v>252270.29</v>
      </c>
      <c r="Q977">
        <v>5.13</v>
      </c>
      <c r="R977">
        <v>0.91</v>
      </c>
      <c r="S977">
        <v>4.97</v>
      </c>
      <c r="T977">
        <v>2.0299999999999998</v>
      </c>
      <c r="U977">
        <v>0.21410000000000001</v>
      </c>
      <c r="V977">
        <v>556</v>
      </c>
      <c r="W977">
        <v>11245.2</v>
      </c>
      <c r="X977">
        <v>0.89</v>
      </c>
      <c r="Y977">
        <v>3.53</v>
      </c>
      <c r="Z977">
        <v>354</v>
      </c>
      <c r="AA977">
        <v>63.67</v>
      </c>
      <c r="AB977">
        <v>12502131.140000001</v>
      </c>
      <c r="AC977">
        <v>35316.75</v>
      </c>
      <c r="AD977">
        <v>2.65</v>
      </c>
      <c r="AE977">
        <v>3.49</v>
      </c>
      <c r="AF977">
        <v>202</v>
      </c>
      <c r="AG977">
        <v>36.33</v>
      </c>
      <c r="AH977">
        <v>-6249800.9500000002</v>
      </c>
      <c r="AI977">
        <v>-30939.61</v>
      </c>
      <c r="AJ977">
        <v>-2.19</v>
      </c>
      <c r="AK977">
        <v>3.6</v>
      </c>
      <c r="AL977">
        <v>9</v>
      </c>
      <c r="AM977">
        <v>0.4</v>
      </c>
      <c r="AN977">
        <v>0.3</v>
      </c>
      <c r="AO977">
        <v>2</v>
      </c>
      <c r="AP977">
        <v>13</v>
      </c>
    </row>
    <row r="978" spans="1:42" x14ac:dyDescent="0.45">
      <c r="A978">
        <v>411</v>
      </c>
      <c r="B978">
        <v>7941023.2199999997</v>
      </c>
      <c r="C978">
        <v>79.41</v>
      </c>
      <c r="D978">
        <v>13.45</v>
      </c>
      <c r="E978">
        <v>12.04</v>
      </c>
      <c r="F978">
        <v>89.56</v>
      </c>
      <c r="G978">
        <v>-247643.96</v>
      </c>
      <c r="H978">
        <v>-14.97</v>
      </c>
      <c r="I978">
        <v>-868442.81</v>
      </c>
      <c r="J978">
        <v>-5.0599999999999996</v>
      </c>
      <c r="K978">
        <v>9.14</v>
      </c>
      <c r="L978">
        <v>2.38</v>
      </c>
      <c r="M978">
        <v>17.690000000000001</v>
      </c>
      <c r="N978">
        <v>2.04</v>
      </c>
      <c r="O978">
        <v>1.1599999999999999</v>
      </c>
      <c r="P978">
        <v>310699.95</v>
      </c>
      <c r="Q978">
        <v>5.38</v>
      </c>
      <c r="R978">
        <v>1.1399999999999999</v>
      </c>
      <c r="S978">
        <v>5.81</v>
      </c>
      <c r="T978">
        <v>2.09</v>
      </c>
      <c r="U978">
        <v>0.22450000000000001</v>
      </c>
      <c r="V978">
        <v>605</v>
      </c>
      <c r="W978">
        <v>13125.66</v>
      </c>
      <c r="X978">
        <v>0.99</v>
      </c>
      <c r="Y978">
        <v>3.81</v>
      </c>
      <c r="Z978">
        <v>386</v>
      </c>
      <c r="AA978">
        <v>63.8</v>
      </c>
      <c r="AB978">
        <v>15601956.779999999</v>
      </c>
      <c r="AC978">
        <v>40419.58</v>
      </c>
      <c r="AD978">
        <v>2.87</v>
      </c>
      <c r="AE978">
        <v>3.82</v>
      </c>
      <c r="AF978">
        <v>219</v>
      </c>
      <c r="AG978">
        <v>36.200000000000003</v>
      </c>
      <c r="AH978">
        <v>-7660933.5599999996</v>
      </c>
      <c r="AI978">
        <v>-34981.43</v>
      </c>
      <c r="AJ978">
        <v>-2.3199999999999998</v>
      </c>
      <c r="AK978">
        <v>3.79</v>
      </c>
      <c r="AL978">
        <v>7</v>
      </c>
      <c r="AM978">
        <v>0.2</v>
      </c>
      <c r="AN978">
        <v>0.3</v>
      </c>
      <c r="AO978">
        <v>3</v>
      </c>
      <c r="AP978">
        <v>13</v>
      </c>
    </row>
    <row r="979" spans="1:42" x14ac:dyDescent="0.45">
      <c r="A979">
        <v>524</v>
      </c>
      <c r="B979">
        <v>6651137.7999999998</v>
      </c>
      <c r="C979">
        <v>66.510000000000005</v>
      </c>
      <c r="D979">
        <v>12.42</v>
      </c>
      <c r="E979">
        <v>10.43</v>
      </c>
      <c r="F979">
        <v>83.98</v>
      </c>
      <c r="G979">
        <v>-229947.12</v>
      </c>
      <c r="H979">
        <v>-14.64</v>
      </c>
      <c r="I979">
        <v>-762628.35</v>
      </c>
      <c r="J979">
        <v>-4.38</v>
      </c>
      <c r="K979">
        <v>8.7200000000000006</v>
      </c>
      <c r="L979">
        <v>2.38</v>
      </c>
      <c r="M979">
        <v>19.170000000000002</v>
      </c>
      <c r="N979">
        <v>1.94</v>
      </c>
      <c r="O979">
        <v>1.19</v>
      </c>
      <c r="P979">
        <v>269957.21999999997</v>
      </c>
      <c r="Q979">
        <v>5.17</v>
      </c>
      <c r="R979">
        <v>1.01</v>
      </c>
      <c r="S979">
        <v>4.96</v>
      </c>
      <c r="T979">
        <v>1.94</v>
      </c>
      <c r="U979">
        <v>0.21590000000000001</v>
      </c>
      <c r="V979">
        <v>583</v>
      </c>
      <c r="W979">
        <v>11408.47</v>
      </c>
      <c r="X979">
        <v>0.89</v>
      </c>
      <c r="Y979">
        <v>3.69</v>
      </c>
      <c r="Z979">
        <v>362</v>
      </c>
      <c r="AA979">
        <v>62.09</v>
      </c>
      <c r="AB979">
        <v>13703499.140000001</v>
      </c>
      <c r="AC979">
        <v>37854.97</v>
      </c>
      <c r="AD979">
        <v>2.8</v>
      </c>
      <c r="AE979">
        <v>3.68</v>
      </c>
      <c r="AF979">
        <v>221</v>
      </c>
      <c r="AG979">
        <v>37.909999999999997</v>
      </c>
      <c r="AH979">
        <v>-7052361.3300000001</v>
      </c>
      <c r="AI979">
        <v>-31911.14</v>
      </c>
      <c r="AJ979">
        <v>-2.2200000000000002</v>
      </c>
      <c r="AK979">
        <v>3.7</v>
      </c>
      <c r="AL979">
        <v>9</v>
      </c>
      <c r="AM979">
        <v>0.3</v>
      </c>
      <c r="AN979">
        <v>0.3</v>
      </c>
      <c r="AO979">
        <v>3</v>
      </c>
      <c r="AP979">
        <v>14</v>
      </c>
    </row>
    <row r="980" spans="1:42" x14ac:dyDescent="0.45">
      <c r="A980">
        <v>701</v>
      </c>
      <c r="B980">
        <v>6339649.6399999997</v>
      </c>
      <c r="C980">
        <v>63.4</v>
      </c>
      <c r="D980">
        <v>12.41</v>
      </c>
      <c r="E980">
        <v>10.02</v>
      </c>
      <c r="F980">
        <v>80.77</v>
      </c>
      <c r="G980">
        <v>-258858.48</v>
      </c>
      <c r="H980">
        <v>-16.25</v>
      </c>
      <c r="I980">
        <v>-673552.48</v>
      </c>
      <c r="J980">
        <v>-4.21</v>
      </c>
      <c r="K980">
        <v>9.41</v>
      </c>
      <c r="L980">
        <v>2.38</v>
      </c>
      <c r="M980">
        <v>19.2</v>
      </c>
      <c r="N980">
        <v>1.93</v>
      </c>
      <c r="O980">
        <v>1.18</v>
      </c>
      <c r="P980">
        <v>233974.9</v>
      </c>
      <c r="Q980">
        <v>5.72</v>
      </c>
      <c r="R980">
        <v>0.98</v>
      </c>
      <c r="S980">
        <v>4.74</v>
      </c>
      <c r="T980">
        <v>1.95</v>
      </c>
      <c r="U980">
        <v>0.23860000000000001</v>
      </c>
      <c r="V980">
        <v>587</v>
      </c>
      <c r="W980">
        <v>10800.08</v>
      </c>
      <c r="X980">
        <v>0.85</v>
      </c>
      <c r="Y980">
        <v>3.67</v>
      </c>
      <c r="Z980">
        <v>364</v>
      </c>
      <c r="AA980">
        <v>62.01</v>
      </c>
      <c r="AB980">
        <v>13129024.630000001</v>
      </c>
      <c r="AC980">
        <v>36068.75</v>
      </c>
      <c r="AD980">
        <v>2.69</v>
      </c>
      <c r="AE980">
        <v>3.65</v>
      </c>
      <c r="AF980">
        <v>223</v>
      </c>
      <c r="AG980">
        <v>37.99</v>
      </c>
      <c r="AH980">
        <v>-6789374.9800000004</v>
      </c>
      <c r="AI980">
        <v>-30445.63</v>
      </c>
      <c r="AJ980">
        <v>-2.15</v>
      </c>
      <c r="AK980">
        <v>3.7</v>
      </c>
      <c r="AL980">
        <v>3</v>
      </c>
      <c r="AM980">
        <v>0.3</v>
      </c>
      <c r="AN980">
        <v>0.3</v>
      </c>
      <c r="AO980">
        <v>2</v>
      </c>
      <c r="AP980">
        <v>16</v>
      </c>
    </row>
    <row r="981" spans="1:42" x14ac:dyDescent="0.45">
      <c r="A981">
        <v>211</v>
      </c>
      <c r="B981">
        <v>6999338.9400000004</v>
      </c>
      <c r="C981">
        <v>69.989999999999995</v>
      </c>
      <c r="D981">
        <v>12.41</v>
      </c>
      <c r="E981">
        <v>10.87</v>
      </c>
      <c r="F981">
        <v>87.66</v>
      </c>
      <c r="G981">
        <v>-227714.27</v>
      </c>
      <c r="H981">
        <v>-14.67</v>
      </c>
      <c r="I981">
        <v>-817893.75</v>
      </c>
      <c r="J981">
        <v>-4.59</v>
      </c>
      <c r="K981">
        <v>8.56</v>
      </c>
      <c r="L981">
        <v>2.37</v>
      </c>
      <c r="M981">
        <v>19.100000000000001</v>
      </c>
      <c r="N981">
        <v>1.99</v>
      </c>
      <c r="O981">
        <v>1.19</v>
      </c>
      <c r="P981">
        <v>304438.88</v>
      </c>
      <c r="Q981">
        <v>4.82</v>
      </c>
      <c r="R981">
        <v>1.01</v>
      </c>
      <c r="S981">
        <v>5.4</v>
      </c>
      <c r="T981">
        <v>2</v>
      </c>
      <c r="U981">
        <v>0.20119999999999999</v>
      </c>
      <c r="V981">
        <v>586</v>
      </c>
      <c r="W981">
        <v>11944.26</v>
      </c>
      <c r="X981">
        <v>0.93</v>
      </c>
      <c r="Y981">
        <v>3.67</v>
      </c>
      <c r="Z981">
        <v>367</v>
      </c>
      <c r="AA981">
        <v>62.63</v>
      </c>
      <c r="AB981">
        <v>14068930.35</v>
      </c>
      <c r="AC981">
        <v>38334.959999999999</v>
      </c>
      <c r="AD981">
        <v>2.81</v>
      </c>
      <c r="AE981">
        <v>3.67</v>
      </c>
      <c r="AF981">
        <v>219</v>
      </c>
      <c r="AG981">
        <v>37.369999999999997</v>
      </c>
      <c r="AH981">
        <v>-7069591.4199999999</v>
      </c>
      <c r="AI981">
        <v>-32281.24</v>
      </c>
      <c r="AJ981">
        <v>-2.23</v>
      </c>
      <c r="AK981">
        <v>3.67</v>
      </c>
      <c r="AL981">
        <v>7</v>
      </c>
      <c r="AM981">
        <v>0.3</v>
      </c>
      <c r="AN981">
        <v>0.4</v>
      </c>
      <c r="AO981">
        <v>3</v>
      </c>
      <c r="AP981">
        <v>11</v>
      </c>
    </row>
    <row r="982" spans="1:42" x14ac:dyDescent="0.45">
      <c r="A982">
        <v>240</v>
      </c>
      <c r="B982">
        <v>6025810.21</v>
      </c>
      <c r="C982">
        <v>60.26</v>
      </c>
      <c r="D982">
        <v>11.18</v>
      </c>
      <c r="E982">
        <v>9.61</v>
      </c>
      <c r="F982">
        <v>85.96</v>
      </c>
      <c r="G982">
        <v>-209140.79</v>
      </c>
      <c r="H982">
        <v>-14.32</v>
      </c>
      <c r="I982">
        <v>-645009.37</v>
      </c>
      <c r="J982">
        <v>-4.0599999999999996</v>
      </c>
      <c r="K982">
        <v>9.34</v>
      </c>
      <c r="L982">
        <v>2.37</v>
      </c>
      <c r="M982">
        <v>21.19</v>
      </c>
      <c r="N982">
        <v>1.99</v>
      </c>
      <c r="O982">
        <v>1.1599999999999999</v>
      </c>
      <c r="P982">
        <v>270550.34000000003</v>
      </c>
      <c r="Q982">
        <v>4.4400000000000004</v>
      </c>
      <c r="R982">
        <v>0.87</v>
      </c>
      <c r="S982">
        <v>4.82</v>
      </c>
      <c r="T982">
        <v>2.0099999999999998</v>
      </c>
      <c r="U982">
        <v>0.18529999999999999</v>
      </c>
      <c r="V982">
        <v>555</v>
      </c>
      <c r="W982">
        <v>10857.32</v>
      </c>
      <c r="X982">
        <v>0.87</v>
      </c>
      <c r="Y982">
        <v>3.54</v>
      </c>
      <c r="Z982">
        <v>351</v>
      </c>
      <c r="AA982">
        <v>63.24</v>
      </c>
      <c r="AB982">
        <v>12112982.41</v>
      </c>
      <c r="AC982">
        <v>34509.919999999998</v>
      </c>
      <c r="AD982">
        <v>2.62</v>
      </c>
      <c r="AE982">
        <v>3.5</v>
      </c>
      <c r="AF982">
        <v>204</v>
      </c>
      <c r="AG982">
        <v>36.76</v>
      </c>
      <c r="AH982">
        <v>-6087172.1900000004</v>
      </c>
      <c r="AI982">
        <v>-29839.08</v>
      </c>
      <c r="AJ982">
        <v>-2.14</v>
      </c>
      <c r="AK982">
        <v>3.6</v>
      </c>
      <c r="AL982">
        <v>9</v>
      </c>
      <c r="AM982">
        <v>0.4</v>
      </c>
      <c r="AN982">
        <v>0.3</v>
      </c>
      <c r="AO982">
        <v>1</v>
      </c>
      <c r="AP982">
        <v>12</v>
      </c>
    </row>
    <row r="983" spans="1:42" x14ac:dyDescent="0.45">
      <c r="A983">
        <v>511</v>
      </c>
      <c r="B983">
        <v>6484401.5899999999</v>
      </c>
      <c r="C983">
        <v>64.84</v>
      </c>
      <c r="D983">
        <v>12.42</v>
      </c>
      <c r="E983">
        <v>10.210000000000001</v>
      </c>
      <c r="F983">
        <v>82.24</v>
      </c>
      <c r="G983">
        <v>-230900.61</v>
      </c>
      <c r="H983">
        <v>-14.26</v>
      </c>
      <c r="I983">
        <v>-663533.88</v>
      </c>
      <c r="J983">
        <v>-4.3099999999999996</v>
      </c>
      <c r="K983">
        <v>9.77</v>
      </c>
      <c r="L983">
        <v>2.37</v>
      </c>
      <c r="M983">
        <v>19.059999999999999</v>
      </c>
      <c r="N983">
        <v>1.99</v>
      </c>
      <c r="O983">
        <v>1.19</v>
      </c>
      <c r="P983">
        <v>259157.83</v>
      </c>
      <c r="Q983">
        <v>5.21</v>
      </c>
      <c r="R983">
        <v>1.02</v>
      </c>
      <c r="S983">
        <v>4.7</v>
      </c>
      <c r="T983">
        <v>1.98</v>
      </c>
      <c r="U983">
        <v>0.2172</v>
      </c>
      <c r="V983">
        <v>584</v>
      </c>
      <c r="W983">
        <v>11103.43</v>
      </c>
      <c r="X983">
        <v>0.87</v>
      </c>
      <c r="Y983">
        <v>3.68</v>
      </c>
      <c r="Z983">
        <v>365</v>
      </c>
      <c r="AA983">
        <v>62.5</v>
      </c>
      <c r="AB983">
        <v>13025408.699999999</v>
      </c>
      <c r="AC983">
        <v>35686.050000000003</v>
      </c>
      <c r="AD983">
        <v>2.67</v>
      </c>
      <c r="AE983">
        <v>3.68</v>
      </c>
      <c r="AF983">
        <v>219</v>
      </c>
      <c r="AG983">
        <v>37.5</v>
      </c>
      <c r="AH983">
        <v>-6541007.1200000001</v>
      </c>
      <c r="AI983">
        <v>-29867.61</v>
      </c>
      <c r="AJ983">
        <v>-2.12</v>
      </c>
      <c r="AK983">
        <v>3.69</v>
      </c>
      <c r="AL983">
        <v>7</v>
      </c>
      <c r="AM983">
        <v>0.3</v>
      </c>
      <c r="AN983">
        <v>0.2</v>
      </c>
      <c r="AO983">
        <v>3</v>
      </c>
      <c r="AP983">
        <v>14</v>
      </c>
    </row>
    <row r="984" spans="1:42" x14ac:dyDescent="0.45">
      <c r="A984">
        <v>244</v>
      </c>
      <c r="B984">
        <v>7976898.0599999996</v>
      </c>
      <c r="C984">
        <v>79.77</v>
      </c>
      <c r="D984">
        <v>13.46</v>
      </c>
      <c r="E984">
        <v>12.09</v>
      </c>
      <c r="F984">
        <v>89.84</v>
      </c>
      <c r="G984">
        <v>-227117.26</v>
      </c>
      <c r="H984">
        <v>-12.26</v>
      </c>
      <c r="I984">
        <v>-864494.03</v>
      </c>
      <c r="J984">
        <v>-5.0999999999999996</v>
      </c>
      <c r="K984">
        <v>9.23</v>
      </c>
      <c r="L984">
        <v>2.37</v>
      </c>
      <c r="M984">
        <v>17.61</v>
      </c>
      <c r="N984">
        <v>2.06</v>
      </c>
      <c r="O984">
        <v>1.18</v>
      </c>
      <c r="P984">
        <v>392754.19</v>
      </c>
      <c r="Q984">
        <v>4.17</v>
      </c>
      <c r="R984">
        <v>1.36</v>
      </c>
      <c r="S984">
        <v>4.91</v>
      </c>
      <c r="T984">
        <v>2.13</v>
      </c>
      <c r="U984">
        <v>0.1739</v>
      </c>
      <c r="V984">
        <v>605</v>
      </c>
      <c r="W984">
        <v>13184.96</v>
      </c>
      <c r="X984">
        <v>0.99</v>
      </c>
      <c r="Y984">
        <v>3.81</v>
      </c>
      <c r="Z984">
        <v>385</v>
      </c>
      <c r="AA984">
        <v>63.64</v>
      </c>
      <c r="AB984">
        <v>15476159.640000001</v>
      </c>
      <c r="AC984">
        <v>40197.82</v>
      </c>
      <c r="AD984">
        <v>2.88</v>
      </c>
      <c r="AE984">
        <v>3.82</v>
      </c>
      <c r="AF984">
        <v>220</v>
      </c>
      <c r="AG984">
        <v>36.36</v>
      </c>
      <c r="AH984">
        <v>-7499261.5800000001</v>
      </c>
      <c r="AI984">
        <v>-34087.550000000003</v>
      </c>
      <c r="AJ984">
        <v>-2.2999999999999998</v>
      </c>
      <c r="AK984">
        <v>3.78</v>
      </c>
      <c r="AL984">
        <v>9</v>
      </c>
      <c r="AM984">
        <v>0.2</v>
      </c>
      <c r="AN984">
        <v>0.4</v>
      </c>
      <c r="AO984">
        <v>1</v>
      </c>
      <c r="AP984">
        <v>12</v>
      </c>
    </row>
    <row r="985" spans="1:42" x14ac:dyDescent="0.45">
      <c r="A985">
        <v>144</v>
      </c>
      <c r="B985">
        <v>6099682.1299999999</v>
      </c>
      <c r="C985">
        <v>61</v>
      </c>
      <c r="D985">
        <v>11.17</v>
      </c>
      <c r="E985">
        <v>9.7100000000000009</v>
      </c>
      <c r="F985">
        <v>86.9</v>
      </c>
      <c r="G985">
        <v>-211939.83</v>
      </c>
      <c r="H985">
        <v>-14.32</v>
      </c>
      <c r="I985">
        <v>-674044.99</v>
      </c>
      <c r="J985">
        <v>-4.09</v>
      </c>
      <c r="K985">
        <v>9.0500000000000007</v>
      </c>
      <c r="L985">
        <v>2.37</v>
      </c>
      <c r="M985">
        <v>21.25</v>
      </c>
      <c r="N985">
        <v>1.92</v>
      </c>
      <c r="O985">
        <v>1.05</v>
      </c>
      <c r="P985">
        <v>260653.99</v>
      </c>
      <c r="Q985">
        <v>4.84</v>
      </c>
      <c r="R985">
        <v>0.93</v>
      </c>
      <c r="S985">
        <v>4.6399999999999997</v>
      </c>
      <c r="T985">
        <v>1.93</v>
      </c>
      <c r="U985">
        <v>0.20180000000000001</v>
      </c>
      <c r="V985">
        <v>556</v>
      </c>
      <c r="W985">
        <v>10970.65</v>
      </c>
      <c r="X985">
        <v>0.87</v>
      </c>
      <c r="Y985">
        <v>3.53</v>
      </c>
      <c r="Z985">
        <v>360</v>
      </c>
      <c r="AA985">
        <v>64.75</v>
      </c>
      <c r="AB985">
        <v>12709198.300000001</v>
      </c>
      <c r="AC985">
        <v>35303.33</v>
      </c>
      <c r="AD985">
        <v>2.65</v>
      </c>
      <c r="AE985">
        <v>3.49</v>
      </c>
      <c r="AF985">
        <v>196</v>
      </c>
      <c r="AG985">
        <v>35.25</v>
      </c>
      <c r="AH985">
        <v>-6609516.1699999999</v>
      </c>
      <c r="AI985">
        <v>-33722.019999999997</v>
      </c>
      <c r="AJ985">
        <v>-2.38</v>
      </c>
      <c r="AK985">
        <v>3.59</v>
      </c>
      <c r="AL985">
        <v>9</v>
      </c>
      <c r="AM985">
        <v>0.4</v>
      </c>
      <c r="AN985">
        <v>0.4</v>
      </c>
      <c r="AO985">
        <v>1</v>
      </c>
      <c r="AP985">
        <v>11</v>
      </c>
    </row>
    <row r="986" spans="1:42" x14ac:dyDescent="0.45">
      <c r="A986">
        <v>632</v>
      </c>
      <c r="B986">
        <v>6718864.7800000003</v>
      </c>
      <c r="C986">
        <v>67.19</v>
      </c>
      <c r="D986">
        <v>12.42</v>
      </c>
      <c r="E986">
        <v>10.52</v>
      </c>
      <c r="F986">
        <v>84.68</v>
      </c>
      <c r="G986">
        <v>-247694.8</v>
      </c>
      <c r="H986">
        <v>-15.25</v>
      </c>
      <c r="I986">
        <v>-755959.64</v>
      </c>
      <c r="J986">
        <v>-4.45</v>
      </c>
      <c r="K986">
        <v>8.89</v>
      </c>
      <c r="L986">
        <v>2.36</v>
      </c>
      <c r="M986">
        <v>19.04</v>
      </c>
      <c r="N986">
        <v>2.0099999999999998</v>
      </c>
      <c r="O986">
        <v>1.26</v>
      </c>
      <c r="P986">
        <v>277617.12</v>
      </c>
      <c r="Q986">
        <v>4.9800000000000004</v>
      </c>
      <c r="R986">
        <v>1.02</v>
      </c>
      <c r="S986">
        <v>5.0199999999999996</v>
      </c>
      <c r="T986">
        <v>2.0299999999999998</v>
      </c>
      <c r="U986">
        <v>0.2079</v>
      </c>
      <c r="V986">
        <v>583</v>
      </c>
      <c r="W986">
        <v>11524.64</v>
      </c>
      <c r="X986">
        <v>0.9</v>
      </c>
      <c r="Y986">
        <v>3.69</v>
      </c>
      <c r="Z986">
        <v>358</v>
      </c>
      <c r="AA986">
        <v>61.41</v>
      </c>
      <c r="AB986">
        <v>13401254.060000001</v>
      </c>
      <c r="AC986">
        <v>37433.67</v>
      </c>
      <c r="AD986">
        <v>2.77</v>
      </c>
      <c r="AE986">
        <v>3.68</v>
      </c>
      <c r="AF986">
        <v>225</v>
      </c>
      <c r="AG986">
        <v>38.590000000000003</v>
      </c>
      <c r="AH986">
        <v>-6682389.2800000003</v>
      </c>
      <c r="AI986">
        <v>-29699.51</v>
      </c>
      <c r="AJ986">
        <v>-2.08</v>
      </c>
      <c r="AK986">
        <v>3.7</v>
      </c>
      <c r="AL986">
        <v>9</v>
      </c>
      <c r="AM986">
        <v>0.3</v>
      </c>
      <c r="AN986">
        <v>0.3</v>
      </c>
      <c r="AO986">
        <v>3</v>
      </c>
      <c r="AP986">
        <v>15</v>
      </c>
    </row>
    <row r="987" spans="1:42" x14ac:dyDescent="0.45">
      <c r="A987">
        <v>512</v>
      </c>
      <c r="B987">
        <v>6718561.7000000002</v>
      </c>
      <c r="C987">
        <v>67.19</v>
      </c>
      <c r="D987">
        <v>12.42</v>
      </c>
      <c r="E987">
        <v>10.52</v>
      </c>
      <c r="F987">
        <v>84.68</v>
      </c>
      <c r="G987">
        <v>-236458.09</v>
      </c>
      <c r="H987">
        <v>-14.26</v>
      </c>
      <c r="I987">
        <v>-765494.5</v>
      </c>
      <c r="J987">
        <v>-4.46</v>
      </c>
      <c r="K987">
        <v>8.7799999999999994</v>
      </c>
      <c r="L987">
        <v>2.36</v>
      </c>
      <c r="M987">
        <v>18.98</v>
      </c>
      <c r="N987">
        <v>2.0099999999999998</v>
      </c>
      <c r="O987">
        <v>1.1499999999999999</v>
      </c>
      <c r="P987">
        <v>223570.01</v>
      </c>
      <c r="Q987">
        <v>6.48</v>
      </c>
      <c r="R987">
        <v>1.06</v>
      </c>
      <c r="S987">
        <v>4.8499999999999996</v>
      </c>
      <c r="T987">
        <v>2.04</v>
      </c>
      <c r="U987">
        <v>0.27029999999999998</v>
      </c>
      <c r="V987">
        <v>583</v>
      </c>
      <c r="W987">
        <v>11524.12</v>
      </c>
      <c r="X987">
        <v>0.9</v>
      </c>
      <c r="Y987">
        <v>3.69</v>
      </c>
      <c r="Z987">
        <v>371</v>
      </c>
      <c r="AA987">
        <v>63.64</v>
      </c>
      <c r="AB987">
        <v>13348543.210000001</v>
      </c>
      <c r="AC987">
        <v>35979.9</v>
      </c>
      <c r="AD987">
        <v>2.65</v>
      </c>
      <c r="AE987">
        <v>3.68</v>
      </c>
      <c r="AF987">
        <v>212</v>
      </c>
      <c r="AG987">
        <v>36.36</v>
      </c>
      <c r="AH987">
        <v>-6629981.5099999998</v>
      </c>
      <c r="AI987">
        <v>-31273.5</v>
      </c>
      <c r="AJ987">
        <v>-2.17</v>
      </c>
      <c r="AK987">
        <v>3.7</v>
      </c>
      <c r="AL987">
        <v>9</v>
      </c>
      <c r="AM987">
        <v>0.3</v>
      </c>
      <c r="AN987">
        <v>0.2</v>
      </c>
      <c r="AO987">
        <v>3</v>
      </c>
      <c r="AP987">
        <v>14</v>
      </c>
    </row>
    <row r="988" spans="1:42" x14ac:dyDescent="0.45">
      <c r="A988">
        <v>548</v>
      </c>
      <c r="B988">
        <v>7755974.1100000003</v>
      </c>
      <c r="C988">
        <v>77.56</v>
      </c>
      <c r="D988">
        <v>12.42</v>
      </c>
      <c r="E988">
        <v>11.82</v>
      </c>
      <c r="F988">
        <v>95.16</v>
      </c>
      <c r="G988">
        <v>-200990.9</v>
      </c>
      <c r="H988">
        <v>-10.88</v>
      </c>
      <c r="I988">
        <v>-936901.49</v>
      </c>
      <c r="J988">
        <v>-5.01</v>
      </c>
      <c r="K988">
        <v>8.2799999999999994</v>
      </c>
      <c r="L988">
        <v>2.36</v>
      </c>
      <c r="M988">
        <v>18.989999999999998</v>
      </c>
      <c r="N988">
        <v>2.23</v>
      </c>
      <c r="O988">
        <v>1.24</v>
      </c>
      <c r="P988">
        <v>359235.08</v>
      </c>
      <c r="Q988">
        <v>4.59</v>
      </c>
      <c r="R988">
        <v>0.99</v>
      </c>
      <c r="S988">
        <v>6.5</v>
      </c>
      <c r="T988">
        <v>2.35</v>
      </c>
      <c r="U988">
        <v>0.19139999999999999</v>
      </c>
      <c r="V988">
        <v>583</v>
      </c>
      <c r="W988">
        <v>13303.56</v>
      </c>
      <c r="X988">
        <v>1</v>
      </c>
      <c r="Y988">
        <v>3.69</v>
      </c>
      <c r="Z988">
        <v>375</v>
      </c>
      <c r="AA988">
        <v>64.319999999999993</v>
      </c>
      <c r="AB988">
        <v>14049075.060000001</v>
      </c>
      <c r="AC988">
        <v>37464.199999999997</v>
      </c>
      <c r="AD988">
        <v>2.7</v>
      </c>
      <c r="AE988">
        <v>3.69</v>
      </c>
      <c r="AF988">
        <v>208</v>
      </c>
      <c r="AG988">
        <v>35.68</v>
      </c>
      <c r="AH988">
        <v>-6293100.9500000002</v>
      </c>
      <c r="AI988">
        <v>-30255.29</v>
      </c>
      <c r="AJ988">
        <v>-2.06</v>
      </c>
      <c r="AK988">
        <v>3.69</v>
      </c>
      <c r="AL988">
        <v>9</v>
      </c>
      <c r="AM988">
        <v>0.3</v>
      </c>
      <c r="AN988">
        <v>0.2</v>
      </c>
      <c r="AO988">
        <v>1</v>
      </c>
      <c r="AP988">
        <v>15</v>
      </c>
    </row>
    <row r="989" spans="1:42" x14ac:dyDescent="0.45">
      <c r="A989">
        <v>128</v>
      </c>
      <c r="B989">
        <v>7125565.2999999998</v>
      </c>
      <c r="C989">
        <v>71.260000000000005</v>
      </c>
      <c r="D989">
        <v>12.41</v>
      </c>
      <c r="E989">
        <v>11.03</v>
      </c>
      <c r="F989">
        <v>88.9</v>
      </c>
      <c r="G989">
        <v>-198630.39999999999</v>
      </c>
      <c r="H989">
        <v>-11.27</v>
      </c>
      <c r="I989">
        <v>-710586.73</v>
      </c>
      <c r="J989">
        <v>-4.68</v>
      </c>
      <c r="K989">
        <v>10.029999999999999</v>
      </c>
      <c r="L989">
        <v>2.36</v>
      </c>
      <c r="M989">
        <v>19</v>
      </c>
      <c r="N989">
        <v>2.06</v>
      </c>
      <c r="O989">
        <v>1.22</v>
      </c>
      <c r="P989">
        <v>253009.13</v>
      </c>
      <c r="Q989">
        <v>5.85</v>
      </c>
      <c r="R989">
        <v>1.04</v>
      </c>
      <c r="S989">
        <v>5.41</v>
      </c>
      <c r="T989">
        <v>2.1</v>
      </c>
      <c r="U989">
        <v>0.24399999999999999</v>
      </c>
      <c r="V989">
        <v>585</v>
      </c>
      <c r="W989">
        <v>12180.45</v>
      </c>
      <c r="X989">
        <v>0.94</v>
      </c>
      <c r="Y989">
        <v>3.68</v>
      </c>
      <c r="Z989">
        <v>368</v>
      </c>
      <c r="AA989">
        <v>62.91</v>
      </c>
      <c r="AB989">
        <v>13821004.85</v>
      </c>
      <c r="AC989">
        <v>37557.08</v>
      </c>
      <c r="AD989">
        <v>2.76</v>
      </c>
      <c r="AE989">
        <v>3.68</v>
      </c>
      <c r="AF989">
        <v>217</v>
      </c>
      <c r="AG989">
        <v>37.090000000000003</v>
      </c>
      <c r="AH989">
        <v>-6695439.5499999998</v>
      </c>
      <c r="AI989">
        <v>-30854.560000000001</v>
      </c>
      <c r="AJ989">
        <v>-2.14</v>
      </c>
      <c r="AK989">
        <v>3.67</v>
      </c>
      <c r="AL989">
        <v>9</v>
      </c>
      <c r="AM989">
        <v>0.3</v>
      </c>
      <c r="AN989">
        <v>0.3</v>
      </c>
      <c r="AO989">
        <v>1</v>
      </c>
      <c r="AP989">
        <v>11</v>
      </c>
    </row>
    <row r="990" spans="1:42" x14ac:dyDescent="0.45">
      <c r="A990">
        <v>611</v>
      </c>
      <c r="B990">
        <v>6191530.0999999996</v>
      </c>
      <c r="C990">
        <v>61.92</v>
      </c>
      <c r="D990">
        <v>11.16</v>
      </c>
      <c r="E990">
        <v>9.83</v>
      </c>
      <c r="F990">
        <v>88.05</v>
      </c>
      <c r="G990">
        <v>-239311.56</v>
      </c>
      <c r="H990">
        <v>-15.25</v>
      </c>
      <c r="I990">
        <v>-705095.19</v>
      </c>
      <c r="J990">
        <v>-4.17</v>
      </c>
      <c r="K990">
        <v>8.7799999999999994</v>
      </c>
      <c r="L990">
        <v>2.36</v>
      </c>
      <c r="M990">
        <v>21.1</v>
      </c>
      <c r="N990">
        <v>1.96</v>
      </c>
      <c r="O990">
        <v>1.1299999999999999</v>
      </c>
      <c r="P990">
        <v>267207.38</v>
      </c>
      <c r="Q990">
        <v>4.68</v>
      </c>
      <c r="R990">
        <v>0.89</v>
      </c>
      <c r="S990">
        <v>4.97</v>
      </c>
      <c r="T990">
        <v>1.97</v>
      </c>
      <c r="U990">
        <v>0.1953</v>
      </c>
      <c r="V990">
        <v>552</v>
      </c>
      <c r="W990">
        <v>11216.54</v>
      </c>
      <c r="X990">
        <v>0.89</v>
      </c>
      <c r="Y990">
        <v>3.55</v>
      </c>
      <c r="Z990">
        <v>350</v>
      </c>
      <c r="AA990">
        <v>63.41</v>
      </c>
      <c r="AB990">
        <v>12637164.560000001</v>
      </c>
      <c r="AC990">
        <v>36106.18</v>
      </c>
      <c r="AD990">
        <v>2.71</v>
      </c>
      <c r="AE990">
        <v>3.51</v>
      </c>
      <c r="AF990">
        <v>202</v>
      </c>
      <c r="AG990">
        <v>36.590000000000003</v>
      </c>
      <c r="AH990">
        <v>-6445634.46</v>
      </c>
      <c r="AI990">
        <v>-31909.08</v>
      </c>
      <c r="AJ990">
        <v>-2.27</v>
      </c>
      <c r="AK990">
        <v>3.62</v>
      </c>
      <c r="AL990">
        <v>7</v>
      </c>
      <c r="AM990">
        <v>0.4</v>
      </c>
      <c r="AN990">
        <v>0.4</v>
      </c>
      <c r="AO990">
        <v>2</v>
      </c>
      <c r="AP990">
        <v>15</v>
      </c>
    </row>
    <row r="991" spans="1:42" x14ac:dyDescent="0.45">
      <c r="A991">
        <v>510</v>
      </c>
      <c r="B991">
        <v>7225110.4800000004</v>
      </c>
      <c r="C991">
        <v>72.25</v>
      </c>
      <c r="D991">
        <v>12.45</v>
      </c>
      <c r="E991">
        <v>11.16</v>
      </c>
      <c r="F991">
        <v>89.64</v>
      </c>
      <c r="G991">
        <v>-242164.02</v>
      </c>
      <c r="H991">
        <v>-14.26</v>
      </c>
      <c r="I991">
        <v>-753550.93</v>
      </c>
      <c r="J991">
        <v>-4.74</v>
      </c>
      <c r="K991">
        <v>9.59</v>
      </c>
      <c r="L991">
        <v>2.36</v>
      </c>
      <c r="M991">
        <v>18.93</v>
      </c>
      <c r="N991">
        <v>2.12</v>
      </c>
      <c r="O991">
        <v>1.1599999999999999</v>
      </c>
      <c r="P991">
        <v>208298.04</v>
      </c>
      <c r="Q991">
        <v>7.58</v>
      </c>
      <c r="R991">
        <v>0.96</v>
      </c>
      <c r="S991">
        <v>6</v>
      </c>
      <c r="T991">
        <v>2.1800000000000002</v>
      </c>
      <c r="U991">
        <v>0.316</v>
      </c>
      <c r="V991">
        <v>586</v>
      </c>
      <c r="W991">
        <v>12329.54</v>
      </c>
      <c r="X991">
        <v>0.95</v>
      </c>
      <c r="Y991">
        <v>3.68</v>
      </c>
      <c r="Z991">
        <v>379</v>
      </c>
      <c r="AA991">
        <v>64.680000000000007</v>
      </c>
      <c r="AB991">
        <v>13677326.18</v>
      </c>
      <c r="AC991">
        <v>36087.93</v>
      </c>
      <c r="AD991">
        <v>2.63</v>
      </c>
      <c r="AE991">
        <v>3.68</v>
      </c>
      <c r="AF991">
        <v>207</v>
      </c>
      <c r="AG991">
        <v>35.32</v>
      </c>
      <c r="AH991">
        <v>-6452215.7000000002</v>
      </c>
      <c r="AI991">
        <v>-31170.12</v>
      </c>
      <c r="AJ991">
        <v>-2.14</v>
      </c>
      <c r="AK991">
        <v>3.69</v>
      </c>
      <c r="AL991">
        <v>5</v>
      </c>
      <c r="AM991">
        <v>0.3</v>
      </c>
      <c r="AN991">
        <v>0.2</v>
      </c>
      <c r="AO991">
        <v>3</v>
      </c>
      <c r="AP991">
        <v>14</v>
      </c>
    </row>
    <row r="992" spans="1:42" x14ac:dyDescent="0.45">
      <c r="A992">
        <v>150</v>
      </c>
      <c r="B992">
        <v>6611455.5499999998</v>
      </c>
      <c r="C992">
        <v>66.11</v>
      </c>
      <c r="D992">
        <v>12.44</v>
      </c>
      <c r="E992">
        <v>10.38</v>
      </c>
      <c r="F992">
        <v>83.45</v>
      </c>
      <c r="G992">
        <v>-192683.21</v>
      </c>
      <c r="H992">
        <v>-11.27</v>
      </c>
      <c r="I992">
        <v>-710951.51</v>
      </c>
      <c r="J992">
        <v>-4.3899999999999997</v>
      </c>
      <c r="K992">
        <v>9.3000000000000007</v>
      </c>
      <c r="L992">
        <v>2.36</v>
      </c>
      <c r="M992">
        <v>19</v>
      </c>
      <c r="N992">
        <v>1.98</v>
      </c>
      <c r="O992">
        <v>1.1299999999999999</v>
      </c>
      <c r="P992">
        <v>275862.96000000002</v>
      </c>
      <c r="Q992">
        <v>5.03</v>
      </c>
      <c r="R992">
        <v>1.06</v>
      </c>
      <c r="S992">
        <v>4.7</v>
      </c>
      <c r="T992">
        <v>1.96</v>
      </c>
      <c r="U992">
        <v>0.20979999999999999</v>
      </c>
      <c r="V992">
        <v>588</v>
      </c>
      <c r="W992">
        <v>11243.97</v>
      </c>
      <c r="X992">
        <v>0.88</v>
      </c>
      <c r="Y992">
        <v>3.66</v>
      </c>
      <c r="Z992">
        <v>374</v>
      </c>
      <c r="AA992">
        <v>63.61</v>
      </c>
      <c r="AB992">
        <v>13341211.07</v>
      </c>
      <c r="AC992">
        <v>35671.69</v>
      </c>
      <c r="AD992">
        <v>2.66</v>
      </c>
      <c r="AE992">
        <v>3.67</v>
      </c>
      <c r="AF992">
        <v>214</v>
      </c>
      <c r="AG992">
        <v>36.39</v>
      </c>
      <c r="AH992">
        <v>-6729755.5199999996</v>
      </c>
      <c r="AI992">
        <v>-31447.46</v>
      </c>
      <c r="AJ992">
        <v>-2.2200000000000002</v>
      </c>
      <c r="AK992">
        <v>3.65</v>
      </c>
      <c r="AL992">
        <v>5</v>
      </c>
      <c r="AM992">
        <v>0.3</v>
      </c>
      <c r="AN992">
        <v>0.2</v>
      </c>
      <c r="AO992">
        <v>2</v>
      </c>
      <c r="AP992">
        <v>11</v>
      </c>
    </row>
    <row r="993" spans="1:42" x14ac:dyDescent="0.45">
      <c r="A993">
        <v>414</v>
      </c>
      <c r="B993">
        <v>6732100.9500000002</v>
      </c>
      <c r="C993">
        <v>67.319999999999993</v>
      </c>
      <c r="D993">
        <v>12.45</v>
      </c>
      <c r="E993">
        <v>10.53</v>
      </c>
      <c r="F993">
        <v>84.61</v>
      </c>
      <c r="G993">
        <v>-217247.92</v>
      </c>
      <c r="H993">
        <v>-13.26</v>
      </c>
      <c r="I993">
        <v>-752275.7</v>
      </c>
      <c r="J993">
        <v>-4.46</v>
      </c>
      <c r="K993">
        <v>8.9499999999999993</v>
      </c>
      <c r="L993">
        <v>2.36</v>
      </c>
      <c r="M993">
        <v>18.96</v>
      </c>
      <c r="N993">
        <v>2</v>
      </c>
      <c r="O993">
        <v>1.21</v>
      </c>
      <c r="P993">
        <v>275398.64</v>
      </c>
      <c r="Q993">
        <v>5.14</v>
      </c>
      <c r="R993">
        <v>0.98</v>
      </c>
      <c r="S993">
        <v>5.23</v>
      </c>
      <c r="T993">
        <v>2.02</v>
      </c>
      <c r="U993">
        <v>0.2145</v>
      </c>
      <c r="V993">
        <v>587</v>
      </c>
      <c r="W993">
        <v>11468.66</v>
      </c>
      <c r="X993">
        <v>0.89</v>
      </c>
      <c r="Y993">
        <v>3.68</v>
      </c>
      <c r="Z993">
        <v>366</v>
      </c>
      <c r="AA993">
        <v>62.35</v>
      </c>
      <c r="AB993">
        <v>13466029.779999999</v>
      </c>
      <c r="AC993">
        <v>36792.43</v>
      </c>
      <c r="AD993">
        <v>2.72</v>
      </c>
      <c r="AE993">
        <v>3.67</v>
      </c>
      <c r="AF993">
        <v>221</v>
      </c>
      <c r="AG993">
        <v>37.65</v>
      </c>
      <c r="AH993">
        <v>-6733928.8200000003</v>
      </c>
      <c r="AI993">
        <v>-30470.27</v>
      </c>
      <c r="AJ993">
        <v>-2.13</v>
      </c>
      <c r="AK993">
        <v>3.69</v>
      </c>
      <c r="AL993">
        <v>5</v>
      </c>
      <c r="AM993">
        <v>0.3</v>
      </c>
      <c r="AN993">
        <v>0.3</v>
      </c>
      <c r="AO993">
        <v>3</v>
      </c>
      <c r="AP993">
        <v>13</v>
      </c>
    </row>
    <row r="994" spans="1:42" x14ac:dyDescent="0.45">
      <c r="A994">
        <v>27</v>
      </c>
      <c r="B994">
        <v>7397299.1500000004</v>
      </c>
      <c r="C994">
        <v>73.97</v>
      </c>
      <c r="D994">
        <v>13.43</v>
      </c>
      <c r="E994">
        <v>11.38</v>
      </c>
      <c r="F994">
        <v>84.73</v>
      </c>
      <c r="G994">
        <v>-204832.73</v>
      </c>
      <c r="H994">
        <v>-13.08</v>
      </c>
      <c r="I994">
        <v>-885620.68</v>
      </c>
      <c r="J994">
        <v>-4.84</v>
      </c>
      <c r="K994">
        <v>8.35</v>
      </c>
      <c r="L994">
        <v>2.35</v>
      </c>
      <c r="M994">
        <v>17.489999999999998</v>
      </c>
      <c r="N994">
        <v>1.93</v>
      </c>
      <c r="O994">
        <v>1.1599999999999999</v>
      </c>
      <c r="P994">
        <v>371437.11</v>
      </c>
      <c r="Q994">
        <v>4.13</v>
      </c>
      <c r="R994">
        <v>1.27</v>
      </c>
      <c r="S994">
        <v>4.6900000000000004</v>
      </c>
      <c r="T994">
        <v>1.93</v>
      </c>
      <c r="U994">
        <v>0.17219999999999999</v>
      </c>
      <c r="V994">
        <v>606</v>
      </c>
      <c r="W994">
        <v>12206.76</v>
      </c>
      <c r="X994">
        <v>0.94</v>
      </c>
      <c r="Y994">
        <v>3.79</v>
      </c>
      <c r="Z994">
        <v>379</v>
      </c>
      <c r="AA994">
        <v>62.54</v>
      </c>
      <c r="AB994">
        <v>15355367.35</v>
      </c>
      <c r="AC994">
        <v>40515.480000000003</v>
      </c>
      <c r="AD994">
        <v>2.93</v>
      </c>
      <c r="AE994">
        <v>3.82</v>
      </c>
      <c r="AF994">
        <v>227</v>
      </c>
      <c r="AG994">
        <v>37.46</v>
      </c>
      <c r="AH994">
        <v>-7958068.2000000002</v>
      </c>
      <c r="AI994">
        <v>-35057.57</v>
      </c>
      <c r="AJ994">
        <v>-2.38</v>
      </c>
      <c r="AK994">
        <v>3.74</v>
      </c>
      <c r="AL994">
        <v>7</v>
      </c>
      <c r="AM994">
        <v>0.2</v>
      </c>
      <c r="AN994">
        <v>0.4</v>
      </c>
      <c r="AO994">
        <v>1</v>
      </c>
      <c r="AP994">
        <v>10</v>
      </c>
    </row>
    <row r="995" spans="1:42" x14ac:dyDescent="0.45">
      <c r="A995">
        <v>308</v>
      </c>
      <c r="B995">
        <v>6800002.5499999998</v>
      </c>
      <c r="C995">
        <v>68</v>
      </c>
      <c r="D995">
        <v>12.42</v>
      </c>
      <c r="E995">
        <v>10.62</v>
      </c>
      <c r="F995">
        <v>85.52</v>
      </c>
      <c r="G995">
        <v>-227167.75</v>
      </c>
      <c r="H995">
        <v>-14.64</v>
      </c>
      <c r="I995">
        <v>-724571.59</v>
      </c>
      <c r="J995">
        <v>-4.5199999999999996</v>
      </c>
      <c r="K995">
        <v>9.3800000000000008</v>
      </c>
      <c r="L995">
        <v>2.35</v>
      </c>
      <c r="M995">
        <v>18.899999999999999</v>
      </c>
      <c r="N995">
        <v>1.97</v>
      </c>
      <c r="O995">
        <v>1.19</v>
      </c>
      <c r="P995">
        <v>226841.16</v>
      </c>
      <c r="Q995">
        <v>6.31</v>
      </c>
      <c r="R995">
        <v>1.07</v>
      </c>
      <c r="S995">
        <v>4.9000000000000004</v>
      </c>
      <c r="T995">
        <v>1.97</v>
      </c>
      <c r="U995">
        <v>0.26340000000000002</v>
      </c>
      <c r="V995">
        <v>585</v>
      </c>
      <c r="W995">
        <v>11623.94</v>
      </c>
      <c r="X995">
        <v>0.91</v>
      </c>
      <c r="Y995">
        <v>3.68</v>
      </c>
      <c r="Z995">
        <v>365</v>
      </c>
      <c r="AA995">
        <v>62.39</v>
      </c>
      <c r="AB995">
        <v>13811191.359999999</v>
      </c>
      <c r="AC995">
        <v>37838.879999999997</v>
      </c>
      <c r="AD995">
        <v>2.79</v>
      </c>
      <c r="AE995">
        <v>3.69</v>
      </c>
      <c r="AF995">
        <v>220</v>
      </c>
      <c r="AG995">
        <v>37.61</v>
      </c>
      <c r="AH995">
        <v>-7011188.8099999996</v>
      </c>
      <c r="AI995">
        <v>-31869.040000000001</v>
      </c>
      <c r="AJ995">
        <v>-2.2200000000000002</v>
      </c>
      <c r="AK995">
        <v>3.66</v>
      </c>
      <c r="AL995">
        <v>9</v>
      </c>
      <c r="AM995">
        <v>0.3</v>
      </c>
      <c r="AN995">
        <v>0.3</v>
      </c>
      <c r="AO995">
        <v>3</v>
      </c>
      <c r="AP995">
        <v>12</v>
      </c>
    </row>
    <row r="996" spans="1:42" x14ac:dyDescent="0.45">
      <c r="A996">
        <v>720</v>
      </c>
      <c r="B996">
        <v>6307230.2300000004</v>
      </c>
      <c r="C996">
        <v>63.07</v>
      </c>
      <c r="D996">
        <v>11.18</v>
      </c>
      <c r="E996">
        <v>9.98</v>
      </c>
      <c r="F996">
        <v>89.29</v>
      </c>
      <c r="G996">
        <v>-257748.77</v>
      </c>
      <c r="H996">
        <v>-16.25</v>
      </c>
      <c r="I996">
        <v>-723105.23</v>
      </c>
      <c r="J996">
        <v>-4.25</v>
      </c>
      <c r="K996">
        <v>8.7200000000000006</v>
      </c>
      <c r="L996">
        <v>2.35</v>
      </c>
      <c r="M996">
        <v>21.03</v>
      </c>
      <c r="N996">
        <v>1.99</v>
      </c>
      <c r="O996">
        <v>1.1299999999999999</v>
      </c>
      <c r="P996">
        <v>288442.99</v>
      </c>
      <c r="Q996">
        <v>4.46</v>
      </c>
      <c r="R996">
        <v>0.92</v>
      </c>
      <c r="S996">
        <v>5</v>
      </c>
      <c r="T996">
        <v>2.04</v>
      </c>
      <c r="U996">
        <v>0.186</v>
      </c>
      <c r="V996">
        <v>554</v>
      </c>
      <c r="W996">
        <v>11384.89</v>
      </c>
      <c r="X996">
        <v>0.9</v>
      </c>
      <c r="Y996">
        <v>3.55</v>
      </c>
      <c r="Z996">
        <v>354</v>
      </c>
      <c r="AA996">
        <v>63.9</v>
      </c>
      <c r="AB996">
        <v>12648164.050000001</v>
      </c>
      <c r="AC996">
        <v>35729.279999999999</v>
      </c>
      <c r="AD996">
        <v>2.67</v>
      </c>
      <c r="AE996">
        <v>3.5</v>
      </c>
      <c r="AF996">
        <v>200</v>
      </c>
      <c r="AG996">
        <v>36.1</v>
      </c>
      <c r="AH996">
        <v>-6340933.8200000003</v>
      </c>
      <c r="AI996">
        <v>-31704.67</v>
      </c>
      <c r="AJ996">
        <v>-2.2400000000000002</v>
      </c>
      <c r="AK996">
        <v>3.62</v>
      </c>
      <c r="AL996">
        <v>9</v>
      </c>
      <c r="AM996">
        <v>0.4</v>
      </c>
      <c r="AN996">
        <v>0.4</v>
      </c>
      <c r="AO996">
        <v>2</v>
      </c>
      <c r="AP996">
        <v>16</v>
      </c>
    </row>
    <row r="997" spans="1:42" x14ac:dyDescent="0.45">
      <c r="A997">
        <v>366</v>
      </c>
      <c r="B997">
        <v>6631050.0999999996</v>
      </c>
      <c r="C997">
        <v>66.31</v>
      </c>
      <c r="D997">
        <v>12.45</v>
      </c>
      <c r="E997">
        <v>10.4</v>
      </c>
      <c r="F997">
        <v>83.56</v>
      </c>
      <c r="G997">
        <v>-229555.20000000001</v>
      </c>
      <c r="H997">
        <v>-13.26</v>
      </c>
      <c r="I997">
        <v>-746893.39</v>
      </c>
      <c r="J997">
        <v>-4.45</v>
      </c>
      <c r="K997">
        <v>8.8800000000000008</v>
      </c>
      <c r="L997">
        <v>2.34</v>
      </c>
      <c r="M997">
        <v>18.79</v>
      </c>
      <c r="N997">
        <v>1.97</v>
      </c>
      <c r="O997">
        <v>1.1299999999999999</v>
      </c>
      <c r="P997">
        <v>237736.88</v>
      </c>
      <c r="Q997">
        <v>6</v>
      </c>
      <c r="R997">
        <v>0.98</v>
      </c>
      <c r="S997">
        <v>5.0999999999999996</v>
      </c>
      <c r="T997">
        <v>1.98</v>
      </c>
      <c r="U997">
        <v>0.25040000000000001</v>
      </c>
      <c r="V997">
        <v>587</v>
      </c>
      <c r="W997">
        <v>11296.51</v>
      </c>
      <c r="X997">
        <v>0.89</v>
      </c>
      <c r="Y997">
        <v>3.68</v>
      </c>
      <c r="Z997">
        <v>373</v>
      </c>
      <c r="AA997">
        <v>63.54</v>
      </c>
      <c r="AB997">
        <v>13482761.189999999</v>
      </c>
      <c r="AC997">
        <v>36146.81</v>
      </c>
      <c r="AD997">
        <v>2.67</v>
      </c>
      <c r="AE997">
        <v>3.67</v>
      </c>
      <c r="AF997">
        <v>214</v>
      </c>
      <c r="AG997">
        <v>36.46</v>
      </c>
      <c r="AH997">
        <v>-6851711.0899999999</v>
      </c>
      <c r="AI997">
        <v>-32017.34</v>
      </c>
      <c r="AJ997">
        <v>-2.23</v>
      </c>
      <c r="AK997">
        <v>3.69</v>
      </c>
      <c r="AL997">
        <v>5</v>
      </c>
      <c r="AM997">
        <v>0.3</v>
      </c>
      <c r="AN997">
        <v>0.2</v>
      </c>
      <c r="AO997">
        <v>2</v>
      </c>
      <c r="AP997">
        <v>13</v>
      </c>
    </row>
    <row r="998" spans="1:42" x14ac:dyDescent="0.45">
      <c r="A998">
        <v>138</v>
      </c>
      <c r="B998">
        <v>6544898.0499999998</v>
      </c>
      <c r="C998">
        <v>65.45</v>
      </c>
      <c r="D998">
        <v>12.44</v>
      </c>
      <c r="E998">
        <v>10.29</v>
      </c>
      <c r="F998">
        <v>82.71</v>
      </c>
      <c r="G998">
        <v>-184695.45</v>
      </c>
      <c r="H998">
        <v>-11.27</v>
      </c>
      <c r="I998">
        <v>-690157.94</v>
      </c>
      <c r="J998">
        <v>-4.41</v>
      </c>
      <c r="K998">
        <v>9.48</v>
      </c>
      <c r="L998">
        <v>2.34</v>
      </c>
      <c r="M998">
        <v>18.77</v>
      </c>
      <c r="N998">
        <v>1.92</v>
      </c>
      <c r="O998">
        <v>1.21</v>
      </c>
      <c r="P998">
        <v>307326.73</v>
      </c>
      <c r="Q998">
        <v>4.4000000000000004</v>
      </c>
      <c r="R998">
        <v>0.99</v>
      </c>
      <c r="S998">
        <v>4.92</v>
      </c>
      <c r="T998">
        <v>1.9</v>
      </c>
      <c r="U998">
        <v>0.18340000000000001</v>
      </c>
      <c r="V998">
        <v>588</v>
      </c>
      <c r="W998">
        <v>11130.78</v>
      </c>
      <c r="X998">
        <v>0.87</v>
      </c>
      <c r="Y998">
        <v>3.67</v>
      </c>
      <c r="Z998">
        <v>361</v>
      </c>
      <c r="AA998">
        <v>61.39</v>
      </c>
      <c r="AB998">
        <v>13633054.65</v>
      </c>
      <c r="AC998">
        <v>37764.69</v>
      </c>
      <c r="AD998">
        <v>2.8</v>
      </c>
      <c r="AE998">
        <v>3.66</v>
      </c>
      <c r="AF998">
        <v>227</v>
      </c>
      <c r="AG998">
        <v>38.61</v>
      </c>
      <c r="AH998">
        <v>-7088156.5999999996</v>
      </c>
      <c r="AI998">
        <v>-31225.360000000001</v>
      </c>
      <c r="AJ998">
        <v>-2.19</v>
      </c>
      <c r="AK998">
        <v>3.67</v>
      </c>
      <c r="AL998">
        <v>5</v>
      </c>
      <c r="AM998">
        <v>0.3</v>
      </c>
      <c r="AN998">
        <v>0.4</v>
      </c>
      <c r="AO998">
        <v>1</v>
      </c>
      <c r="AP998">
        <v>11</v>
      </c>
    </row>
    <row r="999" spans="1:42" x14ac:dyDescent="0.45">
      <c r="A999">
        <v>423</v>
      </c>
      <c r="B999">
        <v>7774162.75</v>
      </c>
      <c r="C999">
        <v>77.739999999999995</v>
      </c>
      <c r="D999">
        <v>13.45</v>
      </c>
      <c r="E999">
        <v>11.84</v>
      </c>
      <c r="F999">
        <v>88.05</v>
      </c>
      <c r="G999">
        <v>-246222.78</v>
      </c>
      <c r="H999">
        <v>-14.97</v>
      </c>
      <c r="I999">
        <v>-855220.16</v>
      </c>
      <c r="J999">
        <v>-5.0599999999999996</v>
      </c>
      <c r="K999">
        <v>9.09</v>
      </c>
      <c r="L999">
        <v>2.34</v>
      </c>
      <c r="M999">
        <v>17.39</v>
      </c>
      <c r="N999">
        <v>1.98</v>
      </c>
      <c r="O999">
        <v>1.1499999999999999</v>
      </c>
      <c r="P999">
        <v>337256.38</v>
      </c>
      <c r="Q999">
        <v>4.82</v>
      </c>
      <c r="R999">
        <v>1.2</v>
      </c>
      <c r="S999">
        <v>5.38</v>
      </c>
      <c r="T999">
        <v>2.0099999999999998</v>
      </c>
      <c r="U999">
        <v>0.20100000000000001</v>
      </c>
      <c r="V999">
        <v>605</v>
      </c>
      <c r="W999">
        <v>12849.86</v>
      </c>
      <c r="X999">
        <v>0.97</v>
      </c>
      <c r="Y999">
        <v>3.81</v>
      </c>
      <c r="Z999">
        <v>383</v>
      </c>
      <c r="AA999">
        <v>63.31</v>
      </c>
      <c r="AB999">
        <v>15741355.84</v>
      </c>
      <c r="AC999">
        <v>41100.15</v>
      </c>
      <c r="AD999">
        <v>2.93</v>
      </c>
      <c r="AE999">
        <v>3.83</v>
      </c>
      <c r="AF999">
        <v>222</v>
      </c>
      <c r="AG999">
        <v>36.69</v>
      </c>
      <c r="AH999">
        <v>-7967193.0899999999</v>
      </c>
      <c r="AI999">
        <v>-35888.26</v>
      </c>
      <c r="AJ999">
        <v>-2.39</v>
      </c>
      <c r="AK999">
        <v>3.77</v>
      </c>
      <c r="AL999">
        <v>7</v>
      </c>
      <c r="AM999">
        <v>0.2</v>
      </c>
      <c r="AN999">
        <v>0.4</v>
      </c>
      <c r="AO999">
        <v>3</v>
      </c>
      <c r="AP999">
        <v>13</v>
      </c>
    </row>
    <row r="1000" spans="1:42" x14ac:dyDescent="0.45">
      <c r="A1000">
        <v>595</v>
      </c>
      <c r="B1000">
        <v>7497175.71</v>
      </c>
      <c r="C1000">
        <v>74.97</v>
      </c>
      <c r="D1000">
        <v>12.42</v>
      </c>
      <c r="E1000">
        <v>11.5</v>
      </c>
      <c r="F1000">
        <v>92.59</v>
      </c>
      <c r="G1000">
        <v>-254006.35</v>
      </c>
      <c r="H1000">
        <v>-15.25</v>
      </c>
      <c r="I1000">
        <v>-767958.18</v>
      </c>
      <c r="J1000">
        <v>-4.92</v>
      </c>
      <c r="K1000">
        <v>9.76</v>
      </c>
      <c r="L1000">
        <v>2.34</v>
      </c>
      <c r="M1000">
        <v>18.82</v>
      </c>
      <c r="N1000">
        <v>2.17</v>
      </c>
      <c r="O1000">
        <v>1.25</v>
      </c>
      <c r="P1000">
        <v>237225.86</v>
      </c>
      <c r="Q1000">
        <v>6.35</v>
      </c>
      <c r="R1000">
        <v>0.85</v>
      </c>
      <c r="S1000">
        <v>7.16</v>
      </c>
      <c r="T1000">
        <v>2.2000000000000002</v>
      </c>
      <c r="U1000">
        <v>0.2651</v>
      </c>
      <c r="V1000">
        <v>584</v>
      </c>
      <c r="W1000">
        <v>12837.63</v>
      </c>
      <c r="X1000">
        <v>0.97</v>
      </c>
      <c r="Y1000">
        <v>3.68</v>
      </c>
      <c r="Z1000">
        <v>370</v>
      </c>
      <c r="AA1000">
        <v>63.36</v>
      </c>
      <c r="AB1000">
        <v>13907858</v>
      </c>
      <c r="AC1000">
        <v>37588.81</v>
      </c>
      <c r="AD1000">
        <v>2.75</v>
      </c>
      <c r="AE1000">
        <v>3.67</v>
      </c>
      <c r="AF1000">
        <v>214</v>
      </c>
      <c r="AG1000">
        <v>36.64</v>
      </c>
      <c r="AH1000">
        <v>-6410682.29</v>
      </c>
      <c r="AI1000">
        <v>-29956.46</v>
      </c>
      <c r="AJ1000">
        <v>-2.09</v>
      </c>
      <c r="AK1000">
        <v>3.71</v>
      </c>
      <c r="AL1000">
        <v>7</v>
      </c>
      <c r="AM1000">
        <v>0.3</v>
      </c>
      <c r="AN1000">
        <v>0.3</v>
      </c>
      <c r="AO1000">
        <v>2</v>
      </c>
      <c r="AP1000">
        <v>15</v>
      </c>
    </row>
    <row r="1001" spans="1:42" x14ac:dyDescent="0.45">
      <c r="A1001">
        <v>671</v>
      </c>
      <c r="B1001">
        <v>6213801.21</v>
      </c>
      <c r="C1001">
        <v>62.14</v>
      </c>
      <c r="D1001">
        <v>11.16</v>
      </c>
      <c r="E1001">
        <v>9.86</v>
      </c>
      <c r="F1001">
        <v>88.32</v>
      </c>
      <c r="G1001">
        <v>-255110.88</v>
      </c>
      <c r="H1001">
        <v>-16.25</v>
      </c>
      <c r="I1001">
        <v>-617954.63</v>
      </c>
      <c r="J1001">
        <v>-4.22</v>
      </c>
      <c r="K1001">
        <v>10.06</v>
      </c>
      <c r="L1001">
        <v>2.34</v>
      </c>
      <c r="M1001">
        <v>20.94</v>
      </c>
      <c r="N1001">
        <v>2.0099999999999998</v>
      </c>
      <c r="O1001">
        <v>1.19</v>
      </c>
      <c r="P1001">
        <v>261739.56</v>
      </c>
      <c r="Q1001">
        <v>4.7699999999999996</v>
      </c>
      <c r="R1001">
        <v>0.85</v>
      </c>
      <c r="S1001">
        <v>5.23</v>
      </c>
      <c r="T1001">
        <v>2.02</v>
      </c>
      <c r="U1001">
        <v>0.19900000000000001</v>
      </c>
      <c r="V1001">
        <v>552</v>
      </c>
      <c r="W1001">
        <v>11256.89</v>
      </c>
      <c r="X1001">
        <v>0.89</v>
      </c>
      <c r="Y1001">
        <v>3.55</v>
      </c>
      <c r="Z1001">
        <v>347</v>
      </c>
      <c r="AA1001">
        <v>62.86</v>
      </c>
      <c r="AB1001">
        <v>12337619.32</v>
      </c>
      <c r="AC1001">
        <v>35555.1</v>
      </c>
      <c r="AD1001">
        <v>2.68</v>
      </c>
      <c r="AE1001">
        <v>3.51</v>
      </c>
      <c r="AF1001">
        <v>205</v>
      </c>
      <c r="AG1001">
        <v>37.14</v>
      </c>
      <c r="AH1001">
        <v>-6123818.1100000003</v>
      </c>
      <c r="AI1001">
        <v>-29872.28</v>
      </c>
      <c r="AJ1001">
        <v>-2.13</v>
      </c>
      <c r="AK1001">
        <v>3.62</v>
      </c>
      <c r="AL1001">
        <v>7</v>
      </c>
      <c r="AM1001">
        <v>0.4</v>
      </c>
      <c r="AN1001">
        <v>0.3</v>
      </c>
      <c r="AO1001">
        <v>1</v>
      </c>
      <c r="AP1001">
        <v>16</v>
      </c>
    </row>
    <row r="1002" spans="1:42" x14ac:dyDescent="0.45">
      <c r="A1002">
        <v>663</v>
      </c>
      <c r="B1002">
        <v>7375390.4500000002</v>
      </c>
      <c r="C1002">
        <v>73.75</v>
      </c>
      <c r="D1002">
        <v>13.45</v>
      </c>
      <c r="E1002">
        <v>11.35</v>
      </c>
      <c r="F1002">
        <v>84.39</v>
      </c>
      <c r="G1002">
        <v>-193459.46</v>
      </c>
      <c r="H1002">
        <v>-10.81</v>
      </c>
      <c r="I1002">
        <v>-881834.04</v>
      </c>
      <c r="J1002">
        <v>-4.8499999999999996</v>
      </c>
      <c r="K1002">
        <v>8.36</v>
      </c>
      <c r="L1002">
        <v>2.34</v>
      </c>
      <c r="M1002">
        <v>17.399999999999999</v>
      </c>
      <c r="N1002">
        <v>2.0099999999999998</v>
      </c>
      <c r="O1002">
        <v>1.26</v>
      </c>
      <c r="P1002">
        <v>332427.62</v>
      </c>
      <c r="Q1002">
        <v>4.55</v>
      </c>
      <c r="R1002">
        <v>1.21</v>
      </c>
      <c r="S1002">
        <v>4.91</v>
      </c>
      <c r="T1002">
        <v>2.0499999999999998</v>
      </c>
      <c r="U1002">
        <v>0.18970000000000001</v>
      </c>
      <c r="V1002">
        <v>604</v>
      </c>
      <c r="W1002">
        <v>12210.91</v>
      </c>
      <c r="X1002">
        <v>0.94</v>
      </c>
      <c r="Y1002">
        <v>3.81</v>
      </c>
      <c r="Z1002">
        <v>372</v>
      </c>
      <c r="AA1002">
        <v>61.59</v>
      </c>
      <c r="AB1002">
        <v>14651103.199999999</v>
      </c>
      <c r="AC1002">
        <v>39384.69</v>
      </c>
      <c r="AD1002">
        <v>2.86</v>
      </c>
      <c r="AE1002">
        <v>3.83</v>
      </c>
      <c r="AF1002">
        <v>232</v>
      </c>
      <c r="AG1002">
        <v>38.409999999999997</v>
      </c>
      <c r="AH1002">
        <v>-7275712.7599999998</v>
      </c>
      <c r="AI1002">
        <v>-31360.83</v>
      </c>
      <c r="AJ1002">
        <v>-2.15</v>
      </c>
      <c r="AK1002">
        <v>3.8</v>
      </c>
      <c r="AL1002">
        <v>7</v>
      </c>
      <c r="AM1002">
        <v>0.2</v>
      </c>
      <c r="AN1002">
        <v>0.3</v>
      </c>
      <c r="AO1002">
        <v>1</v>
      </c>
      <c r="AP1002">
        <v>16</v>
      </c>
    </row>
    <row r="1003" spans="1:42" x14ac:dyDescent="0.45">
      <c r="A1003">
        <v>329</v>
      </c>
      <c r="B1003">
        <v>6555826.3399999999</v>
      </c>
      <c r="C1003">
        <v>65.56</v>
      </c>
      <c r="D1003">
        <v>12.41</v>
      </c>
      <c r="E1003">
        <v>10.31</v>
      </c>
      <c r="F1003">
        <v>83.04</v>
      </c>
      <c r="G1003">
        <v>-229127.88</v>
      </c>
      <c r="H1003">
        <v>-13.26</v>
      </c>
      <c r="I1003">
        <v>-765739.42</v>
      </c>
      <c r="J1003">
        <v>-4.42</v>
      </c>
      <c r="K1003">
        <v>8.56</v>
      </c>
      <c r="L1003">
        <v>2.33</v>
      </c>
      <c r="M1003">
        <v>18.78</v>
      </c>
      <c r="N1003">
        <v>1.99</v>
      </c>
      <c r="O1003">
        <v>1.1200000000000001</v>
      </c>
      <c r="P1003">
        <v>224598.29</v>
      </c>
      <c r="Q1003">
        <v>6.34</v>
      </c>
      <c r="R1003">
        <v>0.99</v>
      </c>
      <c r="S1003">
        <v>4.96</v>
      </c>
      <c r="T1003">
        <v>2.02</v>
      </c>
      <c r="U1003">
        <v>0.26450000000000001</v>
      </c>
      <c r="V1003">
        <v>588</v>
      </c>
      <c r="W1003">
        <v>11149.36</v>
      </c>
      <c r="X1003">
        <v>0.87</v>
      </c>
      <c r="Y1003">
        <v>3.66</v>
      </c>
      <c r="Z1003">
        <v>376</v>
      </c>
      <c r="AA1003">
        <v>63.95</v>
      </c>
      <c r="AB1003">
        <v>13163465.52</v>
      </c>
      <c r="AC1003">
        <v>35009.22</v>
      </c>
      <c r="AD1003">
        <v>2.59</v>
      </c>
      <c r="AE1003">
        <v>3.65</v>
      </c>
      <c r="AF1003">
        <v>212</v>
      </c>
      <c r="AG1003">
        <v>36.049999999999997</v>
      </c>
      <c r="AH1003">
        <v>-6607639.1799999997</v>
      </c>
      <c r="AI1003">
        <v>-31168.11</v>
      </c>
      <c r="AJ1003">
        <v>-2.17</v>
      </c>
      <c r="AK1003">
        <v>3.69</v>
      </c>
      <c r="AL1003">
        <v>3</v>
      </c>
      <c r="AM1003">
        <v>0.3</v>
      </c>
      <c r="AN1003">
        <v>0.2</v>
      </c>
      <c r="AO1003">
        <v>1</v>
      </c>
      <c r="AP1003">
        <v>13</v>
      </c>
    </row>
    <row r="1004" spans="1:42" x14ac:dyDescent="0.45">
      <c r="A1004">
        <v>678</v>
      </c>
      <c r="B1004">
        <v>7163314.7400000002</v>
      </c>
      <c r="C1004">
        <v>71.63</v>
      </c>
      <c r="D1004">
        <v>12.45</v>
      </c>
      <c r="E1004">
        <v>11.08</v>
      </c>
      <c r="F1004">
        <v>89.01</v>
      </c>
      <c r="G1004">
        <v>-275366.89</v>
      </c>
      <c r="H1004">
        <v>-16.25</v>
      </c>
      <c r="I1004">
        <v>-857462.18</v>
      </c>
      <c r="J1004">
        <v>-4.76</v>
      </c>
      <c r="K1004">
        <v>8.35</v>
      </c>
      <c r="L1004">
        <v>2.33</v>
      </c>
      <c r="M1004">
        <v>18.71</v>
      </c>
      <c r="N1004">
        <v>2.0099999999999998</v>
      </c>
      <c r="O1004">
        <v>1.18</v>
      </c>
      <c r="P1004">
        <v>256080.79</v>
      </c>
      <c r="Q1004">
        <v>6.12</v>
      </c>
      <c r="R1004">
        <v>0.97</v>
      </c>
      <c r="S1004">
        <v>5.87</v>
      </c>
      <c r="T1004">
        <v>2.04</v>
      </c>
      <c r="U1004">
        <v>0.25540000000000002</v>
      </c>
      <c r="V1004">
        <v>586</v>
      </c>
      <c r="W1004">
        <v>12224.09</v>
      </c>
      <c r="X1004">
        <v>0.94</v>
      </c>
      <c r="Y1004">
        <v>3.68</v>
      </c>
      <c r="Z1004">
        <v>369</v>
      </c>
      <c r="AA1004">
        <v>62.97</v>
      </c>
      <c r="AB1004">
        <v>14277599.5</v>
      </c>
      <c r="AC1004">
        <v>38692.68</v>
      </c>
      <c r="AD1004">
        <v>2.79</v>
      </c>
      <c r="AE1004">
        <v>3.67</v>
      </c>
      <c r="AF1004">
        <v>217</v>
      </c>
      <c r="AG1004">
        <v>37.03</v>
      </c>
      <c r="AH1004">
        <v>-7114284.7599999998</v>
      </c>
      <c r="AI1004">
        <v>-32784.720000000001</v>
      </c>
      <c r="AJ1004">
        <v>-2.21</v>
      </c>
      <c r="AK1004">
        <v>3.7</v>
      </c>
      <c r="AL1004">
        <v>5</v>
      </c>
      <c r="AM1004">
        <v>0.3</v>
      </c>
      <c r="AN1004">
        <v>0.4</v>
      </c>
      <c r="AO1004">
        <v>1</v>
      </c>
      <c r="AP1004">
        <v>16</v>
      </c>
    </row>
    <row r="1005" spans="1:42" x14ac:dyDescent="0.45">
      <c r="A1005">
        <v>455</v>
      </c>
      <c r="B1005">
        <v>6074558.6500000004</v>
      </c>
      <c r="C1005">
        <v>60.75</v>
      </c>
      <c r="D1005">
        <v>11.16</v>
      </c>
      <c r="E1005">
        <v>9.67</v>
      </c>
      <c r="F1005">
        <v>86.67</v>
      </c>
      <c r="G1005">
        <v>-211015.93</v>
      </c>
      <c r="H1005">
        <v>-14.36</v>
      </c>
      <c r="I1005">
        <v>-697479.9</v>
      </c>
      <c r="J1005">
        <v>-4.16</v>
      </c>
      <c r="K1005">
        <v>8.7100000000000009</v>
      </c>
      <c r="L1005">
        <v>2.33</v>
      </c>
      <c r="M1005">
        <v>20.84</v>
      </c>
      <c r="N1005">
        <v>2.0099999999999998</v>
      </c>
      <c r="O1005">
        <v>1.17</v>
      </c>
      <c r="P1005">
        <v>279138.94</v>
      </c>
      <c r="Q1005">
        <v>4.3499999999999996</v>
      </c>
      <c r="R1005">
        <v>0.96</v>
      </c>
      <c r="S1005">
        <v>4.46</v>
      </c>
      <c r="T1005">
        <v>2.04</v>
      </c>
      <c r="U1005">
        <v>0.18160000000000001</v>
      </c>
      <c r="V1005">
        <v>552</v>
      </c>
      <c r="W1005">
        <v>11004.64</v>
      </c>
      <c r="X1005">
        <v>0.88</v>
      </c>
      <c r="Y1005">
        <v>3.55</v>
      </c>
      <c r="Z1005">
        <v>349</v>
      </c>
      <c r="AA1005">
        <v>63.22</v>
      </c>
      <c r="AB1005">
        <v>12103799.08</v>
      </c>
      <c r="AC1005">
        <v>34681.370000000003</v>
      </c>
      <c r="AD1005">
        <v>2.62</v>
      </c>
      <c r="AE1005">
        <v>3.5</v>
      </c>
      <c r="AF1005">
        <v>203</v>
      </c>
      <c r="AG1005">
        <v>36.78</v>
      </c>
      <c r="AH1005">
        <v>-6029240.4299999997</v>
      </c>
      <c r="AI1005">
        <v>-29700.69</v>
      </c>
      <c r="AJ1005">
        <v>-2.13</v>
      </c>
      <c r="AK1005">
        <v>3.65</v>
      </c>
      <c r="AL1005">
        <v>7</v>
      </c>
      <c r="AM1005">
        <v>0.4</v>
      </c>
      <c r="AN1005">
        <v>0.3</v>
      </c>
      <c r="AO1005">
        <v>1</v>
      </c>
      <c r="AP1005">
        <v>14</v>
      </c>
    </row>
    <row r="1006" spans="1:42" x14ac:dyDescent="0.45">
      <c r="A1006">
        <v>439</v>
      </c>
      <c r="B1006">
        <v>7122801.9199999999</v>
      </c>
      <c r="C1006">
        <v>71.23</v>
      </c>
      <c r="D1006">
        <v>12.42</v>
      </c>
      <c r="E1006">
        <v>11.03</v>
      </c>
      <c r="F1006">
        <v>88.82</v>
      </c>
      <c r="G1006">
        <v>-191004.94</v>
      </c>
      <c r="H1006">
        <v>-10.84</v>
      </c>
      <c r="I1006">
        <v>-800472.93</v>
      </c>
      <c r="J1006">
        <v>-4.72</v>
      </c>
      <c r="K1006">
        <v>8.9</v>
      </c>
      <c r="L1006">
        <v>2.33</v>
      </c>
      <c r="M1006">
        <v>18.8</v>
      </c>
      <c r="N1006">
        <v>2.1</v>
      </c>
      <c r="O1006">
        <v>1.22</v>
      </c>
      <c r="P1006">
        <v>281644.73</v>
      </c>
      <c r="Q1006">
        <v>5.35</v>
      </c>
      <c r="R1006">
        <v>1.05</v>
      </c>
      <c r="S1006">
        <v>5.37</v>
      </c>
      <c r="T1006">
        <v>2.15</v>
      </c>
      <c r="U1006">
        <v>0.223</v>
      </c>
      <c r="V1006">
        <v>584</v>
      </c>
      <c r="W1006">
        <v>12196.58</v>
      </c>
      <c r="X1006">
        <v>0.94</v>
      </c>
      <c r="Y1006">
        <v>3.69</v>
      </c>
      <c r="Z1006">
        <v>369</v>
      </c>
      <c r="AA1006">
        <v>63.18</v>
      </c>
      <c r="AB1006">
        <v>13602025.699999999</v>
      </c>
      <c r="AC1006">
        <v>36861.86</v>
      </c>
      <c r="AD1006">
        <v>2.71</v>
      </c>
      <c r="AE1006">
        <v>3.69</v>
      </c>
      <c r="AF1006">
        <v>215</v>
      </c>
      <c r="AG1006">
        <v>36.82</v>
      </c>
      <c r="AH1006">
        <v>-6479223.7800000003</v>
      </c>
      <c r="AI1006">
        <v>-30135.919999999998</v>
      </c>
      <c r="AJ1006">
        <v>-2.1</v>
      </c>
      <c r="AK1006">
        <v>3.68</v>
      </c>
      <c r="AL1006">
        <v>7</v>
      </c>
      <c r="AM1006">
        <v>0.3</v>
      </c>
      <c r="AN1006">
        <v>0.2</v>
      </c>
      <c r="AO1006">
        <v>1</v>
      </c>
      <c r="AP1006">
        <v>14</v>
      </c>
    </row>
    <row r="1007" spans="1:42" x14ac:dyDescent="0.45">
      <c r="A1007">
        <v>188</v>
      </c>
      <c r="B1007">
        <v>7045024.8600000003</v>
      </c>
      <c r="C1007">
        <v>70.45</v>
      </c>
      <c r="D1007">
        <v>12.41</v>
      </c>
      <c r="E1007">
        <v>10.93</v>
      </c>
      <c r="F1007">
        <v>88.08</v>
      </c>
      <c r="G1007">
        <v>-191362.69</v>
      </c>
      <c r="H1007">
        <v>-11.27</v>
      </c>
      <c r="I1007">
        <v>-758437.46</v>
      </c>
      <c r="J1007">
        <v>-4.6900000000000004</v>
      </c>
      <c r="K1007">
        <v>9.2899999999999991</v>
      </c>
      <c r="L1007">
        <v>2.33</v>
      </c>
      <c r="M1007">
        <v>18.79</v>
      </c>
      <c r="N1007">
        <v>2.06</v>
      </c>
      <c r="O1007">
        <v>1.18</v>
      </c>
      <c r="P1007">
        <v>288574.15000000002</v>
      </c>
      <c r="Q1007">
        <v>5.05</v>
      </c>
      <c r="R1007">
        <v>0.99</v>
      </c>
      <c r="S1007">
        <v>5.61</v>
      </c>
      <c r="T1007">
        <v>2.09</v>
      </c>
      <c r="U1007">
        <v>0.21049999999999999</v>
      </c>
      <c r="V1007">
        <v>584</v>
      </c>
      <c r="W1007">
        <v>12063.4</v>
      </c>
      <c r="X1007">
        <v>0.93</v>
      </c>
      <c r="Y1007">
        <v>3.68</v>
      </c>
      <c r="Z1007">
        <v>372</v>
      </c>
      <c r="AA1007">
        <v>63.7</v>
      </c>
      <c r="AB1007">
        <v>13663156.98</v>
      </c>
      <c r="AC1007">
        <v>36728.92</v>
      </c>
      <c r="AD1007">
        <v>2.71</v>
      </c>
      <c r="AE1007">
        <v>3.68</v>
      </c>
      <c r="AF1007">
        <v>212</v>
      </c>
      <c r="AG1007">
        <v>36.299999999999997</v>
      </c>
      <c r="AH1007">
        <v>-6618132.1200000001</v>
      </c>
      <c r="AI1007">
        <v>-31217.599999999999</v>
      </c>
      <c r="AJ1007">
        <v>-2.1800000000000002</v>
      </c>
      <c r="AK1007">
        <v>3.68</v>
      </c>
      <c r="AL1007">
        <v>9</v>
      </c>
      <c r="AM1007">
        <v>0.3</v>
      </c>
      <c r="AN1007">
        <v>0.2</v>
      </c>
      <c r="AO1007">
        <v>3</v>
      </c>
      <c r="AP1007">
        <v>11</v>
      </c>
    </row>
    <row r="1008" spans="1:42" x14ac:dyDescent="0.45">
      <c r="A1008">
        <v>582</v>
      </c>
      <c r="B1008">
        <v>7019837.4100000001</v>
      </c>
      <c r="C1008">
        <v>70.2</v>
      </c>
      <c r="D1008">
        <v>12.45</v>
      </c>
      <c r="E1008">
        <v>10.9</v>
      </c>
      <c r="F1008">
        <v>87.56</v>
      </c>
      <c r="G1008">
        <v>-259708.04</v>
      </c>
      <c r="H1008">
        <v>-15.25</v>
      </c>
      <c r="I1008">
        <v>-836989.42</v>
      </c>
      <c r="J1008">
        <v>-4.6900000000000004</v>
      </c>
      <c r="K1008">
        <v>8.39</v>
      </c>
      <c r="L1008">
        <v>2.33</v>
      </c>
      <c r="M1008">
        <v>18.68</v>
      </c>
      <c r="N1008">
        <v>2.0499999999999998</v>
      </c>
      <c r="O1008">
        <v>1.1399999999999999</v>
      </c>
      <c r="P1008">
        <v>230390.88</v>
      </c>
      <c r="Q1008">
        <v>6.73</v>
      </c>
      <c r="R1008">
        <v>1.03</v>
      </c>
      <c r="S1008">
        <v>5.32</v>
      </c>
      <c r="T1008">
        <v>2.1</v>
      </c>
      <c r="U1008">
        <v>0.28070000000000001</v>
      </c>
      <c r="V1008">
        <v>586</v>
      </c>
      <c r="W1008">
        <v>11979.24</v>
      </c>
      <c r="X1008">
        <v>0.93</v>
      </c>
      <c r="Y1008">
        <v>3.68</v>
      </c>
      <c r="Z1008">
        <v>376</v>
      </c>
      <c r="AA1008">
        <v>64.16</v>
      </c>
      <c r="AB1008">
        <v>13718673.99</v>
      </c>
      <c r="AC1008">
        <v>36485.839999999997</v>
      </c>
      <c r="AD1008">
        <v>2.67</v>
      </c>
      <c r="AE1008">
        <v>3.67</v>
      </c>
      <c r="AF1008">
        <v>210</v>
      </c>
      <c r="AG1008">
        <v>35.840000000000003</v>
      </c>
      <c r="AH1008">
        <v>-6698836.5800000001</v>
      </c>
      <c r="AI1008">
        <v>-31899.22</v>
      </c>
      <c r="AJ1008">
        <v>-2.19</v>
      </c>
      <c r="AK1008">
        <v>3.7</v>
      </c>
      <c r="AL1008">
        <v>5</v>
      </c>
      <c r="AM1008">
        <v>0.3</v>
      </c>
      <c r="AN1008">
        <v>0.2</v>
      </c>
      <c r="AO1008">
        <v>2</v>
      </c>
      <c r="AP1008">
        <v>15</v>
      </c>
    </row>
    <row r="1009" spans="1:42" x14ac:dyDescent="0.45">
      <c r="A1009">
        <v>175</v>
      </c>
      <c r="B1009">
        <v>6865230.5899999999</v>
      </c>
      <c r="C1009">
        <v>68.650000000000006</v>
      </c>
      <c r="D1009">
        <v>12.41</v>
      </c>
      <c r="E1009">
        <v>10.7</v>
      </c>
      <c r="F1009">
        <v>86.29</v>
      </c>
      <c r="G1009">
        <v>-197023.6</v>
      </c>
      <c r="H1009">
        <v>-11.27</v>
      </c>
      <c r="I1009">
        <v>-776075.99</v>
      </c>
      <c r="J1009">
        <v>-4.59</v>
      </c>
      <c r="K1009">
        <v>8.85</v>
      </c>
      <c r="L1009">
        <v>2.33</v>
      </c>
      <c r="M1009">
        <v>18.78</v>
      </c>
      <c r="N1009">
        <v>1.96</v>
      </c>
      <c r="O1009">
        <v>1.1399999999999999</v>
      </c>
      <c r="P1009">
        <v>329551.57</v>
      </c>
      <c r="Q1009">
        <v>4.3099999999999996</v>
      </c>
      <c r="R1009">
        <v>1.07</v>
      </c>
      <c r="S1009">
        <v>4.97</v>
      </c>
      <c r="T1009">
        <v>1.96</v>
      </c>
      <c r="U1009">
        <v>0.1799</v>
      </c>
      <c r="V1009">
        <v>586</v>
      </c>
      <c r="W1009">
        <v>11715.41</v>
      </c>
      <c r="X1009">
        <v>0.91</v>
      </c>
      <c r="Y1009">
        <v>3.67</v>
      </c>
      <c r="Z1009">
        <v>371</v>
      </c>
      <c r="AA1009">
        <v>63.31</v>
      </c>
      <c r="AB1009">
        <v>14021394.789999999</v>
      </c>
      <c r="AC1009">
        <v>37793.519999999997</v>
      </c>
      <c r="AD1009">
        <v>2.78</v>
      </c>
      <c r="AE1009">
        <v>3.66</v>
      </c>
      <c r="AF1009">
        <v>215</v>
      </c>
      <c r="AG1009">
        <v>36.69</v>
      </c>
      <c r="AH1009">
        <v>-7156164.2000000002</v>
      </c>
      <c r="AI1009">
        <v>-33284.480000000003</v>
      </c>
      <c r="AJ1009">
        <v>-2.3199999999999998</v>
      </c>
      <c r="AK1009">
        <v>3.67</v>
      </c>
      <c r="AL1009">
        <v>7</v>
      </c>
      <c r="AM1009">
        <v>0.3</v>
      </c>
      <c r="AN1009">
        <v>0.4</v>
      </c>
      <c r="AO1009">
        <v>2</v>
      </c>
      <c r="AP1009">
        <v>11</v>
      </c>
    </row>
    <row r="1010" spans="1:42" x14ac:dyDescent="0.45">
      <c r="A1010">
        <v>386</v>
      </c>
      <c r="B1010">
        <v>7056924.6399999997</v>
      </c>
      <c r="C1010">
        <v>70.569999999999993</v>
      </c>
      <c r="D1010">
        <v>13.41</v>
      </c>
      <c r="E1010">
        <v>10.95</v>
      </c>
      <c r="F1010">
        <v>81.650000000000006</v>
      </c>
      <c r="G1010">
        <v>-234003.62</v>
      </c>
      <c r="H1010">
        <v>-14.99</v>
      </c>
      <c r="I1010">
        <v>-748823.31</v>
      </c>
      <c r="J1010">
        <v>-4.7</v>
      </c>
      <c r="K1010">
        <v>9.42</v>
      </c>
      <c r="L1010">
        <v>2.33</v>
      </c>
      <c r="M1010">
        <v>17.36</v>
      </c>
      <c r="N1010">
        <v>1.93</v>
      </c>
      <c r="O1010">
        <v>1.18</v>
      </c>
      <c r="P1010">
        <v>288875.12</v>
      </c>
      <c r="Q1010">
        <v>4.92</v>
      </c>
      <c r="R1010">
        <v>1.1599999999999999</v>
      </c>
      <c r="S1010">
        <v>4.8</v>
      </c>
      <c r="T1010">
        <v>1.88</v>
      </c>
      <c r="U1010">
        <v>0.20519999999999999</v>
      </c>
      <c r="V1010">
        <v>606</v>
      </c>
      <c r="W1010">
        <v>11645.09</v>
      </c>
      <c r="X1010">
        <v>0.9</v>
      </c>
      <c r="Y1010">
        <v>3.79</v>
      </c>
      <c r="Z1010">
        <v>376</v>
      </c>
      <c r="AA1010">
        <v>62.05</v>
      </c>
      <c r="AB1010">
        <v>14631532.710000001</v>
      </c>
      <c r="AC1010">
        <v>38913.65</v>
      </c>
      <c r="AD1010">
        <v>2.86</v>
      </c>
      <c r="AE1010">
        <v>3.83</v>
      </c>
      <c r="AF1010">
        <v>230</v>
      </c>
      <c r="AG1010">
        <v>37.950000000000003</v>
      </c>
      <c r="AH1010">
        <v>-7574608.0700000003</v>
      </c>
      <c r="AI1010">
        <v>-32933.08</v>
      </c>
      <c r="AJ1010">
        <v>-2.29</v>
      </c>
      <c r="AK1010">
        <v>3.73</v>
      </c>
      <c r="AL1010">
        <v>5</v>
      </c>
      <c r="AM1010">
        <v>0.2</v>
      </c>
      <c r="AN1010">
        <v>0.4</v>
      </c>
      <c r="AO1010">
        <v>2</v>
      </c>
      <c r="AP1010">
        <v>13</v>
      </c>
    </row>
    <row r="1011" spans="1:42" x14ac:dyDescent="0.45">
      <c r="A1011">
        <v>124</v>
      </c>
      <c r="B1011">
        <v>7815802.7000000002</v>
      </c>
      <c r="C1011">
        <v>78.16</v>
      </c>
      <c r="D1011">
        <v>13.46</v>
      </c>
      <c r="E1011">
        <v>11.89</v>
      </c>
      <c r="F1011">
        <v>88.38</v>
      </c>
      <c r="G1011">
        <v>-243987.11</v>
      </c>
      <c r="H1011">
        <v>-14.95</v>
      </c>
      <c r="I1011">
        <v>-878420.49</v>
      </c>
      <c r="J1011">
        <v>-5.0999999999999996</v>
      </c>
      <c r="K1011">
        <v>8.9</v>
      </c>
      <c r="L1011">
        <v>2.33</v>
      </c>
      <c r="M1011">
        <v>17.329999999999998</v>
      </c>
      <c r="N1011">
        <v>2.0299999999999998</v>
      </c>
      <c r="O1011">
        <v>1.23</v>
      </c>
      <c r="P1011">
        <v>270537.59999999998</v>
      </c>
      <c r="Q1011">
        <v>6.13</v>
      </c>
      <c r="R1011">
        <v>1.1100000000000001</v>
      </c>
      <c r="S1011">
        <v>5.86</v>
      </c>
      <c r="T1011">
        <v>2.1</v>
      </c>
      <c r="U1011">
        <v>0.25580000000000003</v>
      </c>
      <c r="V1011">
        <v>605</v>
      </c>
      <c r="W1011">
        <v>12918.68</v>
      </c>
      <c r="X1011">
        <v>0.98</v>
      </c>
      <c r="Y1011">
        <v>3.81</v>
      </c>
      <c r="Z1011">
        <v>377</v>
      </c>
      <c r="AA1011">
        <v>62.31</v>
      </c>
      <c r="AB1011">
        <v>15397235.550000001</v>
      </c>
      <c r="AC1011">
        <v>40841.47</v>
      </c>
      <c r="AD1011">
        <v>2.91</v>
      </c>
      <c r="AE1011">
        <v>3.83</v>
      </c>
      <c r="AF1011">
        <v>228</v>
      </c>
      <c r="AG1011">
        <v>37.69</v>
      </c>
      <c r="AH1011">
        <v>-7581432.8499999996</v>
      </c>
      <c r="AI1011">
        <v>-33251.9</v>
      </c>
      <c r="AJ1011">
        <v>-2.2200000000000002</v>
      </c>
      <c r="AK1011">
        <v>3.78</v>
      </c>
      <c r="AL1011">
        <v>9</v>
      </c>
      <c r="AM1011">
        <v>0.2</v>
      </c>
      <c r="AN1011">
        <v>0.3</v>
      </c>
      <c r="AO1011">
        <v>1</v>
      </c>
      <c r="AP1011">
        <v>11</v>
      </c>
    </row>
    <row r="1012" spans="1:42" x14ac:dyDescent="0.45">
      <c r="A1012">
        <v>527</v>
      </c>
      <c r="B1012">
        <v>5864641.79</v>
      </c>
      <c r="C1012">
        <v>58.65</v>
      </c>
      <c r="D1012">
        <v>11.16</v>
      </c>
      <c r="E1012">
        <v>9.39</v>
      </c>
      <c r="F1012">
        <v>84.16</v>
      </c>
      <c r="G1012">
        <v>-221560.05</v>
      </c>
      <c r="H1012">
        <v>-14.36</v>
      </c>
      <c r="I1012">
        <v>-634462.49</v>
      </c>
      <c r="J1012">
        <v>-4.04</v>
      </c>
      <c r="K1012">
        <v>9.24</v>
      </c>
      <c r="L1012">
        <v>2.3199999999999998</v>
      </c>
      <c r="M1012">
        <v>20.81</v>
      </c>
      <c r="N1012">
        <v>1.96</v>
      </c>
      <c r="O1012">
        <v>1.17</v>
      </c>
      <c r="P1012">
        <v>254954.15</v>
      </c>
      <c r="Q1012">
        <v>4.63</v>
      </c>
      <c r="R1012">
        <v>0.91</v>
      </c>
      <c r="S1012">
        <v>4.41</v>
      </c>
      <c r="T1012">
        <v>1.94</v>
      </c>
      <c r="U1012">
        <v>0.1933</v>
      </c>
      <c r="V1012">
        <v>552</v>
      </c>
      <c r="W1012">
        <v>10624.35</v>
      </c>
      <c r="X1012">
        <v>0.85</v>
      </c>
      <c r="Y1012">
        <v>3.55</v>
      </c>
      <c r="Z1012">
        <v>346</v>
      </c>
      <c r="AA1012">
        <v>62.68</v>
      </c>
      <c r="AB1012">
        <v>11986378.359999999</v>
      </c>
      <c r="AC1012">
        <v>34642.71</v>
      </c>
      <c r="AD1012">
        <v>2.64</v>
      </c>
      <c r="AE1012">
        <v>3.5</v>
      </c>
      <c r="AF1012">
        <v>206</v>
      </c>
      <c r="AG1012">
        <v>37.32</v>
      </c>
      <c r="AH1012">
        <v>-6121736.5599999996</v>
      </c>
      <c r="AI1012">
        <v>-29717.17</v>
      </c>
      <c r="AJ1012">
        <v>-2.14</v>
      </c>
      <c r="AK1012">
        <v>3.64</v>
      </c>
      <c r="AL1012">
        <v>7</v>
      </c>
      <c r="AM1012">
        <v>0.4</v>
      </c>
      <c r="AN1012">
        <v>0.3</v>
      </c>
      <c r="AO1012">
        <v>3</v>
      </c>
      <c r="AP1012">
        <v>14</v>
      </c>
    </row>
    <row r="1013" spans="1:42" x14ac:dyDescent="0.45">
      <c r="A1013">
        <v>551</v>
      </c>
      <c r="B1013">
        <v>6119053.3300000001</v>
      </c>
      <c r="C1013">
        <v>61.19</v>
      </c>
      <c r="D1013">
        <v>11.16</v>
      </c>
      <c r="E1013">
        <v>9.73</v>
      </c>
      <c r="F1013">
        <v>87.2</v>
      </c>
      <c r="G1013">
        <v>-239729.84</v>
      </c>
      <c r="H1013">
        <v>-15.25</v>
      </c>
      <c r="I1013">
        <v>-706643.13</v>
      </c>
      <c r="J1013">
        <v>-4.2</v>
      </c>
      <c r="K1013">
        <v>8.66</v>
      </c>
      <c r="L1013">
        <v>2.3199999999999998</v>
      </c>
      <c r="M1013">
        <v>20.76</v>
      </c>
      <c r="N1013">
        <v>2.06</v>
      </c>
      <c r="O1013">
        <v>1.2</v>
      </c>
      <c r="P1013">
        <v>277847.90999999997</v>
      </c>
      <c r="Q1013">
        <v>4.53</v>
      </c>
      <c r="R1013">
        <v>0.85</v>
      </c>
      <c r="S1013">
        <v>5.0999999999999996</v>
      </c>
      <c r="T1013">
        <v>2.08</v>
      </c>
      <c r="U1013">
        <v>0.18909999999999999</v>
      </c>
      <c r="V1013">
        <v>552</v>
      </c>
      <c r="W1013">
        <v>11085.24</v>
      </c>
      <c r="X1013">
        <v>0.88</v>
      </c>
      <c r="Y1013">
        <v>3.55</v>
      </c>
      <c r="Z1013">
        <v>349</v>
      </c>
      <c r="AA1013">
        <v>63.22</v>
      </c>
      <c r="AB1013">
        <v>11909375.17</v>
      </c>
      <c r="AC1013">
        <v>34124.28</v>
      </c>
      <c r="AD1013">
        <v>2.59</v>
      </c>
      <c r="AE1013">
        <v>3.51</v>
      </c>
      <c r="AF1013">
        <v>203</v>
      </c>
      <c r="AG1013">
        <v>36.78</v>
      </c>
      <c r="AH1013">
        <v>-5790321.8399999999</v>
      </c>
      <c r="AI1013">
        <v>-28523.75</v>
      </c>
      <c r="AJ1013">
        <v>-2.06</v>
      </c>
      <c r="AK1013">
        <v>3.62</v>
      </c>
      <c r="AL1013">
        <v>7</v>
      </c>
      <c r="AM1013">
        <v>0.4</v>
      </c>
      <c r="AN1013">
        <v>0.2</v>
      </c>
      <c r="AO1013">
        <v>1</v>
      </c>
      <c r="AP1013">
        <v>15</v>
      </c>
    </row>
    <row r="1014" spans="1:42" x14ac:dyDescent="0.45">
      <c r="A1014">
        <v>38</v>
      </c>
      <c r="B1014">
        <v>6821209.9000000004</v>
      </c>
      <c r="C1014">
        <v>68.209999999999994</v>
      </c>
      <c r="D1014">
        <v>13.39</v>
      </c>
      <c r="E1014">
        <v>10.65</v>
      </c>
      <c r="F1014">
        <v>79.5</v>
      </c>
      <c r="G1014">
        <v>-198268.71</v>
      </c>
      <c r="H1014">
        <v>-13.11</v>
      </c>
      <c r="I1014">
        <v>-797449.01</v>
      </c>
      <c r="J1014">
        <v>-4.58</v>
      </c>
      <c r="K1014">
        <v>8.5500000000000007</v>
      </c>
      <c r="L1014">
        <v>2.3199999999999998</v>
      </c>
      <c r="M1014">
        <v>17.36</v>
      </c>
      <c r="N1014">
        <v>1.92</v>
      </c>
      <c r="O1014">
        <v>1.22</v>
      </c>
      <c r="P1014">
        <v>352073.13</v>
      </c>
      <c r="Q1014">
        <v>4.01</v>
      </c>
      <c r="R1014">
        <v>1.1100000000000001</v>
      </c>
      <c r="S1014">
        <v>4.71</v>
      </c>
      <c r="T1014">
        <v>1.89</v>
      </c>
      <c r="U1014">
        <v>0.16719999999999999</v>
      </c>
      <c r="V1014">
        <v>604</v>
      </c>
      <c r="W1014">
        <v>11293.39</v>
      </c>
      <c r="X1014">
        <v>0.88</v>
      </c>
      <c r="Y1014">
        <v>3.8</v>
      </c>
      <c r="Z1014">
        <v>369</v>
      </c>
      <c r="AA1014">
        <v>61.09</v>
      </c>
      <c r="AB1014">
        <v>14254151.52</v>
      </c>
      <c r="AC1014">
        <v>38629.14</v>
      </c>
      <c r="AD1014">
        <v>2.86</v>
      </c>
      <c r="AE1014">
        <v>3.82</v>
      </c>
      <c r="AF1014">
        <v>235</v>
      </c>
      <c r="AG1014">
        <v>38.909999999999997</v>
      </c>
      <c r="AH1014">
        <v>-7432941.6200000001</v>
      </c>
      <c r="AI1014">
        <v>-31629.54</v>
      </c>
      <c r="AJ1014">
        <v>-2.2200000000000002</v>
      </c>
      <c r="AK1014">
        <v>3.76</v>
      </c>
      <c r="AL1014">
        <v>5</v>
      </c>
      <c r="AM1014">
        <v>0.2</v>
      </c>
      <c r="AN1014">
        <v>0.2</v>
      </c>
      <c r="AO1014">
        <v>2</v>
      </c>
      <c r="AP1014">
        <v>10</v>
      </c>
    </row>
    <row r="1015" spans="1:42" x14ac:dyDescent="0.45">
      <c r="A1015">
        <v>340</v>
      </c>
      <c r="B1015">
        <v>7766127.6100000003</v>
      </c>
      <c r="C1015">
        <v>77.66</v>
      </c>
      <c r="D1015">
        <v>13.46</v>
      </c>
      <c r="E1015">
        <v>11.83</v>
      </c>
      <c r="F1015">
        <v>87.93</v>
      </c>
      <c r="G1015">
        <v>-240794.55</v>
      </c>
      <c r="H1015">
        <v>-14.95</v>
      </c>
      <c r="I1015">
        <v>-864657.82</v>
      </c>
      <c r="J1015">
        <v>-5.1100000000000003</v>
      </c>
      <c r="K1015">
        <v>8.98</v>
      </c>
      <c r="L1015">
        <v>2.3199999999999998</v>
      </c>
      <c r="M1015">
        <v>17.21</v>
      </c>
      <c r="N1015">
        <v>2.0299999999999998</v>
      </c>
      <c r="O1015">
        <v>1.19</v>
      </c>
      <c r="P1015">
        <v>336110.04</v>
      </c>
      <c r="Q1015">
        <v>4.7699999999999996</v>
      </c>
      <c r="R1015">
        <v>1.19</v>
      </c>
      <c r="S1015">
        <v>5.42</v>
      </c>
      <c r="T1015">
        <v>2.0699999999999998</v>
      </c>
      <c r="U1015">
        <v>0.19919999999999999</v>
      </c>
      <c r="V1015">
        <v>605</v>
      </c>
      <c r="W1015">
        <v>12836.57</v>
      </c>
      <c r="X1015">
        <v>0.97</v>
      </c>
      <c r="Y1015">
        <v>3.81</v>
      </c>
      <c r="Z1015">
        <v>381</v>
      </c>
      <c r="AA1015">
        <v>62.98</v>
      </c>
      <c r="AB1015">
        <v>15297659.42</v>
      </c>
      <c r="AC1015">
        <v>40151.339999999997</v>
      </c>
      <c r="AD1015">
        <v>2.88</v>
      </c>
      <c r="AE1015">
        <v>3.82</v>
      </c>
      <c r="AF1015">
        <v>224</v>
      </c>
      <c r="AG1015">
        <v>37.020000000000003</v>
      </c>
      <c r="AH1015">
        <v>-7531531.8099999996</v>
      </c>
      <c r="AI1015">
        <v>-33622.910000000003</v>
      </c>
      <c r="AJ1015">
        <v>-2.27</v>
      </c>
      <c r="AK1015">
        <v>3.79</v>
      </c>
      <c r="AL1015">
        <v>9</v>
      </c>
      <c r="AM1015">
        <v>0.2</v>
      </c>
      <c r="AN1015">
        <v>0.3</v>
      </c>
      <c r="AO1015">
        <v>1</v>
      </c>
      <c r="AP1015">
        <v>13</v>
      </c>
    </row>
    <row r="1016" spans="1:42" x14ac:dyDescent="0.45">
      <c r="A1016">
        <v>473</v>
      </c>
      <c r="B1016">
        <v>6966426.4699999997</v>
      </c>
      <c r="C1016">
        <v>69.66</v>
      </c>
      <c r="D1016">
        <v>12.41</v>
      </c>
      <c r="E1016">
        <v>10.83</v>
      </c>
      <c r="F1016">
        <v>87.29</v>
      </c>
      <c r="G1016">
        <v>-236889.26</v>
      </c>
      <c r="H1016">
        <v>-14.26</v>
      </c>
      <c r="I1016">
        <v>-781937.7</v>
      </c>
      <c r="J1016">
        <v>-4.68</v>
      </c>
      <c r="K1016">
        <v>8.91</v>
      </c>
      <c r="L1016">
        <v>2.3199999999999998</v>
      </c>
      <c r="M1016">
        <v>18.670000000000002</v>
      </c>
      <c r="N1016">
        <v>2.0499999999999998</v>
      </c>
      <c r="O1016">
        <v>1.1499999999999999</v>
      </c>
      <c r="P1016">
        <v>214805.6</v>
      </c>
      <c r="Q1016">
        <v>6.99</v>
      </c>
      <c r="R1016">
        <v>1.02</v>
      </c>
      <c r="S1016">
        <v>5.35</v>
      </c>
      <c r="T1016">
        <v>2.14</v>
      </c>
      <c r="U1016">
        <v>0.29160000000000003</v>
      </c>
      <c r="V1016">
        <v>587</v>
      </c>
      <c r="W1016">
        <v>11867.85</v>
      </c>
      <c r="X1016">
        <v>0.92</v>
      </c>
      <c r="Y1016">
        <v>3.67</v>
      </c>
      <c r="Z1016">
        <v>376</v>
      </c>
      <c r="AA1016">
        <v>64.05</v>
      </c>
      <c r="AB1016">
        <v>13586441.130000001</v>
      </c>
      <c r="AC1016">
        <v>36134.15</v>
      </c>
      <c r="AD1016">
        <v>2.65</v>
      </c>
      <c r="AE1016">
        <v>3.65</v>
      </c>
      <c r="AF1016">
        <v>211</v>
      </c>
      <c r="AG1016">
        <v>35.950000000000003</v>
      </c>
      <c r="AH1016">
        <v>-6620014.6600000001</v>
      </c>
      <c r="AI1016">
        <v>-31374.48</v>
      </c>
      <c r="AJ1016">
        <v>-2.17</v>
      </c>
      <c r="AK1016">
        <v>3.71</v>
      </c>
      <c r="AL1016">
        <v>3</v>
      </c>
      <c r="AM1016">
        <v>0.3</v>
      </c>
      <c r="AN1016">
        <v>0.2</v>
      </c>
      <c r="AO1016">
        <v>2</v>
      </c>
      <c r="AP1016">
        <v>14</v>
      </c>
    </row>
    <row r="1017" spans="1:42" x14ac:dyDescent="0.45">
      <c r="A1017">
        <v>514</v>
      </c>
      <c r="B1017">
        <v>5936246.8099999996</v>
      </c>
      <c r="C1017">
        <v>59.36</v>
      </c>
      <c r="D1017">
        <v>11.2</v>
      </c>
      <c r="E1017">
        <v>9.49</v>
      </c>
      <c r="F1017">
        <v>84.72</v>
      </c>
      <c r="G1017">
        <v>-169929.77</v>
      </c>
      <c r="H1017">
        <v>-10.28</v>
      </c>
      <c r="I1017">
        <v>-679548.57</v>
      </c>
      <c r="J1017">
        <v>-4.09</v>
      </c>
      <c r="K1017">
        <v>8.74</v>
      </c>
      <c r="L1017">
        <v>2.3199999999999998</v>
      </c>
      <c r="M1017">
        <v>20.72</v>
      </c>
      <c r="N1017">
        <v>2.1</v>
      </c>
      <c r="O1017">
        <v>1.21</v>
      </c>
      <c r="P1017">
        <v>227447.34</v>
      </c>
      <c r="Q1017">
        <v>5.43</v>
      </c>
      <c r="R1017">
        <v>0.81</v>
      </c>
      <c r="S1017">
        <v>5.04</v>
      </c>
      <c r="T1017">
        <v>2.2000000000000002</v>
      </c>
      <c r="U1017">
        <v>0.22670000000000001</v>
      </c>
      <c r="V1017">
        <v>552</v>
      </c>
      <c r="W1017">
        <v>10754.07</v>
      </c>
      <c r="X1017">
        <v>0.86</v>
      </c>
      <c r="Y1017">
        <v>3.56</v>
      </c>
      <c r="Z1017">
        <v>350</v>
      </c>
      <c r="AA1017">
        <v>63.41</v>
      </c>
      <c r="AB1017">
        <v>11331115.529999999</v>
      </c>
      <c r="AC1017">
        <v>32374.62</v>
      </c>
      <c r="AD1017">
        <v>2.4700000000000002</v>
      </c>
      <c r="AE1017">
        <v>3.51</v>
      </c>
      <c r="AF1017">
        <v>202</v>
      </c>
      <c r="AG1017">
        <v>36.590000000000003</v>
      </c>
      <c r="AH1017">
        <v>-5394868.7199999997</v>
      </c>
      <c r="AI1017">
        <v>-26707.27</v>
      </c>
      <c r="AJ1017">
        <v>-1.94</v>
      </c>
      <c r="AK1017">
        <v>3.64</v>
      </c>
      <c r="AL1017">
        <v>5</v>
      </c>
      <c r="AM1017">
        <v>0.4</v>
      </c>
      <c r="AN1017">
        <v>0.2</v>
      </c>
      <c r="AO1017">
        <v>3</v>
      </c>
      <c r="AP1017">
        <v>14</v>
      </c>
    </row>
    <row r="1018" spans="1:42" x14ac:dyDescent="0.45">
      <c r="A1018">
        <v>719</v>
      </c>
      <c r="B1018">
        <v>6098975.8600000003</v>
      </c>
      <c r="C1018">
        <v>60.99</v>
      </c>
      <c r="D1018">
        <v>11.16</v>
      </c>
      <c r="E1018">
        <v>9.7100000000000009</v>
      </c>
      <c r="F1018">
        <v>86.96</v>
      </c>
      <c r="G1018">
        <v>-251545.43</v>
      </c>
      <c r="H1018">
        <v>-16.25</v>
      </c>
      <c r="I1018">
        <v>-634496.4</v>
      </c>
      <c r="J1018">
        <v>-4.18</v>
      </c>
      <c r="K1018">
        <v>9.61</v>
      </c>
      <c r="L1018">
        <v>2.3199999999999998</v>
      </c>
      <c r="M1018">
        <v>20.78</v>
      </c>
      <c r="N1018">
        <v>1.98</v>
      </c>
      <c r="O1018">
        <v>1.1399999999999999</v>
      </c>
      <c r="P1018">
        <v>315043.81</v>
      </c>
      <c r="Q1018">
        <v>3.8</v>
      </c>
      <c r="R1018">
        <v>0.88</v>
      </c>
      <c r="S1018">
        <v>4.92</v>
      </c>
      <c r="T1018">
        <v>1.95</v>
      </c>
      <c r="U1018">
        <v>0.1585</v>
      </c>
      <c r="V1018">
        <v>552</v>
      </c>
      <c r="W1018">
        <v>11048.87</v>
      </c>
      <c r="X1018">
        <v>0.88</v>
      </c>
      <c r="Y1018">
        <v>3.55</v>
      </c>
      <c r="Z1018">
        <v>350</v>
      </c>
      <c r="AA1018">
        <v>63.41</v>
      </c>
      <c r="AB1018">
        <v>12327771.609999999</v>
      </c>
      <c r="AC1018">
        <v>35222.199999999997</v>
      </c>
      <c r="AD1018">
        <v>2.67</v>
      </c>
      <c r="AE1018">
        <v>3.51</v>
      </c>
      <c r="AF1018">
        <v>202</v>
      </c>
      <c r="AG1018">
        <v>36.590000000000003</v>
      </c>
      <c r="AH1018">
        <v>-6228795.75</v>
      </c>
      <c r="AI1018">
        <v>-30835.62</v>
      </c>
      <c r="AJ1018">
        <v>-2.2200000000000002</v>
      </c>
      <c r="AK1018">
        <v>3.61</v>
      </c>
      <c r="AL1018">
        <v>7</v>
      </c>
      <c r="AM1018">
        <v>0.4</v>
      </c>
      <c r="AN1018">
        <v>0.4</v>
      </c>
      <c r="AO1018">
        <v>2</v>
      </c>
      <c r="AP1018">
        <v>16</v>
      </c>
    </row>
    <row r="1019" spans="1:42" x14ac:dyDescent="0.45">
      <c r="A1019">
        <v>605</v>
      </c>
      <c r="B1019">
        <v>6677274.96</v>
      </c>
      <c r="C1019">
        <v>66.77</v>
      </c>
      <c r="D1019">
        <v>12.41</v>
      </c>
      <c r="E1019">
        <v>10.46</v>
      </c>
      <c r="F1019">
        <v>84.31</v>
      </c>
      <c r="G1019">
        <v>-224417.16</v>
      </c>
      <c r="H1019">
        <v>-14.7</v>
      </c>
      <c r="I1019">
        <v>-710189.02</v>
      </c>
      <c r="J1019">
        <v>-4.5199999999999996</v>
      </c>
      <c r="K1019">
        <v>9.4</v>
      </c>
      <c r="L1019">
        <v>2.3199999999999998</v>
      </c>
      <c r="M1019">
        <v>18.670000000000002</v>
      </c>
      <c r="N1019">
        <v>1.97</v>
      </c>
      <c r="O1019">
        <v>1.2</v>
      </c>
      <c r="P1019">
        <v>282522.71999999997</v>
      </c>
      <c r="Q1019">
        <v>4.78</v>
      </c>
      <c r="R1019">
        <v>0.97</v>
      </c>
      <c r="S1019">
        <v>5.24</v>
      </c>
      <c r="T1019">
        <v>2</v>
      </c>
      <c r="U1019">
        <v>0.19919999999999999</v>
      </c>
      <c r="V1019">
        <v>587</v>
      </c>
      <c r="W1019">
        <v>11375.26</v>
      </c>
      <c r="X1019">
        <v>0.89</v>
      </c>
      <c r="Y1019">
        <v>3.67</v>
      </c>
      <c r="Z1019">
        <v>365</v>
      </c>
      <c r="AA1019">
        <v>62.18</v>
      </c>
      <c r="AB1019">
        <v>13586370.41</v>
      </c>
      <c r="AC1019">
        <v>37222.93</v>
      </c>
      <c r="AD1019">
        <v>2.76</v>
      </c>
      <c r="AE1019">
        <v>3.65</v>
      </c>
      <c r="AF1019">
        <v>222</v>
      </c>
      <c r="AG1019">
        <v>37.82</v>
      </c>
      <c r="AH1019">
        <v>-6909095.4400000004</v>
      </c>
      <c r="AI1019">
        <v>-31122.05</v>
      </c>
      <c r="AJ1019">
        <v>-2.19</v>
      </c>
      <c r="AK1019">
        <v>3.71</v>
      </c>
      <c r="AL1019">
        <v>3</v>
      </c>
      <c r="AM1019">
        <v>0.3</v>
      </c>
      <c r="AN1019">
        <v>0.4</v>
      </c>
      <c r="AO1019">
        <v>2</v>
      </c>
      <c r="AP1019">
        <v>15</v>
      </c>
    </row>
    <row r="1020" spans="1:42" x14ac:dyDescent="0.45">
      <c r="A1020">
        <v>338</v>
      </c>
      <c r="B1020">
        <v>7120534.8700000001</v>
      </c>
      <c r="C1020">
        <v>71.209999999999994</v>
      </c>
      <c r="D1020">
        <v>13.41</v>
      </c>
      <c r="E1020">
        <v>11.03</v>
      </c>
      <c r="F1020">
        <v>82.25</v>
      </c>
      <c r="G1020">
        <v>-235251.33</v>
      </c>
      <c r="H1020">
        <v>-14.99</v>
      </c>
      <c r="I1020">
        <v>-738237.09</v>
      </c>
      <c r="J1020">
        <v>-4.75</v>
      </c>
      <c r="K1020">
        <v>9.65</v>
      </c>
      <c r="L1020">
        <v>2.3199999999999998</v>
      </c>
      <c r="M1020">
        <v>17.329999999999998</v>
      </c>
      <c r="N1020">
        <v>1.94</v>
      </c>
      <c r="O1020">
        <v>1.1399999999999999</v>
      </c>
      <c r="P1020">
        <v>254015.06</v>
      </c>
      <c r="Q1020">
        <v>5.79</v>
      </c>
      <c r="R1020">
        <v>1.1299999999999999</v>
      </c>
      <c r="S1020">
        <v>4.97</v>
      </c>
      <c r="T1020">
        <v>1.91</v>
      </c>
      <c r="U1020">
        <v>0.2414</v>
      </c>
      <c r="V1020">
        <v>606</v>
      </c>
      <c r="W1020">
        <v>11750.06</v>
      </c>
      <c r="X1020">
        <v>0.91</v>
      </c>
      <c r="Y1020">
        <v>3.79</v>
      </c>
      <c r="Z1020">
        <v>382</v>
      </c>
      <c r="AA1020">
        <v>63.04</v>
      </c>
      <c r="AB1020">
        <v>14708785.449999999</v>
      </c>
      <c r="AC1020">
        <v>38504.67</v>
      </c>
      <c r="AD1020">
        <v>2.81</v>
      </c>
      <c r="AE1020">
        <v>3.81</v>
      </c>
      <c r="AF1020">
        <v>224</v>
      </c>
      <c r="AG1020">
        <v>36.96</v>
      </c>
      <c r="AH1020">
        <v>-7588250.5800000001</v>
      </c>
      <c r="AI1020">
        <v>-33876.120000000003</v>
      </c>
      <c r="AJ1020">
        <v>-2.34</v>
      </c>
      <c r="AK1020">
        <v>3.76</v>
      </c>
      <c r="AL1020">
        <v>5</v>
      </c>
      <c r="AM1020">
        <v>0.2</v>
      </c>
      <c r="AN1020">
        <v>0.3</v>
      </c>
      <c r="AO1020">
        <v>1</v>
      </c>
      <c r="AP1020">
        <v>13</v>
      </c>
    </row>
    <row r="1021" spans="1:42" x14ac:dyDescent="0.45">
      <c r="A1021">
        <v>433</v>
      </c>
      <c r="B1021">
        <v>6852177.7000000002</v>
      </c>
      <c r="C1021">
        <v>68.52</v>
      </c>
      <c r="D1021">
        <v>13.41</v>
      </c>
      <c r="E1021">
        <v>10.69</v>
      </c>
      <c r="F1021">
        <v>79.709999999999994</v>
      </c>
      <c r="G1021">
        <v>-234641.89</v>
      </c>
      <c r="H1021">
        <v>-14.26</v>
      </c>
      <c r="I1021">
        <v>-814362.95</v>
      </c>
      <c r="J1021">
        <v>-4.6100000000000003</v>
      </c>
      <c r="K1021">
        <v>8.41</v>
      </c>
      <c r="L1021">
        <v>2.3199999999999998</v>
      </c>
      <c r="M1021">
        <v>17.29</v>
      </c>
      <c r="N1021">
        <v>1.98</v>
      </c>
      <c r="O1021">
        <v>1.24</v>
      </c>
      <c r="P1021">
        <v>305885.48</v>
      </c>
      <c r="Q1021">
        <v>4.6500000000000004</v>
      </c>
      <c r="R1021">
        <v>1.21</v>
      </c>
      <c r="S1021">
        <v>4.3600000000000003</v>
      </c>
      <c r="T1021">
        <v>1.94</v>
      </c>
      <c r="U1021">
        <v>0.19400000000000001</v>
      </c>
      <c r="V1021">
        <v>604</v>
      </c>
      <c r="W1021">
        <v>11344.67</v>
      </c>
      <c r="X1021">
        <v>0.88</v>
      </c>
      <c r="Y1021">
        <v>3.8</v>
      </c>
      <c r="Z1021">
        <v>372</v>
      </c>
      <c r="AA1021">
        <v>61.59</v>
      </c>
      <c r="AB1021">
        <v>13815956.300000001</v>
      </c>
      <c r="AC1021">
        <v>37139.67</v>
      </c>
      <c r="AD1021">
        <v>2.76</v>
      </c>
      <c r="AE1021">
        <v>3.82</v>
      </c>
      <c r="AF1021">
        <v>232</v>
      </c>
      <c r="AG1021">
        <v>38.409999999999997</v>
      </c>
      <c r="AH1021">
        <v>-6963778.5999999996</v>
      </c>
      <c r="AI1021">
        <v>-30016.29</v>
      </c>
      <c r="AJ1021">
        <v>-2.12</v>
      </c>
      <c r="AK1021">
        <v>3.78</v>
      </c>
      <c r="AL1021">
        <v>3</v>
      </c>
      <c r="AM1021">
        <v>0.2</v>
      </c>
      <c r="AN1021">
        <v>0.2</v>
      </c>
      <c r="AO1021">
        <v>1</v>
      </c>
      <c r="AP1021">
        <v>14</v>
      </c>
    </row>
    <row r="1022" spans="1:42" x14ac:dyDescent="0.45">
      <c r="A1022">
        <v>390</v>
      </c>
      <c r="B1022">
        <v>6809980.3099999996</v>
      </c>
      <c r="C1022">
        <v>68.099999999999994</v>
      </c>
      <c r="D1022">
        <v>12.45</v>
      </c>
      <c r="E1022">
        <v>10.63</v>
      </c>
      <c r="F1022">
        <v>85.41</v>
      </c>
      <c r="G1022">
        <v>-228772.87</v>
      </c>
      <c r="H1022">
        <v>-14.69</v>
      </c>
      <c r="I1022">
        <v>-808649.24</v>
      </c>
      <c r="J1022">
        <v>-4.59</v>
      </c>
      <c r="K1022">
        <v>8.42</v>
      </c>
      <c r="L1022">
        <v>2.3199999999999998</v>
      </c>
      <c r="M1022">
        <v>18.61</v>
      </c>
      <c r="N1022">
        <v>1.98</v>
      </c>
      <c r="O1022">
        <v>1.19</v>
      </c>
      <c r="P1022">
        <v>290940.21000000002</v>
      </c>
      <c r="Q1022">
        <v>4.9800000000000004</v>
      </c>
      <c r="R1022">
        <v>1.03</v>
      </c>
      <c r="S1022">
        <v>5.1100000000000003</v>
      </c>
      <c r="T1022">
        <v>1.97</v>
      </c>
      <c r="U1022">
        <v>0.20780000000000001</v>
      </c>
      <c r="V1022">
        <v>586</v>
      </c>
      <c r="W1022">
        <v>11621.13</v>
      </c>
      <c r="X1022">
        <v>0.91</v>
      </c>
      <c r="Y1022">
        <v>3.68</v>
      </c>
      <c r="Z1022">
        <v>366</v>
      </c>
      <c r="AA1022">
        <v>62.46</v>
      </c>
      <c r="AB1022">
        <v>13793080.689999999</v>
      </c>
      <c r="AC1022">
        <v>37686.01</v>
      </c>
      <c r="AD1022">
        <v>2.77</v>
      </c>
      <c r="AE1022">
        <v>3.67</v>
      </c>
      <c r="AF1022">
        <v>220</v>
      </c>
      <c r="AG1022">
        <v>37.54</v>
      </c>
      <c r="AH1022">
        <v>-6983100.3799999999</v>
      </c>
      <c r="AI1022">
        <v>-31741.37</v>
      </c>
      <c r="AJ1022">
        <v>-2.2000000000000002</v>
      </c>
      <c r="AK1022">
        <v>3.7</v>
      </c>
      <c r="AL1022">
        <v>5</v>
      </c>
      <c r="AM1022">
        <v>0.3</v>
      </c>
      <c r="AN1022">
        <v>0.4</v>
      </c>
      <c r="AO1022">
        <v>2</v>
      </c>
      <c r="AP1022">
        <v>13</v>
      </c>
    </row>
    <row r="1023" spans="1:42" x14ac:dyDescent="0.45">
      <c r="A1023">
        <v>426</v>
      </c>
      <c r="B1023">
        <v>6762123.3399999999</v>
      </c>
      <c r="C1023">
        <v>67.62</v>
      </c>
      <c r="D1023">
        <v>12.45</v>
      </c>
      <c r="E1023">
        <v>10.57</v>
      </c>
      <c r="F1023">
        <v>84.92</v>
      </c>
      <c r="G1023">
        <v>-229571.71</v>
      </c>
      <c r="H1023">
        <v>-14.69</v>
      </c>
      <c r="I1023">
        <v>-761097.89</v>
      </c>
      <c r="J1023">
        <v>-4.57</v>
      </c>
      <c r="K1023">
        <v>8.8800000000000008</v>
      </c>
      <c r="L1023">
        <v>2.31</v>
      </c>
      <c r="M1023">
        <v>18.59</v>
      </c>
      <c r="N1023">
        <v>1.99</v>
      </c>
      <c r="O1023">
        <v>1.24</v>
      </c>
      <c r="P1023">
        <v>265383.69</v>
      </c>
      <c r="Q1023">
        <v>5.43</v>
      </c>
      <c r="R1023">
        <v>0.99</v>
      </c>
      <c r="S1023">
        <v>5.23</v>
      </c>
      <c r="T1023">
        <v>1.97</v>
      </c>
      <c r="U1023">
        <v>0.22670000000000001</v>
      </c>
      <c r="V1023">
        <v>587</v>
      </c>
      <c r="W1023">
        <v>11519.8</v>
      </c>
      <c r="X1023">
        <v>0.9</v>
      </c>
      <c r="Y1023">
        <v>3.68</v>
      </c>
      <c r="Z1023">
        <v>362</v>
      </c>
      <c r="AA1023">
        <v>61.67</v>
      </c>
      <c r="AB1023">
        <v>13606994.039999999</v>
      </c>
      <c r="AC1023">
        <v>37588.379999999997</v>
      </c>
      <c r="AD1023">
        <v>2.77</v>
      </c>
      <c r="AE1023">
        <v>3.67</v>
      </c>
      <c r="AF1023">
        <v>225</v>
      </c>
      <c r="AG1023">
        <v>38.33</v>
      </c>
      <c r="AH1023">
        <v>-6844870.7000000002</v>
      </c>
      <c r="AI1023">
        <v>-30421.65</v>
      </c>
      <c r="AJ1023">
        <v>-2.11</v>
      </c>
      <c r="AK1023">
        <v>3.68</v>
      </c>
      <c r="AL1023">
        <v>5</v>
      </c>
      <c r="AM1023">
        <v>0.3</v>
      </c>
      <c r="AN1023">
        <v>0.4</v>
      </c>
      <c r="AO1023">
        <v>3</v>
      </c>
      <c r="AP1023">
        <v>13</v>
      </c>
    </row>
    <row r="1024" spans="1:42" x14ac:dyDescent="0.45">
      <c r="A1024">
        <v>137</v>
      </c>
      <c r="B1024">
        <v>6130391.21</v>
      </c>
      <c r="C1024">
        <v>61.3</v>
      </c>
      <c r="D1024">
        <v>12.4</v>
      </c>
      <c r="E1024">
        <v>9.75</v>
      </c>
      <c r="F1024">
        <v>78.64</v>
      </c>
      <c r="G1024">
        <v>-219600.79</v>
      </c>
      <c r="H1024">
        <v>-14.7</v>
      </c>
      <c r="I1024">
        <v>-619624.98</v>
      </c>
      <c r="J1024">
        <v>-4.2300000000000004</v>
      </c>
      <c r="K1024">
        <v>9.89</v>
      </c>
      <c r="L1024">
        <v>2.31</v>
      </c>
      <c r="M1024">
        <v>18.59</v>
      </c>
      <c r="N1024">
        <v>1.84</v>
      </c>
      <c r="O1024">
        <v>1.07</v>
      </c>
      <c r="P1024">
        <v>314014.45</v>
      </c>
      <c r="Q1024">
        <v>4.01</v>
      </c>
      <c r="R1024">
        <v>1.02</v>
      </c>
      <c r="S1024">
        <v>4.25</v>
      </c>
      <c r="T1024">
        <v>1.83</v>
      </c>
      <c r="U1024">
        <v>0.16750000000000001</v>
      </c>
      <c r="V1024">
        <v>589</v>
      </c>
      <c r="W1024">
        <v>10408.129999999999</v>
      </c>
      <c r="X1024">
        <v>0.83</v>
      </c>
      <c r="Y1024">
        <v>3.65</v>
      </c>
      <c r="Z1024">
        <v>372</v>
      </c>
      <c r="AA1024">
        <v>63.16</v>
      </c>
      <c r="AB1024">
        <v>13424440.890000001</v>
      </c>
      <c r="AC1024">
        <v>36087.21</v>
      </c>
      <c r="AD1024">
        <v>2.7</v>
      </c>
      <c r="AE1024">
        <v>3.63</v>
      </c>
      <c r="AF1024">
        <v>217</v>
      </c>
      <c r="AG1024">
        <v>36.840000000000003</v>
      </c>
      <c r="AH1024">
        <v>-7294049.6799999997</v>
      </c>
      <c r="AI1024">
        <v>-33613.129999999997</v>
      </c>
      <c r="AJ1024">
        <v>-2.38</v>
      </c>
      <c r="AK1024">
        <v>3.68</v>
      </c>
      <c r="AL1024">
        <v>3</v>
      </c>
      <c r="AM1024">
        <v>0.3</v>
      </c>
      <c r="AN1024">
        <v>0.4</v>
      </c>
      <c r="AO1024">
        <v>1</v>
      </c>
      <c r="AP1024">
        <v>11</v>
      </c>
    </row>
    <row r="1025" spans="1:42" x14ac:dyDescent="0.45">
      <c r="A1025">
        <v>167</v>
      </c>
      <c r="B1025">
        <v>6082360.3300000001</v>
      </c>
      <c r="C1025">
        <v>60.82</v>
      </c>
      <c r="D1025">
        <v>11.16</v>
      </c>
      <c r="E1025">
        <v>9.69</v>
      </c>
      <c r="F1025">
        <v>86.76</v>
      </c>
      <c r="G1025">
        <v>-211187.76</v>
      </c>
      <c r="H1025">
        <v>-14.36</v>
      </c>
      <c r="I1025">
        <v>-647267.6</v>
      </c>
      <c r="J1025">
        <v>-4.2</v>
      </c>
      <c r="K1025">
        <v>9.4</v>
      </c>
      <c r="L1025">
        <v>2.31</v>
      </c>
      <c r="M1025">
        <v>20.66</v>
      </c>
      <c r="N1025">
        <v>1.98</v>
      </c>
      <c r="O1025">
        <v>1.1599999999999999</v>
      </c>
      <c r="P1025">
        <v>246769.97</v>
      </c>
      <c r="Q1025">
        <v>4.99</v>
      </c>
      <c r="R1025">
        <v>0.88</v>
      </c>
      <c r="S1025">
        <v>4.87</v>
      </c>
      <c r="T1025">
        <v>1.98</v>
      </c>
      <c r="U1025">
        <v>0.20799999999999999</v>
      </c>
      <c r="V1025">
        <v>553</v>
      </c>
      <c r="W1025">
        <v>10998.84</v>
      </c>
      <c r="X1025">
        <v>0.88</v>
      </c>
      <c r="Y1025">
        <v>3.54</v>
      </c>
      <c r="Z1025">
        <v>349</v>
      </c>
      <c r="AA1025">
        <v>63.11</v>
      </c>
      <c r="AB1025">
        <v>12295705.039999999</v>
      </c>
      <c r="AC1025">
        <v>35231.25</v>
      </c>
      <c r="AD1025">
        <v>2.66</v>
      </c>
      <c r="AE1025">
        <v>3.5</v>
      </c>
      <c r="AF1025">
        <v>204</v>
      </c>
      <c r="AG1025">
        <v>36.89</v>
      </c>
      <c r="AH1025">
        <v>-6213344.71</v>
      </c>
      <c r="AI1025">
        <v>-30457.57</v>
      </c>
      <c r="AJ1025">
        <v>-2.17</v>
      </c>
      <c r="AK1025">
        <v>3.61</v>
      </c>
      <c r="AL1025">
        <v>7</v>
      </c>
      <c r="AM1025">
        <v>0.4</v>
      </c>
      <c r="AN1025">
        <v>0.3</v>
      </c>
      <c r="AO1025">
        <v>2</v>
      </c>
      <c r="AP1025">
        <v>11</v>
      </c>
    </row>
    <row r="1026" spans="1:42" x14ac:dyDescent="0.45">
      <c r="A1026">
        <v>738</v>
      </c>
      <c r="B1026">
        <v>7190141.0099999998</v>
      </c>
      <c r="C1026">
        <v>71.900000000000006</v>
      </c>
      <c r="D1026">
        <v>12.45</v>
      </c>
      <c r="E1026">
        <v>11.12</v>
      </c>
      <c r="F1026">
        <v>89.28</v>
      </c>
      <c r="G1026">
        <v>-193394.92</v>
      </c>
      <c r="H1026">
        <v>-10.77</v>
      </c>
      <c r="I1026">
        <v>-870880.23</v>
      </c>
      <c r="J1026">
        <v>-4.82</v>
      </c>
      <c r="K1026">
        <v>8.26</v>
      </c>
      <c r="L1026">
        <v>2.31</v>
      </c>
      <c r="M1026">
        <v>18.52</v>
      </c>
      <c r="N1026">
        <v>2.09</v>
      </c>
      <c r="O1026">
        <v>1.25</v>
      </c>
      <c r="P1026">
        <v>320177.40999999997</v>
      </c>
      <c r="Q1026">
        <v>4.75</v>
      </c>
      <c r="R1026">
        <v>0.95</v>
      </c>
      <c r="S1026">
        <v>6.01</v>
      </c>
      <c r="T1026">
        <v>2.14</v>
      </c>
      <c r="U1026">
        <v>0.1981</v>
      </c>
      <c r="V1026">
        <v>586</v>
      </c>
      <c r="W1026">
        <v>12269.87</v>
      </c>
      <c r="X1026">
        <v>0.94</v>
      </c>
      <c r="Y1026">
        <v>3.68</v>
      </c>
      <c r="Z1026">
        <v>367</v>
      </c>
      <c r="AA1026">
        <v>62.63</v>
      </c>
      <c r="AB1026">
        <v>13777054.82</v>
      </c>
      <c r="AC1026">
        <v>37539.660000000003</v>
      </c>
      <c r="AD1026">
        <v>2.75</v>
      </c>
      <c r="AE1026">
        <v>3.68</v>
      </c>
      <c r="AF1026">
        <v>219</v>
      </c>
      <c r="AG1026">
        <v>37.369999999999997</v>
      </c>
      <c r="AH1026">
        <v>-6586913.7999999998</v>
      </c>
      <c r="AI1026">
        <v>-30077.23</v>
      </c>
      <c r="AJ1026">
        <v>-2.08</v>
      </c>
      <c r="AK1026">
        <v>3.7</v>
      </c>
      <c r="AL1026">
        <v>5</v>
      </c>
      <c r="AM1026">
        <v>0.3</v>
      </c>
      <c r="AN1026">
        <v>0.3</v>
      </c>
      <c r="AO1026">
        <v>3</v>
      </c>
      <c r="AP1026">
        <v>16</v>
      </c>
    </row>
    <row r="1027" spans="1:42" x14ac:dyDescent="0.45">
      <c r="A1027">
        <v>534</v>
      </c>
      <c r="B1027">
        <v>6823064.6399999997</v>
      </c>
      <c r="C1027">
        <v>68.23</v>
      </c>
      <c r="D1027">
        <v>12.45</v>
      </c>
      <c r="E1027">
        <v>10.65</v>
      </c>
      <c r="F1027">
        <v>85.54</v>
      </c>
      <c r="G1027">
        <v>-232565.87</v>
      </c>
      <c r="H1027">
        <v>-14.69</v>
      </c>
      <c r="I1027">
        <v>-716349.05</v>
      </c>
      <c r="J1027">
        <v>-4.62</v>
      </c>
      <c r="K1027">
        <v>9.52</v>
      </c>
      <c r="L1027">
        <v>2.31</v>
      </c>
      <c r="M1027">
        <v>18.52</v>
      </c>
      <c r="N1027">
        <v>1.97</v>
      </c>
      <c r="O1027">
        <v>1.21</v>
      </c>
      <c r="P1027">
        <v>263667.32</v>
      </c>
      <c r="Q1027">
        <v>5.45</v>
      </c>
      <c r="R1027">
        <v>0.95</v>
      </c>
      <c r="S1027">
        <v>5.55</v>
      </c>
      <c r="T1027">
        <v>1.97</v>
      </c>
      <c r="U1027">
        <v>0.22720000000000001</v>
      </c>
      <c r="V1027">
        <v>586</v>
      </c>
      <c r="W1027">
        <v>11643.46</v>
      </c>
      <c r="X1027">
        <v>0.91</v>
      </c>
      <c r="Y1027">
        <v>3.68</v>
      </c>
      <c r="Z1027">
        <v>363</v>
      </c>
      <c r="AA1027">
        <v>61.95</v>
      </c>
      <c r="AB1027">
        <v>13861465.039999999</v>
      </c>
      <c r="AC1027">
        <v>38185.85</v>
      </c>
      <c r="AD1027">
        <v>2.8</v>
      </c>
      <c r="AE1027">
        <v>3.68</v>
      </c>
      <c r="AF1027">
        <v>223</v>
      </c>
      <c r="AG1027">
        <v>38.049999999999997</v>
      </c>
      <c r="AH1027">
        <v>-7038400.4100000001</v>
      </c>
      <c r="AI1027">
        <v>-31562.33</v>
      </c>
      <c r="AJ1027">
        <v>-2.1800000000000002</v>
      </c>
      <c r="AK1027">
        <v>3.69</v>
      </c>
      <c r="AL1027">
        <v>5</v>
      </c>
      <c r="AM1027">
        <v>0.3</v>
      </c>
      <c r="AN1027">
        <v>0.4</v>
      </c>
      <c r="AO1027">
        <v>3</v>
      </c>
      <c r="AP1027">
        <v>14</v>
      </c>
    </row>
    <row r="1028" spans="1:42" x14ac:dyDescent="0.45">
      <c r="A1028">
        <v>440</v>
      </c>
      <c r="B1028">
        <v>7647044.54</v>
      </c>
      <c r="C1028">
        <v>76.47</v>
      </c>
      <c r="D1028">
        <v>12.42</v>
      </c>
      <c r="E1028">
        <v>11.68</v>
      </c>
      <c r="F1028">
        <v>94.08</v>
      </c>
      <c r="G1028">
        <v>-199429.58</v>
      </c>
      <c r="H1028">
        <v>-10.88</v>
      </c>
      <c r="I1028">
        <v>-852509.77</v>
      </c>
      <c r="J1028">
        <v>-5.08</v>
      </c>
      <c r="K1028">
        <v>8.9700000000000006</v>
      </c>
      <c r="L1028">
        <v>2.2999999999999998</v>
      </c>
      <c r="M1028">
        <v>18.510000000000002</v>
      </c>
      <c r="N1028">
        <v>2.1800000000000002</v>
      </c>
      <c r="O1028">
        <v>1.19</v>
      </c>
      <c r="P1028">
        <v>342174.15</v>
      </c>
      <c r="Q1028">
        <v>4.7</v>
      </c>
      <c r="R1028">
        <v>1.01</v>
      </c>
      <c r="S1028">
        <v>6.23</v>
      </c>
      <c r="T1028">
        <v>2.2599999999999998</v>
      </c>
      <c r="U1028">
        <v>0.19600000000000001</v>
      </c>
      <c r="V1028">
        <v>583</v>
      </c>
      <c r="W1028">
        <v>13116.71</v>
      </c>
      <c r="X1028">
        <v>0.99</v>
      </c>
      <c r="Y1028">
        <v>3.69</v>
      </c>
      <c r="Z1028">
        <v>377</v>
      </c>
      <c r="AA1028">
        <v>64.67</v>
      </c>
      <c r="AB1028">
        <v>14101403.25</v>
      </c>
      <c r="AC1028">
        <v>37404.25</v>
      </c>
      <c r="AD1028">
        <v>2.71</v>
      </c>
      <c r="AE1028">
        <v>3.69</v>
      </c>
      <c r="AF1028">
        <v>206</v>
      </c>
      <c r="AG1028">
        <v>35.33</v>
      </c>
      <c r="AH1028">
        <v>-6454358.71</v>
      </c>
      <c r="AI1028">
        <v>-31331.84</v>
      </c>
      <c r="AJ1028">
        <v>-2.14</v>
      </c>
      <c r="AK1028">
        <v>3.7</v>
      </c>
      <c r="AL1028">
        <v>9</v>
      </c>
      <c r="AM1028">
        <v>0.3</v>
      </c>
      <c r="AN1028">
        <v>0.2</v>
      </c>
      <c r="AO1028">
        <v>1</v>
      </c>
      <c r="AP1028">
        <v>14</v>
      </c>
    </row>
    <row r="1029" spans="1:42" x14ac:dyDescent="0.45">
      <c r="A1029">
        <v>499</v>
      </c>
      <c r="B1029">
        <v>7241900.21</v>
      </c>
      <c r="C1029">
        <v>72.42</v>
      </c>
      <c r="D1029">
        <v>12.42</v>
      </c>
      <c r="E1029">
        <v>11.18</v>
      </c>
      <c r="F1029">
        <v>90.03</v>
      </c>
      <c r="G1029">
        <v>-237669.19</v>
      </c>
      <c r="H1029">
        <v>-14.26</v>
      </c>
      <c r="I1029">
        <v>-798896.21</v>
      </c>
      <c r="J1029">
        <v>-4.8600000000000003</v>
      </c>
      <c r="K1029">
        <v>9.06</v>
      </c>
      <c r="L1029">
        <v>2.2999999999999998</v>
      </c>
      <c r="M1029">
        <v>18.52</v>
      </c>
      <c r="N1029">
        <v>2.1</v>
      </c>
      <c r="O1029">
        <v>1.25</v>
      </c>
      <c r="P1029">
        <v>256856.94</v>
      </c>
      <c r="Q1029">
        <v>5.83</v>
      </c>
      <c r="R1029">
        <v>1.03</v>
      </c>
      <c r="S1029">
        <v>5.64</v>
      </c>
      <c r="T1029">
        <v>2.15</v>
      </c>
      <c r="U1029">
        <v>0.24340000000000001</v>
      </c>
      <c r="V1029">
        <v>584</v>
      </c>
      <c r="W1029">
        <v>12400.51</v>
      </c>
      <c r="X1029">
        <v>0.95</v>
      </c>
      <c r="Y1029">
        <v>3.68</v>
      </c>
      <c r="Z1029">
        <v>366</v>
      </c>
      <c r="AA1029">
        <v>62.67</v>
      </c>
      <c r="AB1029">
        <v>13841384.35</v>
      </c>
      <c r="AC1029">
        <v>37817.99</v>
      </c>
      <c r="AD1029">
        <v>2.76</v>
      </c>
      <c r="AE1029">
        <v>3.68</v>
      </c>
      <c r="AF1029">
        <v>218</v>
      </c>
      <c r="AG1029">
        <v>37.33</v>
      </c>
      <c r="AH1029">
        <v>-6599484.1399999997</v>
      </c>
      <c r="AI1029">
        <v>-30272.86</v>
      </c>
      <c r="AJ1029">
        <v>-2.09</v>
      </c>
      <c r="AK1029">
        <v>3.69</v>
      </c>
      <c r="AL1029">
        <v>7</v>
      </c>
      <c r="AM1029">
        <v>0.3</v>
      </c>
      <c r="AN1029">
        <v>0.4</v>
      </c>
      <c r="AO1029">
        <v>2</v>
      </c>
      <c r="AP1029">
        <v>14</v>
      </c>
    </row>
    <row r="1030" spans="1:42" x14ac:dyDescent="0.45">
      <c r="A1030">
        <v>11</v>
      </c>
      <c r="B1030">
        <v>6250598.79</v>
      </c>
      <c r="C1030">
        <v>62.51</v>
      </c>
      <c r="D1030">
        <v>11.16</v>
      </c>
      <c r="E1030">
        <v>9.91</v>
      </c>
      <c r="F1030">
        <v>88.81</v>
      </c>
      <c r="G1030">
        <v>-175297.27</v>
      </c>
      <c r="H1030">
        <v>-10.37</v>
      </c>
      <c r="I1030">
        <v>-732000.27</v>
      </c>
      <c r="J1030">
        <v>-4.3099999999999996</v>
      </c>
      <c r="K1030">
        <v>8.5399999999999991</v>
      </c>
      <c r="L1030">
        <v>2.2999999999999998</v>
      </c>
      <c r="M1030">
        <v>20.6</v>
      </c>
      <c r="N1030">
        <v>2.08</v>
      </c>
      <c r="O1030">
        <v>1.1299999999999999</v>
      </c>
      <c r="P1030">
        <v>257581.36</v>
      </c>
      <c r="Q1030">
        <v>5.04</v>
      </c>
      <c r="R1030">
        <v>0.86</v>
      </c>
      <c r="S1030">
        <v>5.24</v>
      </c>
      <c r="T1030">
        <v>2.12</v>
      </c>
      <c r="U1030">
        <v>0.2102</v>
      </c>
      <c r="V1030">
        <v>553</v>
      </c>
      <c r="W1030">
        <v>11303.07</v>
      </c>
      <c r="X1030">
        <v>0.89</v>
      </c>
      <c r="Y1030">
        <v>3.54</v>
      </c>
      <c r="Z1030">
        <v>358</v>
      </c>
      <c r="AA1030">
        <v>64.739999999999995</v>
      </c>
      <c r="AB1030">
        <v>12045056.02</v>
      </c>
      <c r="AC1030">
        <v>33645.410000000003</v>
      </c>
      <c r="AD1030">
        <v>2.54</v>
      </c>
      <c r="AE1030">
        <v>3.51</v>
      </c>
      <c r="AF1030">
        <v>195</v>
      </c>
      <c r="AG1030">
        <v>35.26</v>
      </c>
      <c r="AH1030">
        <v>-5794457.2300000004</v>
      </c>
      <c r="AI1030">
        <v>-29715.17</v>
      </c>
      <c r="AJ1030">
        <v>-2.12</v>
      </c>
      <c r="AK1030">
        <v>3.61</v>
      </c>
      <c r="AL1030">
        <v>7</v>
      </c>
      <c r="AM1030">
        <v>0.4</v>
      </c>
      <c r="AN1030">
        <v>0.2</v>
      </c>
      <c r="AO1030">
        <v>1</v>
      </c>
      <c r="AP1030">
        <v>10</v>
      </c>
    </row>
    <row r="1031" spans="1:42" x14ac:dyDescent="0.45">
      <c r="A1031">
        <v>558</v>
      </c>
      <c r="B1031">
        <v>6680315.2199999997</v>
      </c>
      <c r="C1031">
        <v>66.8</v>
      </c>
      <c r="D1031">
        <v>12.45</v>
      </c>
      <c r="E1031">
        <v>10.47</v>
      </c>
      <c r="F1031">
        <v>84.07</v>
      </c>
      <c r="G1031">
        <v>-252837.56</v>
      </c>
      <c r="H1031">
        <v>-15.25</v>
      </c>
      <c r="I1031">
        <v>-794461.5</v>
      </c>
      <c r="J1031">
        <v>-4.55</v>
      </c>
      <c r="K1031">
        <v>8.41</v>
      </c>
      <c r="L1031">
        <v>2.2999999999999998</v>
      </c>
      <c r="M1031">
        <v>18.489999999999998</v>
      </c>
      <c r="N1031">
        <v>1.96</v>
      </c>
      <c r="O1031">
        <v>1.17</v>
      </c>
      <c r="P1031">
        <v>227223.22</v>
      </c>
      <c r="Q1031">
        <v>6.43</v>
      </c>
      <c r="R1031">
        <v>1.04</v>
      </c>
      <c r="S1031">
        <v>4.8899999999999997</v>
      </c>
      <c r="T1031">
        <v>1.96</v>
      </c>
      <c r="U1031">
        <v>0.26829999999999998</v>
      </c>
      <c r="V1031">
        <v>586</v>
      </c>
      <c r="W1031">
        <v>11399.86</v>
      </c>
      <c r="X1031">
        <v>0.89</v>
      </c>
      <c r="Y1031">
        <v>3.68</v>
      </c>
      <c r="Z1031">
        <v>367</v>
      </c>
      <c r="AA1031">
        <v>62.63</v>
      </c>
      <c r="AB1031">
        <v>13672160.439999999</v>
      </c>
      <c r="AC1031">
        <v>37253.839999999997</v>
      </c>
      <c r="AD1031">
        <v>2.74</v>
      </c>
      <c r="AE1031">
        <v>3.66</v>
      </c>
      <c r="AF1031">
        <v>219</v>
      </c>
      <c r="AG1031">
        <v>37.369999999999997</v>
      </c>
      <c r="AH1031">
        <v>-6991845.2199999997</v>
      </c>
      <c r="AI1031">
        <v>-31926.23</v>
      </c>
      <c r="AJ1031">
        <v>-2.2000000000000002</v>
      </c>
      <c r="AK1031">
        <v>3.71</v>
      </c>
      <c r="AL1031">
        <v>5</v>
      </c>
      <c r="AM1031">
        <v>0.3</v>
      </c>
      <c r="AN1031">
        <v>0.3</v>
      </c>
      <c r="AO1031">
        <v>1</v>
      </c>
      <c r="AP1031">
        <v>15</v>
      </c>
    </row>
    <row r="1032" spans="1:42" x14ac:dyDescent="0.45">
      <c r="A1032">
        <v>715</v>
      </c>
      <c r="B1032">
        <v>7026237.0899999999</v>
      </c>
      <c r="C1032">
        <v>70.260000000000005</v>
      </c>
      <c r="D1032">
        <v>12.42</v>
      </c>
      <c r="E1032">
        <v>10.91</v>
      </c>
      <c r="F1032">
        <v>87.84</v>
      </c>
      <c r="G1032">
        <v>-265979.53000000003</v>
      </c>
      <c r="H1032">
        <v>-16.25</v>
      </c>
      <c r="I1032">
        <v>-692491.05</v>
      </c>
      <c r="J1032">
        <v>-4.7300000000000004</v>
      </c>
      <c r="K1032">
        <v>10.15</v>
      </c>
      <c r="L1032">
        <v>2.2999999999999998</v>
      </c>
      <c r="M1032">
        <v>18.559999999999999</v>
      </c>
      <c r="N1032">
        <v>2.02</v>
      </c>
      <c r="O1032">
        <v>1.18</v>
      </c>
      <c r="P1032">
        <v>312756.13</v>
      </c>
      <c r="Q1032">
        <v>4.59</v>
      </c>
      <c r="R1032">
        <v>1</v>
      </c>
      <c r="S1032">
        <v>5.49</v>
      </c>
      <c r="T1032">
        <v>2.0299999999999998</v>
      </c>
      <c r="U1032">
        <v>0.19139999999999999</v>
      </c>
      <c r="V1032">
        <v>584</v>
      </c>
      <c r="W1032">
        <v>12031.23</v>
      </c>
      <c r="X1032">
        <v>0.93</v>
      </c>
      <c r="Y1032">
        <v>3.68</v>
      </c>
      <c r="Z1032">
        <v>369</v>
      </c>
      <c r="AA1032">
        <v>63.18</v>
      </c>
      <c r="AB1032">
        <v>13916455.529999999</v>
      </c>
      <c r="AC1032">
        <v>37713.97</v>
      </c>
      <c r="AD1032">
        <v>2.78</v>
      </c>
      <c r="AE1032">
        <v>3.67</v>
      </c>
      <c r="AF1032">
        <v>215</v>
      </c>
      <c r="AG1032">
        <v>36.82</v>
      </c>
      <c r="AH1032">
        <v>-6890218.4400000004</v>
      </c>
      <c r="AI1032">
        <v>-32047.53</v>
      </c>
      <c r="AJ1032">
        <v>-2.23</v>
      </c>
      <c r="AK1032">
        <v>3.7</v>
      </c>
      <c r="AL1032">
        <v>7</v>
      </c>
      <c r="AM1032">
        <v>0.3</v>
      </c>
      <c r="AN1032">
        <v>0.4</v>
      </c>
      <c r="AO1032">
        <v>2</v>
      </c>
      <c r="AP1032">
        <v>16</v>
      </c>
    </row>
    <row r="1033" spans="1:42" x14ac:dyDescent="0.45">
      <c r="A1033">
        <v>594</v>
      </c>
      <c r="B1033">
        <v>6953663.7400000002</v>
      </c>
      <c r="C1033">
        <v>69.540000000000006</v>
      </c>
      <c r="D1033">
        <v>12.45</v>
      </c>
      <c r="E1033">
        <v>10.82</v>
      </c>
      <c r="F1033">
        <v>86.88</v>
      </c>
      <c r="G1033">
        <v>-251488.09</v>
      </c>
      <c r="H1033">
        <v>-15.25</v>
      </c>
      <c r="I1033">
        <v>-765778.01</v>
      </c>
      <c r="J1033">
        <v>-4.7</v>
      </c>
      <c r="K1033">
        <v>9.08</v>
      </c>
      <c r="L1033">
        <v>2.2999999999999998</v>
      </c>
      <c r="M1033">
        <v>18.47</v>
      </c>
      <c r="N1033">
        <v>2.0299999999999998</v>
      </c>
      <c r="O1033">
        <v>1.19</v>
      </c>
      <c r="P1033">
        <v>257513.16</v>
      </c>
      <c r="Q1033">
        <v>5.67</v>
      </c>
      <c r="R1033">
        <v>1.03</v>
      </c>
      <c r="S1033">
        <v>5.28</v>
      </c>
      <c r="T1033">
        <v>2.0699999999999998</v>
      </c>
      <c r="U1033">
        <v>0.23669999999999999</v>
      </c>
      <c r="V1033">
        <v>586</v>
      </c>
      <c r="W1033">
        <v>11866.32</v>
      </c>
      <c r="X1033">
        <v>0.92</v>
      </c>
      <c r="Y1033">
        <v>3.68</v>
      </c>
      <c r="Z1033">
        <v>369</v>
      </c>
      <c r="AA1033">
        <v>62.97</v>
      </c>
      <c r="AB1033">
        <v>13720798.939999999</v>
      </c>
      <c r="AC1033">
        <v>37183.74</v>
      </c>
      <c r="AD1033">
        <v>2.73</v>
      </c>
      <c r="AE1033">
        <v>3.67</v>
      </c>
      <c r="AF1033">
        <v>217</v>
      </c>
      <c r="AG1033">
        <v>37.03</v>
      </c>
      <c r="AH1033">
        <v>-6767135.2000000002</v>
      </c>
      <c r="AI1033">
        <v>-31184.95</v>
      </c>
      <c r="AJ1033">
        <v>-2.17</v>
      </c>
      <c r="AK1033">
        <v>3.7</v>
      </c>
      <c r="AL1033">
        <v>5</v>
      </c>
      <c r="AM1033">
        <v>0.3</v>
      </c>
      <c r="AN1033">
        <v>0.3</v>
      </c>
      <c r="AO1033">
        <v>2</v>
      </c>
      <c r="AP1033">
        <v>15</v>
      </c>
    </row>
    <row r="1034" spans="1:42" x14ac:dyDescent="0.45">
      <c r="A1034">
        <v>347</v>
      </c>
      <c r="B1034">
        <v>6368458.4000000004</v>
      </c>
      <c r="C1034">
        <v>63.68</v>
      </c>
      <c r="D1034">
        <v>11.16</v>
      </c>
      <c r="E1034">
        <v>10.06</v>
      </c>
      <c r="F1034">
        <v>90.14</v>
      </c>
      <c r="G1034">
        <v>-226305.62</v>
      </c>
      <c r="H1034">
        <v>-13.26</v>
      </c>
      <c r="I1034">
        <v>-702066.46</v>
      </c>
      <c r="J1034">
        <v>-4.37</v>
      </c>
      <c r="K1034">
        <v>9.07</v>
      </c>
      <c r="L1034">
        <v>2.2999999999999998</v>
      </c>
      <c r="M1034">
        <v>20.64</v>
      </c>
      <c r="N1034">
        <v>2.0699999999999998</v>
      </c>
      <c r="O1034">
        <v>1.24</v>
      </c>
      <c r="P1034">
        <v>313470.83</v>
      </c>
      <c r="Q1034">
        <v>4.13</v>
      </c>
      <c r="R1034">
        <v>0.86</v>
      </c>
      <c r="S1034">
        <v>5.41</v>
      </c>
      <c r="T1034">
        <v>2.1</v>
      </c>
      <c r="U1034">
        <v>0.17230000000000001</v>
      </c>
      <c r="V1034">
        <v>553</v>
      </c>
      <c r="W1034">
        <v>11516.2</v>
      </c>
      <c r="X1034">
        <v>0.91</v>
      </c>
      <c r="Y1034">
        <v>3.54</v>
      </c>
      <c r="Z1034">
        <v>346</v>
      </c>
      <c r="AA1034">
        <v>62.57</v>
      </c>
      <c r="AB1034">
        <v>12294998.220000001</v>
      </c>
      <c r="AC1034">
        <v>35534.68</v>
      </c>
      <c r="AD1034">
        <v>2.67</v>
      </c>
      <c r="AE1034">
        <v>3.52</v>
      </c>
      <c r="AF1034">
        <v>207</v>
      </c>
      <c r="AG1034">
        <v>37.43</v>
      </c>
      <c r="AH1034">
        <v>-5926539.8099999996</v>
      </c>
      <c r="AI1034">
        <v>-28630.63</v>
      </c>
      <c r="AJ1034">
        <v>-2.04</v>
      </c>
      <c r="AK1034">
        <v>3.58</v>
      </c>
      <c r="AL1034">
        <v>7</v>
      </c>
      <c r="AM1034">
        <v>0.4</v>
      </c>
      <c r="AN1034">
        <v>0.3</v>
      </c>
      <c r="AO1034">
        <v>1</v>
      </c>
      <c r="AP1034">
        <v>13</v>
      </c>
    </row>
    <row r="1035" spans="1:42" x14ac:dyDescent="0.45">
      <c r="A1035">
        <v>306</v>
      </c>
      <c r="B1035">
        <v>7572405.8399999999</v>
      </c>
      <c r="C1035">
        <v>75.72</v>
      </c>
      <c r="D1035">
        <v>12.45</v>
      </c>
      <c r="E1035">
        <v>11.59</v>
      </c>
      <c r="F1035">
        <v>93.11</v>
      </c>
      <c r="G1035">
        <v>-196031.53</v>
      </c>
      <c r="H1035">
        <v>-10.77</v>
      </c>
      <c r="I1035">
        <v>-844285.9</v>
      </c>
      <c r="J1035">
        <v>-5.04</v>
      </c>
      <c r="K1035">
        <v>8.9700000000000006</v>
      </c>
      <c r="L1035">
        <v>2.2999999999999998</v>
      </c>
      <c r="M1035">
        <v>18.47</v>
      </c>
      <c r="N1035">
        <v>2.15</v>
      </c>
      <c r="O1035">
        <v>1.23</v>
      </c>
      <c r="P1035">
        <v>295696.44</v>
      </c>
      <c r="Q1035">
        <v>5.47</v>
      </c>
      <c r="R1035">
        <v>1.01</v>
      </c>
      <c r="S1035">
        <v>6.16</v>
      </c>
      <c r="T1035">
        <v>2.23</v>
      </c>
      <c r="U1035">
        <v>0.2281</v>
      </c>
      <c r="V1035">
        <v>586</v>
      </c>
      <c r="W1035">
        <v>12922.19</v>
      </c>
      <c r="X1035">
        <v>0.98</v>
      </c>
      <c r="Y1035">
        <v>3.68</v>
      </c>
      <c r="Z1035">
        <v>372</v>
      </c>
      <c r="AA1035">
        <v>63.48</v>
      </c>
      <c r="AB1035">
        <v>14179803.58</v>
      </c>
      <c r="AC1035">
        <v>38117.75</v>
      </c>
      <c r="AD1035">
        <v>2.76</v>
      </c>
      <c r="AE1035">
        <v>3.67</v>
      </c>
      <c r="AF1035">
        <v>214</v>
      </c>
      <c r="AG1035">
        <v>36.520000000000003</v>
      </c>
      <c r="AH1035">
        <v>-6607397.7400000002</v>
      </c>
      <c r="AI1035">
        <v>-30875.69</v>
      </c>
      <c r="AJ1035">
        <v>-2.1</v>
      </c>
      <c r="AK1035">
        <v>3.7</v>
      </c>
      <c r="AL1035">
        <v>5</v>
      </c>
      <c r="AM1035">
        <v>0.3</v>
      </c>
      <c r="AN1035">
        <v>0.3</v>
      </c>
      <c r="AO1035">
        <v>3</v>
      </c>
      <c r="AP1035">
        <v>12</v>
      </c>
    </row>
    <row r="1036" spans="1:42" x14ac:dyDescent="0.45">
      <c r="A1036">
        <v>248</v>
      </c>
      <c r="B1036">
        <v>6941640.8300000001</v>
      </c>
      <c r="C1036">
        <v>69.42</v>
      </c>
      <c r="D1036">
        <v>12.42</v>
      </c>
      <c r="E1036">
        <v>10.8</v>
      </c>
      <c r="F1036">
        <v>86.97</v>
      </c>
      <c r="G1036">
        <v>-223478.24</v>
      </c>
      <c r="H1036">
        <v>-14.64</v>
      </c>
      <c r="I1036">
        <v>-791493.97</v>
      </c>
      <c r="J1036">
        <v>-4.6900000000000004</v>
      </c>
      <c r="K1036">
        <v>8.77</v>
      </c>
      <c r="L1036">
        <v>2.2999999999999998</v>
      </c>
      <c r="M1036">
        <v>18.53</v>
      </c>
      <c r="N1036">
        <v>1.96</v>
      </c>
      <c r="O1036">
        <v>1.1200000000000001</v>
      </c>
      <c r="P1036">
        <v>298564.96999999997</v>
      </c>
      <c r="Q1036">
        <v>4.92</v>
      </c>
      <c r="R1036">
        <v>1.1200000000000001</v>
      </c>
      <c r="S1036">
        <v>4.82</v>
      </c>
      <c r="T1036">
        <v>1.96</v>
      </c>
      <c r="U1036">
        <v>0.20549999999999999</v>
      </c>
      <c r="V1036">
        <v>585</v>
      </c>
      <c r="W1036">
        <v>11866.05</v>
      </c>
      <c r="X1036">
        <v>0.92</v>
      </c>
      <c r="Y1036">
        <v>3.68</v>
      </c>
      <c r="Z1036">
        <v>373</v>
      </c>
      <c r="AA1036">
        <v>63.76</v>
      </c>
      <c r="AB1036">
        <v>14139701.74</v>
      </c>
      <c r="AC1036">
        <v>37908.050000000003</v>
      </c>
      <c r="AD1036">
        <v>2.77</v>
      </c>
      <c r="AE1036">
        <v>3.67</v>
      </c>
      <c r="AF1036">
        <v>212</v>
      </c>
      <c r="AG1036">
        <v>36.24</v>
      </c>
      <c r="AH1036">
        <v>-7198060.9100000001</v>
      </c>
      <c r="AI1036">
        <v>-33953.120000000003</v>
      </c>
      <c r="AJ1036">
        <v>-2.34</v>
      </c>
      <c r="AK1036">
        <v>3.68</v>
      </c>
      <c r="AL1036">
        <v>9</v>
      </c>
      <c r="AM1036">
        <v>0.3</v>
      </c>
      <c r="AN1036">
        <v>0.4</v>
      </c>
      <c r="AO1036">
        <v>1</v>
      </c>
      <c r="AP1036">
        <v>12</v>
      </c>
    </row>
    <row r="1037" spans="1:42" x14ac:dyDescent="0.45">
      <c r="A1037">
        <v>721</v>
      </c>
      <c r="B1037">
        <v>7713400.7300000004</v>
      </c>
      <c r="C1037">
        <v>77.13</v>
      </c>
      <c r="D1037">
        <v>13.41</v>
      </c>
      <c r="E1037">
        <v>11.77</v>
      </c>
      <c r="F1037">
        <v>87.76</v>
      </c>
      <c r="G1037">
        <v>-206471.96</v>
      </c>
      <c r="H1037">
        <v>-11.17</v>
      </c>
      <c r="I1037">
        <v>-942020.36</v>
      </c>
      <c r="J1037">
        <v>-5.14</v>
      </c>
      <c r="K1037">
        <v>8.19</v>
      </c>
      <c r="L1037">
        <v>2.29</v>
      </c>
      <c r="M1037">
        <v>17.059999999999999</v>
      </c>
      <c r="N1037">
        <v>2.1</v>
      </c>
      <c r="O1037">
        <v>1.25</v>
      </c>
      <c r="P1037">
        <v>411051.66</v>
      </c>
      <c r="Q1037">
        <v>3.91</v>
      </c>
      <c r="R1037">
        <v>1.21</v>
      </c>
      <c r="S1037">
        <v>5.28</v>
      </c>
      <c r="T1037">
        <v>2.13</v>
      </c>
      <c r="U1037">
        <v>0.16320000000000001</v>
      </c>
      <c r="V1037">
        <v>604</v>
      </c>
      <c r="W1037">
        <v>12770.53</v>
      </c>
      <c r="X1037">
        <v>0.97</v>
      </c>
      <c r="Y1037">
        <v>3.81</v>
      </c>
      <c r="Z1037">
        <v>378</v>
      </c>
      <c r="AA1037">
        <v>62.58</v>
      </c>
      <c r="AB1037">
        <v>14740840.24</v>
      </c>
      <c r="AC1037">
        <v>38996.93</v>
      </c>
      <c r="AD1037">
        <v>2.83</v>
      </c>
      <c r="AE1037">
        <v>3.82</v>
      </c>
      <c r="AF1037">
        <v>226</v>
      </c>
      <c r="AG1037">
        <v>37.42</v>
      </c>
      <c r="AH1037">
        <v>-7027439.5099999998</v>
      </c>
      <c r="AI1037">
        <v>-31094.87</v>
      </c>
      <c r="AJ1037">
        <v>-2.14</v>
      </c>
      <c r="AK1037">
        <v>3.78</v>
      </c>
      <c r="AL1037">
        <v>3</v>
      </c>
      <c r="AM1037">
        <v>0.2</v>
      </c>
      <c r="AN1037">
        <v>0.2</v>
      </c>
      <c r="AO1037">
        <v>3</v>
      </c>
      <c r="AP1037">
        <v>16</v>
      </c>
    </row>
    <row r="1038" spans="1:42" x14ac:dyDescent="0.45">
      <c r="A1038">
        <v>739</v>
      </c>
      <c r="B1038">
        <v>7041683.0800000001</v>
      </c>
      <c r="C1038">
        <v>70.42</v>
      </c>
      <c r="D1038">
        <v>12.42</v>
      </c>
      <c r="E1038">
        <v>10.93</v>
      </c>
      <c r="F1038">
        <v>88</v>
      </c>
      <c r="G1038">
        <v>-265560.28000000003</v>
      </c>
      <c r="H1038">
        <v>-16.25</v>
      </c>
      <c r="I1038">
        <v>-769759.07</v>
      </c>
      <c r="J1038">
        <v>-4.76</v>
      </c>
      <c r="K1038">
        <v>9.15</v>
      </c>
      <c r="L1038">
        <v>2.29</v>
      </c>
      <c r="M1038">
        <v>18.47</v>
      </c>
      <c r="N1038">
        <v>2.0699999999999998</v>
      </c>
      <c r="O1038">
        <v>1.19</v>
      </c>
      <c r="P1038">
        <v>215488.11</v>
      </c>
      <c r="Q1038">
        <v>6.73</v>
      </c>
      <c r="R1038">
        <v>0.96</v>
      </c>
      <c r="S1038">
        <v>5.78</v>
      </c>
      <c r="T1038">
        <v>2.09</v>
      </c>
      <c r="U1038">
        <v>0.28089999999999998</v>
      </c>
      <c r="V1038">
        <v>584</v>
      </c>
      <c r="W1038">
        <v>12057.68</v>
      </c>
      <c r="X1038">
        <v>0.93</v>
      </c>
      <c r="Y1038">
        <v>3.68</v>
      </c>
      <c r="Z1038">
        <v>371</v>
      </c>
      <c r="AA1038">
        <v>63.53</v>
      </c>
      <c r="AB1038">
        <v>13607045.220000001</v>
      </c>
      <c r="AC1038">
        <v>36676.67</v>
      </c>
      <c r="AD1038">
        <v>2.7</v>
      </c>
      <c r="AE1038">
        <v>3.67</v>
      </c>
      <c r="AF1038">
        <v>213</v>
      </c>
      <c r="AG1038">
        <v>36.47</v>
      </c>
      <c r="AH1038">
        <v>-6565362.1299999999</v>
      </c>
      <c r="AI1038">
        <v>-30823.3</v>
      </c>
      <c r="AJ1038">
        <v>-2.14</v>
      </c>
      <c r="AK1038">
        <v>3.7</v>
      </c>
      <c r="AL1038">
        <v>7</v>
      </c>
      <c r="AM1038">
        <v>0.3</v>
      </c>
      <c r="AN1038">
        <v>0.3</v>
      </c>
      <c r="AO1038">
        <v>3</v>
      </c>
      <c r="AP1038">
        <v>16</v>
      </c>
    </row>
    <row r="1039" spans="1:42" x14ac:dyDescent="0.45">
      <c r="A1039">
        <v>668</v>
      </c>
      <c r="B1039">
        <v>6534278.0300000003</v>
      </c>
      <c r="C1039">
        <v>65.34</v>
      </c>
      <c r="D1039">
        <v>12.42</v>
      </c>
      <c r="E1039">
        <v>10.28</v>
      </c>
      <c r="F1039">
        <v>82.76</v>
      </c>
      <c r="G1039">
        <v>-260099.62</v>
      </c>
      <c r="H1039">
        <v>-16.25</v>
      </c>
      <c r="I1039">
        <v>-768662.73</v>
      </c>
      <c r="J1039">
        <v>-4.49</v>
      </c>
      <c r="K1039">
        <v>8.5</v>
      </c>
      <c r="L1039">
        <v>2.29</v>
      </c>
      <c r="M1039">
        <v>18.440000000000001</v>
      </c>
      <c r="N1039">
        <v>1.94</v>
      </c>
      <c r="O1039">
        <v>1.21</v>
      </c>
      <c r="P1039">
        <v>271468.95</v>
      </c>
      <c r="Q1039">
        <v>5.01</v>
      </c>
      <c r="R1039">
        <v>1.1000000000000001</v>
      </c>
      <c r="S1039">
        <v>4.43</v>
      </c>
      <c r="T1039">
        <v>1.93</v>
      </c>
      <c r="U1039">
        <v>0.20899999999999999</v>
      </c>
      <c r="V1039">
        <v>583</v>
      </c>
      <c r="W1039">
        <v>11208.02</v>
      </c>
      <c r="X1039">
        <v>0.88</v>
      </c>
      <c r="Y1039">
        <v>3.69</v>
      </c>
      <c r="Z1039">
        <v>359</v>
      </c>
      <c r="AA1039">
        <v>61.58</v>
      </c>
      <c r="AB1039">
        <v>13451488.720000001</v>
      </c>
      <c r="AC1039">
        <v>37469.33</v>
      </c>
      <c r="AD1039">
        <v>2.78</v>
      </c>
      <c r="AE1039">
        <v>3.69</v>
      </c>
      <c r="AF1039">
        <v>224</v>
      </c>
      <c r="AG1039">
        <v>38.42</v>
      </c>
      <c r="AH1039">
        <v>-6917210.7000000002</v>
      </c>
      <c r="AI1039">
        <v>-30880.400000000001</v>
      </c>
      <c r="AJ1039">
        <v>-2.16</v>
      </c>
      <c r="AK1039">
        <v>3.7</v>
      </c>
      <c r="AL1039">
        <v>9</v>
      </c>
      <c r="AM1039">
        <v>0.3</v>
      </c>
      <c r="AN1039">
        <v>0.3</v>
      </c>
      <c r="AO1039">
        <v>1</v>
      </c>
      <c r="AP1039">
        <v>16</v>
      </c>
    </row>
    <row r="1040" spans="1:42" x14ac:dyDescent="0.45">
      <c r="A1040">
        <v>388</v>
      </c>
      <c r="B1040">
        <v>7653546.4299999997</v>
      </c>
      <c r="C1040">
        <v>76.540000000000006</v>
      </c>
      <c r="D1040">
        <v>13.46</v>
      </c>
      <c r="E1040">
        <v>11.69</v>
      </c>
      <c r="F1040">
        <v>86.9</v>
      </c>
      <c r="G1040">
        <v>-221973.93</v>
      </c>
      <c r="H1040">
        <v>-13.26</v>
      </c>
      <c r="I1040">
        <v>-848567.12</v>
      </c>
      <c r="J1040">
        <v>-5.0999999999999996</v>
      </c>
      <c r="K1040">
        <v>9.02</v>
      </c>
      <c r="L1040">
        <v>2.29</v>
      </c>
      <c r="M1040">
        <v>17.04</v>
      </c>
      <c r="N1040">
        <v>2.02</v>
      </c>
      <c r="O1040">
        <v>1.19</v>
      </c>
      <c r="P1040">
        <v>333490.8</v>
      </c>
      <c r="Q1040">
        <v>4.6900000000000004</v>
      </c>
      <c r="R1040">
        <v>1.1200000000000001</v>
      </c>
      <c r="S1040">
        <v>5.62</v>
      </c>
      <c r="T1040">
        <v>2.08</v>
      </c>
      <c r="U1040">
        <v>0.19550000000000001</v>
      </c>
      <c r="V1040">
        <v>605</v>
      </c>
      <c r="W1040">
        <v>12650.49</v>
      </c>
      <c r="X1040">
        <v>0.96</v>
      </c>
      <c r="Y1040">
        <v>3.81</v>
      </c>
      <c r="Z1040">
        <v>381</v>
      </c>
      <c r="AA1040">
        <v>62.98</v>
      </c>
      <c r="AB1040">
        <v>15149561.49</v>
      </c>
      <c r="AC1040">
        <v>39762.629999999997</v>
      </c>
      <c r="AD1040">
        <v>2.86</v>
      </c>
      <c r="AE1040">
        <v>3.83</v>
      </c>
      <c r="AF1040">
        <v>224</v>
      </c>
      <c r="AG1040">
        <v>37.020000000000003</v>
      </c>
      <c r="AH1040">
        <v>-7496015.0599999996</v>
      </c>
      <c r="AI1040">
        <v>-33464.35</v>
      </c>
      <c r="AJ1040">
        <v>-2.27</v>
      </c>
      <c r="AK1040">
        <v>3.78</v>
      </c>
      <c r="AL1040">
        <v>9</v>
      </c>
      <c r="AM1040">
        <v>0.2</v>
      </c>
      <c r="AN1040">
        <v>0.4</v>
      </c>
      <c r="AO1040">
        <v>2</v>
      </c>
      <c r="AP1040">
        <v>13</v>
      </c>
    </row>
    <row r="1041" spans="1:42" x14ac:dyDescent="0.45">
      <c r="A1041">
        <v>77</v>
      </c>
      <c r="B1041">
        <v>6336539.54</v>
      </c>
      <c r="C1041">
        <v>63.37</v>
      </c>
      <c r="D1041">
        <v>12.4</v>
      </c>
      <c r="E1041">
        <v>10.02</v>
      </c>
      <c r="F1041">
        <v>80.83</v>
      </c>
      <c r="G1041">
        <v>-181027.42</v>
      </c>
      <c r="H1041">
        <v>-10.63</v>
      </c>
      <c r="I1041">
        <v>-747862.96</v>
      </c>
      <c r="J1041">
        <v>-4.38</v>
      </c>
      <c r="K1041">
        <v>8.4700000000000006</v>
      </c>
      <c r="L1041">
        <v>2.29</v>
      </c>
      <c r="M1041">
        <v>18.47</v>
      </c>
      <c r="N1041">
        <v>1.96</v>
      </c>
      <c r="O1041">
        <v>1.1000000000000001</v>
      </c>
      <c r="P1041">
        <v>224639.72</v>
      </c>
      <c r="Q1041">
        <v>6.03</v>
      </c>
      <c r="R1041">
        <v>0.92</v>
      </c>
      <c r="S1041">
        <v>5</v>
      </c>
      <c r="T1041">
        <v>1.97</v>
      </c>
      <c r="U1041">
        <v>0.25140000000000001</v>
      </c>
      <c r="V1041">
        <v>588</v>
      </c>
      <c r="W1041">
        <v>10776.43</v>
      </c>
      <c r="X1041">
        <v>0.85</v>
      </c>
      <c r="Y1041">
        <v>3.66</v>
      </c>
      <c r="Z1041">
        <v>376</v>
      </c>
      <c r="AA1041">
        <v>63.95</v>
      </c>
      <c r="AB1041">
        <v>12960827.560000001</v>
      </c>
      <c r="AC1041">
        <v>34470.29</v>
      </c>
      <c r="AD1041">
        <v>2.58</v>
      </c>
      <c r="AE1041">
        <v>3.65</v>
      </c>
      <c r="AF1041">
        <v>212</v>
      </c>
      <c r="AG1041">
        <v>36.049999999999997</v>
      </c>
      <c r="AH1041">
        <v>-6624288.0199999996</v>
      </c>
      <c r="AI1041">
        <v>-31246.639999999999</v>
      </c>
      <c r="AJ1041">
        <v>-2.21</v>
      </c>
      <c r="AK1041">
        <v>3.67</v>
      </c>
      <c r="AL1041">
        <v>3</v>
      </c>
      <c r="AM1041">
        <v>0.3</v>
      </c>
      <c r="AN1041">
        <v>0.2</v>
      </c>
      <c r="AO1041">
        <v>3</v>
      </c>
      <c r="AP1041">
        <v>10</v>
      </c>
    </row>
    <row r="1042" spans="1:42" x14ac:dyDescent="0.45">
      <c r="A1042">
        <v>44</v>
      </c>
      <c r="B1042">
        <v>7402865.3099999996</v>
      </c>
      <c r="C1042">
        <v>74.03</v>
      </c>
      <c r="D1042">
        <v>12.41</v>
      </c>
      <c r="E1042">
        <v>11.38</v>
      </c>
      <c r="F1042">
        <v>91.7</v>
      </c>
      <c r="G1042">
        <v>-197107.69</v>
      </c>
      <c r="H1042">
        <v>-10.88</v>
      </c>
      <c r="I1042">
        <v>-911065.41</v>
      </c>
      <c r="J1042">
        <v>-4.97</v>
      </c>
      <c r="K1042">
        <v>8.1300000000000008</v>
      </c>
      <c r="L1042">
        <v>2.29</v>
      </c>
      <c r="M1042">
        <v>18.43</v>
      </c>
      <c r="N1042">
        <v>2.11</v>
      </c>
      <c r="O1042">
        <v>1.1499999999999999</v>
      </c>
      <c r="P1042">
        <v>340449.87</v>
      </c>
      <c r="Q1042">
        <v>4.59</v>
      </c>
      <c r="R1042">
        <v>1.02</v>
      </c>
      <c r="S1042">
        <v>5.87</v>
      </c>
      <c r="T1042">
        <v>2.17</v>
      </c>
      <c r="U1042">
        <v>0.1913</v>
      </c>
      <c r="V1042">
        <v>584</v>
      </c>
      <c r="W1042">
        <v>12676.14</v>
      </c>
      <c r="X1042">
        <v>0.97</v>
      </c>
      <c r="Y1042">
        <v>3.68</v>
      </c>
      <c r="Z1042">
        <v>378</v>
      </c>
      <c r="AA1042">
        <v>64.73</v>
      </c>
      <c r="AB1042">
        <v>14042641.699999999</v>
      </c>
      <c r="AC1042">
        <v>37149.85</v>
      </c>
      <c r="AD1042">
        <v>2.7</v>
      </c>
      <c r="AE1042">
        <v>3.69</v>
      </c>
      <c r="AF1042">
        <v>206</v>
      </c>
      <c r="AG1042">
        <v>35.270000000000003</v>
      </c>
      <c r="AH1042">
        <v>-6639776.3899999997</v>
      </c>
      <c r="AI1042">
        <v>-32231.919999999998</v>
      </c>
      <c r="AJ1042">
        <v>-2.2200000000000002</v>
      </c>
      <c r="AK1042">
        <v>3.67</v>
      </c>
      <c r="AL1042">
        <v>9</v>
      </c>
      <c r="AM1042">
        <v>0.3</v>
      </c>
      <c r="AN1042">
        <v>0.2</v>
      </c>
      <c r="AO1042">
        <v>2</v>
      </c>
      <c r="AP1042">
        <v>10</v>
      </c>
    </row>
    <row r="1043" spans="1:42" x14ac:dyDescent="0.45">
      <c r="A1043">
        <v>210</v>
      </c>
      <c r="B1043">
        <v>7033150.4800000004</v>
      </c>
      <c r="C1043">
        <v>70.33</v>
      </c>
      <c r="D1043">
        <v>12.44</v>
      </c>
      <c r="E1043">
        <v>10.92</v>
      </c>
      <c r="F1043">
        <v>87.74</v>
      </c>
      <c r="G1043">
        <v>-199453.95</v>
      </c>
      <c r="H1043">
        <v>-11.27</v>
      </c>
      <c r="I1043">
        <v>-853810.76</v>
      </c>
      <c r="J1043">
        <v>-4.7699999999999996</v>
      </c>
      <c r="K1043">
        <v>8.24</v>
      </c>
      <c r="L1043">
        <v>2.29</v>
      </c>
      <c r="M1043">
        <v>18.38</v>
      </c>
      <c r="N1043">
        <v>2</v>
      </c>
      <c r="O1043">
        <v>1.19</v>
      </c>
      <c r="P1043">
        <v>287287.90999999997</v>
      </c>
      <c r="Q1043">
        <v>5.26</v>
      </c>
      <c r="R1043">
        <v>1</v>
      </c>
      <c r="S1043">
        <v>5.54</v>
      </c>
      <c r="T1043">
        <v>2.0299999999999998</v>
      </c>
      <c r="U1043">
        <v>0.21920000000000001</v>
      </c>
      <c r="V1043">
        <v>588</v>
      </c>
      <c r="W1043">
        <v>11961.14</v>
      </c>
      <c r="X1043">
        <v>0.93</v>
      </c>
      <c r="Y1043">
        <v>3.67</v>
      </c>
      <c r="Z1043">
        <v>369</v>
      </c>
      <c r="AA1043">
        <v>62.76</v>
      </c>
      <c r="AB1043">
        <v>14082506.52</v>
      </c>
      <c r="AC1043">
        <v>38163.97</v>
      </c>
      <c r="AD1043">
        <v>2.78</v>
      </c>
      <c r="AE1043">
        <v>3.66</v>
      </c>
      <c r="AF1043">
        <v>219</v>
      </c>
      <c r="AG1043">
        <v>37.24</v>
      </c>
      <c r="AH1043">
        <v>-7049356.04</v>
      </c>
      <c r="AI1043">
        <v>-32188.84</v>
      </c>
      <c r="AJ1043">
        <v>-2.2000000000000002</v>
      </c>
      <c r="AK1043">
        <v>3.69</v>
      </c>
      <c r="AL1043">
        <v>5</v>
      </c>
      <c r="AM1043">
        <v>0.3</v>
      </c>
      <c r="AN1043">
        <v>0.4</v>
      </c>
      <c r="AO1043">
        <v>3</v>
      </c>
      <c r="AP1043">
        <v>11</v>
      </c>
    </row>
    <row r="1044" spans="1:42" x14ac:dyDescent="0.45">
      <c r="A1044">
        <v>635</v>
      </c>
      <c r="B1044">
        <v>5669122.9000000004</v>
      </c>
      <c r="C1044">
        <v>56.69</v>
      </c>
      <c r="D1044">
        <v>11.16</v>
      </c>
      <c r="E1044">
        <v>9.1300000000000008</v>
      </c>
      <c r="F1044">
        <v>81.8</v>
      </c>
      <c r="G1044">
        <v>-235680.61</v>
      </c>
      <c r="H1044">
        <v>-15.25</v>
      </c>
      <c r="I1044">
        <v>-571735.97</v>
      </c>
      <c r="J1044">
        <v>-4.01</v>
      </c>
      <c r="K1044">
        <v>9.92</v>
      </c>
      <c r="L1044">
        <v>2.2799999999999998</v>
      </c>
      <c r="M1044">
        <v>20.41</v>
      </c>
      <c r="N1044">
        <v>1.91</v>
      </c>
      <c r="O1044">
        <v>1.1599999999999999</v>
      </c>
      <c r="P1044">
        <v>217069.1</v>
      </c>
      <c r="Q1044">
        <v>5.35</v>
      </c>
      <c r="R1044">
        <v>0.9</v>
      </c>
      <c r="S1044">
        <v>4.13</v>
      </c>
      <c r="T1044">
        <v>1.88</v>
      </c>
      <c r="U1044">
        <v>0.2233</v>
      </c>
      <c r="V1044">
        <v>552</v>
      </c>
      <c r="W1044">
        <v>10270.15</v>
      </c>
      <c r="X1044">
        <v>0.83</v>
      </c>
      <c r="Y1044">
        <v>3.55</v>
      </c>
      <c r="Z1044">
        <v>344</v>
      </c>
      <c r="AA1044">
        <v>62.32</v>
      </c>
      <c r="AB1044">
        <v>11889221.57</v>
      </c>
      <c r="AC1044">
        <v>34561.69</v>
      </c>
      <c r="AD1044">
        <v>2.63</v>
      </c>
      <c r="AE1044">
        <v>3.51</v>
      </c>
      <c r="AF1044">
        <v>208</v>
      </c>
      <c r="AG1044">
        <v>37.68</v>
      </c>
      <c r="AH1044">
        <v>-6220098.6699999999</v>
      </c>
      <c r="AI1044">
        <v>-29904.32</v>
      </c>
      <c r="AJ1044">
        <v>-2.16</v>
      </c>
      <c r="AK1044">
        <v>3.63</v>
      </c>
      <c r="AL1044">
        <v>7</v>
      </c>
      <c r="AM1044">
        <v>0.4</v>
      </c>
      <c r="AN1044">
        <v>0.3</v>
      </c>
      <c r="AO1044">
        <v>3</v>
      </c>
      <c r="AP1044">
        <v>15</v>
      </c>
    </row>
    <row r="1045" spans="1:42" x14ac:dyDescent="0.45">
      <c r="A1045">
        <v>62</v>
      </c>
      <c r="B1045">
        <v>7275225.7699999996</v>
      </c>
      <c r="C1045">
        <v>72.75</v>
      </c>
      <c r="D1045">
        <v>13.39</v>
      </c>
      <c r="E1045">
        <v>11.22</v>
      </c>
      <c r="F1045">
        <v>83.79</v>
      </c>
      <c r="G1045">
        <v>-201957.19</v>
      </c>
      <c r="H1045">
        <v>-13.11</v>
      </c>
      <c r="I1045">
        <v>-843721.44</v>
      </c>
      <c r="J1045">
        <v>-4.91</v>
      </c>
      <c r="K1045">
        <v>8.6199999999999992</v>
      </c>
      <c r="L1045">
        <v>2.2799999999999998</v>
      </c>
      <c r="M1045">
        <v>17.05</v>
      </c>
      <c r="N1045">
        <v>1.94</v>
      </c>
      <c r="O1045">
        <v>1.19</v>
      </c>
      <c r="P1045">
        <v>343231.73</v>
      </c>
      <c r="Q1045">
        <v>4.34</v>
      </c>
      <c r="R1045">
        <v>1.18</v>
      </c>
      <c r="S1045">
        <v>4.92</v>
      </c>
      <c r="T1045">
        <v>1.93</v>
      </c>
      <c r="U1045">
        <v>0.1812</v>
      </c>
      <c r="V1045">
        <v>605</v>
      </c>
      <c r="W1045">
        <v>12025.17</v>
      </c>
      <c r="X1045">
        <v>0.93</v>
      </c>
      <c r="Y1045">
        <v>3.79</v>
      </c>
      <c r="Z1045">
        <v>375</v>
      </c>
      <c r="AA1045">
        <v>61.98</v>
      </c>
      <c r="AB1045">
        <v>14985005.970000001</v>
      </c>
      <c r="AC1045">
        <v>39960.019999999997</v>
      </c>
      <c r="AD1045">
        <v>2.92</v>
      </c>
      <c r="AE1045">
        <v>3.83</v>
      </c>
      <c r="AF1045">
        <v>230</v>
      </c>
      <c r="AG1045">
        <v>38.020000000000003</v>
      </c>
      <c r="AH1045">
        <v>-7709780.2000000002</v>
      </c>
      <c r="AI1045">
        <v>-33520.78</v>
      </c>
      <c r="AJ1045">
        <v>-2.3199999999999998</v>
      </c>
      <c r="AK1045">
        <v>3.73</v>
      </c>
      <c r="AL1045">
        <v>5</v>
      </c>
      <c r="AM1045">
        <v>0.2</v>
      </c>
      <c r="AN1045">
        <v>0.4</v>
      </c>
      <c r="AO1045">
        <v>2</v>
      </c>
      <c r="AP1045">
        <v>10</v>
      </c>
    </row>
    <row r="1046" spans="1:42" x14ac:dyDescent="0.45">
      <c r="A1046">
        <v>91</v>
      </c>
      <c r="B1046">
        <v>6503413.7300000004</v>
      </c>
      <c r="C1046">
        <v>65.03</v>
      </c>
      <c r="D1046">
        <v>12.41</v>
      </c>
      <c r="E1046">
        <v>10.24</v>
      </c>
      <c r="F1046">
        <v>82.53</v>
      </c>
      <c r="G1046">
        <v>-185704.7</v>
      </c>
      <c r="H1046">
        <v>-10.84</v>
      </c>
      <c r="I1046">
        <v>-747976.85</v>
      </c>
      <c r="J1046">
        <v>-4.5</v>
      </c>
      <c r="K1046">
        <v>8.69</v>
      </c>
      <c r="L1046">
        <v>2.2799999999999998</v>
      </c>
      <c r="M1046">
        <v>18.34</v>
      </c>
      <c r="N1046">
        <v>1.96</v>
      </c>
      <c r="O1046">
        <v>1.17</v>
      </c>
      <c r="P1046">
        <v>274488.03999999998</v>
      </c>
      <c r="Q1046">
        <v>4.93</v>
      </c>
      <c r="R1046">
        <v>1.03</v>
      </c>
      <c r="S1046">
        <v>4.72</v>
      </c>
      <c r="T1046">
        <v>1.96</v>
      </c>
      <c r="U1046">
        <v>0.20569999999999999</v>
      </c>
      <c r="V1046">
        <v>584</v>
      </c>
      <c r="W1046">
        <v>11135.98</v>
      </c>
      <c r="X1046">
        <v>0.88</v>
      </c>
      <c r="Y1046">
        <v>3.68</v>
      </c>
      <c r="Z1046">
        <v>366</v>
      </c>
      <c r="AA1046">
        <v>62.67</v>
      </c>
      <c r="AB1046">
        <v>13255937.32</v>
      </c>
      <c r="AC1046">
        <v>36218.410000000003</v>
      </c>
      <c r="AD1046">
        <v>2.7</v>
      </c>
      <c r="AE1046">
        <v>3.67</v>
      </c>
      <c r="AF1046">
        <v>218</v>
      </c>
      <c r="AG1046">
        <v>37.33</v>
      </c>
      <c r="AH1046">
        <v>-6752523.5899999999</v>
      </c>
      <c r="AI1046">
        <v>-30974.880000000001</v>
      </c>
      <c r="AJ1046">
        <v>-2.19</v>
      </c>
      <c r="AK1046">
        <v>3.68</v>
      </c>
      <c r="AL1046">
        <v>7</v>
      </c>
      <c r="AM1046">
        <v>0.3</v>
      </c>
      <c r="AN1046">
        <v>0.3</v>
      </c>
      <c r="AO1046">
        <v>3</v>
      </c>
      <c r="AP1046">
        <v>10</v>
      </c>
    </row>
    <row r="1047" spans="1:42" x14ac:dyDescent="0.45">
      <c r="A1047">
        <v>515</v>
      </c>
      <c r="B1047">
        <v>6179531.7699999996</v>
      </c>
      <c r="C1047">
        <v>61.8</v>
      </c>
      <c r="D1047">
        <v>11.16</v>
      </c>
      <c r="E1047">
        <v>9.81</v>
      </c>
      <c r="F1047">
        <v>87.91</v>
      </c>
      <c r="G1047">
        <v>-222536.7</v>
      </c>
      <c r="H1047">
        <v>-14.26</v>
      </c>
      <c r="I1047">
        <v>-667926.06999999995</v>
      </c>
      <c r="J1047">
        <v>-4.3</v>
      </c>
      <c r="K1047">
        <v>9.25</v>
      </c>
      <c r="L1047">
        <v>2.2799999999999998</v>
      </c>
      <c r="M1047">
        <v>20.46</v>
      </c>
      <c r="N1047">
        <v>2.06</v>
      </c>
      <c r="O1047">
        <v>1.17</v>
      </c>
      <c r="P1047">
        <v>265384.95</v>
      </c>
      <c r="Q1047">
        <v>4.7699999999999996</v>
      </c>
      <c r="R1047">
        <v>0.89</v>
      </c>
      <c r="S1047">
        <v>4.9800000000000004</v>
      </c>
      <c r="T1047">
        <v>2.08</v>
      </c>
      <c r="U1047">
        <v>0.1988</v>
      </c>
      <c r="V1047">
        <v>552</v>
      </c>
      <c r="W1047">
        <v>11194.8</v>
      </c>
      <c r="X1047">
        <v>0.89</v>
      </c>
      <c r="Y1047">
        <v>3.55</v>
      </c>
      <c r="Z1047">
        <v>352</v>
      </c>
      <c r="AA1047">
        <v>63.77</v>
      </c>
      <c r="AB1047">
        <v>12020929.289999999</v>
      </c>
      <c r="AC1047">
        <v>34150.370000000003</v>
      </c>
      <c r="AD1047">
        <v>2.59</v>
      </c>
      <c r="AE1047">
        <v>3.53</v>
      </c>
      <c r="AF1047">
        <v>200</v>
      </c>
      <c r="AG1047">
        <v>36.229999999999997</v>
      </c>
      <c r="AH1047">
        <v>-5841397.5199999996</v>
      </c>
      <c r="AI1047">
        <v>-29206.99</v>
      </c>
      <c r="AJ1047">
        <v>-2.1</v>
      </c>
      <c r="AK1047">
        <v>3.6</v>
      </c>
      <c r="AL1047">
        <v>7</v>
      </c>
      <c r="AM1047">
        <v>0.4</v>
      </c>
      <c r="AN1047">
        <v>0.2</v>
      </c>
      <c r="AO1047">
        <v>3</v>
      </c>
      <c r="AP1047">
        <v>14</v>
      </c>
    </row>
    <row r="1048" spans="1:42" x14ac:dyDescent="0.45">
      <c r="A1048">
        <v>559</v>
      </c>
      <c r="B1048">
        <v>6786440.5199999996</v>
      </c>
      <c r="C1048">
        <v>67.86</v>
      </c>
      <c r="D1048">
        <v>12.42</v>
      </c>
      <c r="E1048">
        <v>10.6</v>
      </c>
      <c r="F1048">
        <v>85.38</v>
      </c>
      <c r="G1048">
        <v>-223115.79</v>
      </c>
      <c r="H1048">
        <v>-14.67</v>
      </c>
      <c r="I1048">
        <v>-819543.67</v>
      </c>
      <c r="J1048">
        <v>-4.6500000000000004</v>
      </c>
      <c r="K1048">
        <v>8.2799999999999994</v>
      </c>
      <c r="L1048">
        <v>2.2799999999999998</v>
      </c>
      <c r="M1048">
        <v>18.34</v>
      </c>
      <c r="N1048">
        <v>2.0299999999999998</v>
      </c>
      <c r="O1048">
        <v>1.23</v>
      </c>
      <c r="P1048">
        <v>291442.64</v>
      </c>
      <c r="Q1048">
        <v>4.84</v>
      </c>
      <c r="R1048">
        <v>1.06</v>
      </c>
      <c r="S1048">
        <v>4.9000000000000004</v>
      </c>
      <c r="T1048">
        <v>2.04</v>
      </c>
      <c r="U1048">
        <v>0.2019</v>
      </c>
      <c r="V1048">
        <v>584</v>
      </c>
      <c r="W1048">
        <v>11620.62</v>
      </c>
      <c r="X1048">
        <v>0.9</v>
      </c>
      <c r="Y1048">
        <v>3.69</v>
      </c>
      <c r="Z1048">
        <v>364</v>
      </c>
      <c r="AA1048">
        <v>62.33</v>
      </c>
      <c r="AB1048">
        <v>13387788.380000001</v>
      </c>
      <c r="AC1048">
        <v>36779.64</v>
      </c>
      <c r="AD1048">
        <v>2.72</v>
      </c>
      <c r="AE1048">
        <v>3.68</v>
      </c>
      <c r="AF1048">
        <v>220</v>
      </c>
      <c r="AG1048">
        <v>37.67</v>
      </c>
      <c r="AH1048">
        <v>-6601347.8499999996</v>
      </c>
      <c r="AI1048">
        <v>-30006.13</v>
      </c>
      <c r="AJ1048">
        <v>-2.1</v>
      </c>
      <c r="AK1048">
        <v>3.7</v>
      </c>
      <c r="AL1048">
        <v>7</v>
      </c>
      <c r="AM1048">
        <v>0.3</v>
      </c>
      <c r="AN1048">
        <v>0.3</v>
      </c>
      <c r="AO1048">
        <v>1</v>
      </c>
      <c r="AP1048">
        <v>15</v>
      </c>
    </row>
    <row r="1049" spans="1:42" x14ac:dyDescent="0.45">
      <c r="A1049">
        <v>83</v>
      </c>
      <c r="B1049">
        <v>5757054.8099999996</v>
      </c>
      <c r="C1049">
        <v>57.57</v>
      </c>
      <c r="D1049">
        <v>11.15</v>
      </c>
      <c r="E1049">
        <v>9.25</v>
      </c>
      <c r="F1049">
        <v>82.97</v>
      </c>
      <c r="G1049">
        <v>-169957.15</v>
      </c>
      <c r="H1049">
        <v>-10.37</v>
      </c>
      <c r="I1049">
        <v>-665240.04</v>
      </c>
      <c r="J1049">
        <v>-4.05</v>
      </c>
      <c r="K1049">
        <v>8.65</v>
      </c>
      <c r="L1049">
        <v>2.2799999999999998</v>
      </c>
      <c r="M1049">
        <v>20.48</v>
      </c>
      <c r="N1049">
        <v>1.95</v>
      </c>
      <c r="O1049">
        <v>1.1100000000000001</v>
      </c>
      <c r="P1049">
        <v>285430.81</v>
      </c>
      <c r="Q1049">
        <v>4.0999999999999996</v>
      </c>
      <c r="R1049">
        <v>0.9</v>
      </c>
      <c r="S1049">
        <v>4.26</v>
      </c>
      <c r="T1049">
        <v>1.94</v>
      </c>
      <c r="U1049">
        <v>0.1711</v>
      </c>
      <c r="V1049">
        <v>553</v>
      </c>
      <c r="W1049">
        <v>10410.59</v>
      </c>
      <c r="X1049">
        <v>0.84</v>
      </c>
      <c r="Y1049">
        <v>3.54</v>
      </c>
      <c r="Z1049">
        <v>353</v>
      </c>
      <c r="AA1049">
        <v>63.83</v>
      </c>
      <c r="AB1049">
        <v>11809734.26</v>
      </c>
      <c r="AC1049">
        <v>33455.339999999997</v>
      </c>
      <c r="AD1049">
        <v>2.57</v>
      </c>
      <c r="AE1049">
        <v>3.51</v>
      </c>
      <c r="AF1049">
        <v>200</v>
      </c>
      <c r="AG1049">
        <v>36.17</v>
      </c>
      <c r="AH1049">
        <v>-6052679.46</v>
      </c>
      <c r="AI1049">
        <v>-30263.4</v>
      </c>
      <c r="AJ1049">
        <v>-2.21</v>
      </c>
      <c r="AK1049">
        <v>3.59</v>
      </c>
      <c r="AL1049">
        <v>7</v>
      </c>
      <c r="AM1049">
        <v>0.4</v>
      </c>
      <c r="AN1049">
        <v>0.2</v>
      </c>
      <c r="AO1049">
        <v>3</v>
      </c>
      <c r="AP1049">
        <v>10</v>
      </c>
    </row>
    <row r="1050" spans="1:42" x14ac:dyDescent="0.45">
      <c r="A1050">
        <v>755</v>
      </c>
      <c r="B1050">
        <v>6182313.1299999999</v>
      </c>
      <c r="C1050">
        <v>61.82</v>
      </c>
      <c r="D1050">
        <v>11.16</v>
      </c>
      <c r="E1050">
        <v>9.82</v>
      </c>
      <c r="F1050">
        <v>87.95</v>
      </c>
      <c r="G1050">
        <v>-253666.51</v>
      </c>
      <c r="H1050">
        <v>-16.25</v>
      </c>
      <c r="I1050">
        <v>-665583.49</v>
      </c>
      <c r="J1050">
        <v>-4.3099999999999996</v>
      </c>
      <c r="K1050">
        <v>9.2899999999999991</v>
      </c>
      <c r="L1050">
        <v>2.2799999999999998</v>
      </c>
      <c r="M1050">
        <v>20.399999999999999</v>
      </c>
      <c r="N1050">
        <v>1.95</v>
      </c>
      <c r="O1050">
        <v>1.1100000000000001</v>
      </c>
      <c r="P1050">
        <v>244711.99</v>
      </c>
      <c r="Q1050">
        <v>5.13</v>
      </c>
      <c r="R1050">
        <v>0.91</v>
      </c>
      <c r="S1050">
        <v>4.8600000000000003</v>
      </c>
      <c r="T1050">
        <v>1.95</v>
      </c>
      <c r="U1050">
        <v>0.21390000000000001</v>
      </c>
      <c r="V1050">
        <v>552</v>
      </c>
      <c r="W1050">
        <v>11199.84</v>
      </c>
      <c r="X1050">
        <v>0.89</v>
      </c>
      <c r="Y1050">
        <v>3.55</v>
      </c>
      <c r="Z1050">
        <v>352</v>
      </c>
      <c r="AA1050">
        <v>63.77</v>
      </c>
      <c r="AB1050">
        <v>12666654.17</v>
      </c>
      <c r="AC1050">
        <v>35984.81</v>
      </c>
      <c r="AD1050">
        <v>2.7</v>
      </c>
      <c r="AE1050">
        <v>3.51</v>
      </c>
      <c r="AF1050">
        <v>200</v>
      </c>
      <c r="AG1050">
        <v>36.229999999999997</v>
      </c>
      <c r="AH1050">
        <v>-6484341.04</v>
      </c>
      <c r="AI1050">
        <v>-32421.71</v>
      </c>
      <c r="AJ1050">
        <v>-2.29</v>
      </c>
      <c r="AK1050">
        <v>3.62</v>
      </c>
      <c r="AL1050">
        <v>7</v>
      </c>
      <c r="AM1050">
        <v>0.4</v>
      </c>
      <c r="AN1050">
        <v>0.4</v>
      </c>
      <c r="AO1050">
        <v>3</v>
      </c>
      <c r="AP1050">
        <v>16</v>
      </c>
    </row>
    <row r="1051" spans="1:42" x14ac:dyDescent="0.45">
      <c r="A1051">
        <v>612</v>
      </c>
      <c r="B1051">
        <v>5803984.5599999996</v>
      </c>
      <c r="C1051">
        <v>58.04</v>
      </c>
      <c r="D1051">
        <v>11.18</v>
      </c>
      <c r="E1051">
        <v>9.31</v>
      </c>
      <c r="F1051">
        <v>83.31</v>
      </c>
      <c r="G1051">
        <v>-234850.15</v>
      </c>
      <c r="H1051">
        <v>-15.25</v>
      </c>
      <c r="I1051">
        <v>-672489.35</v>
      </c>
      <c r="J1051">
        <v>-4.09</v>
      </c>
      <c r="K1051">
        <v>8.6300000000000008</v>
      </c>
      <c r="L1051">
        <v>2.2799999999999998</v>
      </c>
      <c r="M1051">
        <v>20.36</v>
      </c>
      <c r="N1051">
        <v>1.89</v>
      </c>
      <c r="O1051">
        <v>1.06</v>
      </c>
      <c r="P1051">
        <v>276675.36</v>
      </c>
      <c r="Q1051">
        <v>4.28</v>
      </c>
      <c r="R1051">
        <v>0.91</v>
      </c>
      <c r="S1051">
        <v>4.29</v>
      </c>
      <c r="T1051">
        <v>1.88</v>
      </c>
      <c r="U1051">
        <v>0.17849999999999999</v>
      </c>
      <c r="V1051">
        <v>555</v>
      </c>
      <c r="W1051">
        <v>10457.629999999999</v>
      </c>
      <c r="X1051">
        <v>0.84</v>
      </c>
      <c r="Y1051">
        <v>3.54</v>
      </c>
      <c r="Z1051">
        <v>356</v>
      </c>
      <c r="AA1051">
        <v>64.14</v>
      </c>
      <c r="AB1051">
        <v>12302200.73</v>
      </c>
      <c r="AC1051">
        <v>34556.74</v>
      </c>
      <c r="AD1051">
        <v>2.62</v>
      </c>
      <c r="AE1051">
        <v>3.49</v>
      </c>
      <c r="AF1051">
        <v>199</v>
      </c>
      <c r="AG1051">
        <v>35.86</v>
      </c>
      <c r="AH1051">
        <v>-6498216.1699999999</v>
      </c>
      <c r="AI1051">
        <v>-32654.35</v>
      </c>
      <c r="AJ1051">
        <v>-2.33</v>
      </c>
      <c r="AK1051">
        <v>3.62</v>
      </c>
      <c r="AL1051">
        <v>9</v>
      </c>
      <c r="AM1051">
        <v>0.4</v>
      </c>
      <c r="AN1051">
        <v>0.4</v>
      </c>
      <c r="AO1051">
        <v>2</v>
      </c>
      <c r="AP1051">
        <v>15</v>
      </c>
    </row>
    <row r="1052" spans="1:42" x14ac:dyDescent="0.45">
      <c r="A1052">
        <v>18</v>
      </c>
      <c r="B1052">
        <v>6632699.0499999998</v>
      </c>
      <c r="C1052">
        <v>66.33</v>
      </c>
      <c r="D1052">
        <v>12.44</v>
      </c>
      <c r="E1052">
        <v>10.41</v>
      </c>
      <c r="F1052">
        <v>83.63</v>
      </c>
      <c r="G1052">
        <v>-185895.71</v>
      </c>
      <c r="H1052">
        <v>-10.77</v>
      </c>
      <c r="I1052">
        <v>-773378.91</v>
      </c>
      <c r="J1052">
        <v>-4.57</v>
      </c>
      <c r="K1052">
        <v>8.58</v>
      </c>
      <c r="L1052">
        <v>2.2799999999999998</v>
      </c>
      <c r="M1052">
        <v>18.32</v>
      </c>
      <c r="N1052">
        <v>1.96</v>
      </c>
      <c r="O1052">
        <v>1.1200000000000001</v>
      </c>
      <c r="P1052">
        <v>214458.89</v>
      </c>
      <c r="Q1052">
        <v>6.64</v>
      </c>
      <c r="R1052">
        <v>1.01</v>
      </c>
      <c r="S1052">
        <v>4.95</v>
      </c>
      <c r="T1052">
        <v>1.96</v>
      </c>
      <c r="U1052">
        <v>0.27700000000000002</v>
      </c>
      <c r="V1052">
        <v>587</v>
      </c>
      <c r="W1052">
        <v>11299.32</v>
      </c>
      <c r="X1052">
        <v>0.88</v>
      </c>
      <c r="Y1052">
        <v>3.67</v>
      </c>
      <c r="Z1052">
        <v>373</v>
      </c>
      <c r="AA1052">
        <v>63.54</v>
      </c>
      <c r="AB1052">
        <v>13572527.08</v>
      </c>
      <c r="AC1052">
        <v>36387.47</v>
      </c>
      <c r="AD1052">
        <v>2.69</v>
      </c>
      <c r="AE1052">
        <v>3.67</v>
      </c>
      <c r="AF1052">
        <v>214</v>
      </c>
      <c r="AG1052">
        <v>36.46</v>
      </c>
      <c r="AH1052">
        <v>-6939828.0300000003</v>
      </c>
      <c r="AI1052">
        <v>-32429.1</v>
      </c>
      <c r="AJ1052">
        <v>-2.2599999999999998</v>
      </c>
      <c r="AK1052">
        <v>3.67</v>
      </c>
      <c r="AL1052">
        <v>5</v>
      </c>
      <c r="AM1052">
        <v>0.3</v>
      </c>
      <c r="AN1052">
        <v>0.3</v>
      </c>
      <c r="AO1052">
        <v>1</v>
      </c>
      <c r="AP1052">
        <v>10</v>
      </c>
    </row>
    <row r="1053" spans="1:42" x14ac:dyDescent="0.45">
      <c r="A1053">
        <v>208</v>
      </c>
      <c r="B1053">
        <v>7564736.0499999998</v>
      </c>
      <c r="C1053">
        <v>75.650000000000006</v>
      </c>
      <c r="D1053">
        <v>13.45</v>
      </c>
      <c r="E1053">
        <v>11.58</v>
      </c>
      <c r="F1053">
        <v>86.13</v>
      </c>
      <c r="G1053">
        <v>-236761.54</v>
      </c>
      <c r="H1053">
        <v>-14.95</v>
      </c>
      <c r="I1053">
        <v>-842116.39</v>
      </c>
      <c r="J1053">
        <v>-5.0999999999999996</v>
      </c>
      <c r="K1053">
        <v>8.98</v>
      </c>
      <c r="L1053">
        <v>2.27</v>
      </c>
      <c r="M1053">
        <v>16.899999999999999</v>
      </c>
      <c r="N1053">
        <v>1.97</v>
      </c>
      <c r="O1053">
        <v>1.1599999999999999</v>
      </c>
      <c r="P1053">
        <v>363455.48</v>
      </c>
      <c r="Q1053">
        <v>4.2300000000000004</v>
      </c>
      <c r="R1053">
        <v>1.1399999999999999</v>
      </c>
      <c r="S1053">
        <v>5.41</v>
      </c>
      <c r="T1053">
        <v>1.99</v>
      </c>
      <c r="U1053">
        <v>0.17630000000000001</v>
      </c>
      <c r="V1053">
        <v>605</v>
      </c>
      <c r="W1053">
        <v>12503.7</v>
      </c>
      <c r="X1053">
        <v>0.95</v>
      </c>
      <c r="Y1053">
        <v>3.81</v>
      </c>
      <c r="Z1053">
        <v>381</v>
      </c>
      <c r="AA1053">
        <v>62.98</v>
      </c>
      <c r="AB1053">
        <v>15367218.35</v>
      </c>
      <c r="AC1053">
        <v>40333.910000000003</v>
      </c>
      <c r="AD1053">
        <v>2.9</v>
      </c>
      <c r="AE1053">
        <v>3.83</v>
      </c>
      <c r="AF1053">
        <v>224</v>
      </c>
      <c r="AG1053">
        <v>37.020000000000003</v>
      </c>
      <c r="AH1053">
        <v>-7802482.2999999998</v>
      </c>
      <c r="AI1053">
        <v>-34832.51</v>
      </c>
      <c r="AJ1053">
        <v>-2.37</v>
      </c>
      <c r="AK1053">
        <v>3.76</v>
      </c>
      <c r="AL1053">
        <v>9</v>
      </c>
      <c r="AM1053">
        <v>0.2</v>
      </c>
      <c r="AN1053">
        <v>0.4</v>
      </c>
      <c r="AO1053">
        <v>3</v>
      </c>
      <c r="AP1053">
        <v>11</v>
      </c>
    </row>
    <row r="1054" spans="1:42" x14ac:dyDescent="0.45">
      <c r="A1054">
        <v>521</v>
      </c>
      <c r="B1054">
        <v>6571348.4800000004</v>
      </c>
      <c r="C1054">
        <v>65.709999999999994</v>
      </c>
      <c r="D1054">
        <v>12.41</v>
      </c>
      <c r="E1054">
        <v>10.33</v>
      </c>
      <c r="F1054">
        <v>83.2</v>
      </c>
      <c r="G1054">
        <v>-233172.21</v>
      </c>
      <c r="H1054">
        <v>-14.26</v>
      </c>
      <c r="I1054">
        <v>-704210.42</v>
      </c>
      <c r="J1054">
        <v>-4.54</v>
      </c>
      <c r="K1054">
        <v>9.33</v>
      </c>
      <c r="L1054">
        <v>2.27</v>
      </c>
      <c r="M1054">
        <v>18.309999999999999</v>
      </c>
      <c r="N1054">
        <v>2</v>
      </c>
      <c r="O1054">
        <v>1.1599999999999999</v>
      </c>
      <c r="P1054">
        <v>217956.68</v>
      </c>
      <c r="Q1054">
        <v>6.46</v>
      </c>
      <c r="R1054">
        <v>0.98</v>
      </c>
      <c r="S1054">
        <v>5.05</v>
      </c>
      <c r="T1054">
        <v>2.04</v>
      </c>
      <c r="U1054">
        <v>0.26960000000000001</v>
      </c>
      <c r="V1054">
        <v>587</v>
      </c>
      <c r="W1054">
        <v>11194.8</v>
      </c>
      <c r="X1054">
        <v>0.88</v>
      </c>
      <c r="Y1054">
        <v>3.67</v>
      </c>
      <c r="Z1054">
        <v>371</v>
      </c>
      <c r="AA1054">
        <v>63.2</v>
      </c>
      <c r="AB1054">
        <v>13149960.15</v>
      </c>
      <c r="AC1054">
        <v>35444.639999999999</v>
      </c>
      <c r="AD1054">
        <v>2.63</v>
      </c>
      <c r="AE1054">
        <v>3.65</v>
      </c>
      <c r="AF1054">
        <v>216</v>
      </c>
      <c r="AG1054">
        <v>36.799999999999997</v>
      </c>
      <c r="AH1054">
        <v>-6578611.6699999999</v>
      </c>
      <c r="AI1054">
        <v>-30456.54</v>
      </c>
      <c r="AJ1054">
        <v>-2.13</v>
      </c>
      <c r="AK1054">
        <v>3.7</v>
      </c>
      <c r="AL1054">
        <v>3</v>
      </c>
      <c r="AM1054">
        <v>0.3</v>
      </c>
      <c r="AN1054">
        <v>0.3</v>
      </c>
      <c r="AO1054">
        <v>3</v>
      </c>
      <c r="AP1054">
        <v>14</v>
      </c>
    </row>
    <row r="1055" spans="1:42" x14ac:dyDescent="0.45">
      <c r="A1055">
        <v>466</v>
      </c>
      <c r="B1055">
        <v>6137772.8499999996</v>
      </c>
      <c r="C1055">
        <v>61.38</v>
      </c>
      <c r="D1055">
        <v>11.2</v>
      </c>
      <c r="E1055">
        <v>9.76</v>
      </c>
      <c r="F1055">
        <v>87.11</v>
      </c>
      <c r="G1055">
        <v>-211578.22</v>
      </c>
      <c r="H1055">
        <v>-14.4</v>
      </c>
      <c r="I1055">
        <v>-663553.80000000005</v>
      </c>
      <c r="J1055">
        <v>-4.3</v>
      </c>
      <c r="K1055">
        <v>9.25</v>
      </c>
      <c r="L1055">
        <v>2.27</v>
      </c>
      <c r="M1055">
        <v>20.239999999999998</v>
      </c>
      <c r="N1055">
        <v>2.0299999999999998</v>
      </c>
      <c r="O1055">
        <v>1.1200000000000001</v>
      </c>
      <c r="P1055">
        <v>256539.99</v>
      </c>
      <c r="Q1055">
        <v>4.83</v>
      </c>
      <c r="R1055">
        <v>0.88</v>
      </c>
      <c r="S1055">
        <v>4.96</v>
      </c>
      <c r="T1055">
        <v>2.1</v>
      </c>
      <c r="U1055">
        <v>0.2014</v>
      </c>
      <c r="V1055">
        <v>552</v>
      </c>
      <c r="W1055">
        <v>11119.15</v>
      </c>
      <c r="X1055">
        <v>0.88</v>
      </c>
      <c r="Y1055">
        <v>3.56</v>
      </c>
      <c r="Z1055">
        <v>356</v>
      </c>
      <c r="AA1055">
        <v>64.489999999999995</v>
      </c>
      <c r="AB1055">
        <v>12103719.539999999</v>
      </c>
      <c r="AC1055">
        <v>33999.21</v>
      </c>
      <c r="AD1055">
        <v>2.57</v>
      </c>
      <c r="AE1055">
        <v>3.52</v>
      </c>
      <c r="AF1055">
        <v>196</v>
      </c>
      <c r="AG1055">
        <v>35.51</v>
      </c>
      <c r="AH1055">
        <v>-5965946.6900000004</v>
      </c>
      <c r="AI1055">
        <v>-30438.5</v>
      </c>
      <c r="AJ1055">
        <v>-2.1800000000000002</v>
      </c>
      <c r="AK1055">
        <v>3.63</v>
      </c>
      <c r="AL1055">
        <v>5</v>
      </c>
      <c r="AM1055">
        <v>0.4</v>
      </c>
      <c r="AN1055">
        <v>0.4</v>
      </c>
      <c r="AO1055">
        <v>1</v>
      </c>
      <c r="AP1055">
        <v>14</v>
      </c>
    </row>
    <row r="1056" spans="1:42" x14ac:dyDescent="0.45">
      <c r="A1056">
        <v>203</v>
      </c>
      <c r="B1056">
        <v>6440092.1799999997</v>
      </c>
      <c r="C1056">
        <v>64.400000000000006</v>
      </c>
      <c r="D1056">
        <v>11.16</v>
      </c>
      <c r="E1056">
        <v>10.16</v>
      </c>
      <c r="F1056">
        <v>90.98</v>
      </c>
      <c r="G1056">
        <v>-192722.82</v>
      </c>
      <c r="H1056">
        <v>-11.27</v>
      </c>
      <c r="I1056">
        <v>-664840.16</v>
      </c>
      <c r="J1056">
        <v>-4.47</v>
      </c>
      <c r="K1056">
        <v>9.69</v>
      </c>
      <c r="L1056">
        <v>2.27</v>
      </c>
      <c r="M1056">
        <v>20.34</v>
      </c>
      <c r="N1056">
        <v>2.06</v>
      </c>
      <c r="O1056">
        <v>1.19</v>
      </c>
      <c r="P1056">
        <v>314963.26</v>
      </c>
      <c r="Q1056">
        <v>4.0999999999999996</v>
      </c>
      <c r="R1056">
        <v>0.9</v>
      </c>
      <c r="S1056">
        <v>5.3</v>
      </c>
      <c r="T1056">
        <v>2.11</v>
      </c>
      <c r="U1056">
        <v>0.17100000000000001</v>
      </c>
      <c r="V1056">
        <v>553</v>
      </c>
      <c r="W1056">
        <v>11645.74</v>
      </c>
      <c r="X1056">
        <v>0.92</v>
      </c>
      <c r="Y1056">
        <v>3.54</v>
      </c>
      <c r="Z1056">
        <v>351</v>
      </c>
      <c r="AA1056">
        <v>63.47</v>
      </c>
      <c r="AB1056">
        <v>12502513.689999999</v>
      </c>
      <c r="AC1056">
        <v>35619.699999999997</v>
      </c>
      <c r="AD1056">
        <v>2.68</v>
      </c>
      <c r="AE1056">
        <v>3.51</v>
      </c>
      <c r="AF1056">
        <v>202</v>
      </c>
      <c r="AG1056">
        <v>36.53</v>
      </c>
      <c r="AH1056">
        <v>-6062421.5099999998</v>
      </c>
      <c r="AI1056">
        <v>-30011.99</v>
      </c>
      <c r="AJ1056">
        <v>-2.14</v>
      </c>
      <c r="AK1056">
        <v>3.6</v>
      </c>
      <c r="AL1056">
        <v>7</v>
      </c>
      <c r="AM1056">
        <v>0.4</v>
      </c>
      <c r="AN1056">
        <v>0.3</v>
      </c>
      <c r="AO1056">
        <v>3</v>
      </c>
      <c r="AP1056">
        <v>11</v>
      </c>
    </row>
    <row r="1057" spans="1:42" x14ac:dyDescent="0.45">
      <c r="A1057">
        <v>132</v>
      </c>
      <c r="B1057">
        <v>5823904.6299999999</v>
      </c>
      <c r="C1057">
        <v>58.24</v>
      </c>
      <c r="D1057">
        <v>11.17</v>
      </c>
      <c r="E1057">
        <v>9.34</v>
      </c>
      <c r="F1057">
        <v>83.6</v>
      </c>
      <c r="G1057">
        <v>-185523.5</v>
      </c>
      <c r="H1057">
        <v>-11.27</v>
      </c>
      <c r="I1057">
        <v>-678165.22</v>
      </c>
      <c r="J1057">
        <v>-4.1100000000000003</v>
      </c>
      <c r="K1057">
        <v>8.59</v>
      </c>
      <c r="L1057">
        <v>2.27</v>
      </c>
      <c r="M1057">
        <v>20.34</v>
      </c>
      <c r="N1057">
        <v>1.95</v>
      </c>
      <c r="O1057">
        <v>1.1399999999999999</v>
      </c>
      <c r="P1057">
        <v>289884.14</v>
      </c>
      <c r="Q1057">
        <v>4.07</v>
      </c>
      <c r="R1057">
        <v>0.96</v>
      </c>
      <c r="S1057">
        <v>4.0999999999999996</v>
      </c>
      <c r="T1057">
        <v>1.95</v>
      </c>
      <c r="U1057">
        <v>0.1696</v>
      </c>
      <c r="V1057">
        <v>555</v>
      </c>
      <c r="W1057">
        <v>10493.52</v>
      </c>
      <c r="X1057">
        <v>0.84</v>
      </c>
      <c r="Y1057">
        <v>3.54</v>
      </c>
      <c r="Z1057">
        <v>350</v>
      </c>
      <c r="AA1057">
        <v>63.06</v>
      </c>
      <c r="AB1057">
        <v>11983981.220000001</v>
      </c>
      <c r="AC1057">
        <v>34239.949999999997</v>
      </c>
      <c r="AD1057">
        <v>2.6</v>
      </c>
      <c r="AE1057">
        <v>3.5</v>
      </c>
      <c r="AF1057">
        <v>205</v>
      </c>
      <c r="AG1057">
        <v>36.94</v>
      </c>
      <c r="AH1057">
        <v>-6160076.5899999999</v>
      </c>
      <c r="AI1057">
        <v>-30049.15</v>
      </c>
      <c r="AJ1057">
        <v>-2.15</v>
      </c>
      <c r="AK1057">
        <v>3.6</v>
      </c>
      <c r="AL1057">
        <v>9</v>
      </c>
      <c r="AM1057">
        <v>0.4</v>
      </c>
      <c r="AN1057">
        <v>0.3</v>
      </c>
      <c r="AO1057">
        <v>1</v>
      </c>
      <c r="AP1057">
        <v>11</v>
      </c>
    </row>
    <row r="1058" spans="1:42" x14ac:dyDescent="0.45">
      <c r="A1058">
        <v>500</v>
      </c>
      <c r="B1058">
        <v>6693841.5099999998</v>
      </c>
      <c r="C1058">
        <v>66.94</v>
      </c>
      <c r="D1058">
        <v>12.42</v>
      </c>
      <c r="E1058">
        <v>10.48</v>
      </c>
      <c r="F1058">
        <v>84.42</v>
      </c>
      <c r="G1058">
        <v>-227774.47</v>
      </c>
      <c r="H1058">
        <v>-14.64</v>
      </c>
      <c r="I1058">
        <v>-725318.27</v>
      </c>
      <c r="J1058">
        <v>-4.6100000000000003</v>
      </c>
      <c r="K1058">
        <v>9.23</v>
      </c>
      <c r="L1058">
        <v>2.27</v>
      </c>
      <c r="M1058">
        <v>18.3</v>
      </c>
      <c r="N1058">
        <v>1.96</v>
      </c>
      <c r="O1058">
        <v>1.17</v>
      </c>
      <c r="P1058">
        <v>321376.86</v>
      </c>
      <c r="Q1058">
        <v>4.2</v>
      </c>
      <c r="R1058">
        <v>1</v>
      </c>
      <c r="S1058">
        <v>5.08</v>
      </c>
      <c r="T1058">
        <v>1.95</v>
      </c>
      <c r="U1058">
        <v>0.17530000000000001</v>
      </c>
      <c r="V1058">
        <v>583</v>
      </c>
      <c r="W1058">
        <v>11481.72</v>
      </c>
      <c r="X1058">
        <v>0.9</v>
      </c>
      <c r="Y1058">
        <v>3.69</v>
      </c>
      <c r="Z1058">
        <v>365</v>
      </c>
      <c r="AA1058">
        <v>62.61</v>
      </c>
      <c r="AB1058">
        <v>13681617.98</v>
      </c>
      <c r="AC1058">
        <v>37483.879999999997</v>
      </c>
      <c r="AD1058">
        <v>2.78</v>
      </c>
      <c r="AE1058">
        <v>3.68</v>
      </c>
      <c r="AF1058">
        <v>218</v>
      </c>
      <c r="AG1058">
        <v>37.39</v>
      </c>
      <c r="AH1058">
        <v>-6987776.4800000004</v>
      </c>
      <c r="AI1058">
        <v>-32054.02</v>
      </c>
      <c r="AJ1058">
        <v>-2.2599999999999998</v>
      </c>
      <c r="AK1058">
        <v>3.7</v>
      </c>
      <c r="AL1058">
        <v>9</v>
      </c>
      <c r="AM1058">
        <v>0.3</v>
      </c>
      <c r="AN1058">
        <v>0.4</v>
      </c>
      <c r="AO1058">
        <v>2</v>
      </c>
      <c r="AP1058">
        <v>14</v>
      </c>
    </row>
    <row r="1059" spans="1:42" x14ac:dyDescent="0.45">
      <c r="A1059">
        <v>41</v>
      </c>
      <c r="B1059">
        <v>6341886.04</v>
      </c>
      <c r="C1059">
        <v>63.42</v>
      </c>
      <c r="D1059">
        <v>12.4</v>
      </c>
      <c r="E1059">
        <v>10.029999999999999</v>
      </c>
      <c r="F1059">
        <v>80.84</v>
      </c>
      <c r="G1059">
        <v>-177927.95</v>
      </c>
      <c r="H1059">
        <v>-10.63</v>
      </c>
      <c r="I1059">
        <v>-756455.54</v>
      </c>
      <c r="J1059">
        <v>-4.42</v>
      </c>
      <c r="K1059">
        <v>8.3800000000000008</v>
      </c>
      <c r="L1059">
        <v>2.27</v>
      </c>
      <c r="M1059">
        <v>18.27</v>
      </c>
      <c r="N1059">
        <v>1.95</v>
      </c>
      <c r="O1059">
        <v>1.1200000000000001</v>
      </c>
      <c r="P1059">
        <v>209757.27</v>
      </c>
      <c r="Q1059">
        <v>6.48</v>
      </c>
      <c r="R1059">
        <v>1.02</v>
      </c>
      <c r="S1059">
        <v>4.54</v>
      </c>
      <c r="T1059">
        <v>1.96</v>
      </c>
      <c r="U1059">
        <v>0.27039999999999997</v>
      </c>
      <c r="V1059">
        <v>588</v>
      </c>
      <c r="W1059">
        <v>10785.52</v>
      </c>
      <c r="X1059">
        <v>0.85</v>
      </c>
      <c r="Y1059">
        <v>3.66</v>
      </c>
      <c r="Z1059">
        <v>374</v>
      </c>
      <c r="AA1059">
        <v>63.61</v>
      </c>
      <c r="AB1059">
        <v>12991007.32</v>
      </c>
      <c r="AC1059">
        <v>34735.31</v>
      </c>
      <c r="AD1059">
        <v>2.6</v>
      </c>
      <c r="AE1059">
        <v>3.66</v>
      </c>
      <c r="AF1059">
        <v>214</v>
      </c>
      <c r="AG1059">
        <v>36.39</v>
      </c>
      <c r="AH1059">
        <v>-6649121.2699999996</v>
      </c>
      <c r="AI1059">
        <v>-31070.66</v>
      </c>
      <c r="AJ1059">
        <v>-2.2000000000000002</v>
      </c>
      <c r="AK1059">
        <v>3.66</v>
      </c>
      <c r="AL1059">
        <v>3</v>
      </c>
      <c r="AM1059">
        <v>0.3</v>
      </c>
      <c r="AN1059">
        <v>0.2</v>
      </c>
      <c r="AO1059">
        <v>2</v>
      </c>
      <c r="AP1059">
        <v>10</v>
      </c>
    </row>
    <row r="1060" spans="1:42" x14ac:dyDescent="0.45">
      <c r="A1060">
        <v>597</v>
      </c>
      <c r="B1060">
        <v>5953883.8099999996</v>
      </c>
      <c r="C1060">
        <v>59.54</v>
      </c>
      <c r="D1060">
        <v>11.07</v>
      </c>
      <c r="E1060">
        <v>9.51</v>
      </c>
      <c r="F1060">
        <v>85.98</v>
      </c>
      <c r="G1060">
        <v>-238468.96</v>
      </c>
      <c r="H1060">
        <v>-15.25</v>
      </c>
      <c r="I1060">
        <v>-697764.6</v>
      </c>
      <c r="J1060">
        <v>-4.1900000000000004</v>
      </c>
      <c r="K1060">
        <v>8.5299999999999994</v>
      </c>
      <c r="L1060">
        <v>2.27</v>
      </c>
      <c r="M1060">
        <v>20.52</v>
      </c>
      <c r="N1060">
        <v>2.0299999999999998</v>
      </c>
      <c r="O1060">
        <v>1.21</v>
      </c>
      <c r="P1060">
        <v>200071.54</v>
      </c>
      <c r="Q1060">
        <v>6.28</v>
      </c>
      <c r="R1060">
        <v>0.92</v>
      </c>
      <c r="S1060">
        <v>4.4800000000000004</v>
      </c>
      <c r="T1060">
        <v>2.13</v>
      </c>
      <c r="U1060">
        <v>0.26190000000000002</v>
      </c>
      <c r="V1060">
        <v>551</v>
      </c>
      <c r="W1060">
        <v>10805.6</v>
      </c>
      <c r="X1060">
        <v>0.86</v>
      </c>
      <c r="Y1060">
        <v>3.53</v>
      </c>
      <c r="Z1060">
        <v>345</v>
      </c>
      <c r="AA1060">
        <v>62.61</v>
      </c>
      <c r="AB1060">
        <v>11752463.060000001</v>
      </c>
      <c r="AC1060">
        <v>34065.11</v>
      </c>
      <c r="AD1060">
        <v>2.59</v>
      </c>
      <c r="AE1060">
        <v>3.5</v>
      </c>
      <c r="AF1060">
        <v>206</v>
      </c>
      <c r="AG1060">
        <v>37.39</v>
      </c>
      <c r="AH1060">
        <v>-5798579.25</v>
      </c>
      <c r="AI1060">
        <v>-28148.44</v>
      </c>
      <c r="AJ1060">
        <v>-2.02</v>
      </c>
      <c r="AK1060">
        <v>3.6</v>
      </c>
      <c r="AL1060">
        <v>3</v>
      </c>
      <c r="AM1060">
        <v>0.4</v>
      </c>
      <c r="AN1060">
        <v>0.3</v>
      </c>
      <c r="AO1060">
        <v>2</v>
      </c>
      <c r="AP1060">
        <v>15</v>
      </c>
    </row>
    <row r="1061" spans="1:42" x14ac:dyDescent="0.45">
      <c r="A1061">
        <v>383</v>
      </c>
      <c r="B1061">
        <v>5994200.4800000004</v>
      </c>
      <c r="C1061">
        <v>59.94</v>
      </c>
      <c r="D1061">
        <v>11.16</v>
      </c>
      <c r="E1061">
        <v>9.57</v>
      </c>
      <c r="F1061">
        <v>85.71</v>
      </c>
      <c r="G1061">
        <v>-217780.82</v>
      </c>
      <c r="H1061">
        <v>-13.26</v>
      </c>
      <c r="I1061">
        <v>-653677.74</v>
      </c>
      <c r="J1061">
        <v>-4.21</v>
      </c>
      <c r="K1061">
        <v>9.17</v>
      </c>
      <c r="L1061">
        <v>2.27</v>
      </c>
      <c r="M1061">
        <v>20.37</v>
      </c>
      <c r="N1061">
        <v>1.98</v>
      </c>
      <c r="O1061">
        <v>1.2</v>
      </c>
      <c r="P1061">
        <v>278495.31</v>
      </c>
      <c r="Q1061">
        <v>4.3499999999999996</v>
      </c>
      <c r="R1061">
        <v>0.92</v>
      </c>
      <c r="S1061">
        <v>4.54</v>
      </c>
      <c r="T1061">
        <v>1.99</v>
      </c>
      <c r="U1061">
        <v>0.18160000000000001</v>
      </c>
      <c r="V1061">
        <v>553</v>
      </c>
      <c r="W1061">
        <v>10839.42</v>
      </c>
      <c r="X1061">
        <v>0.87</v>
      </c>
      <c r="Y1061">
        <v>3.54</v>
      </c>
      <c r="Z1061">
        <v>344</v>
      </c>
      <c r="AA1061">
        <v>62.21</v>
      </c>
      <c r="AB1061">
        <v>12130684.220000001</v>
      </c>
      <c r="AC1061">
        <v>35263.620000000003</v>
      </c>
      <c r="AD1061">
        <v>2.67</v>
      </c>
      <c r="AE1061">
        <v>3.51</v>
      </c>
      <c r="AF1061">
        <v>209</v>
      </c>
      <c r="AG1061">
        <v>37.79</v>
      </c>
      <c r="AH1061">
        <v>-6136483.75</v>
      </c>
      <c r="AI1061">
        <v>-29361.17</v>
      </c>
      <c r="AJ1061">
        <v>-2.11</v>
      </c>
      <c r="AK1061">
        <v>3.59</v>
      </c>
      <c r="AL1061">
        <v>7</v>
      </c>
      <c r="AM1061">
        <v>0.4</v>
      </c>
      <c r="AN1061">
        <v>0.3</v>
      </c>
      <c r="AO1061">
        <v>2</v>
      </c>
      <c r="AP1061">
        <v>13</v>
      </c>
    </row>
    <row r="1062" spans="1:42" x14ac:dyDescent="0.45">
      <c r="A1062">
        <v>86</v>
      </c>
      <c r="B1062">
        <v>6490051.8300000001</v>
      </c>
      <c r="C1062">
        <v>64.900000000000006</v>
      </c>
      <c r="D1062">
        <v>13.4</v>
      </c>
      <c r="E1062">
        <v>10.220000000000001</v>
      </c>
      <c r="F1062">
        <v>76.27</v>
      </c>
      <c r="G1062">
        <v>-192350.84</v>
      </c>
      <c r="H1062">
        <v>-13.11</v>
      </c>
      <c r="I1062">
        <v>-739862.49</v>
      </c>
      <c r="J1062">
        <v>-4.51</v>
      </c>
      <c r="K1062">
        <v>8.77</v>
      </c>
      <c r="L1062">
        <v>2.27</v>
      </c>
      <c r="M1062">
        <v>16.91</v>
      </c>
      <c r="N1062">
        <v>1.88</v>
      </c>
      <c r="O1062">
        <v>1.1200000000000001</v>
      </c>
      <c r="P1062">
        <v>356419.07</v>
      </c>
      <c r="Q1062">
        <v>3.57</v>
      </c>
      <c r="R1062">
        <v>1.2</v>
      </c>
      <c r="S1062">
        <v>4.0199999999999996</v>
      </c>
      <c r="T1062">
        <v>1.81</v>
      </c>
      <c r="U1062">
        <v>0.1489</v>
      </c>
      <c r="V1062">
        <v>604</v>
      </c>
      <c r="W1062">
        <v>10745.12</v>
      </c>
      <c r="X1062">
        <v>0.85</v>
      </c>
      <c r="Y1062">
        <v>3.8</v>
      </c>
      <c r="Z1062">
        <v>378</v>
      </c>
      <c r="AA1062">
        <v>62.58</v>
      </c>
      <c r="AB1062">
        <v>13869239.92</v>
      </c>
      <c r="AC1062">
        <v>36691.11</v>
      </c>
      <c r="AD1062">
        <v>2.76</v>
      </c>
      <c r="AE1062">
        <v>3.82</v>
      </c>
      <c r="AF1062">
        <v>226</v>
      </c>
      <c r="AG1062">
        <v>37.42</v>
      </c>
      <c r="AH1062">
        <v>-7379188.0899999999</v>
      </c>
      <c r="AI1062">
        <v>-32651.27</v>
      </c>
      <c r="AJ1062">
        <v>-2.34</v>
      </c>
      <c r="AK1062">
        <v>3.77</v>
      </c>
      <c r="AL1062">
        <v>5</v>
      </c>
      <c r="AM1062">
        <v>0.2</v>
      </c>
      <c r="AN1062">
        <v>0.3</v>
      </c>
      <c r="AO1062">
        <v>3</v>
      </c>
      <c r="AP1062">
        <v>10</v>
      </c>
    </row>
    <row r="1063" spans="1:42" x14ac:dyDescent="0.45">
      <c r="A1063">
        <v>60</v>
      </c>
      <c r="B1063">
        <v>6253770.7000000002</v>
      </c>
      <c r="C1063">
        <v>62.54</v>
      </c>
      <c r="D1063">
        <v>11.16</v>
      </c>
      <c r="E1063">
        <v>9.91</v>
      </c>
      <c r="F1063">
        <v>88.78</v>
      </c>
      <c r="G1063">
        <v>-176119.36</v>
      </c>
      <c r="H1063">
        <v>-10.42</v>
      </c>
      <c r="I1063">
        <v>-672791.34</v>
      </c>
      <c r="J1063">
        <v>-4.37</v>
      </c>
      <c r="K1063">
        <v>9.3000000000000007</v>
      </c>
      <c r="L1063">
        <v>2.27</v>
      </c>
      <c r="M1063">
        <v>20.32</v>
      </c>
      <c r="N1063">
        <v>2</v>
      </c>
      <c r="O1063">
        <v>1.1399999999999999</v>
      </c>
      <c r="P1063">
        <v>279878.31</v>
      </c>
      <c r="Q1063">
        <v>4.5</v>
      </c>
      <c r="R1063">
        <v>0.93</v>
      </c>
      <c r="S1063">
        <v>4.8499999999999996</v>
      </c>
      <c r="T1063">
        <v>2.0499999999999998</v>
      </c>
      <c r="U1063">
        <v>0.18790000000000001</v>
      </c>
      <c r="V1063">
        <v>557</v>
      </c>
      <c r="W1063">
        <v>11227.6</v>
      </c>
      <c r="X1063">
        <v>0.89</v>
      </c>
      <c r="Y1063">
        <v>3.52</v>
      </c>
      <c r="Z1063">
        <v>355</v>
      </c>
      <c r="AA1063">
        <v>63.73</v>
      </c>
      <c r="AB1063">
        <v>12513708.550000001</v>
      </c>
      <c r="AC1063">
        <v>35249.879999999997</v>
      </c>
      <c r="AD1063">
        <v>2.65</v>
      </c>
      <c r="AE1063">
        <v>3.49</v>
      </c>
      <c r="AF1063">
        <v>202</v>
      </c>
      <c r="AG1063">
        <v>36.270000000000003</v>
      </c>
      <c r="AH1063">
        <v>-6259937.8499999996</v>
      </c>
      <c r="AI1063">
        <v>-30989.79</v>
      </c>
      <c r="AJ1063">
        <v>-2.21</v>
      </c>
      <c r="AK1063">
        <v>3.57</v>
      </c>
      <c r="AL1063">
        <v>9</v>
      </c>
      <c r="AM1063">
        <v>0.4</v>
      </c>
      <c r="AN1063">
        <v>0.3</v>
      </c>
      <c r="AO1063">
        <v>2</v>
      </c>
      <c r="AP1063">
        <v>10</v>
      </c>
    </row>
    <row r="1064" spans="1:42" x14ac:dyDescent="0.45">
      <c r="A1064">
        <v>368</v>
      </c>
      <c r="B1064">
        <v>6444114.4000000004</v>
      </c>
      <c r="C1064">
        <v>64.44</v>
      </c>
      <c r="D1064">
        <v>12.42</v>
      </c>
      <c r="E1064">
        <v>10.16</v>
      </c>
      <c r="F1064">
        <v>81.81</v>
      </c>
      <c r="G1064">
        <v>-225015.96</v>
      </c>
      <c r="H1064">
        <v>-13.26</v>
      </c>
      <c r="I1064">
        <v>-714650.58</v>
      </c>
      <c r="J1064">
        <v>-4.49</v>
      </c>
      <c r="K1064">
        <v>9.02</v>
      </c>
      <c r="L1064">
        <v>2.2599999999999998</v>
      </c>
      <c r="M1064">
        <v>18.23</v>
      </c>
      <c r="N1064">
        <v>1.99</v>
      </c>
      <c r="O1064">
        <v>1.22</v>
      </c>
      <c r="P1064">
        <v>241770.12</v>
      </c>
      <c r="Q1064">
        <v>5.6</v>
      </c>
      <c r="R1064">
        <v>1.03</v>
      </c>
      <c r="S1064">
        <v>4.6100000000000003</v>
      </c>
      <c r="T1064">
        <v>1.97</v>
      </c>
      <c r="U1064">
        <v>0.23369999999999999</v>
      </c>
      <c r="V1064">
        <v>584</v>
      </c>
      <c r="W1064">
        <v>11034.44</v>
      </c>
      <c r="X1064">
        <v>0.87</v>
      </c>
      <c r="Y1064">
        <v>3.68</v>
      </c>
      <c r="Z1064">
        <v>362</v>
      </c>
      <c r="AA1064">
        <v>61.99</v>
      </c>
      <c r="AB1064">
        <v>12971174.710000001</v>
      </c>
      <c r="AC1064">
        <v>35831.97</v>
      </c>
      <c r="AD1064">
        <v>2.67</v>
      </c>
      <c r="AE1064">
        <v>3.69</v>
      </c>
      <c r="AF1064">
        <v>222</v>
      </c>
      <c r="AG1064">
        <v>38.01</v>
      </c>
      <c r="AH1064">
        <v>-6527060.3099999996</v>
      </c>
      <c r="AI1064">
        <v>-29401.17</v>
      </c>
      <c r="AJ1064">
        <v>-2.0699999999999998</v>
      </c>
      <c r="AK1064">
        <v>3.68</v>
      </c>
      <c r="AL1064">
        <v>9</v>
      </c>
      <c r="AM1064">
        <v>0.3</v>
      </c>
      <c r="AN1064">
        <v>0.2</v>
      </c>
      <c r="AO1064">
        <v>2</v>
      </c>
      <c r="AP1064">
        <v>13</v>
      </c>
    </row>
    <row r="1065" spans="1:42" x14ac:dyDescent="0.45">
      <c r="A1065">
        <v>159</v>
      </c>
      <c r="B1065">
        <v>7389518.2999999998</v>
      </c>
      <c r="C1065">
        <v>73.900000000000006</v>
      </c>
      <c r="D1065">
        <v>13.43</v>
      </c>
      <c r="E1065">
        <v>11.37</v>
      </c>
      <c r="F1065">
        <v>84.61</v>
      </c>
      <c r="G1065">
        <v>-205125.85</v>
      </c>
      <c r="H1065">
        <v>-11.3</v>
      </c>
      <c r="I1065">
        <v>-837040.74</v>
      </c>
      <c r="J1065">
        <v>-5.03</v>
      </c>
      <c r="K1065">
        <v>8.83</v>
      </c>
      <c r="L1065">
        <v>2.2599999999999998</v>
      </c>
      <c r="M1065">
        <v>16.8</v>
      </c>
      <c r="N1065">
        <v>1.99</v>
      </c>
      <c r="O1065">
        <v>1.21</v>
      </c>
      <c r="P1065">
        <v>405332.5</v>
      </c>
      <c r="Q1065">
        <v>3.73</v>
      </c>
      <c r="R1065">
        <v>1.1599999999999999</v>
      </c>
      <c r="S1065">
        <v>5.12</v>
      </c>
      <c r="T1065">
        <v>2.0299999999999998</v>
      </c>
      <c r="U1065">
        <v>0.1555</v>
      </c>
      <c r="V1065">
        <v>604</v>
      </c>
      <c r="W1065">
        <v>12234.3</v>
      </c>
      <c r="X1065">
        <v>0.94</v>
      </c>
      <c r="Y1065">
        <v>3.81</v>
      </c>
      <c r="Z1065">
        <v>376</v>
      </c>
      <c r="AA1065">
        <v>62.25</v>
      </c>
      <c r="AB1065">
        <v>14818283.24</v>
      </c>
      <c r="AC1065">
        <v>39410.33</v>
      </c>
      <c r="AD1065">
        <v>2.86</v>
      </c>
      <c r="AE1065">
        <v>3.82</v>
      </c>
      <c r="AF1065">
        <v>228</v>
      </c>
      <c r="AG1065">
        <v>37.75</v>
      </c>
      <c r="AH1065">
        <v>-7428764.9400000004</v>
      </c>
      <c r="AI1065">
        <v>-32582.3</v>
      </c>
      <c r="AJ1065">
        <v>-2.23</v>
      </c>
      <c r="AK1065">
        <v>3.79</v>
      </c>
      <c r="AL1065">
        <v>7</v>
      </c>
      <c r="AM1065">
        <v>0.2</v>
      </c>
      <c r="AN1065">
        <v>0.3</v>
      </c>
      <c r="AO1065">
        <v>2</v>
      </c>
      <c r="AP1065">
        <v>11</v>
      </c>
    </row>
    <row r="1066" spans="1:42" x14ac:dyDescent="0.45">
      <c r="A1066">
        <v>653</v>
      </c>
      <c r="B1066">
        <v>6370985.6500000004</v>
      </c>
      <c r="C1066">
        <v>63.71</v>
      </c>
      <c r="D1066">
        <v>12.41</v>
      </c>
      <c r="E1066">
        <v>10.07</v>
      </c>
      <c r="F1066">
        <v>81.099999999999994</v>
      </c>
      <c r="G1066">
        <v>-257003.87</v>
      </c>
      <c r="H1066">
        <v>-16.25</v>
      </c>
      <c r="I1066">
        <v>-715234.06</v>
      </c>
      <c r="J1066">
        <v>-4.45</v>
      </c>
      <c r="K1066">
        <v>8.91</v>
      </c>
      <c r="L1066">
        <v>2.2599999999999998</v>
      </c>
      <c r="M1066">
        <v>18.239999999999998</v>
      </c>
      <c r="N1066">
        <v>1.97</v>
      </c>
      <c r="O1066">
        <v>1.17</v>
      </c>
      <c r="P1066">
        <v>206195.24</v>
      </c>
      <c r="Q1066">
        <v>6.52</v>
      </c>
      <c r="R1066">
        <v>1.01</v>
      </c>
      <c r="S1066">
        <v>4.6100000000000003</v>
      </c>
      <c r="T1066">
        <v>1.99</v>
      </c>
      <c r="U1066">
        <v>0.27189999999999998</v>
      </c>
      <c r="V1066">
        <v>587</v>
      </c>
      <c r="W1066">
        <v>10853.47</v>
      </c>
      <c r="X1066">
        <v>0.86</v>
      </c>
      <c r="Y1066">
        <v>3.67</v>
      </c>
      <c r="Z1066">
        <v>368</v>
      </c>
      <c r="AA1066">
        <v>62.69</v>
      </c>
      <c r="AB1066">
        <v>12952945.140000001</v>
      </c>
      <c r="AC1066">
        <v>35198.22</v>
      </c>
      <c r="AD1066">
        <v>2.63</v>
      </c>
      <c r="AE1066">
        <v>3.65</v>
      </c>
      <c r="AF1066">
        <v>219</v>
      </c>
      <c r="AG1066">
        <v>37.31</v>
      </c>
      <c r="AH1066">
        <v>-6581959.4900000002</v>
      </c>
      <c r="AI1066">
        <v>-30054.61</v>
      </c>
      <c r="AJ1066">
        <v>-2.12</v>
      </c>
      <c r="AK1066">
        <v>3.7</v>
      </c>
      <c r="AL1066">
        <v>3</v>
      </c>
      <c r="AM1066">
        <v>0.3</v>
      </c>
      <c r="AN1066">
        <v>0.2</v>
      </c>
      <c r="AO1066">
        <v>1</v>
      </c>
      <c r="AP1066">
        <v>16</v>
      </c>
    </row>
    <row r="1067" spans="1:42" x14ac:dyDescent="0.45">
      <c r="A1067">
        <v>716</v>
      </c>
      <c r="B1067">
        <v>6937308.6699999999</v>
      </c>
      <c r="C1067">
        <v>69.37</v>
      </c>
      <c r="D1067">
        <v>12.42</v>
      </c>
      <c r="E1067">
        <v>10.8</v>
      </c>
      <c r="F1067">
        <v>86.93</v>
      </c>
      <c r="G1067">
        <v>-257676.91</v>
      </c>
      <c r="H1067">
        <v>-16.25</v>
      </c>
      <c r="I1067">
        <v>-755608.65</v>
      </c>
      <c r="J1067">
        <v>-4.7699999999999996</v>
      </c>
      <c r="K1067">
        <v>9.18</v>
      </c>
      <c r="L1067">
        <v>2.2599999999999998</v>
      </c>
      <c r="M1067">
        <v>18.23</v>
      </c>
      <c r="N1067">
        <v>2.02</v>
      </c>
      <c r="O1067">
        <v>1.1499999999999999</v>
      </c>
      <c r="P1067">
        <v>285966.76</v>
      </c>
      <c r="Q1067">
        <v>4.95</v>
      </c>
      <c r="R1067">
        <v>1.03</v>
      </c>
      <c r="S1067">
        <v>5.25</v>
      </c>
      <c r="T1067">
        <v>2.04</v>
      </c>
      <c r="U1067">
        <v>0.20649999999999999</v>
      </c>
      <c r="V1067">
        <v>583</v>
      </c>
      <c r="W1067">
        <v>11899.33</v>
      </c>
      <c r="X1067">
        <v>0.92</v>
      </c>
      <c r="Y1067">
        <v>3.69</v>
      </c>
      <c r="Z1067">
        <v>372</v>
      </c>
      <c r="AA1067">
        <v>63.81</v>
      </c>
      <c r="AB1067">
        <v>13706700.439999999</v>
      </c>
      <c r="AC1067">
        <v>36845.97</v>
      </c>
      <c r="AD1067">
        <v>2.72</v>
      </c>
      <c r="AE1067">
        <v>3.7</v>
      </c>
      <c r="AF1067">
        <v>211</v>
      </c>
      <c r="AG1067">
        <v>36.19</v>
      </c>
      <c r="AH1067">
        <v>-6769391.7599999998</v>
      </c>
      <c r="AI1067">
        <v>-32082.43</v>
      </c>
      <c r="AJ1067">
        <v>-2.2599999999999998</v>
      </c>
      <c r="AK1067">
        <v>3.67</v>
      </c>
      <c r="AL1067">
        <v>9</v>
      </c>
      <c r="AM1067">
        <v>0.3</v>
      </c>
      <c r="AN1067">
        <v>0.4</v>
      </c>
      <c r="AO1067">
        <v>2</v>
      </c>
      <c r="AP1067">
        <v>16</v>
      </c>
    </row>
    <row r="1068" spans="1:42" x14ac:dyDescent="0.45">
      <c r="A1068">
        <v>136</v>
      </c>
      <c r="B1068">
        <v>7535938.4299999997</v>
      </c>
      <c r="C1068">
        <v>75.36</v>
      </c>
      <c r="D1068">
        <v>13.44</v>
      </c>
      <c r="E1068">
        <v>11.55</v>
      </c>
      <c r="F1068">
        <v>85.91</v>
      </c>
      <c r="G1068">
        <v>-239080.12</v>
      </c>
      <c r="H1068">
        <v>-14.95</v>
      </c>
      <c r="I1068">
        <v>-871360.62</v>
      </c>
      <c r="J1068">
        <v>-5.0999999999999996</v>
      </c>
      <c r="K1068">
        <v>8.65</v>
      </c>
      <c r="L1068">
        <v>2.2599999999999998</v>
      </c>
      <c r="M1068">
        <v>16.850000000000001</v>
      </c>
      <c r="N1068">
        <v>1.92</v>
      </c>
      <c r="O1068">
        <v>1.1200000000000001</v>
      </c>
      <c r="P1068">
        <v>379440.67</v>
      </c>
      <c r="Q1068">
        <v>4.16</v>
      </c>
      <c r="R1068">
        <v>1.23</v>
      </c>
      <c r="S1068">
        <v>4.9800000000000004</v>
      </c>
      <c r="T1068">
        <v>1.95</v>
      </c>
      <c r="U1068">
        <v>0.17349999999999999</v>
      </c>
      <c r="V1068">
        <v>605</v>
      </c>
      <c r="W1068">
        <v>12456.1</v>
      </c>
      <c r="X1068">
        <v>0.95</v>
      </c>
      <c r="Y1068">
        <v>3.8</v>
      </c>
      <c r="Z1068">
        <v>382</v>
      </c>
      <c r="AA1068">
        <v>63.14</v>
      </c>
      <c r="AB1068">
        <v>15709901.34</v>
      </c>
      <c r="AC1068">
        <v>41125.4</v>
      </c>
      <c r="AD1068">
        <v>2.95</v>
      </c>
      <c r="AE1068">
        <v>3.82</v>
      </c>
      <c r="AF1068">
        <v>223</v>
      </c>
      <c r="AG1068">
        <v>36.86</v>
      </c>
      <c r="AH1068">
        <v>-8173962.9100000001</v>
      </c>
      <c r="AI1068">
        <v>-36654.54</v>
      </c>
      <c r="AJ1068">
        <v>-2.46</v>
      </c>
      <c r="AK1068">
        <v>3.77</v>
      </c>
      <c r="AL1068">
        <v>9</v>
      </c>
      <c r="AM1068">
        <v>0.2</v>
      </c>
      <c r="AN1068">
        <v>0.4</v>
      </c>
      <c r="AO1068">
        <v>1</v>
      </c>
      <c r="AP1068">
        <v>11</v>
      </c>
    </row>
    <row r="1069" spans="1:42" x14ac:dyDescent="0.45">
      <c r="A1069">
        <v>682</v>
      </c>
      <c r="B1069">
        <v>6032780.8399999999</v>
      </c>
      <c r="C1069">
        <v>60.33</v>
      </c>
      <c r="D1069">
        <v>11.2</v>
      </c>
      <c r="E1069">
        <v>9.6199999999999992</v>
      </c>
      <c r="F1069">
        <v>85.87</v>
      </c>
      <c r="G1069">
        <v>-252179.59</v>
      </c>
      <c r="H1069">
        <v>-16.25</v>
      </c>
      <c r="I1069">
        <v>-665656.24</v>
      </c>
      <c r="J1069">
        <v>-4.26</v>
      </c>
      <c r="K1069">
        <v>9.06</v>
      </c>
      <c r="L1069">
        <v>2.2599999999999998</v>
      </c>
      <c r="M1069">
        <v>20.16</v>
      </c>
      <c r="N1069">
        <v>1.97</v>
      </c>
      <c r="O1069">
        <v>1.07</v>
      </c>
      <c r="P1069">
        <v>186835.85</v>
      </c>
      <c r="Q1069">
        <v>6.82</v>
      </c>
      <c r="R1069">
        <v>0.86</v>
      </c>
      <c r="S1069">
        <v>4.8899999999999997</v>
      </c>
      <c r="T1069">
        <v>2.02</v>
      </c>
      <c r="U1069">
        <v>0.28460000000000002</v>
      </c>
      <c r="V1069">
        <v>552</v>
      </c>
      <c r="W1069">
        <v>10928.95</v>
      </c>
      <c r="X1069">
        <v>0.87</v>
      </c>
      <c r="Y1069">
        <v>3.56</v>
      </c>
      <c r="Z1069">
        <v>358</v>
      </c>
      <c r="AA1069">
        <v>64.86</v>
      </c>
      <c r="AB1069">
        <v>12262652.43</v>
      </c>
      <c r="AC1069">
        <v>34253.22</v>
      </c>
      <c r="AD1069">
        <v>2.57</v>
      </c>
      <c r="AE1069">
        <v>3.51</v>
      </c>
      <c r="AF1069">
        <v>194</v>
      </c>
      <c r="AG1069">
        <v>35.14</v>
      </c>
      <c r="AH1069">
        <v>-6229871.5899999999</v>
      </c>
      <c r="AI1069">
        <v>-32112.74</v>
      </c>
      <c r="AJ1069">
        <v>-2.27</v>
      </c>
      <c r="AK1069">
        <v>3.64</v>
      </c>
      <c r="AL1069">
        <v>5</v>
      </c>
      <c r="AM1069">
        <v>0.4</v>
      </c>
      <c r="AN1069">
        <v>0.4</v>
      </c>
      <c r="AO1069">
        <v>1</v>
      </c>
      <c r="AP1069">
        <v>16</v>
      </c>
    </row>
    <row r="1070" spans="1:42" x14ac:dyDescent="0.45">
      <c r="A1070">
        <v>567</v>
      </c>
      <c r="B1070">
        <v>7411258.3099999996</v>
      </c>
      <c r="C1070">
        <v>74.11</v>
      </c>
      <c r="D1070">
        <v>13.45</v>
      </c>
      <c r="E1070">
        <v>11.39</v>
      </c>
      <c r="F1070">
        <v>84.72</v>
      </c>
      <c r="G1070">
        <v>-255034.04</v>
      </c>
      <c r="H1070">
        <v>-15.25</v>
      </c>
      <c r="I1070">
        <v>-829206.85</v>
      </c>
      <c r="J1070">
        <v>-5.03</v>
      </c>
      <c r="K1070">
        <v>8.94</v>
      </c>
      <c r="L1070">
        <v>2.2599999999999998</v>
      </c>
      <c r="M1070">
        <v>16.829999999999998</v>
      </c>
      <c r="N1070">
        <v>1.99</v>
      </c>
      <c r="O1070">
        <v>1.21</v>
      </c>
      <c r="P1070">
        <v>382609.48</v>
      </c>
      <c r="Q1070">
        <v>3.95</v>
      </c>
      <c r="R1070">
        <v>1.17</v>
      </c>
      <c r="S1070">
        <v>5.12</v>
      </c>
      <c r="T1070">
        <v>2.02</v>
      </c>
      <c r="U1070">
        <v>0.16489999999999999</v>
      </c>
      <c r="V1070">
        <v>604</v>
      </c>
      <c r="W1070">
        <v>12270.3</v>
      </c>
      <c r="X1070">
        <v>0.94</v>
      </c>
      <c r="Y1070">
        <v>3.81</v>
      </c>
      <c r="Z1070">
        <v>376</v>
      </c>
      <c r="AA1070">
        <v>62.25</v>
      </c>
      <c r="AB1070">
        <v>14909144.939999999</v>
      </c>
      <c r="AC1070">
        <v>39651.980000000003</v>
      </c>
      <c r="AD1070">
        <v>2.86</v>
      </c>
      <c r="AE1070">
        <v>3.84</v>
      </c>
      <c r="AF1070">
        <v>228</v>
      </c>
      <c r="AG1070">
        <v>37.75</v>
      </c>
      <c r="AH1070">
        <v>-7497886.6200000001</v>
      </c>
      <c r="AI1070">
        <v>-32885.47</v>
      </c>
      <c r="AJ1070">
        <v>-2.23</v>
      </c>
      <c r="AK1070">
        <v>3.78</v>
      </c>
      <c r="AL1070">
        <v>7</v>
      </c>
      <c r="AM1070">
        <v>0.2</v>
      </c>
      <c r="AN1070">
        <v>0.4</v>
      </c>
      <c r="AO1070">
        <v>1</v>
      </c>
      <c r="AP1070">
        <v>15</v>
      </c>
    </row>
    <row r="1071" spans="1:42" x14ac:dyDescent="0.45">
      <c r="A1071">
        <v>643</v>
      </c>
      <c r="B1071">
        <v>7060302.1500000004</v>
      </c>
      <c r="C1071">
        <v>70.599999999999994</v>
      </c>
      <c r="D1071">
        <v>12.42</v>
      </c>
      <c r="E1071">
        <v>10.95</v>
      </c>
      <c r="F1071">
        <v>88.19</v>
      </c>
      <c r="G1071">
        <v>-248705.2</v>
      </c>
      <c r="H1071">
        <v>-15.25</v>
      </c>
      <c r="I1071">
        <v>-743535.12</v>
      </c>
      <c r="J1071">
        <v>-4.8600000000000003</v>
      </c>
      <c r="K1071">
        <v>9.5</v>
      </c>
      <c r="L1071">
        <v>2.25</v>
      </c>
      <c r="M1071">
        <v>18.149999999999999</v>
      </c>
      <c r="N1071">
        <v>2.04</v>
      </c>
      <c r="O1071">
        <v>1.21</v>
      </c>
      <c r="P1071">
        <v>312457.07</v>
      </c>
      <c r="Q1071">
        <v>4.55</v>
      </c>
      <c r="R1071">
        <v>0.95</v>
      </c>
      <c r="S1071">
        <v>5.87</v>
      </c>
      <c r="T1071">
        <v>2.04</v>
      </c>
      <c r="U1071">
        <v>0.1898</v>
      </c>
      <c r="V1071">
        <v>584</v>
      </c>
      <c r="W1071">
        <v>12089.56</v>
      </c>
      <c r="X1071">
        <v>0.93</v>
      </c>
      <c r="Y1071">
        <v>3.68</v>
      </c>
      <c r="Z1071">
        <v>367</v>
      </c>
      <c r="AA1071">
        <v>62.84</v>
      </c>
      <c r="AB1071">
        <v>13861837.380000001</v>
      </c>
      <c r="AC1071">
        <v>37770.67</v>
      </c>
      <c r="AD1071">
        <v>2.78</v>
      </c>
      <c r="AE1071">
        <v>3.67</v>
      </c>
      <c r="AF1071">
        <v>217</v>
      </c>
      <c r="AG1071">
        <v>37.159999999999997</v>
      </c>
      <c r="AH1071">
        <v>-6801535.2300000004</v>
      </c>
      <c r="AI1071">
        <v>-31343.48</v>
      </c>
      <c r="AJ1071">
        <v>-2.1800000000000002</v>
      </c>
      <c r="AK1071">
        <v>3.71</v>
      </c>
      <c r="AL1071">
        <v>7</v>
      </c>
      <c r="AM1071">
        <v>0.3</v>
      </c>
      <c r="AN1071">
        <v>0.4</v>
      </c>
      <c r="AO1071">
        <v>3</v>
      </c>
      <c r="AP1071">
        <v>15</v>
      </c>
    </row>
    <row r="1072" spans="1:42" x14ac:dyDescent="0.45">
      <c r="A1072">
        <v>565</v>
      </c>
      <c r="B1072">
        <v>7106163.3600000003</v>
      </c>
      <c r="C1072">
        <v>71.06</v>
      </c>
      <c r="D1072">
        <v>13.41</v>
      </c>
      <c r="E1072">
        <v>11.01</v>
      </c>
      <c r="F1072">
        <v>82.12</v>
      </c>
      <c r="G1072">
        <v>-251907.48</v>
      </c>
      <c r="H1072">
        <v>-15.25</v>
      </c>
      <c r="I1072">
        <v>-851335.52</v>
      </c>
      <c r="J1072">
        <v>-4.9000000000000004</v>
      </c>
      <c r="K1072">
        <v>8.35</v>
      </c>
      <c r="L1072">
        <v>2.25</v>
      </c>
      <c r="M1072">
        <v>16.75</v>
      </c>
      <c r="N1072">
        <v>1.92</v>
      </c>
      <c r="O1072">
        <v>1.1399999999999999</v>
      </c>
      <c r="P1072">
        <v>302777.24</v>
      </c>
      <c r="Q1072">
        <v>4.88</v>
      </c>
      <c r="R1072">
        <v>1.28</v>
      </c>
      <c r="S1072">
        <v>4.37</v>
      </c>
      <c r="T1072">
        <v>1.86</v>
      </c>
      <c r="U1072">
        <v>0.2036</v>
      </c>
      <c r="V1072">
        <v>604</v>
      </c>
      <c r="W1072">
        <v>11765.17</v>
      </c>
      <c r="X1072">
        <v>0.91</v>
      </c>
      <c r="Y1072">
        <v>3.8</v>
      </c>
      <c r="Z1072">
        <v>379</v>
      </c>
      <c r="AA1072">
        <v>62.75</v>
      </c>
      <c r="AB1072">
        <v>14868728.550000001</v>
      </c>
      <c r="AC1072">
        <v>39231.47</v>
      </c>
      <c r="AD1072">
        <v>2.87</v>
      </c>
      <c r="AE1072">
        <v>3.84</v>
      </c>
      <c r="AF1072">
        <v>225</v>
      </c>
      <c r="AG1072">
        <v>37.25</v>
      </c>
      <c r="AH1072">
        <v>-7762565.2000000002</v>
      </c>
      <c r="AI1072">
        <v>-34500.29</v>
      </c>
      <c r="AJ1072">
        <v>-2.39</v>
      </c>
      <c r="AK1072">
        <v>3.75</v>
      </c>
      <c r="AL1072">
        <v>3</v>
      </c>
      <c r="AM1072">
        <v>0.2</v>
      </c>
      <c r="AN1072">
        <v>0.4</v>
      </c>
      <c r="AO1072">
        <v>1</v>
      </c>
      <c r="AP1072">
        <v>15</v>
      </c>
    </row>
    <row r="1073" spans="1:42" x14ac:dyDescent="0.45">
      <c r="A1073">
        <v>160</v>
      </c>
      <c r="B1073">
        <v>7481837.9500000002</v>
      </c>
      <c r="C1073">
        <v>74.819999999999993</v>
      </c>
      <c r="D1073">
        <v>13.45</v>
      </c>
      <c r="E1073">
        <v>11.48</v>
      </c>
      <c r="F1073">
        <v>85.37</v>
      </c>
      <c r="G1073">
        <v>-238903.9</v>
      </c>
      <c r="H1073">
        <v>-14.95</v>
      </c>
      <c r="I1073">
        <v>-854937.59999999998</v>
      </c>
      <c r="J1073">
        <v>-5.1100000000000003</v>
      </c>
      <c r="K1073">
        <v>8.75</v>
      </c>
      <c r="L1073">
        <v>2.25</v>
      </c>
      <c r="M1073">
        <v>16.72</v>
      </c>
      <c r="N1073">
        <v>1.99</v>
      </c>
      <c r="O1073">
        <v>1.19</v>
      </c>
      <c r="P1073">
        <v>320866.39</v>
      </c>
      <c r="Q1073">
        <v>4.7699999999999996</v>
      </c>
      <c r="R1073">
        <v>1.24</v>
      </c>
      <c r="S1073">
        <v>4.91</v>
      </c>
      <c r="T1073">
        <v>2.0299999999999998</v>
      </c>
      <c r="U1073">
        <v>0.19900000000000001</v>
      </c>
      <c r="V1073">
        <v>605</v>
      </c>
      <c r="W1073">
        <v>12366.67</v>
      </c>
      <c r="X1073">
        <v>0.95</v>
      </c>
      <c r="Y1073">
        <v>3.81</v>
      </c>
      <c r="Z1073">
        <v>378</v>
      </c>
      <c r="AA1073">
        <v>62.48</v>
      </c>
      <c r="AB1073">
        <v>15067495.58</v>
      </c>
      <c r="AC1073">
        <v>39861.1</v>
      </c>
      <c r="AD1073">
        <v>2.87</v>
      </c>
      <c r="AE1073">
        <v>3.82</v>
      </c>
      <c r="AF1073">
        <v>227</v>
      </c>
      <c r="AG1073">
        <v>37.520000000000003</v>
      </c>
      <c r="AH1073">
        <v>-7585657.6299999999</v>
      </c>
      <c r="AI1073">
        <v>-33416.99</v>
      </c>
      <c r="AJ1073">
        <v>-2.27</v>
      </c>
      <c r="AK1073">
        <v>3.79</v>
      </c>
      <c r="AL1073">
        <v>9</v>
      </c>
      <c r="AM1073">
        <v>0.2</v>
      </c>
      <c r="AN1073">
        <v>0.3</v>
      </c>
      <c r="AO1073">
        <v>2</v>
      </c>
      <c r="AP1073">
        <v>11</v>
      </c>
    </row>
    <row r="1074" spans="1:42" x14ac:dyDescent="0.45">
      <c r="A1074">
        <v>30</v>
      </c>
      <c r="B1074">
        <v>6807170.5599999996</v>
      </c>
      <c r="C1074">
        <v>68.069999999999993</v>
      </c>
      <c r="D1074">
        <v>12.44</v>
      </c>
      <c r="E1074">
        <v>10.63</v>
      </c>
      <c r="F1074">
        <v>85.48</v>
      </c>
      <c r="G1074">
        <v>-185102.71</v>
      </c>
      <c r="H1074">
        <v>-10.77</v>
      </c>
      <c r="I1074">
        <v>-831657.64</v>
      </c>
      <c r="J1074">
        <v>-4.71</v>
      </c>
      <c r="K1074">
        <v>8.19</v>
      </c>
      <c r="L1074">
        <v>2.25</v>
      </c>
      <c r="M1074">
        <v>18.13</v>
      </c>
      <c r="N1074">
        <v>1.97</v>
      </c>
      <c r="O1074">
        <v>1.2</v>
      </c>
      <c r="P1074">
        <v>295360.13</v>
      </c>
      <c r="Q1074">
        <v>4.88</v>
      </c>
      <c r="R1074">
        <v>0.99</v>
      </c>
      <c r="S1074">
        <v>5.3</v>
      </c>
      <c r="T1074">
        <v>1.98</v>
      </c>
      <c r="U1074">
        <v>0.2036</v>
      </c>
      <c r="V1074">
        <v>587</v>
      </c>
      <c r="W1074">
        <v>11596.54</v>
      </c>
      <c r="X1074">
        <v>0.9</v>
      </c>
      <c r="Y1074">
        <v>3.67</v>
      </c>
      <c r="Z1074">
        <v>365</v>
      </c>
      <c r="AA1074">
        <v>62.18</v>
      </c>
      <c r="AB1074">
        <v>13792982.27</v>
      </c>
      <c r="AC1074">
        <v>37788.99</v>
      </c>
      <c r="AD1074">
        <v>2.79</v>
      </c>
      <c r="AE1074">
        <v>3.67</v>
      </c>
      <c r="AF1074">
        <v>222</v>
      </c>
      <c r="AG1074">
        <v>37.82</v>
      </c>
      <c r="AH1074">
        <v>-6985811.7199999997</v>
      </c>
      <c r="AI1074">
        <v>-31467.62</v>
      </c>
      <c r="AJ1074">
        <v>-2.19</v>
      </c>
      <c r="AK1074">
        <v>3.67</v>
      </c>
      <c r="AL1074">
        <v>5</v>
      </c>
      <c r="AM1074">
        <v>0.3</v>
      </c>
      <c r="AN1074">
        <v>0.4</v>
      </c>
      <c r="AO1074">
        <v>1</v>
      </c>
      <c r="AP1074">
        <v>10</v>
      </c>
    </row>
    <row r="1075" spans="1:42" x14ac:dyDescent="0.45">
      <c r="A1075">
        <v>277</v>
      </c>
      <c r="B1075">
        <v>6495295.29</v>
      </c>
      <c r="C1075">
        <v>64.95</v>
      </c>
      <c r="D1075">
        <v>13.41</v>
      </c>
      <c r="E1075">
        <v>10.23</v>
      </c>
      <c r="F1075">
        <v>76.28</v>
      </c>
      <c r="G1075">
        <v>-226139.53</v>
      </c>
      <c r="H1075">
        <v>-14.99</v>
      </c>
      <c r="I1075">
        <v>-742840.75</v>
      </c>
      <c r="J1075">
        <v>-4.55</v>
      </c>
      <c r="K1075">
        <v>8.74</v>
      </c>
      <c r="L1075">
        <v>2.25</v>
      </c>
      <c r="M1075">
        <v>16.78</v>
      </c>
      <c r="N1075">
        <v>1.87</v>
      </c>
      <c r="O1075">
        <v>1.1200000000000001</v>
      </c>
      <c r="P1075">
        <v>373894.82</v>
      </c>
      <c r="Q1075">
        <v>3.53</v>
      </c>
      <c r="R1075">
        <v>1.31</v>
      </c>
      <c r="S1075">
        <v>3.68</v>
      </c>
      <c r="T1075">
        <v>1.81</v>
      </c>
      <c r="U1075">
        <v>0.14710000000000001</v>
      </c>
      <c r="V1075">
        <v>604</v>
      </c>
      <c r="W1075">
        <v>10753.8</v>
      </c>
      <c r="X1075">
        <v>0.85</v>
      </c>
      <c r="Y1075">
        <v>3.81</v>
      </c>
      <c r="Z1075">
        <v>377</v>
      </c>
      <c r="AA1075">
        <v>62.42</v>
      </c>
      <c r="AB1075">
        <v>13986295.34</v>
      </c>
      <c r="AC1075">
        <v>37098.93</v>
      </c>
      <c r="AD1075">
        <v>2.76</v>
      </c>
      <c r="AE1075">
        <v>3.82</v>
      </c>
      <c r="AF1075">
        <v>227</v>
      </c>
      <c r="AG1075">
        <v>37.58</v>
      </c>
      <c r="AH1075">
        <v>-7491000.04</v>
      </c>
      <c r="AI1075">
        <v>-33000</v>
      </c>
      <c r="AJ1075">
        <v>-2.33</v>
      </c>
      <c r="AK1075">
        <v>3.78</v>
      </c>
      <c r="AL1075">
        <v>3</v>
      </c>
      <c r="AM1075">
        <v>0.2</v>
      </c>
      <c r="AN1075">
        <v>0.4</v>
      </c>
      <c r="AO1075">
        <v>2</v>
      </c>
      <c r="AP1075">
        <v>12</v>
      </c>
    </row>
    <row r="1076" spans="1:42" x14ac:dyDescent="0.45">
      <c r="A1076">
        <v>747</v>
      </c>
      <c r="B1076">
        <v>7346807.0800000001</v>
      </c>
      <c r="C1076">
        <v>73.47</v>
      </c>
      <c r="D1076">
        <v>13.45</v>
      </c>
      <c r="E1076">
        <v>11.31</v>
      </c>
      <c r="F1076">
        <v>84.12</v>
      </c>
      <c r="G1076">
        <v>-270196.46999999997</v>
      </c>
      <c r="H1076">
        <v>-16.25</v>
      </c>
      <c r="I1076">
        <v>-830316.38</v>
      </c>
      <c r="J1076">
        <v>-5.03</v>
      </c>
      <c r="K1076">
        <v>8.85</v>
      </c>
      <c r="L1076">
        <v>2.25</v>
      </c>
      <c r="M1076">
        <v>16.71</v>
      </c>
      <c r="N1076">
        <v>1.94</v>
      </c>
      <c r="O1076">
        <v>1.1399999999999999</v>
      </c>
      <c r="P1076">
        <v>326714.96999999997</v>
      </c>
      <c r="Q1076">
        <v>4.59</v>
      </c>
      <c r="R1076">
        <v>1.2</v>
      </c>
      <c r="S1076">
        <v>4.92</v>
      </c>
      <c r="T1076">
        <v>1.94</v>
      </c>
      <c r="U1076">
        <v>0.1913</v>
      </c>
      <c r="V1076">
        <v>604</v>
      </c>
      <c r="W1076">
        <v>12163.59</v>
      </c>
      <c r="X1076">
        <v>0.94</v>
      </c>
      <c r="Y1076">
        <v>3.81</v>
      </c>
      <c r="Z1076">
        <v>380</v>
      </c>
      <c r="AA1076">
        <v>62.91</v>
      </c>
      <c r="AB1076">
        <v>15198225.16</v>
      </c>
      <c r="AC1076">
        <v>39995.33</v>
      </c>
      <c r="AD1076">
        <v>2.89</v>
      </c>
      <c r="AE1076">
        <v>3.83</v>
      </c>
      <c r="AF1076">
        <v>224</v>
      </c>
      <c r="AG1076">
        <v>37.090000000000003</v>
      </c>
      <c r="AH1076">
        <v>-7851418.0800000001</v>
      </c>
      <c r="AI1076">
        <v>-35050.97</v>
      </c>
      <c r="AJ1076">
        <v>-2.39</v>
      </c>
      <c r="AK1076">
        <v>3.78</v>
      </c>
      <c r="AL1076">
        <v>7</v>
      </c>
      <c r="AM1076">
        <v>0.2</v>
      </c>
      <c r="AN1076">
        <v>0.4</v>
      </c>
      <c r="AO1076">
        <v>3</v>
      </c>
      <c r="AP1076">
        <v>16</v>
      </c>
    </row>
    <row r="1077" spans="1:42" x14ac:dyDescent="0.45">
      <c r="A1077">
        <v>412</v>
      </c>
      <c r="B1077">
        <v>7548114.79</v>
      </c>
      <c r="C1077">
        <v>75.48</v>
      </c>
      <c r="D1077">
        <v>13.46</v>
      </c>
      <c r="E1077">
        <v>11.56</v>
      </c>
      <c r="F1077">
        <v>85.93</v>
      </c>
      <c r="G1077">
        <v>-240914.59</v>
      </c>
      <c r="H1077">
        <v>-14.95</v>
      </c>
      <c r="I1077">
        <v>-860963.32</v>
      </c>
      <c r="J1077">
        <v>-5.14</v>
      </c>
      <c r="K1077">
        <v>8.77</v>
      </c>
      <c r="L1077">
        <v>2.25</v>
      </c>
      <c r="M1077">
        <v>16.73</v>
      </c>
      <c r="N1077">
        <v>1.96</v>
      </c>
      <c r="O1077">
        <v>1.2</v>
      </c>
      <c r="P1077">
        <v>301805.67</v>
      </c>
      <c r="Q1077">
        <v>5.16</v>
      </c>
      <c r="R1077">
        <v>1.18</v>
      </c>
      <c r="S1077">
        <v>5.22</v>
      </c>
      <c r="T1077">
        <v>1.99</v>
      </c>
      <c r="U1077">
        <v>0.21510000000000001</v>
      </c>
      <c r="V1077">
        <v>606</v>
      </c>
      <c r="W1077">
        <v>12455.63</v>
      </c>
      <c r="X1077">
        <v>0.95</v>
      </c>
      <c r="Y1077">
        <v>3.8</v>
      </c>
      <c r="Z1077">
        <v>376</v>
      </c>
      <c r="AA1077">
        <v>62.05</v>
      </c>
      <c r="AB1077">
        <v>15385164.810000001</v>
      </c>
      <c r="AC1077">
        <v>40917.99</v>
      </c>
      <c r="AD1077">
        <v>2.95</v>
      </c>
      <c r="AE1077">
        <v>3.82</v>
      </c>
      <c r="AF1077">
        <v>230</v>
      </c>
      <c r="AG1077">
        <v>37.950000000000003</v>
      </c>
      <c r="AH1077">
        <v>-7837050.0199999996</v>
      </c>
      <c r="AI1077">
        <v>-34074.129999999997</v>
      </c>
      <c r="AJ1077">
        <v>-2.31</v>
      </c>
      <c r="AK1077">
        <v>3.78</v>
      </c>
      <c r="AL1077">
        <v>9</v>
      </c>
      <c r="AM1077">
        <v>0.2</v>
      </c>
      <c r="AN1077">
        <v>0.3</v>
      </c>
      <c r="AO1077">
        <v>3</v>
      </c>
      <c r="AP1077">
        <v>13</v>
      </c>
    </row>
    <row r="1078" spans="1:42" x14ac:dyDescent="0.45">
      <c r="A1078">
        <v>709</v>
      </c>
      <c r="B1078">
        <v>7106985.1399999997</v>
      </c>
      <c r="C1078">
        <v>71.069999999999993</v>
      </c>
      <c r="D1078">
        <v>13.41</v>
      </c>
      <c r="E1078">
        <v>11.01</v>
      </c>
      <c r="F1078">
        <v>82.13</v>
      </c>
      <c r="G1078">
        <v>-270323.08</v>
      </c>
      <c r="H1078">
        <v>-16.25</v>
      </c>
      <c r="I1078">
        <v>-879104.17</v>
      </c>
      <c r="J1078">
        <v>-4.8899999999999997</v>
      </c>
      <c r="K1078">
        <v>8.08</v>
      </c>
      <c r="L1078">
        <v>2.25</v>
      </c>
      <c r="M1078">
        <v>16.8</v>
      </c>
      <c r="N1078">
        <v>1.92</v>
      </c>
      <c r="O1078">
        <v>1.1200000000000001</v>
      </c>
      <c r="P1078">
        <v>285043.81</v>
      </c>
      <c r="Q1078">
        <v>5.37</v>
      </c>
      <c r="R1078">
        <v>1.22</v>
      </c>
      <c r="S1078">
        <v>4.6100000000000003</v>
      </c>
      <c r="T1078">
        <v>1.91</v>
      </c>
      <c r="U1078">
        <v>0.22389999999999999</v>
      </c>
      <c r="V1078">
        <v>604</v>
      </c>
      <c r="W1078">
        <v>11766.53</v>
      </c>
      <c r="X1078">
        <v>0.91</v>
      </c>
      <c r="Y1078">
        <v>3.8</v>
      </c>
      <c r="Z1078">
        <v>382</v>
      </c>
      <c r="AA1078">
        <v>63.25</v>
      </c>
      <c r="AB1078">
        <v>14816155.869999999</v>
      </c>
      <c r="AC1078">
        <v>38785.75</v>
      </c>
      <c r="AD1078">
        <v>2.82</v>
      </c>
      <c r="AE1078">
        <v>3.83</v>
      </c>
      <c r="AF1078">
        <v>222</v>
      </c>
      <c r="AG1078">
        <v>36.75</v>
      </c>
      <c r="AH1078">
        <v>-7709170.7199999997</v>
      </c>
      <c r="AI1078">
        <v>-34725.99</v>
      </c>
      <c r="AJ1078">
        <v>-2.36</v>
      </c>
      <c r="AK1078">
        <v>3.76</v>
      </c>
      <c r="AL1078">
        <v>3</v>
      </c>
      <c r="AM1078">
        <v>0.2</v>
      </c>
      <c r="AN1078">
        <v>0.4</v>
      </c>
      <c r="AO1078">
        <v>2</v>
      </c>
      <c r="AP1078">
        <v>16</v>
      </c>
    </row>
    <row r="1079" spans="1:42" x14ac:dyDescent="0.45">
      <c r="A1079">
        <v>280</v>
      </c>
      <c r="B1079">
        <v>7642542.4500000002</v>
      </c>
      <c r="C1079">
        <v>76.430000000000007</v>
      </c>
      <c r="D1079">
        <v>13.46</v>
      </c>
      <c r="E1079">
        <v>11.68</v>
      </c>
      <c r="F1079">
        <v>86.8</v>
      </c>
      <c r="G1079">
        <v>-224206.3</v>
      </c>
      <c r="H1079">
        <v>-12.26</v>
      </c>
      <c r="I1079">
        <v>-826097.24</v>
      </c>
      <c r="J1079">
        <v>-5.19</v>
      </c>
      <c r="K1079">
        <v>9.25</v>
      </c>
      <c r="L1079">
        <v>2.25</v>
      </c>
      <c r="M1079">
        <v>16.71</v>
      </c>
      <c r="N1079">
        <v>1.99</v>
      </c>
      <c r="O1079">
        <v>1.1499999999999999</v>
      </c>
      <c r="P1079">
        <v>427275.34</v>
      </c>
      <c r="Q1079">
        <v>3.55</v>
      </c>
      <c r="R1079">
        <v>1.34</v>
      </c>
      <c r="S1079">
        <v>4.67</v>
      </c>
      <c r="T1079">
        <v>2.06</v>
      </c>
      <c r="U1079">
        <v>0.14799999999999999</v>
      </c>
      <c r="V1079">
        <v>605</v>
      </c>
      <c r="W1079">
        <v>12632.3</v>
      </c>
      <c r="X1079">
        <v>0.96</v>
      </c>
      <c r="Y1079">
        <v>3.81</v>
      </c>
      <c r="Z1079">
        <v>384</v>
      </c>
      <c r="AA1079">
        <v>63.47</v>
      </c>
      <c r="AB1079">
        <v>15344546.32</v>
      </c>
      <c r="AC1079">
        <v>39959.760000000002</v>
      </c>
      <c r="AD1079">
        <v>2.89</v>
      </c>
      <c r="AE1079">
        <v>3.83</v>
      </c>
      <c r="AF1079">
        <v>221</v>
      </c>
      <c r="AG1079">
        <v>36.53</v>
      </c>
      <c r="AH1079">
        <v>-7702003.8700000001</v>
      </c>
      <c r="AI1079">
        <v>-34850.699999999997</v>
      </c>
      <c r="AJ1079">
        <v>-2.39</v>
      </c>
      <c r="AK1079">
        <v>3.77</v>
      </c>
      <c r="AL1079">
        <v>9</v>
      </c>
      <c r="AM1079">
        <v>0.2</v>
      </c>
      <c r="AN1079">
        <v>0.4</v>
      </c>
      <c r="AO1079">
        <v>2</v>
      </c>
      <c r="AP1079">
        <v>12</v>
      </c>
    </row>
    <row r="1080" spans="1:42" x14ac:dyDescent="0.45">
      <c r="A1080">
        <v>743</v>
      </c>
      <c r="B1080">
        <v>6088514.7999999998</v>
      </c>
      <c r="C1080">
        <v>60.89</v>
      </c>
      <c r="D1080">
        <v>11.16</v>
      </c>
      <c r="E1080">
        <v>9.69</v>
      </c>
      <c r="F1080">
        <v>86.83</v>
      </c>
      <c r="G1080">
        <v>-252737.43</v>
      </c>
      <c r="H1080">
        <v>-16.25</v>
      </c>
      <c r="I1080">
        <v>-692923.13</v>
      </c>
      <c r="J1080">
        <v>-4.3</v>
      </c>
      <c r="K1080">
        <v>8.7899999999999991</v>
      </c>
      <c r="L1080">
        <v>2.25</v>
      </c>
      <c r="M1080">
        <v>20.18</v>
      </c>
      <c r="N1080">
        <v>1.98</v>
      </c>
      <c r="O1080">
        <v>1.17</v>
      </c>
      <c r="P1080">
        <v>274606.98</v>
      </c>
      <c r="Q1080">
        <v>4.51</v>
      </c>
      <c r="R1080">
        <v>0.95</v>
      </c>
      <c r="S1080">
        <v>4.5199999999999996</v>
      </c>
      <c r="T1080">
        <v>1.97</v>
      </c>
      <c r="U1080">
        <v>0.18820000000000001</v>
      </c>
      <c r="V1080">
        <v>552</v>
      </c>
      <c r="W1080">
        <v>11029.92</v>
      </c>
      <c r="X1080">
        <v>0.88</v>
      </c>
      <c r="Y1080">
        <v>3.55</v>
      </c>
      <c r="Z1080">
        <v>347</v>
      </c>
      <c r="AA1080">
        <v>62.86</v>
      </c>
      <c r="AB1080">
        <v>12321033.640000001</v>
      </c>
      <c r="AC1080">
        <v>35507.300000000003</v>
      </c>
      <c r="AD1080">
        <v>2.68</v>
      </c>
      <c r="AE1080">
        <v>3.51</v>
      </c>
      <c r="AF1080">
        <v>205</v>
      </c>
      <c r="AG1080">
        <v>37.14</v>
      </c>
      <c r="AH1080">
        <v>-6232518.8399999999</v>
      </c>
      <c r="AI1080">
        <v>-30402.53</v>
      </c>
      <c r="AJ1080">
        <v>-2.17</v>
      </c>
      <c r="AK1080">
        <v>3.61</v>
      </c>
      <c r="AL1080">
        <v>7</v>
      </c>
      <c r="AM1080">
        <v>0.4</v>
      </c>
      <c r="AN1080">
        <v>0.3</v>
      </c>
      <c r="AO1080">
        <v>3</v>
      </c>
      <c r="AP1080">
        <v>16</v>
      </c>
    </row>
    <row r="1081" spans="1:42" x14ac:dyDescent="0.45">
      <c r="A1081">
        <v>263</v>
      </c>
      <c r="B1081">
        <v>6160686.54</v>
      </c>
      <c r="C1081">
        <v>61.61</v>
      </c>
      <c r="D1081">
        <v>11.16</v>
      </c>
      <c r="E1081">
        <v>9.7899999999999991</v>
      </c>
      <c r="F1081">
        <v>87.69</v>
      </c>
      <c r="G1081">
        <v>-206672.11</v>
      </c>
      <c r="H1081">
        <v>-12.26</v>
      </c>
      <c r="I1081">
        <v>-734758.94</v>
      </c>
      <c r="J1081">
        <v>-4.3499999999999996</v>
      </c>
      <c r="K1081">
        <v>8.3800000000000008</v>
      </c>
      <c r="L1081">
        <v>2.25</v>
      </c>
      <c r="M1081">
        <v>20.16</v>
      </c>
      <c r="N1081">
        <v>2.0499999999999998</v>
      </c>
      <c r="O1081">
        <v>1.1599999999999999</v>
      </c>
      <c r="P1081">
        <v>250682.41</v>
      </c>
      <c r="Q1081">
        <v>5.21</v>
      </c>
      <c r="R1081">
        <v>0.92</v>
      </c>
      <c r="S1081">
        <v>4.75</v>
      </c>
      <c r="T1081">
        <v>2.08</v>
      </c>
      <c r="U1081">
        <v>0.21740000000000001</v>
      </c>
      <c r="V1081">
        <v>553</v>
      </c>
      <c r="W1081">
        <v>11140.48</v>
      </c>
      <c r="X1081">
        <v>0.88</v>
      </c>
      <c r="Y1081">
        <v>3.54</v>
      </c>
      <c r="Z1081">
        <v>353</v>
      </c>
      <c r="AA1081">
        <v>63.83</v>
      </c>
      <c r="AB1081">
        <v>12052302.91</v>
      </c>
      <c r="AC1081">
        <v>34142.5</v>
      </c>
      <c r="AD1081">
        <v>2.57</v>
      </c>
      <c r="AE1081">
        <v>3.52</v>
      </c>
      <c r="AF1081">
        <v>200</v>
      </c>
      <c r="AG1081">
        <v>36.17</v>
      </c>
      <c r="AH1081">
        <v>-5891616.3700000001</v>
      </c>
      <c r="AI1081">
        <v>-29458.080000000002</v>
      </c>
      <c r="AJ1081">
        <v>-2.1</v>
      </c>
      <c r="AK1081">
        <v>3.59</v>
      </c>
      <c r="AL1081">
        <v>7</v>
      </c>
      <c r="AM1081">
        <v>0.4</v>
      </c>
      <c r="AN1081">
        <v>0.2</v>
      </c>
      <c r="AO1081">
        <v>2</v>
      </c>
      <c r="AP1081">
        <v>12</v>
      </c>
    </row>
    <row r="1082" spans="1:42" x14ac:dyDescent="0.45">
      <c r="A1082">
        <v>742</v>
      </c>
      <c r="B1082">
        <v>5991373.8899999997</v>
      </c>
      <c r="C1082">
        <v>59.91</v>
      </c>
      <c r="D1082">
        <v>11.2</v>
      </c>
      <c r="E1082">
        <v>9.56</v>
      </c>
      <c r="F1082">
        <v>85.38</v>
      </c>
      <c r="G1082">
        <v>-255370.13</v>
      </c>
      <c r="H1082">
        <v>-16.25</v>
      </c>
      <c r="I1082">
        <v>-639478.68000000005</v>
      </c>
      <c r="J1082">
        <v>-4.2699999999999996</v>
      </c>
      <c r="K1082">
        <v>9.3699999999999992</v>
      </c>
      <c r="L1082">
        <v>2.2400000000000002</v>
      </c>
      <c r="M1082">
        <v>19.98</v>
      </c>
      <c r="N1082">
        <v>2.02</v>
      </c>
      <c r="O1082">
        <v>1.25</v>
      </c>
      <c r="P1082">
        <v>194842.6</v>
      </c>
      <c r="Q1082">
        <v>6.49</v>
      </c>
      <c r="R1082">
        <v>0.91</v>
      </c>
      <c r="S1082">
        <v>4.5999999999999996</v>
      </c>
      <c r="T1082">
        <v>2.09</v>
      </c>
      <c r="U1082">
        <v>0.27060000000000001</v>
      </c>
      <c r="V1082">
        <v>552</v>
      </c>
      <c r="W1082">
        <v>10853.94</v>
      </c>
      <c r="X1082">
        <v>0.87</v>
      </c>
      <c r="Y1082">
        <v>3.56</v>
      </c>
      <c r="Z1082">
        <v>341</v>
      </c>
      <c r="AA1082">
        <v>61.78</v>
      </c>
      <c r="AB1082">
        <v>11885333.1</v>
      </c>
      <c r="AC1082">
        <v>34854.35</v>
      </c>
      <c r="AD1082">
        <v>2.63</v>
      </c>
      <c r="AE1082">
        <v>3.53</v>
      </c>
      <c r="AF1082">
        <v>211</v>
      </c>
      <c r="AG1082">
        <v>38.22</v>
      </c>
      <c r="AH1082">
        <v>-5893959.21</v>
      </c>
      <c r="AI1082">
        <v>-27933.46</v>
      </c>
      <c r="AJ1082">
        <v>-1.99</v>
      </c>
      <c r="AK1082">
        <v>3.61</v>
      </c>
      <c r="AL1082">
        <v>5</v>
      </c>
      <c r="AM1082">
        <v>0.4</v>
      </c>
      <c r="AN1082">
        <v>0.3</v>
      </c>
      <c r="AO1082">
        <v>3</v>
      </c>
      <c r="AP1082">
        <v>16</v>
      </c>
    </row>
    <row r="1083" spans="1:42" x14ac:dyDescent="0.45">
      <c r="A1083">
        <v>375</v>
      </c>
      <c r="B1083">
        <v>7302735.5999999996</v>
      </c>
      <c r="C1083">
        <v>73.03</v>
      </c>
      <c r="D1083">
        <v>13.45</v>
      </c>
      <c r="E1083">
        <v>11.26</v>
      </c>
      <c r="F1083">
        <v>83.71</v>
      </c>
      <c r="G1083">
        <v>-236003.24</v>
      </c>
      <c r="H1083">
        <v>-14.97</v>
      </c>
      <c r="I1083">
        <v>-831968.25</v>
      </c>
      <c r="J1083">
        <v>-5.03</v>
      </c>
      <c r="K1083">
        <v>8.7799999999999994</v>
      </c>
      <c r="L1083">
        <v>2.2400000000000002</v>
      </c>
      <c r="M1083">
        <v>16.63</v>
      </c>
      <c r="N1083">
        <v>1.99</v>
      </c>
      <c r="O1083">
        <v>1.23</v>
      </c>
      <c r="P1083">
        <v>358325.93</v>
      </c>
      <c r="Q1083">
        <v>4.16</v>
      </c>
      <c r="R1083">
        <v>1.1499999999999999</v>
      </c>
      <c r="S1083">
        <v>5.1100000000000003</v>
      </c>
      <c r="T1083">
        <v>2.0099999999999998</v>
      </c>
      <c r="U1083">
        <v>0.1736</v>
      </c>
      <c r="V1083">
        <v>604</v>
      </c>
      <c r="W1083">
        <v>12090.62</v>
      </c>
      <c r="X1083">
        <v>0.93</v>
      </c>
      <c r="Y1083">
        <v>3.81</v>
      </c>
      <c r="Z1083">
        <v>373</v>
      </c>
      <c r="AA1083">
        <v>61.75</v>
      </c>
      <c r="AB1083">
        <v>14651328.85</v>
      </c>
      <c r="AC1083">
        <v>39279.699999999997</v>
      </c>
      <c r="AD1083">
        <v>2.85</v>
      </c>
      <c r="AE1083">
        <v>3.82</v>
      </c>
      <c r="AF1083">
        <v>231</v>
      </c>
      <c r="AG1083">
        <v>38.25</v>
      </c>
      <c r="AH1083">
        <v>-7348593.25</v>
      </c>
      <c r="AI1083">
        <v>-31812.09</v>
      </c>
      <c r="AJ1083">
        <v>-2.1800000000000002</v>
      </c>
      <c r="AK1083">
        <v>3.8</v>
      </c>
      <c r="AL1083">
        <v>7</v>
      </c>
      <c r="AM1083">
        <v>0.2</v>
      </c>
      <c r="AN1083">
        <v>0.3</v>
      </c>
      <c r="AO1083">
        <v>2</v>
      </c>
      <c r="AP1083">
        <v>13</v>
      </c>
    </row>
    <row r="1084" spans="1:42" x14ac:dyDescent="0.45">
      <c r="A1084">
        <v>427</v>
      </c>
      <c r="B1084">
        <v>6861518.4100000001</v>
      </c>
      <c r="C1084">
        <v>68.62</v>
      </c>
      <c r="D1084">
        <v>12.42</v>
      </c>
      <c r="E1084">
        <v>10.7</v>
      </c>
      <c r="F1084">
        <v>86.15</v>
      </c>
      <c r="G1084">
        <v>-232588.35</v>
      </c>
      <c r="H1084">
        <v>-14.67</v>
      </c>
      <c r="I1084">
        <v>-847325.96</v>
      </c>
      <c r="J1084">
        <v>-4.78</v>
      </c>
      <c r="K1084">
        <v>8.1</v>
      </c>
      <c r="L1084">
        <v>2.2400000000000002</v>
      </c>
      <c r="M1084">
        <v>18.010000000000002</v>
      </c>
      <c r="N1084">
        <v>1.96</v>
      </c>
      <c r="O1084">
        <v>1.18</v>
      </c>
      <c r="P1084">
        <v>284557.18</v>
      </c>
      <c r="Q1084">
        <v>5.13</v>
      </c>
      <c r="R1084">
        <v>1.03</v>
      </c>
      <c r="S1084">
        <v>5.16</v>
      </c>
      <c r="T1084">
        <v>1.96</v>
      </c>
      <c r="U1084">
        <v>0.21379999999999999</v>
      </c>
      <c r="V1084">
        <v>585</v>
      </c>
      <c r="W1084">
        <v>11729.09</v>
      </c>
      <c r="X1084">
        <v>0.91</v>
      </c>
      <c r="Y1084">
        <v>3.68</v>
      </c>
      <c r="Z1084">
        <v>365</v>
      </c>
      <c r="AA1084">
        <v>62.39</v>
      </c>
      <c r="AB1084">
        <v>13996886.689999999</v>
      </c>
      <c r="AC1084">
        <v>38347.629999999997</v>
      </c>
      <c r="AD1084">
        <v>2.81</v>
      </c>
      <c r="AE1084">
        <v>3.67</v>
      </c>
      <c r="AF1084">
        <v>220</v>
      </c>
      <c r="AG1084">
        <v>37.61</v>
      </c>
      <c r="AH1084">
        <v>-7135368.2699999996</v>
      </c>
      <c r="AI1084">
        <v>-32433.49</v>
      </c>
      <c r="AJ1084">
        <v>-2.2400000000000002</v>
      </c>
      <c r="AK1084">
        <v>3.7</v>
      </c>
      <c r="AL1084">
        <v>7</v>
      </c>
      <c r="AM1084">
        <v>0.3</v>
      </c>
      <c r="AN1084">
        <v>0.4</v>
      </c>
      <c r="AO1084">
        <v>3</v>
      </c>
      <c r="AP1084">
        <v>13</v>
      </c>
    </row>
    <row r="1085" spans="1:42" x14ac:dyDescent="0.45">
      <c r="A1085">
        <v>641</v>
      </c>
      <c r="B1085">
        <v>6110906.2000000002</v>
      </c>
      <c r="C1085">
        <v>61.11</v>
      </c>
      <c r="D1085">
        <v>12.41</v>
      </c>
      <c r="E1085">
        <v>9.7200000000000006</v>
      </c>
      <c r="F1085">
        <v>78.34</v>
      </c>
      <c r="G1085">
        <v>-240879.62</v>
      </c>
      <c r="H1085">
        <v>-15.25</v>
      </c>
      <c r="I1085">
        <v>-677830.82</v>
      </c>
      <c r="J1085">
        <v>-4.33</v>
      </c>
      <c r="K1085">
        <v>9.02</v>
      </c>
      <c r="L1085">
        <v>2.2400000000000002</v>
      </c>
      <c r="M1085">
        <v>18.09</v>
      </c>
      <c r="N1085">
        <v>1.86</v>
      </c>
      <c r="O1085">
        <v>1.18</v>
      </c>
      <c r="P1085">
        <v>272573.15999999997</v>
      </c>
      <c r="Q1085">
        <v>4.7699999999999996</v>
      </c>
      <c r="R1085">
        <v>0.99</v>
      </c>
      <c r="S1085">
        <v>4.3499999999999996</v>
      </c>
      <c r="T1085">
        <v>1.85</v>
      </c>
      <c r="U1085">
        <v>0.19889999999999999</v>
      </c>
      <c r="V1085">
        <v>587</v>
      </c>
      <c r="W1085">
        <v>10410.4</v>
      </c>
      <c r="X1085">
        <v>0.83</v>
      </c>
      <c r="Y1085">
        <v>3.67</v>
      </c>
      <c r="Z1085">
        <v>359</v>
      </c>
      <c r="AA1085">
        <v>61.16</v>
      </c>
      <c r="AB1085">
        <v>13216066.48</v>
      </c>
      <c r="AC1085">
        <v>36813.56</v>
      </c>
      <c r="AD1085">
        <v>2.75</v>
      </c>
      <c r="AE1085">
        <v>3.66</v>
      </c>
      <c r="AF1085">
        <v>228</v>
      </c>
      <c r="AG1085">
        <v>38.840000000000003</v>
      </c>
      <c r="AH1085">
        <v>-7105160.2800000003</v>
      </c>
      <c r="AI1085">
        <v>-31162.98</v>
      </c>
      <c r="AJ1085">
        <v>-2.19</v>
      </c>
      <c r="AK1085">
        <v>3.69</v>
      </c>
      <c r="AL1085">
        <v>3</v>
      </c>
      <c r="AM1085">
        <v>0.3</v>
      </c>
      <c r="AN1085">
        <v>0.4</v>
      </c>
      <c r="AO1085">
        <v>3</v>
      </c>
      <c r="AP1085">
        <v>15</v>
      </c>
    </row>
    <row r="1086" spans="1:42" x14ac:dyDescent="0.45">
      <c r="A1086">
        <v>492</v>
      </c>
      <c r="B1086">
        <v>5954336.2699999996</v>
      </c>
      <c r="C1086">
        <v>59.54</v>
      </c>
      <c r="D1086">
        <v>11.18</v>
      </c>
      <c r="E1086">
        <v>9.51</v>
      </c>
      <c r="F1086">
        <v>85.11</v>
      </c>
      <c r="G1086">
        <v>-222239.54</v>
      </c>
      <c r="H1086">
        <v>-14.32</v>
      </c>
      <c r="I1086">
        <v>-673616.48</v>
      </c>
      <c r="J1086">
        <v>-4.24</v>
      </c>
      <c r="K1086">
        <v>8.84</v>
      </c>
      <c r="L1086">
        <v>2.2400000000000002</v>
      </c>
      <c r="M1086">
        <v>20.05</v>
      </c>
      <c r="N1086">
        <v>1.95</v>
      </c>
      <c r="O1086">
        <v>1.1200000000000001</v>
      </c>
      <c r="P1086">
        <v>210937.96</v>
      </c>
      <c r="Q1086">
        <v>5.86</v>
      </c>
      <c r="R1086">
        <v>0.93</v>
      </c>
      <c r="S1086">
        <v>4.42</v>
      </c>
      <c r="T1086">
        <v>1.97</v>
      </c>
      <c r="U1086">
        <v>0.24460000000000001</v>
      </c>
      <c r="V1086">
        <v>555</v>
      </c>
      <c r="W1086">
        <v>10728.53</v>
      </c>
      <c r="X1086">
        <v>0.86</v>
      </c>
      <c r="Y1086">
        <v>3.54</v>
      </c>
      <c r="Z1086">
        <v>353</v>
      </c>
      <c r="AA1086">
        <v>63.6</v>
      </c>
      <c r="AB1086">
        <v>12221299.01</v>
      </c>
      <c r="AC1086">
        <v>34621.24</v>
      </c>
      <c r="AD1086">
        <v>2.61</v>
      </c>
      <c r="AE1086">
        <v>3.49</v>
      </c>
      <c r="AF1086">
        <v>202</v>
      </c>
      <c r="AG1086">
        <v>36.4</v>
      </c>
      <c r="AH1086">
        <v>-6266962.7400000002</v>
      </c>
      <c r="AI1086">
        <v>-31024.57</v>
      </c>
      <c r="AJ1086">
        <v>-2.2000000000000002</v>
      </c>
      <c r="AK1086">
        <v>3.63</v>
      </c>
      <c r="AL1086">
        <v>9</v>
      </c>
      <c r="AM1086">
        <v>0.4</v>
      </c>
      <c r="AN1086">
        <v>0.3</v>
      </c>
      <c r="AO1086">
        <v>2</v>
      </c>
      <c r="AP1086">
        <v>14</v>
      </c>
    </row>
    <row r="1087" spans="1:42" x14ac:dyDescent="0.45">
      <c r="A1087">
        <v>458</v>
      </c>
      <c r="B1087">
        <v>7564898.3799999999</v>
      </c>
      <c r="C1087">
        <v>75.650000000000006</v>
      </c>
      <c r="D1087">
        <v>13.41</v>
      </c>
      <c r="E1087">
        <v>11.58</v>
      </c>
      <c r="F1087">
        <v>86.39</v>
      </c>
      <c r="G1087">
        <v>-204241.82</v>
      </c>
      <c r="H1087">
        <v>-11.26</v>
      </c>
      <c r="I1087">
        <v>-856984.5</v>
      </c>
      <c r="J1087">
        <v>-5.16</v>
      </c>
      <c r="K1087">
        <v>8.83</v>
      </c>
      <c r="L1087">
        <v>2.2400000000000002</v>
      </c>
      <c r="M1087">
        <v>16.739999999999998</v>
      </c>
      <c r="N1087">
        <v>2.0699999999999998</v>
      </c>
      <c r="O1087">
        <v>1.2</v>
      </c>
      <c r="P1087">
        <v>350324.15</v>
      </c>
      <c r="Q1087">
        <v>4.46</v>
      </c>
      <c r="R1087">
        <v>1.25</v>
      </c>
      <c r="S1087">
        <v>4.96</v>
      </c>
      <c r="T1087">
        <v>2.11</v>
      </c>
      <c r="U1087">
        <v>0.1862</v>
      </c>
      <c r="V1087">
        <v>604</v>
      </c>
      <c r="W1087">
        <v>12524.67</v>
      </c>
      <c r="X1087">
        <v>0.95</v>
      </c>
      <c r="Y1087">
        <v>3.81</v>
      </c>
      <c r="Z1087">
        <v>382</v>
      </c>
      <c r="AA1087">
        <v>63.25</v>
      </c>
      <c r="AB1087">
        <v>14655303.07</v>
      </c>
      <c r="AC1087">
        <v>38364.67</v>
      </c>
      <c r="AD1087">
        <v>2.77</v>
      </c>
      <c r="AE1087">
        <v>3.83</v>
      </c>
      <c r="AF1087">
        <v>222</v>
      </c>
      <c r="AG1087">
        <v>36.75</v>
      </c>
      <c r="AH1087">
        <v>-7090404.6900000004</v>
      </c>
      <c r="AI1087">
        <v>-31938.76</v>
      </c>
      <c r="AJ1087">
        <v>-2.1800000000000002</v>
      </c>
      <c r="AK1087">
        <v>3.76</v>
      </c>
      <c r="AL1087">
        <v>5</v>
      </c>
      <c r="AM1087">
        <v>0.2</v>
      </c>
      <c r="AN1087">
        <v>0.4</v>
      </c>
      <c r="AO1087">
        <v>1</v>
      </c>
      <c r="AP1087">
        <v>14</v>
      </c>
    </row>
    <row r="1088" spans="1:42" x14ac:dyDescent="0.45">
      <c r="A1088">
        <v>282</v>
      </c>
      <c r="B1088">
        <v>6956474.7000000002</v>
      </c>
      <c r="C1088">
        <v>69.56</v>
      </c>
      <c r="D1088">
        <v>12.45</v>
      </c>
      <c r="E1088">
        <v>10.82</v>
      </c>
      <c r="F1088">
        <v>86.91</v>
      </c>
      <c r="G1088">
        <v>-230196.13</v>
      </c>
      <c r="H1088">
        <v>-14.69</v>
      </c>
      <c r="I1088">
        <v>-866644.51</v>
      </c>
      <c r="J1088">
        <v>-4.8600000000000003</v>
      </c>
      <c r="K1088">
        <v>8.0299999999999994</v>
      </c>
      <c r="L1088">
        <v>2.23</v>
      </c>
      <c r="M1088">
        <v>17.87</v>
      </c>
      <c r="N1088">
        <v>1.98</v>
      </c>
      <c r="O1088">
        <v>1.19</v>
      </c>
      <c r="P1088">
        <v>264286.78000000003</v>
      </c>
      <c r="Q1088">
        <v>5.71</v>
      </c>
      <c r="R1088">
        <v>1.02</v>
      </c>
      <c r="S1088">
        <v>5.34</v>
      </c>
      <c r="T1088">
        <v>2.0099999999999998</v>
      </c>
      <c r="U1088">
        <v>0.23830000000000001</v>
      </c>
      <c r="V1088">
        <v>586</v>
      </c>
      <c r="W1088">
        <v>11871.12</v>
      </c>
      <c r="X1088">
        <v>0.92</v>
      </c>
      <c r="Y1088">
        <v>3.68</v>
      </c>
      <c r="Z1088">
        <v>366</v>
      </c>
      <c r="AA1088">
        <v>62.46</v>
      </c>
      <c r="AB1088">
        <v>14062265.859999999</v>
      </c>
      <c r="AC1088">
        <v>38421.49</v>
      </c>
      <c r="AD1088">
        <v>2.8</v>
      </c>
      <c r="AE1088">
        <v>3.67</v>
      </c>
      <c r="AF1088">
        <v>220</v>
      </c>
      <c r="AG1088">
        <v>37.54</v>
      </c>
      <c r="AH1088">
        <v>-7105791.1600000001</v>
      </c>
      <c r="AI1088">
        <v>-32299.05</v>
      </c>
      <c r="AJ1088">
        <v>-2.21</v>
      </c>
      <c r="AK1088">
        <v>3.71</v>
      </c>
      <c r="AL1088">
        <v>5</v>
      </c>
      <c r="AM1088">
        <v>0.3</v>
      </c>
      <c r="AN1088">
        <v>0.4</v>
      </c>
      <c r="AO1088">
        <v>2</v>
      </c>
      <c r="AP1088">
        <v>12</v>
      </c>
    </row>
    <row r="1089" spans="1:42" x14ac:dyDescent="0.45">
      <c r="A1089">
        <v>744</v>
      </c>
      <c r="B1089">
        <v>6048309.8200000003</v>
      </c>
      <c r="C1089">
        <v>60.48</v>
      </c>
      <c r="D1089">
        <v>11.18</v>
      </c>
      <c r="E1089">
        <v>9.64</v>
      </c>
      <c r="F1089">
        <v>86.23</v>
      </c>
      <c r="G1089">
        <v>-257071.26</v>
      </c>
      <c r="H1089">
        <v>-16.25</v>
      </c>
      <c r="I1089">
        <v>-723568.9</v>
      </c>
      <c r="J1089">
        <v>-4.3099999999999996</v>
      </c>
      <c r="K1089">
        <v>8.36</v>
      </c>
      <c r="L1089">
        <v>2.23</v>
      </c>
      <c r="M1089">
        <v>19.989999999999998</v>
      </c>
      <c r="N1089">
        <v>1.96</v>
      </c>
      <c r="O1089">
        <v>1.1200000000000001</v>
      </c>
      <c r="P1089">
        <v>249843.75</v>
      </c>
      <c r="Q1089">
        <v>5.01</v>
      </c>
      <c r="R1089">
        <v>0.94</v>
      </c>
      <c r="S1089">
        <v>4.51</v>
      </c>
      <c r="T1089">
        <v>1.97</v>
      </c>
      <c r="U1089">
        <v>0.2092</v>
      </c>
      <c r="V1089">
        <v>555</v>
      </c>
      <c r="W1089">
        <v>10897.86</v>
      </c>
      <c r="X1089">
        <v>0.87</v>
      </c>
      <c r="Y1089">
        <v>3.54</v>
      </c>
      <c r="Z1089">
        <v>353</v>
      </c>
      <c r="AA1089">
        <v>63.6</v>
      </c>
      <c r="AB1089">
        <v>12379528.220000001</v>
      </c>
      <c r="AC1089">
        <v>35069.49</v>
      </c>
      <c r="AD1089">
        <v>2.64</v>
      </c>
      <c r="AE1089">
        <v>3.5</v>
      </c>
      <c r="AF1089">
        <v>202</v>
      </c>
      <c r="AG1089">
        <v>36.4</v>
      </c>
      <c r="AH1089">
        <v>-6331218.4000000004</v>
      </c>
      <c r="AI1089">
        <v>-31342.67</v>
      </c>
      <c r="AJ1089">
        <v>-2.2200000000000002</v>
      </c>
      <c r="AK1089">
        <v>3.61</v>
      </c>
      <c r="AL1089">
        <v>9</v>
      </c>
      <c r="AM1089">
        <v>0.4</v>
      </c>
      <c r="AN1089">
        <v>0.3</v>
      </c>
      <c r="AO1089">
        <v>3</v>
      </c>
      <c r="AP1089">
        <v>16</v>
      </c>
    </row>
    <row r="1090" spans="1:42" x14ac:dyDescent="0.45">
      <c r="A1090">
        <v>115</v>
      </c>
      <c r="B1090">
        <v>6639199.7999999998</v>
      </c>
      <c r="C1090">
        <v>66.39</v>
      </c>
      <c r="D1090">
        <v>12.41</v>
      </c>
      <c r="E1090">
        <v>10.41</v>
      </c>
      <c r="F1090">
        <v>83.95</v>
      </c>
      <c r="G1090">
        <v>-193646.39</v>
      </c>
      <c r="H1090">
        <v>-11.27</v>
      </c>
      <c r="I1090">
        <v>-813716.43</v>
      </c>
      <c r="J1090">
        <v>-4.66</v>
      </c>
      <c r="K1090">
        <v>8.16</v>
      </c>
      <c r="L1090">
        <v>2.23</v>
      </c>
      <c r="M1090">
        <v>18.010000000000002</v>
      </c>
      <c r="N1090">
        <v>1.98</v>
      </c>
      <c r="O1090">
        <v>1.1399999999999999</v>
      </c>
      <c r="P1090">
        <v>257526.52</v>
      </c>
      <c r="Q1090">
        <v>5.49</v>
      </c>
      <c r="R1090">
        <v>1.03</v>
      </c>
      <c r="S1090">
        <v>4.8600000000000003</v>
      </c>
      <c r="T1090">
        <v>1.96</v>
      </c>
      <c r="U1090">
        <v>0.22889999999999999</v>
      </c>
      <c r="V1090">
        <v>586</v>
      </c>
      <c r="W1090">
        <v>11329.69</v>
      </c>
      <c r="X1090">
        <v>0.89</v>
      </c>
      <c r="Y1090">
        <v>3.67</v>
      </c>
      <c r="Z1090">
        <v>372</v>
      </c>
      <c r="AA1090">
        <v>63.48</v>
      </c>
      <c r="AB1090">
        <v>13400787.09</v>
      </c>
      <c r="AC1090">
        <v>36023.620000000003</v>
      </c>
      <c r="AD1090">
        <v>2.67</v>
      </c>
      <c r="AE1090">
        <v>3.68</v>
      </c>
      <c r="AF1090">
        <v>214</v>
      </c>
      <c r="AG1090">
        <v>36.520000000000003</v>
      </c>
      <c r="AH1090">
        <v>-6761587.29</v>
      </c>
      <c r="AI1090">
        <v>-31596.2</v>
      </c>
      <c r="AJ1090">
        <v>-2.2200000000000002</v>
      </c>
      <c r="AK1090">
        <v>3.64</v>
      </c>
      <c r="AL1090">
        <v>7</v>
      </c>
      <c r="AM1090">
        <v>0.3</v>
      </c>
      <c r="AN1090">
        <v>0.2</v>
      </c>
      <c r="AO1090">
        <v>1</v>
      </c>
      <c r="AP1090">
        <v>11</v>
      </c>
    </row>
    <row r="1091" spans="1:42" x14ac:dyDescent="0.45">
      <c r="A1091">
        <v>101</v>
      </c>
      <c r="B1091">
        <v>6771794.7400000002</v>
      </c>
      <c r="C1091">
        <v>67.72</v>
      </c>
      <c r="D1091">
        <v>12.41</v>
      </c>
      <c r="E1091">
        <v>10.58</v>
      </c>
      <c r="F1091">
        <v>85.29</v>
      </c>
      <c r="G1091">
        <v>-184691.28</v>
      </c>
      <c r="H1091">
        <v>-10.63</v>
      </c>
      <c r="I1091">
        <v>-642638.56999999995</v>
      </c>
      <c r="J1091">
        <v>-4.74</v>
      </c>
      <c r="K1091">
        <v>10.54</v>
      </c>
      <c r="L1091">
        <v>2.23</v>
      </c>
      <c r="M1091">
        <v>17.98</v>
      </c>
      <c r="N1091">
        <v>1.99</v>
      </c>
      <c r="O1091">
        <v>1.19</v>
      </c>
      <c r="P1091">
        <v>254523.82</v>
      </c>
      <c r="Q1091">
        <v>5.46</v>
      </c>
      <c r="R1091">
        <v>0.97</v>
      </c>
      <c r="S1091">
        <v>5.35</v>
      </c>
      <c r="T1091">
        <v>2.0299999999999998</v>
      </c>
      <c r="U1091">
        <v>0.2276</v>
      </c>
      <c r="V1091">
        <v>588</v>
      </c>
      <c r="W1091">
        <v>11516.66</v>
      </c>
      <c r="X1091">
        <v>0.9</v>
      </c>
      <c r="Y1091">
        <v>3.66</v>
      </c>
      <c r="Z1091">
        <v>368</v>
      </c>
      <c r="AA1091">
        <v>62.59</v>
      </c>
      <c r="AB1091">
        <v>13619160.560000001</v>
      </c>
      <c r="AC1091">
        <v>37008.589999999997</v>
      </c>
      <c r="AD1091">
        <v>2.75</v>
      </c>
      <c r="AE1091">
        <v>3.65</v>
      </c>
      <c r="AF1091">
        <v>220</v>
      </c>
      <c r="AG1091">
        <v>37.409999999999997</v>
      </c>
      <c r="AH1091">
        <v>-6847365.8200000003</v>
      </c>
      <c r="AI1091">
        <v>-31124.39</v>
      </c>
      <c r="AJ1091">
        <v>-2.2000000000000002</v>
      </c>
      <c r="AK1091">
        <v>3.67</v>
      </c>
      <c r="AL1091">
        <v>3</v>
      </c>
      <c r="AM1091">
        <v>0.3</v>
      </c>
      <c r="AN1091">
        <v>0.4</v>
      </c>
      <c r="AO1091">
        <v>3</v>
      </c>
      <c r="AP1091">
        <v>10</v>
      </c>
    </row>
    <row r="1092" spans="1:42" x14ac:dyDescent="0.45">
      <c r="A1092">
        <v>736</v>
      </c>
      <c r="B1092">
        <v>7415457.6699999999</v>
      </c>
      <c r="C1092">
        <v>74.150000000000006</v>
      </c>
      <c r="D1092">
        <v>13.46</v>
      </c>
      <c r="E1092">
        <v>11.4</v>
      </c>
      <c r="F1092">
        <v>84.71</v>
      </c>
      <c r="G1092">
        <v>-272956.81</v>
      </c>
      <c r="H1092">
        <v>-16.25</v>
      </c>
      <c r="I1092">
        <v>-855407.77</v>
      </c>
      <c r="J1092">
        <v>-5.1100000000000003</v>
      </c>
      <c r="K1092">
        <v>8.67</v>
      </c>
      <c r="L1092">
        <v>2.23</v>
      </c>
      <c r="M1092">
        <v>16.59</v>
      </c>
      <c r="N1092">
        <v>1.99</v>
      </c>
      <c r="O1092">
        <v>1.22</v>
      </c>
      <c r="P1092">
        <v>348938.51</v>
      </c>
      <c r="Q1092">
        <v>4.32</v>
      </c>
      <c r="R1092">
        <v>1.18</v>
      </c>
      <c r="S1092">
        <v>5.0999999999999996</v>
      </c>
      <c r="T1092">
        <v>2.02</v>
      </c>
      <c r="U1092">
        <v>0.1802</v>
      </c>
      <c r="V1092">
        <v>604</v>
      </c>
      <c r="W1092">
        <v>12277.25</v>
      </c>
      <c r="X1092">
        <v>0.94</v>
      </c>
      <c r="Y1092">
        <v>3.81</v>
      </c>
      <c r="Z1092">
        <v>374</v>
      </c>
      <c r="AA1092">
        <v>61.92</v>
      </c>
      <c r="AB1092">
        <v>14892485.039999999</v>
      </c>
      <c r="AC1092">
        <v>39819.480000000003</v>
      </c>
      <c r="AD1092">
        <v>2.88</v>
      </c>
      <c r="AE1092">
        <v>3.83</v>
      </c>
      <c r="AF1092">
        <v>230</v>
      </c>
      <c r="AG1092">
        <v>38.08</v>
      </c>
      <c r="AH1092">
        <v>-7477027.3799999999</v>
      </c>
      <c r="AI1092">
        <v>-32508.81</v>
      </c>
      <c r="AJ1092">
        <v>-2.2200000000000002</v>
      </c>
      <c r="AK1092">
        <v>3.79</v>
      </c>
      <c r="AL1092">
        <v>9</v>
      </c>
      <c r="AM1092">
        <v>0.2</v>
      </c>
      <c r="AN1092">
        <v>0.3</v>
      </c>
      <c r="AO1092">
        <v>3</v>
      </c>
      <c r="AP1092">
        <v>16</v>
      </c>
    </row>
    <row r="1093" spans="1:42" x14ac:dyDescent="0.45">
      <c r="A1093">
        <v>20</v>
      </c>
      <c r="B1093">
        <v>6676328.8600000003</v>
      </c>
      <c r="C1093">
        <v>66.760000000000005</v>
      </c>
      <c r="D1093">
        <v>12.41</v>
      </c>
      <c r="E1093">
        <v>10.46</v>
      </c>
      <c r="F1093">
        <v>84.34</v>
      </c>
      <c r="G1093">
        <v>-223593.29</v>
      </c>
      <c r="H1093">
        <v>-14.64</v>
      </c>
      <c r="I1093">
        <v>-776997.95</v>
      </c>
      <c r="J1093">
        <v>-4.68</v>
      </c>
      <c r="K1093">
        <v>8.59</v>
      </c>
      <c r="L1093">
        <v>2.23</v>
      </c>
      <c r="M1093">
        <v>18.010000000000002</v>
      </c>
      <c r="N1093">
        <v>1.96</v>
      </c>
      <c r="O1093">
        <v>1.18</v>
      </c>
      <c r="P1093">
        <v>272023.67</v>
      </c>
      <c r="Q1093">
        <v>5.1100000000000003</v>
      </c>
      <c r="R1093">
        <v>1.07</v>
      </c>
      <c r="S1093">
        <v>4.71</v>
      </c>
      <c r="T1093">
        <v>1.96</v>
      </c>
      <c r="U1093">
        <v>0.21310000000000001</v>
      </c>
      <c r="V1093">
        <v>584</v>
      </c>
      <c r="W1093">
        <v>11432.07</v>
      </c>
      <c r="X1093">
        <v>0.89</v>
      </c>
      <c r="Y1093">
        <v>3.67</v>
      </c>
      <c r="Z1093">
        <v>364</v>
      </c>
      <c r="AA1093">
        <v>62.33</v>
      </c>
      <c r="AB1093">
        <v>13627914.73</v>
      </c>
      <c r="AC1093">
        <v>37439.33</v>
      </c>
      <c r="AD1093">
        <v>2.78</v>
      </c>
      <c r="AE1093">
        <v>3.68</v>
      </c>
      <c r="AF1093">
        <v>220</v>
      </c>
      <c r="AG1093">
        <v>37.67</v>
      </c>
      <c r="AH1093">
        <v>-6951585.8700000001</v>
      </c>
      <c r="AI1093">
        <v>-31598.12</v>
      </c>
      <c r="AJ1093">
        <v>-2.2200000000000002</v>
      </c>
      <c r="AK1093">
        <v>3.66</v>
      </c>
      <c r="AL1093">
        <v>9</v>
      </c>
      <c r="AM1093">
        <v>0.3</v>
      </c>
      <c r="AN1093">
        <v>0.3</v>
      </c>
      <c r="AO1093">
        <v>1</v>
      </c>
      <c r="AP1093">
        <v>10</v>
      </c>
    </row>
    <row r="1094" spans="1:42" x14ac:dyDescent="0.45">
      <c r="A1094">
        <v>152</v>
      </c>
      <c r="B1094">
        <v>7047378.6100000003</v>
      </c>
      <c r="C1094">
        <v>70.47</v>
      </c>
      <c r="D1094">
        <v>12.41</v>
      </c>
      <c r="E1094">
        <v>10.94</v>
      </c>
      <c r="F1094">
        <v>88.11</v>
      </c>
      <c r="G1094">
        <v>-199104.52</v>
      </c>
      <c r="H1094">
        <v>-11.27</v>
      </c>
      <c r="I1094">
        <v>-877217.39</v>
      </c>
      <c r="J1094">
        <v>-4.8899999999999997</v>
      </c>
      <c r="K1094">
        <v>8.0299999999999994</v>
      </c>
      <c r="L1094">
        <v>2.23</v>
      </c>
      <c r="M1094">
        <v>18</v>
      </c>
      <c r="N1094">
        <v>2.06</v>
      </c>
      <c r="O1094">
        <v>1.1299999999999999</v>
      </c>
      <c r="P1094">
        <v>279690.96999999997</v>
      </c>
      <c r="Q1094">
        <v>5.38</v>
      </c>
      <c r="R1094">
        <v>1</v>
      </c>
      <c r="S1094">
        <v>5.56</v>
      </c>
      <c r="T1094">
        <v>2.09</v>
      </c>
      <c r="U1094">
        <v>0.22439999999999999</v>
      </c>
      <c r="V1094">
        <v>585</v>
      </c>
      <c r="W1094">
        <v>12046.8</v>
      </c>
      <c r="X1094">
        <v>0.93</v>
      </c>
      <c r="Y1094">
        <v>3.67</v>
      </c>
      <c r="Z1094">
        <v>377</v>
      </c>
      <c r="AA1094">
        <v>64.44</v>
      </c>
      <c r="AB1094">
        <v>13713732.470000001</v>
      </c>
      <c r="AC1094">
        <v>36375.949999999997</v>
      </c>
      <c r="AD1094">
        <v>2.67</v>
      </c>
      <c r="AE1094">
        <v>3.67</v>
      </c>
      <c r="AF1094">
        <v>208</v>
      </c>
      <c r="AG1094">
        <v>35.56</v>
      </c>
      <c r="AH1094">
        <v>-6666353.8600000003</v>
      </c>
      <c r="AI1094">
        <v>-32049.78</v>
      </c>
      <c r="AJ1094">
        <v>-2.2200000000000002</v>
      </c>
      <c r="AK1094">
        <v>3.67</v>
      </c>
      <c r="AL1094">
        <v>9</v>
      </c>
      <c r="AM1094">
        <v>0.3</v>
      </c>
      <c r="AN1094">
        <v>0.2</v>
      </c>
      <c r="AO1094">
        <v>2</v>
      </c>
      <c r="AP1094">
        <v>11</v>
      </c>
    </row>
    <row r="1095" spans="1:42" x14ac:dyDescent="0.45">
      <c r="A1095">
        <v>748</v>
      </c>
      <c r="B1095">
        <v>7368288.1600000001</v>
      </c>
      <c r="C1095">
        <v>73.680000000000007</v>
      </c>
      <c r="D1095">
        <v>13.46</v>
      </c>
      <c r="E1095">
        <v>11.34</v>
      </c>
      <c r="F1095">
        <v>84.27</v>
      </c>
      <c r="G1095">
        <v>-273125.93</v>
      </c>
      <c r="H1095">
        <v>-16.25</v>
      </c>
      <c r="I1095">
        <v>-869514.99</v>
      </c>
      <c r="J1095">
        <v>-5.0999999999999996</v>
      </c>
      <c r="K1095">
        <v>8.4700000000000006</v>
      </c>
      <c r="L1095">
        <v>2.2200000000000002</v>
      </c>
      <c r="M1095">
        <v>16.54</v>
      </c>
      <c r="N1095">
        <v>1.92</v>
      </c>
      <c r="O1095">
        <v>1.1100000000000001</v>
      </c>
      <c r="P1095">
        <v>356635.14</v>
      </c>
      <c r="Q1095">
        <v>4.3600000000000003</v>
      </c>
      <c r="R1095">
        <v>1.21</v>
      </c>
      <c r="S1095">
        <v>4.8899999999999997</v>
      </c>
      <c r="T1095">
        <v>1.93</v>
      </c>
      <c r="U1095">
        <v>0.182</v>
      </c>
      <c r="V1095">
        <v>604</v>
      </c>
      <c r="W1095">
        <v>12199.15</v>
      </c>
      <c r="X1095">
        <v>0.94</v>
      </c>
      <c r="Y1095">
        <v>3.81</v>
      </c>
      <c r="Z1095">
        <v>382</v>
      </c>
      <c r="AA1095">
        <v>63.25</v>
      </c>
      <c r="AB1095">
        <v>15400125.689999999</v>
      </c>
      <c r="AC1095">
        <v>40314.47</v>
      </c>
      <c r="AD1095">
        <v>2.9</v>
      </c>
      <c r="AE1095">
        <v>3.83</v>
      </c>
      <c r="AF1095">
        <v>222</v>
      </c>
      <c r="AG1095">
        <v>36.75</v>
      </c>
      <c r="AH1095">
        <v>-8031837.54</v>
      </c>
      <c r="AI1095">
        <v>-36179.449999999997</v>
      </c>
      <c r="AJ1095">
        <v>-2.44</v>
      </c>
      <c r="AK1095">
        <v>3.79</v>
      </c>
      <c r="AL1095">
        <v>9</v>
      </c>
      <c r="AM1095">
        <v>0.2</v>
      </c>
      <c r="AN1095">
        <v>0.4</v>
      </c>
      <c r="AO1095">
        <v>3</v>
      </c>
      <c r="AP1095">
        <v>16</v>
      </c>
    </row>
    <row r="1096" spans="1:42" x14ac:dyDescent="0.45">
      <c r="A1096">
        <v>672</v>
      </c>
      <c r="B1096">
        <v>5533547.9100000001</v>
      </c>
      <c r="C1096">
        <v>55.34</v>
      </c>
      <c r="D1096">
        <v>11.18</v>
      </c>
      <c r="E1096">
        <v>8.9499999999999993</v>
      </c>
      <c r="F1096">
        <v>80.03</v>
      </c>
      <c r="G1096">
        <v>-246997.08</v>
      </c>
      <c r="H1096">
        <v>-16.25</v>
      </c>
      <c r="I1096">
        <v>-606281.39</v>
      </c>
      <c r="J1096">
        <v>-4.03</v>
      </c>
      <c r="K1096">
        <v>9.1300000000000008</v>
      </c>
      <c r="L1096">
        <v>2.2200000000000002</v>
      </c>
      <c r="M1096">
        <v>19.850000000000001</v>
      </c>
      <c r="N1096">
        <v>1.88</v>
      </c>
      <c r="O1096">
        <v>1.1200000000000001</v>
      </c>
      <c r="P1096">
        <v>254687.22</v>
      </c>
      <c r="Q1096">
        <v>4.3899999999999997</v>
      </c>
      <c r="R1096">
        <v>0.91</v>
      </c>
      <c r="S1096">
        <v>3.89</v>
      </c>
      <c r="T1096">
        <v>1.83</v>
      </c>
      <c r="U1096">
        <v>0.18310000000000001</v>
      </c>
      <c r="V1096">
        <v>555</v>
      </c>
      <c r="W1096">
        <v>9970.36</v>
      </c>
      <c r="X1096">
        <v>0.81</v>
      </c>
      <c r="Y1096">
        <v>3.54</v>
      </c>
      <c r="Z1096">
        <v>348</v>
      </c>
      <c r="AA1096">
        <v>62.7</v>
      </c>
      <c r="AB1096">
        <v>11847685.91</v>
      </c>
      <c r="AC1096">
        <v>34045.07</v>
      </c>
      <c r="AD1096">
        <v>2.61</v>
      </c>
      <c r="AE1096">
        <v>3.5</v>
      </c>
      <c r="AF1096">
        <v>207</v>
      </c>
      <c r="AG1096">
        <v>37.299999999999997</v>
      </c>
      <c r="AH1096">
        <v>-6314138.0099999998</v>
      </c>
      <c r="AI1096">
        <v>-30503.08</v>
      </c>
      <c r="AJ1096">
        <v>-2.21</v>
      </c>
      <c r="AK1096">
        <v>3.61</v>
      </c>
      <c r="AL1096">
        <v>9</v>
      </c>
      <c r="AM1096">
        <v>0.4</v>
      </c>
      <c r="AN1096">
        <v>0.3</v>
      </c>
      <c r="AO1096">
        <v>1</v>
      </c>
      <c r="AP1096">
        <v>16</v>
      </c>
    </row>
    <row r="1097" spans="1:42" x14ac:dyDescent="0.45">
      <c r="A1097">
        <v>573</v>
      </c>
      <c r="B1097">
        <v>5822236.7699999996</v>
      </c>
      <c r="C1097">
        <v>58.22</v>
      </c>
      <c r="D1097">
        <v>11.07</v>
      </c>
      <c r="E1097">
        <v>9.34</v>
      </c>
      <c r="F1097">
        <v>84.39</v>
      </c>
      <c r="G1097">
        <v>-230699.41</v>
      </c>
      <c r="H1097">
        <v>-15.25</v>
      </c>
      <c r="I1097">
        <v>-695677.61</v>
      </c>
      <c r="J1097">
        <v>-4.21</v>
      </c>
      <c r="K1097">
        <v>8.3699999999999992</v>
      </c>
      <c r="L1097">
        <v>2.2200000000000002</v>
      </c>
      <c r="M1097">
        <v>20.04</v>
      </c>
      <c r="N1097">
        <v>1.96</v>
      </c>
      <c r="O1097">
        <v>1.1299999999999999</v>
      </c>
      <c r="P1097">
        <v>207881.97</v>
      </c>
      <c r="Q1097">
        <v>5.85</v>
      </c>
      <c r="R1097">
        <v>0.87</v>
      </c>
      <c r="S1097">
        <v>4.55</v>
      </c>
      <c r="T1097">
        <v>2.02</v>
      </c>
      <c r="U1097">
        <v>0.24410000000000001</v>
      </c>
      <c r="V1097">
        <v>551</v>
      </c>
      <c r="W1097">
        <v>10566.67</v>
      </c>
      <c r="X1097">
        <v>0.85</v>
      </c>
      <c r="Y1097">
        <v>3.53</v>
      </c>
      <c r="Z1097">
        <v>350</v>
      </c>
      <c r="AA1097">
        <v>63.52</v>
      </c>
      <c r="AB1097">
        <v>11892491.25</v>
      </c>
      <c r="AC1097">
        <v>33978.550000000003</v>
      </c>
      <c r="AD1097">
        <v>2.58</v>
      </c>
      <c r="AE1097">
        <v>3.48</v>
      </c>
      <c r="AF1097">
        <v>201</v>
      </c>
      <c r="AG1097">
        <v>36.479999999999997</v>
      </c>
      <c r="AH1097">
        <v>-6070254.4800000004</v>
      </c>
      <c r="AI1097">
        <v>-30200.27</v>
      </c>
      <c r="AJ1097">
        <v>-2.16</v>
      </c>
      <c r="AK1097">
        <v>3.63</v>
      </c>
      <c r="AL1097">
        <v>3</v>
      </c>
      <c r="AM1097">
        <v>0.4</v>
      </c>
      <c r="AN1097">
        <v>0.4</v>
      </c>
      <c r="AO1097">
        <v>1</v>
      </c>
      <c r="AP1097">
        <v>15</v>
      </c>
    </row>
    <row r="1098" spans="1:42" x14ac:dyDescent="0.45">
      <c r="A1098">
        <v>686</v>
      </c>
      <c r="B1098">
        <v>6854647.3499999996</v>
      </c>
      <c r="C1098">
        <v>68.55</v>
      </c>
      <c r="D1098">
        <v>13.41</v>
      </c>
      <c r="E1098">
        <v>10.69</v>
      </c>
      <c r="F1098">
        <v>79.739999999999995</v>
      </c>
      <c r="G1098">
        <v>-260987.6</v>
      </c>
      <c r="H1098">
        <v>-16.25</v>
      </c>
      <c r="I1098">
        <v>-775983.49</v>
      </c>
      <c r="J1098">
        <v>-4.82</v>
      </c>
      <c r="K1098">
        <v>8.83</v>
      </c>
      <c r="L1098">
        <v>2.2200000000000002</v>
      </c>
      <c r="M1098">
        <v>16.55</v>
      </c>
      <c r="N1098">
        <v>1.93</v>
      </c>
      <c r="O1098">
        <v>1.19</v>
      </c>
      <c r="P1098">
        <v>265085.46999999997</v>
      </c>
      <c r="Q1098">
        <v>5.35</v>
      </c>
      <c r="R1098">
        <v>1.1000000000000001</v>
      </c>
      <c r="S1098">
        <v>4.8</v>
      </c>
      <c r="T1098">
        <v>1.9</v>
      </c>
      <c r="U1098">
        <v>0.2233</v>
      </c>
      <c r="V1098">
        <v>604</v>
      </c>
      <c r="W1098">
        <v>11348.75</v>
      </c>
      <c r="X1098">
        <v>0.89</v>
      </c>
      <c r="Y1098">
        <v>3.8</v>
      </c>
      <c r="Z1098">
        <v>374</v>
      </c>
      <c r="AA1098">
        <v>61.92</v>
      </c>
      <c r="AB1098">
        <v>14200488.15</v>
      </c>
      <c r="AC1098">
        <v>37969.22</v>
      </c>
      <c r="AD1098">
        <v>2.81</v>
      </c>
      <c r="AE1098">
        <v>3.82</v>
      </c>
      <c r="AF1098">
        <v>230</v>
      </c>
      <c r="AG1098">
        <v>38.08</v>
      </c>
      <c r="AH1098">
        <v>-7345840.7999999998</v>
      </c>
      <c r="AI1098">
        <v>-31938.44</v>
      </c>
      <c r="AJ1098">
        <v>-2.2400000000000002</v>
      </c>
      <c r="AK1098">
        <v>3.78</v>
      </c>
      <c r="AL1098">
        <v>5</v>
      </c>
      <c r="AM1098">
        <v>0.2</v>
      </c>
      <c r="AN1098">
        <v>0.2</v>
      </c>
      <c r="AO1098">
        <v>2</v>
      </c>
      <c r="AP1098">
        <v>16</v>
      </c>
    </row>
    <row r="1099" spans="1:42" x14ac:dyDescent="0.45">
      <c r="A1099">
        <v>111</v>
      </c>
      <c r="B1099">
        <v>6902238.5099999998</v>
      </c>
      <c r="C1099">
        <v>69.02</v>
      </c>
      <c r="D1099">
        <v>13.44</v>
      </c>
      <c r="E1099">
        <v>10.75</v>
      </c>
      <c r="F1099">
        <v>79.989999999999995</v>
      </c>
      <c r="G1099">
        <v>-197351.46</v>
      </c>
      <c r="H1099">
        <v>-11.3</v>
      </c>
      <c r="I1099">
        <v>-779085.8</v>
      </c>
      <c r="J1099">
        <v>-4.84</v>
      </c>
      <c r="K1099">
        <v>8.86</v>
      </c>
      <c r="L1099">
        <v>2.2200000000000002</v>
      </c>
      <c r="M1099">
        <v>16.53</v>
      </c>
      <c r="N1099">
        <v>1.94</v>
      </c>
      <c r="O1099">
        <v>1.22</v>
      </c>
      <c r="P1099">
        <v>315564.42</v>
      </c>
      <c r="Q1099">
        <v>4.4800000000000004</v>
      </c>
      <c r="R1099">
        <v>1.22</v>
      </c>
      <c r="S1099">
        <v>4.4000000000000004</v>
      </c>
      <c r="T1099">
        <v>1.94</v>
      </c>
      <c r="U1099">
        <v>0.187</v>
      </c>
      <c r="V1099">
        <v>605</v>
      </c>
      <c r="W1099">
        <v>11408.66</v>
      </c>
      <c r="X1099">
        <v>0.89</v>
      </c>
      <c r="Y1099">
        <v>3.8</v>
      </c>
      <c r="Z1099">
        <v>371</v>
      </c>
      <c r="AA1099">
        <v>61.32</v>
      </c>
      <c r="AB1099">
        <v>14238236.92</v>
      </c>
      <c r="AC1099">
        <v>38378</v>
      </c>
      <c r="AD1099">
        <v>2.83</v>
      </c>
      <c r="AE1099">
        <v>3.81</v>
      </c>
      <c r="AF1099">
        <v>234</v>
      </c>
      <c r="AG1099">
        <v>38.68</v>
      </c>
      <c r="AH1099">
        <v>-7335998.4100000001</v>
      </c>
      <c r="AI1099">
        <v>-31350.42</v>
      </c>
      <c r="AJ1099">
        <v>-2.19</v>
      </c>
      <c r="AK1099">
        <v>3.79</v>
      </c>
      <c r="AL1099">
        <v>7</v>
      </c>
      <c r="AM1099">
        <v>0.2</v>
      </c>
      <c r="AN1099">
        <v>0.2</v>
      </c>
      <c r="AO1099">
        <v>1</v>
      </c>
      <c r="AP1099">
        <v>11</v>
      </c>
    </row>
    <row r="1100" spans="1:42" x14ac:dyDescent="0.45">
      <c r="A1100">
        <v>727</v>
      </c>
      <c r="B1100">
        <v>6320325.9800000004</v>
      </c>
      <c r="C1100">
        <v>63.2</v>
      </c>
      <c r="D1100">
        <v>12.42</v>
      </c>
      <c r="E1100">
        <v>10</v>
      </c>
      <c r="F1100">
        <v>80.510000000000005</v>
      </c>
      <c r="G1100">
        <v>-261560.18</v>
      </c>
      <c r="H1100">
        <v>-16.25</v>
      </c>
      <c r="I1100">
        <v>-764727.46</v>
      </c>
      <c r="J1100">
        <v>-4.5</v>
      </c>
      <c r="K1100">
        <v>8.26</v>
      </c>
      <c r="L1100">
        <v>2.2200000000000002</v>
      </c>
      <c r="M1100">
        <v>17.899999999999999</v>
      </c>
      <c r="N1100">
        <v>1.97</v>
      </c>
      <c r="O1100">
        <v>1.17</v>
      </c>
      <c r="P1100">
        <v>230138.98</v>
      </c>
      <c r="Q1100">
        <v>5.84</v>
      </c>
      <c r="R1100">
        <v>1.07</v>
      </c>
      <c r="S1100">
        <v>4.3099999999999996</v>
      </c>
      <c r="T1100">
        <v>1.93</v>
      </c>
      <c r="U1100">
        <v>0.24379999999999999</v>
      </c>
      <c r="V1100">
        <v>584</v>
      </c>
      <c r="W1100">
        <v>10822.48</v>
      </c>
      <c r="X1100">
        <v>0.86</v>
      </c>
      <c r="Y1100">
        <v>3.68</v>
      </c>
      <c r="Z1100">
        <v>366</v>
      </c>
      <c r="AA1100">
        <v>62.67</v>
      </c>
      <c r="AB1100">
        <v>12858245.949999999</v>
      </c>
      <c r="AC1100">
        <v>35131.82</v>
      </c>
      <c r="AD1100">
        <v>2.63</v>
      </c>
      <c r="AE1100">
        <v>3.7</v>
      </c>
      <c r="AF1100">
        <v>218</v>
      </c>
      <c r="AG1100">
        <v>37.33</v>
      </c>
      <c r="AH1100">
        <v>-6537919.9699999997</v>
      </c>
      <c r="AI1100">
        <v>-29990.46</v>
      </c>
      <c r="AJ1100">
        <v>-2.13</v>
      </c>
      <c r="AK1100">
        <v>3.67</v>
      </c>
      <c r="AL1100">
        <v>7</v>
      </c>
      <c r="AM1100">
        <v>0.3</v>
      </c>
      <c r="AN1100">
        <v>0.2</v>
      </c>
      <c r="AO1100">
        <v>3</v>
      </c>
      <c r="AP1100">
        <v>16</v>
      </c>
    </row>
    <row r="1101" spans="1:42" x14ac:dyDescent="0.45">
      <c r="A1101">
        <v>586</v>
      </c>
      <c r="B1101">
        <v>5502332.6799999997</v>
      </c>
      <c r="C1101">
        <v>55.02</v>
      </c>
      <c r="D1101">
        <v>11.2</v>
      </c>
      <c r="E1101">
        <v>8.9</v>
      </c>
      <c r="F1101">
        <v>79.48</v>
      </c>
      <c r="G1101">
        <v>-227733.32</v>
      </c>
      <c r="H1101">
        <v>-15.25</v>
      </c>
      <c r="I1101">
        <v>-647016.82999999996</v>
      </c>
      <c r="J1101">
        <v>-4.01</v>
      </c>
      <c r="K1101">
        <v>8.5</v>
      </c>
      <c r="L1101">
        <v>2.2200000000000002</v>
      </c>
      <c r="M1101">
        <v>19.84</v>
      </c>
      <c r="N1101">
        <v>1.96</v>
      </c>
      <c r="O1101">
        <v>1.18</v>
      </c>
      <c r="P1101">
        <v>196722.42</v>
      </c>
      <c r="Q1101">
        <v>5.86</v>
      </c>
      <c r="R1101">
        <v>0.87</v>
      </c>
      <c r="S1101">
        <v>4.04</v>
      </c>
      <c r="T1101">
        <v>1.98</v>
      </c>
      <c r="U1101">
        <v>0.24429999999999999</v>
      </c>
      <c r="V1101">
        <v>552</v>
      </c>
      <c r="W1101">
        <v>9967.99</v>
      </c>
      <c r="X1101">
        <v>0.81</v>
      </c>
      <c r="Y1101">
        <v>3.56</v>
      </c>
      <c r="Z1101">
        <v>345</v>
      </c>
      <c r="AA1101">
        <v>62.5</v>
      </c>
      <c r="AB1101">
        <v>11240140.279999999</v>
      </c>
      <c r="AC1101">
        <v>32580.12</v>
      </c>
      <c r="AD1101">
        <v>2.5099999999999998</v>
      </c>
      <c r="AE1101">
        <v>3.52</v>
      </c>
      <c r="AF1101">
        <v>207</v>
      </c>
      <c r="AG1101">
        <v>37.5</v>
      </c>
      <c r="AH1101">
        <v>-5737807.5999999996</v>
      </c>
      <c r="AI1101">
        <v>-27718.880000000001</v>
      </c>
      <c r="AJ1101">
        <v>-2.0299999999999998</v>
      </c>
      <c r="AK1101">
        <v>3.62</v>
      </c>
      <c r="AL1101">
        <v>5</v>
      </c>
      <c r="AM1101">
        <v>0.4</v>
      </c>
      <c r="AN1101">
        <v>0.2</v>
      </c>
      <c r="AO1101">
        <v>2</v>
      </c>
      <c r="AP1101">
        <v>15</v>
      </c>
    </row>
    <row r="1102" spans="1:42" x14ac:dyDescent="0.45">
      <c r="A1102">
        <v>198</v>
      </c>
      <c r="B1102">
        <v>6412754.4500000002</v>
      </c>
      <c r="C1102">
        <v>64.13</v>
      </c>
      <c r="D1102">
        <v>12.44</v>
      </c>
      <c r="E1102">
        <v>10.119999999999999</v>
      </c>
      <c r="F1102">
        <v>81.38</v>
      </c>
      <c r="G1102">
        <v>-224911.29</v>
      </c>
      <c r="H1102">
        <v>-14.69</v>
      </c>
      <c r="I1102">
        <v>-754652.86</v>
      </c>
      <c r="J1102">
        <v>-4.55</v>
      </c>
      <c r="K1102">
        <v>8.5</v>
      </c>
      <c r="L1102">
        <v>2.2200000000000002</v>
      </c>
      <c r="M1102">
        <v>17.87</v>
      </c>
      <c r="N1102">
        <v>1.88</v>
      </c>
      <c r="O1102">
        <v>1.1200000000000001</v>
      </c>
      <c r="P1102">
        <v>272273.48</v>
      </c>
      <c r="Q1102">
        <v>5.05</v>
      </c>
      <c r="R1102">
        <v>1.02</v>
      </c>
      <c r="S1102">
        <v>4.63</v>
      </c>
      <c r="T1102">
        <v>1.83</v>
      </c>
      <c r="U1102">
        <v>0.21060000000000001</v>
      </c>
      <c r="V1102">
        <v>588</v>
      </c>
      <c r="W1102">
        <v>10906.04</v>
      </c>
      <c r="X1102">
        <v>0.86</v>
      </c>
      <c r="Y1102">
        <v>3.66</v>
      </c>
      <c r="Z1102">
        <v>369</v>
      </c>
      <c r="AA1102">
        <v>62.76</v>
      </c>
      <c r="AB1102">
        <v>13689769.67</v>
      </c>
      <c r="AC1102">
        <v>37099.65</v>
      </c>
      <c r="AD1102">
        <v>2.75</v>
      </c>
      <c r="AE1102">
        <v>3.66</v>
      </c>
      <c r="AF1102">
        <v>219</v>
      </c>
      <c r="AG1102">
        <v>37.24</v>
      </c>
      <c r="AH1102">
        <v>-7277015.2199999997</v>
      </c>
      <c r="AI1102">
        <v>-33228.379999999997</v>
      </c>
      <c r="AJ1102">
        <v>-2.31</v>
      </c>
      <c r="AK1102">
        <v>3.67</v>
      </c>
      <c r="AL1102">
        <v>5</v>
      </c>
      <c r="AM1102">
        <v>0.3</v>
      </c>
      <c r="AN1102">
        <v>0.3</v>
      </c>
      <c r="AO1102">
        <v>3</v>
      </c>
      <c r="AP1102">
        <v>11</v>
      </c>
    </row>
    <row r="1103" spans="1:42" x14ac:dyDescent="0.45">
      <c r="A1103">
        <v>415</v>
      </c>
      <c r="B1103">
        <v>6873645.2599999998</v>
      </c>
      <c r="C1103">
        <v>68.739999999999995</v>
      </c>
      <c r="D1103">
        <v>12.42</v>
      </c>
      <c r="E1103">
        <v>10.71</v>
      </c>
      <c r="F1103">
        <v>86.28</v>
      </c>
      <c r="G1103">
        <v>-229463.06</v>
      </c>
      <c r="H1103">
        <v>-14.67</v>
      </c>
      <c r="I1103">
        <v>-855999.98</v>
      </c>
      <c r="J1103">
        <v>-4.83</v>
      </c>
      <c r="K1103">
        <v>8.0299999999999994</v>
      </c>
      <c r="L1103">
        <v>2.2200000000000002</v>
      </c>
      <c r="M1103">
        <v>17.87</v>
      </c>
      <c r="N1103">
        <v>2.0099999999999998</v>
      </c>
      <c r="O1103">
        <v>1.19</v>
      </c>
      <c r="P1103">
        <v>294108.40000000002</v>
      </c>
      <c r="Q1103">
        <v>4.9000000000000004</v>
      </c>
      <c r="R1103">
        <v>1.03</v>
      </c>
      <c r="S1103">
        <v>5.14</v>
      </c>
      <c r="T1103">
        <v>2.02</v>
      </c>
      <c r="U1103">
        <v>0.20449999999999999</v>
      </c>
      <c r="V1103">
        <v>584</v>
      </c>
      <c r="W1103">
        <v>11769.94</v>
      </c>
      <c r="X1103">
        <v>0.91</v>
      </c>
      <c r="Y1103">
        <v>3.68</v>
      </c>
      <c r="Z1103">
        <v>367</v>
      </c>
      <c r="AA1103">
        <v>62.84</v>
      </c>
      <c r="AB1103">
        <v>13682654.369999999</v>
      </c>
      <c r="AC1103">
        <v>37282.44</v>
      </c>
      <c r="AD1103">
        <v>2.75</v>
      </c>
      <c r="AE1103">
        <v>3.68</v>
      </c>
      <c r="AF1103">
        <v>217</v>
      </c>
      <c r="AG1103">
        <v>37.159999999999997</v>
      </c>
      <c r="AH1103">
        <v>-6809009.1100000003</v>
      </c>
      <c r="AI1103">
        <v>-31377.919999999998</v>
      </c>
      <c r="AJ1103">
        <v>-2.19</v>
      </c>
      <c r="AK1103">
        <v>3.7</v>
      </c>
      <c r="AL1103">
        <v>7</v>
      </c>
      <c r="AM1103">
        <v>0.3</v>
      </c>
      <c r="AN1103">
        <v>0.3</v>
      </c>
      <c r="AO1103">
        <v>3</v>
      </c>
      <c r="AP1103">
        <v>13</v>
      </c>
    </row>
    <row r="1104" spans="1:42" x14ac:dyDescent="0.45">
      <c r="A1104">
        <v>535</v>
      </c>
      <c r="B1104">
        <v>6552831.75</v>
      </c>
      <c r="C1104">
        <v>65.53</v>
      </c>
      <c r="D1104">
        <v>12.42</v>
      </c>
      <c r="E1104">
        <v>10.3</v>
      </c>
      <c r="F1104">
        <v>82.95</v>
      </c>
      <c r="G1104">
        <v>-230374.79</v>
      </c>
      <c r="H1104">
        <v>-14.67</v>
      </c>
      <c r="I1104">
        <v>-748627.8</v>
      </c>
      <c r="J1104">
        <v>-4.66</v>
      </c>
      <c r="K1104">
        <v>8.75</v>
      </c>
      <c r="L1104">
        <v>2.21</v>
      </c>
      <c r="M1104">
        <v>17.82</v>
      </c>
      <c r="N1104">
        <v>1.9</v>
      </c>
      <c r="O1104">
        <v>1.1399999999999999</v>
      </c>
      <c r="P1104">
        <v>273426.2</v>
      </c>
      <c r="Q1104">
        <v>5.09</v>
      </c>
      <c r="R1104">
        <v>1.1000000000000001</v>
      </c>
      <c r="S1104">
        <v>4.47</v>
      </c>
      <c r="T1104">
        <v>1.88</v>
      </c>
      <c r="U1104">
        <v>0.21240000000000001</v>
      </c>
      <c r="V1104">
        <v>584</v>
      </c>
      <c r="W1104">
        <v>11220.6</v>
      </c>
      <c r="X1104">
        <v>0.88</v>
      </c>
      <c r="Y1104">
        <v>3.68</v>
      </c>
      <c r="Z1104">
        <v>365</v>
      </c>
      <c r="AA1104">
        <v>62.5</v>
      </c>
      <c r="AB1104">
        <v>13826094.810000001</v>
      </c>
      <c r="AC1104">
        <v>37879.71</v>
      </c>
      <c r="AD1104">
        <v>2.79</v>
      </c>
      <c r="AE1104">
        <v>3.68</v>
      </c>
      <c r="AF1104">
        <v>219</v>
      </c>
      <c r="AG1104">
        <v>37.5</v>
      </c>
      <c r="AH1104">
        <v>-7273263.0599999996</v>
      </c>
      <c r="AI1104">
        <v>-33211.25</v>
      </c>
      <c r="AJ1104">
        <v>-2.2999999999999998</v>
      </c>
      <c r="AK1104">
        <v>3.69</v>
      </c>
      <c r="AL1104">
        <v>7</v>
      </c>
      <c r="AM1104">
        <v>0.3</v>
      </c>
      <c r="AN1104">
        <v>0.4</v>
      </c>
      <c r="AO1104">
        <v>3</v>
      </c>
      <c r="AP1104">
        <v>14</v>
      </c>
    </row>
    <row r="1105" spans="1:42" x14ac:dyDescent="0.45">
      <c r="A1105">
        <v>296</v>
      </c>
      <c r="B1105">
        <v>6779531.8700000001</v>
      </c>
      <c r="C1105">
        <v>67.8</v>
      </c>
      <c r="D1105">
        <v>12.42</v>
      </c>
      <c r="E1105">
        <v>10.59</v>
      </c>
      <c r="F1105">
        <v>85.31</v>
      </c>
      <c r="G1105">
        <v>-197877.22</v>
      </c>
      <c r="H1105">
        <v>-12.26</v>
      </c>
      <c r="I1105">
        <v>-768138.36</v>
      </c>
      <c r="J1105">
        <v>-4.8</v>
      </c>
      <c r="K1105">
        <v>8.83</v>
      </c>
      <c r="L1105">
        <v>2.21</v>
      </c>
      <c r="M1105">
        <v>17.79</v>
      </c>
      <c r="N1105">
        <v>2.06</v>
      </c>
      <c r="O1105">
        <v>1.19</v>
      </c>
      <c r="P1105">
        <v>256183.74</v>
      </c>
      <c r="Q1105">
        <v>5.44</v>
      </c>
      <c r="R1105">
        <v>1</v>
      </c>
      <c r="S1105">
        <v>5.17</v>
      </c>
      <c r="T1105">
        <v>2.06</v>
      </c>
      <c r="U1105">
        <v>0.2268</v>
      </c>
      <c r="V1105">
        <v>584</v>
      </c>
      <c r="W1105">
        <v>11608.79</v>
      </c>
      <c r="X1105">
        <v>0.9</v>
      </c>
      <c r="Y1105">
        <v>3.68</v>
      </c>
      <c r="Z1105">
        <v>370</v>
      </c>
      <c r="AA1105">
        <v>63.36</v>
      </c>
      <c r="AB1105">
        <v>13150030.25</v>
      </c>
      <c r="AC1105">
        <v>35540.620000000003</v>
      </c>
      <c r="AD1105">
        <v>2.63</v>
      </c>
      <c r="AE1105">
        <v>3.68</v>
      </c>
      <c r="AF1105">
        <v>214</v>
      </c>
      <c r="AG1105">
        <v>36.64</v>
      </c>
      <c r="AH1105">
        <v>-6370498.3799999999</v>
      </c>
      <c r="AI1105">
        <v>-29768.68</v>
      </c>
      <c r="AJ1105">
        <v>-2.09</v>
      </c>
      <c r="AK1105">
        <v>3.69</v>
      </c>
      <c r="AL1105">
        <v>9</v>
      </c>
      <c r="AM1105">
        <v>0.3</v>
      </c>
      <c r="AN1105">
        <v>0.2</v>
      </c>
      <c r="AO1105">
        <v>3</v>
      </c>
      <c r="AP1105">
        <v>12</v>
      </c>
    </row>
    <row r="1106" spans="1:42" x14ac:dyDescent="0.45">
      <c r="A1106">
        <v>88</v>
      </c>
      <c r="B1106">
        <v>7327614.2599999998</v>
      </c>
      <c r="C1106">
        <v>73.28</v>
      </c>
      <c r="D1106">
        <v>13.44</v>
      </c>
      <c r="E1106">
        <v>11.29</v>
      </c>
      <c r="F1106">
        <v>83.99</v>
      </c>
      <c r="G1106">
        <v>-202692.49</v>
      </c>
      <c r="H1106">
        <v>-13.05</v>
      </c>
      <c r="I1106">
        <v>-848512.89</v>
      </c>
      <c r="J1106">
        <v>-5.1100000000000003</v>
      </c>
      <c r="K1106">
        <v>8.64</v>
      </c>
      <c r="L1106">
        <v>2.21</v>
      </c>
      <c r="M1106">
        <v>16.440000000000001</v>
      </c>
      <c r="N1106">
        <v>1.95</v>
      </c>
      <c r="O1106">
        <v>1.21</v>
      </c>
      <c r="P1106">
        <v>309502.52</v>
      </c>
      <c r="Q1106">
        <v>4.8600000000000003</v>
      </c>
      <c r="R1106">
        <v>1.19</v>
      </c>
      <c r="S1106">
        <v>4.95</v>
      </c>
      <c r="T1106">
        <v>1.97</v>
      </c>
      <c r="U1106">
        <v>0.2029</v>
      </c>
      <c r="V1106">
        <v>605</v>
      </c>
      <c r="W1106">
        <v>12111.76</v>
      </c>
      <c r="X1106">
        <v>0.93</v>
      </c>
      <c r="Y1106">
        <v>3.8</v>
      </c>
      <c r="Z1106">
        <v>373</v>
      </c>
      <c r="AA1106">
        <v>61.65</v>
      </c>
      <c r="AB1106">
        <v>15019573.01</v>
      </c>
      <c r="AC1106">
        <v>40266.949999999997</v>
      </c>
      <c r="AD1106">
        <v>2.93</v>
      </c>
      <c r="AE1106">
        <v>3.83</v>
      </c>
      <c r="AF1106">
        <v>232</v>
      </c>
      <c r="AG1106">
        <v>38.35</v>
      </c>
      <c r="AH1106">
        <v>-7691958.7400000002</v>
      </c>
      <c r="AI1106">
        <v>-33154.99</v>
      </c>
      <c r="AJ1106">
        <v>-2.2799999999999998</v>
      </c>
      <c r="AK1106">
        <v>3.76</v>
      </c>
      <c r="AL1106">
        <v>9</v>
      </c>
      <c r="AM1106">
        <v>0.2</v>
      </c>
      <c r="AN1106">
        <v>0.3</v>
      </c>
      <c r="AO1106">
        <v>3</v>
      </c>
      <c r="AP1106">
        <v>10</v>
      </c>
    </row>
    <row r="1107" spans="1:42" x14ac:dyDescent="0.45">
      <c r="A1107">
        <v>662</v>
      </c>
      <c r="B1107">
        <v>6618803.3499999996</v>
      </c>
      <c r="C1107">
        <v>66.19</v>
      </c>
      <c r="D1107">
        <v>13.41</v>
      </c>
      <c r="E1107">
        <v>10.39</v>
      </c>
      <c r="F1107">
        <v>77.48</v>
      </c>
      <c r="G1107">
        <v>-259012.75</v>
      </c>
      <c r="H1107">
        <v>-16.25</v>
      </c>
      <c r="I1107">
        <v>-741110.16</v>
      </c>
      <c r="J1107">
        <v>-4.7</v>
      </c>
      <c r="K1107">
        <v>8.93</v>
      </c>
      <c r="L1107">
        <v>2.21</v>
      </c>
      <c r="M1107">
        <v>16.48</v>
      </c>
      <c r="N1107">
        <v>1.91</v>
      </c>
      <c r="O1107">
        <v>1.1599999999999999</v>
      </c>
      <c r="P1107">
        <v>289505.06</v>
      </c>
      <c r="Q1107">
        <v>4.55</v>
      </c>
      <c r="R1107">
        <v>1.06</v>
      </c>
      <c r="S1107">
        <v>4.71</v>
      </c>
      <c r="T1107">
        <v>1.85</v>
      </c>
      <c r="U1107">
        <v>0.18990000000000001</v>
      </c>
      <c r="V1107">
        <v>604</v>
      </c>
      <c r="W1107">
        <v>10958.28</v>
      </c>
      <c r="X1107">
        <v>0.86</v>
      </c>
      <c r="Y1107">
        <v>3.8</v>
      </c>
      <c r="Z1107">
        <v>376</v>
      </c>
      <c r="AA1107">
        <v>62.25</v>
      </c>
      <c r="AB1107">
        <v>13875382.550000001</v>
      </c>
      <c r="AC1107">
        <v>36902.61</v>
      </c>
      <c r="AD1107">
        <v>2.75</v>
      </c>
      <c r="AE1107">
        <v>3.81</v>
      </c>
      <c r="AF1107">
        <v>228</v>
      </c>
      <c r="AG1107">
        <v>37.75</v>
      </c>
      <c r="AH1107">
        <v>-7256579.1900000004</v>
      </c>
      <c r="AI1107">
        <v>-31827.1</v>
      </c>
      <c r="AJ1107">
        <v>-2.25</v>
      </c>
      <c r="AK1107">
        <v>3.79</v>
      </c>
      <c r="AL1107">
        <v>5</v>
      </c>
      <c r="AM1107">
        <v>0.2</v>
      </c>
      <c r="AN1107">
        <v>0.3</v>
      </c>
      <c r="AO1107">
        <v>1</v>
      </c>
      <c r="AP1107">
        <v>16</v>
      </c>
    </row>
    <row r="1108" spans="1:42" x14ac:dyDescent="0.45">
      <c r="A1108">
        <v>103</v>
      </c>
      <c r="B1108">
        <v>6510557.7699999996</v>
      </c>
      <c r="C1108">
        <v>65.11</v>
      </c>
      <c r="D1108">
        <v>12.41</v>
      </c>
      <c r="E1108">
        <v>10.25</v>
      </c>
      <c r="F1108">
        <v>82.56</v>
      </c>
      <c r="G1108">
        <v>-185778.46</v>
      </c>
      <c r="H1108">
        <v>-10.84</v>
      </c>
      <c r="I1108">
        <v>-802115.23</v>
      </c>
      <c r="J1108">
        <v>-4.63</v>
      </c>
      <c r="K1108">
        <v>8.1199999999999992</v>
      </c>
      <c r="L1108">
        <v>2.21</v>
      </c>
      <c r="M1108">
        <v>17.82</v>
      </c>
      <c r="N1108">
        <v>1.92</v>
      </c>
      <c r="O1108">
        <v>1.1599999999999999</v>
      </c>
      <c r="P1108">
        <v>291456.64000000001</v>
      </c>
      <c r="Q1108">
        <v>4.63</v>
      </c>
      <c r="R1108">
        <v>1.1100000000000001</v>
      </c>
      <c r="S1108">
        <v>4.37</v>
      </c>
      <c r="T1108">
        <v>1.89</v>
      </c>
      <c r="U1108">
        <v>0.1933</v>
      </c>
      <c r="V1108">
        <v>586</v>
      </c>
      <c r="W1108">
        <v>11110.17</v>
      </c>
      <c r="X1108">
        <v>0.88</v>
      </c>
      <c r="Y1108">
        <v>3.67</v>
      </c>
      <c r="Z1108">
        <v>365</v>
      </c>
      <c r="AA1108">
        <v>62.29</v>
      </c>
      <c r="AB1108">
        <v>13624731.33</v>
      </c>
      <c r="AC1108">
        <v>37328.03</v>
      </c>
      <c r="AD1108">
        <v>2.78</v>
      </c>
      <c r="AE1108">
        <v>3.67</v>
      </c>
      <c r="AF1108">
        <v>221</v>
      </c>
      <c r="AG1108">
        <v>37.71</v>
      </c>
      <c r="AH1108">
        <v>-7114173.5599999996</v>
      </c>
      <c r="AI1108">
        <v>-32190.83</v>
      </c>
      <c r="AJ1108">
        <v>-2.27</v>
      </c>
      <c r="AK1108">
        <v>3.67</v>
      </c>
      <c r="AL1108">
        <v>7</v>
      </c>
      <c r="AM1108">
        <v>0.3</v>
      </c>
      <c r="AN1108">
        <v>0.4</v>
      </c>
      <c r="AO1108">
        <v>3</v>
      </c>
      <c r="AP1108">
        <v>10</v>
      </c>
    </row>
    <row r="1109" spans="1:42" x14ac:dyDescent="0.45">
      <c r="A1109">
        <v>452</v>
      </c>
      <c r="B1109">
        <v>6368346.5599999996</v>
      </c>
      <c r="C1109">
        <v>63.68</v>
      </c>
      <c r="D1109">
        <v>12.42</v>
      </c>
      <c r="E1109">
        <v>10.06</v>
      </c>
      <c r="F1109">
        <v>81.02</v>
      </c>
      <c r="G1109">
        <v>-224951.81</v>
      </c>
      <c r="H1109">
        <v>-14.64</v>
      </c>
      <c r="I1109">
        <v>-717741.57</v>
      </c>
      <c r="J1109">
        <v>-4.55</v>
      </c>
      <c r="K1109">
        <v>8.8699999999999992</v>
      </c>
      <c r="L1109">
        <v>2.21</v>
      </c>
      <c r="M1109">
        <v>17.82</v>
      </c>
      <c r="N1109">
        <v>1.92</v>
      </c>
      <c r="O1109">
        <v>1.22</v>
      </c>
      <c r="P1109">
        <v>255266.55</v>
      </c>
      <c r="Q1109">
        <v>5.2</v>
      </c>
      <c r="R1109">
        <v>1.05</v>
      </c>
      <c r="S1109">
        <v>4.42</v>
      </c>
      <c r="T1109">
        <v>1.88</v>
      </c>
      <c r="U1109">
        <v>0.21679999999999999</v>
      </c>
      <c r="V1109">
        <v>583</v>
      </c>
      <c r="W1109">
        <v>10923.41</v>
      </c>
      <c r="X1109">
        <v>0.86</v>
      </c>
      <c r="Y1109">
        <v>3.69</v>
      </c>
      <c r="Z1109">
        <v>356</v>
      </c>
      <c r="AA1109">
        <v>61.06</v>
      </c>
      <c r="AB1109">
        <v>13314291.91</v>
      </c>
      <c r="AC1109">
        <v>37399.699999999997</v>
      </c>
      <c r="AD1109">
        <v>2.79</v>
      </c>
      <c r="AE1109">
        <v>3.69</v>
      </c>
      <c r="AF1109">
        <v>227</v>
      </c>
      <c r="AG1109">
        <v>38.94</v>
      </c>
      <c r="AH1109">
        <v>-6945945.3499999996</v>
      </c>
      <c r="AI1109">
        <v>-30598.880000000001</v>
      </c>
      <c r="AJ1109">
        <v>-2.16</v>
      </c>
      <c r="AK1109">
        <v>3.68</v>
      </c>
      <c r="AL1109">
        <v>9</v>
      </c>
      <c r="AM1109">
        <v>0.3</v>
      </c>
      <c r="AN1109">
        <v>0.3</v>
      </c>
      <c r="AO1109">
        <v>1</v>
      </c>
      <c r="AP1109">
        <v>14</v>
      </c>
    </row>
    <row r="1110" spans="1:42" x14ac:dyDescent="0.45">
      <c r="A1110">
        <v>377</v>
      </c>
      <c r="B1110">
        <v>6708205.3700000001</v>
      </c>
      <c r="C1110">
        <v>67.08</v>
      </c>
      <c r="D1110">
        <v>12.41</v>
      </c>
      <c r="E1110">
        <v>10.5</v>
      </c>
      <c r="F1110">
        <v>84.63</v>
      </c>
      <c r="G1110">
        <v>-231431.75</v>
      </c>
      <c r="H1110">
        <v>-13.26</v>
      </c>
      <c r="I1110">
        <v>-835978.93</v>
      </c>
      <c r="J1110">
        <v>-4.76</v>
      </c>
      <c r="K1110">
        <v>8.02</v>
      </c>
      <c r="L1110">
        <v>2.2000000000000002</v>
      </c>
      <c r="M1110">
        <v>17.760000000000002</v>
      </c>
      <c r="N1110">
        <v>1.99</v>
      </c>
      <c r="O1110">
        <v>1.1499999999999999</v>
      </c>
      <c r="P1110">
        <v>221425.51</v>
      </c>
      <c r="Q1110">
        <v>6.61</v>
      </c>
      <c r="R1110">
        <v>0.95</v>
      </c>
      <c r="S1110">
        <v>5.38</v>
      </c>
      <c r="T1110">
        <v>2.04</v>
      </c>
      <c r="U1110">
        <v>0.27560000000000001</v>
      </c>
      <c r="V1110">
        <v>588</v>
      </c>
      <c r="W1110">
        <v>11408.51</v>
      </c>
      <c r="X1110">
        <v>0.89</v>
      </c>
      <c r="Y1110">
        <v>3.66</v>
      </c>
      <c r="Z1110">
        <v>373</v>
      </c>
      <c r="AA1110">
        <v>63.44</v>
      </c>
      <c r="AB1110">
        <v>13481356.25</v>
      </c>
      <c r="AC1110">
        <v>36143.050000000003</v>
      </c>
      <c r="AD1110">
        <v>2.66</v>
      </c>
      <c r="AE1110">
        <v>3.64</v>
      </c>
      <c r="AF1110">
        <v>215</v>
      </c>
      <c r="AG1110">
        <v>36.56</v>
      </c>
      <c r="AH1110">
        <v>-6773150.8799999999</v>
      </c>
      <c r="AI1110">
        <v>-31503.03</v>
      </c>
      <c r="AJ1110">
        <v>-2.1800000000000002</v>
      </c>
      <c r="AK1110">
        <v>3.7</v>
      </c>
      <c r="AL1110">
        <v>3</v>
      </c>
      <c r="AM1110">
        <v>0.3</v>
      </c>
      <c r="AN1110">
        <v>0.3</v>
      </c>
      <c r="AO1110">
        <v>2</v>
      </c>
      <c r="AP1110">
        <v>13</v>
      </c>
    </row>
    <row r="1111" spans="1:42" x14ac:dyDescent="0.45">
      <c r="A1111">
        <v>656</v>
      </c>
      <c r="B1111">
        <v>7222357.8600000003</v>
      </c>
      <c r="C1111">
        <v>72.22</v>
      </c>
      <c r="D1111">
        <v>12.42</v>
      </c>
      <c r="E1111">
        <v>11.16</v>
      </c>
      <c r="F1111">
        <v>89.83</v>
      </c>
      <c r="G1111">
        <v>-272804.38</v>
      </c>
      <c r="H1111">
        <v>-16.25</v>
      </c>
      <c r="I1111">
        <v>-846824.43</v>
      </c>
      <c r="J1111">
        <v>-5.0599999999999996</v>
      </c>
      <c r="K1111">
        <v>8.5299999999999994</v>
      </c>
      <c r="L1111">
        <v>2.2000000000000002</v>
      </c>
      <c r="M1111">
        <v>17.75</v>
      </c>
      <c r="N1111">
        <v>2.11</v>
      </c>
      <c r="O1111">
        <v>1.19</v>
      </c>
      <c r="P1111">
        <v>269764.8</v>
      </c>
      <c r="Q1111">
        <v>5.7</v>
      </c>
      <c r="R1111">
        <v>1.0900000000000001</v>
      </c>
      <c r="S1111">
        <v>5.28</v>
      </c>
      <c r="T1111">
        <v>2.16</v>
      </c>
      <c r="U1111">
        <v>0.23760000000000001</v>
      </c>
      <c r="V1111">
        <v>583</v>
      </c>
      <c r="W1111">
        <v>12388.26</v>
      </c>
      <c r="X1111">
        <v>0.95</v>
      </c>
      <c r="Y1111">
        <v>3.69</v>
      </c>
      <c r="Z1111">
        <v>373</v>
      </c>
      <c r="AA1111">
        <v>63.98</v>
      </c>
      <c r="AB1111">
        <v>13734693.41</v>
      </c>
      <c r="AC1111">
        <v>36822.230000000003</v>
      </c>
      <c r="AD1111">
        <v>2.69</v>
      </c>
      <c r="AE1111">
        <v>3.69</v>
      </c>
      <c r="AF1111">
        <v>210</v>
      </c>
      <c r="AG1111">
        <v>36.020000000000003</v>
      </c>
      <c r="AH1111">
        <v>-6512335.5499999998</v>
      </c>
      <c r="AI1111">
        <v>-31011.119999999999</v>
      </c>
      <c r="AJ1111">
        <v>-2.13</v>
      </c>
      <c r="AK1111">
        <v>3.68</v>
      </c>
      <c r="AL1111">
        <v>9</v>
      </c>
      <c r="AM1111">
        <v>0.3</v>
      </c>
      <c r="AN1111">
        <v>0.2</v>
      </c>
      <c r="AO1111">
        <v>1</v>
      </c>
      <c r="AP1111">
        <v>16</v>
      </c>
    </row>
    <row r="1112" spans="1:42" x14ac:dyDescent="0.45">
      <c r="A1112">
        <v>480</v>
      </c>
      <c r="B1112">
        <v>5850959.0700000003</v>
      </c>
      <c r="C1112">
        <v>58.51</v>
      </c>
      <c r="D1112">
        <v>11.18</v>
      </c>
      <c r="E1112">
        <v>9.3800000000000008</v>
      </c>
      <c r="F1112">
        <v>83.87</v>
      </c>
      <c r="G1112">
        <v>-222307.74</v>
      </c>
      <c r="H1112">
        <v>-14.26</v>
      </c>
      <c r="I1112">
        <v>-700027.52</v>
      </c>
      <c r="J1112">
        <v>-4.2699999999999996</v>
      </c>
      <c r="K1112">
        <v>8.36</v>
      </c>
      <c r="L1112">
        <v>2.2000000000000002</v>
      </c>
      <c r="M1112">
        <v>19.66</v>
      </c>
      <c r="N1112">
        <v>2</v>
      </c>
      <c r="O1112">
        <v>1.1399999999999999</v>
      </c>
      <c r="P1112">
        <v>211456.16</v>
      </c>
      <c r="Q1112">
        <v>5.79</v>
      </c>
      <c r="R1112">
        <v>0.94</v>
      </c>
      <c r="S1112">
        <v>4.25</v>
      </c>
      <c r="T1112">
        <v>2.0299999999999998</v>
      </c>
      <c r="U1112">
        <v>0.24160000000000001</v>
      </c>
      <c r="V1112">
        <v>555</v>
      </c>
      <c r="W1112">
        <v>10542.27</v>
      </c>
      <c r="X1112">
        <v>0.85</v>
      </c>
      <c r="Y1112">
        <v>3.54</v>
      </c>
      <c r="Z1112">
        <v>354</v>
      </c>
      <c r="AA1112">
        <v>63.78</v>
      </c>
      <c r="AB1112">
        <v>11697089.279999999</v>
      </c>
      <c r="AC1112">
        <v>33042.629999999997</v>
      </c>
      <c r="AD1112">
        <v>2.5099999999999998</v>
      </c>
      <c r="AE1112">
        <v>3.5</v>
      </c>
      <c r="AF1112">
        <v>201</v>
      </c>
      <c r="AG1112">
        <v>36.22</v>
      </c>
      <c r="AH1112">
        <v>-5846130.2199999997</v>
      </c>
      <c r="AI1112">
        <v>-29085.22</v>
      </c>
      <c r="AJ1112">
        <v>-2.08</v>
      </c>
      <c r="AK1112">
        <v>3.61</v>
      </c>
      <c r="AL1112">
        <v>9</v>
      </c>
      <c r="AM1112">
        <v>0.4</v>
      </c>
      <c r="AN1112">
        <v>0.2</v>
      </c>
      <c r="AO1112">
        <v>2</v>
      </c>
      <c r="AP1112">
        <v>14</v>
      </c>
    </row>
    <row r="1113" spans="1:42" x14ac:dyDescent="0.45">
      <c r="A1113">
        <v>270</v>
      </c>
      <c r="B1113">
        <v>6531696.0199999996</v>
      </c>
      <c r="C1113">
        <v>65.319999999999993</v>
      </c>
      <c r="D1113">
        <v>12.45</v>
      </c>
      <c r="E1113">
        <v>10.27</v>
      </c>
      <c r="F1113">
        <v>82.53</v>
      </c>
      <c r="G1113">
        <v>-219247.55</v>
      </c>
      <c r="H1113">
        <v>-14.69</v>
      </c>
      <c r="I1113">
        <v>-739568.35</v>
      </c>
      <c r="J1113">
        <v>-4.68</v>
      </c>
      <c r="K1113">
        <v>8.83</v>
      </c>
      <c r="L1113">
        <v>2.2000000000000002</v>
      </c>
      <c r="M1113">
        <v>17.649999999999999</v>
      </c>
      <c r="N1113">
        <v>1.93</v>
      </c>
      <c r="O1113">
        <v>1.17</v>
      </c>
      <c r="P1113">
        <v>257613.37</v>
      </c>
      <c r="Q1113">
        <v>5.23</v>
      </c>
      <c r="R1113">
        <v>1</v>
      </c>
      <c r="S1113">
        <v>4.8499999999999996</v>
      </c>
      <c r="T1113">
        <v>1.91</v>
      </c>
      <c r="U1113">
        <v>0.21829999999999999</v>
      </c>
      <c r="V1113">
        <v>588</v>
      </c>
      <c r="W1113">
        <v>11108.33</v>
      </c>
      <c r="X1113">
        <v>0.87</v>
      </c>
      <c r="Y1113">
        <v>3.67</v>
      </c>
      <c r="Z1113">
        <v>366</v>
      </c>
      <c r="AA1113">
        <v>62.24</v>
      </c>
      <c r="AB1113">
        <v>13536642.5</v>
      </c>
      <c r="AC1113">
        <v>36985.360000000001</v>
      </c>
      <c r="AD1113">
        <v>2.76</v>
      </c>
      <c r="AE1113">
        <v>3.66</v>
      </c>
      <c r="AF1113">
        <v>222</v>
      </c>
      <c r="AG1113">
        <v>37.76</v>
      </c>
      <c r="AH1113">
        <v>-7004946.4800000004</v>
      </c>
      <c r="AI1113">
        <v>-31553.81</v>
      </c>
      <c r="AJ1113">
        <v>-2.23</v>
      </c>
      <c r="AK1113">
        <v>3.68</v>
      </c>
      <c r="AL1113">
        <v>5</v>
      </c>
      <c r="AM1113">
        <v>0.3</v>
      </c>
      <c r="AN1113">
        <v>0.3</v>
      </c>
      <c r="AO1113">
        <v>2</v>
      </c>
      <c r="AP1113">
        <v>12</v>
      </c>
    </row>
    <row r="1114" spans="1:42" x14ac:dyDescent="0.45">
      <c r="A1114">
        <v>3</v>
      </c>
      <c r="B1114">
        <v>6835027.04</v>
      </c>
      <c r="C1114">
        <v>68.349999999999994</v>
      </c>
      <c r="D1114">
        <v>13.43</v>
      </c>
      <c r="E1114">
        <v>10.67</v>
      </c>
      <c r="F1114">
        <v>79.400000000000006</v>
      </c>
      <c r="G1114">
        <v>-200624.6</v>
      </c>
      <c r="H1114">
        <v>-13.08</v>
      </c>
      <c r="I1114">
        <v>-793359.59</v>
      </c>
      <c r="J1114">
        <v>-4.84</v>
      </c>
      <c r="K1114">
        <v>8.6199999999999992</v>
      </c>
      <c r="L1114">
        <v>2.2000000000000002</v>
      </c>
      <c r="M1114">
        <v>16.41</v>
      </c>
      <c r="N1114">
        <v>1.91</v>
      </c>
      <c r="O1114">
        <v>1.17</v>
      </c>
      <c r="P1114">
        <v>309134.31</v>
      </c>
      <c r="Q1114">
        <v>4.63</v>
      </c>
      <c r="R1114">
        <v>1.2</v>
      </c>
      <c r="S1114">
        <v>4.38</v>
      </c>
      <c r="T1114">
        <v>1.88</v>
      </c>
      <c r="U1114">
        <v>0.19320000000000001</v>
      </c>
      <c r="V1114">
        <v>605</v>
      </c>
      <c r="W1114">
        <v>11297.57</v>
      </c>
      <c r="X1114">
        <v>0.88</v>
      </c>
      <c r="Y1114">
        <v>3.8</v>
      </c>
      <c r="Z1114">
        <v>375</v>
      </c>
      <c r="AA1114">
        <v>61.98</v>
      </c>
      <c r="AB1114">
        <v>14373809.189999999</v>
      </c>
      <c r="AC1114">
        <v>38330.160000000003</v>
      </c>
      <c r="AD1114">
        <v>2.82</v>
      </c>
      <c r="AE1114">
        <v>3.83</v>
      </c>
      <c r="AF1114">
        <v>230</v>
      </c>
      <c r="AG1114">
        <v>38.020000000000003</v>
      </c>
      <c r="AH1114">
        <v>-7538782.1500000004</v>
      </c>
      <c r="AI1114">
        <v>-32777.31</v>
      </c>
      <c r="AJ1114">
        <v>-2.27</v>
      </c>
      <c r="AK1114">
        <v>3.74</v>
      </c>
      <c r="AL1114">
        <v>7</v>
      </c>
      <c r="AM1114">
        <v>0.2</v>
      </c>
      <c r="AN1114">
        <v>0.2</v>
      </c>
      <c r="AO1114">
        <v>1</v>
      </c>
      <c r="AP1114">
        <v>10</v>
      </c>
    </row>
    <row r="1115" spans="1:42" x14ac:dyDescent="0.45">
      <c r="A1115">
        <v>73</v>
      </c>
      <c r="B1115">
        <v>6579274.1900000004</v>
      </c>
      <c r="C1115">
        <v>65.790000000000006</v>
      </c>
      <c r="D1115">
        <v>13.39</v>
      </c>
      <c r="E1115">
        <v>10.34</v>
      </c>
      <c r="F1115">
        <v>77.180000000000007</v>
      </c>
      <c r="G1115">
        <v>-197854.12</v>
      </c>
      <c r="H1115">
        <v>-13.13</v>
      </c>
      <c r="I1115">
        <v>-745201.52</v>
      </c>
      <c r="J1115">
        <v>-4.7</v>
      </c>
      <c r="K1115">
        <v>8.83</v>
      </c>
      <c r="L1115">
        <v>2.2000000000000002</v>
      </c>
      <c r="M1115">
        <v>16.440000000000001</v>
      </c>
      <c r="N1115">
        <v>1.88</v>
      </c>
      <c r="O1115">
        <v>1.19</v>
      </c>
      <c r="P1115">
        <v>299709.27</v>
      </c>
      <c r="Q1115">
        <v>4.53</v>
      </c>
      <c r="R1115">
        <v>1.0900000000000001</v>
      </c>
      <c r="S1115">
        <v>4.54</v>
      </c>
      <c r="T1115">
        <v>1.82</v>
      </c>
      <c r="U1115">
        <v>0.189</v>
      </c>
      <c r="V1115">
        <v>605</v>
      </c>
      <c r="W1115">
        <v>10874.83</v>
      </c>
      <c r="X1115">
        <v>0.86</v>
      </c>
      <c r="Y1115">
        <v>3.79</v>
      </c>
      <c r="Z1115">
        <v>370</v>
      </c>
      <c r="AA1115">
        <v>61.16</v>
      </c>
      <c r="AB1115">
        <v>14068294.720000001</v>
      </c>
      <c r="AC1115">
        <v>38022.42</v>
      </c>
      <c r="AD1115">
        <v>2.83</v>
      </c>
      <c r="AE1115">
        <v>3.82</v>
      </c>
      <c r="AF1115">
        <v>235</v>
      </c>
      <c r="AG1115">
        <v>38.840000000000003</v>
      </c>
      <c r="AH1115">
        <v>-7489020.5199999996</v>
      </c>
      <c r="AI1115">
        <v>-31868.17</v>
      </c>
      <c r="AJ1115">
        <v>-2.25</v>
      </c>
      <c r="AK1115">
        <v>3.75</v>
      </c>
      <c r="AL1115">
        <v>3</v>
      </c>
      <c r="AM1115">
        <v>0.2</v>
      </c>
      <c r="AN1115">
        <v>0.2</v>
      </c>
      <c r="AO1115">
        <v>3</v>
      </c>
      <c r="AP1115">
        <v>10</v>
      </c>
    </row>
    <row r="1116" spans="1:42" x14ac:dyDescent="0.45">
      <c r="A1116">
        <v>74</v>
      </c>
      <c r="B1116">
        <v>6520968.6299999999</v>
      </c>
      <c r="C1116">
        <v>65.209999999999994</v>
      </c>
      <c r="D1116">
        <v>13.39</v>
      </c>
      <c r="E1116">
        <v>10.26</v>
      </c>
      <c r="F1116">
        <v>76.61</v>
      </c>
      <c r="G1116">
        <v>-195235.20000000001</v>
      </c>
      <c r="H1116">
        <v>-13.11</v>
      </c>
      <c r="I1116">
        <v>-732551.88</v>
      </c>
      <c r="J1116">
        <v>-4.67</v>
      </c>
      <c r="K1116">
        <v>8.9</v>
      </c>
      <c r="L1116">
        <v>2.2000000000000002</v>
      </c>
      <c r="M1116">
        <v>16.41</v>
      </c>
      <c r="N1116">
        <v>1.9</v>
      </c>
      <c r="O1116">
        <v>1.19</v>
      </c>
      <c r="P1116">
        <v>300302.68</v>
      </c>
      <c r="Q1116">
        <v>4.4000000000000004</v>
      </c>
      <c r="R1116">
        <v>1.1299999999999999</v>
      </c>
      <c r="S1116">
        <v>4.3099999999999996</v>
      </c>
      <c r="T1116">
        <v>1.85</v>
      </c>
      <c r="U1116">
        <v>0.1835</v>
      </c>
      <c r="V1116">
        <v>605</v>
      </c>
      <c r="W1116">
        <v>10778.46</v>
      </c>
      <c r="X1116">
        <v>0.85</v>
      </c>
      <c r="Y1116">
        <v>3.79</v>
      </c>
      <c r="Z1116">
        <v>372</v>
      </c>
      <c r="AA1116">
        <v>61.49</v>
      </c>
      <c r="AB1116">
        <v>13770089.289999999</v>
      </c>
      <c r="AC1116">
        <v>37016.370000000003</v>
      </c>
      <c r="AD1116">
        <v>2.78</v>
      </c>
      <c r="AE1116">
        <v>3.82</v>
      </c>
      <c r="AF1116">
        <v>233</v>
      </c>
      <c r="AG1116">
        <v>38.51</v>
      </c>
      <c r="AH1116">
        <v>-7249120.6500000004</v>
      </c>
      <c r="AI1116">
        <v>-31112.11</v>
      </c>
      <c r="AJ1116">
        <v>-2.2200000000000002</v>
      </c>
      <c r="AK1116">
        <v>3.74</v>
      </c>
      <c r="AL1116">
        <v>5</v>
      </c>
      <c r="AM1116">
        <v>0.2</v>
      </c>
      <c r="AN1116">
        <v>0.2</v>
      </c>
      <c r="AO1116">
        <v>3</v>
      </c>
      <c r="AP1116">
        <v>10</v>
      </c>
    </row>
    <row r="1117" spans="1:42" x14ac:dyDescent="0.45">
      <c r="A1117">
        <v>531</v>
      </c>
      <c r="B1117">
        <v>7535787.7699999996</v>
      </c>
      <c r="C1117">
        <v>75.36</v>
      </c>
      <c r="D1117">
        <v>13.45</v>
      </c>
      <c r="E1117">
        <v>11.55</v>
      </c>
      <c r="F1117">
        <v>85.87</v>
      </c>
      <c r="G1117">
        <v>-238459.5</v>
      </c>
      <c r="H1117">
        <v>-14.97</v>
      </c>
      <c r="I1117">
        <v>-870728.44</v>
      </c>
      <c r="J1117">
        <v>-5.25</v>
      </c>
      <c r="K1117">
        <v>8.65</v>
      </c>
      <c r="L1117">
        <v>2.2000000000000002</v>
      </c>
      <c r="M1117">
        <v>16.37</v>
      </c>
      <c r="N1117">
        <v>1.99</v>
      </c>
      <c r="O1117">
        <v>1.18</v>
      </c>
      <c r="P1117">
        <v>320774.11</v>
      </c>
      <c r="Q1117">
        <v>4.9000000000000004</v>
      </c>
      <c r="R1117">
        <v>1.17</v>
      </c>
      <c r="S1117">
        <v>5.24</v>
      </c>
      <c r="T1117">
        <v>2.02</v>
      </c>
      <c r="U1117">
        <v>0.20430000000000001</v>
      </c>
      <c r="V1117">
        <v>604</v>
      </c>
      <c r="W1117">
        <v>12476.47</v>
      </c>
      <c r="X1117">
        <v>0.95</v>
      </c>
      <c r="Y1117">
        <v>3.81</v>
      </c>
      <c r="Z1117">
        <v>379</v>
      </c>
      <c r="AA1117">
        <v>62.75</v>
      </c>
      <c r="AB1117">
        <v>15181820.9</v>
      </c>
      <c r="AC1117">
        <v>40057.57</v>
      </c>
      <c r="AD1117">
        <v>2.89</v>
      </c>
      <c r="AE1117">
        <v>3.83</v>
      </c>
      <c r="AF1117">
        <v>225</v>
      </c>
      <c r="AG1117">
        <v>37.25</v>
      </c>
      <c r="AH1117">
        <v>-7646033.1299999999</v>
      </c>
      <c r="AI1117">
        <v>-33982.370000000003</v>
      </c>
      <c r="AJ1117">
        <v>-2.31</v>
      </c>
      <c r="AK1117">
        <v>3.79</v>
      </c>
      <c r="AL1117">
        <v>7</v>
      </c>
      <c r="AM1117">
        <v>0.2</v>
      </c>
      <c r="AN1117">
        <v>0.4</v>
      </c>
      <c r="AO1117">
        <v>3</v>
      </c>
      <c r="AP1117">
        <v>14</v>
      </c>
    </row>
    <row r="1118" spans="1:42" x14ac:dyDescent="0.45">
      <c r="A1118">
        <v>186</v>
      </c>
      <c r="B1118">
        <v>7015473.75</v>
      </c>
      <c r="C1118">
        <v>70.150000000000006</v>
      </c>
      <c r="D1118">
        <v>12.44</v>
      </c>
      <c r="E1118">
        <v>10.9</v>
      </c>
      <c r="F1118">
        <v>87.56</v>
      </c>
      <c r="G1118">
        <v>-197959.23</v>
      </c>
      <c r="H1118">
        <v>-11.27</v>
      </c>
      <c r="I1118">
        <v>-824979.97</v>
      </c>
      <c r="J1118">
        <v>-4.95</v>
      </c>
      <c r="K1118">
        <v>8.5</v>
      </c>
      <c r="L1118">
        <v>2.2000000000000002</v>
      </c>
      <c r="M1118">
        <v>17.670000000000002</v>
      </c>
      <c r="N1118">
        <v>2.0499999999999998</v>
      </c>
      <c r="O1118">
        <v>1.1499999999999999</v>
      </c>
      <c r="P1118">
        <v>245411.46</v>
      </c>
      <c r="Q1118">
        <v>6.14</v>
      </c>
      <c r="R1118">
        <v>1.07</v>
      </c>
      <c r="S1118">
        <v>5.15</v>
      </c>
      <c r="T1118">
        <v>2.09</v>
      </c>
      <c r="U1118">
        <v>0.25609999999999999</v>
      </c>
      <c r="V1118">
        <v>588</v>
      </c>
      <c r="W1118">
        <v>11931.08</v>
      </c>
      <c r="X1118">
        <v>0.92</v>
      </c>
      <c r="Y1118">
        <v>3.67</v>
      </c>
      <c r="Z1118">
        <v>377</v>
      </c>
      <c r="AA1118">
        <v>64.12</v>
      </c>
      <c r="AB1118">
        <v>13714120.220000001</v>
      </c>
      <c r="AC1118">
        <v>36376.980000000003</v>
      </c>
      <c r="AD1118">
        <v>2.67</v>
      </c>
      <c r="AE1118">
        <v>3.67</v>
      </c>
      <c r="AF1118">
        <v>211</v>
      </c>
      <c r="AG1118">
        <v>35.880000000000003</v>
      </c>
      <c r="AH1118">
        <v>-6698646.4699999997</v>
      </c>
      <c r="AI1118">
        <v>-31747.14</v>
      </c>
      <c r="AJ1118">
        <v>-2.2000000000000002</v>
      </c>
      <c r="AK1118">
        <v>3.66</v>
      </c>
      <c r="AL1118">
        <v>5</v>
      </c>
      <c r="AM1118">
        <v>0.3</v>
      </c>
      <c r="AN1118">
        <v>0.2</v>
      </c>
      <c r="AO1118">
        <v>3</v>
      </c>
      <c r="AP1118">
        <v>11</v>
      </c>
    </row>
    <row r="1119" spans="1:42" x14ac:dyDescent="0.45">
      <c r="A1119">
        <v>665</v>
      </c>
      <c r="B1119">
        <v>6320962.3499999996</v>
      </c>
      <c r="C1119">
        <v>63.21</v>
      </c>
      <c r="D1119">
        <v>12.41</v>
      </c>
      <c r="E1119">
        <v>10</v>
      </c>
      <c r="F1119">
        <v>80.58</v>
      </c>
      <c r="G1119">
        <v>-263041.27</v>
      </c>
      <c r="H1119">
        <v>-16.25</v>
      </c>
      <c r="I1119">
        <v>-723725.21</v>
      </c>
      <c r="J1119">
        <v>-4.55</v>
      </c>
      <c r="K1119">
        <v>8.73</v>
      </c>
      <c r="L1119">
        <v>2.2000000000000002</v>
      </c>
      <c r="M1119">
        <v>17.690000000000001</v>
      </c>
      <c r="N1119">
        <v>1.92</v>
      </c>
      <c r="O1119">
        <v>1.1200000000000001</v>
      </c>
      <c r="P1119">
        <v>242286.2</v>
      </c>
      <c r="Q1119">
        <v>5.61</v>
      </c>
      <c r="R1119">
        <v>1</v>
      </c>
      <c r="S1119">
        <v>4.58</v>
      </c>
      <c r="T1119">
        <v>1.91</v>
      </c>
      <c r="U1119">
        <v>0.23400000000000001</v>
      </c>
      <c r="V1119">
        <v>587</v>
      </c>
      <c r="W1119">
        <v>10768.25</v>
      </c>
      <c r="X1119">
        <v>0.85</v>
      </c>
      <c r="Y1119">
        <v>3.67</v>
      </c>
      <c r="Z1119">
        <v>371</v>
      </c>
      <c r="AA1119">
        <v>63.2</v>
      </c>
      <c r="AB1119">
        <v>13205247.98</v>
      </c>
      <c r="AC1119">
        <v>35593.660000000003</v>
      </c>
      <c r="AD1119">
        <v>2.65</v>
      </c>
      <c r="AE1119">
        <v>3.64</v>
      </c>
      <c r="AF1119">
        <v>216</v>
      </c>
      <c r="AG1119">
        <v>36.799999999999997</v>
      </c>
      <c r="AH1119">
        <v>-6884285.6299999999</v>
      </c>
      <c r="AI1119">
        <v>-31871.69</v>
      </c>
      <c r="AJ1119">
        <v>-2.23</v>
      </c>
      <c r="AK1119">
        <v>3.72</v>
      </c>
      <c r="AL1119">
        <v>3</v>
      </c>
      <c r="AM1119">
        <v>0.3</v>
      </c>
      <c r="AN1119">
        <v>0.3</v>
      </c>
      <c r="AO1119">
        <v>1</v>
      </c>
      <c r="AP1119">
        <v>16</v>
      </c>
    </row>
    <row r="1120" spans="1:42" x14ac:dyDescent="0.45">
      <c r="A1120">
        <v>157</v>
      </c>
      <c r="B1120">
        <v>7381824.2400000002</v>
      </c>
      <c r="C1120">
        <v>73.819999999999993</v>
      </c>
      <c r="D1120">
        <v>13.41</v>
      </c>
      <c r="E1120">
        <v>11.36</v>
      </c>
      <c r="F1120">
        <v>84.7</v>
      </c>
      <c r="G1120">
        <v>-237201.94</v>
      </c>
      <c r="H1120">
        <v>-14.99</v>
      </c>
      <c r="I1120">
        <v>-943843.13</v>
      </c>
      <c r="J1120">
        <v>-5.15</v>
      </c>
      <c r="K1120">
        <v>7.82</v>
      </c>
      <c r="L1120">
        <v>2.2000000000000002</v>
      </c>
      <c r="M1120">
        <v>16.45</v>
      </c>
      <c r="N1120">
        <v>1.99</v>
      </c>
      <c r="O1120">
        <v>1.21</v>
      </c>
      <c r="P1120">
        <v>318645.05</v>
      </c>
      <c r="Q1120">
        <v>4.8899999999999997</v>
      </c>
      <c r="R1120">
        <v>1.21</v>
      </c>
      <c r="S1120">
        <v>4.93</v>
      </c>
      <c r="T1120">
        <v>1.99</v>
      </c>
      <c r="U1120">
        <v>0.2041</v>
      </c>
      <c r="V1120">
        <v>604</v>
      </c>
      <c r="W1120">
        <v>12221.56</v>
      </c>
      <c r="X1120">
        <v>0.94</v>
      </c>
      <c r="Y1120">
        <v>3.81</v>
      </c>
      <c r="Z1120">
        <v>375</v>
      </c>
      <c r="AA1120">
        <v>62.09</v>
      </c>
      <c r="AB1120">
        <v>14866846.43</v>
      </c>
      <c r="AC1120">
        <v>39644.92</v>
      </c>
      <c r="AD1120">
        <v>2.87</v>
      </c>
      <c r="AE1120">
        <v>3.82</v>
      </c>
      <c r="AF1120">
        <v>229</v>
      </c>
      <c r="AG1120">
        <v>37.909999999999997</v>
      </c>
      <c r="AH1120">
        <v>-7485022.1900000004</v>
      </c>
      <c r="AI1120">
        <v>-32685.69</v>
      </c>
      <c r="AJ1120">
        <v>-2.23</v>
      </c>
      <c r="AK1120">
        <v>3.79</v>
      </c>
      <c r="AL1120">
        <v>3</v>
      </c>
      <c r="AM1120">
        <v>0.2</v>
      </c>
      <c r="AN1120">
        <v>0.3</v>
      </c>
      <c r="AO1120">
        <v>2</v>
      </c>
      <c r="AP1120">
        <v>11</v>
      </c>
    </row>
    <row r="1121" spans="1:42" x14ac:dyDescent="0.45">
      <c r="A1121">
        <v>419</v>
      </c>
      <c r="B1121">
        <v>5912566.25</v>
      </c>
      <c r="C1121">
        <v>59.13</v>
      </c>
      <c r="D1121">
        <v>11.16</v>
      </c>
      <c r="E1121">
        <v>9.4600000000000009</v>
      </c>
      <c r="F1121">
        <v>84.73</v>
      </c>
      <c r="G1121">
        <v>-220000.82</v>
      </c>
      <c r="H1121">
        <v>-14.36</v>
      </c>
      <c r="I1121">
        <v>-716516.37</v>
      </c>
      <c r="J1121">
        <v>-4.3099999999999996</v>
      </c>
      <c r="K1121">
        <v>8.25</v>
      </c>
      <c r="L1121">
        <v>2.2000000000000002</v>
      </c>
      <c r="M1121">
        <v>19.670000000000002</v>
      </c>
      <c r="N1121">
        <v>1.97</v>
      </c>
      <c r="O1121">
        <v>1.1499999999999999</v>
      </c>
      <c r="P1121">
        <v>236202.8</v>
      </c>
      <c r="Q1121">
        <v>5.2</v>
      </c>
      <c r="R1121">
        <v>0.88</v>
      </c>
      <c r="S1121">
        <v>4.63</v>
      </c>
      <c r="T1121">
        <v>1.96</v>
      </c>
      <c r="U1121">
        <v>0.21690000000000001</v>
      </c>
      <c r="V1121">
        <v>553</v>
      </c>
      <c r="W1121">
        <v>10691.8</v>
      </c>
      <c r="X1121">
        <v>0.86</v>
      </c>
      <c r="Y1121">
        <v>3.54</v>
      </c>
      <c r="Z1121">
        <v>349</v>
      </c>
      <c r="AA1121">
        <v>63.11</v>
      </c>
      <c r="AB1121">
        <v>12001479.58</v>
      </c>
      <c r="AC1121">
        <v>34388.19</v>
      </c>
      <c r="AD1121">
        <v>2.61</v>
      </c>
      <c r="AE1121">
        <v>3.5</v>
      </c>
      <c r="AF1121">
        <v>204</v>
      </c>
      <c r="AG1121">
        <v>36.89</v>
      </c>
      <c r="AH1121">
        <v>-6088913.3399999999</v>
      </c>
      <c r="AI1121">
        <v>-29847.61</v>
      </c>
      <c r="AJ1121">
        <v>-2.14</v>
      </c>
      <c r="AK1121">
        <v>3.62</v>
      </c>
      <c r="AL1121">
        <v>7</v>
      </c>
      <c r="AM1121">
        <v>0.4</v>
      </c>
      <c r="AN1121">
        <v>0.3</v>
      </c>
      <c r="AO1121">
        <v>3</v>
      </c>
      <c r="AP1121">
        <v>13</v>
      </c>
    </row>
    <row r="1122" spans="1:42" x14ac:dyDescent="0.45">
      <c r="A1122">
        <v>509</v>
      </c>
      <c r="B1122">
        <v>6474274.1500000004</v>
      </c>
      <c r="C1122">
        <v>64.739999999999995</v>
      </c>
      <c r="D1122">
        <v>12.41</v>
      </c>
      <c r="E1122">
        <v>10.199999999999999</v>
      </c>
      <c r="F1122">
        <v>82.19</v>
      </c>
      <c r="G1122">
        <v>-230177.9</v>
      </c>
      <c r="H1122">
        <v>-14.26</v>
      </c>
      <c r="I1122">
        <v>-765672.51</v>
      </c>
      <c r="J1122">
        <v>-4.6399999999999997</v>
      </c>
      <c r="K1122">
        <v>8.4600000000000009</v>
      </c>
      <c r="L1122">
        <v>2.2000000000000002</v>
      </c>
      <c r="M1122">
        <v>17.72</v>
      </c>
      <c r="N1122">
        <v>1.99</v>
      </c>
      <c r="O1122">
        <v>1.1200000000000001</v>
      </c>
      <c r="P1122">
        <v>216261.05</v>
      </c>
      <c r="Q1122">
        <v>6.47</v>
      </c>
      <c r="R1122">
        <v>1.02</v>
      </c>
      <c r="S1122">
        <v>4.7300000000000004</v>
      </c>
      <c r="T1122">
        <v>2.04</v>
      </c>
      <c r="U1122">
        <v>0.27</v>
      </c>
      <c r="V1122">
        <v>587</v>
      </c>
      <c r="W1122">
        <v>11029.43</v>
      </c>
      <c r="X1122">
        <v>0.87</v>
      </c>
      <c r="Y1122">
        <v>3.67</v>
      </c>
      <c r="Z1122">
        <v>376</v>
      </c>
      <c r="AA1122">
        <v>64.05</v>
      </c>
      <c r="AB1122">
        <v>13010658.01</v>
      </c>
      <c r="AC1122">
        <v>34602.81</v>
      </c>
      <c r="AD1122">
        <v>2.57</v>
      </c>
      <c r="AE1122">
        <v>3.64</v>
      </c>
      <c r="AF1122">
        <v>211</v>
      </c>
      <c r="AG1122">
        <v>35.950000000000003</v>
      </c>
      <c r="AH1122">
        <v>-6536383.8600000003</v>
      </c>
      <c r="AI1122">
        <v>-30978.12</v>
      </c>
      <c r="AJ1122">
        <v>-2.16</v>
      </c>
      <c r="AK1122">
        <v>3.72</v>
      </c>
      <c r="AL1122">
        <v>3</v>
      </c>
      <c r="AM1122">
        <v>0.3</v>
      </c>
      <c r="AN1122">
        <v>0.2</v>
      </c>
      <c r="AO1122">
        <v>3</v>
      </c>
      <c r="AP1122">
        <v>14</v>
      </c>
    </row>
    <row r="1123" spans="1:42" x14ac:dyDescent="0.45">
      <c r="A1123">
        <v>235</v>
      </c>
      <c r="B1123">
        <v>6351417.7199999997</v>
      </c>
      <c r="C1123">
        <v>63.51</v>
      </c>
      <c r="D1123">
        <v>12.42</v>
      </c>
      <c r="E1123">
        <v>10.039999999999999</v>
      </c>
      <c r="F1123">
        <v>80.84</v>
      </c>
      <c r="G1123">
        <v>-217740.44</v>
      </c>
      <c r="H1123">
        <v>-14.67</v>
      </c>
      <c r="I1123">
        <v>-680756.28</v>
      </c>
      <c r="J1123">
        <v>-4.57</v>
      </c>
      <c r="K1123">
        <v>9.33</v>
      </c>
      <c r="L1123">
        <v>2.2000000000000002</v>
      </c>
      <c r="M1123">
        <v>17.690000000000001</v>
      </c>
      <c r="N1123">
        <v>1.95</v>
      </c>
      <c r="O1123">
        <v>1.1499999999999999</v>
      </c>
      <c r="P1123">
        <v>281232.40000000002</v>
      </c>
      <c r="Q1123">
        <v>4.6100000000000003</v>
      </c>
      <c r="R1123">
        <v>1.04</v>
      </c>
      <c r="S1123">
        <v>4.47</v>
      </c>
      <c r="T1123">
        <v>1.91</v>
      </c>
      <c r="U1123">
        <v>0.1923</v>
      </c>
      <c r="V1123">
        <v>586</v>
      </c>
      <c r="W1123">
        <v>10838.6</v>
      </c>
      <c r="X1123">
        <v>0.86</v>
      </c>
      <c r="Y1123">
        <v>3.67</v>
      </c>
      <c r="Z1123">
        <v>368</v>
      </c>
      <c r="AA1123">
        <v>62.8</v>
      </c>
      <c r="AB1123">
        <v>13072451.82</v>
      </c>
      <c r="AC1123">
        <v>35522.97</v>
      </c>
      <c r="AD1123">
        <v>2.67</v>
      </c>
      <c r="AE1123">
        <v>3.67</v>
      </c>
      <c r="AF1123">
        <v>218</v>
      </c>
      <c r="AG1123">
        <v>37.200000000000003</v>
      </c>
      <c r="AH1123">
        <v>-6721034.0999999996</v>
      </c>
      <c r="AI1123">
        <v>-30830.43</v>
      </c>
      <c r="AJ1123">
        <v>-2.2000000000000002</v>
      </c>
      <c r="AK1123">
        <v>3.68</v>
      </c>
      <c r="AL1123">
        <v>7</v>
      </c>
      <c r="AM1123">
        <v>0.3</v>
      </c>
      <c r="AN1123">
        <v>0.3</v>
      </c>
      <c r="AO1123">
        <v>1</v>
      </c>
      <c r="AP1123">
        <v>12</v>
      </c>
    </row>
    <row r="1124" spans="1:42" x14ac:dyDescent="0.45">
      <c r="A1124">
        <v>616</v>
      </c>
      <c r="B1124">
        <v>7780585.75</v>
      </c>
      <c r="C1124">
        <v>77.81</v>
      </c>
      <c r="D1124">
        <v>13.46</v>
      </c>
      <c r="E1124">
        <v>11.85</v>
      </c>
      <c r="F1124">
        <v>88.06</v>
      </c>
      <c r="G1124">
        <v>-266661.28999999998</v>
      </c>
      <c r="H1124">
        <v>-15.25</v>
      </c>
      <c r="I1124">
        <v>-931509.59</v>
      </c>
      <c r="J1124">
        <v>-5.38</v>
      </c>
      <c r="K1124">
        <v>8.35</v>
      </c>
      <c r="L1124">
        <v>2.2000000000000002</v>
      </c>
      <c r="M1124">
        <v>16.38</v>
      </c>
      <c r="N1124">
        <v>2.0299999999999998</v>
      </c>
      <c r="O1124">
        <v>1.2</v>
      </c>
      <c r="P1124">
        <v>291883.05</v>
      </c>
      <c r="Q1124">
        <v>5.79</v>
      </c>
      <c r="R1124">
        <v>1.2</v>
      </c>
      <c r="S1124">
        <v>5.39</v>
      </c>
      <c r="T1124">
        <v>2.11</v>
      </c>
      <c r="U1124">
        <v>0.24149999999999999</v>
      </c>
      <c r="V1124">
        <v>604</v>
      </c>
      <c r="W1124">
        <v>12881.76</v>
      </c>
      <c r="X1124">
        <v>0.98</v>
      </c>
      <c r="Y1124">
        <v>3.81</v>
      </c>
      <c r="Z1124">
        <v>379</v>
      </c>
      <c r="AA1124">
        <v>62.75</v>
      </c>
      <c r="AB1124">
        <v>15339130.890000001</v>
      </c>
      <c r="AC1124">
        <v>40472.639999999999</v>
      </c>
      <c r="AD1124">
        <v>2.87</v>
      </c>
      <c r="AE1124">
        <v>3.82</v>
      </c>
      <c r="AF1124">
        <v>225</v>
      </c>
      <c r="AG1124">
        <v>37.25</v>
      </c>
      <c r="AH1124">
        <v>-7558545.1399999997</v>
      </c>
      <c r="AI1124">
        <v>-33593.53</v>
      </c>
      <c r="AJ1124">
        <v>-2.21</v>
      </c>
      <c r="AK1124">
        <v>3.8</v>
      </c>
      <c r="AL1124">
        <v>9</v>
      </c>
      <c r="AM1124">
        <v>0.2</v>
      </c>
      <c r="AN1124">
        <v>0.2</v>
      </c>
      <c r="AO1124">
        <v>3</v>
      </c>
      <c r="AP1124">
        <v>15</v>
      </c>
    </row>
    <row r="1125" spans="1:42" x14ac:dyDescent="0.45">
      <c r="A1125">
        <v>70</v>
      </c>
      <c r="B1125">
        <v>6245248.5499999998</v>
      </c>
      <c r="C1125">
        <v>62.45</v>
      </c>
      <c r="D1125">
        <v>11.19</v>
      </c>
      <c r="E1125">
        <v>9.9</v>
      </c>
      <c r="F1125">
        <v>88.44</v>
      </c>
      <c r="G1125">
        <v>-173720.07</v>
      </c>
      <c r="H1125">
        <v>-10.28</v>
      </c>
      <c r="I1125">
        <v>-765343.84</v>
      </c>
      <c r="J1125">
        <v>-4.5</v>
      </c>
      <c r="K1125">
        <v>8.16</v>
      </c>
      <c r="L1125">
        <v>2.2000000000000002</v>
      </c>
      <c r="M1125">
        <v>19.66</v>
      </c>
      <c r="N1125">
        <v>2.0299999999999998</v>
      </c>
      <c r="O1125">
        <v>1.1000000000000001</v>
      </c>
      <c r="P1125">
        <v>207761.42</v>
      </c>
      <c r="Q1125">
        <v>6.4</v>
      </c>
      <c r="R1125">
        <v>0.99</v>
      </c>
      <c r="S1125">
        <v>4.5599999999999996</v>
      </c>
      <c r="T1125">
        <v>2.16</v>
      </c>
      <c r="U1125">
        <v>0.26700000000000002</v>
      </c>
      <c r="V1125">
        <v>553</v>
      </c>
      <c r="W1125">
        <v>11293.4</v>
      </c>
      <c r="X1125">
        <v>0.89</v>
      </c>
      <c r="Y1125">
        <v>3.55</v>
      </c>
      <c r="Z1125">
        <v>359</v>
      </c>
      <c r="AA1125">
        <v>64.92</v>
      </c>
      <c r="AB1125">
        <v>12318789.18</v>
      </c>
      <c r="AC1125">
        <v>34314.18</v>
      </c>
      <c r="AD1125">
        <v>2.56</v>
      </c>
      <c r="AE1125">
        <v>3.52</v>
      </c>
      <c r="AF1125">
        <v>194</v>
      </c>
      <c r="AG1125">
        <v>35.08</v>
      </c>
      <c r="AH1125">
        <v>-6073540.6299999999</v>
      </c>
      <c r="AI1125">
        <v>-31306.91</v>
      </c>
      <c r="AJ1125">
        <v>-2.19</v>
      </c>
      <c r="AK1125">
        <v>3.6</v>
      </c>
      <c r="AL1125">
        <v>5</v>
      </c>
      <c r="AM1125">
        <v>0.4</v>
      </c>
      <c r="AN1125">
        <v>0.4</v>
      </c>
      <c r="AO1125">
        <v>2</v>
      </c>
      <c r="AP1125">
        <v>10</v>
      </c>
    </row>
    <row r="1126" spans="1:42" x14ac:dyDescent="0.45">
      <c r="A1126">
        <v>704</v>
      </c>
      <c r="B1126">
        <v>6815246.9100000001</v>
      </c>
      <c r="C1126">
        <v>68.150000000000006</v>
      </c>
      <c r="D1126">
        <v>12.42</v>
      </c>
      <c r="E1126">
        <v>10.64</v>
      </c>
      <c r="F1126">
        <v>85.67</v>
      </c>
      <c r="G1126">
        <v>-263727.58</v>
      </c>
      <c r="H1126">
        <v>-16.25</v>
      </c>
      <c r="I1126">
        <v>-778559.8</v>
      </c>
      <c r="J1126">
        <v>-4.8499999999999996</v>
      </c>
      <c r="K1126">
        <v>8.75</v>
      </c>
      <c r="L1126">
        <v>2.19</v>
      </c>
      <c r="M1126">
        <v>17.649999999999999</v>
      </c>
      <c r="N1126">
        <v>1.98</v>
      </c>
      <c r="O1126">
        <v>1.22</v>
      </c>
      <c r="P1126">
        <v>230200.9</v>
      </c>
      <c r="Q1126">
        <v>6.14</v>
      </c>
      <c r="R1126">
        <v>1.08</v>
      </c>
      <c r="S1126">
        <v>4.87</v>
      </c>
      <c r="T1126">
        <v>2</v>
      </c>
      <c r="U1126">
        <v>0.25629999999999997</v>
      </c>
      <c r="V1126">
        <v>583</v>
      </c>
      <c r="W1126">
        <v>11689.96</v>
      </c>
      <c r="X1126">
        <v>0.91</v>
      </c>
      <c r="Y1126">
        <v>3.69</v>
      </c>
      <c r="Z1126">
        <v>361</v>
      </c>
      <c r="AA1126">
        <v>61.92</v>
      </c>
      <c r="AB1126">
        <v>13736408.640000001</v>
      </c>
      <c r="AC1126">
        <v>38050.99</v>
      </c>
      <c r="AD1126">
        <v>2.81</v>
      </c>
      <c r="AE1126">
        <v>3.68</v>
      </c>
      <c r="AF1126">
        <v>222</v>
      </c>
      <c r="AG1126">
        <v>38.08</v>
      </c>
      <c r="AH1126">
        <v>-6921161.7199999997</v>
      </c>
      <c r="AI1126">
        <v>-31176.400000000001</v>
      </c>
      <c r="AJ1126">
        <v>-2.17</v>
      </c>
      <c r="AK1126">
        <v>3.71</v>
      </c>
      <c r="AL1126">
        <v>9</v>
      </c>
      <c r="AM1126">
        <v>0.3</v>
      </c>
      <c r="AN1126">
        <v>0.3</v>
      </c>
      <c r="AO1126">
        <v>2</v>
      </c>
      <c r="AP1126">
        <v>16</v>
      </c>
    </row>
    <row r="1127" spans="1:42" x14ac:dyDescent="0.45">
      <c r="A1127">
        <v>713</v>
      </c>
      <c r="B1127">
        <v>6630974.5599999996</v>
      </c>
      <c r="C1127">
        <v>66.31</v>
      </c>
      <c r="D1127">
        <v>12.41</v>
      </c>
      <c r="E1127">
        <v>10.4</v>
      </c>
      <c r="F1127">
        <v>83.83</v>
      </c>
      <c r="G1127">
        <v>-257134.88</v>
      </c>
      <c r="H1127">
        <v>-16.25</v>
      </c>
      <c r="I1127">
        <v>-757648.17</v>
      </c>
      <c r="J1127">
        <v>-4.74</v>
      </c>
      <c r="K1127">
        <v>8.75</v>
      </c>
      <c r="L1127">
        <v>2.19</v>
      </c>
      <c r="M1127">
        <v>17.670000000000002</v>
      </c>
      <c r="N1127">
        <v>1.96</v>
      </c>
      <c r="O1127">
        <v>1.1299999999999999</v>
      </c>
      <c r="P1127">
        <v>272078.57</v>
      </c>
      <c r="Q1127">
        <v>4.97</v>
      </c>
      <c r="R1127">
        <v>1.01</v>
      </c>
      <c r="S1127">
        <v>4.9400000000000004</v>
      </c>
      <c r="T1127">
        <v>1.99</v>
      </c>
      <c r="U1127">
        <v>0.2074</v>
      </c>
      <c r="V1127">
        <v>587</v>
      </c>
      <c r="W1127">
        <v>11296.38</v>
      </c>
      <c r="X1127">
        <v>0.88</v>
      </c>
      <c r="Y1127">
        <v>3.67</v>
      </c>
      <c r="Z1127">
        <v>372</v>
      </c>
      <c r="AA1127">
        <v>63.37</v>
      </c>
      <c r="AB1127">
        <v>13555625.92</v>
      </c>
      <c r="AC1127">
        <v>36439.85</v>
      </c>
      <c r="AD1127">
        <v>2.7</v>
      </c>
      <c r="AE1127">
        <v>3.65</v>
      </c>
      <c r="AF1127">
        <v>215</v>
      </c>
      <c r="AG1127">
        <v>36.630000000000003</v>
      </c>
      <c r="AH1127">
        <v>-6924651.3600000003</v>
      </c>
      <c r="AI1127">
        <v>-32207.68</v>
      </c>
      <c r="AJ1127">
        <v>-2.25</v>
      </c>
      <c r="AK1127">
        <v>3.7</v>
      </c>
      <c r="AL1127">
        <v>3</v>
      </c>
      <c r="AM1127">
        <v>0.3</v>
      </c>
      <c r="AN1127">
        <v>0.4</v>
      </c>
      <c r="AO1127">
        <v>2</v>
      </c>
      <c r="AP1127">
        <v>16</v>
      </c>
    </row>
    <row r="1128" spans="1:42" x14ac:dyDescent="0.45">
      <c r="A1128">
        <v>520</v>
      </c>
      <c r="B1128">
        <v>7221572.6699999999</v>
      </c>
      <c r="C1128">
        <v>72.22</v>
      </c>
      <c r="D1128">
        <v>13.46</v>
      </c>
      <c r="E1128">
        <v>11.16</v>
      </c>
      <c r="F1128">
        <v>82.91</v>
      </c>
      <c r="G1128">
        <v>-253649.85</v>
      </c>
      <c r="H1128">
        <v>-14.95</v>
      </c>
      <c r="I1128">
        <v>-838304.87</v>
      </c>
      <c r="J1128">
        <v>-5.0999999999999996</v>
      </c>
      <c r="K1128">
        <v>8.61</v>
      </c>
      <c r="L1128">
        <v>2.19</v>
      </c>
      <c r="M1128">
        <v>16.260000000000002</v>
      </c>
      <c r="N1128">
        <v>1.96</v>
      </c>
      <c r="O1128">
        <v>1.21</v>
      </c>
      <c r="P1128">
        <v>311307.57</v>
      </c>
      <c r="Q1128">
        <v>4.76</v>
      </c>
      <c r="R1128">
        <v>1.17</v>
      </c>
      <c r="S1128">
        <v>4.9000000000000004</v>
      </c>
      <c r="T1128">
        <v>1.96</v>
      </c>
      <c r="U1128">
        <v>0.19869999999999999</v>
      </c>
      <c r="V1128">
        <v>604</v>
      </c>
      <c r="W1128">
        <v>11956.25</v>
      </c>
      <c r="X1128">
        <v>0.92</v>
      </c>
      <c r="Y1128">
        <v>3.81</v>
      </c>
      <c r="Z1128">
        <v>373</v>
      </c>
      <c r="AA1128">
        <v>61.75</v>
      </c>
      <c r="AB1128">
        <v>14754472.140000001</v>
      </c>
      <c r="AC1128">
        <v>39556.230000000003</v>
      </c>
      <c r="AD1128">
        <v>2.88</v>
      </c>
      <c r="AE1128">
        <v>3.82</v>
      </c>
      <c r="AF1128">
        <v>231</v>
      </c>
      <c r="AG1128">
        <v>38.25</v>
      </c>
      <c r="AH1128">
        <v>-7532899.4699999997</v>
      </c>
      <c r="AI1128">
        <v>-32609.95</v>
      </c>
      <c r="AJ1128">
        <v>-2.2400000000000002</v>
      </c>
      <c r="AK1128">
        <v>3.81</v>
      </c>
      <c r="AL1128">
        <v>9</v>
      </c>
      <c r="AM1128">
        <v>0.2</v>
      </c>
      <c r="AN1128">
        <v>0.3</v>
      </c>
      <c r="AO1128">
        <v>3</v>
      </c>
      <c r="AP1128">
        <v>14</v>
      </c>
    </row>
    <row r="1129" spans="1:42" x14ac:dyDescent="0.45">
      <c r="A1129">
        <v>468</v>
      </c>
      <c r="B1129">
        <v>6085705.7000000002</v>
      </c>
      <c r="C1129">
        <v>60.86</v>
      </c>
      <c r="D1129">
        <v>11.18</v>
      </c>
      <c r="E1129">
        <v>9.69</v>
      </c>
      <c r="F1129">
        <v>86.68</v>
      </c>
      <c r="G1129">
        <v>-221803.22</v>
      </c>
      <c r="H1129">
        <v>-14.32</v>
      </c>
      <c r="I1129">
        <v>-733388.91</v>
      </c>
      <c r="J1129">
        <v>-4.42</v>
      </c>
      <c r="K1129">
        <v>8.3000000000000007</v>
      </c>
      <c r="L1129">
        <v>2.19</v>
      </c>
      <c r="M1129">
        <v>19.59</v>
      </c>
      <c r="N1129">
        <v>1.93</v>
      </c>
      <c r="O1129">
        <v>1.08</v>
      </c>
      <c r="P1129">
        <v>277291.15000000002</v>
      </c>
      <c r="Q1129">
        <v>4.47</v>
      </c>
      <c r="R1129">
        <v>1.01</v>
      </c>
      <c r="S1129">
        <v>4.26</v>
      </c>
      <c r="T1129">
        <v>1.94</v>
      </c>
      <c r="U1129">
        <v>0.18629999999999999</v>
      </c>
      <c r="V1129">
        <v>555</v>
      </c>
      <c r="W1129">
        <v>10965.24</v>
      </c>
      <c r="X1129">
        <v>0.87</v>
      </c>
      <c r="Y1129">
        <v>3.54</v>
      </c>
      <c r="Z1129">
        <v>356</v>
      </c>
      <c r="AA1129">
        <v>64.14</v>
      </c>
      <c r="AB1129">
        <v>12617162.779999999</v>
      </c>
      <c r="AC1129">
        <v>35441.47</v>
      </c>
      <c r="AD1129">
        <v>2.66</v>
      </c>
      <c r="AE1129">
        <v>3.5</v>
      </c>
      <c r="AF1129">
        <v>199</v>
      </c>
      <c r="AG1129">
        <v>35.86</v>
      </c>
      <c r="AH1129">
        <v>-6531457.0800000001</v>
      </c>
      <c r="AI1129">
        <v>-32821.39</v>
      </c>
      <c r="AJ1129">
        <v>-2.3199999999999998</v>
      </c>
      <c r="AK1129">
        <v>3.62</v>
      </c>
      <c r="AL1129">
        <v>9</v>
      </c>
      <c r="AM1129">
        <v>0.4</v>
      </c>
      <c r="AN1129">
        <v>0.4</v>
      </c>
      <c r="AO1129">
        <v>1</v>
      </c>
      <c r="AP1129">
        <v>14</v>
      </c>
    </row>
    <row r="1130" spans="1:42" x14ac:dyDescent="0.45">
      <c r="A1130">
        <v>590</v>
      </c>
      <c r="B1130">
        <v>6665723.0499999998</v>
      </c>
      <c r="C1130">
        <v>66.66</v>
      </c>
      <c r="D1130">
        <v>13.41</v>
      </c>
      <c r="E1130">
        <v>10.45</v>
      </c>
      <c r="F1130">
        <v>77.930000000000007</v>
      </c>
      <c r="G1130">
        <v>-250051.53</v>
      </c>
      <c r="H1130">
        <v>-15.25</v>
      </c>
      <c r="I1130">
        <v>-806681.74</v>
      </c>
      <c r="J1130">
        <v>-4.7699999999999996</v>
      </c>
      <c r="K1130">
        <v>8.26</v>
      </c>
      <c r="L1130">
        <v>2.19</v>
      </c>
      <c r="M1130">
        <v>16.34</v>
      </c>
      <c r="N1130">
        <v>1.88</v>
      </c>
      <c r="O1130">
        <v>1.1200000000000001</v>
      </c>
      <c r="P1130">
        <v>307836.09999999998</v>
      </c>
      <c r="Q1130">
        <v>4.57</v>
      </c>
      <c r="R1130">
        <v>1.1100000000000001</v>
      </c>
      <c r="S1130">
        <v>4.5599999999999996</v>
      </c>
      <c r="T1130">
        <v>1.85</v>
      </c>
      <c r="U1130">
        <v>0.1905</v>
      </c>
      <c r="V1130">
        <v>604</v>
      </c>
      <c r="W1130">
        <v>11035.97</v>
      </c>
      <c r="X1130">
        <v>0.87</v>
      </c>
      <c r="Y1130">
        <v>3.8</v>
      </c>
      <c r="Z1130">
        <v>378</v>
      </c>
      <c r="AA1130">
        <v>62.58</v>
      </c>
      <c r="AB1130">
        <v>14246526.09</v>
      </c>
      <c r="AC1130">
        <v>37689.22</v>
      </c>
      <c r="AD1130">
        <v>2.77</v>
      </c>
      <c r="AE1130">
        <v>3.82</v>
      </c>
      <c r="AF1130">
        <v>226</v>
      </c>
      <c r="AG1130">
        <v>37.42</v>
      </c>
      <c r="AH1130">
        <v>-7580803.04</v>
      </c>
      <c r="AI1130">
        <v>-33543.379999999997</v>
      </c>
      <c r="AJ1130">
        <v>-2.3199999999999998</v>
      </c>
      <c r="AK1130">
        <v>3.78</v>
      </c>
      <c r="AL1130">
        <v>5</v>
      </c>
      <c r="AM1130">
        <v>0.2</v>
      </c>
      <c r="AN1130">
        <v>0.3</v>
      </c>
      <c r="AO1130">
        <v>2</v>
      </c>
      <c r="AP1130">
        <v>15</v>
      </c>
    </row>
    <row r="1131" spans="1:42" x14ac:dyDescent="0.45">
      <c r="A1131">
        <v>207</v>
      </c>
      <c r="B1131">
        <v>6967614.2400000002</v>
      </c>
      <c r="C1131">
        <v>69.680000000000007</v>
      </c>
      <c r="D1131">
        <v>13.44</v>
      </c>
      <c r="E1131">
        <v>10.83</v>
      </c>
      <c r="F1131">
        <v>80.61</v>
      </c>
      <c r="G1131">
        <v>-227927.09</v>
      </c>
      <c r="H1131">
        <v>-14.97</v>
      </c>
      <c r="I1131">
        <v>-836531.55</v>
      </c>
      <c r="J1131">
        <v>-4.9400000000000004</v>
      </c>
      <c r="K1131">
        <v>8.33</v>
      </c>
      <c r="L1131">
        <v>2.19</v>
      </c>
      <c r="M1131">
        <v>16.329999999999998</v>
      </c>
      <c r="N1131">
        <v>1.9</v>
      </c>
      <c r="O1131">
        <v>1.1499999999999999</v>
      </c>
      <c r="P1131">
        <v>371371.39</v>
      </c>
      <c r="Q1131">
        <v>3.82</v>
      </c>
      <c r="R1131">
        <v>1.25</v>
      </c>
      <c r="S1131">
        <v>4.3499999999999996</v>
      </c>
      <c r="T1131">
        <v>1.88</v>
      </c>
      <c r="U1131">
        <v>0.15920000000000001</v>
      </c>
      <c r="V1131">
        <v>604</v>
      </c>
      <c r="W1131">
        <v>11535.79</v>
      </c>
      <c r="X1131">
        <v>0.9</v>
      </c>
      <c r="Y1131">
        <v>3.81</v>
      </c>
      <c r="Z1131">
        <v>376</v>
      </c>
      <c r="AA1131">
        <v>62.25</v>
      </c>
      <c r="AB1131">
        <v>14708225.710000001</v>
      </c>
      <c r="AC1131">
        <v>39117.620000000003</v>
      </c>
      <c r="AD1131">
        <v>2.87</v>
      </c>
      <c r="AE1131">
        <v>3.82</v>
      </c>
      <c r="AF1131">
        <v>228</v>
      </c>
      <c r="AG1131">
        <v>37.75</v>
      </c>
      <c r="AH1131">
        <v>-7740611.4699999997</v>
      </c>
      <c r="AI1131">
        <v>-33950.050000000003</v>
      </c>
      <c r="AJ1131">
        <v>-2.35</v>
      </c>
      <c r="AK1131">
        <v>3.79</v>
      </c>
      <c r="AL1131">
        <v>7</v>
      </c>
      <c r="AM1131">
        <v>0.2</v>
      </c>
      <c r="AN1131">
        <v>0.4</v>
      </c>
      <c r="AO1131">
        <v>3</v>
      </c>
      <c r="AP1131">
        <v>11</v>
      </c>
    </row>
    <row r="1132" spans="1:42" x14ac:dyDescent="0.45">
      <c r="A1132">
        <v>667</v>
      </c>
      <c r="B1132">
        <v>6565596.2000000002</v>
      </c>
      <c r="C1132">
        <v>65.66</v>
      </c>
      <c r="D1132">
        <v>12.42</v>
      </c>
      <c r="E1132">
        <v>10.32</v>
      </c>
      <c r="F1132">
        <v>83.09</v>
      </c>
      <c r="G1132">
        <v>-263221.27</v>
      </c>
      <c r="H1132">
        <v>-16.25</v>
      </c>
      <c r="I1132">
        <v>-726718.06</v>
      </c>
      <c r="J1132">
        <v>-4.72</v>
      </c>
      <c r="K1132">
        <v>9.0299999999999994</v>
      </c>
      <c r="L1132">
        <v>2.19</v>
      </c>
      <c r="M1132">
        <v>17.61</v>
      </c>
      <c r="N1132">
        <v>1.94</v>
      </c>
      <c r="O1132">
        <v>1.17</v>
      </c>
      <c r="P1132">
        <v>244341.07</v>
      </c>
      <c r="Q1132">
        <v>5.61</v>
      </c>
      <c r="R1132">
        <v>1.0900000000000001</v>
      </c>
      <c r="S1132">
        <v>4.5</v>
      </c>
      <c r="T1132">
        <v>1.93</v>
      </c>
      <c r="U1132">
        <v>0.23400000000000001</v>
      </c>
      <c r="V1132">
        <v>584</v>
      </c>
      <c r="W1132">
        <v>11242.46</v>
      </c>
      <c r="X1132">
        <v>0.88</v>
      </c>
      <c r="Y1132">
        <v>3.68</v>
      </c>
      <c r="Z1132">
        <v>365</v>
      </c>
      <c r="AA1132">
        <v>62.5</v>
      </c>
      <c r="AB1132">
        <v>13532340.199999999</v>
      </c>
      <c r="AC1132">
        <v>37074.9</v>
      </c>
      <c r="AD1132">
        <v>2.75</v>
      </c>
      <c r="AE1132">
        <v>3.68</v>
      </c>
      <c r="AF1132">
        <v>219</v>
      </c>
      <c r="AG1132">
        <v>37.5</v>
      </c>
      <c r="AH1132">
        <v>-6966744</v>
      </c>
      <c r="AI1132">
        <v>-31811.62</v>
      </c>
      <c r="AJ1132">
        <v>-2.2200000000000002</v>
      </c>
      <c r="AK1132">
        <v>3.69</v>
      </c>
      <c r="AL1132">
        <v>7</v>
      </c>
      <c r="AM1132">
        <v>0.3</v>
      </c>
      <c r="AN1132">
        <v>0.3</v>
      </c>
      <c r="AO1132">
        <v>1</v>
      </c>
      <c r="AP1132">
        <v>16</v>
      </c>
    </row>
    <row r="1133" spans="1:42" x14ac:dyDescent="0.45">
      <c r="A1133">
        <v>459</v>
      </c>
      <c r="B1133">
        <v>7137660.8799999999</v>
      </c>
      <c r="C1133">
        <v>71.38</v>
      </c>
      <c r="D1133">
        <v>13.45</v>
      </c>
      <c r="E1133">
        <v>11.05</v>
      </c>
      <c r="F1133">
        <v>82.17</v>
      </c>
      <c r="G1133">
        <v>-230911.17</v>
      </c>
      <c r="H1133">
        <v>-14.97</v>
      </c>
      <c r="I1133">
        <v>-803274.85</v>
      </c>
      <c r="J1133">
        <v>-5.03</v>
      </c>
      <c r="K1133">
        <v>8.89</v>
      </c>
      <c r="L1133">
        <v>2.19</v>
      </c>
      <c r="M1133">
        <v>16.32</v>
      </c>
      <c r="N1133">
        <v>1.95</v>
      </c>
      <c r="O1133">
        <v>1.2</v>
      </c>
      <c r="P1133">
        <v>364354</v>
      </c>
      <c r="Q1133">
        <v>3.85</v>
      </c>
      <c r="R1133">
        <v>1.21</v>
      </c>
      <c r="S1133">
        <v>4.6900000000000004</v>
      </c>
      <c r="T1133">
        <v>1.9</v>
      </c>
      <c r="U1133">
        <v>0.1608</v>
      </c>
      <c r="V1133">
        <v>604</v>
      </c>
      <c r="W1133">
        <v>11817.32</v>
      </c>
      <c r="X1133">
        <v>0.91</v>
      </c>
      <c r="Y1133">
        <v>3.81</v>
      </c>
      <c r="Z1133">
        <v>374</v>
      </c>
      <c r="AA1133">
        <v>61.92</v>
      </c>
      <c r="AB1133">
        <v>14687183.16</v>
      </c>
      <c r="AC1133">
        <v>39270.54</v>
      </c>
      <c r="AD1133">
        <v>2.88</v>
      </c>
      <c r="AE1133">
        <v>3.84</v>
      </c>
      <c r="AF1133">
        <v>230</v>
      </c>
      <c r="AG1133">
        <v>38.08</v>
      </c>
      <c r="AH1133">
        <v>-7549522.2800000003</v>
      </c>
      <c r="AI1133">
        <v>-32824.01</v>
      </c>
      <c r="AJ1133">
        <v>-2.29</v>
      </c>
      <c r="AK1133">
        <v>3.77</v>
      </c>
      <c r="AL1133">
        <v>7</v>
      </c>
      <c r="AM1133">
        <v>0.2</v>
      </c>
      <c r="AN1133">
        <v>0.4</v>
      </c>
      <c r="AO1133">
        <v>1</v>
      </c>
      <c r="AP1133">
        <v>14</v>
      </c>
    </row>
    <row r="1134" spans="1:42" x14ac:dyDescent="0.45">
      <c r="A1134">
        <v>444</v>
      </c>
      <c r="B1134">
        <v>6098435.2300000004</v>
      </c>
      <c r="C1134">
        <v>60.98</v>
      </c>
      <c r="D1134">
        <v>11.18</v>
      </c>
      <c r="E1134">
        <v>9.7100000000000009</v>
      </c>
      <c r="F1134">
        <v>86.83</v>
      </c>
      <c r="G1134">
        <v>-224249.35</v>
      </c>
      <c r="H1134">
        <v>-14.26</v>
      </c>
      <c r="I1134">
        <v>-699760.93</v>
      </c>
      <c r="J1134">
        <v>-4.46</v>
      </c>
      <c r="K1134">
        <v>8.7200000000000006</v>
      </c>
      <c r="L1134">
        <v>2.1800000000000002</v>
      </c>
      <c r="M1134">
        <v>19.489999999999998</v>
      </c>
      <c r="N1134">
        <v>2.04</v>
      </c>
      <c r="O1134">
        <v>1.1499999999999999</v>
      </c>
      <c r="P1134">
        <v>219119.82</v>
      </c>
      <c r="Q1134">
        <v>5.83</v>
      </c>
      <c r="R1134">
        <v>0.9</v>
      </c>
      <c r="S1134">
        <v>4.79</v>
      </c>
      <c r="T1134">
        <v>2.08</v>
      </c>
      <c r="U1134">
        <v>0.2432</v>
      </c>
      <c r="V1134">
        <v>555</v>
      </c>
      <c r="W1134">
        <v>10988.17</v>
      </c>
      <c r="X1134">
        <v>0.87</v>
      </c>
      <c r="Y1134">
        <v>3.54</v>
      </c>
      <c r="Z1134">
        <v>355</v>
      </c>
      <c r="AA1134">
        <v>63.96</v>
      </c>
      <c r="AB1134">
        <v>11982406.289999999</v>
      </c>
      <c r="AC1134">
        <v>33753.26</v>
      </c>
      <c r="AD1134">
        <v>2.54</v>
      </c>
      <c r="AE1134">
        <v>3.52</v>
      </c>
      <c r="AF1134">
        <v>200</v>
      </c>
      <c r="AG1134">
        <v>36.04</v>
      </c>
      <c r="AH1134">
        <v>-5883971.0599999996</v>
      </c>
      <c r="AI1134">
        <v>-29419.86</v>
      </c>
      <c r="AJ1134">
        <v>-2.09</v>
      </c>
      <c r="AK1134">
        <v>3.59</v>
      </c>
      <c r="AL1134">
        <v>9</v>
      </c>
      <c r="AM1134">
        <v>0.4</v>
      </c>
      <c r="AN1134">
        <v>0.2</v>
      </c>
      <c r="AO1134">
        <v>1</v>
      </c>
      <c r="AP1134">
        <v>14</v>
      </c>
    </row>
    <row r="1135" spans="1:42" x14ac:dyDescent="0.45">
      <c r="A1135">
        <v>688</v>
      </c>
      <c r="B1135">
        <v>7654851.3499999996</v>
      </c>
      <c r="C1135">
        <v>76.55</v>
      </c>
      <c r="D1135">
        <v>13.46</v>
      </c>
      <c r="E1135">
        <v>11.69</v>
      </c>
      <c r="F1135">
        <v>86.91</v>
      </c>
      <c r="G1135">
        <v>-277796.5</v>
      </c>
      <c r="H1135">
        <v>-16.25</v>
      </c>
      <c r="I1135">
        <v>-917559.57</v>
      </c>
      <c r="J1135">
        <v>-5.36</v>
      </c>
      <c r="K1135">
        <v>8.34</v>
      </c>
      <c r="L1135">
        <v>2.1800000000000002</v>
      </c>
      <c r="M1135">
        <v>16.22</v>
      </c>
      <c r="N1135">
        <v>2.0499999999999998</v>
      </c>
      <c r="O1135">
        <v>1.2</v>
      </c>
      <c r="P1135">
        <v>291295.62</v>
      </c>
      <c r="Q1135">
        <v>5.54</v>
      </c>
      <c r="R1135">
        <v>1.2</v>
      </c>
      <c r="S1135">
        <v>5.26</v>
      </c>
      <c r="T1135">
        <v>2.11</v>
      </c>
      <c r="U1135">
        <v>0.23089999999999999</v>
      </c>
      <c r="V1135">
        <v>604</v>
      </c>
      <c r="W1135">
        <v>12673.59</v>
      </c>
      <c r="X1135">
        <v>0.96</v>
      </c>
      <c r="Y1135">
        <v>3.81</v>
      </c>
      <c r="Z1135">
        <v>381</v>
      </c>
      <c r="AA1135">
        <v>63.08</v>
      </c>
      <c r="AB1135">
        <v>14977747.1</v>
      </c>
      <c r="AC1135">
        <v>39311.67</v>
      </c>
      <c r="AD1135">
        <v>2.82</v>
      </c>
      <c r="AE1135">
        <v>3.82</v>
      </c>
      <c r="AF1135">
        <v>223</v>
      </c>
      <c r="AG1135">
        <v>36.92</v>
      </c>
      <c r="AH1135">
        <v>-7322895.75</v>
      </c>
      <c r="AI1135">
        <v>-32838.1</v>
      </c>
      <c r="AJ1135">
        <v>-2.2000000000000002</v>
      </c>
      <c r="AK1135">
        <v>3.81</v>
      </c>
      <c r="AL1135">
        <v>9</v>
      </c>
      <c r="AM1135">
        <v>0.2</v>
      </c>
      <c r="AN1135">
        <v>0.2</v>
      </c>
      <c r="AO1135">
        <v>2</v>
      </c>
      <c r="AP1135">
        <v>16</v>
      </c>
    </row>
    <row r="1136" spans="1:42" x14ac:dyDescent="0.45">
      <c r="A1136">
        <v>424</v>
      </c>
      <c r="B1136">
        <v>7186652.2699999996</v>
      </c>
      <c r="C1136">
        <v>71.87</v>
      </c>
      <c r="D1136">
        <v>13.46</v>
      </c>
      <c r="E1136">
        <v>11.11</v>
      </c>
      <c r="F1136">
        <v>82.58</v>
      </c>
      <c r="G1136">
        <v>-238232.37</v>
      </c>
      <c r="H1136">
        <v>-14.95</v>
      </c>
      <c r="I1136">
        <v>-837829.12</v>
      </c>
      <c r="J1136">
        <v>-5.0999999999999996</v>
      </c>
      <c r="K1136">
        <v>8.58</v>
      </c>
      <c r="L1136">
        <v>2.1800000000000002</v>
      </c>
      <c r="M1136">
        <v>16.2</v>
      </c>
      <c r="N1136">
        <v>1.9</v>
      </c>
      <c r="O1136">
        <v>1.17</v>
      </c>
      <c r="P1136">
        <v>385257.72</v>
      </c>
      <c r="Q1136">
        <v>3.88</v>
      </c>
      <c r="R1136">
        <v>1.24</v>
      </c>
      <c r="S1136">
        <v>4.6100000000000003</v>
      </c>
      <c r="T1136">
        <v>1.89</v>
      </c>
      <c r="U1136">
        <v>0.16189999999999999</v>
      </c>
      <c r="V1136">
        <v>604</v>
      </c>
      <c r="W1136">
        <v>11898.43</v>
      </c>
      <c r="X1136">
        <v>0.92</v>
      </c>
      <c r="Y1136">
        <v>3.81</v>
      </c>
      <c r="Z1136">
        <v>374</v>
      </c>
      <c r="AA1136">
        <v>61.92</v>
      </c>
      <c r="AB1136">
        <v>15216023.18</v>
      </c>
      <c r="AC1136">
        <v>40684.550000000003</v>
      </c>
      <c r="AD1136">
        <v>2.94</v>
      </c>
      <c r="AE1136">
        <v>3.83</v>
      </c>
      <c r="AF1136">
        <v>230</v>
      </c>
      <c r="AG1136">
        <v>38.08</v>
      </c>
      <c r="AH1136">
        <v>-8029370.9100000001</v>
      </c>
      <c r="AI1136">
        <v>-34910.31</v>
      </c>
      <c r="AJ1136">
        <v>-2.37</v>
      </c>
      <c r="AK1136">
        <v>3.79</v>
      </c>
      <c r="AL1136">
        <v>9</v>
      </c>
      <c r="AM1136">
        <v>0.2</v>
      </c>
      <c r="AN1136">
        <v>0.4</v>
      </c>
      <c r="AO1136">
        <v>3</v>
      </c>
      <c r="AP1136">
        <v>13</v>
      </c>
    </row>
    <row r="1137" spans="1:42" x14ac:dyDescent="0.45">
      <c r="A1137">
        <v>467</v>
      </c>
      <c r="B1137">
        <v>6463313.0499999998</v>
      </c>
      <c r="C1137">
        <v>64.63</v>
      </c>
      <c r="D1137">
        <v>11.16</v>
      </c>
      <c r="E1137">
        <v>10.19</v>
      </c>
      <c r="F1137">
        <v>91.25</v>
      </c>
      <c r="G1137">
        <v>-228967.09</v>
      </c>
      <c r="H1137">
        <v>-14.26</v>
      </c>
      <c r="I1137">
        <v>-740953.51</v>
      </c>
      <c r="J1137">
        <v>-4.67</v>
      </c>
      <c r="K1137">
        <v>8.7200000000000006</v>
      </c>
      <c r="L1137">
        <v>2.1800000000000002</v>
      </c>
      <c r="M1137">
        <v>19.54</v>
      </c>
      <c r="N1137">
        <v>2.02</v>
      </c>
      <c r="O1137">
        <v>1.1599999999999999</v>
      </c>
      <c r="P1137">
        <v>250516.71</v>
      </c>
      <c r="Q1137">
        <v>5.32</v>
      </c>
      <c r="R1137">
        <v>0.92</v>
      </c>
      <c r="S1137">
        <v>5.22</v>
      </c>
      <c r="T1137">
        <v>2.06</v>
      </c>
      <c r="U1137">
        <v>0.22209999999999999</v>
      </c>
      <c r="V1137">
        <v>552</v>
      </c>
      <c r="W1137">
        <v>11708.9</v>
      </c>
      <c r="X1137">
        <v>0.92</v>
      </c>
      <c r="Y1137">
        <v>3.55</v>
      </c>
      <c r="Z1137">
        <v>351</v>
      </c>
      <c r="AA1137">
        <v>63.59</v>
      </c>
      <c r="AB1137">
        <v>12808404.74</v>
      </c>
      <c r="AC1137">
        <v>36491.18</v>
      </c>
      <c r="AD1137">
        <v>2.71</v>
      </c>
      <c r="AE1137">
        <v>3.51</v>
      </c>
      <c r="AF1137">
        <v>201</v>
      </c>
      <c r="AG1137">
        <v>36.409999999999997</v>
      </c>
      <c r="AH1137">
        <v>-6345091.6900000004</v>
      </c>
      <c r="AI1137">
        <v>-31567.62</v>
      </c>
      <c r="AJ1137">
        <v>-2.21</v>
      </c>
      <c r="AK1137">
        <v>3.62</v>
      </c>
      <c r="AL1137">
        <v>7</v>
      </c>
      <c r="AM1137">
        <v>0.4</v>
      </c>
      <c r="AN1137">
        <v>0.4</v>
      </c>
      <c r="AO1137">
        <v>1</v>
      </c>
      <c r="AP1137">
        <v>14</v>
      </c>
    </row>
    <row r="1138" spans="1:42" x14ac:dyDescent="0.45">
      <c r="A1138">
        <v>552</v>
      </c>
      <c r="B1138">
        <v>6072827.3499999996</v>
      </c>
      <c r="C1138">
        <v>60.73</v>
      </c>
      <c r="D1138">
        <v>11.18</v>
      </c>
      <c r="E1138">
        <v>9.67</v>
      </c>
      <c r="F1138">
        <v>86.52</v>
      </c>
      <c r="G1138">
        <v>-242622.12</v>
      </c>
      <c r="H1138">
        <v>-15.25</v>
      </c>
      <c r="I1138">
        <v>-745830.69</v>
      </c>
      <c r="J1138">
        <v>-4.43</v>
      </c>
      <c r="K1138">
        <v>8.14</v>
      </c>
      <c r="L1138">
        <v>2.1800000000000002</v>
      </c>
      <c r="M1138">
        <v>19.510000000000002</v>
      </c>
      <c r="N1138">
        <v>2.0099999999999998</v>
      </c>
      <c r="O1138">
        <v>1.1299999999999999</v>
      </c>
      <c r="P1138">
        <v>258910.48</v>
      </c>
      <c r="Q1138">
        <v>4.88</v>
      </c>
      <c r="R1138">
        <v>0.92</v>
      </c>
      <c r="S1138">
        <v>4.6500000000000004</v>
      </c>
      <c r="T1138">
        <v>2.0499999999999998</v>
      </c>
      <c r="U1138">
        <v>0.20380000000000001</v>
      </c>
      <c r="V1138">
        <v>555</v>
      </c>
      <c r="W1138">
        <v>10942.03</v>
      </c>
      <c r="X1138">
        <v>0.87</v>
      </c>
      <c r="Y1138">
        <v>3.54</v>
      </c>
      <c r="Z1138">
        <v>355</v>
      </c>
      <c r="AA1138">
        <v>63.96</v>
      </c>
      <c r="AB1138">
        <v>12065431.34</v>
      </c>
      <c r="AC1138">
        <v>33987.129999999997</v>
      </c>
      <c r="AD1138">
        <v>2.56</v>
      </c>
      <c r="AE1138">
        <v>3.5</v>
      </c>
      <c r="AF1138">
        <v>200</v>
      </c>
      <c r="AG1138">
        <v>36.04</v>
      </c>
      <c r="AH1138">
        <v>-5992603.9900000002</v>
      </c>
      <c r="AI1138">
        <v>-29963.02</v>
      </c>
      <c r="AJ1138">
        <v>-2.12</v>
      </c>
      <c r="AK1138">
        <v>3.61</v>
      </c>
      <c r="AL1138">
        <v>9</v>
      </c>
      <c r="AM1138">
        <v>0.4</v>
      </c>
      <c r="AN1138">
        <v>0.2</v>
      </c>
      <c r="AO1138">
        <v>1</v>
      </c>
      <c r="AP1138">
        <v>15</v>
      </c>
    </row>
    <row r="1139" spans="1:42" x14ac:dyDescent="0.45">
      <c r="A1139">
        <v>4</v>
      </c>
      <c r="B1139">
        <v>7626424.9299999997</v>
      </c>
      <c r="C1139">
        <v>76.260000000000005</v>
      </c>
      <c r="D1139">
        <v>13.43</v>
      </c>
      <c r="E1139">
        <v>11.66</v>
      </c>
      <c r="F1139">
        <v>86.79</v>
      </c>
      <c r="G1139">
        <v>-209449.76</v>
      </c>
      <c r="H1139">
        <v>-13.05</v>
      </c>
      <c r="I1139">
        <v>-920606.56</v>
      </c>
      <c r="J1139">
        <v>-5.36</v>
      </c>
      <c r="K1139">
        <v>8.2799999999999994</v>
      </c>
      <c r="L1139">
        <v>2.1800000000000002</v>
      </c>
      <c r="M1139">
        <v>16.2</v>
      </c>
      <c r="N1139">
        <v>1.97</v>
      </c>
      <c r="O1139">
        <v>1.1499999999999999</v>
      </c>
      <c r="P1139">
        <v>304993.78999999998</v>
      </c>
      <c r="Q1139">
        <v>5.31</v>
      </c>
      <c r="R1139">
        <v>1.18</v>
      </c>
      <c r="S1139">
        <v>5.3</v>
      </c>
      <c r="T1139">
        <v>2.0299999999999998</v>
      </c>
      <c r="U1139">
        <v>0.2215</v>
      </c>
      <c r="V1139">
        <v>605</v>
      </c>
      <c r="W1139">
        <v>12605.66</v>
      </c>
      <c r="X1139">
        <v>0.96</v>
      </c>
      <c r="Y1139">
        <v>3.8</v>
      </c>
      <c r="Z1139">
        <v>382</v>
      </c>
      <c r="AA1139">
        <v>63.14</v>
      </c>
      <c r="AB1139">
        <v>15465095.25</v>
      </c>
      <c r="AC1139">
        <v>40484.54</v>
      </c>
      <c r="AD1139">
        <v>2.9</v>
      </c>
      <c r="AE1139">
        <v>3.82</v>
      </c>
      <c r="AF1139">
        <v>223</v>
      </c>
      <c r="AG1139">
        <v>36.86</v>
      </c>
      <c r="AH1139">
        <v>-7838670.3200000003</v>
      </c>
      <c r="AI1139">
        <v>-35150.99</v>
      </c>
      <c r="AJ1139">
        <v>-2.36</v>
      </c>
      <c r="AK1139">
        <v>3.76</v>
      </c>
      <c r="AL1139">
        <v>9</v>
      </c>
      <c r="AM1139">
        <v>0.2</v>
      </c>
      <c r="AN1139">
        <v>0.2</v>
      </c>
      <c r="AO1139">
        <v>1</v>
      </c>
      <c r="AP1139">
        <v>10</v>
      </c>
    </row>
    <row r="1140" spans="1:42" x14ac:dyDescent="0.45">
      <c r="A1140">
        <v>252</v>
      </c>
      <c r="B1140">
        <v>6072483.7000000002</v>
      </c>
      <c r="C1140">
        <v>60.72</v>
      </c>
      <c r="D1140">
        <v>11.18</v>
      </c>
      <c r="E1140">
        <v>9.67</v>
      </c>
      <c r="F1140">
        <v>86.52</v>
      </c>
      <c r="G1140">
        <v>-212064.66</v>
      </c>
      <c r="H1140">
        <v>-14.32</v>
      </c>
      <c r="I1140">
        <v>-735754.64</v>
      </c>
      <c r="J1140">
        <v>-4.45</v>
      </c>
      <c r="K1140">
        <v>8.25</v>
      </c>
      <c r="L1140">
        <v>2.17</v>
      </c>
      <c r="M1140">
        <v>19.43</v>
      </c>
      <c r="N1140">
        <v>1.92</v>
      </c>
      <c r="O1140">
        <v>1.04</v>
      </c>
      <c r="P1140">
        <v>260946.98</v>
      </c>
      <c r="Q1140">
        <v>4.8099999999999996</v>
      </c>
      <c r="R1140">
        <v>0.91</v>
      </c>
      <c r="S1140">
        <v>4.7</v>
      </c>
      <c r="T1140">
        <v>1.92</v>
      </c>
      <c r="U1140">
        <v>0.20050000000000001</v>
      </c>
      <c r="V1140">
        <v>557</v>
      </c>
      <c r="W1140">
        <v>10902.13</v>
      </c>
      <c r="X1140">
        <v>0.87</v>
      </c>
      <c r="Y1140">
        <v>3.53</v>
      </c>
      <c r="Z1140">
        <v>361</v>
      </c>
      <c r="AA1140">
        <v>64.81</v>
      </c>
      <c r="AB1140">
        <v>12689441.02</v>
      </c>
      <c r="AC1140">
        <v>35150.81</v>
      </c>
      <c r="AD1140">
        <v>2.64</v>
      </c>
      <c r="AE1140">
        <v>3.5</v>
      </c>
      <c r="AF1140">
        <v>196</v>
      </c>
      <c r="AG1140">
        <v>35.19</v>
      </c>
      <c r="AH1140">
        <v>-6616957.3200000003</v>
      </c>
      <c r="AI1140">
        <v>-33759.99</v>
      </c>
      <c r="AJ1140">
        <v>-2.4</v>
      </c>
      <c r="AK1140">
        <v>3.59</v>
      </c>
      <c r="AL1140">
        <v>9</v>
      </c>
      <c r="AM1140">
        <v>0.4</v>
      </c>
      <c r="AN1140">
        <v>0.4</v>
      </c>
      <c r="AO1140">
        <v>1</v>
      </c>
      <c r="AP1140">
        <v>12</v>
      </c>
    </row>
    <row r="1141" spans="1:42" x14ac:dyDescent="0.45">
      <c r="A1141">
        <v>639</v>
      </c>
      <c r="B1141">
        <v>7098474.79</v>
      </c>
      <c r="C1141">
        <v>70.98</v>
      </c>
      <c r="D1141">
        <v>13.45</v>
      </c>
      <c r="E1141">
        <v>11</v>
      </c>
      <c r="F1141">
        <v>81.8</v>
      </c>
      <c r="G1141">
        <v>-229679.37</v>
      </c>
      <c r="H1141">
        <v>-14.97</v>
      </c>
      <c r="I1141">
        <v>-802760.06</v>
      </c>
      <c r="J1141">
        <v>-5.0599999999999996</v>
      </c>
      <c r="K1141">
        <v>8.84</v>
      </c>
      <c r="L1141">
        <v>2.17</v>
      </c>
      <c r="M1141">
        <v>16.149999999999999</v>
      </c>
      <c r="N1141">
        <v>1.94</v>
      </c>
      <c r="O1141">
        <v>1.22</v>
      </c>
      <c r="P1141">
        <v>454644.69</v>
      </c>
      <c r="Q1141">
        <v>3.05</v>
      </c>
      <c r="R1141">
        <v>1.23</v>
      </c>
      <c r="S1141">
        <v>4.55</v>
      </c>
      <c r="T1141">
        <v>1.93</v>
      </c>
      <c r="U1141">
        <v>0.12709999999999999</v>
      </c>
      <c r="V1141">
        <v>604</v>
      </c>
      <c r="W1141">
        <v>11752.44</v>
      </c>
      <c r="X1141">
        <v>0.91</v>
      </c>
      <c r="Y1141">
        <v>3.81</v>
      </c>
      <c r="Z1141">
        <v>371</v>
      </c>
      <c r="AA1141">
        <v>61.42</v>
      </c>
      <c r="AB1141">
        <v>14683078.1</v>
      </c>
      <c r="AC1141">
        <v>39577.03</v>
      </c>
      <c r="AD1141">
        <v>2.9</v>
      </c>
      <c r="AE1141">
        <v>3.83</v>
      </c>
      <c r="AF1141">
        <v>233</v>
      </c>
      <c r="AG1141">
        <v>38.58</v>
      </c>
      <c r="AH1141">
        <v>-7584603.3099999996</v>
      </c>
      <c r="AI1141">
        <v>-32551.95</v>
      </c>
      <c r="AJ1141">
        <v>-2.2599999999999998</v>
      </c>
      <c r="AK1141">
        <v>3.79</v>
      </c>
      <c r="AL1141">
        <v>7</v>
      </c>
      <c r="AM1141">
        <v>0.2</v>
      </c>
      <c r="AN1141">
        <v>0.4</v>
      </c>
      <c r="AO1141">
        <v>3</v>
      </c>
      <c r="AP1141">
        <v>15</v>
      </c>
    </row>
    <row r="1142" spans="1:42" x14ac:dyDescent="0.45">
      <c r="A1142">
        <v>359</v>
      </c>
      <c r="B1142">
        <v>6424482.6699999999</v>
      </c>
      <c r="C1142">
        <v>64.239999999999995</v>
      </c>
      <c r="D1142">
        <v>11.16</v>
      </c>
      <c r="E1142">
        <v>10.14</v>
      </c>
      <c r="F1142">
        <v>90.79</v>
      </c>
      <c r="G1142">
        <v>-227588.12</v>
      </c>
      <c r="H1142">
        <v>-14.36</v>
      </c>
      <c r="I1142">
        <v>-803193.23</v>
      </c>
      <c r="J1142">
        <v>-4.66</v>
      </c>
      <c r="K1142">
        <v>8</v>
      </c>
      <c r="L1142">
        <v>2.17</v>
      </c>
      <c r="M1142">
        <v>19.47</v>
      </c>
      <c r="N1142">
        <v>2.02</v>
      </c>
      <c r="O1142">
        <v>1.1000000000000001</v>
      </c>
      <c r="P1142">
        <v>267478.40000000002</v>
      </c>
      <c r="Q1142">
        <v>5</v>
      </c>
      <c r="R1142">
        <v>0.93</v>
      </c>
      <c r="S1142">
        <v>5.07</v>
      </c>
      <c r="T1142">
        <v>2.06</v>
      </c>
      <c r="U1142">
        <v>0.20860000000000001</v>
      </c>
      <c r="V1142">
        <v>552</v>
      </c>
      <c r="W1142">
        <v>11638.56</v>
      </c>
      <c r="X1142">
        <v>0.92</v>
      </c>
      <c r="Y1142">
        <v>3.55</v>
      </c>
      <c r="Z1142">
        <v>357</v>
      </c>
      <c r="AA1142">
        <v>64.67</v>
      </c>
      <c r="AB1142">
        <v>12730091.34</v>
      </c>
      <c r="AC1142">
        <v>35658.519999999997</v>
      </c>
      <c r="AD1142">
        <v>2.66</v>
      </c>
      <c r="AE1142">
        <v>3.51</v>
      </c>
      <c r="AF1142">
        <v>195</v>
      </c>
      <c r="AG1142">
        <v>35.33</v>
      </c>
      <c r="AH1142">
        <v>-6305608.6600000001</v>
      </c>
      <c r="AI1142">
        <v>-32336.45</v>
      </c>
      <c r="AJ1142">
        <v>-2.27</v>
      </c>
      <c r="AK1142">
        <v>3.63</v>
      </c>
      <c r="AL1142">
        <v>7</v>
      </c>
      <c r="AM1142">
        <v>0.4</v>
      </c>
      <c r="AN1142">
        <v>0.4</v>
      </c>
      <c r="AO1142">
        <v>1</v>
      </c>
      <c r="AP1142">
        <v>13</v>
      </c>
    </row>
    <row r="1143" spans="1:42" x14ac:dyDescent="0.45">
      <c r="A1143">
        <v>603</v>
      </c>
      <c r="B1143">
        <v>7086797.96</v>
      </c>
      <c r="C1143">
        <v>70.87</v>
      </c>
      <c r="D1143">
        <v>13.45</v>
      </c>
      <c r="E1143">
        <v>10.99</v>
      </c>
      <c r="F1143">
        <v>81.69</v>
      </c>
      <c r="G1143">
        <v>-243147.4</v>
      </c>
      <c r="H1143">
        <v>-15.25</v>
      </c>
      <c r="I1143">
        <v>-807666.02</v>
      </c>
      <c r="J1143">
        <v>-5.0599999999999996</v>
      </c>
      <c r="K1143">
        <v>8.77</v>
      </c>
      <c r="L1143">
        <v>2.17</v>
      </c>
      <c r="M1143">
        <v>16.13</v>
      </c>
      <c r="N1143">
        <v>1.91</v>
      </c>
      <c r="O1143">
        <v>1.1499999999999999</v>
      </c>
      <c r="P1143">
        <v>392315.83</v>
      </c>
      <c r="Q1143">
        <v>3.59</v>
      </c>
      <c r="R1143">
        <v>1.21</v>
      </c>
      <c r="S1143">
        <v>4.5999999999999996</v>
      </c>
      <c r="T1143">
        <v>1.88</v>
      </c>
      <c r="U1143">
        <v>0.1497</v>
      </c>
      <c r="V1143">
        <v>604</v>
      </c>
      <c r="W1143">
        <v>11733.11</v>
      </c>
      <c r="X1143">
        <v>0.91</v>
      </c>
      <c r="Y1143">
        <v>3.81</v>
      </c>
      <c r="Z1143">
        <v>377</v>
      </c>
      <c r="AA1143">
        <v>62.42</v>
      </c>
      <c r="AB1143">
        <v>14912214.75</v>
      </c>
      <c r="AC1143">
        <v>39554.949999999997</v>
      </c>
      <c r="AD1143">
        <v>2.9</v>
      </c>
      <c r="AE1143">
        <v>3.84</v>
      </c>
      <c r="AF1143">
        <v>227</v>
      </c>
      <c r="AG1143">
        <v>37.58</v>
      </c>
      <c r="AH1143">
        <v>-7825416.79</v>
      </c>
      <c r="AI1143">
        <v>-34473.199999999997</v>
      </c>
      <c r="AJ1143">
        <v>-2.38</v>
      </c>
      <c r="AK1143">
        <v>3.77</v>
      </c>
      <c r="AL1143">
        <v>7</v>
      </c>
      <c r="AM1143">
        <v>0.2</v>
      </c>
      <c r="AN1143">
        <v>0.4</v>
      </c>
      <c r="AO1143">
        <v>2</v>
      </c>
      <c r="AP1143">
        <v>15</v>
      </c>
    </row>
    <row r="1144" spans="1:42" x14ac:dyDescent="0.45">
      <c r="A1144">
        <v>592</v>
      </c>
      <c r="B1144">
        <v>7146557.7400000002</v>
      </c>
      <c r="C1144">
        <v>71.47</v>
      </c>
      <c r="D1144">
        <v>13.46</v>
      </c>
      <c r="E1144">
        <v>11.06</v>
      </c>
      <c r="F1144">
        <v>82.21</v>
      </c>
      <c r="G1144">
        <v>-230241.1</v>
      </c>
      <c r="H1144">
        <v>-14.95</v>
      </c>
      <c r="I1144">
        <v>-832142.22</v>
      </c>
      <c r="J1144">
        <v>-5.1100000000000003</v>
      </c>
      <c r="K1144">
        <v>8.59</v>
      </c>
      <c r="L1144">
        <v>2.17</v>
      </c>
      <c r="M1144">
        <v>16.09</v>
      </c>
      <c r="N1144">
        <v>1.94</v>
      </c>
      <c r="O1144">
        <v>1.19</v>
      </c>
      <c r="P1144">
        <v>388981.39</v>
      </c>
      <c r="Q1144">
        <v>3.68</v>
      </c>
      <c r="R1144">
        <v>1.29</v>
      </c>
      <c r="S1144">
        <v>4.38</v>
      </c>
      <c r="T1144">
        <v>1.95</v>
      </c>
      <c r="U1144">
        <v>0.15359999999999999</v>
      </c>
      <c r="V1144">
        <v>604</v>
      </c>
      <c r="W1144">
        <v>11832.05</v>
      </c>
      <c r="X1144">
        <v>0.91</v>
      </c>
      <c r="Y1144">
        <v>3.82</v>
      </c>
      <c r="Z1144">
        <v>374</v>
      </c>
      <c r="AA1144">
        <v>61.92</v>
      </c>
      <c r="AB1144">
        <v>14733574.529999999</v>
      </c>
      <c r="AC1144">
        <v>39394.58</v>
      </c>
      <c r="AD1144">
        <v>2.87</v>
      </c>
      <c r="AE1144">
        <v>3.83</v>
      </c>
      <c r="AF1144">
        <v>230</v>
      </c>
      <c r="AG1144">
        <v>38.08</v>
      </c>
      <c r="AH1144">
        <v>-7587016.79</v>
      </c>
      <c r="AI1144">
        <v>-32987.03</v>
      </c>
      <c r="AJ1144">
        <v>-2.27</v>
      </c>
      <c r="AK1144">
        <v>3.79</v>
      </c>
      <c r="AL1144">
        <v>9</v>
      </c>
      <c r="AM1144">
        <v>0.2</v>
      </c>
      <c r="AN1144">
        <v>0.3</v>
      </c>
      <c r="AO1144">
        <v>2</v>
      </c>
      <c r="AP1144">
        <v>15</v>
      </c>
    </row>
    <row r="1145" spans="1:42" x14ac:dyDescent="0.45">
      <c r="A1145">
        <v>381</v>
      </c>
      <c r="B1145">
        <v>5989302.1299999999</v>
      </c>
      <c r="C1145">
        <v>59.89</v>
      </c>
      <c r="D1145">
        <v>11.07</v>
      </c>
      <c r="E1145">
        <v>9.56</v>
      </c>
      <c r="F1145">
        <v>86.41</v>
      </c>
      <c r="G1145">
        <v>-214162.61</v>
      </c>
      <c r="H1145">
        <v>-14.41</v>
      </c>
      <c r="I1145">
        <v>-736358.40000000002</v>
      </c>
      <c r="J1145">
        <v>-4.4000000000000004</v>
      </c>
      <c r="K1145">
        <v>8.1300000000000008</v>
      </c>
      <c r="L1145">
        <v>2.17</v>
      </c>
      <c r="M1145">
        <v>19.63</v>
      </c>
      <c r="N1145">
        <v>2.0299999999999998</v>
      </c>
      <c r="O1145">
        <v>1.18</v>
      </c>
      <c r="P1145">
        <v>206677.14</v>
      </c>
      <c r="Q1145">
        <v>6.11</v>
      </c>
      <c r="R1145">
        <v>0.89</v>
      </c>
      <c r="S1145">
        <v>4.66</v>
      </c>
      <c r="T1145">
        <v>2.1</v>
      </c>
      <c r="U1145">
        <v>0.25480000000000003</v>
      </c>
      <c r="V1145">
        <v>552</v>
      </c>
      <c r="W1145">
        <v>10850.19</v>
      </c>
      <c r="X1145">
        <v>0.87</v>
      </c>
      <c r="Y1145">
        <v>3.53</v>
      </c>
      <c r="Z1145">
        <v>349</v>
      </c>
      <c r="AA1145">
        <v>63.22</v>
      </c>
      <c r="AB1145">
        <v>11803977.880000001</v>
      </c>
      <c r="AC1145">
        <v>33822.29</v>
      </c>
      <c r="AD1145">
        <v>2.57</v>
      </c>
      <c r="AE1145">
        <v>3.49</v>
      </c>
      <c r="AF1145">
        <v>203</v>
      </c>
      <c r="AG1145">
        <v>36.78</v>
      </c>
      <c r="AH1145">
        <v>-5814675.75</v>
      </c>
      <c r="AI1145">
        <v>-28643.72</v>
      </c>
      <c r="AJ1145">
        <v>-2.0699999999999998</v>
      </c>
      <c r="AK1145">
        <v>3.6</v>
      </c>
      <c r="AL1145">
        <v>3</v>
      </c>
      <c r="AM1145">
        <v>0.4</v>
      </c>
      <c r="AN1145">
        <v>0.3</v>
      </c>
      <c r="AO1145">
        <v>2</v>
      </c>
      <c r="AP1145">
        <v>13</v>
      </c>
    </row>
    <row r="1146" spans="1:42" x14ac:dyDescent="0.45">
      <c r="A1146">
        <v>172</v>
      </c>
      <c r="B1146">
        <v>7138609.0199999996</v>
      </c>
      <c r="C1146">
        <v>71.39</v>
      </c>
      <c r="D1146">
        <v>13.45</v>
      </c>
      <c r="E1146">
        <v>11.05</v>
      </c>
      <c r="F1146">
        <v>82.18</v>
      </c>
      <c r="G1146">
        <v>-201797.06</v>
      </c>
      <c r="H1146">
        <v>-11.33</v>
      </c>
      <c r="I1146">
        <v>-830643.21</v>
      </c>
      <c r="J1146">
        <v>-5.0999999999999996</v>
      </c>
      <c r="K1146">
        <v>8.59</v>
      </c>
      <c r="L1146">
        <v>2.17</v>
      </c>
      <c r="M1146">
        <v>16.12</v>
      </c>
      <c r="N1146">
        <v>1.9</v>
      </c>
      <c r="O1146">
        <v>1.1499999999999999</v>
      </c>
      <c r="P1146">
        <v>342621.48</v>
      </c>
      <c r="Q1146">
        <v>4.24</v>
      </c>
      <c r="R1146">
        <v>1.19</v>
      </c>
      <c r="S1146">
        <v>4.76</v>
      </c>
      <c r="T1146">
        <v>1.91</v>
      </c>
      <c r="U1146">
        <v>0.17710000000000001</v>
      </c>
      <c r="V1146">
        <v>606</v>
      </c>
      <c r="W1146">
        <v>11779.88</v>
      </c>
      <c r="X1146">
        <v>0.91</v>
      </c>
      <c r="Y1146">
        <v>3.8</v>
      </c>
      <c r="Z1146">
        <v>378</v>
      </c>
      <c r="AA1146">
        <v>62.38</v>
      </c>
      <c r="AB1146">
        <v>15068844.01</v>
      </c>
      <c r="AC1146">
        <v>39864.67</v>
      </c>
      <c r="AD1146">
        <v>2.91</v>
      </c>
      <c r="AE1146">
        <v>3.83</v>
      </c>
      <c r="AF1146">
        <v>228</v>
      </c>
      <c r="AG1146">
        <v>37.619999999999997</v>
      </c>
      <c r="AH1146">
        <v>-7930234.9900000002</v>
      </c>
      <c r="AI1146">
        <v>-34781.730000000003</v>
      </c>
      <c r="AJ1146">
        <v>-2.4</v>
      </c>
      <c r="AK1146">
        <v>3.75</v>
      </c>
      <c r="AL1146">
        <v>9</v>
      </c>
      <c r="AM1146">
        <v>0.2</v>
      </c>
      <c r="AN1146">
        <v>0.4</v>
      </c>
      <c r="AO1146">
        <v>2</v>
      </c>
      <c r="AP1146">
        <v>11</v>
      </c>
    </row>
    <row r="1147" spans="1:42" x14ac:dyDescent="0.45">
      <c r="A1147">
        <v>437</v>
      </c>
      <c r="B1147">
        <v>6559998.2400000002</v>
      </c>
      <c r="C1147">
        <v>65.599999999999994</v>
      </c>
      <c r="D1147">
        <v>12.41</v>
      </c>
      <c r="E1147">
        <v>10.31</v>
      </c>
      <c r="F1147">
        <v>83.09</v>
      </c>
      <c r="G1147">
        <v>-182036.84</v>
      </c>
      <c r="H1147">
        <v>-10.63</v>
      </c>
      <c r="I1147">
        <v>-773974.58</v>
      </c>
      <c r="J1147">
        <v>-4.76</v>
      </c>
      <c r="K1147">
        <v>8.48</v>
      </c>
      <c r="L1147">
        <v>2.17</v>
      </c>
      <c r="M1147">
        <v>17.47</v>
      </c>
      <c r="N1147">
        <v>2.02</v>
      </c>
      <c r="O1147">
        <v>1.19</v>
      </c>
      <c r="P1147">
        <v>215886.5</v>
      </c>
      <c r="Q1147">
        <v>6.49</v>
      </c>
      <c r="R1147">
        <v>1.04</v>
      </c>
      <c r="S1147">
        <v>4.74</v>
      </c>
      <c r="T1147">
        <v>2.06</v>
      </c>
      <c r="U1147">
        <v>0.27060000000000001</v>
      </c>
      <c r="V1147">
        <v>587</v>
      </c>
      <c r="W1147">
        <v>11175.47</v>
      </c>
      <c r="X1147">
        <v>0.88</v>
      </c>
      <c r="Y1147">
        <v>3.67</v>
      </c>
      <c r="Z1147">
        <v>369</v>
      </c>
      <c r="AA1147">
        <v>62.86</v>
      </c>
      <c r="AB1147">
        <v>13005843.789999999</v>
      </c>
      <c r="AC1147">
        <v>35246.19</v>
      </c>
      <c r="AD1147">
        <v>2.62</v>
      </c>
      <c r="AE1147">
        <v>3.65</v>
      </c>
      <c r="AF1147">
        <v>218</v>
      </c>
      <c r="AG1147">
        <v>37.14</v>
      </c>
      <c r="AH1147">
        <v>-6445845.5499999998</v>
      </c>
      <c r="AI1147">
        <v>-29568.1</v>
      </c>
      <c r="AJ1147">
        <v>-2.08</v>
      </c>
      <c r="AK1147">
        <v>3.7</v>
      </c>
      <c r="AL1147">
        <v>3</v>
      </c>
      <c r="AM1147">
        <v>0.3</v>
      </c>
      <c r="AN1147">
        <v>0.2</v>
      </c>
      <c r="AO1147">
        <v>1</v>
      </c>
      <c r="AP1147">
        <v>14</v>
      </c>
    </row>
    <row r="1148" spans="1:42" x14ac:dyDescent="0.45">
      <c r="A1148">
        <v>67</v>
      </c>
      <c r="B1148">
        <v>6766289.9800000004</v>
      </c>
      <c r="C1148">
        <v>67.66</v>
      </c>
      <c r="D1148">
        <v>12.41</v>
      </c>
      <c r="E1148">
        <v>10.58</v>
      </c>
      <c r="F1148">
        <v>85.27</v>
      </c>
      <c r="G1148">
        <v>-222067.32</v>
      </c>
      <c r="H1148">
        <v>-14.67</v>
      </c>
      <c r="I1148">
        <v>-860068.35</v>
      </c>
      <c r="J1148">
        <v>-4.88</v>
      </c>
      <c r="K1148">
        <v>7.87</v>
      </c>
      <c r="L1148">
        <v>2.17</v>
      </c>
      <c r="M1148">
        <v>17.47</v>
      </c>
      <c r="N1148">
        <v>1.95</v>
      </c>
      <c r="O1148">
        <v>1.1299999999999999</v>
      </c>
      <c r="P1148">
        <v>322662.96000000002</v>
      </c>
      <c r="Q1148">
        <v>4.37</v>
      </c>
      <c r="R1148">
        <v>1.06</v>
      </c>
      <c r="S1148">
        <v>4.88</v>
      </c>
      <c r="T1148">
        <v>1.92</v>
      </c>
      <c r="U1148">
        <v>0.18229999999999999</v>
      </c>
      <c r="V1148">
        <v>586</v>
      </c>
      <c r="W1148">
        <v>11546.57</v>
      </c>
      <c r="X1148">
        <v>0.9</v>
      </c>
      <c r="Y1148">
        <v>3.67</v>
      </c>
      <c r="Z1148">
        <v>371</v>
      </c>
      <c r="AA1148">
        <v>63.31</v>
      </c>
      <c r="AB1148">
        <v>13888826.16</v>
      </c>
      <c r="AC1148">
        <v>37436.19</v>
      </c>
      <c r="AD1148">
        <v>2.77</v>
      </c>
      <c r="AE1148">
        <v>3.65</v>
      </c>
      <c r="AF1148">
        <v>215</v>
      </c>
      <c r="AG1148">
        <v>36.69</v>
      </c>
      <c r="AH1148">
        <v>-7122536.1799999997</v>
      </c>
      <c r="AI1148">
        <v>-33128.080000000002</v>
      </c>
      <c r="AJ1148">
        <v>-2.3199999999999998</v>
      </c>
      <c r="AK1148">
        <v>3.68</v>
      </c>
      <c r="AL1148">
        <v>7</v>
      </c>
      <c r="AM1148">
        <v>0.3</v>
      </c>
      <c r="AN1148">
        <v>0.4</v>
      </c>
      <c r="AO1148">
        <v>2</v>
      </c>
      <c r="AP1148">
        <v>10</v>
      </c>
    </row>
    <row r="1149" spans="1:42" x14ac:dyDescent="0.45">
      <c r="A1149">
        <v>712</v>
      </c>
      <c r="B1149">
        <v>7150186.2000000002</v>
      </c>
      <c r="C1149">
        <v>71.5</v>
      </c>
      <c r="D1149">
        <v>13.46</v>
      </c>
      <c r="E1149">
        <v>11.07</v>
      </c>
      <c r="F1149">
        <v>82.24</v>
      </c>
      <c r="G1149">
        <v>-267187.62</v>
      </c>
      <c r="H1149">
        <v>-16.25</v>
      </c>
      <c r="I1149">
        <v>-872698.5</v>
      </c>
      <c r="J1149">
        <v>-5.0999999999999996</v>
      </c>
      <c r="K1149">
        <v>8.19</v>
      </c>
      <c r="L1149">
        <v>2.17</v>
      </c>
      <c r="M1149">
        <v>16.13</v>
      </c>
      <c r="N1149">
        <v>1.87</v>
      </c>
      <c r="O1149">
        <v>1.1599999999999999</v>
      </c>
      <c r="P1149">
        <v>338779.08</v>
      </c>
      <c r="Q1149">
        <v>4.5199999999999996</v>
      </c>
      <c r="R1149">
        <v>1.26</v>
      </c>
      <c r="S1149">
        <v>4.51</v>
      </c>
      <c r="T1149">
        <v>1.86</v>
      </c>
      <c r="U1149">
        <v>0.18870000000000001</v>
      </c>
      <c r="V1149">
        <v>604</v>
      </c>
      <c r="W1149">
        <v>11838.06</v>
      </c>
      <c r="X1149">
        <v>0.92</v>
      </c>
      <c r="Y1149">
        <v>3.81</v>
      </c>
      <c r="Z1149">
        <v>373</v>
      </c>
      <c r="AA1149">
        <v>61.75</v>
      </c>
      <c r="AB1149">
        <v>15412724.310000001</v>
      </c>
      <c r="AC1149">
        <v>41320.980000000003</v>
      </c>
      <c r="AD1149">
        <v>2.98</v>
      </c>
      <c r="AE1149">
        <v>3.84</v>
      </c>
      <c r="AF1149">
        <v>231</v>
      </c>
      <c r="AG1149">
        <v>38.25</v>
      </c>
      <c r="AH1149">
        <v>-8262538.1100000003</v>
      </c>
      <c r="AI1149">
        <v>-35768.559999999998</v>
      </c>
      <c r="AJ1149">
        <v>-2.41</v>
      </c>
      <c r="AK1149">
        <v>3.78</v>
      </c>
      <c r="AL1149">
        <v>9</v>
      </c>
      <c r="AM1149">
        <v>0.2</v>
      </c>
      <c r="AN1149">
        <v>0.4</v>
      </c>
      <c r="AO1149">
        <v>2</v>
      </c>
      <c r="AP1149">
        <v>16</v>
      </c>
    </row>
    <row r="1150" spans="1:42" x14ac:dyDescent="0.45">
      <c r="A1150">
        <v>564</v>
      </c>
      <c r="B1150">
        <v>5802945.29</v>
      </c>
      <c r="C1150">
        <v>58.03</v>
      </c>
      <c r="D1150">
        <v>11.18</v>
      </c>
      <c r="E1150">
        <v>9.31</v>
      </c>
      <c r="F1150">
        <v>83.3</v>
      </c>
      <c r="G1150">
        <v>-235570.77</v>
      </c>
      <c r="H1150">
        <v>-15.25</v>
      </c>
      <c r="I1150">
        <v>-675990.96</v>
      </c>
      <c r="J1150">
        <v>-4.3099999999999996</v>
      </c>
      <c r="K1150">
        <v>8.58</v>
      </c>
      <c r="L1150">
        <v>2.16</v>
      </c>
      <c r="M1150">
        <v>19.309999999999999</v>
      </c>
      <c r="N1150">
        <v>1.93</v>
      </c>
      <c r="O1150">
        <v>1.1499999999999999</v>
      </c>
      <c r="P1150">
        <v>234048.53</v>
      </c>
      <c r="Q1150">
        <v>5.05</v>
      </c>
      <c r="R1150">
        <v>0.98</v>
      </c>
      <c r="S1150">
        <v>4</v>
      </c>
      <c r="T1150">
        <v>1.91</v>
      </c>
      <c r="U1150">
        <v>0.2107</v>
      </c>
      <c r="V1150">
        <v>555</v>
      </c>
      <c r="W1150">
        <v>10455.76</v>
      </c>
      <c r="X1150">
        <v>0.84</v>
      </c>
      <c r="Y1150">
        <v>3.54</v>
      </c>
      <c r="Z1150">
        <v>348</v>
      </c>
      <c r="AA1150">
        <v>62.7</v>
      </c>
      <c r="AB1150">
        <v>12075687.539999999</v>
      </c>
      <c r="AC1150">
        <v>34700.25</v>
      </c>
      <c r="AD1150">
        <v>2.64</v>
      </c>
      <c r="AE1150">
        <v>3.51</v>
      </c>
      <c r="AF1150">
        <v>207</v>
      </c>
      <c r="AG1150">
        <v>37.299999999999997</v>
      </c>
      <c r="AH1150">
        <v>-6272742.25</v>
      </c>
      <c r="AI1150">
        <v>-30303.1</v>
      </c>
      <c r="AJ1150">
        <v>-2.1800000000000002</v>
      </c>
      <c r="AK1150">
        <v>3.6</v>
      </c>
      <c r="AL1150">
        <v>9</v>
      </c>
      <c r="AM1150">
        <v>0.4</v>
      </c>
      <c r="AN1150">
        <v>0.3</v>
      </c>
      <c r="AO1150">
        <v>1</v>
      </c>
      <c r="AP1150">
        <v>15</v>
      </c>
    </row>
    <row r="1151" spans="1:42" x14ac:dyDescent="0.45">
      <c r="A1151">
        <v>184</v>
      </c>
      <c r="B1151">
        <v>7562723.4299999997</v>
      </c>
      <c r="C1151">
        <v>75.63</v>
      </c>
      <c r="D1151">
        <v>13.46</v>
      </c>
      <c r="E1151">
        <v>11.58</v>
      </c>
      <c r="F1151">
        <v>86.07</v>
      </c>
      <c r="G1151">
        <v>-191224.15</v>
      </c>
      <c r="H1151">
        <v>-11.27</v>
      </c>
      <c r="I1151">
        <v>-904179.84</v>
      </c>
      <c r="J1151">
        <v>-5.36</v>
      </c>
      <c r="K1151">
        <v>8.36</v>
      </c>
      <c r="L1151">
        <v>2.16</v>
      </c>
      <c r="M1151">
        <v>16.07</v>
      </c>
      <c r="N1151">
        <v>2.0699999999999998</v>
      </c>
      <c r="O1151">
        <v>1.25</v>
      </c>
      <c r="P1151">
        <v>282703.84999999998</v>
      </c>
      <c r="Q1151">
        <v>5.53</v>
      </c>
      <c r="R1151">
        <v>1.1100000000000001</v>
      </c>
      <c r="S1151">
        <v>5.57</v>
      </c>
      <c r="T1151">
        <v>2.11</v>
      </c>
      <c r="U1151">
        <v>0.2306</v>
      </c>
      <c r="V1151">
        <v>605</v>
      </c>
      <c r="W1151">
        <v>12500.37</v>
      </c>
      <c r="X1151">
        <v>0.95</v>
      </c>
      <c r="Y1151">
        <v>3.81</v>
      </c>
      <c r="Z1151">
        <v>377</v>
      </c>
      <c r="AA1151">
        <v>62.31</v>
      </c>
      <c r="AB1151">
        <v>14654434.380000001</v>
      </c>
      <c r="AC1151">
        <v>38871.18</v>
      </c>
      <c r="AD1151">
        <v>2.81</v>
      </c>
      <c r="AE1151">
        <v>3.81</v>
      </c>
      <c r="AF1151">
        <v>228</v>
      </c>
      <c r="AG1151">
        <v>37.69</v>
      </c>
      <c r="AH1151">
        <v>-7091710.9400000004</v>
      </c>
      <c r="AI1151">
        <v>-31104</v>
      </c>
      <c r="AJ1151">
        <v>-2.11</v>
      </c>
      <c r="AK1151">
        <v>3.81</v>
      </c>
      <c r="AL1151">
        <v>9</v>
      </c>
      <c r="AM1151">
        <v>0.2</v>
      </c>
      <c r="AN1151">
        <v>0.2</v>
      </c>
      <c r="AO1151">
        <v>3</v>
      </c>
      <c r="AP1151">
        <v>11</v>
      </c>
    </row>
    <row r="1152" spans="1:42" x14ac:dyDescent="0.45">
      <c r="A1152">
        <v>604</v>
      </c>
      <c r="B1152">
        <v>7092841.6900000004</v>
      </c>
      <c r="C1152">
        <v>70.930000000000007</v>
      </c>
      <c r="D1152">
        <v>13.46</v>
      </c>
      <c r="E1152">
        <v>10.99</v>
      </c>
      <c r="F1152">
        <v>81.7</v>
      </c>
      <c r="G1152">
        <v>-248680.76</v>
      </c>
      <c r="H1152">
        <v>-15.25</v>
      </c>
      <c r="I1152">
        <v>-839222.47</v>
      </c>
      <c r="J1152">
        <v>-5.0999999999999996</v>
      </c>
      <c r="K1152">
        <v>8.4499999999999993</v>
      </c>
      <c r="L1152">
        <v>2.16</v>
      </c>
      <c r="M1152">
        <v>16.02</v>
      </c>
      <c r="N1152">
        <v>1.9</v>
      </c>
      <c r="O1152">
        <v>1.1200000000000001</v>
      </c>
      <c r="P1152">
        <v>371686.33</v>
      </c>
      <c r="Q1152">
        <v>3.93</v>
      </c>
      <c r="R1152">
        <v>1.17</v>
      </c>
      <c r="S1152">
        <v>4.79</v>
      </c>
      <c r="T1152">
        <v>1.9</v>
      </c>
      <c r="U1152">
        <v>0.1641</v>
      </c>
      <c r="V1152">
        <v>604</v>
      </c>
      <c r="W1152">
        <v>11743.12</v>
      </c>
      <c r="X1152">
        <v>0.91</v>
      </c>
      <c r="Y1152">
        <v>3.81</v>
      </c>
      <c r="Z1152">
        <v>380</v>
      </c>
      <c r="AA1152">
        <v>62.91</v>
      </c>
      <c r="AB1152">
        <v>14934834.060000001</v>
      </c>
      <c r="AC1152">
        <v>39302.19</v>
      </c>
      <c r="AD1152">
        <v>2.85</v>
      </c>
      <c r="AE1152">
        <v>3.83</v>
      </c>
      <c r="AF1152">
        <v>224</v>
      </c>
      <c r="AG1152">
        <v>37.090000000000003</v>
      </c>
      <c r="AH1152">
        <v>-7841992.3600000003</v>
      </c>
      <c r="AI1152">
        <v>-35008.89</v>
      </c>
      <c r="AJ1152">
        <v>-2.38</v>
      </c>
      <c r="AK1152">
        <v>3.79</v>
      </c>
      <c r="AL1152">
        <v>9</v>
      </c>
      <c r="AM1152">
        <v>0.2</v>
      </c>
      <c r="AN1152">
        <v>0.4</v>
      </c>
      <c r="AO1152">
        <v>2</v>
      </c>
      <c r="AP1152">
        <v>15</v>
      </c>
    </row>
    <row r="1153" spans="1:42" x14ac:dyDescent="0.45">
      <c r="A1153">
        <v>356</v>
      </c>
      <c r="B1153">
        <v>6861662.54</v>
      </c>
      <c r="C1153">
        <v>68.62</v>
      </c>
      <c r="D1153">
        <v>12.42</v>
      </c>
      <c r="E1153">
        <v>10.7</v>
      </c>
      <c r="F1153">
        <v>86.15</v>
      </c>
      <c r="G1153">
        <v>-235064.45</v>
      </c>
      <c r="H1153">
        <v>-14.64</v>
      </c>
      <c r="I1153">
        <v>-878135.15</v>
      </c>
      <c r="J1153">
        <v>-4.95</v>
      </c>
      <c r="K1153">
        <v>7.81</v>
      </c>
      <c r="L1153">
        <v>2.16</v>
      </c>
      <c r="M1153">
        <v>17.399999999999999</v>
      </c>
      <c r="N1153">
        <v>1.96</v>
      </c>
      <c r="O1153">
        <v>1.1599999999999999</v>
      </c>
      <c r="P1153">
        <v>286728.01</v>
      </c>
      <c r="Q1153">
        <v>5.14</v>
      </c>
      <c r="R1153">
        <v>1.07</v>
      </c>
      <c r="S1153">
        <v>4.96</v>
      </c>
      <c r="T1153">
        <v>1.99</v>
      </c>
      <c r="U1153">
        <v>0.21440000000000001</v>
      </c>
      <c r="V1153">
        <v>583</v>
      </c>
      <c r="W1153">
        <v>11769.58</v>
      </c>
      <c r="X1153">
        <v>0.92</v>
      </c>
      <c r="Y1153">
        <v>3.69</v>
      </c>
      <c r="Z1153">
        <v>366</v>
      </c>
      <c r="AA1153">
        <v>62.78</v>
      </c>
      <c r="AB1153">
        <v>13978400.699999999</v>
      </c>
      <c r="AC1153">
        <v>38192.35</v>
      </c>
      <c r="AD1153">
        <v>2.8</v>
      </c>
      <c r="AE1153">
        <v>3.68</v>
      </c>
      <c r="AF1153">
        <v>217</v>
      </c>
      <c r="AG1153">
        <v>37.22</v>
      </c>
      <c r="AH1153">
        <v>-7116738.1600000001</v>
      </c>
      <c r="AI1153">
        <v>-32796.03</v>
      </c>
      <c r="AJ1153">
        <v>-2.2599999999999998</v>
      </c>
      <c r="AK1153">
        <v>3.71</v>
      </c>
      <c r="AL1153">
        <v>9</v>
      </c>
      <c r="AM1153">
        <v>0.3</v>
      </c>
      <c r="AN1153">
        <v>0.4</v>
      </c>
      <c r="AO1153">
        <v>1</v>
      </c>
      <c r="AP1153">
        <v>13</v>
      </c>
    </row>
    <row r="1154" spans="1:42" x14ac:dyDescent="0.45">
      <c r="A1154">
        <v>658</v>
      </c>
      <c r="B1154">
        <v>5603450.4199999999</v>
      </c>
      <c r="C1154">
        <v>56.03</v>
      </c>
      <c r="D1154">
        <v>11.2</v>
      </c>
      <c r="E1154">
        <v>9.0399999999999991</v>
      </c>
      <c r="F1154">
        <v>80.709999999999994</v>
      </c>
      <c r="G1154">
        <v>-247074.42</v>
      </c>
      <c r="H1154">
        <v>-16.25</v>
      </c>
      <c r="I1154">
        <v>-680837.34</v>
      </c>
      <c r="J1154">
        <v>-4.18</v>
      </c>
      <c r="K1154">
        <v>8.23</v>
      </c>
      <c r="L1154">
        <v>2.16</v>
      </c>
      <c r="M1154">
        <v>19.309999999999999</v>
      </c>
      <c r="N1154">
        <v>1.99</v>
      </c>
      <c r="O1154">
        <v>1.1599999999999999</v>
      </c>
      <c r="P1154">
        <v>198638.51</v>
      </c>
      <c r="Q1154">
        <v>5.9</v>
      </c>
      <c r="R1154">
        <v>0.88</v>
      </c>
      <c r="S1154">
        <v>4.1399999999999997</v>
      </c>
      <c r="T1154">
        <v>2.02</v>
      </c>
      <c r="U1154">
        <v>0.24629999999999999</v>
      </c>
      <c r="V1154">
        <v>552</v>
      </c>
      <c r="W1154">
        <v>10151.18</v>
      </c>
      <c r="X1154">
        <v>0.82</v>
      </c>
      <c r="Y1154">
        <v>3.56</v>
      </c>
      <c r="Z1154">
        <v>349</v>
      </c>
      <c r="AA1154">
        <v>63.22</v>
      </c>
      <c r="AB1154">
        <v>11260462.82</v>
      </c>
      <c r="AC1154">
        <v>32264.94</v>
      </c>
      <c r="AD1154">
        <v>2.48</v>
      </c>
      <c r="AE1154">
        <v>3.53</v>
      </c>
      <c r="AF1154">
        <v>203</v>
      </c>
      <c r="AG1154">
        <v>36.78</v>
      </c>
      <c r="AH1154">
        <v>-5657012.4000000004</v>
      </c>
      <c r="AI1154">
        <v>-27867.06</v>
      </c>
      <c r="AJ1154">
        <v>-2.04</v>
      </c>
      <c r="AK1154">
        <v>3.61</v>
      </c>
      <c r="AL1154">
        <v>5</v>
      </c>
      <c r="AM1154">
        <v>0.4</v>
      </c>
      <c r="AN1154">
        <v>0.2</v>
      </c>
      <c r="AO1154">
        <v>1</v>
      </c>
      <c r="AP1154">
        <v>16</v>
      </c>
    </row>
    <row r="1155" spans="1:42" x14ac:dyDescent="0.45">
      <c r="A1155">
        <v>87</v>
      </c>
      <c r="B1155">
        <v>7029830.2199999997</v>
      </c>
      <c r="C1155">
        <v>70.3</v>
      </c>
      <c r="D1155">
        <v>13.43</v>
      </c>
      <c r="E1155">
        <v>10.91</v>
      </c>
      <c r="F1155">
        <v>81.25</v>
      </c>
      <c r="G1155">
        <v>-200385.68</v>
      </c>
      <c r="H1155">
        <v>-13.08</v>
      </c>
      <c r="I1155">
        <v>-816077.63</v>
      </c>
      <c r="J1155">
        <v>-5.0599999999999996</v>
      </c>
      <c r="K1155">
        <v>8.61</v>
      </c>
      <c r="L1155">
        <v>2.16</v>
      </c>
      <c r="M1155">
        <v>16.04</v>
      </c>
      <c r="N1155">
        <v>1.91</v>
      </c>
      <c r="O1155">
        <v>1.17</v>
      </c>
      <c r="P1155">
        <v>397807.62</v>
      </c>
      <c r="Q1155">
        <v>3.58</v>
      </c>
      <c r="R1155">
        <v>1.26</v>
      </c>
      <c r="S1155">
        <v>4.3600000000000003</v>
      </c>
      <c r="T1155">
        <v>1.92</v>
      </c>
      <c r="U1155">
        <v>0.14940000000000001</v>
      </c>
      <c r="V1155">
        <v>605</v>
      </c>
      <c r="W1155">
        <v>11619.55</v>
      </c>
      <c r="X1155">
        <v>0.9</v>
      </c>
      <c r="Y1155">
        <v>3.8</v>
      </c>
      <c r="Z1155">
        <v>375</v>
      </c>
      <c r="AA1155">
        <v>61.98</v>
      </c>
      <c r="AB1155">
        <v>14718337.74</v>
      </c>
      <c r="AC1155">
        <v>39248.9</v>
      </c>
      <c r="AD1155">
        <v>2.88</v>
      </c>
      <c r="AE1155">
        <v>3.82</v>
      </c>
      <c r="AF1155">
        <v>230</v>
      </c>
      <c r="AG1155">
        <v>38.020000000000003</v>
      </c>
      <c r="AH1155">
        <v>-7688507.5199999996</v>
      </c>
      <c r="AI1155">
        <v>-33428.29</v>
      </c>
      <c r="AJ1155">
        <v>-2.3199999999999998</v>
      </c>
      <c r="AK1155">
        <v>3.76</v>
      </c>
      <c r="AL1155">
        <v>7</v>
      </c>
      <c r="AM1155">
        <v>0.2</v>
      </c>
      <c r="AN1155">
        <v>0.3</v>
      </c>
      <c r="AO1155">
        <v>3</v>
      </c>
      <c r="AP1155">
        <v>10</v>
      </c>
    </row>
    <row r="1156" spans="1:42" x14ac:dyDescent="0.45">
      <c r="A1156">
        <v>174</v>
      </c>
      <c r="B1156">
        <v>6890232.3700000001</v>
      </c>
      <c r="C1156">
        <v>68.900000000000006</v>
      </c>
      <c r="D1156">
        <v>12.44</v>
      </c>
      <c r="E1156">
        <v>10.74</v>
      </c>
      <c r="F1156">
        <v>86.28</v>
      </c>
      <c r="G1156">
        <v>-230451.58</v>
      </c>
      <c r="H1156">
        <v>-14.69</v>
      </c>
      <c r="I1156">
        <v>-884361.93</v>
      </c>
      <c r="J1156">
        <v>-4.9800000000000004</v>
      </c>
      <c r="K1156">
        <v>7.79</v>
      </c>
      <c r="L1156">
        <v>2.16</v>
      </c>
      <c r="M1156">
        <v>17.34</v>
      </c>
      <c r="N1156">
        <v>1.94</v>
      </c>
      <c r="O1156">
        <v>1.19</v>
      </c>
      <c r="P1156">
        <v>286897.01</v>
      </c>
      <c r="Q1156">
        <v>5.18</v>
      </c>
      <c r="R1156">
        <v>1.1200000000000001</v>
      </c>
      <c r="S1156">
        <v>4.78</v>
      </c>
      <c r="T1156">
        <v>1.94</v>
      </c>
      <c r="U1156">
        <v>0.216</v>
      </c>
      <c r="V1156">
        <v>588</v>
      </c>
      <c r="W1156">
        <v>11718.08</v>
      </c>
      <c r="X1156">
        <v>0.91</v>
      </c>
      <c r="Y1156">
        <v>3.67</v>
      </c>
      <c r="Z1156">
        <v>364</v>
      </c>
      <c r="AA1156">
        <v>61.9</v>
      </c>
      <c r="AB1156">
        <v>14238496.35</v>
      </c>
      <c r="AC1156">
        <v>39116.75</v>
      </c>
      <c r="AD1156">
        <v>2.86</v>
      </c>
      <c r="AE1156">
        <v>3.66</v>
      </c>
      <c r="AF1156">
        <v>224</v>
      </c>
      <c r="AG1156">
        <v>38.1</v>
      </c>
      <c r="AH1156">
        <v>-7348263.9699999997</v>
      </c>
      <c r="AI1156">
        <v>-32804.75</v>
      </c>
      <c r="AJ1156">
        <v>-2.25</v>
      </c>
      <c r="AK1156">
        <v>3.67</v>
      </c>
      <c r="AL1156">
        <v>5</v>
      </c>
      <c r="AM1156">
        <v>0.3</v>
      </c>
      <c r="AN1156">
        <v>0.4</v>
      </c>
      <c r="AO1156">
        <v>2</v>
      </c>
      <c r="AP1156">
        <v>11</v>
      </c>
    </row>
    <row r="1157" spans="1:42" x14ac:dyDescent="0.45">
      <c r="A1157">
        <v>173</v>
      </c>
      <c r="B1157">
        <v>6127245.1900000004</v>
      </c>
      <c r="C1157">
        <v>61.27</v>
      </c>
      <c r="D1157">
        <v>12.4</v>
      </c>
      <c r="E1157">
        <v>9.74</v>
      </c>
      <c r="F1157">
        <v>78.61</v>
      </c>
      <c r="G1157">
        <v>-190134.68</v>
      </c>
      <c r="H1157">
        <v>-11.27</v>
      </c>
      <c r="I1157">
        <v>-763194.39</v>
      </c>
      <c r="J1157">
        <v>-4.5199999999999996</v>
      </c>
      <c r="K1157">
        <v>8.0299999999999994</v>
      </c>
      <c r="L1157">
        <v>2.16</v>
      </c>
      <c r="M1157">
        <v>17.399999999999999</v>
      </c>
      <c r="N1157">
        <v>1.85</v>
      </c>
      <c r="O1157">
        <v>1.1299999999999999</v>
      </c>
      <c r="P1157">
        <v>336410.99</v>
      </c>
      <c r="Q1157">
        <v>3.81</v>
      </c>
      <c r="R1157">
        <v>1.02</v>
      </c>
      <c r="S1157">
        <v>4.2699999999999996</v>
      </c>
      <c r="T1157">
        <v>1.83</v>
      </c>
      <c r="U1157">
        <v>0.159</v>
      </c>
      <c r="V1157">
        <v>588</v>
      </c>
      <c r="W1157">
        <v>10420.49</v>
      </c>
      <c r="X1157">
        <v>0.83</v>
      </c>
      <c r="Y1157">
        <v>3.66</v>
      </c>
      <c r="Z1157">
        <v>365</v>
      </c>
      <c r="AA1157">
        <v>62.07</v>
      </c>
      <c r="AB1157">
        <v>13367918.050000001</v>
      </c>
      <c r="AC1157">
        <v>36624.43</v>
      </c>
      <c r="AD1157">
        <v>2.74</v>
      </c>
      <c r="AE1157">
        <v>3.65</v>
      </c>
      <c r="AF1157">
        <v>223</v>
      </c>
      <c r="AG1157">
        <v>37.93</v>
      </c>
      <c r="AH1157">
        <v>-7240672.8600000003</v>
      </c>
      <c r="AI1157">
        <v>-32469.39</v>
      </c>
      <c r="AJ1157">
        <v>-2.29</v>
      </c>
      <c r="AK1157">
        <v>3.67</v>
      </c>
      <c r="AL1157">
        <v>3</v>
      </c>
      <c r="AM1157">
        <v>0.3</v>
      </c>
      <c r="AN1157">
        <v>0.4</v>
      </c>
      <c r="AO1157">
        <v>2</v>
      </c>
      <c r="AP1157">
        <v>11</v>
      </c>
    </row>
    <row r="1158" spans="1:42" x14ac:dyDescent="0.45">
      <c r="A1158">
        <v>246</v>
      </c>
      <c r="B1158">
        <v>7092745.2599999998</v>
      </c>
      <c r="C1158">
        <v>70.930000000000007</v>
      </c>
      <c r="D1158">
        <v>12.45</v>
      </c>
      <c r="E1158">
        <v>10.99</v>
      </c>
      <c r="F1158">
        <v>88.3</v>
      </c>
      <c r="G1158">
        <v>-217543.28</v>
      </c>
      <c r="H1158">
        <v>-12.26</v>
      </c>
      <c r="I1158">
        <v>-839607.38</v>
      </c>
      <c r="J1158">
        <v>-5.0999999999999996</v>
      </c>
      <c r="K1158">
        <v>8.4499999999999993</v>
      </c>
      <c r="L1158">
        <v>2.16</v>
      </c>
      <c r="M1158">
        <v>17.309999999999999</v>
      </c>
      <c r="N1158">
        <v>2</v>
      </c>
      <c r="O1158">
        <v>1.17</v>
      </c>
      <c r="P1158">
        <v>254112.52</v>
      </c>
      <c r="Q1158">
        <v>5.99</v>
      </c>
      <c r="R1158">
        <v>1.03</v>
      </c>
      <c r="S1158">
        <v>5.44</v>
      </c>
      <c r="T1158">
        <v>2.0499999999999998</v>
      </c>
      <c r="U1158">
        <v>0.24990000000000001</v>
      </c>
      <c r="V1158">
        <v>588</v>
      </c>
      <c r="W1158">
        <v>12062.49</v>
      </c>
      <c r="X1158">
        <v>0.93</v>
      </c>
      <c r="Y1158">
        <v>3.67</v>
      </c>
      <c r="Z1158">
        <v>371</v>
      </c>
      <c r="AA1158">
        <v>63.1</v>
      </c>
      <c r="AB1158">
        <v>14185145.4</v>
      </c>
      <c r="AC1158">
        <v>38234.89</v>
      </c>
      <c r="AD1158">
        <v>2.78</v>
      </c>
      <c r="AE1158">
        <v>3.65</v>
      </c>
      <c r="AF1158">
        <v>217</v>
      </c>
      <c r="AG1158">
        <v>36.9</v>
      </c>
      <c r="AH1158">
        <v>-7092400.1299999999</v>
      </c>
      <c r="AI1158">
        <v>-32683.87</v>
      </c>
      <c r="AJ1158">
        <v>-2.23</v>
      </c>
      <c r="AK1158">
        <v>3.7</v>
      </c>
      <c r="AL1158">
        <v>5</v>
      </c>
      <c r="AM1158">
        <v>0.3</v>
      </c>
      <c r="AN1158">
        <v>0.4</v>
      </c>
      <c r="AO1158">
        <v>1</v>
      </c>
      <c r="AP1158">
        <v>12</v>
      </c>
    </row>
    <row r="1159" spans="1:42" x14ac:dyDescent="0.45">
      <c r="A1159">
        <v>506</v>
      </c>
      <c r="B1159">
        <v>6835261.4199999999</v>
      </c>
      <c r="C1159">
        <v>68.349999999999994</v>
      </c>
      <c r="D1159">
        <v>13.41</v>
      </c>
      <c r="E1159">
        <v>10.67</v>
      </c>
      <c r="F1159">
        <v>79.55</v>
      </c>
      <c r="G1159">
        <v>-250636.9</v>
      </c>
      <c r="H1159">
        <v>-14.26</v>
      </c>
      <c r="I1159">
        <v>-811008.54</v>
      </c>
      <c r="J1159">
        <v>-4.95</v>
      </c>
      <c r="K1159">
        <v>8.43</v>
      </c>
      <c r="L1159">
        <v>2.15</v>
      </c>
      <c r="M1159">
        <v>16.07</v>
      </c>
      <c r="N1159">
        <v>1.92</v>
      </c>
      <c r="O1159">
        <v>1.19</v>
      </c>
      <c r="P1159">
        <v>312934.75</v>
      </c>
      <c r="Q1159">
        <v>4.59</v>
      </c>
      <c r="R1159">
        <v>1.1200000000000001</v>
      </c>
      <c r="S1159">
        <v>4.6900000000000004</v>
      </c>
      <c r="T1159">
        <v>1.9</v>
      </c>
      <c r="U1159">
        <v>0.1913</v>
      </c>
      <c r="V1159">
        <v>604</v>
      </c>
      <c r="W1159">
        <v>11316.66</v>
      </c>
      <c r="X1159">
        <v>0.88</v>
      </c>
      <c r="Y1159">
        <v>3.8</v>
      </c>
      <c r="Z1159">
        <v>373</v>
      </c>
      <c r="AA1159">
        <v>61.75</v>
      </c>
      <c r="AB1159">
        <v>14296196.720000001</v>
      </c>
      <c r="AC1159">
        <v>38327.61</v>
      </c>
      <c r="AD1159">
        <v>2.82</v>
      </c>
      <c r="AE1159">
        <v>3.81</v>
      </c>
      <c r="AF1159">
        <v>231</v>
      </c>
      <c r="AG1159">
        <v>38.25</v>
      </c>
      <c r="AH1159">
        <v>-7460935.2999999998</v>
      </c>
      <c r="AI1159">
        <v>-32298.42</v>
      </c>
      <c r="AJ1159">
        <v>-2.2400000000000002</v>
      </c>
      <c r="AK1159">
        <v>3.79</v>
      </c>
      <c r="AL1159">
        <v>5</v>
      </c>
      <c r="AM1159">
        <v>0.2</v>
      </c>
      <c r="AN1159">
        <v>0.2</v>
      </c>
      <c r="AO1159">
        <v>3</v>
      </c>
      <c r="AP1159">
        <v>14</v>
      </c>
    </row>
    <row r="1160" spans="1:42" x14ac:dyDescent="0.45">
      <c r="A1160">
        <v>317</v>
      </c>
      <c r="B1160">
        <v>6479174.79</v>
      </c>
      <c r="C1160">
        <v>64.790000000000006</v>
      </c>
      <c r="D1160">
        <v>12.41</v>
      </c>
      <c r="E1160">
        <v>10.210000000000001</v>
      </c>
      <c r="F1160">
        <v>82.24</v>
      </c>
      <c r="G1160">
        <v>-211047.84</v>
      </c>
      <c r="H1160">
        <v>-12.26</v>
      </c>
      <c r="I1160">
        <v>-821453.47</v>
      </c>
      <c r="J1160">
        <v>-4.75</v>
      </c>
      <c r="K1160">
        <v>7.89</v>
      </c>
      <c r="L1160">
        <v>2.15</v>
      </c>
      <c r="M1160">
        <v>17.32</v>
      </c>
      <c r="N1160">
        <v>1.94</v>
      </c>
      <c r="O1160">
        <v>1.17</v>
      </c>
      <c r="P1160">
        <v>238032.12</v>
      </c>
      <c r="Q1160">
        <v>5.8</v>
      </c>
      <c r="R1160">
        <v>1.03</v>
      </c>
      <c r="S1160">
        <v>4.68</v>
      </c>
      <c r="T1160">
        <v>1.98</v>
      </c>
      <c r="U1160">
        <v>0.2419</v>
      </c>
      <c r="V1160">
        <v>588</v>
      </c>
      <c r="W1160">
        <v>11019</v>
      </c>
      <c r="X1160">
        <v>0.87</v>
      </c>
      <c r="Y1160">
        <v>3.66</v>
      </c>
      <c r="Z1160">
        <v>367</v>
      </c>
      <c r="AA1160">
        <v>62.41</v>
      </c>
      <c r="AB1160">
        <v>13362938.84</v>
      </c>
      <c r="AC1160">
        <v>36411.279999999999</v>
      </c>
      <c r="AD1160">
        <v>2.7</v>
      </c>
      <c r="AE1160">
        <v>3.66</v>
      </c>
      <c r="AF1160">
        <v>221</v>
      </c>
      <c r="AG1160">
        <v>37.590000000000003</v>
      </c>
      <c r="AH1160">
        <v>-6883764.0499999998</v>
      </c>
      <c r="AI1160">
        <v>-31148.25</v>
      </c>
      <c r="AJ1160">
        <v>-2.1800000000000002</v>
      </c>
      <c r="AK1160">
        <v>3.67</v>
      </c>
      <c r="AL1160">
        <v>3</v>
      </c>
      <c r="AM1160">
        <v>0.3</v>
      </c>
      <c r="AN1160">
        <v>0.4</v>
      </c>
      <c r="AO1160">
        <v>3</v>
      </c>
      <c r="AP1160">
        <v>12</v>
      </c>
    </row>
    <row r="1161" spans="1:42" x14ac:dyDescent="0.45">
      <c r="A1161">
        <v>695</v>
      </c>
      <c r="B1161">
        <v>5635999.8300000001</v>
      </c>
      <c r="C1161">
        <v>56.36</v>
      </c>
      <c r="D1161">
        <v>11.16</v>
      </c>
      <c r="E1161">
        <v>9.09</v>
      </c>
      <c r="F1161">
        <v>81.39</v>
      </c>
      <c r="G1161">
        <v>-245362.4</v>
      </c>
      <c r="H1161">
        <v>-16.25</v>
      </c>
      <c r="I1161">
        <v>-686643.5</v>
      </c>
      <c r="J1161">
        <v>-4.24</v>
      </c>
      <c r="K1161">
        <v>8.2100000000000009</v>
      </c>
      <c r="L1161">
        <v>2.15</v>
      </c>
      <c r="M1161">
        <v>19.22</v>
      </c>
      <c r="N1161">
        <v>1.94</v>
      </c>
      <c r="O1161">
        <v>1.1299999999999999</v>
      </c>
      <c r="P1161">
        <v>224429.83</v>
      </c>
      <c r="Q1161">
        <v>5.23</v>
      </c>
      <c r="R1161">
        <v>0.93</v>
      </c>
      <c r="S1161">
        <v>3.97</v>
      </c>
      <c r="T1161">
        <v>1.92</v>
      </c>
      <c r="U1161">
        <v>0.21809999999999999</v>
      </c>
      <c r="V1161">
        <v>552</v>
      </c>
      <c r="W1161">
        <v>10210.14</v>
      </c>
      <c r="X1161">
        <v>0.83</v>
      </c>
      <c r="Y1161">
        <v>3.55</v>
      </c>
      <c r="Z1161">
        <v>349</v>
      </c>
      <c r="AA1161">
        <v>63.22</v>
      </c>
      <c r="AB1161">
        <v>11607511.060000001</v>
      </c>
      <c r="AC1161">
        <v>33259.339999999997</v>
      </c>
      <c r="AD1161">
        <v>2.5499999999999998</v>
      </c>
      <c r="AE1161">
        <v>3.52</v>
      </c>
      <c r="AF1161">
        <v>203</v>
      </c>
      <c r="AG1161">
        <v>36.78</v>
      </c>
      <c r="AH1161">
        <v>-5971511.2300000004</v>
      </c>
      <c r="AI1161">
        <v>-29416.31</v>
      </c>
      <c r="AJ1161">
        <v>-2.14</v>
      </c>
      <c r="AK1161">
        <v>3.61</v>
      </c>
      <c r="AL1161">
        <v>7</v>
      </c>
      <c r="AM1161">
        <v>0.4</v>
      </c>
      <c r="AN1161">
        <v>0.2</v>
      </c>
      <c r="AO1161">
        <v>2</v>
      </c>
      <c r="AP1161">
        <v>16</v>
      </c>
    </row>
    <row r="1162" spans="1:42" x14ac:dyDescent="0.45">
      <c r="A1162">
        <v>108</v>
      </c>
      <c r="B1162">
        <v>6156465.8399999999</v>
      </c>
      <c r="C1162">
        <v>61.56</v>
      </c>
      <c r="D1162">
        <v>11.16</v>
      </c>
      <c r="E1162">
        <v>9.7799999999999994</v>
      </c>
      <c r="F1162">
        <v>87.63</v>
      </c>
      <c r="G1162">
        <v>-175457.31</v>
      </c>
      <c r="H1162">
        <v>-10.42</v>
      </c>
      <c r="I1162">
        <v>-694774.29</v>
      </c>
      <c r="J1162">
        <v>-4.55</v>
      </c>
      <c r="K1162">
        <v>8.86</v>
      </c>
      <c r="L1162">
        <v>2.15</v>
      </c>
      <c r="M1162">
        <v>19.260000000000002</v>
      </c>
      <c r="N1162">
        <v>1.95</v>
      </c>
      <c r="O1162">
        <v>1.05</v>
      </c>
      <c r="P1162">
        <v>305439.92</v>
      </c>
      <c r="Q1162">
        <v>4.01</v>
      </c>
      <c r="R1162">
        <v>0.96</v>
      </c>
      <c r="S1162">
        <v>4.58</v>
      </c>
      <c r="T1162">
        <v>1.96</v>
      </c>
      <c r="U1162">
        <v>0.1673</v>
      </c>
      <c r="V1162">
        <v>557</v>
      </c>
      <c r="W1162">
        <v>11052.9</v>
      </c>
      <c r="X1162">
        <v>0.88</v>
      </c>
      <c r="Y1162">
        <v>3.52</v>
      </c>
      <c r="Z1162">
        <v>362</v>
      </c>
      <c r="AA1162">
        <v>64.989999999999995</v>
      </c>
      <c r="AB1162">
        <v>12632153.18</v>
      </c>
      <c r="AC1162">
        <v>34895.449999999997</v>
      </c>
      <c r="AD1162">
        <v>2.63</v>
      </c>
      <c r="AE1162">
        <v>3.48</v>
      </c>
      <c r="AF1162">
        <v>195</v>
      </c>
      <c r="AG1162">
        <v>35.01</v>
      </c>
      <c r="AH1162">
        <v>-6475687.3499999996</v>
      </c>
      <c r="AI1162">
        <v>-33208.65</v>
      </c>
      <c r="AJ1162">
        <v>-2.38</v>
      </c>
      <c r="AK1162">
        <v>3.59</v>
      </c>
      <c r="AL1162">
        <v>9</v>
      </c>
      <c r="AM1162">
        <v>0.4</v>
      </c>
      <c r="AN1162">
        <v>0.4</v>
      </c>
      <c r="AO1162">
        <v>3</v>
      </c>
      <c r="AP1162">
        <v>10</v>
      </c>
    </row>
    <row r="1163" spans="1:42" x14ac:dyDescent="0.45">
      <c r="A1163">
        <v>127</v>
      </c>
      <c r="B1163">
        <v>6749704.4299999997</v>
      </c>
      <c r="C1163">
        <v>67.5</v>
      </c>
      <c r="D1163">
        <v>12.41</v>
      </c>
      <c r="E1163">
        <v>10.56</v>
      </c>
      <c r="F1163">
        <v>85.09</v>
      </c>
      <c r="G1163">
        <v>-227842.1</v>
      </c>
      <c r="H1163">
        <v>-14.67</v>
      </c>
      <c r="I1163">
        <v>-788514.08</v>
      </c>
      <c r="J1163">
        <v>-4.91</v>
      </c>
      <c r="K1163">
        <v>8.56</v>
      </c>
      <c r="L1163">
        <v>2.15</v>
      </c>
      <c r="M1163">
        <v>17.32</v>
      </c>
      <c r="N1163">
        <v>1.98</v>
      </c>
      <c r="O1163">
        <v>1.1599999999999999</v>
      </c>
      <c r="P1163">
        <v>251302.41</v>
      </c>
      <c r="Q1163">
        <v>5.59</v>
      </c>
      <c r="R1163">
        <v>1.04</v>
      </c>
      <c r="S1163">
        <v>4.96</v>
      </c>
      <c r="T1163">
        <v>1.99</v>
      </c>
      <c r="U1163">
        <v>0.2334</v>
      </c>
      <c r="V1163">
        <v>585</v>
      </c>
      <c r="W1163">
        <v>11537.96</v>
      </c>
      <c r="X1163">
        <v>0.9</v>
      </c>
      <c r="Y1163">
        <v>3.67</v>
      </c>
      <c r="Z1163">
        <v>369</v>
      </c>
      <c r="AA1163">
        <v>63.08</v>
      </c>
      <c r="AB1163">
        <v>13630266.550000001</v>
      </c>
      <c r="AC1163">
        <v>36938.39</v>
      </c>
      <c r="AD1163">
        <v>2.72</v>
      </c>
      <c r="AE1163">
        <v>3.67</v>
      </c>
      <c r="AF1163">
        <v>216</v>
      </c>
      <c r="AG1163">
        <v>36.92</v>
      </c>
      <c r="AH1163">
        <v>-6880562.1200000001</v>
      </c>
      <c r="AI1163">
        <v>-31854.45</v>
      </c>
      <c r="AJ1163">
        <v>-2.21</v>
      </c>
      <c r="AK1163">
        <v>3.69</v>
      </c>
      <c r="AL1163">
        <v>7</v>
      </c>
      <c r="AM1163">
        <v>0.3</v>
      </c>
      <c r="AN1163">
        <v>0.3</v>
      </c>
      <c r="AO1163">
        <v>1</v>
      </c>
      <c r="AP1163">
        <v>11</v>
      </c>
    </row>
    <row r="1164" spans="1:42" x14ac:dyDescent="0.45">
      <c r="A1164">
        <v>621</v>
      </c>
      <c r="B1164">
        <v>5788730.6299999999</v>
      </c>
      <c r="C1164">
        <v>57.89</v>
      </c>
      <c r="D1164">
        <v>11.07</v>
      </c>
      <c r="E1164">
        <v>9.2899999999999991</v>
      </c>
      <c r="F1164">
        <v>83.98</v>
      </c>
      <c r="G1164">
        <v>-164238.14000000001</v>
      </c>
      <c r="H1164">
        <v>-10.08</v>
      </c>
      <c r="I1164">
        <v>-712822.95</v>
      </c>
      <c r="J1164">
        <v>-4.32</v>
      </c>
      <c r="K1164">
        <v>8.1199999999999992</v>
      </c>
      <c r="L1164">
        <v>2.15</v>
      </c>
      <c r="M1164">
        <v>19.440000000000001</v>
      </c>
      <c r="N1164">
        <v>2.0699999999999998</v>
      </c>
      <c r="O1164">
        <v>1.1499999999999999</v>
      </c>
      <c r="P1164">
        <v>216820.41</v>
      </c>
      <c r="Q1164">
        <v>5.56</v>
      </c>
      <c r="R1164">
        <v>0.91</v>
      </c>
      <c r="S1164">
        <v>4.2699999999999996</v>
      </c>
      <c r="T1164">
        <v>2.17</v>
      </c>
      <c r="U1164">
        <v>0.23180000000000001</v>
      </c>
      <c r="V1164">
        <v>551</v>
      </c>
      <c r="W1164">
        <v>10505.86</v>
      </c>
      <c r="X1164">
        <v>0.84</v>
      </c>
      <c r="Y1164">
        <v>3.54</v>
      </c>
      <c r="Z1164">
        <v>354</v>
      </c>
      <c r="AA1164">
        <v>64.25</v>
      </c>
      <c r="AB1164">
        <v>11198786.029999999</v>
      </c>
      <c r="AC1164">
        <v>31634.99</v>
      </c>
      <c r="AD1164">
        <v>2.4300000000000002</v>
      </c>
      <c r="AE1164">
        <v>3.49</v>
      </c>
      <c r="AF1164">
        <v>197</v>
      </c>
      <c r="AG1164">
        <v>35.75</v>
      </c>
      <c r="AH1164">
        <v>-5410055.4100000001</v>
      </c>
      <c r="AI1164">
        <v>-27462.21</v>
      </c>
      <c r="AJ1164">
        <v>-2.0099999999999998</v>
      </c>
      <c r="AK1164">
        <v>3.61</v>
      </c>
      <c r="AL1164">
        <v>3</v>
      </c>
      <c r="AM1164">
        <v>0.4</v>
      </c>
      <c r="AN1164">
        <v>0.2</v>
      </c>
      <c r="AO1164">
        <v>3</v>
      </c>
      <c r="AP1164">
        <v>15</v>
      </c>
    </row>
    <row r="1165" spans="1:42" x14ac:dyDescent="0.45">
      <c r="A1165">
        <v>538</v>
      </c>
      <c r="B1165">
        <v>6011653.8899999997</v>
      </c>
      <c r="C1165">
        <v>60.12</v>
      </c>
      <c r="D1165">
        <v>11.2</v>
      </c>
      <c r="E1165">
        <v>9.59</v>
      </c>
      <c r="F1165">
        <v>85.62</v>
      </c>
      <c r="G1165">
        <v>-220527.75</v>
      </c>
      <c r="H1165">
        <v>-14.4</v>
      </c>
      <c r="I1165">
        <v>-673559.66</v>
      </c>
      <c r="J1165">
        <v>-4.47</v>
      </c>
      <c r="K1165">
        <v>8.93</v>
      </c>
      <c r="L1165">
        <v>2.15</v>
      </c>
      <c r="M1165">
        <v>19.16</v>
      </c>
      <c r="N1165">
        <v>1.99</v>
      </c>
      <c r="O1165">
        <v>1.08</v>
      </c>
      <c r="P1165">
        <v>196983.46</v>
      </c>
      <c r="Q1165">
        <v>6.36</v>
      </c>
      <c r="R1165">
        <v>0.85</v>
      </c>
      <c r="S1165">
        <v>4.91</v>
      </c>
      <c r="T1165">
        <v>2.0699999999999998</v>
      </c>
      <c r="U1165">
        <v>0.26519999999999999</v>
      </c>
      <c r="V1165">
        <v>552</v>
      </c>
      <c r="W1165">
        <v>10890.68</v>
      </c>
      <c r="X1165">
        <v>0.87</v>
      </c>
      <c r="Y1165">
        <v>3.56</v>
      </c>
      <c r="Z1165">
        <v>358</v>
      </c>
      <c r="AA1165">
        <v>64.86</v>
      </c>
      <c r="AB1165">
        <v>12101739.560000001</v>
      </c>
      <c r="AC1165">
        <v>33803.74</v>
      </c>
      <c r="AD1165">
        <v>2.5499999999999998</v>
      </c>
      <c r="AE1165">
        <v>3.52</v>
      </c>
      <c r="AF1165">
        <v>194</v>
      </c>
      <c r="AG1165">
        <v>35.14</v>
      </c>
      <c r="AH1165">
        <v>-6090085.6600000001</v>
      </c>
      <c r="AI1165">
        <v>-31392.19</v>
      </c>
      <c r="AJ1165">
        <v>-2.23</v>
      </c>
      <c r="AK1165">
        <v>3.64</v>
      </c>
      <c r="AL1165">
        <v>5</v>
      </c>
      <c r="AM1165">
        <v>0.4</v>
      </c>
      <c r="AN1165">
        <v>0.4</v>
      </c>
      <c r="AO1165">
        <v>3</v>
      </c>
      <c r="AP1165">
        <v>14</v>
      </c>
    </row>
    <row r="1166" spans="1:42" x14ac:dyDescent="0.45">
      <c r="A1166">
        <v>741</v>
      </c>
      <c r="B1166">
        <v>5740239.7999999998</v>
      </c>
      <c r="C1166">
        <v>57.4</v>
      </c>
      <c r="D1166">
        <v>11.07</v>
      </c>
      <c r="E1166">
        <v>9.23</v>
      </c>
      <c r="F1166">
        <v>83.39</v>
      </c>
      <c r="G1166">
        <v>-250971.28</v>
      </c>
      <c r="H1166">
        <v>-16.25</v>
      </c>
      <c r="I1166">
        <v>-688881.56</v>
      </c>
      <c r="J1166">
        <v>-4.29</v>
      </c>
      <c r="K1166">
        <v>8.33</v>
      </c>
      <c r="L1166">
        <v>2.15</v>
      </c>
      <c r="M1166">
        <v>19.43</v>
      </c>
      <c r="N1166">
        <v>1.96</v>
      </c>
      <c r="O1166">
        <v>1.1599999999999999</v>
      </c>
      <c r="P1166">
        <v>179393.21</v>
      </c>
      <c r="Q1166">
        <v>6.85</v>
      </c>
      <c r="R1166">
        <v>0.88</v>
      </c>
      <c r="S1166">
        <v>4.32</v>
      </c>
      <c r="T1166">
        <v>2</v>
      </c>
      <c r="U1166">
        <v>0.28570000000000001</v>
      </c>
      <c r="V1166">
        <v>551</v>
      </c>
      <c r="W1166">
        <v>10417.86</v>
      </c>
      <c r="X1166">
        <v>0.84</v>
      </c>
      <c r="Y1166">
        <v>3.53</v>
      </c>
      <c r="Z1166">
        <v>346</v>
      </c>
      <c r="AA1166">
        <v>62.79</v>
      </c>
      <c r="AB1166">
        <v>11749031.67</v>
      </c>
      <c r="AC1166">
        <v>33956.74</v>
      </c>
      <c r="AD1166">
        <v>2.58</v>
      </c>
      <c r="AE1166">
        <v>3.49</v>
      </c>
      <c r="AF1166">
        <v>205</v>
      </c>
      <c r="AG1166">
        <v>37.21</v>
      </c>
      <c r="AH1166">
        <v>-6008791.8700000001</v>
      </c>
      <c r="AI1166">
        <v>-29311.18</v>
      </c>
      <c r="AJ1166">
        <v>-2.11</v>
      </c>
      <c r="AK1166">
        <v>3.6</v>
      </c>
      <c r="AL1166">
        <v>3</v>
      </c>
      <c r="AM1166">
        <v>0.4</v>
      </c>
      <c r="AN1166">
        <v>0.3</v>
      </c>
      <c r="AO1166">
        <v>3</v>
      </c>
      <c r="AP1166">
        <v>16</v>
      </c>
    </row>
    <row r="1167" spans="1:42" x14ac:dyDescent="0.45">
      <c r="A1167">
        <v>646</v>
      </c>
      <c r="B1167">
        <v>5990196.9400000004</v>
      </c>
      <c r="C1167">
        <v>59.9</v>
      </c>
      <c r="D1167">
        <v>11.2</v>
      </c>
      <c r="E1167">
        <v>9.56</v>
      </c>
      <c r="F1167">
        <v>85.36</v>
      </c>
      <c r="G1167">
        <v>-236991.85</v>
      </c>
      <c r="H1167">
        <v>-15.25</v>
      </c>
      <c r="I1167">
        <v>-698117.45</v>
      </c>
      <c r="J1167">
        <v>-4.45</v>
      </c>
      <c r="K1167">
        <v>8.58</v>
      </c>
      <c r="L1167">
        <v>2.15</v>
      </c>
      <c r="M1167">
        <v>19.170000000000002</v>
      </c>
      <c r="N1167">
        <v>1.97</v>
      </c>
      <c r="O1167">
        <v>1.05</v>
      </c>
      <c r="P1167">
        <v>186105.49</v>
      </c>
      <c r="Q1167">
        <v>6.82</v>
      </c>
      <c r="R1167">
        <v>0.92</v>
      </c>
      <c r="S1167">
        <v>4.51</v>
      </c>
      <c r="T1167">
        <v>2.02</v>
      </c>
      <c r="U1167">
        <v>0.2843</v>
      </c>
      <c r="V1167">
        <v>552</v>
      </c>
      <c r="W1167">
        <v>10851.81</v>
      </c>
      <c r="X1167">
        <v>0.87</v>
      </c>
      <c r="Y1167">
        <v>3.56</v>
      </c>
      <c r="Z1167">
        <v>360</v>
      </c>
      <c r="AA1167">
        <v>65.22</v>
      </c>
      <c r="AB1167">
        <v>12191737.75</v>
      </c>
      <c r="AC1167">
        <v>33865.94</v>
      </c>
      <c r="AD1167">
        <v>2.5499999999999998</v>
      </c>
      <c r="AE1167">
        <v>3.51</v>
      </c>
      <c r="AF1167">
        <v>192</v>
      </c>
      <c r="AG1167">
        <v>34.78</v>
      </c>
      <c r="AH1167">
        <v>-6201540.8099999996</v>
      </c>
      <c r="AI1167">
        <v>-32299.69</v>
      </c>
      <c r="AJ1167">
        <v>-2.29</v>
      </c>
      <c r="AK1167">
        <v>3.66</v>
      </c>
      <c r="AL1167">
        <v>5</v>
      </c>
      <c r="AM1167">
        <v>0.4</v>
      </c>
      <c r="AN1167">
        <v>0.4</v>
      </c>
      <c r="AO1167">
        <v>3</v>
      </c>
      <c r="AP1167">
        <v>15</v>
      </c>
    </row>
    <row r="1168" spans="1:42" x14ac:dyDescent="0.45">
      <c r="A1168">
        <v>754</v>
      </c>
      <c r="B1168">
        <v>6044454.5300000003</v>
      </c>
      <c r="C1168">
        <v>60.44</v>
      </c>
      <c r="D1168">
        <v>11.2</v>
      </c>
      <c r="E1168">
        <v>9.6300000000000008</v>
      </c>
      <c r="F1168">
        <v>86.01</v>
      </c>
      <c r="G1168">
        <v>-254000.35</v>
      </c>
      <c r="H1168">
        <v>-16.25</v>
      </c>
      <c r="I1168">
        <v>-751686.43</v>
      </c>
      <c r="J1168">
        <v>-4.4800000000000004</v>
      </c>
      <c r="K1168">
        <v>8.0399999999999991</v>
      </c>
      <c r="L1168">
        <v>2.15</v>
      </c>
      <c r="M1168">
        <v>19.22</v>
      </c>
      <c r="N1168">
        <v>1.98</v>
      </c>
      <c r="O1168">
        <v>1.0900000000000001</v>
      </c>
      <c r="P1168">
        <v>202246.97</v>
      </c>
      <c r="Q1168">
        <v>6.3</v>
      </c>
      <c r="R1168">
        <v>0.98</v>
      </c>
      <c r="S1168">
        <v>4.34</v>
      </c>
      <c r="T1168">
        <v>2.06</v>
      </c>
      <c r="U1168">
        <v>0.26300000000000001</v>
      </c>
      <c r="V1168">
        <v>552</v>
      </c>
      <c r="W1168">
        <v>10950.1</v>
      </c>
      <c r="X1168">
        <v>0.87</v>
      </c>
      <c r="Y1168">
        <v>3.56</v>
      </c>
      <c r="Z1168">
        <v>356</v>
      </c>
      <c r="AA1168">
        <v>64.489999999999995</v>
      </c>
      <c r="AB1168">
        <v>12202537.65</v>
      </c>
      <c r="AC1168">
        <v>34276.79</v>
      </c>
      <c r="AD1168">
        <v>2.58</v>
      </c>
      <c r="AE1168">
        <v>3.52</v>
      </c>
      <c r="AF1168">
        <v>196</v>
      </c>
      <c r="AG1168">
        <v>35.51</v>
      </c>
      <c r="AH1168">
        <v>-6158083.1200000001</v>
      </c>
      <c r="AI1168">
        <v>-31418.79</v>
      </c>
      <c r="AJ1168">
        <v>-2.23</v>
      </c>
      <c r="AK1168">
        <v>3.64</v>
      </c>
      <c r="AL1168">
        <v>5</v>
      </c>
      <c r="AM1168">
        <v>0.4</v>
      </c>
      <c r="AN1168">
        <v>0.4</v>
      </c>
      <c r="AO1168">
        <v>3</v>
      </c>
      <c r="AP1168">
        <v>16</v>
      </c>
    </row>
    <row r="1169" spans="1:42" x14ac:dyDescent="0.45">
      <c r="A1169">
        <v>474</v>
      </c>
      <c r="B1169">
        <v>6880392.3099999996</v>
      </c>
      <c r="C1169">
        <v>68.8</v>
      </c>
      <c r="D1169">
        <v>12.45</v>
      </c>
      <c r="E1169">
        <v>10.72</v>
      </c>
      <c r="F1169">
        <v>86.13</v>
      </c>
      <c r="G1169">
        <v>-237621.01</v>
      </c>
      <c r="H1169">
        <v>-14.26</v>
      </c>
      <c r="I1169">
        <v>-885017.32</v>
      </c>
      <c r="J1169">
        <v>-4.9800000000000004</v>
      </c>
      <c r="K1169">
        <v>7.77</v>
      </c>
      <c r="L1169">
        <v>2.15</v>
      </c>
      <c r="M1169">
        <v>17.29</v>
      </c>
      <c r="N1169">
        <v>2.0699999999999998</v>
      </c>
      <c r="O1169">
        <v>1.17</v>
      </c>
      <c r="P1169">
        <v>288955.63</v>
      </c>
      <c r="Q1169">
        <v>5.1100000000000003</v>
      </c>
      <c r="R1169">
        <v>1.02</v>
      </c>
      <c r="S1169">
        <v>5.2</v>
      </c>
      <c r="T1169">
        <v>2.1</v>
      </c>
      <c r="U1169">
        <v>0.21340000000000001</v>
      </c>
      <c r="V1169">
        <v>586</v>
      </c>
      <c r="W1169">
        <v>11741.28</v>
      </c>
      <c r="X1169">
        <v>0.91</v>
      </c>
      <c r="Y1169">
        <v>3.68</v>
      </c>
      <c r="Z1169">
        <v>374</v>
      </c>
      <c r="AA1169">
        <v>63.82</v>
      </c>
      <c r="AB1169">
        <v>13306205.6</v>
      </c>
      <c r="AC1169">
        <v>35578.089999999997</v>
      </c>
      <c r="AD1169">
        <v>2.63</v>
      </c>
      <c r="AE1169">
        <v>3.67</v>
      </c>
      <c r="AF1169">
        <v>212</v>
      </c>
      <c r="AG1169">
        <v>36.18</v>
      </c>
      <c r="AH1169">
        <v>-6425813.29</v>
      </c>
      <c r="AI1169">
        <v>-30310.44</v>
      </c>
      <c r="AJ1169">
        <v>-2.11</v>
      </c>
      <c r="AK1169">
        <v>3.71</v>
      </c>
      <c r="AL1169">
        <v>5</v>
      </c>
      <c r="AM1169">
        <v>0.3</v>
      </c>
      <c r="AN1169">
        <v>0.2</v>
      </c>
      <c r="AO1169">
        <v>2</v>
      </c>
      <c r="AP1169">
        <v>14</v>
      </c>
    </row>
    <row r="1170" spans="1:42" x14ac:dyDescent="0.45">
      <c r="A1170">
        <v>580</v>
      </c>
      <c r="B1170">
        <v>7460786.6600000001</v>
      </c>
      <c r="C1170">
        <v>74.61</v>
      </c>
      <c r="D1170">
        <v>13.46</v>
      </c>
      <c r="E1170">
        <v>11.45</v>
      </c>
      <c r="F1170">
        <v>85.13</v>
      </c>
      <c r="G1170">
        <v>-260439.73</v>
      </c>
      <c r="H1170">
        <v>-15.25</v>
      </c>
      <c r="I1170">
        <v>-916509.14</v>
      </c>
      <c r="J1170">
        <v>-5.36</v>
      </c>
      <c r="K1170">
        <v>8.14</v>
      </c>
      <c r="L1170">
        <v>2.14</v>
      </c>
      <c r="M1170">
        <v>15.88</v>
      </c>
      <c r="N1170">
        <v>1.99</v>
      </c>
      <c r="O1170">
        <v>1.17</v>
      </c>
      <c r="P1170">
        <v>299689.56</v>
      </c>
      <c r="Q1170">
        <v>5.33</v>
      </c>
      <c r="R1170">
        <v>1.18</v>
      </c>
      <c r="S1170">
        <v>5.15</v>
      </c>
      <c r="T1170">
        <v>2.0299999999999998</v>
      </c>
      <c r="U1170">
        <v>0.2225</v>
      </c>
      <c r="V1170">
        <v>604</v>
      </c>
      <c r="W1170">
        <v>12352.3</v>
      </c>
      <c r="X1170">
        <v>0.95</v>
      </c>
      <c r="Y1170">
        <v>3.81</v>
      </c>
      <c r="Z1170">
        <v>380</v>
      </c>
      <c r="AA1170">
        <v>62.91</v>
      </c>
      <c r="AB1170">
        <v>15023978.800000001</v>
      </c>
      <c r="AC1170">
        <v>39536.79</v>
      </c>
      <c r="AD1170">
        <v>2.84</v>
      </c>
      <c r="AE1170">
        <v>3.82</v>
      </c>
      <c r="AF1170">
        <v>224</v>
      </c>
      <c r="AG1170">
        <v>37.090000000000003</v>
      </c>
      <c r="AH1170">
        <v>-7563192.1399999997</v>
      </c>
      <c r="AI1170">
        <v>-33764.25</v>
      </c>
      <c r="AJ1170">
        <v>-2.27</v>
      </c>
      <c r="AK1170">
        <v>3.81</v>
      </c>
      <c r="AL1170">
        <v>9</v>
      </c>
      <c r="AM1170">
        <v>0.2</v>
      </c>
      <c r="AN1170">
        <v>0.2</v>
      </c>
      <c r="AO1170">
        <v>2</v>
      </c>
      <c r="AP1170">
        <v>15</v>
      </c>
    </row>
    <row r="1171" spans="1:42" x14ac:dyDescent="0.45">
      <c r="A1171">
        <v>737</v>
      </c>
      <c r="B1171">
        <v>5922791.2400000002</v>
      </c>
      <c r="C1171">
        <v>59.23</v>
      </c>
      <c r="D1171">
        <v>12.41</v>
      </c>
      <c r="E1171">
        <v>9.4700000000000006</v>
      </c>
      <c r="F1171">
        <v>76.33</v>
      </c>
      <c r="G1171">
        <v>-253398.72</v>
      </c>
      <c r="H1171">
        <v>-16.25</v>
      </c>
      <c r="I1171">
        <v>-737086.35</v>
      </c>
      <c r="J1171">
        <v>-4.42</v>
      </c>
      <c r="K1171">
        <v>8.0399999999999991</v>
      </c>
      <c r="L1171">
        <v>2.14</v>
      </c>
      <c r="M1171">
        <v>17.25</v>
      </c>
      <c r="N1171">
        <v>1.85</v>
      </c>
      <c r="O1171">
        <v>1.1200000000000001</v>
      </c>
      <c r="P1171">
        <v>251239.65</v>
      </c>
      <c r="Q1171">
        <v>5.13</v>
      </c>
      <c r="R1171">
        <v>1.05</v>
      </c>
      <c r="S1171">
        <v>3.89</v>
      </c>
      <c r="T1171">
        <v>1.81</v>
      </c>
      <c r="U1171">
        <v>0.21390000000000001</v>
      </c>
      <c r="V1171">
        <v>587</v>
      </c>
      <c r="W1171">
        <v>10089.93</v>
      </c>
      <c r="X1171">
        <v>0.81</v>
      </c>
      <c r="Y1171">
        <v>3.67</v>
      </c>
      <c r="Z1171">
        <v>365</v>
      </c>
      <c r="AA1171">
        <v>62.18</v>
      </c>
      <c r="AB1171">
        <v>12905110.52</v>
      </c>
      <c r="AC1171">
        <v>35356.47</v>
      </c>
      <c r="AD1171">
        <v>2.65</v>
      </c>
      <c r="AE1171">
        <v>3.65</v>
      </c>
      <c r="AF1171">
        <v>222</v>
      </c>
      <c r="AG1171">
        <v>37.82</v>
      </c>
      <c r="AH1171">
        <v>-6982319.2800000003</v>
      </c>
      <c r="AI1171">
        <v>-31451.89</v>
      </c>
      <c r="AJ1171">
        <v>-2.2200000000000002</v>
      </c>
      <c r="AK1171">
        <v>3.7</v>
      </c>
      <c r="AL1171">
        <v>3</v>
      </c>
      <c r="AM1171">
        <v>0.3</v>
      </c>
      <c r="AN1171">
        <v>0.3</v>
      </c>
      <c r="AO1171">
        <v>3</v>
      </c>
      <c r="AP1171">
        <v>16</v>
      </c>
    </row>
    <row r="1172" spans="1:42" x14ac:dyDescent="0.45">
      <c r="A1172">
        <v>72</v>
      </c>
      <c r="B1172">
        <v>5730562.1900000004</v>
      </c>
      <c r="C1172">
        <v>57.31</v>
      </c>
      <c r="D1172">
        <v>11.16</v>
      </c>
      <c r="E1172">
        <v>9.2100000000000009</v>
      </c>
      <c r="F1172">
        <v>82.53</v>
      </c>
      <c r="G1172">
        <v>-208823.03</v>
      </c>
      <c r="H1172">
        <v>-14.32</v>
      </c>
      <c r="I1172">
        <v>-706657.13</v>
      </c>
      <c r="J1172">
        <v>-4.3</v>
      </c>
      <c r="K1172">
        <v>8.11</v>
      </c>
      <c r="L1172">
        <v>2.14</v>
      </c>
      <c r="M1172">
        <v>19.2</v>
      </c>
      <c r="N1172">
        <v>1.87</v>
      </c>
      <c r="O1172">
        <v>1.04</v>
      </c>
      <c r="P1172">
        <v>274011.62</v>
      </c>
      <c r="Q1172">
        <v>4.25</v>
      </c>
      <c r="R1172">
        <v>0.91</v>
      </c>
      <c r="S1172">
        <v>4.21</v>
      </c>
      <c r="T1172">
        <v>1.85</v>
      </c>
      <c r="U1172">
        <v>0.1774</v>
      </c>
      <c r="V1172">
        <v>555</v>
      </c>
      <c r="W1172">
        <v>10325.34</v>
      </c>
      <c r="X1172">
        <v>0.83</v>
      </c>
      <c r="Y1172">
        <v>3.53</v>
      </c>
      <c r="Z1172">
        <v>356</v>
      </c>
      <c r="AA1172">
        <v>64.14</v>
      </c>
      <c r="AB1172">
        <v>12348878.98</v>
      </c>
      <c r="AC1172">
        <v>34687.86</v>
      </c>
      <c r="AD1172">
        <v>2.63</v>
      </c>
      <c r="AE1172">
        <v>3.49</v>
      </c>
      <c r="AF1172">
        <v>199</v>
      </c>
      <c r="AG1172">
        <v>35.86</v>
      </c>
      <c r="AH1172">
        <v>-6618316.79</v>
      </c>
      <c r="AI1172">
        <v>-33257.870000000003</v>
      </c>
      <c r="AJ1172">
        <v>-2.39</v>
      </c>
      <c r="AK1172">
        <v>3.6</v>
      </c>
      <c r="AL1172">
        <v>9</v>
      </c>
      <c r="AM1172">
        <v>0.4</v>
      </c>
      <c r="AN1172">
        <v>0.4</v>
      </c>
      <c r="AO1172">
        <v>2</v>
      </c>
      <c r="AP1172">
        <v>10</v>
      </c>
    </row>
    <row r="1173" spans="1:42" x14ac:dyDescent="0.45">
      <c r="A1173">
        <v>689</v>
      </c>
      <c r="B1173">
        <v>6611606.3399999999</v>
      </c>
      <c r="C1173">
        <v>66.12</v>
      </c>
      <c r="D1173">
        <v>12.41</v>
      </c>
      <c r="E1173">
        <v>10.38</v>
      </c>
      <c r="F1173">
        <v>83.62</v>
      </c>
      <c r="G1173">
        <v>-261030.04</v>
      </c>
      <c r="H1173">
        <v>-16.25</v>
      </c>
      <c r="I1173">
        <v>-787690.49</v>
      </c>
      <c r="J1173">
        <v>-4.8499999999999996</v>
      </c>
      <c r="K1173">
        <v>8.39</v>
      </c>
      <c r="L1173">
        <v>2.14</v>
      </c>
      <c r="M1173">
        <v>17.239999999999998</v>
      </c>
      <c r="N1173">
        <v>2</v>
      </c>
      <c r="O1173">
        <v>1.19</v>
      </c>
      <c r="P1173">
        <v>218972.64</v>
      </c>
      <c r="Q1173">
        <v>6.27</v>
      </c>
      <c r="R1173">
        <v>1.06</v>
      </c>
      <c r="S1173">
        <v>4.6900000000000004</v>
      </c>
      <c r="T1173">
        <v>2.02</v>
      </c>
      <c r="U1173">
        <v>0.26150000000000001</v>
      </c>
      <c r="V1173">
        <v>587</v>
      </c>
      <c r="W1173">
        <v>11263.38</v>
      </c>
      <c r="X1173">
        <v>0.88</v>
      </c>
      <c r="Y1173">
        <v>3.67</v>
      </c>
      <c r="Z1173">
        <v>368</v>
      </c>
      <c r="AA1173">
        <v>62.69</v>
      </c>
      <c r="AB1173">
        <v>13250867.810000001</v>
      </c>
      <c r="AC1173">
        <v>36007.79</v>
      </c>
      <c r="AD1173">
        <v>2.68</v>
      </c>
      <c r="AE1173">
        <v>3.65</v>
      </c>
      <c r="AF1173">
        <v>219</v>
      </c>
      <c r="AG1173">
        <v>37.31</v>
      </c>
      <c r="AH1173">
        <v>-6639261.4699999997</v>
      </c>
      <c r="AI1173">
        <v>-30316.26</v>
      </c>
      <c r="AJ1173">
        <v>-2.14</v>
      </c>
      <c r="AK1173">
        <v>3.69</v>
      </c>
      <c r="AL1173">
        <v>3</v>
      </c>
      <c r="AM1173">
        <v>0.3</v>
      </c>
      <c r="AN1173">
        <v>0.2</v>
      </c>
      <c r="AO1173">
        <v>2</v>
      </c>
      <c r="AP1173">
        <v>16</v>
      </c>
    </row>
    <row r="1174" spans="1:42" x14ac:dyDescent="0.45">
      <c r="A1174">
        <v>371</v>
      </c>
      <c r="B1174">
        <v>6336307.5700000003</v>
      </c>
      <c r="C1174">
        <v>63.36</v>
      </c>
      <c r="D1174">
        <v>11.16</v>
      </c>
      <c r="E1174">
        <v>10.02</v>
      </c>
      <c r="F1174">
        <v>89.76</v>
      </c>
      <c r="G1174">
        <v>-226141.52</v>
      </c>
      <c r="H1174">
        <v>-13.26</v>
      </c>
      <c r="I1174">
        <v>-803871.32</v>
      </c>
      <c r="J1174">
        <v>-4.6900000000000004</v>
      </c>
      <c r="K1174">
        <v>7.88</v>
      </c>
      <c r="L1174">
        <v>2.14</v>
      </c>
      <c r="M1174">
        <v>19.14</v>
      </c>
      <c r="N1174">
        <v>2.08</v>
      </c>
      <c r="O1174">
        <v>1.1499999999999999</v>
      </c>
      <c r="P1174">
        <v>297153.94</v>
      </c>
      <c r="Q1174">
        <v>4.4400000000000004</v>
      </c>
      <c r="R1174">
        <v>0.9</v>
      </c>
      <c r="S1174">
        <v>5.15</v>
      </c>
      <c r="T1174">
        <v>2.13</v>
      </c>
      <c r="U1174">
        <v>0.18509999999999999</v>
      </c>
      <c r="V1174">
        <v>553</v>
      </c>
      <c r="W1174">
        <v>11458.06</v>
      </c>
      <c r="X1174">
        <v>0.9</v>
      </c>
      <c r="Y1174">
        <v>3.54</v>
      </c>
      <c r="Z1174">
        <v>356</v>
      </c>
      <c r="AA1174">
        <v>64.38</v>
      </c>
      <c r="AB1174">
        <v>12182017.859999999</v>
      </c>
      <c r="AC1174">
        <v>34219.15</v>
      </c>
      <c r="AD1174">
        <v>2.57</v>
      </c>
      <c r="AE1174">
        <v>3.51</v>
      </c>
      <c r="AF1174">
        <v>197</v>
      </c>
      <c r="AG1174">
        <v>35.619999999999997</v>
      </c>
      <c r="AH1174">
        <v>-5845710.2999999998</v>
      </c>
      <c r="AI1174">
        <v>-29673.66</v>
      </c>
      <c r="AJ1174">
        <v>-2.11</v>
      </c>
      <c r="AK1174">
        <v>3.61</v>
      </c>
      <c r="AL1174">
        <v>7</v>
      </c>
      <c r="AM1174">
        <v>0.4</v>
      </c>
      <c r="AN1174">
        <v>0.2</v>
      </c>
      <c r="AO1174">
        <v>2</v>
      </c>
      <c r="AP1174">
        <v>13</v>
      </c>
    </row>
    <row r="1175" spans="1:42" x14ac:dyDescent="0.45">
      <c r="A1175">
        <v>143</v>
      </c>
      <c r="B1175">
        <v>6464518.7699999996</v>
      </c>
      <c r="C1175">
        <v>64.650000000000006</v>
      </c>
      <c r="D1175">
        <v>11.16</v>
      </c>
      <c r="E1175">
        <v>10.19</v>
      </c>
      <c r="F1175">
        <v>91.26</v>
      </c>
      <c r="G1175">
        <v>-211940.1</v>
      </c>
      <c r="H1175">
        <v>-14.36</v>
      </c>
      <c r="I1175">
        <v>-718689.2</v>
      </c>
      <c r="J1175">
        <v>-4.76</v>
      </c>
      <c r="K1175">
        <v>8.99</v>
      </c>
      <c r="L1175">
        <v>2.14</v>
      </c>
      <c r="M1175">
        <v>19.170000000000002</v>
      </c>
      <c r="N1175">
        <v>1.99</v>
      </c>
      <c r="O1175">
        <v>1.1000000000000001</v>
      </c>
      <c r="P1175">
        <v>318688.75</v>
      </c>
      <c r="Q1175">
        <v>4.07</v>
      </c>
      <c r="R1175">
        <v>0.9</v>
      </c>
      <c r="S1175">
        <v>5.31</v>
      </c>
      <c r="T1175">
        <v>2</v>
      </c>
      <c r="U1175">
        <v>0.16980000000000001</v>
      </c>
      <c r="V1175">
        <v>554</v>
      </c>
      <c r="W1175">
        <v>11668.81</v>
      </c>
      <c r="X1175">
        <v>0.92</v>
      </c>
      <c r="Y1175">
        <v>3.54</v>
      </c>
      <c r="Z1175">
        <v>357</v>
      </c>
      <c r="AA1175">
        <v>64.44</v>
      </c>
      <c r="AB1175">
        <v>12996995.5</v>
      </c>
      <c r="AC1175">
        <v>36406.15</v>
      </c>
      <c r="AD1175">
        <v>2.72</v>
      </c>
      <c r="AE1175">
        <v>3.5</v>
      </c>
      <c r="AF1175">
        <v>197</v>
      </c>
      <c r="AG1175">
        <v>35.56</v>
      </c>
      <c r="AH1175">
        <v>-6532476.7199999997</v>
      </c>
      <c r="AI1175">
        <v>-33159.78</v>
      </c>
      <c r="AJ1175">
        <v>-2.34</v>
      </c>
      <c r="AK1175">
        <v>3.61</v>
      </c>
      <c r="AL1175">
        <v>7</v>
      </c>
      <c r="AM1175">
        <v>0.4</v>
      </c>
      <c r="AN1175">
        <v>0.4</v>
      </c>
      <c r="AO1175">
        <v>1</v>
      </c>
      <c r="AP1175">
        <v>11</v>
      </c>
    </row>
    <row r="1176" spans="1:42" x14ac:dyDescent="0.45">
      <c r="A1176">
        <v>640</v>
      </c>
      <c r="B1176">
        <v>7018696.4800000004</v>
      </c>
      <c r="C1176">
        <v>70.19</v>
      </c>
      <c r="D1176">
        <v>13.46</v>
      </c>
      <c r="E1176">
        <v>10.9</v>
      </c>
      <c r="F1176">
        <v>81.010000000000005</v>
      </c>
      <c r="G1176">
        <v>-248818.07</v>
      </c>
      <c r="H1176">
        <v>-15.25</v>
      </c>
      <c r="I1176">
        <v>-826387.27</v>
      </c>
      <c r="J1176">
        <v>-5.0999999999999996</v>
      </c>
      <c r="K1176">
        <v>8.49</v>
      </c>
      <c r="L1176">
        <v>2.14</v>
      </c>
      <c r="M1176">
        <v>15.9</v>
      </c>
      <c r="N1176">
        <v>1.89</v>
      </c>
      <c r="O1176">
        <v>1.1499999999999999</v>
      </c>
      <c r="P1176">
        <v>432152.14</v>
      </c>
      <c r="Q1176">
        <v>3.31</v>
      </c>
      <c r="R1176">
        <v>1.24</v>
      </c>
      <c r="S1176">
        <v>4.43</v>
      </c>
      <c r="T1176">
        <v>1.89</v>
      </c>
      <c r="U1176">
        <v>0.1381</v>
      </c>
      <c r="V1176">
        <v>604</v>
      </c>
      <c r="W1176">
        <v>11620.36</v>
      </c>
      <c r="X1176">
        <v>0.9</v>
      </c>
      <c r="Y1176">
        <v>3.81</v>
      </c>
      <c r="Z1176">
        <v>376</v>
      </c>
      <c r="AA1176">
        <v>62.25</v>
      </c>
      <c r="AB1176">
        <v>14904449.6</v>
      </c>
      <c r="AC1176">
        <v>39639.49</v>
      </c>
      <c r="AD1176">
        <v>2.88</v>
      </c>
      <c r="AE1176">
        <v>3.83</v>
      </c>
      <c r="AF1176">
        <v>228</v>
      </c>
      <c r="AG1176">
        <v>37.75</v>
      </c>
      <c r="AH1176">
        <v>-7885753.1200000001</v>
      </c>
      <c r="AI1176">
        <v>-34586.639999999999</v>
      </c>
      <c r="AJ1176">
        <v>-2.36</v>
      </c>
      <c r="AK1176">
        <v>3.79</v>
      </c>
      <c r="AL1176">
        <v>9</v>
      </c>
      <c r="AM1176">
        <v>0.2</v>
      </c>
      <c r="AN1176">
        <v>0.4</v>
      </c>
      <c r="AO1176">
        <v>3</v>
      </c>
      <c r="AP1176">
        <v>15</v>
      </c>
    </row>
    <row r="1177" spans="1:42" x14ac:dyDescent="0.45">
      <c r="A1177">
        <v>39</v>
      </c>
      <c r="B1177">
        <v>7252939.1399999997</v>
      </c>
      <c r="C1177">
        <v>72.53</v>
      </c>
      <c r="D1177">
        <v>13.43</v>
      </c>
      <c r="E1177">
        <v>11.19</v>
      </c>
      <c r="F1177">
        <v>83.34</v>
      </c>
      <c r="G1177">
        <v>-199123.04</v>
      </c>
      <c r="H1177">
        <v>-13.08</v>
      </c>
      <c r="I1177">
        <v>-857518.36</v>
      </c>
      <c r="J1177">
        <v>-5.24</v>
      </c>
      <c r="K1177">
        <v>8.4600000000000009</v>
      </c>
      <c r="L1177">
        <v>2.14</v>
      </c>
      <c r="M1177">
        <v>15.91</v>
      </c>
      <c r="N1177">
        <v>2</v>
      </c>
      <c r="O1177">
        <v>1.23</v>
      </c>
      <c r="P1177">
        <v>301912.77</v>
      </c>
      <c r="Q1177">
        <v>4.84</v>
      </c>
      <c r="R1177">
        <v>1.1200000000000001</v>
      </c>
      <c r="S1177">
        <v>5.16</v>
      </c>
      <c r="T1177">
        <v>1.98</v>
      </c>
      <c r="U1177">
        <v>0.2019</v>
      </c>
      <c r="V1177">
        <v>605</v>
      </c>
      <c r="W1177">
        <v>11988.33</v>
      </c>
      <c r="X1177">
        <v>0.92</v>
      </c>
      <c r="Y1177">
        <v>3.8</v>
      </c>
      <c r="Z1177">
        <v>375</v>
      </c>
      <c r="AA1177">
        <v>61.98</v>
      </c>
      <c r="AB1177">
        <v>14479907.23</v>
      </c>
      <c r="AC1177">
        <v>38613.089999999997</v>
      </c>
      <c r="AD1177">
        <v>2.85</v>
      </c>
      <c r="AE1177">
        <v>3.83</v>
      </c>
      <c r="AF1177">
        <v>230</v>
      </c>
      <c r="AG1177">
        <v>38.020000000000003</v>
      </c>
      <c r="AH1177">
        <v>-7226968.0800000001</v>
      </c>
      <c r="AI1177">
        <v>-31421.599999999999</v>
      </c>
      <c r="AJ1177">
        <v>-2.21</v>
      </c>
      <c r="AK1177">
        <v>3.75</v>
      </c>
      <c r="AL1177">
        <v>7</v>
      </c>
      <c r="AM1177">
        <v>0.2</v>
      </c>
      <c r="AN1177">
        <v>0.2</v>
      </c>
      <c r="AO1177">
        <v>2</v>
      </c>
      <c r="AP1177">
        <v>10</v>
      </c>
    </row>
    <row r="1178" spans="1:42" x14ac:dyDescent="0.45">
      <c r="A1178">
        <v>569</v>
      </c>
      <c r="B1178">
        <v>6366717.5999999996</v>
      </c>
      <c r="C1178">
        <v>63.67</v>
      </c>
      <c r="D1178">
        <v>12.41</v>
      </c>
      <c r="E1178">
        <v>10.06</v>
      </c>
      <c r="F1178">
        <v>81.06</v>
      </c>
      <c r="G1178">
        <v>-226049.92000000001</v>
      </c>
      <c r="H1178">
        <v>-14.7</v>
      </c>
      <c r="I1178">
        <v>-700141.75</v>
      </c>
      <c r="J1178">
        <v>-4.7</v>
      </c>
      <c r="K1178">
        <v>9.09</v>
      </c>
      <c r="L1178">
        <v>2.14</v>
      </c>
      <c r="M1178">
        <v>17.260000000000002</v>
      </c>
      <c r="N1178">
        <v>1.92</v>
      </c>
      <c r="O1178">
        <v>1.18</v>
      </c>
      <c r="P1178">
        <v>288593.56</v>
      </c>
      <c r="Q1178">
        <v>4.59</v>
      </c>
      <c r="R1178">
        <v>1.03</v>
      </c>
      <c r="S1178">
        <v>4.5199999999999996</v>
      </c>
      <c r="T1178">
        <v>1.94</v>
      </c>
      <c r="U1178">
        <v>0.19139999999999999</v>
      </c>
      <c r="V1178">
        <v>587</v>
      </c>
      <c r="W1178">
        <v>10846.2</v>
      </c>
      <c r="X1178">
        <v>0.86</v>
      </c>
      <c r="Y1178">
        <v>3.67</v>
      </c>
      <c r="Z1178">
        <v>363</v>
      </c>
      <c r="AA1178">
        <v>61.84</v>
      </c>
      <c r="AB1178">
        <v>13302906.75</v>
      </c>
      <c r="AC1178">
        <v>36647.129999999997</v>
      </c>
      <c r="AD1178">
        <v>2.73</v>
      </c>
      <c r="AE1178">
        <v>3.66</v>
      </c>
      <c r="AF1178">
        <v>224</v>
      </c>
      <c r="AG1178">
        <v>38.159999999999997</v>
      </c>
      <c r="AH1178">
        <v>-6936189.1399999997</v>
      </c>
      <c r="AI1178">
        <v>-30965.13</v>
      </c>
      <c r="AJ1178">
        <v>-2.1800000000000002</v>
      </c>
      <c r="AK1178">
        <v>3.7</v>
      </c>
      <c r="AL1178">
        <v>3</v>
      </c>
      <c r="AM1178">
        <v>0.3</v>
      </c>
      <c r="AN1178">
        <v>0.4</v>
      </c>
      <c r="AO1178">
        <v>1</v>
      </c>
      <c r="AP1178">
        <v>15</v>
      </c>
    </row>
    <row r="1179" spans="1:42" x14ac:dyDescent="0.45">
      <c r="A1179">
        <v>158</v>
      </c>
      <c r="B1179">
        <v>6432268.2599999998</v>
      </c>
      <c r="C1179">
        <v>64.319999999999993</v>
      </c>
      <c r="D1179">
        <v>13.4</v>
      </c>
      <c r="E1179">
        <v>10.15</v>
      </c>
      <c r="F1179">
        <v>75.709999999999994</v>
      </c>
      <c r="G1179">
        <v>-227307.06</v>
      </c>
      <c r="H1179">
        <v>-14.99</v>
      </c>
      <c r="I1179">
        <v>-817058.85</v>
      </c>
      <c r="J1179">
        <v>-4.74</v>
      </c>
      <c r="K1179">
        <v>7.87</v>
      </c>
      <c r="L1179">
        <v>2.14</v>
      </c>
      <c r="M1179">
        <v>15.98</v>
      </c>
      <c r="N1179">
        <v>1.84</v>
      </c>
      <c r="O1179">
        <v>1.1299999999999999</v>
      </c>
      <c r="P1179">
        <v>302999.32</v>
      </c>
      <c r="Q1179">
        <v>4.4000000000000004</v>
      </c>
      <c r="R1179">
        <v>1.26</v>
      </c>
      <c r="S1179">
        <v>3.77</v>
      </c>
      <c r="T1179">
        <v>1.78</v>
      </c>
      <c r="U1179">
        <v>0.18379999999999999</v>
      </c>
      <c r="V1179">
        <v>605</v>
      </c>
      <c r="W1179">
        <v>10631.85</v>
      </c>
      <c r="X1179">
        <v>0.84</v>
      </c>
      <c r="Y1179">
        <v>3.8</v>
      </c>
      <c r="Z1179">
        <v>374</v>
      </c>
      <c r="AA1179">
        <v>61.82</v>
      </c>
      <c r="AB1179">
        <v>14118887.17</v>
      </c>
      <c r="AC1179">
        <v>37751.040000000001</v>
      </c>
      <c r="AD1179">
        <v>2.8</v>
      </c>
      <c r="AE1179">
        <v>3.81</v>
      </c>
      <c r="AF1179">
        <v>231</v>
      </c>
      <c r="AG1179">
        <v>38.18</v>
      </c>
      <c r="AH1179">
        <v>-7686618.9100000001</v>
      </c>
      <c r="AI1179">
        <v>-33275.410000000003</v>
      </c>
      <c r="AJ1179">
        <v>-2.3199999999999998</v>
      </c>
      <c r="AK1179">
        <v>3.77</v>
      </c>
      <c r="AL1179">
        <v>5</v>
      </c>
      <c r="AM1179">
        <v>0.2</v>
      </c>
      <c r="AN1179">
        <v>0.3</v>
      </c>
      <c r="AO1179">
        <v>2</v>
      </c>
      <c r="AP1179">
        <v>11</v>
      </c>
    </row>
    <row r="1180" spans="1:42" x14ac:dyDescent="0.45">
      <c r="A1180">
        <v>331</v>
      </c>
      <c r="B1180">
        <v>6856419.5800000001</v>
      </c>
      <c r="C1180">
        <v>68.56</v>
      </c>
      <c r="D1180">
        <v>12.42</v>
      </c>
      <c r="E1180">
        <v>10.69</v>
      </c>
      <c r="F1180">
        <v>86.1</v>
      </c>
      <c r="G1180">
        <v>-231675.95</v>
      </c>
      <c r="H1180">
        <v>-13.26</v>
      </c>
      <c r="I1180">
        <v>-820113.99</v>
      </c>
      <c r="J1180">
        <v>-5</v>
      </c>
      <c r="K1180">
        <v>8.36</v>
      </c>
      <c r="L1180">
        <v>2.14</v>
      </c>
      <c r="M1180">
        <v>17.23</v>
      </c>
      <c r="N1180">
        <v>2.02</v>
      </c>
      <c r="O1180">
        <v>1.1499999999999999</v>
      </c>
      <c r="P1180">
        <v>263508.65999999997</v>
      </c>
      <c r="Q1180">
        <v>5.57</v>
      </c>
      <c r="R1180">
        <v>1.1000000000000001</v>
      </c>
      <c r="S1180">
        <v>4.82</v>
      </c>
      <c r="T1180">
        <v>2.0299999999999998</v>
      </c>
      <c r="U1180">
        <v>0.23219999999999999</v>
      </c>
      <c r="V1180">
        <v>585</v>
      </c>
      <c r="W1180">
        <v>11720.38</v>
      </c>
      <c r="X1180">
        <v>0.91</v>
      </c>
      <c r="Y1180">
        <v>3.68</v>
      </c>
      <c r="Z1180">
        <v>373</v>
      </c>
      <c r="AA1180">
        <v>63.76</v>
      </c>
      <c r="AB1180">
        <v>13585782.869999999</v>
      </c>
      <c r="AC1180">
        <v>36423.01</v>
      </c>
      <c r="AD1180">
        <v>2.69</v>
      </c>
      <c r="AE1180">
        <v>3.68</v>
      </c>
      <c r="AF1180">
        <v>212</v>
      </c>
      <c r="AG1180">
        <v>36.24</v>
      </c>
      <c r="AH1180">
        <v>-6729363.29</v>
      </c>
      <c r="AI1180">
        <v>-31742.28</v>
      </c>
      <c r="AJ1180">
        <v>-2.21</v>
      </c>
      <c r="AK1180">
        <v>3.68</v>
      </c>
      <c r="AL1180">
        <v>7</v>
      </c>
      <c r="AM1180">
        <v>0.3</v>
      </c>
      <c r="AN1180">
        <v>0.2</v>
      </c>
      <c r="AO1180">
        <v>1</v>
      </c>
      <c r="AP1180">
        <v>13</v>
      </c>
    </row>
    <row r="1181" spans="1:42" x14ac:dyDescent="0.45">
      <c r="A1181">
        <v>254</v>
      </c>
      <c r="B1181">
        <v>7103439.2999999998</v>
      </c>
      <c r="C1181">
        <v>71.03</v>
      </c>
      <c r="D1181">
        <v>13.41</v>
      </c>
      <c r="E1181">
        <v>11.01</v>
      </c>
      <c r="F1181">
        <v>82.09</v>
      </c>
      <c r="G1181">
        <v>-218288.86</v>
      </c>
      <c r="H1181">
        <v>-12.26</v>
      </c>
      <c r="I1181">
        <v>-927519.95</v>
      </c>
      <c r="J1181">
        <v>-5.14</v>
      </c>
      <c r="K1181">
        <v>7.66</v>
      </c>
      <c r="L1181">
        <v>2.14</v>
      </c>
      <c r="M1181">
        <v>15.96</v>
      </c>
      <c r="N1181">
        <v>1.96</v>
      </c>
      <c r="O1181">
        <v>1.23</v>
      </c>
      <c r="P1181">
        <v>294666.84000000003</v>
      </c>
      <c r="Q1181">
        <v>5.13</v>
      </c>
      <c r="R1181">
        <v>1.21</v>
      </c>
      <c r="S1181">
        <v>4.63</v>
      </c>
      <c r="T1181">
        <v>1.96</v>
      </c>
      <c r="U1181">
        <v>0.214</v>
      </c>
      <c r="V1181">
        <v>605</v>
      </c>
      <c r="W1181">
        <v>11741.22</v>
      </c>
      <c r="X1181">
        <v>0.91</v>
      </c>
      <c r="Y1181">
        <v>3.8</v>
      </c>
      <c r="Z1181">
        <v>371</v>
      </c>
      <c r="AA1181">
        <v>61.32</v>
      </c>
      <c r="AB1181">
        <v>14528683.92</v>
      </c>
      <c r="AC1181">
        <v>39160.870000000003</v>
      </c>
      <c r="AD1181">
        <v>2.87</v>
      </c>
      <c r="AE1181">
        <v>3.82</v>
      </c>
      <c r="AF1181">
        <v>234</v>
      </c>
      <c r="AG1181">
        <v>38.68</v>
      </c>
      <c r="AH1181">
        <v>-7425244.6200000001</v>
      </c>
      <c r="AI1181">
        <v>-31731.81</v>
      </c>
      <c r="AJ1181">
        <v>-2.2000000000000002</v>
      </c>
      <c r="AK1181">
        <v>3.76</v>
      </c>
      <c r="AL1181">
        <v>5</v>
      </c>
      <c r="AM1181">
        <v>0.2</v>
      </c>
      <c r="AN1181">
        <v>0.2</v>
      </c>
      <c r="AO1181">
        <v>2</v>
      </c>
      <c r="AP1181">
        <v>12</v>
      </c>
    </row>
    <row r="1182" spans="1:42" x14ac:dyDescent="0.45">
      <c r="A1182">
        <v>29</v>
      </c>
      <c r="B1182">
        <v>5964292.54</v>
      </c>
      <c r="C1182">
        <v>59.64</v>
      </c>
      <c r="D1182">
        <v>12.4</v>
      </c>
      <c r="E1182">
        <v>9.5299999999999994</v>
      </c>
      <c r="F1182">
        <v>76.819999999999993</v>
      </c>
      <c r="G1182">
        <v>-215843.59</v>
      </c>
      <c r="H1182">
        <v>-14.7</v>
      </c>
      <c r="I1182">
        <v>-740825</v>
      </c>
      <c r="J1182">
        <v>-4.4400000000000004</v>
      </c>
      <c r="K1182">
        <v>8.0500000000000007</v>
      </c>
      <c r="L1182">
        <v>2.14</v>
      </c>
      <c r="M1182">
        <v>17.29</v>
      </c>
      <c r="N1182">
        <v>1.83</v>
      </c>
      <c r="O1182">
        <v>1.1299999999999999</v>
      </c>
      <c r="P1182">
        <v>261783.78</v>
      </c>
      <c r="Q1182">
        <v>4.8</v>
      </c>
      <c r="R1182">
        <v>1.01</v>
      </c>
      <c r="S1182">
        <v>4.09</v>
      </c>
      <c r="T1182">
        <v>1.78</v>
      </c>
      <c r="U1182">
        <v>0.20039999999999999</v>
      </c>
      <c r="V1182">
        <v>589</v>
      </c>
      <c r="W1182">
        <v>10126.129999999999</v>
      </c>
      <c r="X1182">
        <v>0.81</v>
      </c>
      <c r="Y1182">
        <v>3.65</v>
      </c>
      <c r="Z1182">
        <v>364</v>
      </c>
      <c r="AA1182">
        <v>61.8</v>
      </c>
      <c r="AB1182">
        <v>13192031.32</v>
      </c>
      <c r="AC1182">
        <v>36241.839999999997</v>
      </c>
      <c r="AD1182">
        <v>2.73</v>
      </c>
      <c r="AE1182">
        <v>3.65</v>
      </c>
      <c r="AF1182">
        <v>225</v>
      </c>
      <c r="AG1182">
        <v>38.200000000000003</v>
      </c>
      <c r="AH1182">
        <v>-7227738.7800000003</v>
      </c>
      <c r="AI1182">
        <v>-32123.279999999999</v>
      </c>
      <c r="AJ1182">
        <v>-2.29</v>
      </c>
      <c r="AK1182">
        <v>3.66</v>
      </c>
      <c r="AL1182">
        <v>3</v>
      </c>
      <c r="AM1182">
        <v>0.3</v>
      </c>
      <c r="AN1182">
        <v>0.4</v>
      </c>
      <c r="AO1182">
        <v>1</v>
      </c>
      <c r="AP1182">
        <v>10</v>
      </c>
    </row>
    <row r="1183" spans="1:42" x14ac:dyDescent="0.45">
      <c r="A1183">
        <v>295</v>
      </c>
      <c r="B1183">
        <v>6318203.1699999999</v>
      </c>
      <c r="C1183">
        <v>63.18</v>
      </c>
      <c r="D1183">
        <v>12.42</v>
      </c>
      <c r="E1183">
        <v>10</v>
      </c>
      <c r="F1183">
        <v>80.489999999999995</v>
      </c>
      <c r="G1183">
        <v>-207073.53</v>
      </c>
      <c r="H1183">
        <v>-12.26</v>
      </c>
      <c r="I1183">
        <v>-803966.08</v>
      </c>
      <c r="J1183">
        <v>-4.7</v>
      </c>
      <c r="K1183">
        <v>7.86</v>
      </c>
      <c r="L1183">
        <v>2.13</v>
      </c>
      <c r="M1183">
        <v>17.14</v>
      </c>
      <c r="N1183">
        <v>1.94</v>
      </c>
      <c r="O1183">
        <v>1.17</v>
      </c>
      <c r="P1183">
        <v>266898.44</v>
      </c>
      <c r="Q1183">
        <v>5</v>
      </c>
      <c r="R1183">
        <v>1.03</v>
      </c>
      <c r="S1183">
        <v>4.46</v>
      </c>
      <c r="T1183">
        <v>1.9</v>
      </c>
      <c r="U1183">
        <v>0.2087</v>
      </c>
      <c r="V1183">
        <v>586</v>
      </c>
      <c r="W1183">
        <v>10781.92</v>
      </c>
      <c r="X1183">
        <v>0.86</v>
      </c>
      <c r="Y1183">
        <v>3.67</v>
      </c>
      <c r="Z1183">
        <v>366</v>
      </c>
      <c r="AA1183">
        <v>62.46</v>
      </c>
      <c r="AB1183">
        <v>13018924.59</v>
      </c>
      <c r="AC1183">
        <v>35570.83</v>
      </c>
      <c r="AD1183">
        <v>2.68</v>
      </c>
      <c r="AE1183">
        <v>3.67</v>
      </c>
      <c r="AF1183">
        <v>220</v>
      </c>
      <c r="AG1183">
        <v>37.54</v>
      </c>
      <c r="AH1183">
        <v>-6700721.4199999999</v>
      </c>
      <c r="AI1183">
        <v>-30457.82</v>
      </c>
      <c r="AJ1183">
        <v>-2.1800000000000002</v>
      </c>
      <c r="AK1183">
        <v>3.68</v>
      </c>
      <c r="AL1183">
        <v>7</v>
      </c>
      <c r="AM1183">
        <v>0.3</v>
      </c>
      <c r="AN1183">
        <v>0.2</v>
      </c>
      <c r="AO1183">
        <v>3</v>
      </c>
      <c r="AP1183">
        <v>12</v>
      </c>
    </row>
    <row r="1184" spans="1:42" x14ac:dyDescent="0.45">
      <c r="A1184">
        <v>16</v>
      </c>
      <c r="B1184">
        <v>6976771.2599999998</v>
      </c>
      <c r="C1184">
        <v>69.77</v>
      </c>
      <c r="D1184">
        <v>13.43</v>
      </c>
      <c r="E1184">
        <v>10.85</v>
      </c>
      <c r="F1184">
        <v>80.739999999999995</v>
      </c>
      <c r="G1184">
        <v>-200233.39</v>
      </c>
      <c r="H1184">
        <v>-13.05</v>
      </c>
      <c r="I1184">
        <v>-826811.78</v>
      </c>
      <c r="J1184">
        <v>-5.0999999999999996</v>
      </c>
      <c r="K1184">
        <v>8.44</v>
      </c>
      <c r="L1184">
        <v>2.13</v>
      </c>
      <c r="M1184">
        <v>15.82</v>
      </c>
      <c r="N1184">
        <v>1.91</v>
      </c>
      <c r="O1184">
        <v>1.18</v>
      </c>
      <c r="P1184">
        <v>343102.22</v>
      </c>
      <c r="Q1184">
        <v>4.13</v>
      </c>
      <c r="R1184">
        <v>1.23</v>
      </c>
      <c r="S1184">
        <v>4.42</v>
      </c>
      <c r="T1184">
        <v>1.89</v>
      </c>
      <c r="U1184">
        <v>0.1721</v>
      </c>
      <c r="V1184">
        <v>605</v>
      </c>
      <c r="W1184">
        <v>11531.85</v>
      </c>
      <c r="X1184">
        <v>0.9</v>
      </c>
      <c r="Y1184">
        <v>3.8</v>
      </c>
      <c r="Z1184">
        <v>374</v>
      </c>
      <c r="AA1184">
        <v>61.82</v>
      </c>
      <c r="AB1184">
        <v>14664037.02</v>
      </c>
      <c r="AC1184">
        <v>39208.660000000003</v>
      </c>
      <c r="AD1184">
        <v>2.88</v>
      </c>
      <c r="AE1184">
        <v>3.83</v>
      </c>
      <c r="AF1184">
        <v>231</v>
      </c>
      <c r="AG1184">
        <v>38.18</v>
      </c>
      <c r="AH1184">
        <v>-7687265.7699999996</v>
      </c>
      <c r="AI1184">
        <v>-33278.21</v>
      </c>
      <c r="AJ1184">
        <v>-2.31</v>
      </c>
      <c r="AK1184">
        <v>3.74</v>
      </c>
      <c r="AL1184">
        <v>9</v>
      </c>
      <c r="AM1184">
        <v>0.2</v>
      </c>
      <c r="AN1184">
        <v>0.3</v>
      </c>
      <c r="AO1184">
        <v>1</v>
      </c>
      <c r="AP1184">
        <v>10</v>
      </c>
    </row>
    <row r="1185" spans="1:42" x14ac:dyDescent="0.45">
      <c r="A1185">
        <v>706</v>
      </c>
      <c r="B1185">
        <v>5657876.1600000001</v>
      </c>
      <c r="C1185">
        <v>56.58</v>
      </c>
      <c r="D1185">
        <v>11.2</v>
      </c>
      <c r="E1185">
        <v>9.1199999999999992</v>
      </c>
      <c r="F1185">
        <v>81.37</v>
      </c>
      <c r="G1185">
        <v>-248569.78</v>
      </c>
      <c r="H1185">
        <v>-16.25</v>
      </c>
      <c r="I1185">
        <v>-623293.22</v>
      </c>
      <c r="J1185">
        <v>-4.2699999999999996</v>
      </c>
      <c r="K1185">
        <v>9.08</v>
      </c>
      <c r="L1185">
        <v>2.13</v>
      </c>
      <c r="M1185">
        <v>19.05</v>
      </c>
      <c r="N1185">
        <v>1.94</v>
      </c>
      <c r="O1185">
        <v>1.19</v>
      </c>
      <c r="P1185">
        <v>191921.58</v>
      </c>
      <c r="Q1185">
        <v>6.18</v>
      </c>
      <c r="R1185">
        <v>0.92</v>
      </c>
      <c r="S1185">
        <v>4.03</v>
      </c>
      <c r="T1185">
        <v>1.96</v>
      </c>
      <c r="U1185">
        <v>0.25790000000000002</v>
      </c>
      <c r="V1185">
        <v>552</v>
      </c>
      <c r="W1185">
        <v>10249.780000000001</v>
      </c>
      <c r="X1185">
        <v>0.83</v>
      </c>
      <c r="Y1185">
        <v>3.56</v>
      </c>
      <c r="Z1185">
        <v>342</v>
      </c>
      <c r="AA1185">
        <v>61.96</v>
      </c>
      <c r="AB1185">
        <v>11649847.619999999</v>
      </c>
      <c r="AC1185">
        <v>34063.879999999997</v>
      </c>
      <c r="AD1185">
        <v>2.6</v>
      </c>
      <c r="AE1185">
        <v>3.52</v>
      </c>
      <c r="AF1185">
        <v>210</v>
      </c>
      <c r="AG1185">
        <v>38.04</v>
      </c>
      <c r="AH1185">
        <v>-5991971.46</v>
      </c>
      <c r="AI1185">
        <v>-28533.200000000001</v>
      </c>
      <c r="AJ1185">
        <v>-2.0499999999999998</v>
      </c>
      <c r="AK1185">
        <v>3.62</v>
      </c>
      <c r="AL1185">
        <v>5</v>
      </c>
      <c r="AM1185">
        <v>0.4</v>
      </c>
      <c r="AN1185">
        <v>0.3</v>
      </c>
      <c r="AO1185">
        <v>2</v>
      </c>
      <c r="AP1185">
        <v>16</v>
      </c>
    </row>
    <row r="1186" spans="1:42" x14ac:dyDescent="0.45">
      <c r="A1186">
        <v>348</v>
      </c>
      <c r="B1186">
        <v>6173466.8799999999</v>
      </c>
      <c r="C1186">
        <v>61.73</v>
      </c>
      <c r="D1186">
        <v>11.18</v>
      </c>
      <c r="E1186">
        <v>9.81</v>
      </c>
      <c r="F1186">
        <v>87.71</v>
      </c>
      <c r="G1186">
        <v>-223662.41</v>
      </c>
      <c r="H1186">
        <v>-14.32</v>
      </c>
      <c r="I1186">
        <v>-780364.08</v>
      </c>
      <c r="J1186">
        <v>-4.5999999999999996</v>
      </c>
      <c r="K1186">
        <v>7.91</v>
      </c>
      <c r="L1186">
        <v>2.13</v>
      </c>
      <c r="M1186">
        <v>19.059999999999999</v>
      </c>
      <c r="N1186">
        <v>1.98</v>
      </c>
      <c r="O1186">
        <v>1.1399999999999999</v>
      </c>
      <c r="P1186">
        <v>224300.32</v>
      </c>
      <c r="Q1186">
        <v>5.78</v>
      </c>
      <c r="R1186">
        <v>0.92</v>
      </c>
      <c r="S1186">
        <v>4.8</v>
      </c>
      <c r="T1186">
        <v>2.0099999999999998</v>
      </c>
      <c r="U1186">
        <v>0.24110000000000001</v>
      </c>
      <c r="V1186">
        <v>556</v>
      </c>
      <c r="W1186">
        <v>11103.36</v>
      </c>
      <c r="X1186">
        <v>0.88</v>
      </c>
      <c r="Y1186">
        <v>3.53</v>
      </c>
      <c r="Z1186">
        <v>353</v>
      </c>
      <c r="AA1186">
        <v>63.49</v>
      </c>
      <c r="AB1186">
        <v>12485406.390000001</v>
      </c>
      <c r="AC1186">
        <v>35369.42</v>
      </c>
      <c r="AD1186">
        <v>2.65</v>
      </c>
      <c r="AE1186">
        <v>3.49</v>
      </c>
      <c r="AF1186">
        <v>203</v>
      </c>
      <c r="AG1186">
        <v>36.51</v>
      </c>
      <c r="AH1186">
        <v>-6311939.5099999998</v>
      </c>
      <c r="AI1186">
        <v>-31093.3</v>
      </c>
      <c r="AJ1186">
        <v>-2.19</v>
      </c>
      <c r="AK1186">
        <v>3.62</v>
      </c>
      <c r="AL1186">
        <v>9</v>
      </c>
      <c r="AM1186">
        <v>0.4</v>
      </c>
      <c r="AN1186">
        <v>0.3</v>
      </c>
      <c r="AO1186">
        <v>1</v>
      </c>
      <c r="AP1186">
        <v>13</v>
      </c>
    </row>
    <row r="1187" spans="1:42" x14ac:dyDescent="0.45">
      <c r="A1187">
        <v>228</v>
      </c>
      <c r="B1187">
        <v>5505326.1900000004</v>
      </c>
      <c r="C1187">
        <v>55.05</v>
      </c>
      <c r="D1187">
        <v>11.18</v>
      </c>
      <c r="E1187">
        <v>8.91</v>
      </c>
      <c r="F1187">
        <v>79.680000000000007</v>
      </c>
      <c r="G1187">
        <v>-198334.5</v>
      </c>
      <c r="H1187">
        <v>-12.26</v>
      </c>
      <c r="I1187">
        <v>-676547.23</v>
      </c>
      <c r="J1187">
        <v>-4.18</v>
      </c>
      <c r="K1187">
        <v>8.14</v>
      </c>
      <c r="L1187">
        <v>2.13</v>
      </c>
      <c r="M1187">
        <v>19.059999999999999</v>
      </c>
      <c r="N1187">
        <v>1.92</v>
      </c>
      <c r="O1187">
        <v>1.1200000000000001</v>
      </c>
      <c r="P1187">
        <v>259846.85</v>
      </c>
      <c r="Q1187">
        <v>4.3499999999999996</v>
      </c>
      <c r="R1187">
        <v>0.87</v>
      </c>
      <c r="S1187">
        <v>4.03</v>
      </c>
      <c r="T1187">
        <v>1.88</v>
      </c>
      <c r="U1187">
        <v>0.18149999999999999</v>
      </c>
      <c r="V1187">
        <v>556</v>
      </c>
      <c r="W1187">
        <v>9901.67</v>
      </c>
      <c r="X1187">
        <v>0.8</v>
      </c>
      <c r="Y1187">
        <v>3.53</v>
      </c>
      <c r="Z1187">
        <v>351</v>
      </c>
      <c r="AA1187">
        <v>63.13</v>
      </c>
      <c r="AB1187">
        <v>11512768.4</v>
      </c>
      <c r="AC1187">
        <v>32799.910000000003</v>
      </c>
      <c r="AD1187">
        <v>2.52</v>
      </c>
      <c r="AE1187">
        <v>3.5</v>
      </c>
      <c r="AF1187">
        <v>205</v>
      </c>
      <c r="AG1187">
        <v>36.869999999999997</v>
      </c>
      <c r="AH1187">
        <v>-6007442.21</v>
      </c>
      <c r="AI1187">
        <v>-29304.6</v>
      </c>
      <c r="AJ1187">
        <v>-2.13</v>
      </c>
      <c r="AK1187">
        <v>3.59</v>
      </c>
      <c r="AL1187">
        <v>9</v>
      </c>
      <c r="AM1187">
        <v>0.4</v>
      </c>
      <c r="AN1187">
        <v>0.2</v>
      </c>
      <c r="AO1187">
        <v>1</v>
      </c>
      <c r="AP1187">
        <v>12</v>
      </c>
    </row>
    <row r="1188" spans="1:42" x14ac:dyDescent="0.45">
      <c r="A1188">
        <v>694</v>
      </c>
      <c r="B1188">
        <v>5647683.4900000002</v>
      </c>
      <c r="C1188">
        <v>56.48</v>
      </c>
      <c r="D1188">
        <v>11.2</v>
      </c>
      <c r="E1188">
        <v>9.1</v>
      </c>
      <c r="F1188">
        <v>81.25</v>
      </c>
      <c r="G1188">
        <v>-248557.46</v>
      </c>
      <c r="H1188">
        <v>-16.25</v>
      </c>
      <c r="I1188">
        <v>-698661.78</v>
      </c>
      <c r="J1188">
        <v>-4.2699999999999996</v>
      </c>
      <c r="K1188">
        <v>8.08</v>
      </c>
      <c r="L1188">
        <v>2.13</v>
      </c>
      <c r="M1188">
        <v>19.010000000000002</v>
      </c>
      <c r="N1188">
        <v>1.98</v>
      </c>
      <c r="O1188">
        <v>1.1599999999999999</v>
      </c>
      <c r="P1188">
        <v>211008.96</v>
      </c>
      <c r="Q1188">
        <v>5.64</v>
      </c>
      <c r="R1188">
        <v>0.94</v>
      </c>
      <c r="S1188">
        <v>3.92</v>
      </c>
      <c r="T1188">
        <v>2.02</v>
      </c>
      <c r="U1188">
        <v>0.2351</v>
      </c>
      <c r="V1188">
        <v>552</v>
      </c>
      <c r="W1188">
        <v>10231.31</v>
      </c>
      <c r="X1188">
        <v>0.83</v>
      </c>
      <c r="Y1188">
        <v>3.56</v>
      </c>
      <c r="Z1188">
        <v>348</v>
      </c>
      <c r="AA1188">
        <v>63.04</v>
      </c>
      <c r="AB1188">
        <v>11430030.07</v>
      </c>
      <c r="AC1188">
        <v>32844.910000000003</v>
      </c>
      <c r="AD1188">
        <v>2.52</v>
      </c>
      <c r="AE1188">
        <v>3.53</v>
      </c>
      <c r="AF1188">
        <v>204</v>
      </c>
      <c r="AG1188">
        <v>36.96</v>
      </c>
      <c r="AH1188">
        <v>-5782346.5800000001</v>
      </c>
      <c r="AI1188">
        <v>-28344.84</v>
      </c>
      <c r="AJ1188">
        <v>-2.06</v>
      </c>
      <c r="AK1188">
        <v>3.6</v>
      </c>
      <c r="AL1188">
        <v>5</v>
      </c>
      <c r="AM1188">
        <v>0.4</v>
      </c>
      <c r="AN1188">
        <v>0.2</v>
      </c>
      <c r="AO1188">
        <v>2</v>
      </c>
      <c r="AP1188">
        <v>16</v>
      </c>
    </row>
    <row r="1189" spans="1:42" x14ac:dyDescent="0.45">
      <c r="A1189">
        <v>78</v>
      </c>
      <c r="B1189">
        <v>6332822.2000000002</v>
      </c>
      <c r="C1189">
        <v>63.33</v>
      </c>
      <c r="D1189">
        <v>12.45</v>
      </c>
      <c r="E1189">
        <v>10.02</v>
      </c>
      <c r="F1189">
        <v>80.44</v>
      </c>
      <c r="G1189">
        <v>-181663.4</v>
      </c>
      <c r="H1189">
        <v>-10.77</v>
      </c>
      <c r="I1189">
        <v>-765095.07</v>
      </c>
      <c r="J1189">
        <v>-4.71</v>
      </c>
      <c r="K1189">
        <v>8.2799999999999994</v>
      </c>
      <c r="L1189">
        <v>2.13</v>
      </c>
      <c r="M1189">
        <v>17.07</v>
      </c>
      <c r="N1189">
        <v>1.95</v>
      </c>
      <c r="O1189">
        <v>1.1299999999999999</v>
      </c>
      <c r="P1189">
        <v>246114.62</v>
      </c>
      <c r="Q1189">
        <v>5.44</v>
      </c>
      <c r="R1189">
        <v>1.06</v>
      </c>
      <c r="S1189">
        <v>4.3499999999999996</v>
      </c>
      <c r="T1189">
        <v>1.91</v>
      </c>
      <c r="U1189">
        <v>0.22689999999999999</v>
      </c>
      <c r="V1189">
        <v>587</v>
      </c>
      <c r="W1189">
        <v>10788.45</v>
      </c>
      <c r="X1189">
        <v>0.86</v>
      </c>
      <c r="Y1189">
        <v>3.67</v>
      </c>
      <c r="Z1189">
        <v>372</v>
      </c>
      <c r="AA1189">
        <v>63.37</v>
      </c>
      <c r="AB1189">
        <v>13018704.359999999</v>
      </c>
      <c r="AC1189">
        <v>34996.519999999997</v>
      </c>
      <c r="AD1189">
        <v>2.63</v>
      </c>
      <c r="AE1189">
        <v>3.68</v>
      </c>
      <c r="AF1189">
        <v>215</v>
      </c>
      <c r="AG1189">
        <v>36.630000000000003</v>
      </c>
      <c r="AH1189">
        <v>-6685882.1600000001</v>
      </c>
      <c r="AI1189">
        <v>-31097.13</v>
      </c>
      <c r="AJ1189">
        <v>-2.2200000000000002</v>
      </c>
      <c r="AK1189">
        <v>3.67</v>
      </c>
      <c r="AL1189">
        <v>5</v>
      </c>
      <c r="AM1189">
        <v>0.3</v>
      </c>
      <c r="AN1189">
        <v>0.2</v>
      </c>
      <c r="AO1189">
        <v>3</v>
      </c>
      <c r="AP1189">
        <v>10</v>
      </c>
    </row>
    <row r="1190" spans="1:42" x14ac:dyDescent="0.45">
      <c r="A1190">
        <v>391</v>
      </c>
      <c r="B1190">
        <v>7273703.7599999998</v>
      </c>
      <c r="C1190">
        <v>72.739999999999995</v>
      </c>
      <c r="D1190">
        <v>12.42</v>
      </c>
      <c r="E1190">
        <v>11.22</v>
      </c>
      <c r="F1190">
        <v>90.35</v>
      </c>
      <c r="G1190">
        <v>-239274.82</v>
      </c>
      <c r="H1190">
        <v>-14.67</v>
      </c>
      <c r="I1190">
        <v>-962069.45</v>
      </c>
      <c r="J1190">
        <v>-5.28</v>
      </c>
      <c r="K1190">
        <v>7.56</v>
      </c>
      <c r="L1190">
        <v>2.13</v>
      </c>
      <c r="M1190">
        <v>17.13</v>
      </c>
      <c r="N1190">
        <v>2.0099999999999998</v>
      </c>
      <c r="O1190">
        <v>1.1599999999999999</v>
      </c>
      <c r="P1190">
        <v>252128.39</v>
      </c>
      <c r="Q1190">
        <v>6.38</v>
      </c>
      <c r="R1190">
        <v>1.04</v>
      </c>
      <c r="S1190">
        <v>5.6</v>
      </c>
      <c r="T1190">
        <v>2.06</v>
      </c>
      <c r="U1190">
        <v>0.26629999999999998</v>
      </c>
      <c r="V1190">
        <v>585</v>
      </c>
      <c r="W1190">
        <v>12433.68</v>
      </c>
      <c r="X1190">
        <v>0.95</v>
      </c>
      <c r="Y1190">
        <v>3.68</v>
      </c>
      <c r="Z1190">
        <v>371</v>
      </c>
      <c r="AA1190">
        <v>63.42</v>
      </c>
      <c r="AB1190">
        <v>14475760.369999999</v>
      </c>
      <c r="AC1190">
        <v>39018.22</v>
      </c>
      <c r="AD1190">
        <v>2.8</v>
      </c>
      <c r="AE1190">
        <v>3.67</v>
      </c>
      <c r="AF1190">
        <v>214</v>
      </c>
      <c r="AG1190">
        <v>36.58</v>
      </c>
      <c r="AH1190">
        <v>-7202056.6100000003</v>
      </c>
      <c r="AI1190">
        <v>-33654.47</v>
      </c>
      <c r="AJ1190">
        <v>-2.25</v>
      </c>
      <c r="AK1190">
        <v>3.7</v>
      </c>
      <c r="AL1190">
        <v>7</v>
      </c>
      <c r="AM1190">
        <v>0.3</v>
      </c>
      <c r="AN1190">
        <v>0.4</v>
      </c>
      <c r="AO1190">
        <v>2</v>
      </c>
      <c r="AP1190">
        <v>13</v>
      </c>
    </row>
    <row r="1191" spans="1:42" x14ac:dyDescent="0.45">
      <c r="A1191">
        <v>497</v>
      </c>
      <c r="B1191">
        <v>6194533.1200000001</v>
      </c>
      <c r="C1191">
        <v>61.95</v>
      </c>
      <c r="D1191">
        <v>12.41</v>
      </c>
      <c r="E1191">
        <v>9.83</v>
      </c>
      <c r="F1191">
        <v>79.239999999999995</v>
      </c>
      <c r="G1191">
        <v>-224034.99</v>
      </c>
      <c r="H1191">
        <v>-14.7</v>
      </c>
      <c r="I1191">
        <v>-766039.5</v>
      </c>
      <c r="J1191">
        <v>-4.6100000000000003</v>
      </c>
      <c r="K1191">
        <v>8.09</v>
      </c>
      <c r="L1191">
        <v>2.13</v>
      </c>
      <c r="M1191">
        <v>17.2</v>
      </c>
      <c r="N1191">
        <v>1.86</v>
      </c>
      <c r="O1191">
        <v>1.1299999999999999</v>
      </c>
      <c r="P1191">
        <v>288328.8</v>
      </c>
      <c r="Q1191">
        <v>4.51</v>
      </c>
      <c r="R1191">
        <v>1.04</v>
      </c>
      <c r="S1191">
        <v>4.25</v>
      </c>
      <c r="T1191">
        <v>1.85</v>
      </c>
      <c r="U1191">
        <v>0.1883</v>
      </c>
      <c r="V1191">
        <v>587</v>
      </c>
      <c r="W1191">
        <v>10552.87</v>
      </c>
      <c r="X1191">
        <v>0.84</v>
      </c>
      <c r="Y1191">
        <v>3.67</v>
      </c>
      <c r="Z1191">
        <v>365</v>
      </c>
      <c r="AA1191">
        <v>62.18</v>
      </c>
      <c r="AB1191">
        <v>13359227.23</v>
      </c>
      <c r="AC1191">
        <v>36600.620000000003</v>
      </c>
      <c r="AD1191">
        <v>2.73</v>
      </c>
      <c r="AE1191">
        <v>3.65</v>
      </c>
      <c r="AF1191">
        <v>222</v>
      </c>
      <c r="AG1191">
        <v>37.82</v>
      </c>
      <c r="AH1191">
        <v>-7164694.1200000001</v>
      </c>
      <c r="AI1191">
        <v>-32273.4</v>
      </c>
      <c r="AJ1191">
        <v>-2.27</v>
      </c>
      <c r="AK1191">
        <v>3.7</v>
      </c>
      <c r="AL1191">
        <v>3</v>
      </c>
      <c r="AM1191">
        <v>0.3</v>
      </c>
      <c r="AN1191">
        <v>0.4</v>
      </c>
      <c r="AO1191">
        <v>2</v>
      </c>
      <c r="AP1191">
        <v>14</v>
      </c>
    </row>
    <row r="1192" spans="1:42" x14ac:dyDescent="0.45">
      <c r="A1192">
        <v>185</v>
      </c>
      <c r="B1192">
        <v>6493631.6100000003</v>
      </c>
      <c r="C1192">
        <v>64.94</v>
      </c>
      <c r="D1192">
        <v>12.4</v>
      </c>
      <c r="E1192">
        <v>10.23</v>
      </c>
      <c r="F1192">
        <v>82.44</v>
      </c>
      <c r="G1192">
        <v>-193915.04</v>
      </c>
      <c r="H1192">
        <v>-11.27</v>
      </c>
      <c r="I1192">
        <v>-826446.2</v>
      </c>
      <c r="J1192">
        <v>-4.8099999999999996</v>
      </c>
      <c r="K1192">
        <v>7.86</v>
      </c>
      <c r="L1192">
        <v>2.13</v>
      </c>
      <c r="M1192">
        <v>17.149999999999999</v>
      </c>
      <c r="N1192">
        <v>1.97</v>
      </c>
      <c r="O1192">
        <v>1.1200000000000001</v>
      </c>
      <c r="P1192">
        <v>258717.67</v>
      </c>
      <c r="Q1192">
        <v>5.31</v>
      </c>
      <c r="R1192">
        <v>1.07</v>
      </c>
      <c r="S1192">
        <v>4.5199999999999996</v>
      </c>
      <c r="T1192">
        <v>1.99</v>
      </c>
      <c r="U1192">
        <v>0.22159999999999999</v>
      </c>
      <c r="V1192">
        <v>589</v>
      </c>
      <c r="W1192">
        <v>11024.84</v>
      </c>
      <c r="X1192">
        <v>0.87</v>
      </c>
      <c r="Y1192">
        <v>3.66</v>
      </c>
      <c r="Z1192">
        <v>375</v>
      </c>
      <c r="AA1192">
        <v>63.67</v>
      </c>
      <c r="AB1192">
        <v>13216049.130000001</v>
      </c>
      <c r="AC1192">
        <v>35242.800000000003</v>
      </c>
      <c r="AD1192">
        <v>2.62</v>
      </c>
      <c r="AE1192">
        <v>3.65</v>
      </c>
      <c r="AF1192">
        <v>214</v>
      </c>
      <c r="AG1192">
        <v>36.33</v>
      </c>
      <c r="AH1192">
        <v>-6722417.5199999996</v>
      </c>
      <c r="AI1192">
        <v>-31413.17</v>
      </c>
      <c r="AJ1192">
        <v>-2.21</v>
      </c>
      <c r="AK1192">
        <v>3.67</v>
      </c>
      <c r="AL1192">
        <v>3</v>
      </c>
      <c r="AM1192">
        <v>0.3</v>
      </c>
      <c r="AN1192">
        <v>0.2</v>
      </c>
      <c r="AO1192">
        <v>3</v>
      </c>
      <c r="AP1192">
        <v>11</v>
      </c>
    </row>
    <row r="1193" spans="1:42" x14ac:dyDescent="0.45">
      <c r="A1193">
        <v>606</v>
      </c>
      <c r="B1193">
        <v>6930548.1500000004</v>
      </c>
      <c r="C1193">
        <v>69.31</v>
      </c>
      <c r="D1193">
        <v>12.45</v>
      </c>
      <c r="E1193">
        <v>10.79</v>
      </c>
      <c r="F1193">
        <v>86.65</v>
      </c>
      <c r="G1193">
        <v>-251530.94</v>
      </c>
      <c r="H1193">
        <v>-15.25</v>
      </c>
      <c r="I1193">
        <v>-831645.1</v>
      </c>
      <c r="J1193">
        <v>-5.07</v>
      </c>
      <c r="K1193">
        <v>8.33</v>
      </c>
      <c r="L1193">
        <v>2.13</v>
      </c>
      <c r="M1193">
        <v>17.09</v>
      </c>
      <c r="N1193">
        <v>1.96</v>
      </c>
      <c r="O1193">
        <v>1.17</v>
      </c>
      <c r="P1193">
        <v>216588.4</v>
      </c>
      <c r="Q1193">
        <v>6.9</v>
      </c>
      <c r="R1193">
        <v>1.03</v>
      </c>
      <c r="S1193">
        <v>5.22</v>
      </c>
      <c r="T1193">
        <v>1.96</v>
      </c>
      <c r="U1193">
        <v>0.28770000000000001</v>
      </c>
      <c r="V1193">
        <v>586</v>
      </c>
      <c r="W1193">
        <v>11826.87</v>
      </c>
      <c r="X1193">
        <v>0.92</v>
      </c>
      <c r="Y1193">
        <v>3.68</v>
      </c>
      <c r="Z1193">
        <v>367</v>
      </c>
      <c r="AA1193">
        <v>62.63</v>
      </c>
      <c r="AB1193">
        <v>14163668.18</v>
      </c>
      <c r="AC1193">
        <v>38593.1</v>
      </c>
      <c r="AD1193">
        <v>2.82</v>
      </c>
      <c r="AE1193">
        <v>3.68</v>
      </c>
      <c r="AF1193">
        <v>219</v>
      </c>
      <c r="AG1193">
        <v>37.369999999999997</v>
      </c>
      <c r="AH1193">
        <v>-7233120.0300000003</v>
      </c>
      <c r="AI1193">
        <v>-33027.949999999997</v>
      </c>
      <c r="AJ1193">
        <v>-2.2599999999999998</v>
      </c>
      <c r="AK1193">
        <v>3.68</v>
      </c>
      <c r="AL1193">
        <v>5</v>
      </c>
      <c r="AM1193">
        <v>0.3</v>
      </c>
      <c r="AN1193">
        <v>0.4</v>
      </c>
      <c r="AO1193">
        <v>2</v>
      </c>
      <c r="AP1193">
        <v>15</v>
      </c>
    </row>
    <row r="1194" spans="1:42" x14ac:dyDescent="0.45">
      <c r="A1194">
        <v>147</v>
      </c>
      <c r="B1194">
        <v>7237703.2300000004</v>
      </c>
      <c r="C1194">
        <v>72.38</v>
      </c>
      <c r="D1194">
        <v>13.43</v>
      </c>
      <c r="E1194">
        <v>11.18</v>
      </c>
      <c r="F1194">
        <v>83.19</v>
      </c>
      <c r="G1194">
        <v>-202432.05</v>
      </c>
      <c r="H1194">
        <v>-11.3</v>
      </c>
      <c r="I1194">
        <v>-932590.16</v>
      </c>
      <c r="J1194">
        <v>-5.24</v>
      </c>
      <c r="K1194">
        <v>7.76</v>
      </c>
      <c r="L1194">
        <v>2.13</v>
      </c>
      <c r="M1194">
        <v>15.88</v>
      </c>
      <c r="N1194">
        <v>1.98</v>
      </c>
      <c r="O1194">
        <v>1.21</v>
      </c>
      <c r="P1194">
        <v>360585.33</v>
      </c>
      <c r="Q1194">
        <v>4.18</v>
      </c>
      <c r="R1194">
        <v>1.25</v>
      </c>
      <c r="S1194">
        <v>4.6100000000000003</v>
      </c>
      <c r="T1194">
        <v>2</v>
      </c>
      <c r="U1194">
        <v>0.1744</v>
      </c>
      <c r="V1194">
        <v>604</v>
      </c>
      <c r="W1194">
        <v>11982.95</v>
      </c>
      <c r="X1194">
        <v>0.92</v>
      </c>
      <c r="Y1194">
        <v>3.81</v>
      </c>
      <c r="Z1194">
        <v>375</v>
      </c>
      <c r="AA1194">
        <v>62.09</v>
      </c>
      <c r="AB1194">
        <v>14639742.1</v>
      </c>
      <c r="AC1194">
        <v>39039.31</v>
      </c>
      <c r="AD1194">
        <v>2.84</v>
      </c>
      <c r="AE1194">
        <v>3.83</v>
      </c>
      <c r="AF1194">
        <v>229</v>
      </c>
      <c r="AG1194">
        <v>37.909999999999997</v>
      </c>
      <c r="AH1194">
        <v>-7402038.8700000001</v>
      </c>
      <c r="AI1194">
        <v>-32323.31</v>
      </c>
      <c r="AJ1194">
        <v>-2.2200000000000002</v>
      </c>
      <c r="AK1194">
        <v>3.76</v>
      </c>
      <c r="AL1194">
        <v>7</v>
      </c>
      <c r="AM1194">
        <v>0.2</v>
      </c>
      <c r="AN1194">
        <v>0.2</v>
      </c>
      <c r="AO1194">
        <v>2</v>
      </c>
      <c r="AP1194">
        <v>11</v>
      </c>
    </row>
    <row r="1195" spans="1:42" x14ac:dyDescent="0.45">
      <c r="A1195">
        <v>139</v>
      </c>
      <c r="B1195">
        <v>6600170.6699999999</v>
      </c>
      <c r="C1195">
        <v>66</v>
      </c>
      <c r="D1195">
        <v>12.41</v>
      </c>
      <c r="E1195">
        <v>10.36</v>
      </c>
      <c r="F1195">
        <v>83.49</v>
      </c>
      <c r="G1195">
        <v>-220357.19</v>
      </c>
      <c r="H1195">
        <v>-14.67</v>
      </c>
      <c r="I1195">
        <v>-848396.02</v>
      </c>
      <c r="J1195">
        <v>-4.8600000000000003</v>
      </c>
      <c r="K1195">
        <v>7.78</v>
      </c>
      <c r="L1195">
        <v>2.13</v>
      </c>
      <c r="M1195">
        <v>17.170000000000002</v>
      </c>
      <c r="N1195">
        <v>1.93</v>
      </c>
      <c r="O1195">
        <v>1.1299999999999999</v>
      </c>
      <c r="P1195">
        <v>285289.77</v>
      </c>
      <c r="Q1195">
        <v>4.88</v>
      </c>
      <c r="R1195">
        <v>1.0900000000000001</v>
      </c>
      <c r="S1195">
        <v>4.57</v>
      </c>
      <c r="T1195">
        <v>1.9</v>
      </c>
      <c r="U1195">
        <v>0.2034</v>
      </c>
      <c r="V1195">
        <v>586</v>
      </c>
      <c r="W1195">
        <v>11263.09</v>
      </c>
      <c r="X1195">
        <v>0.88</v>
      </c>
      <c r="Y1195">
        <v>3.67</v>
      </c>
      <c r="Z1195">
        <v>369</v>
      </c>
      <c r="AA1195">
        <v>62.97</v>
      </c>
      <c r="AB1195">
        <v>13699182.720000001</v>
      </c>
      <c r="AC1195">
        <v>37125.160000000003</v>
      </c>
      <c r="AD1195">
        <v>2.75</v>
      </c>
      <c r="AE1195">
        <v>3.65</v>
      </c>
      <c r="AF1195">
        <v>217</v>
      </c>
      <c r="AG1195">
        <v>37.03</v>
      </c>
      <c r="AH1195">
        <v>-7099012.0599999996</v>
      </c>
      <c r="AI1195">
        <v>-32714.34</v>
      </c>
      <c r="AJ1195">
        <v>-2.2799999999999998</v>
      </c>
      <c r="AK1195">
        <v>3.7</v>
      </c>
      <c r="AL1195">
        <v>7</v>
      </c>
      <c r="AM1195">
        <v>0.3</v>
      </c>
      <c r="AN1195">
        <v>0.4</v>
      </c>
      <c r="AO1195">
        <v>1</v>
      </c>
      <c r="AP1195">
        <v>11</v>
      </c>
    </row>
    <row r="1196" spans="1:42" x14ac:dyDescent="0.45">
      <c r="A1196">
        <v>131</v>
      </c>
      <c r="B1196">
        <v>5793978.1100000003</v>
      </c>
      <c r="C1196">
        <v>57.94</v>
      </c>
      <c r="D1196">
        <v>11.16</v>
      </c>
      <c r="E1196">
        <v>9.3000000000000007</v>
      </c>
      <c r="F1196">
        <v>83.31</v>
      </c>
      <c r="G1196">
        <v>-210415.52</v>
      </c>
      <c r="H1196">
        <v>-14.36</v>
      </c>
      <c r="I1196">
        <v>-720930.07</v>
      </c>
      <c r="J1196">
        <v>-4.37</v>
      </c>
      <c r="K1196">
        <v>8.0399999999999991</v>
      </c>
      <c r="L1196">
        <v>2.13</v>
      </c>
      <c r="M1196">
        <v>19.079999999999998</v>
      </c>
      <c r="N1196">
        <v>1.89</v>
      </c>
      <c r="O1196">
        <v>1.1200000000000001</v>
      </c>
      <c r="P1196">
        <v>237476.76</v>
      </c>
      <c r="Q1196">
        <v>5.0199999999999996</v>
      </c>
      <c r="R1196">
        <v>0.95</v>
      </c>
      <c r="S1196">
        <v>4.1100000000000003</v>
      </c>
      <c r="T1196">
        <v>1.87</v>
      </c>
      <c r="U1196">
        <v>0.20960000000000001</v>
      </c>
      <c r="V1196">
        <v>553</v>
      </c>
      <c r="W1196">
        <v>10477.36</v>
      </c>
      <c r="X1196">
        <v>0.84</v>
      </c>
      <c r="Y1196">
        <v>3.54</v>
      </c>
      <c r="Z1196">
        <v>347</v>
      </c>
      <c r="AA1196">
        <v>62.75</v>
      </c>
      <c r="AB1196">
        <v>12270343.859999999</v>
      </c>
      <c r="AC1196">
        <v>35361.22</v>
      </c>
      <c r="AD1196">
        <v>2.68</v>
      </c>
      <c r="AE1196">
        <v>3.5</v>
      </c>
      <c r="AF1196">
        <v>206</v>
      </c>
      <c r="AG1196">
        <v>37.25</v>
      </c>
      <c r="AH1196">
        <v>-6476365.7599999998</v>
      </c>
      <c r="AI1196">
        <v>-31438.67</v>
      </c>
      <c r="AJ1196">
        <v>-2.25</v>
      </c>
      <c r="AK1196">
        <v>3.62</v>
      </c>
      <c r="AL1196">
        <v>7</v>
      </c>
      <c r="AM1196">
        <v>0.4</v>
      </c>
      <c r="AN1196">
        <v>0.3</v>
      </c>
      <c r="AO1196">
        <v>1</v>
      </c>
      <c r="AP1196">
        <v>11</v>
      </c>
    </row>
    <row r="1197" spans="1:42" x14ac:dyDescent="0.45">
      <c r="A1197">
        <v>655</v>
      </c>
      <c r="B1197">
        <v>6731933.0899999999</v>
      </c>
      <c r="C1197">
        <v>67.319999999999993</v>
      </c>
      <c r="D1197">
        <v>12.42</v>
      </c>
      <c r="E1197">
        <v>10.53</v>
      </c>
      <c r="F1197">
        <v>84.81</v>
      </c>
      <c r="G1197">
        <v>-266076.53000000003</v>
      </c>
      <c r="H1197">
        <v>-16.25</v>
      </c>
      <c r="I1197">
        <v>-871912.31</v>
      </c>
      <c r="J1197">
        <v>-4.95</v>
      </c>
      <c r="K1197">
        <v>7.72</v>
      </c>
      <c r="L1197">
        <v>2.13</v>
      </c>
      <c r="M1197">
        <v>17.12</v>
      </c>
      <c r="N1197">
        <v>2</v>
      </c>
      <c r="O1197">
        <v>1.1599999999999999</v>
      </c>
      <c r="P1197">
        <v>315410.89</v>
      </c>
      <c r="Q1197">
        <v>4.49</v>
      </c>
      <c r="R1197">
        <v>1.03</v>
      </c>
      <c r="S1197">
        <v>4.99</v>
      </c>
      <c r="T1197">
        <v>2.0099999999999998</v>
      </c>
      <c r="U1197">
        <v>0.18709999999999999</v>
      </c>
      <c r="V1197">
        <v>584</v>
      </c>
      <c r="W1197">
        <v>11527.28</v>
      </c>
      <c r="X1197">
        <v>0.9</v>
      </c>
      <c r="Y1197">
        <v>3.68</v>
      </c>
      <c r="Z1197">
        <v>370</v>
      </c>
      <c r="AA1197">
        <v>63.36</v>
      </c>
      <c r="AB1197">
        <v>13444408.189999999</v>
      </c>
      <c r="AC1197">
        <v>36336.239999999998</v>
      </c>
      <c r="AD1197">
        <v>2.69</v>
      </c>
      <c r="AE1197">
        <v>3.69</v>
      </c>
      <c r="AF1197">
        <v>214</v>
      </c>
      <c r="AG1197">
        <v>36.64</v>
      </c>
      <c r="AH1197">
        <v>-6712475.0999999996</v>
      </c>
      <c r="AI1197">
        <v>-31366.71</v>
      </c>
      <c r="AJ1197">
        <v>-2.2000000000000002</v>
      </c>
      <c r="AK1197">
        <v>3.68</v>
      </c>
      <c r="AL1197">
        <v>7</v>
      </c>
      <c r="AM1197">
        <v>0.3</v>
      </c>
      <c r="AN1197">
        <v>0.2</v>
      </c>
      <c r="AO1197">
        <v>1</v>
      </c>
      <c r="AP1197">
        <v>16</v>
      </c>
    </row>
    <row r="1198" spans="1:42" x14ac:dyDescent="0.45">
      <c r="A1198">
        <v>562</v>
      </c>
      <c r="B1198">
        <v>5623075.2400000002</v>
      </c>
      <c r="C1198">
        <v>56.23</v>
      </c>
      <c r="D1198">
        <v>11.2</v>
      </c>
      <c r="E1198">
        <v>9.07</v>
      </c>
      <c r="F1198">
        <v>80.95</v>
      </c>
      <c r="G1198">
        <v>-232534.38</v>
      </c>
      <c r="H1198">
        <v>-15.25</v>
      </c>
      <c r="I1198">
        <v>-650377.13</v>
      </c>
      <c r="J1198">
        <v>-4.25</v>
      </c>
      <c r="K1198">
        <v>8.65</v>
      </c>
      <c r="L1198">
        <v>2.13</v>
      </c>
      <c r="M1198">
        <v>19.059999999999999</v>
      </c>
      <c r="N1198">
        <v>1.93</v>
      </c>
      <c r="O1198">
        <v>1.19</v>
      </c>
      <c r="P1198">
        <v>188425.19</v>
      </c>
      <c r="Q1198">
        <v>6.26</v>
      </c>
      <c r="R1198">
        <v>0.91</v>
      </c>
      <c r="S1198">
        <v>4.01</v>
      </c>
      <c r="T1198">
        <v>1.95</v>
      </c>
      <c r="U1198">
        <v>0.2611</v>
      </c>
      <c r="V1198">
        <v>552</v>
      </c>
      <c r="W1198">
        <v>10186.73</v>
      </c>
      <c r="X1198">
        <v>0.82</v>
      </c>
      <c r="Y1198">
        <v>3.56</v>
      </c>
      <c r="Z1198">
        <v>342</v>
      </c>
      <c r="AA1198">
        <v>61.96</v>
      </c>
      <c r="AB1198">
        <v>11659383.67</v>
      </c>
      <c r="AC1198">
        <v>34091.769999999997</v>
      </c>
      <c r="AD1198">
        <v>2.61</v>
      </c>
      <c r="AE1198">
        <v>3.52</v>
      </c>
      <c r="AF1198">
        <v>210</v>
      </c>
      <c r="AG1198">
        <v>38.04</v>
      </c>
      <c r="AH1198">
        <v>-6036308.4400000004</v>
      </c>
      <c r="AI1198">
        <v>-28744.33</v>
      </c>
      <c r="AJ1198">
        <v>-2.08</v>
      </c>
      <c r="AK1198">
        <v>3.62</v>
      </c>
      <c r="AL1198">
        <v>5</v>
      </c>
      <c r="AM1198">
        <v>0.4</v>
      </c>
      <c r="AN1198">
        <v>0.3</v>
      </c>
      <c r="AO1198">
        <v>1</v>
      </c>
      <c r="AP1198">
        <v>15</v>
      </c>
    </row>
    <row r="1199" spans="1:42" x14ac:dyDescent="0.45">
      <c r="A1199">
        <v>625</v>
      </c>
      <c r="B1199">
        <v>7023297.8399999999</v>
      </c>
      <c r="C1199">
        <v>70.23</v>
      </c>
      <c r="D1199">
        <v>13.41</v>
      </c>
      <c r="E1199">
        <v>10.91</v>
      </c>
      <c r="F1199">
        <v>81.34</v>
      </c>
      <c r="G1199">
        <v>-250722.64</v>
      </c>
      <c r="H1199">
        <v>-15.25</v>
      </c>
      <c r="I1199">
        <v>-835049.56</v>
      </c>
      <c r="J1199">
        <v>-5.15</v>
      </c>
      <c r="K1199">
        <v>8.41</v>
      </c>
      <c r="L1199">
        <v>2.12</v>
      </c>
      <c r="M1199">
        <v>15.8</v>
      </c>
      <c r="N1199">
        <v>1.93</v>
      </c>
      <c r="O1199">
        <v>1.1499999999999999</v>
      </c>
      <c r="P1199">
        <v>303830.15999999997</v>
      </c>
      <c r="Q1199">
        <v>4.78</v>
      </c>
      <c r="R1199">
        <v>1.2</v>
      </c>
      <c r="S1199">
        <v>4.59</v>
      </c>
      <c r="T1199">
        <v>1.87</v>
      </c>
      <c r="U1199">
        <v>0.1993</v>
      </c>
      <c r="V1199">
        <v>604</v>
      </c>
      <c r="W1199">
        <v>11627.98</v>
      </c>
      <c r="X1199">
        <v>0.9</v>
      </c>
      <c r="Y1199">
        <v>3.8</v>
      </c>
      <c r="Z1199">
        <v>378</v>
      </c>
      <c r="AA1199">
        <v>62.58</v>
      </c>
      <c r="AB1199">
        <v>14573122.289999999</v>
      </c>
      <c r="AC1199">
        <v>38553.230000000003</v>
      </c>
      <c r="AD1199">
        <v>2.84</v>
      </c>
      <c r="AE1199">
        <v>3.83</v>
      </c>
      <c r="AF1199">
        <v>226</v>
      </c>
      <c r="AG1199">
        <v>37.42</v>
      </c>
      <c r="AH1199">
        <v>-7549824.4500000002</v>
      </c>
      <c r="AI1199">
        <v>-33406.300000000003</v>
      </c>
      <c r="AJ1199">
        <v>-2.33</v>
      </c>
      <c r="AK1199">
        <v>3.77</v>
      </c>
      <c r="AL1199">
        <v>3</v>
      </c>
      <c r="AM1199">
        <v>0.2</v>
      </c>
      <c r="AN1199">
        <v>0.3</v>
      </c>
      <c r="AO1199">
        <v>3</v>
      </c>
      <c r="AP1199">
        <v>15</v>
      </c>
    </row>
    <row r="1200" spans="1:42" x14ac:dyDescent="0.45">
      <c r="A1200">
        <v>21</v>
      </c>
      <c r="B1200">
        <v>5510638.4699999997</v>
      </c>
      <c r="C1200">
        <v>55.11</v>
      </c>
      <c r="D1200">
        <v>11.06</v>
      </c>
      <c r="E1200">
        <v>8.92</v>
      </c>
      <c r="F1200">
        <v>80.62</v>
      </c>
      <c r="G1200">
        <v>-209047.8</v>
      </c>
      <c r="H1200">
        <v>-14.41</v>
      </c>
      <c r="I1200">
        <v>-681324.68</v>
      </c>
      <c r="J1200">
        <v>-4.21</v>
      </c>
      <c r="K1200">
        <v>8.09</v>
      </c>
      <c r="L1200">
        <v>2.12</v>
      </c>
      <c r="M1200">
        <v>19.16</v>
      </c>
      <c r="N1200">
        <v>1.92</v>
      </c>
      <c r="O1200">
        <v>1.2</v>
      </c>
      <c r="P1200">
        <v>225881.61</v>
      </c>
      <c r="Q1200">
        <v>5.03</v>
      </c>
      <c r="R1200">
        <v>0.88</v>
      </c>
      <c r="S1200">
        <v>3.98</v>
      </c>
      <c r="T1200">
        <v>1.93</v>
      </c>
      <c r="U1200">
        <v>0.2097</v>
      </c>
      <c r="V1200">
        <v>553</v>
      </c>
      <c r="W1200">
        <v>9964.99</v>
      </c>
      <c r="X1200">
        <v>0.81</v>
      </c>
      <c r="Y1200">
        <v>3.52</v>
      </c>
      <c r="Z1200">
        <v>340</v>
      </c>
      <c r="AA1200">
        <v>61.48</v>
      </c>
      <c r="AB1200">
        <v>11507001.23</v>
      </c>
      <c r="AC1200">
        <v>33844.120000000003</v>
      </c>
      <c r="AD1200">
        <v>2.6</v>
      </c>
      <c r="AE1200">
        <v>3.49</v>
      </c>
      <c r="AF1200">
        <v>213</v>
      </c>
      <c r="AG1200">
        <v>38.520000000000003</v>
      </c>
      <c r="AH1200">
        <v>-5996362.7599999998</v>
      </c>
      <c r="AI1200">
        <v>-28151.94</v>
      </c>
      <c r="AJ1200">
        <v>-2.06</v>
      </c>
      <c r="AK1200">
        <v>3.56</v>
      </c>
      <c r="AL1200">
        <v>3</v>
      </c>
      <c r="AM1200">
        <v>0.4</v>
      </c>
      <c r="AN1200">
        <v>0.3</v>
      </c>
      <c r="AO1200">
        <v>1</v>
      </c>
      <c r="AP1200">
        <v>10</v>
      </c>
    </row>
    <row r="1201" spans="1:42" x14ac:dyDescent="0.45">
      <c r="A1201">
        <v>120</v>
      </c>
      <c r="B1201">
        <v>5832909.4500000002</v>
      </c>
      <c r="C1201">
        <v>58.33</v>
      </c>
      <c r="D1201">
        <v>11.17</v>
      </c>
      <c r="E1201">
        <v>9.35</v>
      </c>
      <c r="F1201">
        <v>83.71</v>
      </c>
      <c r="G1201">
        <v>-185858.56</v>
      </c>
      <c r="H1201">
        <v>-11.27</v>
      </c>
      <c r="I1201">
        <v>-732036.97</v>
      </c>
      <c r="J1201">
        <v>-4.42</v>
      </c>
      <c r="K1201">
        <v>7.97</v>
      </c>
      <c r="L1201">
        <v>2.12</v>
      </c>
      <c r="M1201">
        <v>18.940000000000001</v>
      </c>
      <c r="N1201">
        <v>1.99</v>
      </c>
      <c r="O1201">
        <v>1.1499999999999999</v>
      </c>
      <c r="P1201">
        <v>266220.46000000002</v>
      </c>
      <c r="Q1201">
        <v>4.4400000000000004</v>
      </c>
      <c r="R1201">
        <v>0.89</v>
      </c>
      <c r="S1201">
        <v>4.45</v>
      </c>
      <c r="T1201">
        <v>2</v>
      </c>
      <c r="U1201">
        <v>0.18529999999999999</v>
      </c>
      <c r="V1201">
        <v>556</v>
      </c>
      <c r="W1201">
        <v>10490.84</v>
      </c>
      <c r="X1201">
        <v>0.84</v>
      </c>
      <c r="Y1201">
        <v>3.53</v>
      </c>
      <c r="Z1201">
        <v>352</v>
      </c>
      <c r="AA1201">
        <v>63.31</v>
      </c>
      <c r="AB1201">
        <v>11718710.039999999</v>
      </c>
      <c r="AC1201">
        <v>33291.79</v>
      </c>
      <c r="AD1201">
        <v>2.54</v>
      </c>
      <c r="AE1201">
        <v>3.5</v>
      </c>
      <c r="AF1201">
        <v>204</v>
      </c>
      <c r="AG1201">
        <v>36.69</v>
      </c>
      <c r="AH1201">
        <v>-5885800.5899999999</v>
      </c>
      <c r="AI1201">
        <v>-28851.96</v>
      </c>
      <c r="AJ1201">
        <v>-2.08</v>
      </c>
      <c r="AK1201">
        <v>3.58</v>
      </c>
      <c r="AL1201">
        <v>9</v>
      </c>
      <c r="AM1201">
        <v>0.4</v>
      </c>
      <c r="AN1201">
        <v>0.2</v>
      </c>
      <c r="AO1201">
        <v>1</v>
      </c>
      <c r="AP1201">
        <v>11</v>
      </c>
    </row>
    <row r="1202" spans="1:42" x14ac:dyDescent="0.45">
      <c r="A1202">
        <v>267</v>
      </c>
      <c r="B1202">
        <v>6899496.8899999997</v>
      </c>
      <c r="C1202">
        <v>68.989999999999995</v>
      </c>
      <c r="D1202">
        <v>13.45</v>
      </c>
      <c r="E1202">
        <v>10.75</v>
      </c>
      <c r="F1202">
        <v>79.930000000000007</v>
      </c>
      <c r="G1202">
        <v>-230591.63</v>
      </c>
      <c r="H1202">
        <v>-14.97</v>
      </c>
      <c r="I1202">
        <v>-818047.79</v>
      </c>
      <c r="J1202">
        <v>-5.0599999999999996</v>
      </c>
      <c r="K1202">
        <v>8.43</v>
      </c>
      <c r="L1202">
        <v>2.12</v>
      </c>
      <c r="M1202">
        <v>15.78</v>
      </c>
      <c r="N1202">
        <v>1.91</v>
      </c>
      <c r="O1202">
        <v>1.2</v>
      </c>
      <c r="P1202">
        <v>338606.14</v>
      </c>
      <c r="Q1202">
        <v>4.13</v>
      </c>
      <c r="R1202">
        <v>1.26</v>
      </c>
      <c r="S1202">
        <v>4.2300000000000004</v>
      </c>
      <c r="T1202">
        <v>1.88</v>
      </c>
      <c r="U1202">
        <v>0.17230000000000001</v>
      </c>
      <c r="V1202">
        <v>605</v>
      </c>
      <c r="W1202">
        <v>11404.13</v>
      </c>
      <c r="X1202">
        <v>0.89</v>
      </c>
      <c r="Y1202">
        <v>3.81</v>
      </c>
      <c r="Z1202">
        <v>372</v>
      </c>
      <c r="AA1202">
        <v>61.49</v>
      </c>
      <c r="AB1202">
        <v>14476359.52</v>
      </c>
      <c r="AC1202">
        <v>38914.94</v>
      </c>
      <c r="AD1202">
        <v>2.86</v>
      </c>
      <c r="AE1202">
        <v>3.83</v>
      </c>
      <c r="AF1202">
        <v>233</v>
      </c>
      <c r="AG1202">
        <v>38.51</v>
      </c>
      <c r="AH1202">
        <v>-7576862.6299999999</v>
      </c>
      <c r="AI1202">
        <v>-32518.720000000001</v>
      </c>
      <c r="AJ1202">
        <v>-2.2599999999999998</v>
      </c>
      <c r="AK1202">
        <v>3.78</v>
      </c>
      <c r="AL1202">
        <v>7</v>
      </c>
      <c r="AM1202">
        <v>0.2</v>
      </c>
      <c r="AN1202">
        <v>0.3</v>
      </c>
      <c r="AO1202">
        <v>2</v>
      </c>
      <c r="AP1202">
        <v>12</v>
      </c>
    </row>
    <row r="1203" spans="1:42" x14ac:dyDescent="0.45">
      <c r="A1203">
        <v>294</v>
      </c>
      <c r="B1203">
        <v>6855433.0700000003</v>
      </c>
      <c r="C1203">
        <v>68.55</v>
      </c>
      <c r="D1203">
        <v>12.45</v>
      </c>
      <c r="E1203">
        <v>10.69</v>
      </c>
      <c r="F1203">
        <v>85.88</v>
      </c>
      <c r="G1203">
        <v>-215581.04</v>
      </c>
      <c r="H1203">
        <v>-12.26</v>
      </c>
      <c r="I1203">
        <v>-868060.6</v>
      </c>
      <c r="J1203">
        <v>-5.04</v>
      </c>
      <c r="K1203">
        <v>7.9</v>
      </c>
      <c r="L1203">
        <v>2.12</v>
      </c>
      <c r="M1203">
        <v>17.03</v>
      </c>
      <c r="N1203">
        <v>2.0299999999999998</v>
      </c>
      <c r="O1203">
        <v>1.1599999999999999</v>
      </c>
      <c r="P1203">
        <v>300070.06</v>
      </c>
      <c r="Q1203">
        <v>4.9000000000000004</v>
      </c>
      <c r="R1203">
        <v>1.1100000000000001</v>
      </c>
      <c r="S1203">
        <v>4.76</v>
      </c>
      <c r="T1203">
        <v>2.0499999999999998</v>
      </c>
      <c r="U1203">
        <v>0.2044</v>
      </c>
      <c r="V1203">
        <v>587</v>
      </c>
      <c r="W1203">
        <v>11678.76</v>
      </c>
      <c r="X1203">
        <v>0.91</v>
      </c>
      <c r="Y1203">
        <v>3.68</v>
      </c>
      <c r="Z1203">
        <v>374</v>
      </c>
      <c r="AA1203">
        <v>63.71</v>
      </c>
      <c r="AB1203">
        <v>13509943</v>
      </c>
      <c r="AC1203">
        <v>36122.839999999997</v>
      </c>
      <c r="AD1203">
        <v>2.67</v>
      </c>
      <c r="AE1203">
        <v>3.67</v>
      </c>
      <c r="AF1203">
        <v>213</v>
      </c>
      <c r="AG1203">
        <v>36.29</v>
      </c>
      <c r="AH1203">
        <v>-6654509.9199999999</v>
      </c>
      <c r="AI1203">
        <v>-31241.83</v>
      </c>
      <c r="AJ1203">
        <v>-2.1800000000000002</v>
      </c>
      <c r="AK1203">
        <v>3.68</v>
      </c>
      <c r="AL1203">
        <v>5</v>
      </c>
      <c r="AM1203">
        <v>0.3</v>
      </c>
      <c r="AN1203">
        <v>0.2</v>
      </c>
      <c r="AO1203">
        <v>3</v>
      </c>
      <c r="AP1203">
        <v>12</v>
      </c>
    </row>
    <row r="1204" spans="1:42" x14ac:dyDescent="0.45">
      <c r="A1204">
        <v>49</v>
      </c>
      <c r="B1204">
        <v>6378808.0999999996</v>
      </c>
      <c r="C1204">
        <v>63.79</v>
      </c>
      <c r="D1204">
        <v>13.39</v>
      </c>
      <c r="E1204">
        <v>10.08</v>
      </c>
      <c r="F1204">
        <v>75.27</v>
      </c>
      <c r="G1204">
        <v>-193772.9</v>
      </c>
      <c r="H1204">
        <v>-13.13</v>
      </c>
      <c r="I1204">
        <v>-817392.84</v>
      </c>
      <c r="J1204">
        <v>-4.75</v>
      </c>
      <c r="K1204">
        <v>7.8</v>
      </c>
      <c r="L1204">
        <v>2.12</v>
      </c>
      <c r="M1204">
        <v>15.84</v>
      </c>
      <c r="N1204">
        <v>1.82</v>
      </c>
      <c r="O1204">
        <v>1.1499999999999999</v>
      </c>
      <c r="P1204">
        <v>322043.25</v>
      </c>
      <c r="Q1204">
        <v>4.04</v>
      </c>
      <c r="R1204">
        <v>1.21</v>
      </c>
      <c r="S1204">
        <v>3.87</v>
      </c>
      <c r="T1204">
        <v>1.71</v>
      </c>
      <c r="U1204">
        <v>0.16869999999999999</v>
      </c>
      <c r="V1204">
        <v>606</v>
      </c>
      <c r="W1204">
        <v>10526.09</v>
      </c>
      <c r="X1204">
        <v>0.84</v>
      </c>
      <c r="Y1204">
        <v>3.78</v>
      </c>
      <c r="Z1204">
        <v>371</v>
      </c>
      <c r="AA1204">
        <v>61.22</v>
      </c>
      <c r="AB1204">
        <v>14131826.51</v>
      </c>
      <c r="AC1204">
        <v>38091.18</v>
      </c>
      <c r="AD1204">
        <v>2.86</v>
      </c>
      <c r="AE1204">
        <v>3.81</v>
      </c>
      <c r="AF1204">
        <v>235</v>
      </c>
      <c r="AG1204">
        <v>38.78</v>
      </c>
      <c r="AH1204">
        <v>-7753018.4000000004</v>
      </c>
      <c r="AI1204">
        <v>-32991.57</v>
      </c>
      <c r="AJ1204">
        <v>-2.35</v>
      </c>
      <c r="AK1204">
        <v>3.73</v>
      </c>
      <c r="AL1204">
        <v>3</v>
      </c>
      <c r="AM1204">
        <v>0.2</v>
      </c>
      <c r="AN1204">
        <v>0.3</v>
      </c>
      <c r="AO1204">
        <v>2</v>
      </c>
      <c r="AP1204">
        <v>10</v>
      </c>
    </row>
    <row r="1205" spans="1:42" x14ac:dyDescent="0.45">
      <c r="A1205">
        <v>556</v>
      </c>
      <c r="B1205">
        <v>6936585.2199999997</v>
      </c>
      <c r="C1205">
        <v>69.37</v>
      </c>
      <c r="D1205">
        <v>13.46</v>
      </c>
      <c r="E1205">
        <v>10.8</v>
      </c>
      <c r="F1205">
        <v>80.23</v>
      </c>
      <c r="G1205">
        <v>-200208.78</v>
      </c>
      <c r="H1205">
        <v>-11.33</v>
      </c>
      <c r="I1205">
        <v>-890034.99</v>
      </c>
      <c r="J1205">
        <v>-5.0999999999999996</v>
      </c>
      <c r="K1205">
        <v>7.79</v>
      </c>
      <c r="L1205">
        <v>2.12</v>
      </c>
      <c r="M1205">
        <v>15.74</v>
      </c>
      <c r="N1205">
        <v>1.92</v>
      </c>
      <c r="O1205">
        <v>1.22</v>
      </c>
      <c r="P1205">
        <v>341312.74</v>
      </c>
      <c r="Q1205">
        <v>4.24</v>
      </c>
      <c r="R1205">
        <v>1.29</v>
      </c>
      <c r="S1205">
        <v>4.18</v>
      </c>
      <c r="T1205">
        <v>1.95</v>
      </c>
      <c r="U1205">
        <v>0.17680000000000001</v>
      </c>
      <c r="V1205">
        <v>604</v>
      </c>
      <c r="W1205">
        <v>11484.41</v>
      </c>
      <c r="X1205">
        <v>0.89</v>
      </c>
      <c r="Y1205">
        <v>3.82</v>
      </c>
      <c r="Z1205">
        <v>369</v>
      </c>
      <c r="AA1205">
        <v>61.09</v>
      </c>
      <c r="AB1205">
        <v>14496529.529999999</v>
      </c>
      <c r="AC1205">
        <v>39285.99</v>
      </c>
      <c r="AD1205">
        <v>2.87</v>
      </c>
      <c r="AE1205">
        <v>3.83</v>
      </c>
      <c r="AF1205">
        <v>235</v>
      </c>
      <c r="AG1205">
        <v>38.909999999999997</v>
      </c>
      <c r="AH1205">
        <v>-7559944.3099999996</v>
      </c>
      <c r="AI1205">
        <v>-32169.98</v>
      </c>
      <c r="AJ1205">
        <v>-2.21</v>
      </c>
      <c r="AK1205">
        <v>3.8</v>
      </c>
      <c r="AL1205">
        <v>9</v>
      </c>
      <c r="AM1205">
        <v>0.2</v>
      </c>
      <c r="AN1205">
        <v>0.3</v>
      </c>
      <c r="AO1205">
        <v>1</v>
      </c>
      <c r="AP1205">
        <v>15</v>
      </c>
    </row>
    <row r="1206" spans="1:42" x14ac:dyDescent="0.45">
      <c r="A1206">
        <v>259</v>
      </c>
      <c r="B1206">
        <v>6565740.0300000003</v>
      </c>
      <c r="C1206">
        <v>65.66</v>
      </c>
      <c r="D1206">
        <v>12.42</v>
      </c>
      <c r="E1206">
        <v>10.32</v>
      </c>
      <c r="F1206">
        <v>83.09</v>
      </c>
      <c r="G1206">
        <v>-207568.39</v>
      </c>
      <c r="H1206">
        <v>-12.26</v>
      </c>
      <c r="I1206">
        <v>-846474.83</v>
      </c>
      <c r="J1206">
        <v>-4.8600000000000003</v>
      </c>
      <c r="K1206">
        <v>7.76</v>
      </c>
      <c r="L1206">
        <v>2.12</v>
      </c>
      <c r="M1206">
        <v>17.09</v>
      </c>
      <c r="N1206">
        <v>1.99</v>
      </c>
      <c r="O1206">
        <v>1.17</v>
      </c>
      <c r="P1206">
        <v>230210.41</v>
      </c>
      <c r="Q1206">
        <v>6.19</v>
      </c>
      <c r="R1206">
        <v>1.06</v>
      </c>
      <c r="S1206">
        <v>4.6500000000000004</v>
      </c>
      <c r="T1206">
        <v>1.98</v>
      </c>
      <c r="U1206">
        <v>0.25829999999999997</v>
      </c>
      <c r="V1206">
        <v>585</v>
      </c>
      <c r="W1206">
        <v>11223.49</v>
      </c>
      <c r="X1206">
        <v>0.88</v>
      </c>
      <c r="Y1206">
        <v>3.68</v>
      </c>
      <c r="Z1206">
        <v>368</v>
      </c>
      <c r="AA1206">
        <v>62.91</v>
      </c>
      <c r="AB1206">
        <v>13204427.68</v>
      </c>
      <c r="AC1206">
        <v>35881.599999999999</v>
      </c>
      <c r="AD1206">
        <v>2.66</v>
      </c>
      <c r="AE1206">
        <v>3.69</v>
      </c>
      <c r="AF1206">
        <v>217</v>
      </c>
      <c r="AG1206">
        <v>37.090000000000003</v>
      </c>
      <c r="AH1206">
        <v>-6638687.6500000004</v>
      </c>
      <c r="AI1206">
        <v>-30593.03</v>
      </c>
      <c r="AJ1206">
        <v>-2.14</v>
      </c>
      <c r="AK1206">
        <v>3.66</v>
      </c>
      <c r="AL1206">
        <v>7</v>
      </c>
      <c r="AM1206">
        <v>0.3</v>
      </c>
      <c r="AN1206">
        <v>0.2</v>
      </c>
      <c r="AO1206">
        <v>2</v>
      </c>
      <c r="AP1206">
        <v>12</v>
      </c>
    </row>
    <row r="1207" spans="1:42" x14ac:dyDescent="0.45">
      <c r="A1207">
        <v>353</v>
      </c>
      <c r="B1207">
        <v>6556504.6200000001</v>
      </c>
      <c r="C1207">
        <v>65.569999999999993</v>
      </c>
      <c r="D1207">
        <v>12.41</v>
      </c>
      <c r="E1207">
        <v>10.31</v>
      </c>
      <c r="F1207">
        <v>83.05</v>
      </c>
      <c r="G1207">
        <v>-229420.05</v>
      </c>
      <c r="H1207">
        <v>-14.7</v>
      </c>
      <c r="I1207">
        <v>-790545.64</v>
      </c>
      <c r="J1207">
        <v>-4.8600000000000003</v>
      </c>
      <c r="K1207">
        <v>8.2899999999999991</v>
      </c>
      <c r="L1207">
        <v>2.12</v>
      </c>
      <c r="M1207">
        <v>17.079999999999998</v>
      </c>
      <c r="N1207">
        <v>1.88</v>
      </c>
      <c r="O1207">
        <v>1.1000000000000001</v>
      </c>
      <c r="P1207">
        <v>248365.92</v>
      </c>
      <c r="Q1207">
        <v>5.65</v>
      </c>
      <c r="R1207">
        <v>1.06</v>
      </c>
      <c r="S1207">
        <v>4.6399999999999997</v>
      </c>
      <c r="T1207">
        <v>1.91</v>
      </c>
      <c r="U1207">
        <v>0.2356</v>
      </c>
      <c r="V1207">
        <v>588</v>
      </c>
      <c r="W1207">
        <v>11150.52</v>
      </c>
      <c r="X1207">
        <v>0.88</v>
      </c>
      <c r="Y1207">
        <v>3.66</v>
      </c>
      <c r="Z1207">
        <v>371</v>
      </c>
      <c r="AA1207">
        <v>63.1</v>
      </c>
      <c r="AB1207">
        <v>13980450.32</v>
      </c>
      <c r="AC1207">
        <v>37683.15</v>
      </c>
      <c r="AD1207">
        <v>2.77</v>
      </c>
      <c r="AE1207">
        <v>3.65</v>
      </c>
      <c r="AF1207">
        <v>217</v>
      </c>
      <c r="AG1207">
        <v>36.9</v>
      </c>
      <c r="AH1207">
        <v>-7423945.7000000002</v>
      </c>
      <c r="AI1207">
        <v>-34211.730000000003</v>
      </c>
      <c r="AJ1207">
        <v>-2.36</v>
      </c>
      <c r="AK1207">
        <v>3.68</v>
      </c>
      <c r="AL1207">
        <v>3</v>
      </c>
      <c r="AM1207">
        <v>0.3</v>
      </c>
      <c r="AN1207">
        <v>0.4</v>
      </c>
      <c r="AO1207">
        <v>1</v>
      </c>
      <c r="AP1207">
        <v>13</v>
      </c>
    </row>
    <row r="1208" spans="1:42" x14ac:dyDescent="0.45">
      <c r="A1208">
        <v>588</v>
      </c>
      <c r="B1208">
        <v>5907104.2000000002</v>
      </c>
      <c r="C1208">
        <v>59.07</v>
      </c>
      <c r="D1208">
        <v>11.18</v>
      </c>
      <c r="E1208">
        <v>9.4499999999999993</v>
      </c>
      <c r="F1208">
        <v>84.55</v>
      </c>
      <c r="G1208">
        <v>-236282.58</v>
      </c>
      <c r="H1208">
        <v>-15.25</v>
      </c>
      <c r="I1208">
        <v>-691970.72</v>
      </c>
      <c r="J1208">
        <v>-4.47</v>
      </c>
      <c r="K1208">
        <v>8.5399999999999991</v>
      </c>
      <c r="L1208">
        <v>2.11</v>
      </c>
      <c r="M1208">
        <v>18.89</v>
      </c>
      <c r="N1208">
        <v>2</v>
      </c>
      <c r="O1208">
        <v>1.17</v>
      </c>
      <c r="P1208">
        <v>266299.89</v>
      </c>
      <c r="Q1208">
        <v>4.5199999999999996</v>
      </c>
      <c r="R1208">
        <v>0.93</v>
      </c>
      <c r="S1208">
        <v>4.3499999999999996</v>
      </c>
      <c r="T1208">
        <v>2.02</v>
      </c>
      <c r="U1208">
        <v>0.18859999999999999</v>
      </c>
      <c r="V1208">
        <v>554</v>
      </c>
      <c r="W1208">
        <v>10662.64</v>
      </c>
      <c r="X1208">
        <v>0.85</v>
      </c>
      <c r="Y1208">
        <v>3.55</v>
      </c>
      <c r="Z1208">
        <v>350</v>
      </c>
      <c r="AA1208">
        <v>63.18</v>
      </c>
      <c r="AB1208">
        <v>11787406.5</v>
      </c>
      <c r="AC1208">
        <v>33678.300000000003</v>
      </c>
      <c r="AD1208">
        <v>2.56</v>
      </c>
      <c r="AE1208">
        <v>3.51</v>
      </c>
      <c r="AF1208">
        <v>204</v>
      </c>
      <c r="AG1208">
        <v>36.82</v>
      </c>
      <c r="AH1208">
        <v>-5880302.3099999996</v>
      </c>
      <c r="AI1208">
        <v>-28825.01</v>
      </c>
      <c r="AJ1208">
        <v>-2.08</v>
      </c>
      <c r="AK1208">
        <v>3.6</v>
      </c>
      <c r="AL1208">
        <v>9</v>
      </c>
      <c r="AM1208">
        <v>0.4</v>
      </c>
      <c r="AN1208">
        <v>0.2</v>
      </c>
      <c r="AO1208">
        <v>2</v>
      </c>
      <c r="AP1208">
        <v>15</v>
      </c>
    </row>
    <row r="1209" spans="1:42" x14ac:dyDescent="0.45">
      <c r="A1209">
        <v>722</v>
      </c>
      <c r="B1209">
        <v>6977966.25</v>
      </c>
      <c r="C1209">
        <v>69.78</v>
      </c>
      <c r="D1209">
        <v>13.41</v>
      </c>
      <c r="E1209">
        <v>10.85</v>
      </c>
      <c r="F1209">
        <v>80.91</v>
      </c>
      <c r="G1209">
        <v>-261900.47</v>
      </c>
      <c r="H1209">
        <v>-16.25</v>
      </c>
      <c r="I1209">
        <v>-832538.44</v>
      </c>
      <c r="J1209">
        <v>-5.14</v>
      </c>
      <c r="K1209">
        <v>8.3800000000000008</v>
      </c>
      <c r="L1209">
        <v>2.11</v>
      </c>
      <c r="M1209">
        <v>15.74</v>
      </c>
      <c r="N1209">
        <v>1.94</v>
      </c>
      <c r="O1209">
        <v>1.23</v>
      </c>
      <c r="P1209">
        <v>304567.64</v>
      </c>
      <c r="Q1209">
        <v>4.7699999999999996</v>
      </c>
      <c r="R1209">
        <v>1.1100000000000001</v>
      </c>
      <c r="S1209">
        <v>4.8899999999999997</v>
      </c>
      <c r="T1209">
        <v>1.92</v>
      </c>
      <c r="U1209">
        <v>0.19900000000000001</v>
      </c>
      <c r="V1209">
        <v>604</v>
      </c>
      <c r="W1209">
        <v>11552.92</v>
      </c>
      <c r="X1209">
        <v>0.9</v>
      </c>
      <c r="Y1209">
        <v>3.8</v>
      </c>
      <c r="Z1209">
        <v>369</v>
      </c>
      <c r="AA1209">
        <v>61.09</v>
      </c>
      <c r="AB1209">
        <v>14425444.529999999</v>
      </c>
      <c r="AC1209">
        <v>39093.35</v>
      </c>
      <c r="AD1209">
        <v>2.87</v>
      </c>
      <c r="AE1209">
        <v>3.82</v>
      </c>
      <c r="AF1209">
        <v>235</v>
      </c>
      <c r="AG1209">
        <v>38.909999999999997</v>
      </c>
      <c r="AH1209">
        <v>-7447478.2800000003</v>
      </c>
      <c r="AI1209">
        <v>-31691.4</v>
      </c>
      <c r="AJ1209">
        <v>-2.19</v>
      </c>
      <c r="AK1209">
        <v>3.79</v>
      </c>
      <c r="AL1209">
        <v>5</v>
      </c>
      <c r="AM1209">
        <v>0.2</v>
      </c>
      <c r="AN1209">
        <v>0.2</v>
      </c>
      <c r="AO1209">
        <v>3</v>
      </c>
      <c r="AP1209">
        <v>16</v>
      </c>
    </row>
    <row r="1210" spans="1:42" x14ac:dyDescent="0.45">
      <c r="A1210">
        <v>291</v>
      </c>
      <c r="B1210">
        <v>7382610.4500000002</v>
      </c>
      <c r="C1210">
        <v>73.83</v>
      </c>
      <c r="D1210">
        <v>13.45</v>
      </c>
      <c r="E1210">
        <v>11.36</v>
      </c>
      <c r="F1210">
        <v>84.45</v>
      </c>
      <c r="G1210">
        <v>-222219.13</v>
      </c>
      <c r="H1210">
        <v>-12.26</v>
      </c>
      <c r="I1210">
        <v>-910445.13</v>
      </c>
      <c r="J1210">
        <v>-5.38</v>
      </c>
      <c r="K1210">
        <v>8.11</v>
      </c>
      <c r="L1210">
        <v>2.11</v>
      </c>
      <c r="M1210">
        <v>15.71</v>
      </c>
      <c r="N1210">
        <v>1.98</v>
      </c>
      <c r="O1210">
        <v>1.2</v>
      </c>
      <c r="P1210">
        <v>276784.27</v>
      </c>
      <c r="Q1210">
        <v>5.74</v>
      </c>
      <c r="R1210">
        <v>1.19</v>
      </c>
      <c r="S1210">
        <v>5.01</v>
      </c>
      <c r="T1210">
        <v>2.02</v>
      </c>
      <c r="U1210">
        <v>0.23930000000000001</v>
      </c>
      <c r="V1210">
        <v>605</v>
      </c>
      <c r="W1210">
        <v>12202.66</v>
      </c>
      <c r="X1210">
        <v>0.94</v>
      </c>
      <c r="Y1210">
        <v>3.81</v>
      </c>
      <c r="Z1210">
        <v>377</v>
      </c>
      <c r="AA1210">
        <v>62.31</v>
      </c>
      <c r="AB1210">
        <v>14893641.369999999</v>
      </c>
      <c r="AC1210">
        <v>39505.68</v>
      </c>
      <c r="AD1210">
        <v>2.86</v>
      </c>
      <c r="AE1210">
        <v>3.83</v>
      </c>
      <c r="AF1210">
        <v>228</v>
      </c>
      <c r="AG1210">
        <v>37.69</v>
      </c>
      <c r="AH1210">
        <v>-7511030.9199999999</v>
      </c>
      <c r="AI1210">
        <v>-32943.120000000003</v>
      </c>
      <c r="AJ1210">
        <v>-2.23</v>
      </c>
      <c r="AK1210">
        <v>3.77</v>
      </c>
      <c r="AL1210">
        <v>7</v>
      </c>
      <c r="AM1210">
        <v>0.2</v>
      </c>
      <c r="AN1210">
        <v>0.2</v>
      </c>
      <c r="AO1210">
        <v>3</v>
      </c>
      <c r="AP1210">
        <v>12</v>
      </c>
    </row>
    <row r="1211" spans="1:42" x14ac:dyDescent="0.45">
      <c r="A1211">
        <v>503</v>
      </c>
      <c r="B1211">
        <v>5996357.8600000003</v>
      </c>
      <c r="C1211">
        <v>59.96</v>
      </c>
      <c r="D1211">
        <v>11.16</v>
      </c>
      <c r="E1211">
        <v>9.57</v>
      </c>
      <c r="F1211">
        <v>85.74</v>
      </c>
      <c r="G1211">
        <v>-219475.94</v>
      </c>
      <c r="H1211">
        <v>-14.36</v>
      </c>
      <c r="I1211">
        <v>-692363.82</v>
      </c>
      <c r="J1211">
        <v>-4.54</v>
      </c>
      <c r="K1211">
        <v>8.66</v>
      </c>
      <c r="L1211">
        <v>2.11</v>
      </c>
      <c r="M1211">
        <v>18.88</v>
      </c>
      <c r="N1211">
        <v>1.95</v>
      </c>
      <c r="O1211">
        <v>1.1200000000000001</v>
      </c>
      <c r="P1211">
        <v>261305.74</v>
      </c>
      <c r="Q1211">
        <v>4.59</v>
      </c>
      <c r="R1211">
        <v>0.9</v>
      </c>
      <c r="S1211">
        <v>4.63</v>
      </c>
      <c r="T1211">
        <v>1.94</v>
      </c>
      <c r="U1211">
        <v>0.19139999999999999</v>
      </c>
      <c r="V1211">
        <v>552</v>
      </c>
      <c r="W1211">
        <v>10862.97</v>
      </c>
      <c r="X1211">
        <v>0.87</v>
      </c>
      <c r="Y1211">
        <v>3.55</v>
      </c>
      <c r="Z1211">
        <v>351</v>
      </c>
      <c r="AA1211">
        <v>63.59</v>
      </c>
      <c r="AB1211">
        <v>12281295.92</v>
      </c>
      <c r="AC1211">
        <v>34989.449999999997</v>
      </c>
      <c r="AD1211">
        <v>2.65</v>
      </c>
      <c r="AE1211">
        <v>3.51</v>
      </c>
      <c r="AF1211">
        <v>201</v>
      </c>
      <c r="AG1211">
        <v>36.409999999999997</v>
      </c>
      <c r="AH1211">
        <v>-6284938.0599999996</v>
      </c>
      <c r="AI1211">
        <v>-31268.35</v>
      </c>
      <c r="AJ1211">
        <v>-2.2400000000000002</v>
      </c>
      <c r="AK1211">
        <v>3.62</v>
      </c>
      <c r="AL1211">
        <v>7</v>
      </c>
      <c r="AM1211">
        <v>0.4</v>
      </c>
      <c r="AN1211">
        <v>0.4</v>
      </c>
      <c r="AO1211">
        <v>2</v>
      </c>
      <c r="AP1211">
        <v>14</v>
      </c>
    </row>
    <row r="1212" spans="1:42" x14ac:dyDescent="0.45">
      <c r="A1212">
        <v>725</v>
      </c>
      <c r="B1212">
        <v>6387602.7999999998</v>
      </c>
      <c r="C1212">
        <v>63.88</v>
      </c>
      <c r="D1212">
        <v>12.41</v>
      </c>
      <c r="E1212">
        <v>10.09</v>
      </c>
      <c r="F1212">
        <v>81.28</v>
      </c>
      <c r="G1212">
        <v>-258461.2</v>
      </c>
      <c r="H1212">
        <v>-16.25</v>
      </c>
      <c r="I1212">
        <v>-763740.35</v>
      </c>
      <c r="J1212">
        <v>-4.78</v>
      </c>
      <c r="K1212">
        <v>8.36</v>
      </c>
      <c r="L1212">
        <v>2.11</v>
      </c>
      <c r="M1212">
        <v>16.989999999999998</v>
      </c>
      <c r="N1212">
        <v>1.98</v>
      </c>
      <c r="O1212">
        <v>1.17</v>
      </c>
      <c r="P1212">
        <v>208164.92</v>
      </c>
      <c r="Q1212">
        <v>6.44</v>
      </c>
      <c r="R1212">
        <v>1.06</v>
      </c>
      <c r="S1212">
        <v>4.41</v>
      </c>
      <c r="T1212">
        <v>1.99</v>
      </c>
      <c r="U1212">
        <v>0.26879999999999998</v>
      </c>
      <c r="V1212">
        <v>587</v>
      </c>
      <c r="W1212">
        <v>10881.78</v>
      </c>
      <c r="X1212">
        <v>0.86</v>
      </c>
      <c r="Y1212">
        <v>3.67</v>
      </c>
      <c r="Z1212">
        <v>369</v>
      </c>
      <c r="AA1212">
        <v>62.86</v>
      </c>
      <c r="AB1212">
        <v>12937559.65</v>
      </c>
      <c r="AC1212">
        <v>35061.14</v>
      </c>
      <c r="AD1212">
        <v>2.63</v>
      </c>
      <c r="AE1212">
        <v>3.66</v>
      </c>
      <c r="AF1212">
        <v>218</v>
      </c>
      <c r="AG1212">
        <v>37.14</v>
      </c>
      <c r="AH1212">
        <v>-6549956.8399999999</v>
      </c>
      <c r="AI1212">
        <v>-30045.67</v>
      </c>
      <c r="AJ1212">
        <v>-2.13</v>
      </c>
      <c r="AK1212">
        <v>3.68</v>
      </c>
      <c r="AL1212">
        <v>3</v>
      </c>
      <c r="AM1212">
        <v>0.3</v>
      </c>
      <c r="AN1212">
        <v>0.2</v>
      </c>
      <c r="AO1212">
        <v>3</v>
      </c>
      <c r="AP1212">
        <v>16</v>
      </c>
    </row>
    <row r="1213" spans="1:42" x14ac:dyDescent="0.45">
      <c r="A1213">
        <v>319</v>
      </c>
      <c r="B1213">
        <v>7068841.1200000001</v>
      </c>
      <c r="C1213">
        <v>70.69</v>
      </c>
      <c r="D1213">
        <v>12.42</v>
      </c>
      <c r="E1213">
        <v>10.96</v>
      </c>
      <c r="F1213">
        <v>88.27</v>
      </c>
      <c r="G1213">
        <v>-219358.47</v>
      </c>
      <c r="H1213">
        <v>-12.26</v>
      </c>
      <c r="I1213">
        <v>-935251.64</v>
      </c>
      <c r="J1213">
        <v>-5.19</v>
      </c>
      <c r="K1213">
        <v>7.56</v>
      </c>
      <c r="L1213">
        <v>2.11</v>
      </c>
      <c r="M1213">
        <v>16.989999999999998</v>
      </c>
      <c r="N1213">
        <v>2.0299999999999998</v>
      </c>
      <c r="O1213">
        <v>1.21</v>
      </c>
      <c r="P1213">
        <v>304204.90000000002</v>
      </c>
      <c r="Q1213">
        <v>4.9800000000000004</v>
      </c>
      <c r="R1213">
        <v>1.02</v>
      </c>
      <c r="S1213">
        <v>5.44</v>
      </c>
      <c r="T1213">
        <v>2.0499999999999998</v>
      </c>
      <c r="U1213">
        <v>0.20760000000000001</v>
      </c>
      <c r="V1213">
        <v>585</v>
      </c>
      <c r="W1213">
        <v>12083.49</v>
      </c>
      <c r="X1213">
        <v>0.93</v>
      </c>
      <c r="Y1213">
        <v>3.68</v>
      </c>
      <c r="Z1213">
        <v>366</v>
      </c>
      <c r="AA1213">
        <v>62.56</v>
      </c>
      <c r="AB1213">
        <v>13945715.35</v>
      </c>
      <c r="AC1213">
        <v>38103.050000000003</v>
      </c>
      <c r="AD1213">
        <v>2.79</v>
      </c>
      <c r="AE1213">
        <v>3.66</v>
      </c>
      <c r="AF1213">
        <v>219</v>
      </c>
      <c r="AG1213">
        <v>37.44</v>
      </c>
      <c r="AH1213">
        <v>-6876874.2300000004</v>
      </c>
      <c r="AI1213">
        <v>-31401.25</v>
      </c>
      <c r="AJ1213">
        <v>-2.17</v>
      </c>
      <c r="AK1213">
        <v>3.7</v>
      </c>
      <c r="AL1213">
        <v>7</v>
      </c>
      <c r="AM1213">
        <v>0.3</v>
      </c>
      <c r="AN1213">
        <v>0.4</v>
      </c>
      <c r="AO1213">
        <v>3</v>
      </c>
      <c r="AP1213">
        <v>12</v>
      </c>
    </row>
    <row r="1214" spans="1:42" x14ac:dyDescent="0.45">
      <c r="A1214">
        <v>659</v>
      </c>
      <c r="B1214">
        <v>6110293.0700000003</v>
      </c>
      <c r="C1214">
        <v>61.1</v>
      </c>
      <c r="D1214">
        <v>11.16</v>
      </c>
      <c r="E1214">
        <v>9.7200000000000006</v>
      </c>
      <c r="F1214">
        <v>87.09</v>
      </c>
      <c r="G1214">
        <v>-173387.51</v>
      </c>
      <c r="H1214">
        <v>-10.37</v>
      </c>
      <c r="I1214">
        <v>-782096.71</v>
      </c>
      <c r="J1214">
        <v>-4.63</v>
      </c>
      <c r="K1214">
        <v>7.81</v>
      </c>
      <c r="L1214">
        <v>2.1</v>
      </c>
      <c r="M1214">
        <v>18.809999999999999</v>
      </c>
      <c r="N1214">
        <v>2.06</v>
      </c>
      <c r="O1214">
        <v>1.1599999999999999</v>
      </c>
      <c r="P1214">
        <v>272646.52</v>
      </c>
      <c r="Q1214">
        <v>4.6399999999999997</v>
      </c>
      <c r="R1214">
        <v>0.97</v>
      </c>
      <c r="S1214">
        <v>4.46</v>
      </c>
      <c r="T1214">
        <v>2.1</v>
      </c>
      <c r="U1214">
        <v>0.19370000000000001</v>
      </c>
      <c r="V1214">
        <v>552</v>
      </c>
      <c r="W1214">
        <v>11069.37</v>
      </c>
      <c r="X1214">
        <v>0.88</v>
      </c>
      <c r="Y1214">
        <v>3.55</v>
      </c>
      <c r="Z1214">
        <v>353</v>
      </c>
      <c r="AA1214">
        <v>63.95</v>
      </c>
      <c r="AB1214">
        <v>11866483.74</v>
      </c>
      <c r="AC1214">
        <v>33616.1</v>
      </c>
      <c r="AD1214">
        <v>2.5499999999999998</v>
      </c>
      <c r="AE1214">
        <v>3.52</v>
      </c>
      <c r="AF1214">
        <v>199</v>
      </c>
      <c r="AG1214">
        <v>36.049999999999997</v>
      </c>
      <c r="AH1214">
        <v>-5756190.6699999999</v>
      </c>
      <c r="AI1214">
        <v>-28925.58</v>
      </c>
      <c r="AJ1214">
        <v>-2.08</v>
      </c>
      <c r="AK1214">
        <v>3.61</v>
      </c>
      <c r="AL1214">
        <v>7</v>
      </c>
      <c r="AM1214">
        <v>0.4</v>
      </c>
      <c r="AN1214">
        <v>0.2</v>
      </c>
      <c r="AO1214">
        <v>1</v>
      </c>
      <c r="AP1214">
        <v>16</v>
      </c>
    </row>
    <row r="1215" spans="1:42" x14ac:dyDescent="0.45">
      <c r="A1215">
        <v>51</v>
      </c>
      <c r="B1215">
        <v>6944424.5700000003</v>
      </c>
      <c r="C1215">
        <v>69.44</v>
      </c>
      <c r="D1215">
        <v>13.44</v>
      </c>
      <c r="E1215">
        <v>10.81</v>
      </c>
      <c r="F1215">
        <v>80.39</v>
      </c>
      <c r="G1215">
        <v>-200331.71</v>
      </c>
      <c r="H1215">
        <v>-13.08</v>
      </c>
      <c r="I1215">
        <v>-918480.59</v>
      </c>
      <c r="J1215">
        <v>-5.14</v>
      </c>
      <c r="K1215">
        <v>7.56</v>
      </c>
      <c r="L1215">
        <v>2.1</v>
      </c>
      <c r="M1215">
        <v>15.64</v>
      </c>
      <c r="N1215">
        <v>1.9</v>
      </c>
      <c r="O1215">
        <v>1.1599999999999999</v>
      </c>
      <c r="P1215">
        <v>349337.72</v>
      </c>
      <c r="Q1215">
        <v>4.1100000000000003</v>
      </c>
      <c r="R1215">
        <v>1.26</v>
      </c>
      <c r="S1215">
        <v>4.28</v>
      </c>
      <c r="T1215">
        <v>1.89</v>
      </c>
      <c r="U1215">
        <v>0.1714</v>
      </c>
      <c r="V1215">
        <v>605</v>
      </c>
      <c r="W1215">
        <v>11478.39</v>
      </c>
      <c r="X1215">
        <v>0.89</v>
      </c>
      <c r="Y1215">
        <v>3.8</v>
      </c>
      <c r="Z1215">
        <v>375</v>
      </c>
      <c r="AA1215">
        <v>61.98</v>
      </c>
      <c r="AB1215">
        <v>14688737.779999999</v>
      </c>
      <c r="AC1215">
        <v>39169.97</v>
      </c>
      <c r="AD1215">
        <v>2.86</v>
      </c>
      <c r="AE1215">
        <v>3.82</v>
      </c>
      <c r="AF1215">
        <v>230</v>
      </c>
      <c r="AG1215">
        <v>38.020000000000003</v>
      </c>
      <c r="AH1215">
        <v>-7744313.21</v>
      </c>
      <c r="AI1215">
        <v>-33670.93</v>
      </c>
      <c r="AJ1215">
        <v>-2.3199999999999998</v>
      </c>
      <c r="AK1215">
        <v>3.77</v>
      </c>
      <c r="AL1215">
        <v>7</v>
      </c>
      <c r="AM1215">
        <v>0.2</v>
      </c>
      <c r="AN1215">
        <v>0.3</v>
      </c>
      <c r="AO1215">
        <v>2</v>
      </c>
      <c r="AP1215">
        <v>10</v>
      </c>
    </row>
    <row r="1216" spans="1:42" x14ac:dyDescent="0.45">
      <c r="A1216">
        <v>31</v>
      </c>
      <c r="B1216">
        <v>6678247.2199999997</v>
      </c>
      <c r="C1216">
        <v>66.78</v>
      </c>
      <c r="D1216">
        <v>12.41</v>
      </c>
      <c r="E1216">
        <v>10.46</v>
      </c>
      <c r="F1216">
        <v>84.36</v>
      </c>
      <c r="G1216">
        <v>-176167.22</v>
      </c>
      <c r="H1216">
        <v>-10.27</v>
      </c>
      <c r="I1216">
        <v>-785159.65</v>
      </c>
      <c r="J1216">
        <v>-4.9800000000000004</v>
      </c>
      <c r="K1216">
        <v>8.51</v>
      </c>
      <c r="L1216">
        <v>2.1</v>
      </c>
      <c r="M1216">
        <v>16.95</v>
      </c>
      <c r="N1216">
        <v>1.97</v>
      </c>
      <c r="O1216">
        <v>1.2</v>
      </c>
      <c r="P1216">
        <v>334549.74</v>
      </c>
      <c r="Q1216">
        <v>4.03</v>
      </c>
      <c r="R1216">
        <v>1.1000000000000001</v>
      </c>
      <c r="S1216">
        <v>4.6100000000000003</v>
      </c>
      <c r="T1216">
        <v>1.96</v>
      </c>
      <c r="U1216">
        <v>0.1681</v>
      </c>
      <c r="V1216">
        <v>585</v>
      </c>
      <c r="W1216">
        <v>11415.81</v>
      </c>
      <c r="X1216">
        <v>0.89</v>
      </c>
      <c r="Y1216">
        <v>3.67</v>
      </c>
      <c r="Z1216">
        <v>364</v>
      </c>
      <c r="AA1216">
        <v>62.22</v>
      </c>
      <c r="AB1216">
        <v>13551561.380000001</v>
      </c>
      <c r="AC1216">
        <v>37229.56</v>
      </c>
      <c r="AD1216">
        <v>2.78</v>
      </c>
      <c r="AE1216">
        <v>3.68</v>
      </c>
      <c r="AF1216">
        <v>221</v>
      </c>
      <c r="AG1216">
        <v>37.78</v>
      </c>
      <c r="AH1216">
        <v>-6873314.1600000001</v>
      </c>
      <c r="AI1216">
        <v>-31100.97</v>
      </c>
      <c r="AJ1216">
        <v>-2.21</v>
      </c>
      <c r="AK1216">
        <v>3.66</v>
      </c>
      <c r="AL1216">
        <v>7</v>
      </c>
      <c r="AM1216">
        <v>0.3</v>
      </c>
      <c r="AN1216">
        <v>0.4</v>
      </c>
      <c r="AO1216">
        <v>1</v>
      </c>
      <c r="AP1216">
        <v>10</v>
      </c>
    </row>
    <row r="1217" spans="1:42" x14ac:dyDescent="0.45">
      <c r="A1217">
        <v>648</v>
      </c>
      <c r="B1217">
        <v>5646736.1799999997</v>
      </c>
      <c r="C1217">
        <v>56.47</v>
      </c>
      <c r="D1217">
        <v>11.18</v>
      </c>
      <c r="E1217">
        <v>9.1</v>
      </c>
      <c r="F1217">
        <v>81.41</v>
      </c>
      <c r="G1217">
        <v>-233881.93</v>
      </c>
      <c r="H1217">
        <v>-15.25</v>
      </c>
      <c r="I1217">
        <v>-708721.82</v>
      </c>
      <c r="J1217">
        <v>-4.33</v>
      </c>
      <c r="K1217">
        <v>7.97</v>
      </c>
      <c r="L1217">
        <v>2.1</v>
      </c>
      <c r="M1217">
        <v>18.79</v>
      </c>
      <c r="N1217">
        <v>1.87</v>
      </c>
      <c r="O1217">
        <v>1.08</v>
      </c>
      <c r="P1217">
        <v>274148.07</v>
      </c>
      <c r="Q1217">
        <v>4.21</v>
      </c>
      <c r="R1217">
        <v>0.95</v>
      </c>
      <c r="S1217">
        <v>3.88</v>
      </c>
      <c r="T1217">
        <v>1.83</v>
      </c>
      <c r="U1217">
        <v>0.17560000000000001</v>
      </c>
      <c r="V1217">
        <v>555</v>
      </c>
      <c r="W1217">
        <v>10174.299999999999</v>
      </c>
      <c r="X1217">
        <v>0.82</v>
      </c>
      <c r="Y1217">
        <v>3.54</v>
      </c>
      <c r="Z1217">
        <v>352</v>
      </c>
      <c r="AA1217">
        <v>63.42</v>
      </c>
      <c r="AB1217">
        <v>12129931.970000001</v>
      </c>
      <c r="AC1217">
        <v>34460.03</v>
      </c>
      <c r="AD1217">
        <v>2.62</v>
      </c>
      <c r="AE1217">
        <v>3.5</v>
      </c>
      <c r="AF1217">
        <v>203</v>
      </c>
      <c r="AG1217">
        <v>36.58</v>
      </c>
      <c r="AH1217">
        <v>-6483195.7999999998</v>
      </c>
      <c r="AI1217">
        <v>-31936.93</v>
      </c>
      <c r="AJ1217">
        <v>-2.29</v>
      </c>
      <c r="AK1217">
        <v>3.61</v>
      </c>
      <c r="AL1217">
        <v>9</v>
      </c>
      <c r="AM1217">
        <v>0.4</v>
      </c>
      <c r="AN1217">
        <v>0.4</v>
      </c>
      <c r="AO1217">
        <v>3</v>
      </c>
      <c r="AP1217">
        <v>15</v>
      </c>
    </row>
    <row r="1218" spans="1:42" x14ac:dyDescent="0.45">
      <c r="A1218">
        <v>428</v>
      </c>
      <c r="B1218">
        <v>7120922.9699999997</v>
      </c>
      <c r="C1218">
        <v>71.209999999999994</v>
      </c>
      <c r="D1218">
        <v>12.42</v>
      </c>
      <c r="E1218">
        <v>11.03</v>
      </c>
      <c r="F1218">
        <v>88.8</v>
      </c>
      <c r="G1218">
        <v>-237501.12</v>
      </c>
      <c r="H1218">
        <v>-13.26</v>
      </c>
      <c r="I1218">
        <v>-946712.5</v>
      </c>
      <c r="J1218">
        <v>-5.24</v>
      </c>
      <c r="K1218">
        <v>7.52</v>
      </c>
      <c r="L1218">
        <v>2.1</v>
      </c>
      <c r="M1218">
        <v>16.95</v>
      </c>
      <c r="N1218">
        <v>2.0299999999999998</v>
      </c>
      <c r="O1218">
        <v>1.1499999999999999</v>
      </c>
      <c r="P1218">
        <v>314461.59999999998</v>
      </c>
      <c r="Q1218">
        <v>4.8600000000000003</v>
      </c>
      <c r="R1218">
        <v>1.07</v>
      </c>
      <c r="S1218">
        <v>5.28</v>
      </c>
      <c r="T1218">
        <v>2.08</v>
      </c>
      <c r="U1218">
        <v>0.20269999999999999</v>
      </c>
      <c r="V1218">
        <v>583</v>
      </c>
      <c r="W1218">
        <v>12214.28</v>
      </c>
      <c r="X1218">
        <v>0.94</v>
      </c>
      <c r="Y1218">
        <v>3.69</v>
      </c>
      <c r="Z1218">
        <v>372</v>
      </c>
      <c r="AA1218">
        <v>63.81</v>
      </c>
      <c r="AB1218">
        <v>14024739.49</v>
      </c>
      <c r="AC1218">
        <v>37700.910000000003</v>
      </c>
      <c r="AD1218">
        <v>2.75</v>
      </c>
      <c r="AE1218">
        <v>3.69</v>
      </c>
      <c r="AF1218">
        <v>211</v>
      </c>
      <c r="AG1218">
        <v>36.19</v>
      </c>
      <c r="AH1218">
        <v>-6903816.5199999996</v>
      </c>
      <c r="AI1218">
        <v>-32719.51</v>
      </c>
      <c r="AJ1218">
        <v>-2.2400000000000002</v>
      </c>
      <c r="AK1218">
        <v>3.7</v>
      </c>
      <c r="AL1218">
        <v>9</v>
      </c>
      <c r="AM1218">
        <v>0.3</v>
      </c>
      <c r="AN1218">
        <v>0.4</v>
      </c>
      <c r="AO1218">
        <v>3</v>
      </c>
      <c r="AP1218">
        <v>13</v>
      </c>
    </row>
    <row r="1219" spans="1:42" x14ac:dyDescent="0.45">
      <c r="A1219">
        <v>345</v>
      </c>
      <c r="B1219">
        <v>6100433.2999999998</v>
      </c>
      <c r="C1219">
        <v>61</v>
      </c>
      <c r="D1219">
        <v>11.07</v>
      </c>
      <c r="E1219">
        <v>9.7100000000000009</v>
      </c>
      <c r="F1219">
        <v>87.74</v>
      </c>
      <c r="G1219">
        <v>-215200.87</v>
      </c>
      <c r="H1219">
        <v>-14.41</v>
      </c>
      <c r="I1219">
        <v>-727969.21</v>
      </c>
      <c r="J1219">
        <v>-4.62</v>
      </c>
      <c r="K1219">
        <v>8.3800000000000008</v>
      </c>
      <c r="L1219">
        <v>2.1</v>
      </c>
      <c r="M1219">
        <v>18.98</v>
      </c>
      <c r="N1219">
        <v>2.02</v>
      </c>
      <c r="O1219">
        <v>1.2</v>
      </c>
      <c r="P1219">
        <v>192751.98</v>
      </c>
      <c r="Q1219">
        <v>6.76</v>
      </c>
      <c r="R1219">
        <v>0.92</v>
      </c>
      <c r="S1219">
        <v>4.7</v>
      </c>
      <c r="T1219">
        <v>2.12</v>
      </c>
      <c r="U1219">
        <v>0.28220000000000001</v>
      </c>
      <c r="V1219">
        <v>552</v>
      </c>
      <c r="W1219">
        <v>11051.51</v>
      </c>
      <c r="X1219">
        <v>0.88</v>
      </c>
      <c r="Y1219">
        <v>3.53</v>
      </c>
      <c r="Z1219">
        <v>346</v>
      </c>
      <c r="AA1219">
        <v>62.68</v>
      </c>
      <c r="AB1219">
        <v>12058653.02</v>
      </c>
      <c r="AC1219">
        <v>34851.599999999999</v>
      </c>
      <c r="AD1219">
        <v>2.63</v>
      </c>
      <c r="AE1219">
        <v>3.5</v>
      </c>
      <c r="AF1219">
        <v>206</v>
      </c>
      <c r="AG1219">
        <v>37.32</v>
      </c>
      <c r="AH1219">
        <v>-5958219.7199999997</v>
      </c>
      <c r="AI1219">
        <v>-28923.4</v>
      </c>
      <c r="AJ1219">
        <v>-2.06</v>
      </c>
      <c r="AK1219">
        <v>3.58</v>
      </c>
      <c r="AL1219">
        <v>3</v>
      </c>
      <c r="AM1219">
        <v>0.4</v>
      </c>
      <c r="AN1219">
        <v>0.3</v>
      </c>
      <c r="AO1219">
        <v>1</v>
      </c>
      <c r="AP1219">
        <v>13</v>
      </c>
    </row>
    <row r="1220" spans="1:42" x14ac:dyDescent="0.45">
      <c r="A1220">
        <v>679</v>
      </c>
      <c r="B1220">
        <v>6131467.0700000003</v>
      </c>
      <c r="C1220">
        <v>61.31</v>
      </c>
      <c r="D1220">
        <v>12.42</v>
      </c>
      <c r="E1220">
        <v>9.75</v>
      </c>
      <c r="F1220">
        <v>78.510000000000005</v>
      </c>
      <c r="G1220">
        <v>-252055.08</v>
      </c>
      <c r="H1220">
        <v>-16.25</v>
      </c>
      <c r="I1220">
        <v>-751546.72</v>
      </c>
      <c r="J1220">
        <v>-4.6399999999999997</v>
      </c>
      <c r="K1220">
        <v>8.16</v>
      </c>
      <c r="L1220">
        <v>2.1</v>
      </c>
      <c r="M1220">
        <v>16.920000000000002</v>
      </c>
      <c r="N1220">
        <v>1.85</v>
      </c>
      <c r="O1220">
        <v>1.18</v>
      </c>
      <c r="P1220">
        <v>270491.56</v>
      </c>
      <c r="Q1220">
        <v>4.82</v>
      </c>
      <c r="R1220">
        <v>1.1399999999999999</v>
      </c>
      <c r="S1220">
        <v>3.81</v>
      </c>
      <c r="T1220">
        <v>1.78</v>
      </c>
      <c r="U1220">
        <v>0.2011</v>
      </c>
      <c r="V1220">
        <v>584</v>
      </c>
      <c r="W1220">
        <v>10499.09</v>
      </c>
      <c r="X1220">
        <v>0.84</v>
      </c>
      <c r="Y1220">
        <v>3.68</v>
      </c>
      <c r="Z1220">
        <v>357</v>
      </c>
      <c r="AA1220">
        <v>61.13</v>
      </c>
      <c r="AB1220">
        <v>13351771.76</v>
      </c>
      <c r="AC1220">
        <v>37399.919999999998</v>
      </c>
      <c r="AD1220">
        <v>2.79</v>
      </c>
      <c r="AE1220">
        <v>3.68</v>
      </c>
      <c r="AF1220">
        <v>227</v>
      </c>
      <c r="AG1220">
        <v>38.869999999999997</v>
      </c>
      <c r="AH1220">
        <v>-7220304.6900000004</v>
      </c>
      <c r="AI1220">
        <v>-31807.51</v>
      </c>
      <c r="AJ1220">
        <v>-2.2400000000000002</v>
      </c>
      <c r="AK1220">
        <v>3.69</v>
      </c>
      <c r="AL1220">
        <v>7</v>
      </c>
      <c r="AM1220">
        <v>0.3</v>
      </c>
      <c r="AN1220">
        <v>0.4</v>
      </c>
      <c r="AO1220">
        <v>1</v>
      </c>
      <c r="AP1220">
        <v>16</v>
      </c>
    </row>
    <row r="1221" spans="1:42" x14ac:dyDescent="0.45">
      <c r="A1221">
        <v>584</v>
      </c>
      <c r="B1221">
        <v>6639354.5599999996</v>
      </c>
      <c r="C1221">
        <v>66.39</v>
      </c>
      <c r="D1221">
        <v>12.42</v>
      </c>
      <c r="E1221">
        <v>10.41</v>
      </c>
      <c r="F1221">
        <v>83.85</v>
      </c>
      <c r="G1221">
        <v>-248331.07</v>
      </c>
      <c r="H1221">
        <v>-15.25</v>
      </c>
      <c r="I1221">
        <v>-796330.87</v>
      </c>
      <c r="J1221">
        <v>-4.96</v>
      </c>
      <c r="K1221">
        <v>8.34</v>
      </c>
      <c r="L1221">
        <v>2.1</v>
      </c>
      <c r="M1221">
        <v>16.91</v>
      </c>
      <c r="N1221">
        <v>2</v>
      </c>
      <c r="O1221">
        <v>1.19</v>
      </c>
      <c r="P1221">
        <v>258592.73</v>
      </c>
      <c r="Q1221">
        <v>5.37</v>
      </c>
      <c r="R1221">
        <v>1.02</v>
      </c>
      <c r="S1221">
        <v>4.92</v>
      </c>
      <c r="T1221">
        <v>2.0099999999999998</v>
      </c>
      <c r="U1221">
        <v>0.22409999999999999</v>
      </c>
      <c r="V1221">
        <v>583</v>
      </c>
      <c r="W1221">
        <v>11388.26</v>
      </c>
      <c r="X1221">
        <v>0.89</v>
      </c>
      <c r="Y1221">
        <v>3.69</v>
      </c>
      <c r="Z1221">
        <v>366</v>
      </c>
      <c r="AA1221">
        <v>62.78</v>
      </c>
      <c r="AB1221">
        <v>13273406.779999999</v>
      </c>
      <c r="AC1221">
        <v>36266.14</v>
      </c>
      <c r="AD1221">
        <v>2.69</v>
      </c>
      <c r="AE1221">
        <v>3.69</v>
      </c>
      <c r="AF1221">
        <v>217</v>
      </c>
      <c r="AG1221">
        <v>37.22</v>
      </c>
      <c r="AH1221">
        <v>-6634052.2199999997</v>
      </c>
      <c r="AI1221">
        <v>-30571.67</v>
      </c>
      <c r="AJ1221">
        <v>-2.14</v>
      </c>
      <c r="AK1221">
        <v>3.69</v>
      </c>
      <c r="AL1221">
        <v>9</v>
      </c>
      <c r="AM1221">
        <v>0.3</v>
      </c>
      <c r="AN1221">
        <v>0.2</v>
      </c>
      <c r="AO1221">
        <v>2</v>
      </c>
      <c r="AP1221">
        <v>15</v>
      </c>
    </row>
    <row r="1222" spans="1:42" x14ac:dyDescent="0.45">
      <c r="A1222">
        <v>587</v>
      </c>
      <c r="B1222">
        <v>5812782.3399999999</v>
      </c>
      <c r="C1222">
        <v>58.13</v>
      </c>
      <c r="D1222">
        <v>11.16</v>
      </c>
      <c r="E1222">
        <v>9.33</v>
      </c>
      <c r="F1222">
        <v>83.53</v>
      </c>
      <c r="G1222">
        <v>-235900.09</v>
      </c>
      <c r="H1222">
        <v>-15.25</v>
      </c>
      <c r="I1222">
        <v>-733936.19</v>
      </c>
      <c r="J1222">
        <v>-4.4400000000000004</v>
      </c>
      <c r="K1222">
        <v>7.92</v>
      </c>
      <c r="L1222">
        <v>2.1</v>
      </c>
      <c r="M1222">
        <v>18.829999999999998</v>
      </c>
      <c r="N1222">
        <v>2</v>
      </c>
      <c r="O1222">
        <v>1.1200000000000001</v>
      </c>
      <c r="P1222">
        <v>266195.03999999998</v>
      </c>
      <c r="Q1222">
        <v>4.4800000000000004</v>
      </c>
      <c r="R1222">
        <v>0.93</v>
      </c>
      <c r="S1222">
        <v>4.2300000000000004</v>
      </c>
      <c r="T1222">
        <v>2</v>
      </c>
      <c r="U1222">
        <v>0.18690000000000001</v>
      </c>
      <c r="V1222">
        <v>552</v>
      </c>
      <c r="W1222">
        <v>10530.4</v>
      </c>
      <c r="X1222">
        <v>0.85</v>
      </c>
      <c r="Y1222">
        <v>3.55</v>
      </c>
      <c r="Z1222">
        <v>354</v>
      </c>
      <c r="AA1222">
        <v>64.13</v>
      </c>
      <c r="AB1222">
        <v>11607881.289999999</v>
      </c>
      <c r="AC1222">
        <v>32790.629999999997</v>
      </c>
      <c r="AD1222">
        <v>2.5</v>
      </c>
      <c r="AE1222">
        <v>3.51</v>
      </c>
      <c r="AF1222">
        <v>198</v>
      </c>
      <c r="AG1222">
        <v>35.869999999999997</v>
      </c>
      <c r="AH1222">
        <v>-5795098.9400000004</v>
      </c>
      <c r="AI1222">
        <v>-29268.18</v>
      </c>
      <c r="AJ1222">
        <v>-2.12</v>
      </c>
      <c r="AK1222">
        <v>3.62</v>
      </c>
      <c r="AL1222">
        <v>7</v>
      </c>
      <c r="AM1222">
        <v>0.4</v>
      </c>
      <c r="AN1222">
        <v>0.2</v>
      </c>
      <c r="AO1222">
        <v>2</v>
      </c>
      <c r="AP1222">
        <v>15</v>
      </c>
    </row>
    <row r="1223" spans="1:42" x14ac:dyDescent="0.45">
      <c r="A1223">
        <v>561</v>
      </c>
      <c r="B1223">
        <v>6045044.8200000003</v>
      </c>
      <c r="C1223">
        <v>60.45</v>
      </c>
      <c r="D1223">
        <v>11.07</v>
      </c>
      <c r="E1223">
        <v>9.64</v>
      </c>
      <c r="F1223">
        <v>87.08</v>
      </c>
      <c r="G1223">
        <v>-216410.46</v>
      </c>
      <c r="H1223">
        <v>-14.41</v>
      </c>
      <c r="I1223">
        <v>-770226.39</v>
      </c>
      <c r="J1223">
        <v>-4.58</v>
      </c>
      <c r="K1223">
        <v>7.85</v>
      </c>
      <c r="L1223">
        <v>2.1</v>
      </c>
      <c r="M1223">
        <v>19.010000000000002</v>
      </c>
      <c r="N1223">
        <v>2.0699999999999998</v>
      </c>
      <c r="O1223">
        <v>1.23</v>
      </c>
      <c r="P1223">
        <v>195882.56</v>
      </c>
      <c r="Q1223">
        <v>6.58</v>
      </c>
      <c r="R1223">
        <v>0.84</v>
      </c>
      <c r="S1223">
        <v>5.0199999999999996</v>
      </c>
      <c r="T1223">
        <v>2.2000000000000002</v>
      </c>
      <c r="U1223">
        <v>0.27450000000000002</v>
      </c>
      <c r="V1223">
        <v>551</v>
      </c>
      <c r="W1223">
        <v>10971.04</v>
      </c>
      <c r="X1223">
        <v>0.87</v>
      </c>
      <c r="Y1223">
        <v>3.54</v>
      </c>
      <c r="Z1223">
        <v>345</v>
      </c>
      <c r="AA1223">
        <v>62.61</v>
      </c>
      <c r="AB1223">
        <v>11714069.59</v>
      </c>
      <c r="AC1223">
        <v>33953.82</v>
      </c>
      <c r="AD1223">
        <v>2.57</v>
      </c>
      <c r="AE1223">
        <v>3.5</v>
      </c>
      <c r="AF1223">
        <v>206</v>
      </c>
      <c r="AG1223">
        <v>37.39</v>
      </c>
      <c r="AH1223">
        <v>-5669024.7699999996</v>
      </c>
      <c r="AI1223">
        <v>-27519.54</v>
      </c>
      <c r="AJ1223">
        <v>-1.97</v>
      </c>
      <c r="AK1223">
        <v>3.6</v>
      </c>
      <c r="AL1223">
        <v>3</v>
      </c>
      <c r="AM1223">
        <v>0.4</v>
      </c>
      <c r="AN1223">
        <v>0.3</v>
      </c>
      <c r="AO1223">
        <v>1</v>
      </c>
      <c r="AP1223">
        <v>15</v>
      </c>
    </row>
    <row r="1224" spans="1:42" x14ac:dyDescent="0.45">
      <c r="A1224">
        <v>350</v>
      </c>
      <c r="B1224">
        <v>7242072.4699999997</v>
      </c>
      <c r="C1224">
        <v>72.42</v>
      </c>
      <c r="D1224">
        <v>13.41</v>
      </c>
      <c r="E1224">
        <v>11.18</v>
      </c>
      <c r="F1224">
        <v>83.39</v>
      </c>
      <c r="G1224">
        <v>-239279.81</v>
      </c>
      <c r="H1224">
        <v>-13.26</v>
      </c>
      <c r="I1224">
        <v>-930116.17</v>
      </c>
      <c r="J1224">
        <v>-5.35</v>
      </c>
      <c r="K1224">
        <v>7.79</v>
      </c>
      <c r="L1224">
        <v>2.09</v>
      </c>
      <c r="M1224">
        <v>15.6</v>
      </c>
      <c r="N1224">
        <v>1.94</v>
      </c>
      <c r="O1224">
        <v>1.1599999999999999</v>
      </c>
      <c r="P1224">
        <v>325868.3</v>
      </c>
      <c r="Q1224">
        <v>4.75</v>
      </c>
      <c r="R1224">
        <v>1.21</v>
      </c>
      <c r="S1224">
        <v>4.78</v>
      </c>
      <c r="T1224">
        <v>1.94</v>
      </c>
      <c r="U1224">
        <v>0.1983</v>
      </c>
      <c r="V1224">
        <v>605</v>
      </c>
      <c r="W1224">
        <v>11970.37</v>
      </c>
      <c r="X1224">
        <v>0.92</v>
      </c>
      <c r="Y1224">
        <v>3.8</v>
      </c>
      <c r="Z1224">
        <v>378</v>
      </c>
      <c r="AA1224">
        <v>62.48</v>
      </c>
      <c r="AB1224">
        <v>14964447.189999999</v>
      </c>
      <c r="AC1224">
        <v>39588.480000000003</v>
      </c>
      <c r="AD1224">
        <v>2.86</v>
      </c>
      <c r="AE1224">
        <v>3.83</v>
      </c>
      <c r="AF1224">
        <v>227</v>
      </c>
      <c r="AG1224">
        <v>37.520000000000003</v>
      </c>
      <c r="AH1224">
        <v>-7722374.7300000004</v>
      </c>
      <c r="AI1224">
        <v>-34019.269999999997</v>
      </c>
      <c r="AJ1224">
        <v>-2.29</v>
      </c>
      <c r="AK1224">
        <v>3.74</v>
      </c>
      <c r="AL1224">
        <v>5</v>
      </c>
      <c r="AM1224">
        <v>0.2</v>
      </c>
      <c r="AN1224">
        <v>0.4</v>
      </c>
      <c r="AO1224">
        <v>1</v>
      </c>
      <c r="AP1224">
        <v>13</v>
      </c>
    </row>
    <row r="1225" spans="1:42" x14ac:dyDescent="0.45">
      <c r="A1225">
        <v>399</v>
      </c>
      <c r="B1225">
        <v>7179865.8200000003</v>
      </c>
      <c r="C1225">
        <v>71.8</v>
      </c>
      <c r="D1225">
        <v>13.45</v>
      </c>
      <c r="E1225">
        <v>11.1</v>
      </c>
      <c r="F1225">
        <v>82.57</v>
      </c>
      <c r="G1225">
        <v>-238727.86</v>
      </c>
      <c r="H1225">
        <v>-13.26</v>
      </c>
      <c r="I1225">
        <v>-930512</v>
      </c>
      <c r="J1225">
        <v>-5.31</v>
      </c>
      <c r="K1225">
        <v>7.72</v>
      </c>
      <c r="L1225">
        <v>2.09</v>
      </c>
      <c r="M1225">
        <v>15.56</v>
      </c>
      <c r="N1225">
        <v>1.93</v>
      </c>
      <c r="O1225">
        <v>1.17</v>
      </c>
      <c r="P1225">
        <v>287446.06</v>
      </c>
      <c r="Q1225">
        <v>5.47</v>
      </c>
      <c r="R1225">
        <v>1.21</v>
      </c>
      <c r="S1225">
        <v>4.72</v>
      </c>
      <c r="T1225">
        <v>1.93</v>
      </c>
      <c r="U1225">
        <v>0.22819999999999999</v>
      </c>
      <c r="V1225">
        <v>606</v>
      </c>
      <c r="W1225">
        <v>11847.96</v>
      </c>
      <c r="X1225">
        <v>0.92</v>
      </c>
      <c r="Y1225">
        <v>3.8</v>
      </c>
      <c r="Z1225">
        <v>377</v>
      </c>
      <c r="AA1225">
        <v>62.21</v>
      </c>
      <c r="AB1225">
        <v>14901432.039999999</v>
      </c>
      <c r="AC1225">
        <v>39526.339999999997</v>
      </c>
      <c r="AD1225">
        <v>2.86</v>
      </c>
      <c r="AE1225">
        <v>3.81</v>
      </c>
      <c r="AF1225">
        <v>229</v>
      </c>
      <c r="AG1225">
        <v>37.79</v>
      </c>
      <c r="AH1225">
        <v>-7721566.2199999997</v>
      </c>
      <c r="AI1225">
        <v>-33718.629999999997</v>
      </c>
      <c r="AJ1225">
        <v>-2.2799999999999998</v>
      </c>
      <c r="AK1225">
        <v>3.78</v>
      </c>
      <c r="AL1225">
        <v>7</v>
      </c>
      <c r="AM1225">
        <v>0.2</v>
      </c>
      <c r="AN1225">
        <v>0.2</v>
      </c>
      <c r="AO1225">
        <v>3</v>
      </c>
      <c r="AP1225">
        <v>13</v>
      </c>
    </row>
    <row r="1226" spans="1:42" x14ac:dyDescent="0.45">
      <c r="A1226">
        <v>581</v>
      </c>
      <c r="B1226">
        <v>6605400.1600000001</v>
      </c>
      <c r="C1226">
        <v>66.05</v>
      </c>
      <c r="D1226">
        <v>12.41</v>
      </c>
      <c r="E1226">
        <v>10.37</v>
      </c>
      <c r="F1226">
        <v>83.56</v>
      </c>
      <c r="G1226">
        <v>-172682.02</v>
      </c>
      <c r="H1226">
        <v>-10.11</v>
      </c>
      <c r="I1226">
        <v>-797905.91</v>
      </c>
      <c r="J1226">
        <v>-4.96</v>
      </c>
      <c r="K1226">
        <v>8.2799999999999994</v>
      </c>
      <c r="L1226">
        <v>2.09</v>
      </c>
      <c r="M1226">
        <v>16.86</v>
      </c>
      <c r="N1226">
        <v>2.04</v>
      </c>
      <c r="O1226">
        <v>1.19</v>
      </c>
      <c r="P1226">
        <v>267058.61</v>
      </c>
      <c r="Q1226">
        <v>5.07</v>
      </c>
      <c r="R1226">
        <v>1.01</v>
      </c>
      <c r="S1226">
        <v>4.9400000000000004</v>
      </c>
      <c r="T1226">
        <v>2.08</v>
      </c>
      <c r="U1226">
        <v>0.2117</v>
      </c>
      <c r="V1226">
        <v>587</v>
      </c>
      <c r="W1226">
        <v>11252.81</v>
      </c>
      <c r="X1226">
        <v>0.88</v>
      </c>
      <c r="Y1226">
        <v>3.67</v>
      </c>
      <c r="Z1226">
        <v>370</v>
      </c>
      <c r="AA1226">
        <v>63.03</v>
      </c>
      <c r="AB1226">
        <v>12974999.060000001</v>
      </c>
      <c r="AC1226">
        <v>35067.57</v>
      </c>
      <c r="AD1226">
        <v>2.62</v>
      </c>
      <c r="AE1226">
        <v>3.65</v>
      </c>
      <c r="AF1226">
        <v>217</v>
      </c>
      <c r="AG1226">
        <v>36.97</v>
      </c>
      <c r="AH1226">
        <v>-6369598.9000000004</v>
      </c>
      <c r="AI1226">
        <v>-29352.99</v>
      </c>
      <c r="AJ1226">
        <v>-2.09</v>
      </c>
      <c r="AK1226">
        <v>3.71</v>
      </c>
      <c r="AL1226">
        <v>3</v>
      </c>
      <c r="AM1226">
        <v>0.3</v>
      </c>
      <c r="AN1226">
        <v>0.2</v>
      </c>
      <c r="AO1226">
        <v>2</v>
      </c>
      <c r="AP1226">
        <v>15</v>
      </c>
    </row>
    <row r="1227" spans="1:42" x14ac:dyDescent="0.45">
      <c r="A1227">
        <v>676</v>
      </c>
      <c r="B1227">
        <v>6839125.5800000001</v>
      </c>
      <c r="C1227">
        <v>68.39</v>
      </c>
      <c r="D1227">
        <v>13.46</v>
      </c>
      <c r="E1227">
        <v>10.67</v>
      </c>
      <c r="F1227">
        <v>79.31</v>
      </c>
      <c r="G1227">
        <v>-262594.08</v>
      </c>
      <c r="H1227">
        <v>-16.25</v>
      </c>
      <c r="I1227">
        <v>-819479.54</v>
      </c>
      <c r="J1227">
        <v>-5.0999999999999996</v>
      </c>
      <c r="K1227">
        <v>8.35</v>
      </c>
      <c r="L1227">
        <v>2.09</v>
      </c>
      <c r="M1227">
        <v>15.55</v>
      </c>
      <c r="N1227">
        <v>1.85</v>
      </c>
      <c r="O1227">
        <v>1.1399999999999999</v>
      </c>
      <c r="P1227">
        <v>376328.49</v>
      </c>
      <c r="Q1227">
        <v>3.69</v>
      </c>
      <c r="R1227">
        <v>1.22</v>
      </c>
      <c r="S1227">
        <v>4.34</v>
      </c>
      <c r="T1227">
        <v>1.81</v>
      </c>
      <c r="U1227">
        <v>0.154</v>
      </c>
      <c r="V1227">
        <v>604</v>
      </c>
      <c r="W1227">
        <v>11323.06</v>
      </c>
      <c r="X1227">
        <v>0.89</v>
      </c>
      <c r="Y1227">
        <v>3.81</v>
      </c>
      <c r="Z1227">
        <v>373</v>
      </c>
      <c r="AA1227">
        <v>61.75</v>
      </c>
      <c r="AB1227">
        <v>14921948.060000001</v>
      </c>
      <c r="AC1227">
        <v>40005.22</v>
      </c>
      <c r="AD1227">
        <v>2.93</v>
      </c>
      <c r="AE1227">
        <v>3.83</v>
      </c>
      <c r="AF1227">
        <v>231</v>
      </c>
      <c r="AG1227">
        <v>38.25</v>
      </c>
      <c r="AH1227">
        <v>-8082822.4800000004</v>
      </c>
      <c r="AI1227">
        <v>-34990.57</v>
      </c>
      <c r="AJ1227">
        <v>-2.42</v>
      </c>
      <c r="AK1227">
        <v>3.79</v>
      </c>
      <c r="AL1227">
        <v>9</v>
      </c>
      <c r="AM1227">
        <v>0.2</v>
      </c>
      <c r="AN1227">
        <v>0.4</v>
      </c>
      <c r="AO1227">
        <v>1</v>
      </c>
      <c r="AP1227">
        <v>16</v>
      </c>
    </row>
    <row r="1228" spans="1:42" x14ac:dyDescent="0.45">
      <c r="A1228">
        <v>615</v>
      </c>
      <c r="B1228">
        <v>7185523.5700000003</v>
      </c>
      <c r="C1228">
        <v>71.86</v>
      </c>
      <c r="D1228">
        <v>13.45</v>
      </c>
      <c r="E1228">
        <v>11.11</v>
      </c>
      <c r="F1228">
        <v>82.62</v>
      </c>
      <c r="G1228">
        <v>-254883.38</v>
      </c>
      <c r="H1228">
        <v>-15.25</v>
      </c>
      <c r="I1228">
        <v>-887032.13</v>
      </c>
      <c r="J1228">
        <v>-5.31</v>
      </c>
      <c r="K1228">
        <v>8.1</v>
      </c>
      <c r="L1228">
        <v>2.09</v>
      </c>
      <c r="M1228">
        <v>15.57</v>
      </c>
      <c r="N1228">
        <v>1.99</v>
      </c>
      <c r="O1228">
        <v>1.23</v>
      </c>
      <c r="P1228">
        <v>251879.85</v>
      </c>
      <c r="Q1228">
        <v>5.99</v>
      </c>
      <c r="R1228">
        <v>1.21</v>
      </c>
      <c r="S1228">
        <v>4.71</v>
      </c>
      <c r="T1228">
        <v>1.99</v>
      </c>
      <c r="U1228">
        <v>0.25</v>
      </c>
      <c r="V1228">
        <v>604</v>
      </c>
      <c r="W1228">
        <v>11896.56</v>
      </c>
      <c r="X1228">
        <v>0.92</v>
      </c>
      <c r="Y1228">
        <v>3.81</v>
      </c>
      <c r="Z1228">
        <v>373</v>
      </c>
      <c r="AA1228">
        <v>61.75</v>
      </c>
      <c r="AB1228">
        <v>14470019.74</v>
      </c>
      <c r="AC1228">
        <v>38793.620000000003</v>
      </c>
      <c r="AD1228">
        <v>2.84</v>
      </c>
      <c r="AE1228">
        <v>3.83</v>
      </c>
      <c r="AF1228">
        <v>231</v>
      </c>
      <c r="AG1228">
        <v>38.25</v>
      </c>
      <c r="AH1228">
        <v>-7284496.1600000001</v>
      </c>
      <c r="AI1228">
        <v>-31534.62</v>
      </c>
      <c r="AJ1228">
        <v>-2.1800000000000002</v>
      </c>
      <c r="AK1228">
        <v>3.78</v>
      </c>
      <c r="AL1228">
        <v>7</v>
      </c>
      <c r="AM1228">
        <v>0.2</v>
      </c>
      <c r="AN1228">
        <v>0.2</v>
      </c>
      <c r="AO1228">
        <v>3</v>
      </c>
      <c r="AP1228">
        <v>15</v>
      </c>
    </row>
    <row r="1229" spans="1:42" x14ac:dyDescent="0.45">
      <c r="A1229">
        <v>99</v>
      </c>
      <c r="B1229">
        <v>7088607.6100000003</v>
      </c>
      <c r="C1229">
        <v>70.89</v>
      </c>
      <c r="D1229">
        <v>13.44</v>
      </c>
      <c r="E1229">
        <v>10.99</v>
      </c>
      <c r="F1229">
        <v>81.760000000000005</v>
      </c>
      <c r="G1229">
        <v>-196964.88</v>
      </c>
      <c r="H1229">
        <v>-13.08</v>
      </c>
      <c r="I1229">
        <v>-841387.82</v>
      </c>
      <c r="J1229">
        <v>-5.25</v>
      </c>
      <c r="K1229">
        <v>8.42</v>
      </c>
      <c r="L1229">
        <v>2.09</v>
      </c>
      <c r="M1229">
        <v>15.58</v>
      </c>
      <c r="N1229">
        <v>1.94</v>
      </c>
      <c r="O1229">
        <v>1.1399999999999999</v>
      </c>
      <c r="P1229">
        <v>358425.38</v>
      </c>
      <c r="Q1229">
        <v>3.87</v>
      </c>
      <c r="R1229">
        <v>1.1499999999999999</v>
      </c>
      <c r="S1229">
        <v>4.84</v>
      </c>
      <c r="T1229">
        <v>1.92</v>
      </c>
      <c r="U1229">
        <v>0.16139999999999999</v>
      </c>
      <c r="V1229">
        <v>605</v>
      </c>
      <c r="W1229">
        <v>11716.71</v>
      </c>
      <c r="X1229">
        <v>0.91</v>
      </c>
      <c r="Y1229">
        <v>3.8</v>
      </c>
      <c r="Z1229">
        <v>381</v>
      </c>
      <c r="AA1229">
        <v>62.98</v>
      </c>
      <c r="AB1229">
        <v>14606105.52</v>
      </c>
      <c r="AC1229">
        <v>38336.230000000003</v>
      </c>
      <c r="AD1229">
        <v>2.82</v>
      </c>
      <c r="AE1229">
        <v>3.83</v>
      </c>
      <c r="AF1229">
        <v>224</v>
      </c>
      <c r="AG1229">
        <v>37.020000000000003</v>
      </c>
      <c r="AH1229">
        <v>-7517497.9100000001</v>
      </c>
      <c r="AI1229">
        <v>-33560.26</v>
      </c>
      <c r="AJ1229">
        <v>-2.35</v>
      </c>
      <c r="AK1229">
        <v>3.75</v>
      </c>
      <c r="AL1229">
        <v>7</v>
      </c>
      <c r="AM1229">
        <v>0.2</v>
      </c>
      <c r="AN1229">
        <v>0.4</v>
      </c>
      <c r="AO1229">
        <v>3</v>
      </c>
      <c r="AP1229">
        <v>10</v>
      </c>
    </row>
    <row r="1230" spans="1:42" x14ac:dyDescent="0.45">
      <c r="A1230">
        <v>234</v>
      </c>
      <c r="B1230">
        <v>6407562.0999999996</v>
      </c>
      <c r="C1230">
        <v>64.08</v>
      </c>
      <c r="D1230">
        <v>12.45</v>
      </c>
      <c r="E1230">
        <v>10.11</v>
      </c>
      <c r="F1230">
        <v>81.23</v>
      </c>
      <c r="G1230">
        <v>-223096.95999999999</v>
      </c>
      <c r="H1230">
        <v>-14.69</v>
      </c>
      <c r="I1230">
        <v>-772250.24</v>
      </c>
      <c r="J1230">
        <v>-4.83</v>
      </c>
      <c r="K1230">
        <v>8.3000000000000007</v>
      </c>
      <c r="L1230">
        <v>2.09</v>
      </c>
      <c r="M1230">
        <v>16.809999999999999</v>
      </c>
      <c r="N1230">
        <v>1.92</v>
      </c>
      <c r="O1230">
        <v>1.1100000000000001</v>
      </c>
      <c r="P1230">
        <v>283276.62</v>
      </c>
      <c r="Q1230">
        <v>4.8</v>
      </c>
      <c r="R1230">
        <v>1.07</v>
      </c>
      <c r="S1230">
        <v>4.42</v>
      </c>
      <c r="T1230">
        <v>1.9</v>
      </c>
      <c r="U1230">
        <v>0.20030000000000001</v>
      </c>
      <c r="V1230">
        <v>588</v>
      </c>
      <c r="W1230">
        <v>10897.21</v>
      </c>
      <c r="X1230">
        <v>0.86</v>
      </c>
      <c r="Y1230">
        <v>3.67</v>
      </c>
      <c r="Z1230">
        <v>372</v>
      </c>
      <c r="AA1230">
        <v>63.27</v>
      </c>
      <c r="AB1230">
        <v>13376683.25</v>
      </c>
      <c r="AC1230">
        <v>35958.83</v>
      </c>
      <c r="AD1230">
        <v>2.67</v>
      </c>
      <c r="AE1230">
        <v>3.66</v>
      </c>
      <c r="AF1230">
        <v>216</v>
      </c>
      <c r="AG1230">
        <v>36.729999999999997</v>
      </c>
      <c r="AH1230">
        <v>-6969121.1600000001</v>
      </c>
      <c r="AI1230">
        <v>-32264.45</v>
      </c>
      <c r="AJ1230">
        <v>-2.25</v>
      </c>
      <c r="AK1230">
        <v>3.69</v>
      </c>
      <c r="AL1230">
        <v>5</v>
      </c>
      <c r="AM1230">
        <v>0.3</v>
      </c>
      <c r="AN1230">
        <v>0.3</v>
      </c>
      <c r="AO1230">
        <v>1</v>
      </c>
      <c r="AP1230">
        <v>12</v>
      </c>
    </row>
    <row r="1231" spans="1:42" x14ac:dyDescent="0.45">
      <c r="A1231">
        <v>162</v>
      </c>
      <c r="B1231">
        <v>6471619.7199999997</v>
      </c>
      <c r="C1231">
        <v>64.72</v>
      </c>
      <c r="D1231">
        <v>12.44</v>
      </c>
      <c r="E1231">
        <v>10.199999999999999</v>
      </c>
      <c r="F1231">
        <v>81.99</v>
      </c>
      <c r="G1231">
        <v>-224100.16</v>
      </c>
      <c r="H1231">
        <v>-14.69</v>
      </c>
      <c r="I1231">
        <v>-780338.88</v>
      </c>
      <c r="J1231">
        <v>-4.88</v>
      </c>
      <c r="K1231">
        <v>8.2899999999999991</v>
      </c>
      <c r="L1231">
        <v>2.09</v>
      </c>
      <c r="M1231">
        <v>16.82</v>
      </c>
      <c r="N1231">
        <v>1.9</v>
      </c>
      <c r="O1231">
        <v>1.08</v>
      </c>
      <c r="P1231">
        <v>250908.58</v>
      </c>
      <c r="Q1231">
        <v>5.5</v>
      </c>
      <c r="R1231">
        <v>1.02</v>
      </c>
      <c r="S1231">
        <v>4.72</v>
      </c>
      <c r="T1231">
        <v>1.87</v>
      </c>
      <c r="U1231">
        <v>0.22939999999999999</v>
      </c>
      <c r="V1231">
        <v>587</v>
      </c>
      <c r="W1231">
        <v>11024.91</v>
      </c>
      <c r="X1231">
        <v>0.87</v>
      </c>
      <c r="Y1231">
        <v>3.67</v>
      </c>
      <c r="Z1231">
        <v>375</v>
      </c>
      <c r="AA1231">
        <v>63.88</v>
      </c>
      <c r="AB1231">
        <v>13638715.6</v>
      </c>
      <c r="AC1231">
        <v>36369.910000000003</v>
      </c>
      <c r="AD1231">
        <v>2.69</v>
      </c>
      <c r="AE1231">
        <v>3.66</v>
      </c>
      <c r="AF1231">
        <v>212</v>
      </c>
      <c r="AG1231">
        <v>36.119999999999997</v>
      </c>
      <c r="AH1231">
        <v>-7167095.8799999999</v>
      </c>
      <c r="AI1231">
        <v>-33807.06</v>
      </c>
      <c r="AJ1231">
        <v>-2.36</v>
      </c>
      <c r="AK1231">
        <v>3.68</v>
      </c>
      <c r="AL1231">
        <v>5</v>
      </c>
      <c r="AM1231">
        <v>0.3</v>
      </c>
      <c r="AN1231">
        <v>0.3</v>
      </c>
      <c r="AO1231">
        <v>2</v>
      </c>
      <c r="AP1231">
        <v>11</v>
      </c>
    </row>
    <row r="1232" spans="1:42" x14ac:dyDescent="0.45">
      <c r="A1232">
        <v>149</v>
      </c>
      <c r="B1232">
        <v>6026288.75</v>
      </c>
      <c r="C1232">
        <v>60.26</v>
      </c>
      <c r="D1232">
        <v>12.4</v>
      </c>
      <c r="E1232">
        <v>9.61</v>
      </c>
      <c r="F1232">
        <v>77.48</v>
      </c>
      <c r="G1232">
        <v>-187868.94</v>
      </c>
      <c r="H1232">
        <v>-11.27</v>
      </c>
      <c r="I1232">
        <v>-720787.32</v>
      </c>
      <c r="J1232">
        <v>-4.59</v>
      </c>
      <c r="K1232">
        <v>8.36</v>
      </c>
      <c r="L1232">
        <v>2.09</v>
      </c>
      <c r="M1232">
        <v>16.87</v>
      </c>
      <c r="N1232">
        <v>1.91</v>
      </c>
      <c r="O1232">
        <v>1.1399999999999999</v>
      </c>
      <c r="P1232">
        <v>249534.49</v>
      </c>
      <c r="Q1232">
        <v>5.03</v>
      </c>
      <c r="R1232">
        <v>1.07</v>
      </c>
      <c r="S1232">
        <v>3.93</v>
      </c>
      <c r="T1232">
        <v>1.89</v>
      </c>
      <c r="U1232">
        <v>0.2099</v>
      </c>
      <c r="V1232">
        <v>589</v>
      </c>
      <c r="W1232">
        <v>10231.39</v>
      </c>
      <c r="X1232">
        <v>0.82</v>
      </c>
      <c r="Y1232">
        <v>3.66</v>
      </c>
      <c r="Z1232">
        <v>369</v>
      </c>
      <c r="AA1232">
        <v>62.65</v>
      </c>
      <c r="AB1232">
        <v>12674467.51</v>
      </c>
      <c r="AC1232">
        <v>34348.15</v>
      </c>
      <c r="AD1232">
        <v>2.6</v>
      </c>
      <c r="AE1232">
        <v>3.64</v>
      </c>
      <c r="AF1232">
        <v>220</v>
      </c>
      <c r="AG1232">
        <v>37.35</v>
      </c>
      <c r="AH1232">
        <v>-6648178.7599999998</v>
      </c>
      <c r="AI1232">
        <v>-30218.99</v>
      </c>
      <c r="AJ1232">
        <v>-2.16</v>
      </c>
      <c r="AK1232">
        <v>3.67</v>
      </c>
      <c r="AL1232">
        <v>3</v>
      </c>
      <c r="AM1232">
        <v>0.3</v>
      </c>
      <c r="AN1232">
        <v>0.2</v>
      </c>
      <c r="AO1232">
        <v>2</v>
      </c>
      <c r="AP1232">
        <v>11</v>
      </c>
    </row>
    <row r="1233" spans="1:42" x14ac:dyDescent="0.45">
      <c r="A1233">
        <v>544</v>
      </c>
      <c r="B1233">
        <v>7259548.2300000004</v>
      </c>
      <c r="C1233">
        <v>72.599999999999994</v>
      </c>
      <c r="D1233">
        <v>13.46</v>
      </c>
      <c r="E1233">
        <v>11.2</v>
      </c>
      <c r="F1233">
        <v>83.26</v>
      </c>
      <c r="G1233">
        <v>-261376.26</v>
      </c>
      <c r="H1233">
        <v>-15.25</v>
      </c>
      <c r="I1233">
        <v>-919686.41</v>
      </c>
      <c r="J1233">
        <v>-5.36</v>
      </c>
      <c r="K1233">
        <v>7.89</v>
      </c>
      <c r="L1233">
        <v>2.09</v>
      </c>
      <c r="M1233">
        <v>15.54</v>
      </c>
      <c r="N1233">
        <v>1.93</v>
      </c>
      <c r="O1233">
        <v>1.21</v>
      </c>
      <c r="P1233">
        <v>273061.8</v>
      </c>
      <c r="Q1233">
        <v>5.76</v>
      </c>
      <c r="R1233">
        <v>1.23</v>
      </c>
      <c r="S1233">
        <v>4.7</v>
      </c>
      <c r="T1233">
        <v>1.97</v>
      </c>
      <c r="U1233">
        <v>0.2402</v>
      </c>
      <c r="V1233">
        <v>604</v>
      </c>
      <c r="W1233">
        <v>12019.12</v>
      </c>
      <c r="X1233">
        <v>0.93</v>
      </c>
      <c r="Y1233">
        <v>3.81</v>
      </c>
      <c r="Z1233">
        <v>372</v>
      </c>
      <c r="AA1233">
        <v>61.59</v>
      </c>
      <c r="AB1233">
        <v>15042653.699999999</v>
      </c>
      <c r="AC1233">
        <v>40437.24</v>
      </c>
      <c r="AD1233">
        <v>2.91</v>
      </c>
      <c r="AE1233">
        <v>3.82</v>
      </c>
      <c r="AF1233">
        <v>232</v>
      </c>
      <c r="AG1233">
        <v>38.409999999999997</v>
      </c>
      <c r="AH1233">
        <v>-7783105.4699999997</v>
      </c>
      <c r="AI1233">
        <v>-33547.870000000003</v>
      </c>
      <c r="AJ1233">
        <v>-2.25</v>
      </c>
      <c r="AK1233">
        <v>3.8</v>
      </c>
      <c r="AL1233">
        <v>9</v>
      </c>
      <c r="AM1233">
        <v>0.2</v>
      </c>
      <c r="AN1233">
        <v>0.2</v>
      </c>
      <c r="AO1233">
        <v>1</v>
      </c>
      <c r="AP1233">
        <v>15</v>
      </c>
    </row>
    <row r="1234" spans="1:42" x14ac:dyDescent="0.45">
      <c r="A1234">
        <v>475</v>
      </c>
      <c r="B1234">
        <v>6655211.3499999996</v>
      </c>
      <c r="C1234">
        <v>66.55</v>
      </c>
      <c r="D1234">
        <v>12.42</v>
      </c>
      <c r="E1234">
        <v>10.43</v>
      </c>
      <c r="F1234">
        <v>84.02</v>
      </c>
      <c r="G1234">
        <v>-234094.61</v>
      </c>
      <c r="H1234">
        <v>-14.26</v>
      </c>
      <c r="I1234">
        <v>-812078.66</v>
      </c>
      <c r="J1234">
        <v>-4.99</v>
      </c>
      <c r="K1234">
        <v>8.1999999999999993</v>
      </c>
      <c r="L1234">
        <v>2.09</v>
      </c>
      <c r="M1234">
        <v>16.850000000000001</v>
      </c>
      <c r="N1234">
        <v>2.0099999999999998</v>
      </c>
      <c r="O1234">
        <v>1.19</v>
      </c>
      <c r="P1234">
        <v>239954.59</v>
      </c>
      <c r="Q1234">
        <v>5.85</v>
      </c>
      <c r="R1234">
        <v>1.1000000000000001</v>
      </c>
      <c r="S1234">
        <v>4.57</v>
      </c>
      <c r="T1234">
        <v>2.0099999999999998</v>
      </c>
      <c r="U1234">
        <v>0.24390000000000001</v>
      </c>
      <c r="V1234">
        <v>584</v>
      </c>
      <c r="W1234">
        <v>11395.91</v>
      </c>
      <c r="X1234">
        <v>0.89</v>
      </c>
      <c r="Y1234">
        <v>3.68</v>
      </c>
      <c r="Z1234">
        <v>367</v>
      </c>
      <c r="AA1234">
        <v>62.84</v>
      </c>
      <c r="AB1234">
        <v>13232094.439999999</v>
      </c>
      <c r="AC1234">
        <v>36054.75</v>
      </c>
      <c r="AD1234">
        <v>2.68</v>
      </c>
      <c r="AE1234">
        <v>3.68</v>
      </c>
      <c r="AF1234">
        <v>217</v>
      </c>
      <c r="AG1234">
        <v>37.159999999999997</v>
      </c>
      <c r="AH1234">
        <v>-6576883.0899999999</v>
      </c>
      <c r="AI1234">
        <v>-30308.22</v>
      </c>
      <c r="AJ1234">
        <v>-2.13</v>
      </c>
      <c r="AK1234">
        <v>3.7</v>
      </c>
      <c r="AL1234">
        <v>7</v>
      </c>
      <c r="AM1234">
        <v>0.3</v>
      </c>
      <c r="AN1234">
        <v>0.2</v>
      </c>
      <c r="AO1234">
        <v>2</v>
      </c>
      <c r="AP1234">
        <v>14</v>
      </c>
    </row>
    <row r="1235" spans="1:42" x14ac:dyDescent="0.45">
      <c r="A1235">
        <v>502</v>
      </c>
      <c r="B1235">
        <v>5720137.1900000004</v>
      </c>
      <c r="C1235">
        <v>57.2</v>
      </c>
      <c r="D1235">
        <v>11.2</v>
      </c>
      <c r="E1235">
        <v>9.1999999999999993</v>
      </c>
      <c r="F1235">
        <v>82.13</v>
      </c>
      <c r="G1235">
        <v>-219069.52</v>
      </c>
      <c r="H1235">
        <v>-14.26</v>
      </c>
      <c r="I1235">
        <v>-716128.11</v>
      </c>
      <c r="J1235">
        <v>-4.4000000000000004</v>
      </c>
      <c r="K1235">
        <v>7.99</v>
      </c>
      <c r="L1235">
        <v>2.09</v>
      </c>
      <c r="M1235">
        <v>18.66</v>
      </c>
      <c r="N1235">
        <v>1.92</v>
      </c>
      <c r="O1235">
        <v>1.08</v>
      </c>
      <c r="P1235">
        <v>215484.03</v>
      </c>
      <c r="Q1235">
        <v>5.54</v>
      </c>
      <c r="R1235">
        <v>1.02</v>
      </c>
      <c r="S1235">
        <v>3.72</v>
      </c>
      <c r="T1235">
        <v>1.98</v>
      </c>
      <c r="U1235">
        <v>0.2311</v>
      </c>
      <c r="V1235">
        <v>552</v>
      </c>
      <c r="W1235">
        <v>10362.57</v>
      </c>
      <c r="X1235">
        <v>0.84</v>
      </c>
      <c r="Y1235">
        <v>3.56</v>
      </c>
      <c r="Z1235">
        <v>353</v>
      </c>
      <c r="AA1235">
        <v>63.95</v>
      </c>
      <c r="AB1235">
        <v>11918260.609999999</v>
      </c>
      <c r="AC1235">
        <v>33762.78</v>
      </c>
      <c r="AD1235">
        <v>2.57</v>
      </c>
      <c r="AE1235">
        <v>3.52</v>
      </c>
      <c r="AF1235">
        <v>199</v>
      </c>
      <c r="AG1235">
        <v>36.049999999999997</v>
      </c>
      <c r="AH1235">
        <v>-6198123.4199999999</v>
      </c>
      <c r="AI1235">
        <v>-31146.35</v>
      </c>
      <c r="AJ1235">
        <v>-2.23</v>
      </c>
      <c r="AK1235">
        <v>3.62</v>
      </c>
      <c r="AL1235">
        <v>5</v>
      </c>
      <c r="AM1235">
        <v>0.4</v>
      </c>
      <c r="AN1235">
        <v>0.4</v>
      </c>
      <c r="AO1235">
        <v>2</v>
      </c>
      <c r="AP1235">
        <v>14</v>
      </c>
    </row>
    <row r="1236" spans="1:42" x14ac:dyDescent="0.45">
      <c r="A1236">
        <v>486</v>
      </c>
      <c r="B1236">
        <v>6304788.79</v>
      </c>
      <c r="C1236">
        <v>63.05</v>
      </c>
      <c r="D1236">
        <v>12.45</v>
      </c>
      <c r="E1236">
        <v>9.98</v>
      </c>
      <c r="F1236">
        <v>80.150000000000006</v>
      </c>
      <c r="G1236">
        <v>-227975.81</v>
      </c>
      <c r="H1236">
        <v>-14.69</v>
      </c>
      <c r="I1236">
        <v>-779420.6</v>
      </c>
      <c r="J1236">
        <v>-4.7699999999999996</v>
      </c>
      <c r="K1236">
        <v>8.09</v>
      </c>
      <c r="L1236">
        <v>2.09</v>
      </c>
      <c r="M1236">
        <v>16.8</v>
      </c>
      <c r="N1236">
        <v>1.88</v>
      </c>
      <c r="O1236">
        <v>1.1499999999999999</v>
      </c>
      <c r="P1236">
        <v>253018.53</v>
      </c>
      <c r="Q1236">
        <v>5.33</v>
      </c>
      <c r="R1236">
        <v>1.1000000000000001</v>
      </c>
      <c r="S1236">
        <v>4.18</v>
      </c>
      <c r="T1236">
        <v>1.85</v>
      </c>
      <c r="U1236">
        <v>0.2225</v>
      </c>
      <c r="V1236">
        <v>586</v>
      </c>
      <c r="W1236">
        <v>10759.03</v>
      </c>
      <c r="X1236">
        <v>0.85</v>
      </c>
      <c r="Y1236">
        <v>3.68</v>
      </c>
      <c r="Z1236">
        <v>364</v>
      </c>
      <c r="AA1236">
        <v>62.12</v>
      </c>
      <c r="AB1236">
        <v>13458609.039999999</v>
      </c>
      <c r="AC1236">
        <v>36974.199999999997</v>
      </c>
      <c r="AD1236">
        <v>2.75</v>
      </c>
      <c r="AE1236">
        <v>3.67</v>
      </c>
      <c r="AF1236">
        <v>222</v>
      </c>
      <c r="AG1236">
        <v>37.880000000000003</v>
      </c>
      <c r="AH1236">
        <v>-7153820.25</v>
      </c>
      <c r="AI1236">
        <v>-32224.42</v>
      </c>
      <c r="AJ1236">
        <v>-2.25</v>
      </c>
      <c r="AK1236">
        <v>3.7</v>
      </c>
      <c r="AL1236">
        <v>5</v>
      </c>
      <c r="AM1236">
        <v>0.3</v>
      </c>
      <c r="AN1236">
        <v>0.3</v>
      </c>
      <c r="AO1236">
        <v>2</v>
      </c>
      <c r="AP1236">
        <v>14</v>
      </c>
    </row>
    <row r="1237" spans="1:42" x14ac:dyDescent="0.45">
      <c r="A1237">
        <v>344</v>
      </c>
      <c r="B1237">
        <v>6768032.6600000001</v>
      </c>
      <c r="C1237">
        <v>67.680000000000007</v>
      </c>
      <c r="D1237">
        <v>12.42</v>
      </c>
      <c r="E1237">
        <v>10.58</v>
      </c>
      <c r="F1237">
        <v>85.19</v>
      </c>
      <c r="G1237">
        <v>-232773.98</v>
      </c>
      <c r="H1237">
        <v>-14.64</v>
      </c>
      <c r="I1237">
        <v>-897627.67</v>
      </c>
      <c r="J1237">
        <v>-5.08</v>
      </c>
      <c r="K1237">
        <v>7.54</v>
      </c>
      <c r="L1237">
        <v>2.08</v>
      </c>
      <c r="M1237">
        <v>16.77</v>
      </c>
      <c r="N1237">
        <v>1.97</v>
      </c>
      <c r="O1237">
        <v>1.18</v>
      </c>
      <c r="P1237">
        <v>292202.71999999997</v>
      </c>
      <c r="Q1237">
        <v>4.92</v>
      </c>
      <c r="R1237">
        <v>1.04</v>
      </c>
      <c r="S1237">
        <v>4.99</v>
      </c>
      <c r="T1237">
        <v>2</v>
      </c>
      <c r="U1237">
        <v>0.20519999999999999</v>
      </c>
      <c r="V1237">
        <v>584</v>
      </c>
      <c r="W1237">
        <v>11589.1</v>
      </c>
      <c r="X1237">
        <v>0.9</v>
      </c>
      <c r="Y1237">
        <v>3.68</v>
      </c>
      <c r="Z1237">
        <v>366</v>
      </c>
      <c r="AA1237">
        <v>62.67</v>
      </c>
      <c r="AB1237">
        <v>13711946.140000001</v>
      </c>
      <c r="AC1237">
        <v>37464.33</v>
      </c>
      <c r="AD1237">
        <v>2.75</v>
      </c>
      <c r="AE1237">
        <v>3.68</v>
      </c>
      <c r="AF1237">
        <v>218</v>
      </c>
      <c r="AG1237">
        <v>37.33</v>
      </c>
      <c r="AH1237">
        <v>-6943913.4800000004</v>
      </c>
      <c r="AI1237">
        <v>-31852.81</v>
      </c>
      <c r="AJ1237">
        <v>-2.2000000000000002</v>
      </c>
      <c r="AK1237">
        <v>3.69</v>
      </c>
      <c r="AL1237">
        <v>9</v>
      </c>
      <c r="AM1237">
        <v>0.3</v>
      </c>
      <c r="AN1237">
        <v>0.3</v>
      </c>
      <c r="AO1237">
        <v>1</v>
      </c>
      <c r="AP1237">
        <v>13</v>
      </c>
    </row>
    <row r="1238" spans="1:42" x14ac:dyDescent="0.45">
      <c r="A1238">
        <v>723</v>
      </c>
      <c r="B1238">
        <v>7133996.6500000004</v>
      </c>
      <c r="C1238">
        <v>71.34</v>
      </c>
      <c r="D1238">
        <v>13.45</v>
      </c>
      <c r="E1238">
        <v>11.05</v>
      </c>
      <c r="F1238">
        <v>82.14</v>
      </c>
      <c r="G1238">
        <v>-277315.44</v>
      </c>
      <c r="H1238">
        <v>-16.25</v>
      </c>
      <c r="I1238">
        <v>-905892.13</v>
      </c>
      <c r="J1238">
        <v>-5.31</v>
      </c>
      <c r="K1238">
        <v>7.88</v>
      </c>
      <c r="L1238">
        <v>2.08</v>
      </c>
      <c r="M1238">
        <v>15.48</v>
      </c>
      <c r="N1238">
        <v>1.94</v>
      </c>
      <c r="O1238">
        <v>1.21</v>
      </c>
      <c r="P1238">
        <v>264488.92</v>
      </c>
      <c r="Q1238">
        <v>5.87</v>
      </c>
      <c r="R1238">
        <v>1.2</v>
      </c>
      <c r="S1238">
        <v>4.72</v>
      </c>
      <c r="T1238">
        <v>1.95</v>
      </c>
      <c r="U1238">
        <v>0.24479999999999999</v>
      </c>
      <c r="V1238">
        <v>604</v>
      </c>
      <c r="W1238">
        <v>11811.25</v>
      </c>
      <c r="X1238">
        <v>0.91</v>
      </c>
      <c r="Y1238">
        <v>3.81</v>
      </c>
      <c r="Z1238">
        <v>372</v>
      </c>
      <c r="AA1238">
        <v>61.59</v>
      </c>
      <c r="AB1238">
        <v>14755235.609999999</v>
      </c>
      <c r="AC1238">
        <v>39664.61</v>
      </c>
      <c r="AD1238">
        <v>2.87</v>
      </c>
      <c r="AE1238">
        <v>3.83</v>
      </c>
      <c r="AF1238">
        <v>232</v>
      </c>
      <c r="AG1238">
        <v>38.409999999999997</v>
      </c>
      <c r="AH1238">
        <v>-7621238.96</v>
      </c>
      <c r="AI1238">
        <v>-32850.17</v>
      </c>
      <c r="AJ1238">
        <v>-2.23</v>
      </c>
      <c r="AK1238">
        <v>3.79</v>
      </c>
      <c r="AL1238">
        <v>7</v>
      </c>
      <c r="AM1238">
        <v>0.2</v>
      </c>
      <c r="AN1238">
        <v>0.2</v>
      </c>
      <c r="AO1238">
        <v>3</v>
      </c>
      <c r="AP1238">
        <v>16</v>
      </c>
    </row>
    <row r="1239" spans="1:42" x14ac:dyDescent="0.45">
      <c r="A1239">
        <v>37</v>
      </c>
      <c r="B1239">
        <v>6891485.9900000002</v>
      </c>
      <c r="C1239">
        <v>68.91</v>
      </c>
      <c r="D1239">
        <v>13.39</v>
      </c>
      <c r="E1239">
        <v>10.74</v>
      </c>
      <c r="F1239">
        <v>80.22</v>
      </c>
      <c r="G1239">
        <v>-196832.05</v>
      </c>
      <c r="H1239">
        <v>-13.13</v>
      </c>
      <c r="I1239">
        <v>-823714.17</v>
      </c>
      <c r="J1239">
        <v>-5.15</v>
      </c>
      <c r="K1239">
        <v>8.3699999999999992</v>
      </c>
      <c r="L1239">
        <v>2.08</v>
      </c>
      <c r="M1239">
        <v>15.57</v>
      </c>
      <c r="N1239">
        <v>1.93</v>
      </c>
      <c r="O1239">
        <v>1.18</v>
      </c>
      <c r="P1239">
        <v>321019.02</v>
      </c>
      <c r="Q1239">
        <v>4.33</v>
      </c>
      <c r="R1239">
        <v>1.1200000000000001</v>
      </c>
      <c r="S1239">
        <v>4.79</v>
      </c>
      <c r="T1239">
        <v>1.88</v>
      </c>
      <c r="U1239">
        <v>0.1807</v>
      </c>
      <c r="V1239">
        <v>605</v>
      </c>
      <c r="W1239">
        <v>11390.89</v>
      </c>
      <c r="X1239">
        <v>0.89</v>
      </c>
      <c r="Y1239">
        <v>3.79</v>
      </c>
      <c r="Z1239">
        <v>376</v>
      </c>
      <c r="AA1239">
        <v>62.15</v>
      </c>
      <c r="AB1239">
        <v>14283524.890000001</v>
      </c>
      <c r="AC1239">
        <v>37988.1</v>
      </c>
      <c r="AD1239">
        <v>2.81</v>
      </c>
      <c r="AE1239">
        <v>3.81</v>
      </c>
      <c r="AF1239">
        <v>229</v>
      </c>
      <c r="AG1239">
        <v>37.85</v>
      </c>
      <c r="AH1239">
        <v>-7392038.9000000004</v>
      </c>
      <c r="AI1239">
        <v>-32279.65</v>
      </c>
      <c r="AJ1239">
        <v>-2.2799999999999998</v>
      </c>
      <c r="AK1239">
        <v>3.74</v>
      </c>
      <c r="AL1239">
        <v>3</v>
      </c>
      <c r="AM1239">
        <v>0.2</v>
      </c>
      <c r="AN1239">
        <v>0.2</v>
      </c>
      <c r="AO1239">
        <v>2</v>
      </c>
      <c r="AP1239">
        <v>10</v>
      </c>
    </row>
    <row r="1240" spans="1:42" x14ac:dyDescent="0.45">
      <c r="A1240">
        <v>322</v>
      </c>
      <c r="B1240">
        <v>5603906.2400000002</v>
      </c>
      <c r="C1240">
        <v>56.04</v>
      </c>
      <c r="D1240">
        <v>11.2</v>
      </c>
      <c r="E1240">
        <v>9.0399999999999991</v>
      </c>
      <c r="F1240">
        <v>80.72</v>
      </c>
      <c r="G1240">
        <v>-212037.71</v>
      </c>
      <c r="H1240">
        <v>-14.4</v>
      </c>
      <c r="I1240">
        <v>-657210.35</v>
      </c>
      <c r="J1240">
        <v>-4.3499999999999996</v>
      </c>
      <c r="K1240">
        <v>8.5299999999999994</v>
      </c>
      <c r="L1240">
        <v>2.08</v>
      </c>
      <c r="M1240">
        <v>18.57</v>
      </c>
      <c r="N1240">
        <v>1.89</v>
      </c>
      <c r="O1240">
        <v>1.04</v>
      </c>
      <c r="P1240">
        <v>219288.66</v>
      </c>
      <c r="Q1240">
        <v>5.35</v>
      </c>
      <c r="R1240">
        <v>0.96</v>
      </c>
      <c r="S1240">
        <v>3.78</v>
      </c>
      <c r="T1240">
        <v>1.89</v>
      </c>
      <c r="U1240">
        <v>0.223</v>
      </c>
      <c r="V1240">
        <v>554</v>
      </c>
      <c r="W1240">
        <v>10115.35</v>
      </c>
      <c r="X1240">
        <v>0.82</v>
      </c>
      <c r="Y1240">
        <v>3.55</v>
      </c>
      <c r="Z1240">
        <v>357</v>
      </c>
      <c r="AA1240">
        <v>64.44</v>
      </c>
      <c r="AB1240">
        <v>11919340.66</v>
      </c>
      <c r="AC1240">
        <v>33387.51</v>
      </c>
      <c r="AD1240">
        <v>2.5499999999999998</v>
      </c>
      <c r="AE1240">
        <v>3.51</v>
      </c>
      <c r="AF1240">
        <v>197</v>
      </c>
      <c r="AG1240">
        <v>35.56</v>
      </c>
      <c r="AH1240">
        <v>-6315434.4199999999</v>
      </c>
      <c r="AI1240">
        <v>-32058.04</v>
      </c>
      <c r="AJ1240">
        <v>-2.31</v>
      </c>
      <c r="AK1240">
        <v>3.61</v>
      </c>
      <c r="AL1240">
        <v>5</v>
      </c>
      <c r="AM1240">
        <v>0.4</v>
      </c>
      <c r="AN1240">
        <v>0.4</v>
      </c>
      <c r="AO1240">
        <v>3</v>
      </c>
      <c r="AP1240">
        <v>12</v>
      </c>
    </row>
    <row r="1241" spans="1:42" x14ac:dyDescent="0.45">
      <c r="A1241">
        <v>687</v>
      </c>
      <c r="B1241">
        <v>7142199.4199999999</v>
      </c>
      <c r="C1241">
        <v>71.42</v>
      </c>
      <c r="D1241">
        <v>13.45</v>
      </c>
      <c r="E1241">
        <v>11.06</v>
      </c>
      <c r="F1241">
        <v>82.21</v>
      </c>
      <c r="G1241">
        <v>-268570.21999999997</v>
      </c>
      <c r="H1241">
        <v>-16.25</v>
      </c>
      <c r="I1241">
        <v>-871381.91</v>
      </c>
      <c r="J1241">
        <v>-5.31</v>
      </c>
      <c r="K1241">
        <v>8.1999999999999993</v>
      </c>
      <c r="L1241">
        <v>2.08</v>
      </c>
      <c r="M1241">
        <v>15.5</v>
      </c>
      <c r="N1241">
        <v>1.96</v>
      </c>
      <c r="O1241">
        <v>1.24</v>
      </c>
      <c r="P1241">
        <v>296694.19</v>
      </c>
      <c r="Q1241">
        <v>4.9800000000000004</v>
      </c>
      <c r="R1241">
        <v>1.22</v>
      </c>
      <c r="S1241">
        <v>4.6399999999999997</v>
      </c>
      <c r="T1241">
        <v>1.95</v>
      </c>
      <c r="U1241">
        <v>0.20780000000000001</v>
      </c>
      <c r="V1241">
        <v>604</v>
      </c>
      <c r="W1241">
        <v>11824.83</v>
      </c>
      <c r="X1241">
        <v>0.92</v>
      </c>
      <c r="Y1241">
        <v>3.81</v>
      </c>
      <c r="Z1241">
        <v>370</v>
      </c>
      <c r="AA1241">
        <v>61.26</v>
      </c>
      <c r="AB1241">
        <v>14604790.57</v>
      </c>
      <c r="AC1241">
        <v>39472.410000000003</v>
      </c>
      <c r="AD1241">
        <v>2.88</v>
      </c>
      <c r="AE1241">
        <v>3.84</v>
      </c>
      <c r="AF1241">
        <v>234</v>
      </c>
      <c r="AG1241">
        <v>38.74</v>
      </c>
      <c r="AH1241">
        <v>-7462591.1600000001</v>
      </c>
      <c r="AI1241">
        <v>-31891.42</v>
      </c>
      <c r="AJ1241">
        <v>-2.19</v>
      </c>
      <c r="AK1241">
        <v>3.77</v>
      </c>
      <c r="AL1241">
        <v>7</v>
      </c>
      <c r="AM1241">
        <v>0.2</v>
      </c>
      <c r="AN1241">
        <v>0.2</v>
      </c>
      <c r="AO1241">
        <v>2</v>
      </c>
      <c r="AP1241">
        <v>16</v>
      </c>
    </row>
    <row r="1242" spans="1:42" x14ac:dyDescent="0.45">
      <c r="A1242">
        <v>161</v>
      </c>
      <c r="B1242">
        <v>5986715.3300000001</v>
      </c>
      <c r="C1242">
        <v>59.87</v>
      </c>
      <c r="D1242">
        <v>12.4</v>
      </c>
      <c r="E1242">
        <v>9.56</v>
      </c>
      <c r="F1242">
        <v>77.06</v>
      </c>
      <c r="G1242">
        <v>-224869.4</v>
      </c>
      <c r="H1242">
        <v>-14.7</v>
      </c>
      <c r="I1242">
        <v>-714016.58</v>
      </c>
      <c r="J1242">
        <v>-4.59</v>
      </c>
      <c r="K1242">
        <v>8.3800000000000008</v>
      </c>
      <c r="L1242">
        <v>2.08</v>
      </c>
      <c r="M1242">
        <v>16.79</v>
      </c>
      <c r="N1242">
        <v>1.84</v>
      </c>
      <c r="O1242">
        <v>1.0900000000000001</v>
      </c>
      <c r="P1242">
        <v>266254.2</v>
      </c>
      <c r="Q1242">
        <v>4.88</v>
      </c>
      <c r="R1242">
        <v>1.1000000000000001</v>
      </c>
      <c r="S1242">
        <v>3.79</v>
      </c>
      <c r="T1242">
        <v>1.82</v>
      </c>
      <c r="U1242">
        <v>0.20349999999999999</v>
      </c>
      <c r="V1242">
        <v>589</v>
      </c>
      <c r="W1242">
        <v>10164.200000000001</v>
      </c>
      <c r="X1242">
        <v>0.81</v>
      </c>
      <c r="Y1242">
        <v>3.65</v>
      </c>
      <c r="Z1242">
        <v>370</v>
      </c>
      <c r="AA1242">
        <v>62.82</v>
      </c>
      <c r="AB1242">
        <v>13073592.17</v>
      </c>
      <c r="AC1242">
        <v>35334.03</v>
      </c>
      <c r="AD1242">
        <v>2.64</v>
      </c>
      <c r="AE1242">
        <v>3.64</v>
      </c>
      <c r="AF1242">
        <v>219</v>
      </c>
      <c r="AG1242">
        <v>37.18</v>
      </c>
      <c r="AH1242">
        <v>-7086876.8399999999</v>
      </c>
      <c r="AI1242">
        <v>-32360.17</v>
      </c>
      <c r="AJ1242">
        <v>-2.2799999999999998</v>
      </c>
      <c r="AK1242">
        <v>3.67</v>
      </c>
      <c r="AL1242">
        <v>3</v>
      </c>
      <c r="AM1242">
        <v>0.3</v>
      </c>
      <c r="AN1242">
        <v>0.3</v>
      </c>
      <c r="AO1242">
        <v>2</v>
      </c>
      <c r="AP1242">
        <v>11</v>
      </c>
    </row>
    <row r="1243" spans="1:42" x14ac:dyDescent="0.45">
      <c r="A1243">
        <v>163</v>
      </c>
      <c r="B1243">
        <v>6430701.0999999996</v>
      </c>
      <c r="C1243">
        <v>64.31</v>
      </c>
      <c r="D1243">
        <v>12.41</v>
      </c>
      <c r="E1243">
        <v>10.14</v>
      </c>
      <c r="F1243">
        <v>81.77</v>
      </c>
      <c r="G1243">
        <v>-223000.27</v>
      </c>
      <c r="H1243">
        <v>-14.67</v>
      </c>
      <c r="I1243">
        <v>-840716.13</v>
      </c>
      <c r="J1243">
        <v>-4.87</v>
      </c>
      <c r="K1243">
        <v>7.65</v>
      </c>
      <c r="L1243">
        <v>2.08</v>
      </c>
      <c r="M1243">
        <v>16.8</v>
      </c>
      <c r="N1243">
        <v>1.87</v>
      </c>
      <c r="O1243">
        <v>1.08</v>
      </c>
      <c r="P1243">
        <v>270776.21000000002</v>
      </c>
      <c r="Q1243">
        <v>5.08</v>
      </c>
      <c r="R1243">
        <v>1.0900000000000001</v>
      </c>
      <c r="S1243">
        <v>4.3499999999999996</v>
      </c>
      <c r="T1243">
        <v>1.84</v>
      </c>
      <c r="U1243">
        <v>0.21179999999999999</v>
      </c>
      <c r="V1243">
        <v>586</v>
      </c>
      <c r="W1243">
        <v>10973.89</v>
      </c>
      <c r="X1243">
        <v>0.87</v>
      </c>
      <c r="Y1243">
        <v>3.67</v>
      </c>
      <c r="Z1243">
        <v>372</v>
      </c>
      <c r="AA1243">
        <v>63.48</v>
      </c>
      <c r="AB1243">
        <v>13812942.73</v>
      </c>
      <c r="AC1243">
        <v>37131.57</v>
      </c>
      <c r="AD1243">
        <v>2.75</v>
      </c>
      <c r="AE1243">
        <v>3.65</v>
      </c>
      <c r="AF1243">
        <v>214</v>
      </c>
      <c r="AG1243">
        <v>36.520000000000003</v>
      </c>
      <c r="AH1243">
        <v>-7382241.6399999997</v>
      </c>
      <c r="AI1243">
        <v>-34496.46</v>
      </c>
      <c r="AJ1243">
        <v>-2.41</v>
      </c>
      <c r="AK1243">
        <v>3.69</v>
      </c>
      <c r="AL1243">
        <v>7</v>
      </c>
      <c r="AM1243">
        <v>0.3</v>
      </c>
      <c r="AN1243">
        <v>0.3</v>
      </c>
      <c r="AO1243">
        <v>2</v>
      </c>
      <c r="AP1243">
        <v>11</v>
      </c>
    </row>
    <row r="1244" spans="1:42" x14ac:dyDescent="0.45">
      <c r="A1244">
        <v>242</v>
      </c>
      <c r="B1244">
        <v>6468302.7000000002</v>
      </c>
      <c r="C1244">
        <v>64.680000000000007</v>
      </c>
      <c r="D1244">
        <v>13.41</v>
      </c>
      <c r="E1244">
        <v>10.19</v>
      </c>
      <c r="F1244">
        <v>76.02</v>
      </c>
      <c r="G1244">
        <v>-207743.93</v>
      </c>
      <c r="H1244">
        <v>-12.26</v>
      </c>
      <c r="I1244">
        <v>-769021.72</v>
      </c>
      <c r="J1244">
        <v>-4.91</v>
      </c>
      <c r="K1244">
        <v>8.41</v>
      </c>
      <c r="L1244">
        <v>2.08</v>
      </c>
      <c r="M1244">
        <v>15.49</v>
      </c>
      <c r="N1244">
        <v>1.83</v>
      </c>
      <c r="O1244">
        <v>1.1499999999999999</v>
      </c>
      <c r="P1244">
        <v>403816.14</v>
      </c>
      <c r="Q1244">
        <v>3.15</v>
      </c>
      <c r="R1244">
        <v>1.29</v>
      </c>
      <c r="S1244">
        <v>3.7</v>
      </c>
      <c r="T1244">
        <v>1.76</v>
      </c>
      <c r="U1244">
        <v>0.1313</v>
      </c>
      <c r="V1244">
        <v>606</v>
      </c>
      <c r="W1244">
        <v>10673.77</v>
      </c>
      <c r="X1244">
        <v>0.85</v>
      </c>
      <c r="Y1244">
        <v>3.79</v>
      </c>
      <c r="Z1244">
        <v>372</v>
      </c>
      <c r="AA1244">
        <v>61.39</v>
      </c>
      <c r="AB1244">
        <v>14250585.359999999</v>
      </c>
      <c r="AC1244">
        <v>38308.03</v>
      </c>
      <c r="AD1244">
        <v>2.86</v>
      </c>
      <c r="AE1244">
        <v>3.81</v>
      </c>
      <c r="AF1244">
        <v>234</v>
      </c>
      <c r="AG1244">
        <v>38.61</v>
      </c>
      <c r="AH1244">
        <v>-7782282.6600000001</v>
      </c>
      <c r="AI1244">
        <v>-33257.620000000003</v>
      </c>
      <c r="AJ1244">
        <v>-2.35</v>
      </c>
      <c r="AK1244">
        <v>3.76</v>
      </c>
      <c r="AL1244">
        <v>5</v>
      </c>
      <c r="AM1244">
        <v>0.2</v>
      </c>
      <c r="AN1244">
        <v>0.4</v>
      </c>
      <c r="AO1244">
        <v>1</v>
      </c>
      <c r="AP1244">
        <v>12</v>
      </c>
    </row>
    <row r="1245" spans="1:42" x14ac:dyDescent="0.45">
      <c r="A1245">
        <v>300</v>
      </c>
      <c r="B1245">
        <v>5852066.0099999998</v>
      </c>
      <c r="C1245">
        <v>58.52</v>
      </c>
      <c r="D1245">
        <v>11.18</v>
      </c>
      <c r="E1245">
        <v>9.3800000000000008</v>
      </c>
      <c r="F1245">
        <v>83.89</v>
      </c>
      <c r="G1245">
        <v>-202759.15</v>
      </c>
      <c r="H1245">
        <v>-12.26</v>
      </c>
      <c r="I1245">
        <v>-713809.84</v>
      </c>
      <c r="J1245">
        <v>-4.51</v>
      </c>
      <c r="K1245">
        <v>8.1999999999999993</v>
      </c>
      <c r="L1245">
        <v>2.08</v>
      </c>
      <c r="M1245">
        <v>18.600000000000001</v>
      </c>
      <c r="N1245">
        <v>1.99</v>
      </c>
      <c r="O1245">
        <v>1.1200000000000001</v>
      </c>
      <c r="P1245">
        <v>263483.09999999998</v>
      </c>
      <c r="Q1245">
        <v>4.57</v>
      </c>
      <c r="R1245">
        <v>0.89</v>
      </c>
      <c r="S1245">
        <v>4.46</v>
      </c>
      <c r="T1245">
        <v>2</v>
      </c>
      <c r="U1245">
        <v>0.1905</v>
      </c>
      <c r="V1245">
        <v>557</v>
      </c>
      <c r="W1245">
        <v>10506.4</v>
      </c>
      <c r="X1245">
        <v>0.84</v>
      </c>
      <c r="Y1245">
        <v>3.53</v>
      </c>
      <c r="Z1245">
        <v>356</v>
      </c>
      <c r="AA1245">
        <v>63.91</v>
      </c>
      <c r="AB1245">
        <v>11777040.130000001</v>
      </c>
      <c r="AC1245">
        <v>33081.57</v>
      </c>
      <c r="AD1245">
        <v>2.52</v>
      </c>
      <c r="AE1245">
        <v>3.49</v>
      </c>
      <c r="AF1245">
        <v>201</v>
      </c>
      <c r="AG1245">
        <v>36.090000000000003</v>
      </c>
      <c r="AH1245">
        <v>-5924974.1200000001</v>
      </c>
      <c r="AI1245">
        <v>-29477.48</v>
      </c>
      <c r="AJ1245">
        <v>-2.12</v>
      </c>
      <c r="AK1245">
        <v>3.59</v>
      </c>
      <c r="AL1245">
        <v>9</v>
      </c>
      <c r="AM1245">
        <v>0.4</v>
      </c>
      <c r="AN1245">
        <v>0.2</v>
      </c>
      <c r="AO1245">
        <v>3</v>
      </c>
      <c r="AP1245">
        <v>12</v>
      </c>
    </row>
    <row r="1246" spans="1:42" x14ac:dyDescent="0.45">
      <c r="A1246">
        <v>266</v>
      </c>
      <c r="B1246">
        <v>6960553.5599999996</v>
      </c>
      <c r="C1246">
        <v>69.61</v>
      </c>
      <c r="D1246">
        <v>13.41</v>
      </c>
      <c r="E1246">
        <v>10.83</v>
      </c>
      <c r="F1246">
        <v>80.739999999999995</v>
      </c>
      <c r="G1246">
        <v>-235877.13</v>
      </c>
      <c r="H1246">
        <v>-14.99</v>
      </c>
      <c r="I1246">
        <v>-929011.69</v>
      </c>
      <c r="J1246">
        <v>-5.19</v>
      </c>
      <c r="K1246">
        <v>7.49</v>
      </c>
      <c r="L1246">
        <v>2.08</v>
      </c>
      <c r="M1246">
        <v>15.55</v>
      </c>
      <c r="N1246">
        <v>1.9</v>
      </c>
      <c r="O1246">
        <v>1.1499999999999999</v>
      </c>
      <c r="P1246">
        <v>261363.14</v>
      </c>
      <c r="Q1246">
        <v>5.69</v>
      </c>
      <c r="R1246">
        <v>1.23</v>
      </c>
      <c r="S1246">
        <v>4.4000000000000004</v>
      </c>
      <c r="T1246">
        <v>1.87</v>
      </c>
      <c r="U1246">
        <v>0.23749999999999999</v>
      </c>
      <c r="V1246">
        <v>606</v>
      </c>
      <c r="W1246">
        <v>11486.06</v>
      </c>
      <c r="X1246">
        <v>0.89</v>
      </c>
      <c r="Y1246">
        <v>3.79</v>
      </c>
      <c r="Z1246">
        <v>377</v>
      </c>
      <c r="AA1246">
        <v>62.21</v>
      </c>
      <c r="AB1246">
        <v>14735476.83</v>
      </c>
      <c r="AC1246">
        <v>39086.15</v>
      </c>
      <c r="AD1246">
        <v>2.85</v>
      </c>
      <c r="AE1246">
        <v>3.81</v>
      </c>
      <c r="AF1246">
        <v>229</v>
      </c>
      <c r="AG1246">
        <v>37.79</v>
      </c>
      <c r="AH1246">
        <v>-7774923.2599999998</v>
      </c>
      <c r="AI1246">
        <v>-33951.629999999997</v>
      </c>
      <c r="AJ1246">
        <v>-2.33</v>
      </c>
      <c r="AK1246">
        <v>3.76</v>
      </c>
      <c r="AL1246">
        <v>5</v>
      </c>
      <c r="AM1246">
        <v>0.2</v>
      </c>
      <c r="AN1246">
        <v>0.3</v>
      </c>
      <c r="AO1246">
        <v>2</v>
      </c>
      <c r="AP1246">
        <v>12</v>
      </c>
    </row>
    <row r="1247" spans="1:42" x14ac:dyDescent="0.45">
      <c r="A1247">
        <v>55</v>
      </c>
      <c r="B1247">
        <v>7208240.9199999999</v>
      </c>
      <c r="C1247">
        <v>72.08</v>
      </c>
      <c r="D1247">
        <v>12.41</v>
      </c>
      <c r="E1247">
        <v>11.14</v>
      </c>
      <c r="F1247">
        <v>89.74</v>
      </c>
      <c r="G1247">
        <v>-191668.26</v>
      </c>
      <c r="H1247">
        <v>-10.84</v>
      </c>
      <c r="I1247">
        <v>-873478.13</v>
      </c>
      <c r="J1247">
        <v>-5.38</v>
      </c>
      <c r="K1247">
        <v>8.25</v>
      </c>
      <c r="L1247">
        <v>2.0699999999999998</v>
      </c>
      <c r="M1247">
        <v>16.670000000000002</v>
      </c>
      <c r="N1247">
        <v>2.08</v>
      </c>
      <c r="O1247">
        <v>1.22</v>
      </c>
      <c r="P1247">
        <v>290119.09999999998</v>
      </c>
      <c r="Q1247">
        <v>5.05</v>
      </c>
      <c r="R1247">
        <v>1.04</v>
      </c>
      <c r="S1247">
        <v>5.54</v>
      </c>
      <c r="T1247">
        <v>2.11</v>
      </c>
      <c r="U1247">
        <v>0.21079999999999999</v>
      </c>
      <c r="V1247">
        <v>584</v>
      </c>
      <c r="W1247">
        <v>12342.88</v>
      </c>
      <c r="X1247">
        <v>0.95</v>
      </c>
      <c r="Y1247">
        <v>3.68</v>
      </c>
      <c r="Z1247">
        <v>368</v>
      </c>
      <c r="AA1247">
        <v>63.01</v>
      </c>
      <c r="AB1247">
        <v>13859140.789999999</v>
      </c>
      <c r="AC1247">
        <v>37660.71</v>
      </c>
      <c r="AD1247">
        <v>2.77</v>
      </c>
      <c r="AE1247">
        <v>3.68</v>
      </c>
      <c r="AF1247">
        <v>216</v>
      </c>
      <c r="AG1247">
        <v>36.99</v>
      </c>
      <c r="AH1247">
        <v>-6650899.8700000001</v>
      </c>
      <c r="AI1247">
        <v>-30791.200000000001</v>
      </c>
      <c r="AJ1247">
        <v>-2.16</v>
      </c>
      <c r="AK1247">
        <v>3.68</v>
      </c>
      <c r="AL1247">
        <v>7</v>
      </c>
      <c r="AM1247">
        <v>0.3</v>
      </c>
      <c r="AN1247">
        <v>0.3</v>
      </c>
      <c r="AO1247">
        <v>2</v>
      </c>
      <c r="AP1247">
        <v>10</v>
      </c>
    </row>
    <row r="1248" spans="1:42" x14ac:dyDescent="0.45">
      <c r="A1248">
        <v>135</v>
      </c>
      <c r="B1248">
        <v>6706560.3600000003</v>
      </c>
      <c r="C1248">
        <v>67.069999999999993</v>
      </c>
      <c r="D1248">
        <v>13.43</v>
      </c>
      <c r="E1248">
        <v>10.5</v>
      </c>
      <c r="F1248">
        <v>78.17</v>
      </c>
      <c r="G1248">
        <v>-228088.56</v>
      </c>
      <c r="H1248">
        <v>-14.97</v>
      </c>
      <c r="I1248">
        <v>-839485.66</v>
      </c>
      <c r="J1248">
        <v>-5.0599999999999996</v>
      </c>
      <c r="K1248">
        <v>7.99</v>
      </c>
      <c r="L1248">
        <v>2.0699999999999998</v>
      </c>
      <c r="M1248">
        <v>15.44</v>
      </c>
      <c r="N1248">
        <v>1.85</v>
      </c>
      <c r="O1248">
        <v>1.1499999999999999</v>
      </c>
      <c r="P1248">
        <v>445978.96</v>
      </c>
      <c r="Q1248">
        <v>3.05</v>
      </c>
      <c r="R1248">
        <v>1.26</v>
      </c>
      <c r="S1248">
        <v>4.04</v>
      </c>
      <c r="T1248">
        <v>1.82</v>
      </c>
      <c r="U1248">
        <v>0.12720000000000001</v>
      </c>
      <c r="V1248">
        <v>604</v>
      </c>
      <c r="W1248">
        <v>11103.58</v>
      </c>
      <c r="X1248">
        <v>0.87</v>
      </c>
      <c r="Y1248">
        <v>3.81</v>
      </c>
      <c r="Z1248">
        <v>372</v>
      </c>
      <c r="AA1248">
        <v>61.59</v>
      </c>
      <c r="AB1248">
        <v>14630382.140000001</v>
      </c>
      <c r="AC1248">
        <v>39328.980000000003</v>
      </c>
      <c r="AD1248">
        <v>2.89</v>
      </c>
      <c r="AE1248">
        <v>3.83</v>
      </c>
      <c r="AF1248">
        <v>232</v>
      </c>
      <c r="AG1248">
        <v>38.409999999999997</v>
      </c>
      <c r="AH1248">
        <v>-7923821.7800000003</v>
      </c>
      <c r="AI1248">
        <v>-34154.400000000001</v>
      </c>
      <c r="AJ1248">
        <v>-2.36</v>
      </c>
      <c r="AK1248">
        <v>3.77</v>
      </c>
      <c r="AL1248">
        <v>7</v>
      </c>
      <c r="AM1248">
        <v>0.2</v>
      </c>
      <c r="AN1248">
        <v>0.4</v>
      </c>
      <c r="AO1248">
        <v>1</v>
      </c>
      <c r="AP1248">
        <v>11</v>
      </c>
    </row>
    <row r="1249" spans="1:42" x14ac:dyDescent="0.45">
      <c r="A1249">
        <v>316</v>
      </c>
      <c r="B1249">
        <v>6740608.5199999996</v>
      </c>
      <c r="C1249">
        <v>67.41</v>
      </c>
      <c r="D1249">
        <v>13.46</v>
      </c>
      <c r="E1249">
        <v>10.54</v>
      </c>
      <c r="F1249">
        <v>78.37</v>
      </c>
      <c r="G1249">
        <v>-229895.39</v>
      </c>
      <c r="H1249">
        <v>-14.95</v>
      </c>
      <c r="I1249">
        <v>-808689.67</v>
      </c>
      <c r="J1249">
        <v>-5.0999999999999996</v>
      </c>
      <c r="K1249">
        <v>8.34</v>
      </c>
      <c r="L1249">
        <v>2.0699999999999998</v>
      </c>
      <c r="M1249">
        <v>15.37</v>
      </c>
      <c r="N1249">
        <v>1.86</v>
      </c>
      <c r="O1249">
        <v>1.1499999999999999</v>
      </c>
      <c r="P1249">
        <v>409967.37</v>
      </c>
      <c r="Q1249">
        <v>3.41</v>
      </c>
      <c r="R1249">
        <v>1.39</v>
      </c>
      <c r="S1249">
        <v>3.69</v>
      </c>
      <c r="T1249">
        <v>1.83</v>
      </c>
      <c r="U1249">
        <v>0.14219999999999999</v>
      </c>
      <c r="V1249">
        <v>605</v>
      </c>
      <c r="W1249">
        <v>11141.5</v>
      </c>
      <c r="X1249">
        <v>0.88</v>
      </c>
      <c r="Y1249">
        <v>3.81</v>
      </c>
      <c r="Z1249">
        <v>374</v>
      </c>
      <c r="AA1249">
        <v>61.82</v>
      </c>
      <c r="AB1249">
        <v>14576594.880000001</v>
      </c>
      <c r="AC1249">
        <v>38974.85</v>
      </c>
      <c r="AD1249">
        <v>2.86</v>
      </c>
      <c r="AE1249">
        <v>3.83</v>
      </c>
      <c r="AF1249">
        <v>231</v>
      </c>
      <c r="AG1249">
        <v>38.18</v>
      </c>
      <c r="AH1249">
        <v>-7835986.3600000003</v>
      </c>
      <c r="AI1249">
        <v>-33922.019999999997</v>
      </c>
      <c r="AJ1249">
        <v>-2.34</v>
      </c>
      <c r="AK1249">
        <v>3.77</v>
      </c>
      <c r="AL1249">
        <v>9</v>
      </c>
      <c r="AM1249">
        <v>0.2</v>
      </c>
      <c r="AN1249">
        <v>0.4</v>
      </c>
      <c r="AO1249">
        <v>3</v>
      </c>
      <c r="AP1249">
        <v>12</v>
      </c>
    </row>
    <row r="1250" spans="1:42" x14ac:dyDescent="0.45">
      <c r="A1250">
        <v>703</v>
      </c>
      <c r="B1250">
        <v>6354632.5599999996</v>
      </c>
      <c r="C1250">
        <v>63.55</v>
      </c>
      <c r="D1250">
        <v>12.42</v>
      </c>
      <c r="E1250">
        <v>10.039999999999999</v>
      </c>
      <c r="F1250">
        <v>80.87</v>
      </c>
      <c r="G1250">
        <v>-258655.24</v>
      </c>
      <c r="H1250">
        <v>-16.25</v>
      </c>
      <c r="I1250">
        <v>-802592.51</v>
      </c>
      <c r="J1250">
        <v>-4.8499999999999996</v>
      </c>
      <c r="K1250">
        <v>7.92</v>
      </c>
      <c r="L1250">
        <v>2.0699999999999998</v>
      </c>
      <c r="M1250">
        <v>16.68</v>
      </c>
      <c r="N1250">
        <v>1.89</v>
      </c>
      <c r="O1250">
        <v>1.1499999999999999</v>
      </c>
      <c r="P1250">
        <v>265946.92</v>
      </c>
      <c r="Q1250">
        <v>5.18</v>
      </c>
      <c r="R1250">
        <v>1.1299999999999999</v>
      </c>
      <c r="S1250">
        <v>4.13</v>
      </c>
      <c r="T1250">
        <v>1.89</v>
      </c>
      <c r="U1250">
        <v>0.2162</v>
      </c>
      <c r="V1250">
        <v>584</v>
      </c>
      <c r="W1250">
        <v>10881.22</v>
      </c>
      <c r="X1250">
        <v>0.86</v>
      </c>
      <c r="Y1250">
        <v>3.68</v>
      </c>
      <c r="Z1250">
        <v>363</v>
      </c>
      <c r="AA1250">
        <v>62.16</v>
      </c>
      <c r="AB1250">
        <v>13463829.529999999</v>
      </c>
      <c r="AC1250">
        <v>37090.44</v>
      </c>
      <c r="AD1250">
        <v>2.74</v>
      </c>
      <c r="AE1250">
        <v>3.67</v>
      </c>
      <c r="AF1250">
        <v>221</v>
      </c>
      <c r="AG1250">
        <v>37.840000000000003</v>
      </c>
      <c r="AH1250">
        <v>-7109196.9699999997</v>
      </c>
      <c r="AI1250">
        <v>-32168.31</v>
      </c>
      <c r="AJ1250">
        <v>-2.23</v>
      </c>
      <c r="AK1250">
        <v>3.71</v>
      </c>
      <c r="AL1250">
        <v>7</v>
      </c>
      <c r="AM1250">
        <v>0.3</v>
      </c>
      <c r="AN1250">
        <v>0.3</v>
      </c>
      <c r="AO1250">
        <v>2</v>
      </c>
      <c r="AP1250">
        <v>16</v>
      </c>
    </row>
    <row r="1251" spans="1:42" x14ac:dyDescent="0.45">
      <c r="A1251">
        <v>574</v>
      </c>
      <c r="B1251">
        <v>5897196.4100000001</v>
      </c>
      <c r="C1251">
        <v>58.97</v>
      </c>
      <c r="D1251">
        <v>11.2</v>
      </c>
      <c r="E1251">
        <v>9.44</v>
      </c>
      <c r="F1251">
        <v>84.25</v>
      </c>
      <c r="G1251">
        <v>-238663.78</v>
      </c>
      <c r="H1251">
        <v>-15.25</v>
      </c>
      <c r="I1251">
        <v>-757861.02</v>
      </c>
      <c r="J1251">
        <v>-4.55</v>
      </c>
      <c r="K1251">
        <v>7.78</v>
      </c>
      <c r="L1251">
        <v>2.0699999999999998</v>
      </c>
      <c r="M1251">
        <v>18.52</v>
      </c>
      <c r="N1251">
        <v>1.95</v>
      </c>
      <c r="O1251">
        <v>1.08</v>
      </c>
      <c r="P1251">
        <v>196955.62</v>
      </c>
      <c r="Q1251">
        <v>6.4</v>
      </c>
      <c r="R1251">
        <v>1.06</v>
      </c>
      <c r="S1251">
        <v>3.82</v>
      </c>
      <c r="T1251">
        <v>2.02</v>
      </c>
      <c r="U1251">
        <v>0.26690000000000003</v>
      </c>
      <c r="V1251">
        <v>552</v>
      </c>
      <c r="W1251">
        <v>10683.33</v>
      </c>
      <c r="X1251">
        <v>0.86</v>
      </c>
      <c r="Y1251">
        <v>3.56</v>
      </c>
      <c r="Z1251">
        <v>355</v>
      </c>
      <c r="AA1251">
        <v>64.31</v>
      </c>
      <c r="AB1251">
        <v>12099367.560000001</v>
      </c>
      <c r="AC1251">
        <v>34082.730000000003</v>
      </c>
      <c r="AD1251">
        <v>2.57</v>
      </c>
      <c r="AE1251">
        <v>3.52</v>
      </c>
      <c r="AF1251">
        <v>197</v>
      </c>
      <c r="AG1251">
        <v>35.69</v>
      </c>
      <c r="AH1251">
        <v>-6202171.1500000004</v>
      </c>
      <c r="AI1251">
        <v>-31483.1</v>
      </c>
      <c r="AJ1251">
        <v>-2.23</v>
      </c>
      <c r="AK1251">
        <v>3.63</v>
      </c>
      <c r="AL1251">
        <v>5</v>
      </c>
      <c r="AM1251">
        <v>0.4</v>
      </c>
      <c r="AN1251">
        <v>0.4</v>
      </c>
      <c r="AO1251">
        <v>1</v>
      </c>
      <c r="AP1251">
        <v>15</v>
      </c>
    </row>
    <row r="1252" spans="1:42" x14ac:dyDescent="0.45">
      <c r="A1252">
        <v>28</v>
      </c>
      <c r="B1252">
        <v>6736718.2699999996</v>
      </c>
      <c r="C1252">
        <v>67.37</v>
      </c>
      <c r="D1252">
        <v>13.43</v>
      </c>
      <c r="E1252">
        <v>10.54</v>
      </c>
      <c r="F1252">
        <v>78.459999999999994</v>
      </c>
      <c r="G1252">
        <v>-204032.76</v>
      </c>
      <c r="H1252">
        <v>-13.05</v>
      </c>
      <c r="I1252">
        <v>-816217.57</v>
      </c>
      <c r="J1252">
        <v>-5.0999999999999996</v>
      </c>
      <c r="K1252">
        <v>8.25</v>
      </c>
      <c r="L1252">
        <v>2.0699999999999998</v>
      </c>
      <c r="M1252">
        <v>15.39</v>
      </c>
      <c r="N1252">
        <v>1.83</v>
      </c>
      <c r="O1252">
        <v>1.1399999999999999</v>
      </c>
      <c r="P1252">
        <v>479261.12</v>
      </c>
      <c r="Q1252">
        <v>2.93</v>
      </c>
      <c r="R1252">
        <v>1.31</v>
      </c>
      <c r="S1252">
        <v>3.94</v>
      </c>
      <c r="T1252">
        <v>1.81</v>
      </c>
      <c r="U1252">
        <v>0.12230000000000001</v>
      </c>
      <c r="V1252">
        <v>605</v>
      </c>
      <c r="W1252">
        <v>11135.07</v>
      </c>
      <c r="X1252">
        <v>0.87</v>
      </c>
      <c r="Y1252">
        <v>3.8</v>
      </c>
      <c r="Z1252">
        <v>373</v>
      </c>
      <c r="AA1252">
        <v>61.65</v>
      </c>
      <c r="AB1252">
        <v>14851262.73</v>
      </c>
      <c r="AC1252">
        <v>39815.72</v>
      </c>
      <c r="AD1252">
        <v>2.9</v>
      </c>
      <c r="AE1252">
        <v>3.83</v>
      </c>
      <c r="AF1252">
        <v>232</v>
      </c>
      <c r="AG1252">
        <v>38.35</v>
      </c>
      <c r="AH1252">
        <v>-8114544.46</v>
      </c>
      <c r="AI1252">
        <v>-34976.480000000003</v>
      </c>
      <c r="AJ1252">
        <v>-2.39</v>
      </c>
      <c r="AK1252">
        <v>3.75</v>
      </c>
      <c r="AL1252">
        <v>9</v>
      </c>
      <c r="AM1252">
        <v>0.2</v>
      </c>
      <c r="AN1252">
        <v>0.4</v>
      </c>
      <c r="AO1252">
        <v>1</v>
      </c>
      <c r="AP1252">
        <v>10</v>
      </c>
    </row>
    <row r="1253" spans="1:42" x14ac:dyDescent="0.45">
      <c r="A1253">
        <v>392</v>
      </c>
      <c r="B1253">
        <v>6714346.54</v>
      </c>
      <c r="C1253">
        <v>67.14</v>
      </c>
      <c r="D1253">
        <v>12.42</v>
      </c>
      <c r="E1253">
        <v>10.51</v>
      </c>
      <c r="F1253">
        <v>84.63</v>
      </c>
      <c r="G1253">
        <v>-232309.46</v>
      </c>
      <c r="H1253">
        <v>-13.26</v>
      </c>
      <c r="I1253">
        <v>-897027.19</v>
      </c>
      <c r="J1253">
        <v>-5.09</v>
      </c>
      <c r="K1253">
        <v>7.49</v>
      </c>
      <c r="L1253">
        <v>2.06</v>
      </c>
      <c r="M1253">
        <v>16.62</v>
      </c>
      <c r="N1253">
        <v>1.98</v>
      </c>
      <c r="O1253">
        <v>1.18</v>
      </c>
      <c r="P1253">
        <v>344475.45</v>
      </c>
      <c r="Q1253">
        <v>4.09</v>
      </c>
      <c r="R1253">
        <v>1.04</v>
      </c>
      <c r="S1253">
        <v>4.93</v>
      </c>
      <c r="T1253">
        <v>1.99</v>
      </c>
      <c r="U1253">
        <v>0.1706</v>
      </c>
      <c r="V1253">
        <v>583</v>
      </c>
      <c r="W1253">
        <v>11516.89</v>
      </c>
      <c r="X1253">
        <v>0.9</v>
      </c>
      <c r="Y1253">
        <v>3.69</v>
      </c>
      <c r="Z1253">
        <v>365</v>
      </c>
      <c r="AA1253">
        <v>62.61</v>
      </c>
      <c r="AB1253">
        <v>13544338.65</v>
      </c>
      <c r="AC1253">
        <v>37107.78</v>
      </c>
      <c r="AD1253">
        <v>2.75</v>
      </c>
      <c r="AE1253">
        <v>3.68</v>
      </c>
      <c r="AF1253">
        <v>218</v>
      </c>
      <c r="AG1253">
        <v>37.39</v>
      </c>
      <c r="AH1253">
        <v>-6829992.1200000001</v>
      </c>
      <c r="AI1253">
        <v>-31330.240000000002</v>
      </c>
      <c r="AJ1253">
        <v>-2.2000000000000002</v>
      </c>
      <c r="AK1253">
        <v>3.7</v>
      </c>
      <c r="AL1253">
        <v>9</v>
      </c>
      <c r="AM1253">
        <v>0.3</v>
      </c>
      <c r="AN1253">
        <v>0.4</v>
      </c>
      <c r="AO1253">
        <v>2</v>
      </c>
      <c r="AP1253">
        <v>13</v>
      </c>
    </row>
    <row r="1254" spans="1:42" x14ac:dyDescent="0.45">
      <c r="A1254">
        <v>358</v>
      </c>
      <c r="B1254">
        <v>5811062.2400000002</v>
      </c>
      <c r="C1254">
        <v>58.11</v>
      </c>
      <c r="D1254">
        <v>11.2</v>
      </c>
      <c r="E1254">
        <v>9.32</v>
      </c>
      <c r="F1254">
        <v>83.22</v>
      </c>
      <c r="G1254">
        <v>-219032.8</v>
      </c>
      <c r="H1254">
        <v>-14.4</v>
      </c>
      <c r="I1254">
        <v>-747195.89</v>
      </c>
      <c r="J1254">
        <v>-4.5199999999999996</v>
      </c>
      <c r="K1254">
        <v>7.78</v>
      </c>
      <c r="L1254">
        <v>2.06</v>
      </c>
      <c r="M1254">
        <v>18.420000000000002</v>
      </c>
      <c r="N1254">
        <v>1.96</v>
      </c>
      <c r="O1254">
        <v>1.1000000000000001</v>
      </c>
      <c r="P1254">
        <v>236226.04</v>
      </c>
      <c r="Q1254">
        <v>5.08</v>
      </c>
      <c r="R1254">
        <v>0.93</v>
      </c>
      <c r="S1254">
        <v>4.22</v>
      </c>
      <c r="T1254">
        <v>2.0099999999999998</v>
      </c>
      <c r="U1254">
        <v>0.21179999999999999</v>
      </c>
      <c r="V1254">
        <v>552</v>
      </c>
      <c r="W1254">
        <v>10527.29</v>
      </c>
      <c r="X1254">
        <v>0.85</v>
      </c>
      <c r="Y1254">
        <v>3.56</v>
      </c>
      <c r="Z1254">
        <v>354</v>
      </c>
      <c r="AA1254">
        <v>64.13</v>
      </c>
      <c r="AB1254">
        <v>11863579.960000001</v>
      </c>
      <c r="AC1254">
        <v>33512.94</v>
      </c>
      <c r="AD1254">
        <v>2.5499999999999998</v>
      </c>
      <c r="AE1254">
        <v>3.52</v>
      </c>
      <c r="AF1254">
        <v>198</v>
      </c>
      <c r="AG1254">
        <v>35.869999999999997</v>
      </c>
      <c r="AH1254">
        <v>-6052517.71</v>
      </c>
      <c r="AI1254">
        <v>-30568.27</v>
      </c>
      <c r="AJ1254">
        <v>-2.2000000000000002</v>
      </c>
      <c r="AK1254">
        <v>3.64</v>
      </c>
      <c r="AL1254">
        <v>5</v>
      </c>
      <c r="AM1254">
        <v>0.4</v>
      </c>
      <c r="AN1254">
        <v>0.4</v>
      </c>
      <c r="AO1254">
        <v>1</v>
      </c>
      <c r="AP1254">
        <v>13</v>
      </c>
    </row>
    <row r="1255" spans="1:42" x14ac:dyDescent="0.45">
      <c r="A1255">
        <v>278</v>
      </c>
      <c r="B1255">
        <v>6655501.5199999996</v>
      </c>
      <c r="C1255">
        <v>66.56</v>
      </c>
      <c r="D1255">
        <v>13.41</v>
      </c>
      <c r="E1255">
        <v>10.44</v>
      </c>
      <c r="F1255">
        <v>77.83</v>
      </c>
      <c r="G1255">
        <v>-230697.39</v>
      </c>
      <c r="H1255">
        <v>-14.99</v>
      </c>
      <c r="I1255">
        <v>-756597.37</v>
      </c>
      <c r="J1255">
        <v>-5.0599999999999996</v>
      </c>
      <c r="K1255">
        <v>8.8000000000000007</v>
      </c>
      <c r="L1255">
        <v>2.06</v>
      </c>
      <c r="M1255">
        <v>15.39</v>
      </c>
      <c r="N1255">
        <v>1.86</v>
      </c>
      <c r="O1255">
        <v>1.1200000000000001</v>
      </c>
      <c r="P1255">
        <v>326979.98</v>
      </c>
      <c r="Q1255">
        <v>4.22</v>
      </c>
      <c r="R1255">
        <v>1.18</v>
      </c>
      <c r="S1255">
        <v>4.26</v>
      </c>
      <c r="T1255">
        <v>1.79</v>
      </c>
      <c r="U1255">
        <v>0.17610000000000001</v>
      </c>
      <c r="V1255">
        <v>606</v>
      </c>
      <c r="W1255">
        <v>10982.68</v>
      </c>
      <c r="X1255">
        <v>0.86</v>
      </c>
      <c r="Y1255">
        <v>3.79</v>
      </c>
      <c r="Z1255">
        <v>378</v>
      </c>
      <c r="AA1255">
        <v>62.38</v>
      </c>
      <c r="AB1255">
        <v>14358083.609999999</v>
      </c>
      <c r="AC1255">
        <v>37984.35</v>
      </c>
      <c r="AD1255">
        <v>2.81</v>
      </c>
      <c r="AE1255">
        <v>3.83</v>
      </c>
      <c r="AF1255">
        <v>228</v>
      </c>
      <c r="AG1255">
        <v>37.619999999999997</v>
      </c>
      <c r="AH1255">
        <v>-7702582.0899999999</v>
      </c>
      <c r="AI1255">
        <v>-33783.25</v>
      </c>
      <c r="AJ1255">
        <v>-2.36</v>
      </c>
      <c r="AK1255">
        <v>3.73</v>
      </c>
      <c r="AL1255">
        <v>5</v>
      </c>
      <c r="AM1255">
        <v>0.2</v>
      </c>
      <c r="AN1255">
        <v>0.4</v>
      </c>
      <c r="AO1255">
        <v>2</v>
      </c>
      <c r="AP1255">
        <v>12</v>
      </c>
    </row>
    <row r="1256" spans="1:42" x14ac:dyDescent="0.45">
      <c r="A1256">
        <v>469</v>
      </c>
      <c r="B1256">
        <v>6735697.2300000004</v>
      </c>
      <c r="C1256">
        <v>67.36</v>
      </c>
      <c r="D1256">
        <v>13.41</v>
      </c>
      <c r="E1256">
        <v>10.54</v>
      </c>
      <c r="F1256">
        <v>78.599999999999994</v>
      </c>
      <c r="G1256">
        <v>-232074.37</v>
      </c>
      <c r="H1256">
        <v>-14.26</v>
      </c>
      <c r="I1256">
        <v>-823410.92</v>
      </c>
      <c r="J1256">
        <v>-5.12</v>
      </c>
      <c r="K1256">
        <v>8.18</v>
      </c>
      <c r="L1256">
        <v>2.06</v>
      </c>
      <c r="M1256">
        <v>15.36</v>
      </c>
      <c r="N1256">
        <v>1.93</v>
      </c>
      <c r="O1256">
        <v>1.22</v>
      </c>
      <c r="P1256">
        <v>265479.53000000003</v>
      </c>
      <c r="Q1256">
        <v>5.32</v>
      </c>
      <c r="R1256">
        <v>1.21</v>
      </c>
      <c r="S1256">
        <v>4.24</v>
      </c>
      <c r="T1256">
        <v>1.89</v>
      </c>
      <c r="U1256">
        <v>0.222</v>
      </c>
      <c r="V1256">
        <v>604</v>
      </c>
      <c r="W1256">
        <v>11151.82</v>
      </c>
      <c r="X1256">
        <v>0.87</v>
      </c>
      <c r="Y1256">
        <v>3.8</v>
      </c>
      <c r="Z1256">
        <v>370</v>
      </c>
      <c r="AA1256">
        <v>61.26</v>
      </c>
      <c r="AB1256">
        <v>13960145.59</v>
      </c>
      <c r="AC1256">
        <v>37730.120000000003</v>
      </c>
      <c r="AD1256">
        <v>2.8</v>
      </c>
      <c r="AE1256">
        <v>3.82</v>
      </c>
      <c r="AF1256">
        <v>234</v>
      </c>
      <c r="AG1256">
        <v>38.74</v>
      </c>
      <c r="AH1256">
        <v>-7224448.3600000003</v>
      </c>
      <c r="AI1256">
        <v>-30873.71</v>
      </c>
      <c r="AJ1256">
        <v>-2.17</v>
      </c>
      <c r="AK1256">
        <v>3.78</v>
      </c>
      <c r="AL1256">
        <v>3</v>
      </c>
      <c r="AM1256">
        <v>0.2</v>
      </c>
      <c r="AN1256">
        <v>0.2</v>
      </c>
      <c r="AO1256">
        <v>2</v>
      </c>
      <c r="AP1256">
        <v>14</v>
      </c>
    </row>
    <row r="1257" spans="1:42" x14ac:dyDescent="0.45">
      <c r="A1257">
        <v>431</v>
      </c>
      <c r="B1257">
        <v>6373331.4199999999</v>
      </c>
      <c r="C1257">
        <v>63.73</v>
      </c>
      <c r="D1257">
        <v>11.16</v>
      </c>
      <c r="E1257">
        <v>10.07</v>
      </c>
      <c r="F1257">
        <v>90.19</v>
      </c>
      <c r="G1257">
        <v>-226881.15</v>
      </c>
      <c r="H1257">
        <v>-14.36</v>
      </c>
      <c r="I1257">
        <v>-842884.76</v>
      </c>
      <c r="J1257">
        <v>-4.9000000000000004</v>
      </c>
      <c r="K1257">
        <v>7.56</v>
      </c>
      <c r="L1257">
        <v>2.06</v>
      </c>
      <c r="M1257">
        <v>18.420000000000002</v>
      </c>
      <c r="N1257">
        <v>1.98</v>
      </c>
      <c r="O1257">
        <v>1.0900000000000001</v>
      </c>
      <c r="P1257">
        <v>231223.8</v>
      </c>
      <c r="Q1257">
        <v>5.83</v>
      </c>
      <c r="R1257">
        <v>0.99</v>
      </c>
      <c r="S1257">
        <v>4.7300000000000004</v>
      </c>
      <c r="T1257">
        <v>2</v>
      </c>
      <c r="U1257">
        <v>0.24310000000000001</v>
      </c>
      <c r="V1257">
        <v>553</v>
      </c>
      <c r="W1257">
        <v>11525.01</v>
      </c>
      <c r="X1257">
        <v>0.91</v>
      </c>
      <c r="Y1257">
        <v>3.54</v>
      </c>
      <c r="Z1257">
        <v>357</v>
      </c>
      <c r="AA1257">
        <v>64.56</v>
      </c>
      <c r="AB1257">
        <v>12862721.789999999</v>
      </c>
      <c r="AC1257">
        <v>36030.03</v>
      </c>
      <c r="AD1257">
        <v>2.68</v>
      </c>
      <c r="AE1257">
        <v>3.5</v>
      </c>
      <c r="AF1257">
        <v>196</v>
      </c>
      <c r="AG1257">
        <v>35.44</v>
      </c>
      <c r="AH1257">
        <v>-6489390.3700000001</v>
      </c>
      <c r="AI1257">
        <v>-33109.129999999997</v>
      </c>
      <c r="AJ1257">
        <v>-2.2999999999999998</v>
      </c>
      <c r="AK1257">
        <v>3.62</v>
      </c>
      <c r="AL1257">
        <v>7</v>
      </c>
      <c r="AM1257">
        <v>0.4</v>
      </c>
      <c r="AN1257">
        <v>0.4</v>
      </c>
      <c r="AO1257">
        <v>3</v>
      </c>
      <c r="AP1257">
        <v>13</v>
      </c>
    </row>
    <row r="1258" spans="1:42" x14ac:dyDescent="0.45">
      <c r="A1258">
        <v>193</v>
      </c>
      <c r="B1258">
        <v>6755506.4000000004</v>
      </c>
      <c r="C1258">
        <v>67.56</v>
      </c>
      <c r="D1258">
        <v>13.4</v>
      </c>
      <c r="E1258">
        <v>10.56</v>
      </c>
      <c r="F1258">
        <v>78.83</v>
      </c>
      <c r="G1258">
        <v>-193630.01</v>
      </c>
      <c r="H1258">
        <v>-11.27</v>
      </c>
      <c r="I1258">
        <v>-824201.76</v>
      </c>
      <c r="J1258">
        <v>-5.13</v>
      </c>
      <c r="K1258">
        <v>8.1999999999999993</v>
      </c>
      <c r="L1258">
        <v>2.06</v>
      </c>
      <c r="M1258">
        <v>15.36</v>
      </c>
      <c r="N1258">
        <v>1.91</v>
      </c>
      <c r="O1258">
        <v>1.1499999999999999</v>
      </c>
      <c r="P1258">
        <v>344395.18</v>
      </c>
      <c r="Q1258">
        <v>4.05</v>
      </c>
      <c r="R1258">
        <v>1.23</v>
      </c>
      <c r="S1258">
        <v>4.2</v>
      </c>
      <c r="T1258">
        <v>1.86</v>
      </c>
      <c r="U1258">
        <v>0.16900000000000001</v>
      </c>
      <c r="V1258">
        <v>606</v>
      </c>
      <c r="W1258">
        <v>11147.7</v>
      </c>
      <c r="X1258">
        <v>0.87</v>
      </c>
      <c r="Y1258">
        <v>3.79</v>
      </c>
      <c r="Z1258">
        <v>378</v>
      </c>
      <c r="AA1258">
        <v>62.38</v>
      </c>
      <c r="AB1258">
        <v>14198856.98</v>
      </c>
      <c r="AC1258">
        <v>37563.11</v>
      </c>
      <c r="AD1258">
        <v>2.78</v>
      </c>
      <c r="AE1258">
        <v>3.8</v>
      </c>
      <c r="AF1258">
        <v>228</v>
      </c>
      <c r="AG1258">
        <v>37.619999999999997</v>
      </c>
      <c r="AH1258">
        <v>-7443350.5800000001</v>
      </c>
      <c r="AI1258">
        <v>-32646.27</v>
      </c>
      <c r="AJ1258">
        <v>-2.29</v>
      </c>
      <c r="AK1258">
        <v>3.77</v>
      </c>
      <c r="AL1258">
        <v>3</v>
      </c>
      <c r="AM1258">
        <v>0.2</v>
      </c>
      <c r="AN1258">
        <v>0.3</v>
      </c>
      <c r="AO1258">
        <v>3</v>
      </c>
      <c r="AP1258">
        <v>11</v>
      </c>
    </row>
    <row r="1259" spans="1:42" x14ac:dyDescent="0.45">
      <c r="A1259">
        <v>624</v>
      </c>
      <c r="B1259">
        <v>5852917.4100000001</v>
      </c>
      <c r="C1259">
        <v>58.53</v>
      </c>
      <c r="D1259">
        <v>11.18</v>
      </c>
      <c r="E1259">
        <v>9.3800000000000008</v>
      </c>
      <c r="F1259">
        <v>83.9</v>
      </c>
      <c r="G1259">
        <v>-240905.93</v>
      </c>
      <c r="H1259">
        <v>-15.25</v>
      </c>
      <c r="I1259">
        <v>-755396.62</v>
      </c>
      <c r="J1259">
        <v>-4.55</v>
      </c>
      <c r="K1259">
        <v>7.75</v>
      </c>
      <c r="L1259">
        <v>2.06</v>
      </c>
      <c r="M1259">
        <v>18.45</v>
      </c>
      <c r="N1259">
        <v>1.98</v>
      </c>
      <c r="O1259">
        <v>1.1299999999999999</v>
      </c>
      <c r="P1259">
        <v>214900.06</v>
      </c>
      <c r="Q1259">
        <v>5.78</v>
      </c>
      <c r="R1259">
        <v>0.94</v>
      </c>
      <c r="S1259">
        <v>4.22</v>
      </c>
      <c r="T1259">
        <v>2</v>
      </c>
      <c r="U1259">
        <v>0.24129999999999999</v>
      </c>
      <c r="V1259">
        <v>555</v>
      </c>
      <c r="W1259">
        <v>10545.8</v>
      </c>
      <c r="X1259">
        <v>0.85</v>
      </c>
      <c r="Y1259">
        <v>3.54</v>
      </c>
      <c r="Z1259">
        <v>353</v>
      </c>
      <c r="AA1259">
        <v>63.6</v>
      </c>
      <c r="AB1259">
        <v>11824943.439999999</v>
      </c>
      <c r="AC1259">
        <v>33498.42</v>
      </c>
      <c r="AD1259">
        <v>2.54</v>
      </c>
      <c r="AE1259">
        <v>3.51</v>
      </c>
      <c r="AF1259">
        <v>202</v>
      </c>
      <c r="AG1259">
        <v>36.4</v>
      </c>
      <c r="AH1259">
        <v>-5972026.0300000003</v>
      </c>
      <c r="AI1259">
        <v>-29564.49</v>
      </c>
      <c r="AJ1259">
        <v>-2.11</v>
      </c>
      <c r="AK1259">
        <v>3.6</v>
      </c>
      <c r="AL1259">
        <v>9</v>
      </c>
      <c r="AM1259">
        <v>0.4</v>
      </c>
      <c r="AN1259">
        <v>0.2</v>
      </c>
      <c r="AO1259">
        <v>3</v>
      </c>
      <c r="AP1259">
        <v>15</v>
      </c>
    </row>
    <row r="1260" spans="1:42" x14ac:dyDescent="0.45">
      <c r="A1260">
        <v>372</v>
      </c>
      <c r="B1260">
        <v>6002216.0800000001</v>
      </c>
      <c r="C1260">
        <v>60.02</v>
      </c>
      <c r="D1260">
        <v>11.18</v>
      </c>
      <c r="E1260">
        <v>9.58</v>
      </c>
      <c r="F1260">
        <v>85.68</v>
      </c>
      <c r="G1260">
        <v>-221557.67</v>
      </c>
      <c r="H1260">
        <v>-13.26</v>
      </c>
      <c r="I1260">
        <v>-778461.65</v>
      </c>
      <c r="J1260">
        <v>-4.6399999999999997</v>
      </c>
      <c r="K1260">
        <v>7.71</v>
      </c>
      <c r="L1260">
        <v>2.06</v>
      </c>
      <c r="M1260">
        <v>18.47</v>
      </c>
      <c r="N1260">
        <v>2.0299999999999998</v>
      </c>
      <c r="O1260">
        <v>1.1599999999999999</v>
      </c>
      <c r="P1260">
        <v>284954.44</v>
      </c>
      <c r="Q1260">
        <v>4.33</v>
      </c>
      <c r="R1260">
        <v>0.89</v>
      </c>
      <c r="S1260">
        <v>4.6900000000000004</v>
      </c>
      <c r="T1260">
        <v>2.0299999999999998</v>
      </c>
      <c r="U1260">
        <v>0.18079999999999999</v>
      </c>
      <c r="V1260">
        <v>556</v>
      </c>
      <c r="W1260">
        <v>10795.35</v>
      </c>
      <c r="X1260">
        <v>0.86</v>
      </c>
      <c r="Y1260">
        <v>3.53</v>
      </c>
      <c r="Z1260">
        <v>354</v>
      </c>
      <c r="AA1260">
        <v>63.67</v>
      </c>
      <c r="AB1260">
        <v>11857541.720000001</v>
      </c>
      <c r="AC1260">
        <v>33495.879999999997</v>
      </c>
      <c r="AD1260">
        <v>2.54</v>
      </c>
      <c r="AE1260">
        <v>3.51</v>
      </c>
      <c r="AF1260">
        <v>202</v>
      </c>
      <c r="AG1260">
        <v>36.33</v>
      </c>
      <c r="AH1260">
        <v>-5855325.6299999999</v>
      </c>
      <c r="AI1260">
        <v>-28986.76</v>
      </c>
      <c r="AJ1260">
        <v>-2.08</v>
      </c>
      <c r="AK1260">
        <v>3.58</v>
      </c>
      <c r="AL1260">
        <v>9</v>
      </c>
      <c r="AM1260">
        <v>0.4</v>
      </c>
      <c r="AN1260">
        <v>0.2</v>
      </c>
      <c r="AO1260">
        <v>2</v>
      </c>
      <c r="AP1260">
        <v>13</v>
      </c>
    </row>
    <row r="1261" spans="1:42" x14ac:dyDescent="0.45">
      <c r="A1261">
        <v>314</v>
      </c>
      <c r="B1261">
        <v>6569856.1200000001</v>
      </c>
      <c r="C1261">
        <v>65.7</v>
      </c>
      <c r="D1261">
        <v>13.41</v>
      </c>
      <c r="E1261">
        <v>10.32</v>
      </c>
      <c r="F1261">
        <v>77</v>
      </c>
      <c r="G1261">
        <v>-225950.58</v>
      </c>
      <c r="H1261">
        <v>-14.99</v>
      </c>
      <c r="I1261">
        <v>-872117.51</v>
      </c>
      <c r="J1261">
        <v>-5</v>
      </c>
      <c r="K1261">
        <v>7.53</v>
      </c>
      <c r="L1261">
        <v>2.06</v>
      </c>
      <c r="M1261">
        <v>15.4</v>
      </c>
      <c r="N1261">
        <v>1.85</v>
      </c>
      <c r="O1261">
        <v>1.1399999999999999</v>
      </c>
      <c r="P1261">
        <v>395354</v>
      </c>
      <c r="Q1261">
        <v>3.37</v>
      </c>
      <c r="R1261">
        <v>1.2</v>
      </c>
      <c r="S1261">
        <v>4.0999999999999996</v>
      </c>
      <c r="T1261">
        <v>1.78</v>
      </c>
      <c r="U1261">
        <v>0.14069999999999999</v>
      </c>
      <c r="V1261">
        <v>605</v>
      </c>
      <c r="W1261">
        <v>10859.27</v>
      </c>
      <c r="X1261">
        <v>0.86</v>
      </c>
      <c r="Y1261">
        <v>3.8</v>
      </c>
      <c r="Z1261">
        <v>374</v>
      </c>
      <c r="AA1261">
        <v>61.82</v>
      </c>
      <c r="AB1261">
        <v>14306783.970000001</v>
      </c>
      <c r="AC1261">
        <v>38253.43</v>
      </c>
      <c r="AD1261">
        <v>2.83</v>
      </c>
      <c r="AE1261">
        <v>3.82</v>
      </c>
      <c r="AF1261">
        <v>231</v>
      </c>
      <c r="AG1261">
        <v>38.18</v>
      </c>
      <c r="AH1261">
        <v>-7736927.8600000003</v>
      </c>
      <c r="AI1261">
        <v>-33493.19</v>
      </c>
      <c r="AJ1261">
        <v>-2.35</v>
      </c>
      <c r="AK1261">
        <v>3.76</v>
      </c>
      <c r="AL1261">
        <v>5</v>
      </c>
      <c r="AM1261">
        <v>0.2</v>
      </c>
      <c r="AN1261">
        <v>0.4</v>
      </c>
      <c r="AO1261">
        <v>3</v>
      </c>
      <c r="AP1261">
        <v>12</v>
      </c>
    </row>
    <row r="1262" spans="1:42" x14ac:dyDescent="0.45">
      <c r="A1262">
        <v>404</v>
      </c>
      <c r="B1262">
        <v>7258417.5300000003</v>
      </c>
      <c r="C1262">
        <v>72.58</v>
      </c>
      <c r="D1262">
        <v>12.42</v>
      </c>
      <c r="E1262">
        <v>11.2</v>
      </c>
      <c r="F1262">
        <v>90.19</v>
      </c>
      <c r="G1262">
        <v>-240133.22</v>
      </c>
      <c r="H1262">
        <v>-13.26</v>
      </c>
      <c r="I1262">
        <v>-993124.21</v>
      </c>
      <c r="J1262">
        <v>-5.44</v>
      </c>
      <c r="K1262">
        <v>7.31</v>
      </c>
      <c r="L1262">
        <v>2.06</v>
      </c>
      <c r="M1262">
        <v>16.579999999999998</v>
      </c>
      <c r="N1262">
        <v>2.13</v>
      </c>
      <c r="O1262">
        <v>1.22</v>
      </c>
      <c r="P1262">
        <v>314514.46999999997</v>
      </c>
      <c r="Q1262">
        <v>4.97</v>
      </c>
      <c r="R1262">
        <v>1.04</v>
      </c>
      <c r="S1262">
        <v>5.6</v>
      </c>
      <c r="T1262">
        <v>2.19</v>
      </c>
      <c r="U1262">
        <v>0.20730000000000001</v>
      </c>
      <c r="V1262">
        <v>583</v>
      </c>
      <c r="W1262">
        <v>12450.12</v>
      </c>
      <c r="X1262">
        <v>0.95</v>
      </c>
      <c r="Y1262">
        <v>3.69</v>
      </c>
      <c r="Z1262">
        <v>371</v>
      </c>
      <c r="AA1262">
        <v>63.64</v>
      </c>
      <c r="AB1262">
        <v>13680676.140000001</v>
      </c>
      <c r="AC1262">
        <v>36875.14</v>
      </c>
      <c r="AD1262">
        <v>2.69</v>
      </c>
      <c r="AE1262">
        <v>3.69</v>
      </c>
      <c r="AF1262">
        <v>212</v>
      </c>
      <c r="AG1262">
        <v>36.36</v>
      </c>
      <c r="AH1262">
        <v>-6422258.6100000003</v>
      </c>
      <c r="AI1262">
        <v>-30293.67</v>
      </c>
      <c r="AJ1262">
        <v>-2.08</v>
      </c>
      <c r="AK1262">
        <v>3.69</v>
      </c>
      <c r="AL1262">
        <v>9</v>
      </c>
      <c r="AM1262">
        <v>0.3</v>
      </c>
      <c r="AN1262">
        <v>0.2</v>
      </c>
      <c r="AO1262">
        <v>3</v>
      </c>
      <c r="AP1262">
        <v>13</v>
      </c>
    </row>
    <row r="1263" spans="1:42" x14ac:dyDescent="0.45">
      <c r="A1263">
        <v>638</v>
      </c>
      <c r="B1263">
        <v>6585657.5</v>
      </c>
      <c r="C1263">
        <v>65.86</v>
      </c>
      <c r="D1263">
        <v>13.41</v>
      </c>
      <c r="E1263">
        <v>10.34</v>
      </c>
      <c r="F1263">
        <v>77.16</v>
      </c>
      <c r="G1263">
        <v>-244278.81</v>
      </c>
      <c r="H1263">
        <v>-15.25</v>
      </c>
      <c r="I1263">
        <v>-774151.35</v>
      </c>
      <c r="J1263">
        <v>-5.0199999999999996</v>
      </c>
      <c r="K1263">
        <v>8.51</v>
      </c>
      <c r="L1263">
        <v>2.06</v>
      </c>
      <c r="M1263">
        <v>15.37</v>
      </c>
      <c r="N1263">
        <v>1.88</v>
      </c>
      <c r="O1263">
        <v>1.1499999999999999</v>
      </c>
      <c r="P1263">
        <v>330681.23</v>
      </c>
      <c r="Q1263">
        <v>4.01</v>
      </c>
      <c r="R1263">
        <v>1.2</v>
      </c>
      <c r="S1263">
        <v>4.12</v>
      </c>
      <c r="T1263">
        <v>1.8</v>
      </c>
      <c r="U1263">
        <v>0.1671</v>
      </c>
      <c r="V1263">
        <v>604</v>
      </c>
      <c r="W1263">
        <v>10903.41</v>
      </c>
      <c r="X1263">
        <v>0.86</v>
      </c>
      <c r="Y1263">
        <v>3.8</v>
      </c>
      <c r="Z1263">
        <v>375</v>
      </c>
      <c r="AA1263">
        <v>62.09</v>
      </c>
      <c r="AB1263">
        <v>14100975.58</v>
      </c>
      <c r="AC1263">
        <v>37602.6</v>
      </c>
      <c r="AD1263">
        <v>2.79</v>
      </c>
      <c r="AE1263">
        <v>3.83</v>
      </c>
      <c r="AF1263">
        <v>229</v>
      </c>
      <c r="AG1263">
        <v>37.909999999999997</v>
      </c>
      <c r="AH1263">
        <v>-7515318.0800000001</v>
      </c>
      <c r="AI1263">
        <v>-32817.980000000003</v>
      </c>
      <c r="AJ1263">
        <v>-2.2999999999999998</v>
      </c>
      <c r="AK1263">
        <v>3.76</v>
      </c>
      <c r="AL1263">
        <v>5</v>
      </c>
      <c r="AM1263">
        <v>0.2</v>
      </c>
      <c r="AN1263">
        <v>0.4</v>
      </c>
      <c r="AO1263">
        <v>3</v>
      </c>
      <c r="AP1263">
        <v>15</v>
      </c>
    </row>
    <row r="1264" spans="1:42" x14ac:dyDescent="0.45">
      <c r="A1264">
        <v>287</v>
      </c>
      <c r="B1264">
        <v>6054943.2300000004</v>
      </c>
      <c r="C1264">
        <v>60.55</v>
      </c>
      <c r="D1264">
        <v>11.16</v>
      </c>
      <c r="E1264">
        <v>9.65</v>
      </c>
      <c r="F1264">
        <v>86.43</v>
      </c>
      <c r="G1264">
        <v>-211005.46</v>
      </c>
      <c r="H1264">
        <v>-14.36</v>
      </c>
      <c r="I1264">
        <v>-789925.81</v>
      </c>
      <c r="J1264">
        <v>-4.6900000000000004</v>
      </c>
      <c r="K1264">
        <v>7.67</v>
      </c>
      <c r="L1264">
        <v>2.06</v>
      </c>
      <c r="M1264">
        <v>18.43</v>
      </c>
      <c r="N1264">
        <v>1.92</v>
      </c>
      <c r="O1264">
        <v>1.06</v>
      </c>
      <c r="P1264">
        <v>296984.09000000003</v>
      </c>
      <c r="Q1264">
        <v>4.1100000000000003</v>
      </c>
      <c r="R1264">
        <v>0.94</v>
      </c>
      <c r="S1264">
        <v>4.5199999999999996</v>
      </c>
      <c r="T1264">
        <v>1.9</v>
      </c>
      <c r="U1264">
        <v>0.17150000000000001</v>
      </c>
      <c r="V1264">
        <v>554</v>
      </c>
      <c r="W1264">
        <v>10929.5</v>
      </c>
      <c r="X1264">
        <v>0.87</v>
      </c>
      <c r="Y1264">
        <v>3.54</v>
      </c>
      <c r="Z1264">
        <v>357</v>
      </c>
      <c r="AA1264">
        <v>64.44</v>
      </c>
      <c r="AB1264">
        <v>12660115.689999999</v>
      </c>
      <c r="AC1264">
        <v>35462.51</v>
      </c>
      <c r="AD1264">
        <v>2.67</v>
      </c>
      <c r="AE1264">
        <v>3.49</v>
      </c>
      <c r="AF1264">
        <v>197</v>
      </c>
      <c r="AG1264">
        <v>35.56</v>
      </c>
      <c r="AH1264">
        <v>-6605172.46</v>
      </c>
      <c r="AI1264">
        <v>-33528.79</v>
      </c>
      <c r="AJ1264">
        <v>-2.39</v>
      </c>
      <c r="AK1264">
        <v>3.62</v>
      </c>
      <c r="AL1264">
        <v>7</v>
      </c>
      <c r="AM1264">
        <v>0.4</v>
      </c>
      <c r="AN1264">
        <v>0.4</v>
      </c>
      <c r="AO1264">
        <v>2</v>
      </c>
      <c r="AP1264">
        <v>12</v>
      </c>
    </row>
    <row r="1265" spans="1:42" x14ac:dyDescent="0.45">
      <c r="A1265">
        <v>134</v>
      </c>
      <c r="B1265">
        <v>6359424.6100000003</v>
      </c>
      <c r="C1265">
        <v>63.59</v>
      </c>
      <c r="D1265">
        <v>13.4</v>
      </c>
      <c r="E1265">
        <v>10.050000000000001</v>
      </c>
      <c r="F1265">
        <v>75</v>
      </c>
      <c r="G1265">
        <v>-189417.09</v>
      </c>
      <c r="H1265">
        <v>-11.27</v>
      </c>
      <c r="I1265">
        <v>-836668.55</v>
      </c>
      <c r="J1265">
        <v>-4.87</v>
      </c>
      <c r="K1265">
        <v>7.6</v>
      </c>
      <c r="L1265">
        <v>2.06</v>
      </c>
      <c r="M1265">
        <v>15.4</v>
      </c>
      <c r="N1265">
        <v>1.85</v>
      </c>
      <c r="O1265">
        <v>1.18</v>
      </c>
      <c r="P1265">
        <v>327349.31</v>
      </c>
      <c r="Q1265">
        <v>3.94</v>
      </c>
      <c r="R1265">
        <v>1.31</v>
      </c>
      <c r="S1265">
        <v>3.56</v>
      </c>
      <c r="T1265">
        <v>1.79</v>
      </c>
      <c r="U1265">
        <v>0.16439999999999999</v>
      </c>
      <c r="V1265">
        <v>605</v>
      </c>
      <c r="W1265">
        <v>10511.45</v>
      </c>
      <c r="X1265">
        <v>0.83</v>
      </c>
      <c r="Y1265">
        <v>3.8</v>
      </c>
      <c r="Z1265">
        <v>369</v>
      </c>
      <c r="AA1265">
        <v>60.99</v>
      </c>
      <c r="AB1265">
        <v>13872322.380000001</v>
      </c>
      <c r="AC1265">
        <v>37594.370000000003</v>
      </c>
      <c r="AD1265">
        <v>2.81</v>
      </c>
      <c r="AE1265">
        <v>3.82</v>
      </c>
      <c r="AF1265">
        <v>236</v>
      </c>
      <c r="AG1265">
        <v>39.01</v>
      </c>
      <c r="AH1265">
        <v>-7512897.7800000003</v>
      </c>
      <c r="AI1265">
        <v>-31834.31</v>
      </c>
      <c r="AJ1265">
        <v>-2.25</v>
      </c>
      <c r="AK1265">
        <v>3.75</v>
      </c>
      <c r="AL1265">
        <v>5</v>
      </c>
      <c r="AM1265">
        <v>0.2</v>
      </c>
      <c r="AN1265">
        <v>0.4</v>
      </c>
      <c r="AO1265">
        <v>1</v>
      </c>
      <c r="AP1265">
        <v>11</v>
      </c>
    </row>
    <row r="1266" spans="1:42" x14ac:dyDescent="0.45">
      <c r="A1266">
        <v>56</v>
      </c>
      <c r="B1266">
        <v>6558996.1699999999</v>
      </c>
      <c r="C1266">
        <v>65.59</v>
      </c>
      <c r="D1266">
        <v>12.41</v>
      </c>
      <c r="E1266">
        <v>10.31</v>
      </c>
      <c r="F1266">
        <v>83.11</v>
      </c>
      <c r="G1266">
        <v>-187159.14</v>
      </c>
      <c r="H1266">
        <v>-10.88</v>
      </c>
      <c r="I1266">
        <v>-874526.78</v>
      </c>
      <c r="J1266">
        <v>-5.0199999999999996</v>
      </c>
      <c r="K1266">
        <v>7.5</v>
      </c>
      <c r="L1266">
        <v>2.06</v>
      </c>
      <c r="M1266">
        <v>16.57</v>
      </c>
      <c r="N1266">
        <v>1.94</v>
      </c>
      <c r="O1266">
        <v>1.2</v>
      </c>
      <c r="P1266">
        <v>267144.15999999997</v>
      </c>
      <c r="Q1266">
        <v>5.23</v>
      </c>
      <c r="R1266">
        <v>1.08</v>
      </c>
      <c r="S1266">
        <v>4.55</v>
      </c>
      <c r="T1266">
        <v>1.94</v>
      </c>
      <c r="U1266">
        <v>0.218</v>
      </c>
      <c r="V1266">
        <v>584</v>
      </c>
      <c r="W1266">
        <v>11231.16</v>
      </c>
      <c r="X1266">
        <v>0.88</v>
      </c>
      <c r="Y1266">
        <v>3.67</v>
      </c>
      <c r="Z1266">
        <v>361</v>
      </c>
      <c r="AA1266">
        <v>61.82</v>
      </c>
      <c r="AB1266">
        <v>13500470.17</v>
      </c>
      <c r="AC1266">
        <v>37397.42</v>
      </c>
      <c r="AD1266">
        <v>2.78</v>
      </c>
      <c r="AE1266">
        <v>3.68</v>
      </c>
      <c r="AF1266">
        <v>223</v>
      </c>
      <c r="AG1266">
        <v>38.18</v>
      </c>
      <c r="AH1266">
        <v>-6941473.9900000002</v>
      </c>
      <c r="AI1266">
        <v>-31127.69</v>
      </c>
      <c r="AJ1266">
        <v>-2.19</v>
      </c>
      <c r="AK1266">
        <v>3.67</v>
      </c>
      <c r="AL1266">
        <v>9</v>
      </c>
      <c r="AM1266">
        <v>0.3</v>
      </c>
      <c r="AN1266">
        <v>0.3</v>
      </c>
      <c r="AO1266">
        <v>2</v>
      </c>
      <c r="AP1266">
        <v>10</v>
      </c>
    </row>
    <row r="1267" spans="1:42" x14ac:dyDescent="0.45">
      <c r="A1267">
        <v>293</v>
      </c>
      <c r="B1267">
        <v>6695634.25</v>
      </c>
      <c r="C1267">
        <v>66.959999999999994</v>
      </c>
      <c r="D1267">
        <v>12.41</v>
      </c>
      <c r="E1267">
        <v>10.49</v>
      </c>
      <c r="F1267">
        <v>84.5</v>
      </c>
      <c r="G1267">
        <v>-209378.47</v>
      </c>
      <c r="H1267">
        <v>-12.26</v>
      </c>
      <c r="I1267">
        <v>-836508.63</v>
      </c>
      <c r="J1267">
        <v>-5.0999999999999996</v>
      </c>
      <c r="K1267">
        <v>8</v>
      </c>
      <c r="L1267">
        <v>2.06</v>
      </c>
      <c r="M1267">
        <v>16.579999999999998</v>
      </c>
      <c r="N1267">
        <v>2</v>
      </c>
      <c r="O1267">
        <v>1.1299999999999999</v>
      </c>
      <c r="P1267">
        <v>255076.68</v>
      </c>
      <c r="Q1267">
        <v>5.58</v>
      </c>
      <c r="R1267">
        <v>1.04</v>
      </c>
      <c r="S1267">
        <v>4.8899999999999997</v>
      </c>
      <c r="T1267">
        <v>2.0299999999999998</v>
      </c>
      <c r="U1267">
        <v>0.2326</v>
      </c>
      <c r="V1267">
        <v>589</v>
      </c>
      <c r="W1267">
        <v>11367.8</v>
      </c>
      <c r="X1267">
        <v>0.89</v>
      </c>
      <c r="Y1267">
        <v>3.66</v>
      </c>
      <c r="Z1267">
        <v>376</v>
      </c>
      <c r="AA1267">
        <v>63.84</v>
      </c>
      <c r="AB1267">
        <v>13386313.869999999</v>
      </c>
      <c r="AC1267">
        <v>35601.9</v>
      </c>
      <c r="AD1267">
        <v>2.64</v>
      </c>
      <c r="AE1267">
        <v>3.64</v>
      </c>
      <c r="AF1267">
        <v>213</v>
      </c>
      <c r="AG1267">
        <v>36.159999999999997</v>
      </c>
      <c r="AH1267">
        <v>-6690679.6200000001</v>
      </c>
      <c r="AI1267">
        <v>-31411.64</v>
      </c>
      <c r="AJ1267">
        <v>-2.19</v>
      </c>
      <c r="AK1267">
        <v>3.68</v>
      </c>
      <c r="AL1267">
        <v>3</v>
      </c>
      <c r="AM1267">
        <v>0.3</v>
      </c>
      <c r="AN1267">
        <v>0.2</v>
      </c>
      <c r="AO1267">
        <v>3</v>
      </c>
      <c r="AP1267">
        <v>12</v>
      </c>
    </row>
    <row r="1268" spans="1:42" x14ac:dyDescent="0.45">
      <c r="A1268">
        <v>664</v>
      </c>
      <c r="B1268">
        <v>6868676.0999999996</v>
      </c>
      <c r="C1268">
        <v>68.69</v>
      </c>
      <c r="D1268">
        <v>13.46</v>
      </c>
      <c r="E1268">
        <v>10.71</v>
      </c>
      <c r="F1268">
        <v>79.59</v>
      </c>
      <c r="G1268">
        <v>-269638.64</v>
      </c>
      <c r="H1268">
        <v>-16.25</v>
      </c>
      <c r="I1268">
        <v>-923438.25</v>
      </c>
      <c r="J1268">
        <v>-5.19</v>
      </c>
      <c r="K1268">
        <v>7.44</v>
      </c>
      <c r="L1268">
        <v>2.06</v>
      </c>
      <c r="M1268">
        <v>15.33</v>
      </c>
      <c r="N1268">
        <v>1.88</v>
      </c>
      <c r="O1268">
        <v>1.17</v>
      </c>
      <c r="P1268">
        <v>338800.85</v>
      </c>
      <c r="Q1268">
        <v>4.3</v>
      </c>
      <c r="R1268">
        <v>1.34</v>
      </c>
      <c r="S1268">
        <v>3.97</v>
      </c>
      <c r="T1268">
        <v>1.88</v>
      </c>
      <c r="U1268">
        <v>0.17960000000000001</v>
      </c>
      <c r="V1268">
        <v>604</v>
      </c>
      <c r="W1268">
        <v>11371.98</v>
      </c>
      <c r="X1268">
        <v>0.89</v>
      </c>
      <c r="Y1268">
        <v>3.81</v>
      </c>
      <c r="Z1268">
        <v>372</v>
      </c>
      <c r="AA1268">
        <v>61.59</v>
      </c>
      <c r="AB1268">
        <v>14692763.710000001</v>
      </c>
      <c r="AC1268">
        <v>39496.68</v>
      </c>
      <c r="AD1268">
        <v>2.87</v>
      </c>
      <c r="AE1268">
        <v>3.82</v>
      </c>
      <c r="AF1268">
        <v>232</v>
      </c>
      <c r="AG1268">
        <v>38.409999999999997</v>
      </c>
      <c r="AH1268">
        <v>-7824087.6100000003</v>
      </c>
      <c r="AI1268">
        <v>-33724.519999999997</v>
      </c>
      <c r="AJ1268">
        <v>-2.2999999999999998</v>
      </c>
      <c r="AK1268">
        <v>3.81</v>
      </c>
      <c r="AL1268">
        <v>9</v>
      </c>
      <c r="AM1268">
        <v>0.2</v>
      </c>
      <c r="AN1268">
        <v>0.3</v>
      </c>
      <c r="AO1268">
        <v>1</v>
      </c>
      <c r="AP1268">
        <v>16</v>
      </c>
    </row>
    <row r="1269" spans="1:42" x14ac:dyDescent="0.45">
      <c r="A1269">
        <v>395</v>
      </c>
      <c r="B1269">
        <v>5993558.5099999998</v>
      </c>
      <c r="C1269">
        <v>59.94</v>
      </c>
      <c r="D1269">
        <v>11.16</v>
      </c>
      <c r="E1269">
        <v>9.57</v>
      </c>
      <c r="F1269">
        <v>85.7</v>
      </c>
      <c r="G1269">
        <v>-221631.7</v>
      </c>
      <c r="H1269">
        <v>-14.36</v>
      </c>
      <c r="I1269">
        <v>-777958.54</v>
      </c>
      <c r="J1269">
        <v>-4.6399999999999997</v>
      </c>
      <c r="K1269">
        <v>7.7</v>
      </c>
      <c r="L1269">
        <v>2.06</v>
      </c>
      <c r="M1269">
        <v>18.48</v>
      </c>
      <c r="N1269">
        <v>1.96</v>
      </c>
      <c r="O1269">
        <v>1.1200000000000001</v>
      </c>
      <c r="P1269">
        <v>274212.71999999997</v>
      </c>
      <c r="Q1269">
        <v>4.49</v>
      </c>
      <c r="R1269">
        <v>0.89</v>
      </c>
      <c r="S1269">
        <v>4.6900000000000004</v>
      </c>
      <c r="T1269">
        <v>1.95</v>
      </c>
      <c r="U1269">
        <v>0.18720000000000001</v>
      </c>
      <c r="V1269">
        <v>553</v>
      </c>
      <c r="W1269">
        <v>10838.26</v>
      </c>
      <c r="X1269">
        <v>0.87</v>
      </c>
      <c r="Y1269">
        <v>3.54</v>
      </c>
      <c r="Z1269">
        <v>352</v>
      </c>
      <c r="AA1269">
        <v>63.65</v>
      </c>
      <c r="AB1269">
        <v>12244435.140000001</v>
      </c>
      <c r="AC1269">
        <v>34785.33</v>
      </c>
      <c r="AD1269">
        <v>2.62</v>
      </c>
      <c r="AE1269">
        <v>3.5</v>
      </c>
      <c r="AF1269">
        <v>201</v>
      </c>
      <c r="AG1269">
        <v>36.35</v>
      </c>
      <c r="AH1269">
        <v>-6250876.6299999999</v>
      </c>
      <c r="AI1269">
        <v>-31098.89</v>
      </c>
      <c r="AJ1269">
        <v>-2.21</v>
      </c>
      <c r="AK1269">
        <v>3.63</v>
      </c>
      <c r="AL1269">
        <v>7</v>
      </c>
      <c r="AM1269">
        <v>0.4</v>
      </c>
      <c r="AN1269">
        <v>0.4</v>
      </c>
      <c r="AO1269">
        <v>2</v>
      </c>
      <c r="AP1269">
        <v>13</v>
      </c>
    </row>
    <row r="1270" spans="1:42" x14ac:dyDescent="0.45">
      <c r="A1270">
        <v>109</v>
      </c>
      <c r="B1270">
        <v>6653183.46</v>
      </c>
      <c r="C1270">
        <v>66.53</v>
      </c>
      <c r="D1270">
        <v>13.4</v>
      </c>
      <c r="E1270">
        <v>10.43</v>
      </c>
      <c r="F1270">
        <v>77.849999999999994</v>
      </c>
      <c r="G1270">
        <v>-193064.22</v>
      </c>
      <c r="H1270">
        <v>-11.27</v>
      </c>
      <c r="I1270">
        <v>-814364.79</v>
      </c>
      <c r="J1270">
        <v>-5.08</v>
      </c>
      <c r="K1270">
        <v>8.17</v>
      </c>
      <c r="L1270">
        <v>2.0499999999999998</v>
      </c>
      <c r="M1270">
        <v>15.31</v>
      </c>
      <c r="N1270">
        <v>1.92</v>
      </c>
      <c r="O1270">
        <v>1.24</v>
      </c>
      <c r="P1270">
        <v>291931.63</v>
      </c>
      <c r="Q1270">
        <v>4.7300000000000004</v>
      </c>
      <c r="R1270">
        <v>1.28</v>
      </c>
      <c r="S1270">
        <v>3.93</v>
      </c>
      <c r="T1270">
        <v>1.86</v>
      </c>
      <c r="U1270">
        <v>0.19750000000000001</v>
      </c>
      <c r="V1270">
        <v>605</v>
      </c>
      <c r="W1270">
        <v>10997</v>
      </c>
      <c r="X1270">
        <v>0.87</v>
      </c>
      <c r="Y1270">
        <v>3.8</v>
      </c>
      <c r="Z1270">
        <v>367</v>
      </c>
      <c r="AA1270">
        <v>60.66</v>
      </c>
      <c r="AB1270">
        <v>13913939.98</v>
      </c>
      <c r="AC1270">
        <v>37912.639999999999</v>
      </c>
      <c r="AD1270">
        <v>2.82</v>
      </c>
      <c r="AE1270">
        <v>3.81</v>
      </c>
      <c r="AF1270">
        <v>238</v>
      </c>
      <c r="AG1270">
        <v>39.340000000000003</v>
      </c>
      <c r="AH1270">
        <v>-7260756.5199999996</v>
      </c>
      <c r="AI1270">
        <v>-30507.38</v>
      </c>
      <c r="AJ1270">
        <v>-2.16</v>
      </c>
      <c r="AK1270">
        <v>3.78</v>
      </c>
      <c r="AL1270">
        <v>3</v>
      </c>
      <c r="AM1270">
        <v>0.2</v>
      </c>
      <c r="AN1270">
        <v>0.2</v>
      </c>
      <c r="AO1270">
        <v>1</v>
      </c>
      <c r="AP1270">
        <v>11</v>
      </c>
    </row>
    <row r="1271" spans="1:42" x14ac:dyDescent="0.45">
      <c r="A1271">
        <v>113</v>
      </c>
      <c r="B1271">
        <v>6302507.8700000001</v>
      </c>
      <c r="C1271">
        <v>63.03</v>
      </c>
      <c r="D1271">
        <v>12.4</v>
      </c>
      <c r="E1271">
        <v>9.98</v>
      </c>
      <c r="F1271">
        <v>80.47</v>
      </c>
      <c r="G1271">
        <v>-188823.61</v>
      </c>
      <c r="H1271">
        <v>-11.27</v>
      </c>
      <c r="I1271">
        <v>-835618.53</v>
      </c>
      <c r="J1271">
        <v>-4.88</v>
      </c>
      <c r="K1271">
        <v>7.54</v>
      </c>
      <c r="L1271">
        <v>2.0499999999999998</v>
      </c>
      <c r="M1271">
        <v>16.5</v>
      </c>
      <c r="N1271">
        <v>1.93</v>
      </c>
      <c r="O1271">
        <v>1.1200000000000001</v>
      </c>
      <c r="P1271">
        <v>228653.96</v>
      </c>
      <c r="Q1271">
        <v>5.92</v>
      </c>
      <c r="R1271">
        <v>1.06</v>
      </c>
      <c r="S1271">
        <v>4.3</v>
      </c>
      <c r="T1271">
        <v>1.93</v>
      </c>
      <c r="U1271">
        <v>0.24690000000000001</v>
      </c>
      <c r="V1271">
        <v>588</v>
      </c>
      <c r="W1271">
        <v>10718.55</v>
      </c>
      <c r="X1271">
        <v>0.85</v>
      </c>
      <c r="Y1271">
        <v>3.66</v>
      </c>
      <c r="Z1271">
        <v>372</v>
      </c>
      <c r="AA1271">
        <v>63.27</v>
      </c>
      <c r="AB1271">
        <v>13108535.92</v>
      </c>
      <c r="AC1271">
        <v>35238</v>
      </c>
      <c r="AD1271">
        <v>2.64</v>
      </c>
      <c r="AE1271">
        <v>3.65</v>
      </c>
      <c r="AF1271">
        <v>216</v>
      </c>
      <c r="AG1271">
        <v>36.729999999999997</v>
      </c>
      <c r="AH1271">
        <v>-6806028.0499999998</v>
      </c>
      <c r="AI1271">
        <v>-31509.39</v>
      </c>
      <c r="AJ1271">
        <v>-2.23</v>
      </c>
      <c r="AK1271">
        <v>3.68</v>
      </c>
      <c r="AL1271">
        <v>3</v>
      </c>
      <c r="AM1271">
        <v>0.3</v>
      </c>
      <c r="AN1271">
        <v>0.2</v>
      </c>
      <c r="AO1271">
        <v>1</v>
      </c>
      <c r="AP1271">
        <v>11</v>
      </c>
    </row>
    <row r="1272" spans="1:42" x14ac:dyDescent="0.45">
      <c r="A1272">
        <v>96</v>
      </c>
      <c r="B1272">
        <v>5974764.71</v>
      </c>
      <c r="C1272">
        <v>59.75</v>
      </c>
      <c r="D1272">
        <v>11.16</v>
      </c>
      <c r="E1272">
        <v>9.5399999999999991</v>
      </c>
      <c r="F1272">
        <v>85.46</v>
      </c>
      <c r="G1272">
        <v>-173099.96</v>
      </c>
      <c r="H1272">
        <v>-10.42</v>
      </c>
      <c r="I1272">
        <v>-714389.7</v>
      </c>
      <c r="J1272">
        <v>-4.66</v>
      </c>
      <c r="K1272">
        <v>8.36</v>
      </c>
      <c r="L1272">
        <v>2.0499999999999998</v>
      </c>
      <c r="M1272">
        <v>18.32</v>
      </c>
      <c r="N1272">
        <v>1.95</v>
      </c>
      <c r="O1272">
        <v>1.1100000000000001</v>
      </c>
      <c r="P1272">
        <v>263014.63</v>
      </c>
      <c r="Q1272">
        <v>4.59</v>
      </c>
      <c r="R1272">
        <v>0.94</v>
      </c>
      <c r="S1272">
        <v>4.41</v>
      </c>
      <c r="T1272">
        <v>1.96</v>
      </c>
      <c r="U1272">
        <v>0.19159999999999999</v>
      </c>
      <c r="V1272">
        <v>556</v>
      </c>
      <c r="W1272">
        <v>10745.98</v>
      </c>
      <c r="X1272">
        <v>0.86</v>
      </c>
      <c r="Y1272">
        <v>3.52</v>
      </c>
      <c r="Z1272">
        <v>354</v>
      </c>
      <c r="AA1272">
        <v>63.67</v>
      </c>
      <c r="AB1272">
        <v>12275622.970000001</v>
      </c>
      <c r="AC1272">
        <v>34676.9</v>
      </c>
      <c r="AD1272">
        <v>2.62</v>
      </c>
      <c r="AE1272">
        <v>3.51</v>
      </c>
      <c r="AF1272">
        <v>202</v>
      </c>
      <c r="AG1272">
        <v>36.33</v>
      </c>
      <c r="AH1272">
        <v>-6300858.2599999998</v>
      </c>
      <c r="AI1272">
        <v>-31192.37</v>
      </c>
      <c r="AJ1272">
        <v>-2.23</v>
      </c>
      <c r="AK1272">
        <v>3.55</v>
      </c>
      <c r="AL1272">
        <v>9</v>
      </c>
      <c r="AM1272">
        <v>0.4</v>
      </c>
      <c r="AN1272">
        <v>0.3</v>
      </c>
      <c r="AO1272">
        <v>3</v>
      </c>
      <c r="AP1272">
        <v>10</v>
      </c>
    </row>
    <row r="1273" spans="1:42" x14ac:dyDescent="0.45">
      <c r="A1273">
        <v>320</v>
      </c>
      <c r="B1273">
        <v>6184957.2999999998</v>
      </c>
      <c r="C1273">
        <v>61.85</v>
      </c>
      <c r="D1273">
        <v>12.42</v>
      </c>
      <c r="E1273">
        <v>9.82</v>
      </c>
      <c r="F1273">
        <v>79.08</v>
      </c>
      <c r="G1273">
        <v>-206409.51</v>
      </c>
      <c r="H1273">
        <v>-12.26</v>
      </c>
      <c r="I1273">
        <v>-811651.65</v>
      </c>
      <c r="J1273">
        <v>-4.8</v>
      </c>
      <c r="K1273">
        <v>7.62</v>
      </c>
      <c r="L1273">
        <v>2.0499999999999998</v>
      </c>
      <c r="M1273">
        <v>16.489999999999998</v>
      </c>
      <c r="N1273">
        <v>1.85</v>
      </c>
      <c r="O1273">
        <v>1.1499999999999999</v>
      </c>
      <c r="P1273">
        <v>376159.51</v>
      </c>
      <c r="Q1273">
        <v>3.35</v>
      </c>
      <c r="R1273">
        <v>1.1200000000000001</v>
      </c>
      <c r="S1273">
        <v>3.95</v>
      </c>
      <c r="T1273">
        <v>1.79</v>
      </c>
      <c r="U1273">
        <v>0.1399</v>
      </c>
      <c r="V1273">
        <v>585</v>
      </c>
      <c r="W1273">
        <v>10572.58</v>
      </c>
      <c r="X1273">
        <v>0.84</v>
      </c>
      <c r="Y1273">
        <v>3.68</v>
      </c>
      <c r="Z1273">
        <v>361</v>
      </c>
      <c r="AA1273">
        <v>61.71</v>
      </c>
      <c r="AB1273">
        <v>13462670.77</v>
      </c>
      <c r="AC1273">
        <v>37292.720000000001</v>
      </c>
      <c r="AD1273">
        <v>2.8</v>
      </c>
      <c r="AE1273">
        <v>3.67</v>
      </c>
      <c r="AF1273">
        <v>224</v>
      </c>
      <c r="AG1273">
        <v>38.29</v>
      </c>
      <c r="AH1273">
        <v>-7277713.4699999997</v>
      </c>
      <c r="AI1273">
        <v>-32489.79</v>
      </c>
      <c r="AJ1273">
        <v>-2.31</v>
      </c>
      <c r="AK1273">
        <v>3.68</v>
      </c>
      <c r="AL1273">
        <v>9</v>
      </c>
      <c r="AM1273">
        <v>0.3</v>
      </c>
      <c r="AN1273">
        <v>0.4</v>
      </c>
      <c r="AO1273">
        <v>3</v>
      </c>
      <c r="AP1273">
        <v>12</v>
      </c>
    </row>
    <row r="1274" spans="1:42" x14ac:dyDescent="0.45">
      <c r="A1274">
        <v>756</v>
      </c>
      <c r="B1274">
        <v>6011722.9699999997</v>
      </c>
      <c r="C1274">
        <v>60.12</v>
      </c>
      <c r="D1274">
        <v>11.18</v>
      </c>
      <c r="E1274">
        <v>9.59</v>
      </c>
      <c r="F1274">
        <v>85.8</v>
      </c>
      <c r="G1274">
        <v>-252544</v>
      </c>
      <c r="H1274">
        <v>-16.25</v>
      </c>
      <c r="I1274">
        <v>-719543.43</v>
      </c>
      <c r="J1274">
        <v>-4.68</v>
      </c>
      <c r="K1274">
        <v>8.35</v>
      </c>
      <c r="L1274">
        <v>2.0499999999999998</v>
      </c>
      <c r="M1274">
        <v>18.329999999999998</v>
      </c>
      <c r="N1274">
        <v>1.94</v>
      </c>
      <c r="O1274">
        <v>1.06</v>
      </c>
      <c r="P1274">
        <v>222806.27</v>
      </c>
      <c r="Q1274">
        <v>5.58</v>
      </c>
      <c r="R1274">
        <v>0.93</v>
      </c>
      <c r="S1274">
        <v>4.5</v>
      </c>
      <c r="T1274">
        <v>1.95</v>
      </c>
      <c r="U1274">
        <v>0.23269999999999999</v>
      </c>
      <c r="V1274">
        <v>555</v>
      </c>
      <c r="W1274">
        <v>10831.93</v>
      </c>
      <c r="X1274">
        <v>0.87</v>
      </c>
      <c r="Y1274">
        <v>3.54</v>
      </c>
      <c r="Z1274">
        <v>359</v>
      </c>
      <c r="AA1274">
        <v>64.680000000000007</v>
      </c>
      <c r="AB1274">
        <v>12389986.390000001</v>
      </c>
      <c r="AC1274">
        <v>34512.5</v>
      </c>
      <c r="AD1274">
        <v>2.6</v>
      </c>
      <c r="AE1274">
        <v>3.49</v>
      </c>
      <c r="AF1274">
        <v>196</v>
      </c>
      <c r="AG1274">
        <v>35.32</v>
      </c>
      <c r="AH1274">
        <v>-6378263.4199999999</v>
      </c>
      <c r="AI1274">
        <v>-32542.16</v>
      </c>
      <c r="AJ1274">
        <v>-2.2999999999999998</v>
      </c>
      <c r="AK1274">
        <v>3.63</v>
      </c>
      <c r="AL1274">
        <v>9</v>
      </c>
      <c r="AM1274">
        <v>0.4</v>
      </c>
      <c r="AN1274">
        <v>0.4</v>
      </c>
      <c r="AO1274">
        <v>3</v>
      </c>
      <c r="AP1274">
        <v>16</v>
      </c>
    </row>
    <row r="1275" spans="1:42" x14ac:dyDescent="0.45">
      <c r="A1275">
        <v>129</v>
      </c>
      <c r="B1275">
        <v>5426876.8899999997</v>
      </c>
      <c r="C1275">
        <v>54.27</v>
      </c>
      <c r="D1275">
        <v>11.06</v>
      </c>
      <c r="E1275">
        <v>8.8000000000000007</v>
      </c>
      <c r="F1275">
        <v>79.59</v>
      </c>
      <c r="G1275">
        <v>-207458.3</v>
      </c>
      <c r="H1275">
        <v>-14.41</v>
      </c>
      <c r="I1275">
        <v>-643113.26</v>
      </c>
      <c r="J1275">
        <v>-4.29</v>
      </c>
      <c r="K1275">
        <v>8.44</v>
      </c>
      <c r="L1275">
        <v>2.0499999999999998</v>
      </c>
      <c r="M1275">
        <v>18.55</v>
      </c>
      <c r="N1275">
        <v>1.89</v>
      </c>
      <c r="O1275">
        <v>1.1399999999999999</v>
      </c>
      <c r="P1275">
        <v>222176.7</v>
      </c>
      <c r="Q1275">
        <v>4.96</v>
      </c>
      <c r="R1275">
        <v>0.92</v>
      </c>
      <c r="S1275">
        <v>3.7</v>
      </c>
      <c r="T1275">
        <v>1.88</v>
      </c>
      <c r="U1275">
        <v>0.2069</v>
      </c>
      <c r="V1275">
        <v>552</v>
      </c>
      <c r="W1275">
        <v>9831.2999999999993</v>
      </c>
      <c r="X1275">
        <v>0.8</v>
      </c>
      <c r="Y1275">
        <v>3.52</v>
      </c>
      <c r="Z1275">
        <v>344</v>
      </c>
      <c r="AA1275">
        <v>62.32</v>
      </c>
      <c r="AB1275">
        <v>11557225.699999999</v>
      </c>
      <c r="AC1275">
        <v>33596.589999999997</v>
      </c>
      <c r="AD1275">
        <v>2.6</v>
      </c>
      <c r="AE1275">
        <v>3.5</v>
      </c>
      <c r="AF1275">
        <v>208</v>
      </c>
      <c r="AG1275">
        <v>37.68</v>
      </c>
      <c r="AH1275">
        <v>-6130348.8200000003</v>
      </c>
      <c r="AI1275">
        <v>-29472.83</v>
      </c>
      <c r="AJ1275">
        <v>-2.17</v>
      </c>
      <c r="AK1275">
        <v>3.56</v>
      </c>
      <c r="AL1275">
        <v>3</v>
      </c>
      <c r="AM1275">
        <v>0.4</v>
      </c>
      <c r="AN1275">
        <v>0.3</v>
      </c>
      <c r="AO1275">
        <v>1</v>
      </c>
      <c r="AP1275">
        <v>11</v>
      </c>
    </row>
    <row r="1276" spans="1:42" x14ac:dyDescent="0.45">
      <c r="A1276">
        <v>215</v>
      </c>
      <c r="B1276">
        <v>6137379.6399999997</v>
      </c>
      <c r="C1276">
        <v>61.37</v>
      </c>
      <c r="D1276">
        <v>11.16</v>
      </c>
      <c r="E1276">
        <v>9.76</v>
      </c>
      <c r="F1276">
        <v>87.41</v>
      </c>
      <c r="G1276">
        <v>-210419.33</v>
      </c>
      <c r="H1276">
        <v>-14.36</v>
      </c>
      <c r="I1276">
        <v>-807239.59</v>
      </c>
      <c r="J1276">
        <v>-4.76</v>
      </c>
      <c r="K1276">
        <v>7.6</v>
      </c>
      <c r="L1276">
        <v>2.0499999999999998</v>
      </c>
      <c r="M1276">
        <v>18.350000000000001</v>
      </c>
      <c r="N1276">
        <v>1.93</v>
      </c>
      <c r="O1276">
        <v>1.1000000000000001</v>
      </c>
      <c r="P1276">
        <v>291954.01</v>
      </c>
      <c r="Q1276">
        <v>4.26</v>
      </c>
      <c r="R1276">
        <v>0.95</v>
      </c>
      <c r="S1276">
        <v>4.57</v>
      </c>
      <c r="T1276">
        <v>1.92</v>
      </c>
      <c r="U1276">
        <v>0.1777</v>
      </c>
      <c r="V1276">
        <v>554</v>
      </c>
      <c r="W1276">
        <v>11078.3</v>
      </c>
      <c r="X1276">
        <v>0.88</v>
      </c>
      <c r="Y1276">
        <v>3.54</v>
      </c>
      <c r="Z1276">
        <v>353</v>
      </c>
      <c r="AA1276">
        <v>63.72</v>
      </c>
      <c r="AB1276">
        <v>12704593.460000001</v>
      </c>
      <c r="AC1276">
        <v>35990.35</v>
      </c>
      <c r="AD1276">
        <v>2.71</v>
      </c>
      <c r="AE1276">
        <v>3.5</v>
      </c>
      <c r="AF1276">
        <v>201</v>
      </c>
      <c r="AG1276">
        <v>36.28</v>
      </c>
      <c r="AH1276">
        <v>-6567213.8200000003</v>
      </c>
      <c r="AI1276">
        <v>-32672.71</v>
      </c>
      <c r="AJ1276">
        <v>-2.3199999999999998</v>
      </c>
      <c r="AK1276">
        <v>3.6</v>
      </c>
      <c r="AL1276">
        <v>7</v>
      </c>
      <c r="AM1276">
        <v>0.4</v>
      </c>
      <c r="AN1276">
        <v>0.4</v>
      </c>
      <c r="AO1276">
        <v>3</v>
      </c>
      <c r="AP1276">
        <v>11</v>
      </c>
    </row>
    <row r="1277" spans="1:42" x14ac:dyDescent="0.45">
      <c r="A1277">
        <v>583</v>
      </c>
      <c r="B1277">
        <v>6462710.2800000003</v>
      </c>
      <c r="C1277">
        <v>64.63</v>
      </c>
      <c r="D1277">
        <v>12.42</v>
      </c>
      <c r="E1277">
        <v>10.19</v>
      </c>
      <c r="F1277">
        <v>82.01</v>
      </c>
      <c r="G1277">
        <v>-247559.57</v>
      </c>
      <c r="H1277">
        <v>-15.25</v>
      </c>
      <c r="I1277">
        <v>-861339.66</v>
      </c>
      <c r="J1277">
        <v>-4.97</v>
      </c>
      <c r="K1277">
        <v>7.5</v>
      </c>
      <c r="L1277">
        <v>2.0499999999999998</v>
      </c>
      <c r="M1277">
        <v>16.489999999999998</v>
      </c>
      <c r="N1277">
        <v>1.94</v>
      </c>
      <c r="O1277">
        <v>1.1399999999999999</v>
      </c>
      <c r="P1277">
        <v>262317.03999999998</v>
      </c>
      <c r="Q1277">
        <v>5.31</v>
      </c>
      <c r="R1277">
        <v>1.0900000000000001</v>
      </c>
      <c r="S1277">
        <v>4.38</v>
      </c>
      <c r="T1277">
        <v>1.92</v>
      </c>
      <c r="U1277">
        <v>0.22159999999999999</v>
      </c>
      <c r="V1277">
        <v>584</v>
      </c>
      <c r="W1277">
        <v>11066.28</v>
      </c>
      <c r="X1277">
        <v>0.87</v>
      </c>
      <c r="Y1277">
        <v>3.68</v>
      </c>
      <c r="Z1277">
        <v>367</v>
      </c>
      <c r="AA1277">
        <v>62.84</v>
      </c>
      <c r="AB1277">
        <v>13372731.539999999</v>
      </c>
      <c r="AC1277">
        <v>36437.96</v>
      </c>
      <c r="AD1277">
        <v>2.71</v>
      </c>
      <c r="AE1277">
        <v>3.68</v>
      </c>
      <c r="AF1277">
        <v>217</v>
      </c>
      <c r="AG1277">
        <v>37.159999999999997</v>
      </c>
      <c r="AH1277">
        <v>-6910021.2599999998</v>
      </c>
      <c r="AI1277">
        <v>-31843.42</v>
      </c>
      <c r="AJ1277">
        <v>-2.23</v>
      </c>
      <c r="AK1277">
        <v>3.69</v>
      </c>
      <c r="AL1277">
        <v>7</v>
      </c>
      <c r="AM1277">
        <v>0.3</v>
      </c>
      <c r="AN1277">
        <v>0.2</v>
      </c>
      <c r="AO1277">
        <v>2</v>
      </c>
      <c r="AP1277">
        <v>15</v>
      </c>
    </row>
    <row r="1278" spans="1:42" x14ac:dyDescent="0.45">
      <c r="A1278">
        <v>460</v>
      </c>
      <c r="B1278">
        <v>6656169.8600000003</v>
      </c>
      <c r="C1278">
        <v>66.56</v>
      </c>
      <c r="D1278">
        <v>13.46</v>
      </c>
      <c r="E1278">
        <v>10.44</v>
      </c>
      <c r="F1278">
        <v>77.56</v>
      </c>
      <c r="G1278">
        <v>-247640.37</v>
      </c>
      <c r="H1278">
        <v>-14.95</v>
      </c>
      <c r="I1278">
        <v>-822586.18</v>
      </c>
      <c r="J1278">
        <v>-5.0999999999999996</v>
      </c>
      <c r="K1278">
        <v>8.09</v>
      </c>
      <c r="L1278">
        <v>2.0499999999999998</v>
      </c>
      <c r="M1278">
        <v>15.22</v>
      </c>
      <c r="N1278">
        <v>1.83</v>
      </c>
      <c r="O1278">
        <v>1.1000000000000001</v>
      </c>
      <c r="P1278">
        <v>474335.84</v>
      </c>
      <c r="Q1278">
        <v>2.86</v>
      </c>
      <c r="R1278">
        <v>1.34</v>
      </c>
      <c r="S1278">
        <v>3.75</v>
      </c>
      <c r="T1278">
        <v>1.8</v>
      </c>
      <c r="U1278">
        <v>0.1192</v>
      </c>
      <c r="V1278">
        <v>604</v>
      </c>
      <c r="W1278">
        <v>11020.15</v>
      </c>
      <c r="X1278">
        <v>0.87</v>
      </c>
      <c r="Y1278">
        <v>3.81</v>
      </c>
      <c r="Z1278">
        <v>378</v>
      </c>
      <c r="AA1278">
        <v>62.58</v>
      </c>
      <c r="AB1278">
        <v>14639684.68</v>
      </c>
      <c r="AC1278">
        <v>38729.32</v>
      </c>
      <c r="AD1278">
        <v>2.84</v>
      </c>
      <c r="AE1278">
        <v>3.84</v>
      </c>
      <c r="AF1278">
        <v>226</v>
      </c>
      <c r="AG1278">
        <v>37.42</v>
      </c>
      <c r="AH1278">
        <v>-7983514.8200000003</v>
      </c>
      <c r="AI1278">
        <v>-35325.29</v>
      </c>
      <c r="AJ1278">
        <v>-2.44</v>
      </c>
      <c r="AK1278">
        <v>3.78</v>
      </c>
      <c r="AL1278">
        <v>9</v>
      </c>
      <c r="AM1278">
        <v>0.2</v>
      </c>
      <c r="AN1278">
        <v>0.4</v>
      </c>
      <c r="AO1278">
        <v>1</v>
      </c>
      <c r="AP1278">
        <v>14</v>
      </c>
    </row>
    <row r="1279" spans="1:42" x14ac:dyDescent="0.45">
      <c r="A1279">
        <v>568</v>
      </c>
      <c r="B1279">
        <v>6640417.4800000004</v>
      </c>
      <c r="C1279">
        <v>66.400000000000006</v>
      </c>
      <c r="D1279">
        <v>13.46</v>
      </c>
      <c r="E1279">
        <v>10.42</v>
      </c>
      <c r="F1279">
        <v>77.41</v>
      </c>
      <c r="G1279">
        <v>-246192.41</v>
      </c>
      <c r="H1279">
        <v>-15.25</v>
      </c>
      <c r="I1279">
        <v>-816777.03</v>
      </c>
      <c r="J1279">
        <v>-5.09</v>
      </c>
      <c r="K1279">
        <v>8.1300000000000008</v>
      </c>
      <c r="L1279">
        <v>2.0499999999999998</v>
      </c>
      <c r="M1279">
        <v>15.21</v>
      </c>
      <c r="N1279">
        <v>1.84</v>
      </c>
      <c r="O1279">
        <v>1.1000000000000001</v>
      </c>
      <c r="P1279">
        <v>420296.09</v>
      </c>
      <c r="Q1279">
        <v>3.24</v>
      </c>
      <c r="R1279">
        <v>1.25</v>
      </c>
      <c r="S1279">
        <v>4.01</v>
      </c>
      <c r="T1279">
        <v>1.83</v>
      </c>
      <c r="U1279">
        <v>0.1353</v>
      </c>
      <c r="V1279">
        <v>604</v>
      </c>
      <c r="W1279">
        <v>10994.07</v>
      </c>
      <c r="X1279">
        <v>0.87</v>
      </c>
      <c r="Y1279">
        <v>3.81</v>
      </c>
      <c r="Z1279">
        <v>378</v>
      </c>
      <c r="AA1279">
        <v>62.58</v>
      </c>
      <c r="AB1279">
        <v>14551160.640000001</v>
      </c>
      <c r="AC1279">
        <v>38495.129999999997</v>
      </c>
      <c r="AD1279">
        <v>2.83</v>
      </c>
      <c r="AE1279">
        <v>3.83</v>
      </c>
      <c r="AF1279">
        <v>226</v>
      </c>
      <c r="AG1279">
        <v>37.42</v>
      </c>
      <c r="AH1279">
        <v>-7910743.1600000001</v>
      </c>
      <c r="AI1279">
        <v>-35003.29</v>
      </c>
      <c r="AJ1279">
        <v>-2.41</v>
      </c>
      <c r="AK1279">
        <v>3.8</v>
      </c>
      <c r="AL1279">
        <v>9</v>
      </c>
      <c r="AM1279">
        <v>0.2</v>
      </c>
      <c r="AN1279">
        <v>0.4</v>
      </c>
      <c r="AO1279">
        <v>1</v>
      </c>
      <c r="AP1279">
        <v>15</v>
      </c>
    </row>
    <row r="1280" spans="1:42" x14ac:dyDescent="0.45">
      <c r="A1280">
        <v>313</v>
      </c>
      <c r="B1280">
        <v>6705199.4500000002</v>
      </c>
      <c r="C1280">
        <v>67.05</v>
      </c>
      <c r="D1280">
        <v>13.41</v>
      </c>
      <c r="E1280">
        <v>10.5</v>
      </c>
      <c r="F1280">
        <v>78.31</v>
      </c>
      <c r="G1280">
        <v>-227519.79</v>
      </c>
      <c r="H1280">
        <v>-14.99</v>
      </c>
      <c r="I1280">
        <v>-895749.12</v>
      </c>
      <c r="J1280">
        <v>-5.1100000000000003</v>
      </c>
      <c r="K1280">
        <v>7.49</v>
      </c>
      <c r="L1280">
        <v>2.0499999999999998</v>
      </c>
      <c r="M1280">
        <v>15.31</v>
      </c>
      <c r="N1280">
        <v>1.88</v>
      </c>
      <c r="O1280">
        <v>1.1499999999999999</v>
      </c>
      <c r="P1280">
        <v>333790.92</v>
      </c>
      <c r="Q1280">
        <v>4.2</v>
      </c>
      <c r="R1280">
        <v>1.22</v>
      </c>
      <c r="S1280">
        <v>4.17</v>
      </c>
      <c r="T1280">
        <v>1.82</v>
      </c>
      <c r="U1280">
        <v>0.17530000000000001</v>
      </c>
      <c r="V1280">
        <v>604</v>
      </c>
      <c r="W1280">
        <v>11101.32</v>
      </c>
      <c r="X1280">
        <v>0.87</v>
      </c>
      <c r="Y1280">
        <v>3.8</v>
      </c>
      <c r="Z1280">
        <v>375</v>
      </c>
      <c r="AA1280">
        <v>62.09</v>
      </c>
      <c r="AB1280">
        <v>14292754.15</v>
      </c>
      <c r="AC1280">
        <v>38114.01</v>
      </c>
      <c r="AD1280">
        <v>2.82</v>
      </c>
      <c r="AE1280">
        <v>3.83</v>
      </c>
      <c r="AF1280">
        <v>229</v>
      </c>
      <c r="AG1280">
        <v>37.909999999999997</v>
      </c>
      <c r="AH1280">
        <v>-7587554.7000000002</v>
      </c>
      <c r="AI1280">
        <v>-33133.43</v>
      </c>
      <c r="AJ1280">
        <v>-2.31</v>
      </c>
      <c r="AK1280">
        <v>3.76</v>
      </c>
      <c r="AL1280">
        <v>3</v>
      </c>
      <c r="AM1280">
        <v>0.2</v>
      </c>
      <c r="AN1280">
        <v>0.4</v>
      </c>
      <c r="AO1280">
        <v>3</v>
      </c>
      <c r="AP1280">
        <v>12</v>
      </c>
    </row>
    <row r="1281" spans="1:42" x14ac:dyDescent="0.45">
      <c r="A1281">
        <v>12</v>
      </c>
      <c r="B1281">
        <v>5417870.5300000003</v>
      </c>
      <c r="C1281">
        <v>54.18</v>
      </c>
      <c r="D1281">
        <v>11.16</v>
      </c>
      <c r="E1281">
        <v>8.7899999999999991</v>
      </c>
      <c r="F1281">
        <v>78.709999999999994</v>
      </c>
      <c r="G1281">
        <v>-164777.53</v>
      </c>
      <c r="H1281">
        <v>-10.42</v>
      </c>
      <c r="I1281">
        <v>-689747.9</v>
      </c>
      <c r="J1281">
        <v>-4.28</v>
      </c>
      <c r="K1281">
        <v>7.85</v>
      </c>
      <c r="L1281">
        <v>2.0499999999999998</v>
      </c>
      <c r="M1281">
        <v>18.38</v>
      </c>
      <c r="N1281">
        <v>1.91</v>
      </c>
      <c r="O1281">
        <v>1.1000000000000001</v>
      </c>
      <c r="P1281">
        <v>263623.65999999997</v>
      </c>
      <c r="Q1281">
        <v>4.16</v>
      </c>
      <c r="R1281">
        <v>0.9</v>
      </c>
      <c r="S1281">
        <v>3.77</v>
      </c>
      <c r="T1281">
        <v>1.87</v>
      </c>
      <c r="U1281">
        <v>0.17330000000000001</v>
      </c>
      <c r="V1281">
        <v>556</v>
      </c>
      <c r="W1281">
        <v>9744.3700000000008</v>
      </c>
      <c r="X1281">
        <v>0.79</v>
      </c>
      <c r="Y1281">
        <v>3.53</v>
      </c>
      <c r="Z1281">
        <v>353</v>
      </c>
      <c r="AA1281">
        <v>63.49</v>
      </c>
      <c r="AB1281">
        <v>11403044.58</v>
      </c>
      <c r="AC1281">
        <v>32303.24</v>
      </c>
      <c r="AD1281">
        <v>2.4900000000000002</v>
      </c>
      <c r="AE1281">
        <v>3.5</v>
      </c>
      <c r="AF1281">
        <v>203</v>
      </c>
      <c r="AG1281">
        <v>36.51</v>
      </c>
      <c r="AH1281">
        <v>-5985174.0499999998</v>
      </c>
      <c r="AI1281">
        <v>-29483.62</v>
      </c>
      <c r="AJ1281">
        <v>-2.15</v>
      </c>
      <c r="AK1281">
        <v>3.58</v>
      </c>
      <c r="AL1281">
        <v>9</v>
      </c>
      <c r="AM1281">
        <v>0.4</v>
      </c>
      <c r="AN1281">
        <v>0.2</v>
      </c>
      <c r="AO1281">
        <v>1</v>
      </c>
      <c r="AP1281">
        <v>10</v>
      </c>
    </row>
    <row r="1282" spans="1:42" x14ac:dyDescent="0.45">
      <c r="A1282">
        <v>281</v>
      </c>
      <c r="B1282">
        <v>6022821.54</v>
      </c>
      <c r="C1282">
        <v>60.23</v>
      </c>
      <c r="D1282">
        <v>12.41</v>
      </c>
      <c r="E1282">
        <v>9.61</v>
      </c>
      <c r="F1282">
        <v>77.400000000000006</v>
      </c>
      <c r="G1282">
        <v>-225493.89</v>
      </c>
      <c r="H1282">
        <v>-14.7</v>
      </c>
      <c r="I1282">
        <v>-785343.56</v>
      </c>
      <c r="J1282">
        <v>-4.68</v>
      </c>
      <c r="K1282">
        <v>7.67</v>
      </c>
      <c r="L1282">
        <v>2.0499999999999998</v>
      </c>
      <c r="M1282">
        <v>16.52</v>
      </c>
      <c r="N1282">
        <v>1.8</v>
      </c>
      <c r="O1282">
        <v>1.1100000000000001</v>
      </c>
      <c r="P1282">
        <v>330722.09000000003</v>
      </c>
      <c r="Q1282">
        <v>3.92</v>
      </c>
      <c r="R1282">
        <v>1.08</v>
      </c>
      <c r="S1282">
        <v>3.9</v>
      </c>
      <c r="T1282">
        <v>1.78</v>
      </c>
      <c r="U1282">
        <v>0.1636</v>
      </c>
      <c r="V1282">
        <v>588</v>
      </c>
      <c r="W1282">
        <v>10242.89</v>
      </c>
      <c r="X1282">
        <v>0.82</v>
      </c>
      <c r="Y1282">
        <v>3.66</v>
      </c>
      <c r="Z1282">
        <v>364</v>
      </c>
      <c r="AA1282">
        <v>61.9</v>
      </c>
      <c r="AB1282">
        <v>13559301.08</v>
      </c>
      <c r="AC1282">
        <v>37250.83</v>
      </c>
      <c r="AD1282">
        <v>2.77</v>
      </c>
      <c r="AE1282">
        <v>3.64</v>
      </c>
      <c r="AF1282">
        <v>224</v>
      </c>
      <c r="AG1282">
        <v>38.1</v>
      </c>
      <c r="AH1282">
        <v>-7536479.54</v>
      </c>
      <c r="AI1282">
        <v>-33645</v>
      </c>
      <c r="AJ1282">
        <v>-2.35</v>
      </c>
      <c r="AK1282">
        <v>3.71</v>
      </c>
      <c r="AL1282">
        <v>3</v>
      </c>
      <c r="AM1282">
        <v>0.3</v>
      </c>
      <c r="AN1282">
        <v>0.4</v>
      </c>
      <c r="AO1282">
        <v>2</v>
      </c>
      <c r="AP1282">
        <v>12</v>
      </c>
    </row>
    <row r="1283" spans="1:42" x14ac:dyDescent="0.45">
      <c r="A1283">
        <v>112</v>
      </c>
      <c r="B1283">
        <v>7069496.2400000002</v>
      </c>
      <c r="C1283">
        <v>70.69</v>
      </c>
      <c r="D1283">
        <v>13.44</v>
      </c>
      <c r="E1283">
        <v>10.96</v>
      </c>
      <c r="F1283">
        <v>81.569999999999993</v>
      </c>
      <c r="G1283">
        <v>-199310.3</v>
      </c>
      <c r="H1283">
        <v>-11.33</v>
      </c>
      <c r="I1283">
        <v>-885533.21</v>
      </c>
      <c r="J1283">
        <v>-5.36</v>
      </c>
      <c r="K1283">
        <v>7.98</v>
      </c>
      <c r="L1283">
        <v>2.0499999999999998</v>
      </c>
      <c r="M1283">
        <v>15.22</v>
      </c>
      <c r="N1283">
        <v>1.91</v>
      </c>
      <c r="O1283">
        <v>1.1599999999999999</v>
      </c>
      <c r="P1283">
        <v>340387.36</v>
      </c>
      <c r="Q1283">
        <v>4.2699999999999996</v>
      </c>
      <c r="R1283">
        <v>1.29</v>
      </c>
      <c r="S1283">
        <v>4.3</v>
      </c>
      <c r="T1283">
        <v>1.9</v>
      </c>
      <c r="U1283">
        <v>0.1782</v>
      </c>
      <c r="V1283">
        <v>606</v>
      </c>
      <c r="W1283">
        <v>11665.84</v>
      </c>
      <c r="X1283">
        <v>0.91</v>
      </c>
      <c r="Y1283">
        <v>3.8</v>
      </c>
      <c r="Z1283">
        <v>377</v>
      </c>
      <c r="AA1283">
        <v>62.21</v>
      </c>
      <c r="AB1283">
        <v>14863953.23</v>
      </c>
      <c r="AC1283">
        <v>39426.93</v>
      </c>
      <c r="AD1283">
        <v>2.87</v>
      </c>
      <c r="AE1283">
        <v>3.81</v>
      </c>
      <c r="AF1283">
        <v>229</v>
      </c>
      <c r="AG1283">
        <v>37.79</v>
      </c>
      <c r="AH1283">
        <v>-7794456.9900000002</v>
      </c>
      <c r="AI1283">
        <v>-34036.93</v>
      </c>
      <c r="AJ1283">
        <v>-2.33</v>
      </c>
      <c r="AK1283">
        <v>3.77</v>
      </c>
      <c r="AL1283">
        <v>9</v>
      </c>
      <c r="AM1283">
        <v>0.2</v>
      </c>
      <c r="AN1283">
        <v>0.2</v>
      </c>
      <c r="AO1283">
        <v>1</v>
      </c>
      <c r="AP1283">
        <v>11</v>
      </c>
    </row>
    <row r="1284" spans="1:42" x14ac:dyDescent="0.45">
      <c r="A1284">
        <v>596</v>
      </c>
      <c r="B1284">
        <v>6644613.54</v>
      </c>
      <c r="C1284">
        <v>66.45</v>
      </c>
      <c r="D1284">
        <v>12.42</v>
      </c>
      <c r="E1284">
        <v>10.42</v>
      </c>
      <c r="F1284">
        <v>83.91</v>
      </c>
      <c r="G1284">
        <v>-251934.57</v>
      </c>
      <c r="H1284">
        <v>-15.25</v>
      </c>
      <c r="I1284">
        <v>-891248.59</v>
      </c>
      <c r="J1284">
        <v>-5.08</v>
      </c>
      <c r="K1284">
        <v>7.46</v>
      </c>
      <c r="L1284">
        <v>2.0499999999999998</v>
      </c>
      <c r="M1284">
        <v>16.510000000000002</v>
      </c>
      <c r="N1284">
        <v>1.96</v>
      </c>
      <c r="O1284">
        <v>1.27</v>
      </c>
      <c r="P1284">
        <v>256421.31</v>
      </c>
      <c r="Q1284">
        <v>5.59</v>
      </c>
      <c r="R1284">
        <v>1.1200000000000001</v>
      </c>
      <c r="S1284">
        <v>4.49</v>
      </c>
      <c r="T1284">
        <v>1.99</v>
      </c>
      <c r="U1284">
        <v>0.23319999999999999</v>
      </c>
      <c r="V1284">
        <v>583</v>
      </c>
      <c r="W1284">
        <v>11397.28</v>
      </c>
      <c r="X1284">
        <v>0.89</v>
      </c>
      <c r="Y1284">
        <v>3.69</v>
      </c>
      <c r="Z1284">
        <v>354</v>
      </c>
      <c r="AA1284">
        <v>60.72</v>
      </c>
      <c r="AB1284">
        <v>13552325.57</v>
      </c>
      <c r="AC1284">
        <v>38283.410000000003</v>
      </c>
      <c r="AD1284">
        <v>2.82</v>
      </c>
      <c r="AE1284">
        <v>3.7</v>
      </c>
      <c r="AF1284">
        <v>229</v>
      </c>
      <c r="AG1284">
        <v>39.28</v>
      </c>
      <c r="AH1284">
        <v>-6907712.0300000003</v>
      </c>
      <c r="AI1284">
        <v>-30164.68</v>
      </c>
      <c r="AJ1284">
        <v>-2.09</v>
      </c>
      <c r="AK1284">
        <v>3.67</v>
      </c>
      <c r="AL1284">
        <v>9</v>
      </c>
      <c r="AM1284">
        <v>0.3</v>
      </c>
      <c r="AN1284">
        <v>0.3</v>
      </c>
      <c r="AO1284">
        <v>2</v>
      </c>
      <c r="AP1284">
        <v>15</v>
      </c>
    </row>
    <row r="1285" spans="1:42" x14ac:dyDescent="0.45">
      <c r="A1285">
        <v>532</v>
      </c>
      <c r="B1285">
        <v>6634530.2599999998</v>
      </c>
      <c r="C1285">
        <v>66.349999999999994</v>
      </c>
      <c r="D1285">
        <v>13.46</v>
      </c>
      <c r="E1285">
        <v>10.41</v>
      </c>
      <c r="F1285">
        <v>77.349999999999994</v>
      </c>
      <c r="G1285">
        <v>-226607.57</v>
      </c>
      <c r="H1285">
        <v>-14.95</v>
      </c>
      <c r="I1285">
        <v>-800048.73</v>
      </c>
      <c r="J1285">
        <v>-5.0999999999999996</v>
      </c>
      <c r="K1285">
        <v>8.2899999999999991</v>
      </c>
      <c r="L1285">
        <v>2.04</v>
      </c>
      <c r="M1285">
        <v>15.17</v>
      </c>
      <c r="N1285">
        <v>1.82</v>
      </c>
      <c r="O1285">
        <v>1.1100000000000001</v>
      </c>
      <c r="P1285">
        <v>410034.67</v>
      </c>
      <c r="Q1285">
        <v>3.29</v>
      </c>
      <c r="R1285">
        <v>1.36</v>
      </c>
      <c r="S1285">
        <v>3.67</v>
      </c>
      <c r="T1285">
        <v>1.77</v>
      </c>
      <c r="U1285">
        <v>0.1371</v>
      </c>
      <c r="V1285">
        <v>604</v>
      </c>
      <c r="W1285">
        <v>10984.32</v>
      </c>
      <c r="X1285">
        <v>0.87</v>
      </c>
      <c r="Y1285">
        <v>3.81</v>
      </c>
      <c r="Z1285">
        <v>375</v>
      </c>
      <c r="AA1285">
        <v>62.09</v>
      </c>
      <c r="AB1285">
        <v>14754065.09</v>
      </c>
      <c r="AC1285">
        <v>39344.17</v>
      </c>
      <c r="AD1285">
        <v>2.9</v>
      </c>
      <c r="AE1285">
        <v>3.83</v>
      </c>
      <c r="AF1285">
        <v>229</v>
      </c>
      <c r="AG1285">
        <v>37.909999999999997</v>
      </c>
      <c r="AH1285">
        <v>-8119534.8300000001</v>
      </c>
      <c r="AI1285">
        <v>-35456.480000000003</v>
      </c>
      <c r="AJ1285">
        <v>-2.46</v>
      </c>
      <c r="AK1285">
        <v>3.79</v>
      </c>
      <c r="AL1285">
        <v>9</v>
      </c>
      <c r="AM1285">
        <v>0.2</v>
      </c>
      <c r="AN1285">
        <v>0.4</v>
      </c>
      <c r="AO1285">
        <v>3</v>
      </c>
      <c r="AP1285">
        <v>14</v>
      </c>
    </row>
    <row r="1286" spans="1:42" x14ac:dyDescent="0.45">
      <c r="A1286">
        <v>526</v>
      </c>
      <c r="B1286">
        <v>5539892.04</v>
      </c>
      <c r="C1286">
        <v>55.4</v>
      </c>
      <c r="D1286">
        <v>11.2</v>
      </c>
      <c r="E1286">
        <v>8.9600000000000009</v>
      </c>
      <c r="F1286">
        <v>79.94</v>
      </c>
      <c r="G1286">
        <v>-215664.3</v>
      </c>
      <c r="H1286">
        <v>-14.4</v>
      </c>
      <c r="I1286">
        <v>-683183.34</v>
      </c>
      <c r="J1286">
        <v>-4.3899999999999997</v>
      </c>
      <c r="K1286">
        <v>8.11</v>
      </c>
      <c r="L1286">
        <v>2.04</v>
      </c>
      <c r="M1286">
        <v>18.23</v>
      </c>
      <c r="N1286">
        <v>1.9</v>
      </c>
      <c r="O1286">
        <v>1.17</v>
      </c>
      <c r="P1286">
        <v>198203.69</v>
      </c>
      <c r="Q1286">
        <v>5.89</v>
      </c>
      <c r="R1286">
        <v>1.02</v>
      </c>
      <c r="S1286">
        <v>3.48</v>
      </c>
      <c r="T1286">
        <v>1.93</v>
      </c>
      <c r="U1286">
        <v>0.24579999999999999</v>
      </c>
      <c r="V1286">
        <v>552</v>
      </c>
      <c r="W1286">
        <v>10036.040000000001</v>
      </c>
      <c r="X1286">
        <v>0.81</v>
      </c>
      <c r="Y1286">
        <v>3.56</v>
      </c>
      <c r="Z1286">
        <v>342</v>
      </c>
      <c r="AA1286">
        <v>61.96</v>
      </c>
      <c r="AB1286">
        <v>11673703.189999999</v>
      </c>
      <c r="AC1286">
        <v>34133.64</v>
      </c>
      <c r="AD1286">
        <v>2.61</v>
      </c>
      <c r="AE1286">
        <v>3.53</v>
      </c>
      <c r="AF1286">
        <v>210</v>
      </c>
      <c r="AG1286">
        <v>38.04</v>
      </c>
      <c r="AH1286">
        <v>-6133811.1399999997</v>
      </c>
      <c r="AI1286">
        <v>-29208.62</v>
      </c>
      <c r="AJ1286">
        <v>-2.1</v>
      </c>
      <c r="AK1286">
        <v>3.61</v>
      </c>
      <c r="AL1286">
        <v>5</v>
      </c>
      <c r="AM1286">
        <v>0.4</v>
      </c>
      <c r="AN1286">
        <v>0.3</v>
      </c>
      <c r="AO1286">
        <v>3</v>
      </c>
      <c r="AP1286">
        <v>14</v>
      </c>
    </row>
    <row r="1287" spans="1:42" x14ac:dyDescent="0.45">
      <c r="A1287">
        <v>623</v>
      </c>
      <c r="B1287">
        <v>5991564.0899999999</v>
      </c>
      <c r="C1287">
        <v>59.92</v>
      </c>
      <c r="D1287">
        <v>11.16</v>
      </c>
      <c r="E1287">
        <v>9.56</v>
      </c>
      <c r="F1287">
        <v>85.68</v>
      </c>
      <c r="G1287">
        <v>-239759.97</v>
      </c>
      <c r="H1287">
        <v>-15.25</v>
      </c>
      <c r="I1287">
        <v>-785804.80000000005</v>
      </c>
      <c r="J1287">
        <v>-4.68</v>
      </c>
      <c r="K1287">
        <v>7.62</v>
      </c>
      <c r="L1287">
        <v>2.04</v>
      </c>
      <c r="M1287">
        <v>18.29</v>
      </c>
      <c r="N1287">
        <v>2.04</v>
      </c>
      <c r="O1287">
        <v>1.1399999999999999</v>
      </c>
      <c r="P1287">
        <v>263206.38</v>
      </c>
      <c r="Q1287">
        <v>4.76</v>
      </c>
      <c r="R1287">
        <v>0.95</v>
      </c>
      <c r="S1287">
        <v>4.37</v>
      </c>
      <c r="T1287">
        <v>2.04</v>
      </c>
      <c r="U1287">
        <v>0.1986</v>
      </c>
      <c r="V1287">
        <v>552</v>
      </c>
      <c r="W1287">
        <v>10854.28</v>
      </c>
      <c r="X1287">
        <v>0.87</v>
      </c>
      <c r="Y1287">
        <v>3.55</v>
      </c>
      <c r="Z1287">
        <v>354</v>
      </c>
      <c r="AA1287">
        <v>64.13</v>
      </c>
      <c r="AB1287">
        <v>11763197.9</v>
      </c>
      <c r="AC1287">
        <v>33229.370000000003</v>
      </c>
      <c r="AD1287">
        <v>2.52</v>
      </c>
      <c r="AE1287">
        <v>3.51</v>
      </c>
      <c r="AF1287">
        <v>198</v>
      </c>
      <c r="AG1287">
        <v>35.869999999999997</v>
      </c>
      <c r="AH1287">
        <v>-5771633.8099999996</v>
      </c>
      <c r="AI1287">
        <v>-29149.67</v>
      </c>
      <c r="AJ1287">
        <v>-2.1</v>
      </c>
      <c r="AK1287">
        <v>3.62</v>
      </c>
      <c r="AL1287">
        <v>7</v>
      </c>
      <c r="AM1287">
        <v>0.4</v>
      </c>
      <c r="AN1287">
        <v>0.2</v>
      </c>
      <c r="AO1287">
        <v>3</v>
      </c>
      <c r="AP1287">
        <v>15</v>
      </c>
    </row>
    <row r="1288" spans="1:42" x14ac:dyDescent="0.45">
      <c r="A1288">
        <v>119</v>
      </c>
      <c r="B1288">
        <v>5872748.75</v>
      </c>
      <c r="C1288">
        <v>58.73</v>
      </c>
      <c r="D1288">
        <v>11.16</v>
      </c>
      <c r="E1288">
        <v>9.41</v>
      </c>
      <c r="F1288">
        <v>84.26</v>
      </c>
      <c r="G1288">
        <v>-186296.83</v>
      </c>
      <c r="H1288">
        <v>-11.27</v>
      </c>
      <c r="I1288">
        <v>-766270.37</v>
      </c>
      <c r="J1288">
        <v>-4.6100000000000003</v>
      </c>
      <c r="K1288">
        <v>7.66</v>
      </c>
      <c r="L1288">
        <v>2.04</v>
      </c>
      <c r="M1288">
        <v>18.3</v>
      </c>
      <c r="N1288">
        <v>2</v>
      </c>
      <c r="O1288">
        <v>1.1399999999999999</v>
      </c>
      <c r="P1288">
        <v>278677.07</v>
      </c>
      <c r="Q1288">
        <v>4.34</v>
      </c>
      <c r="R1288">
        <v>0.97</v>
      </c>
      <c r="S1288">
        <v>4.1500000000000004</v>
      </c>
      <c r="T1288">
        <v>1.99</v>
      </c>
      <c r="U1288">
        <v>0.18110000000000001</v>
      </c>
      <c r="V1288">
        <v>553</v>
      </c>
      <c r="W1288">
        <v>10619.8</v>
      </c>
      <c r="X1288">
        <v>0.85</v>
      </c>
      <c r="Y1288">
        <v>3.54</v>
      </c>
      <c r="Z1288">
        <v>352</v>
      </c>
      <c r="AA1288">
        <v>63.65</v>
      </c>
      <c r="AB1288">
        <v>11764402.050000001</v>
      </c>
      <c r="AC1288">
        <v>33421.599999999999</v>
      </c>
      <c r="AD1288">
        <v>2.5499999999999998</v>
      </c>
      <c r="AE1288">
        <v>3.52</v>
      </c>
      <c r="AF1288">
        <v>201</v>
      </c>
      <c r="AG1288">
        <v>36.35</v>
      </c>
      <c r="AH1288">
        <v>-5891653.2999999998</v>
      </c>
      <c r="AI1288">
        <v>-29311.71</v>
      </c>
      <c r="AJ1288">
        <v>-2.12</v>
      </c>
      <c r="AK1288">
        <v>3.59</v>
      </c>
      <c r="AL1288">
        <v>7</v>
      </c>
      <c r="AM1288">
        <v>0.4</v>
      </c>
      <c r="AN1288">
        <v>0.2</v>
      </c>
      <c r="AO1288">
        <v>1</v>
      </c>
      <c r="AP1288">
        <v>11</v>
      </c>
    </row>
    <row r="1289" spans="1:42" x14ac:dyDescent="0.45">
      <c r="A1289">
        <v>332</v>
      </c>
      <c r="B1289">
        <v>6951507.1600000001</v>
      </c>
      <c r="C1289">
        <v>69.52</v>
      </c>
      <c r="D1289">
        <v>12.42</v>
      </c>
      <c r="E1289">
        <v>10.81</v>
      </c>
      <c r="F1289">
        <v>87.07</v>
      </c>
      <c r="G1289">
        <v>-235219.27</v>
      </c>
      <c r="H1289">
        <v>-13.26</v>
      </c>
      <c r="I1289">
        <v>-951067.56</v>
      </c>
      <c r="J1289">
        <v>-5.31</v>
      </c>
      <c r="K1289">
        <v>7.31</v>
      </c>
      <c r="L1289">
        <v>2.04</v>
      </c>
      <c r="M1289">
        <v>16.39</v>
      </c>
      <c r="N1289">
        <v>2.06</v>
      </c>
      <c r="O1289">
        <v>1.2</v>
      </c>
      <c r="P1289">
        <v>229259</v>
      </c>
      <c r="Q1289">
        <v>6.63</v>
      </c>
      <c r="R1289">
        <v>1</v>
      </c>
      <c r="S1289">
        <v>5.41</v>
      </c>
      <c r="T1289">
        <v>2.09</v>
      </c>
      <c r="U1289">
        <v>0.27650000000000002</v>
      </c>
      <c r="V1289">
        <v>584</v>
      </c>
      <c r="W1289">
        <v>11903.27</v>
      </c>
      <c r="X1289">
        <v>0.92</v>
      </c>
      <c r="Y1289">
        <v>3.68</v>
      </c>
      <c r="Z1289">
        <v>369</v>
      </c>
      <c r="AA1289">
        <v>63.18</v>
      </c>
      <c r="AB1289">
        <v>13536095.140000001</v>
      </c>
      <c r="AC1289">
        <v>36683.18</v>
      </c>
      <c r="AD1289">
        <v>2.68</v>
      </c>
      <c r="AE1289">
        <v>3.69</v>
      </c>
      <c r="AF1289">
        <v>215</v>
      </c>
      <c r="AG1289">
        <v>36.82</v>
      </c>
      <c r="AH1289">
        <v>-6584587.9800000004</v>
      </c>
      <c r="AI1289">
        <v>-30625.99</v>
      </c>
      <c r="AJ1289">
        <v>-2.1</v>
      </c>
      <c r="AK1289">
        <v>3.67</v>
      </c>
      <c r="AL1289">
        <v>9</v>
      </c>
      <c r="AM1289">
        <v>0.3</v>
      </c>
      <c r="AN1289">
        <v>0.2</v>
      </c>
      <c r="AO1289">
        <v>1</v>
      </c>
      <c r="AP1289">
        <v>13</v>
      </c>
    </row>
    <row r="1290" spans="1:42" x14ac:dyDescent="0.45">
      <c r="A1290">
        <v>661</v>
      </c>
      <c r="B1290">
        <v>6962550.2599999998</v>
      </c>
      <c r="C1290">
        <v>69.63</v>
      </c>
      <c r="D1290">
        <v>13.41</v>
      </c>
      <c r="E1290">
        <v>10.83</v>
      </c>
      <c r="F1290">
        <v>80.760000000000005</v>
      </c>
      <c r="G1290">
        <v>-273000.55</v>
      </c>
      <c r="H1290">
        <v>-16.25</v>
      </c>
      <c r="I1290">
        <v>-875385.53</v>
      </c>
      <c r="J1290">
        <v>-5.31</v>
      </c>
      <c r="K1290">
        <v>7.95</v>
      </c>
      <c r="L1290">
        <v>2.04</v>
      </c>
      <c r="M1290">
        <v>15.22</v>
      </c>
      <c r="N1290">
        <v>1.94</v>
      </c>
      <c r="O1290">
        <v>1.17</v>
      </c>
      <c r="P1290">
        <v>250901.22</v>
      </c>
      <c r="Q1290">
        <v>5.95</v>
      </c>
      <c r="R1290">
        <v>1.1200000000000001</v>
      </c>
      <c r="S1290">
        <v>4.8499999999999996</v>
      </c>
      <c r="T1290">
        <v>1.89</v>
      </c>
      <c r="U1290">
        <v>0.24809999999999999</v>
      </c>
      <c r="V1290">
        <v>604</v>
      </c>
      <c r="W1290">
        <v>11527.4</v>
      </c>
      <c r="X1290">
        <v>0.9</v>
      </c>
      <c r="Y1290">
        <v>3.8</v>
      </c>
      <c r="Z1290">
        <v>377</v>
      </c>
      <c r="AA1290">
        <v>62.42</v>
      </c>
      <c r="AB1290">
        <v>14390074.08</v>
      </c>
      <c r="AC1290">
        <v>38169.96</v>
      </c>
      <c r="AD1290">
        <v>2.79</v>
      </c>
      <c r="AE1290">
        <v>3.82</v>
      </c>
      <c r="AF1290">
        <v>227</v>
      </c>
      <c r="AG1290">
        <v>37.58</v>
      </c>
      <c r="AH1290">
        <v>-7427523.8200000003</v>
      </c>
      <c r="AI1290">
        <v>-32720.37</v>
      </c>
      <c r="AJ1290">
        <v>-2.2599999999999998</v>
      </c>
      <c r="AK1290">
        <v>3.78</v>
      </c>
      <c r="AL1290">
        <v>3</v>
      </c>
      <c r="AM1290">
        <v>0.2</v>
      </c>
      <c r="AN1290">
        <v>0.3</v>
      </c>
      <c r="AO1290">
        <v>1</v>
      </c>
      <c r="AP1290">
        <v>16</v>
      </c>
    </row>
    <row r="1291" spans="1:42" x14ac:dyDescent="0.45">
      <c r="A1291">
        <v>80</v>
      </c>
      <c r="B1291">
        <v>6499981</v>
      </c>
      <c r="C1291">
        <v>65</v>
      </c>
      <c r="D1291">
        <v>12.42</v>
      </c>
      <c r="E1291">
        <v>10.23</v>
      </c>
      <c r="F1291">
        <v>82.4</v>
      </c>
      <c r="G1291">
        <v>-185598.22</v>
      </c>
      <c r="H1291">
        <v>-10.88</v>
      </c>
      <c r="I1291">
        <v>-794430.05</v>
      </c>
      <c r="J1291">
        <v>-5.01</v>
      </c>
      <c r="K1291">
        <v>8.18</v>
      </c>
      <c r="L1291">
        <v>2.04</v>
      </c>
      <c r="M1291">
        <v>16.43</v>
      </c>
      <c r="N1291">
        <v>1.97</v>
      </c>
      <c r="O1291">
        <v>1.1399999999999999</v>
      </c>
      <c r="P1291">
        <v>270376.37</v>
      </c>
      <c r="Q1291">
        <v>4.95</v>
      </c>
      <c r="R1291">
        <v>1.08</v>
      </c>
      <c r="S1291">
        <v>4.46</v>
      </c>
      <c r="T1291">
        <v>1.94</v>
      </c>
      <c r="U1291">
        <v>0.20660000000000001</v>
      </c>
      <c r="V1291">
        <v>584</v>
      </c>
      <c r="W1291">
        <v>11130.1</v>
      </c>
      <c r="X1291">
        <v>0.88</v>
      </c>
      <c r="Y1291">
        <v>3.68</v>
      </c>
      <c r="Z1291">
        <v>370</v>
      </c>
      <c r="AA1291">
        <v>63.36</v>
      </c>
      <c r="AB1291">
        <v>13221475.49</v>
      </c>
      <c r="AC1291">
        <v>35733.72</v>
      </c>
      <c r="AD1291">
        <v>2.68</v>
      </c>
      <c r="AE1291">
        <v>3.69</v>
      </c>
      <c r="AF1291">
        <v>214</v>
      </c>
      <c r="AG1291">
        <v>36.64</v>
      </c>
      <c r="AH1291">
        <v>-6721494.4900000002</v>
      </c>
      <c r="AI1291">
        <v>-31408.85</v>
      </c>
      <c r="AJ1291">
        <v>-2.2400000000000002</v>
      </c>
      <c r="AK1291">
        <v>3.67</v>
      </c>
      <c r="AL1291">
        <v>9</v>
      </c>
      <c r="AM1291">
        <v>0.3</v>
      </c>
      <c r="AN1291">
        <v>0.2</v>
      </c>
      <c r="AO1291">
        <v>3</v>
      </c>
      <c r="AP1291">
        <v>10</v>
      </c>
    </row>
    <row r="1292" spans="1:42" x14ac:dyDescent="0.45">
      <c r="A1292">
        <v>227</v>
      </c>
      <c r="B1292">
        <v>5477105.0300000003</v>
      </c>
      <c r="C1292">
        <v>54.77</v>
      </c>
      <c r="D1292">
        <v>11.16</v>
      </c>
      <c r="E1292">
        <v>8.8699999999999992</v>
      </c>
      <c r="F1292">
        <v>79.45</v>
      </c>
      <c r="G1292">
        <v>-197928.28</v>
      </c>
      <c r="H1292">
        <v>-12.26</v>
      </c>
      <c r="I1292">
        <v>-688270.81</v>
      </c>
      <c r="J1292">
        <v>-4.3499999999999996</v>
      </c>
      <c r="K1292">
        <v>7.96</v>
      </c>
      <c r="L1292">
        <v>2.04</v>
      </c>
      <c r="M1292">
        <v>18.27</v>
      </c>
      <c r="N1292">
        <v>1.95</v>
      </c>
      <c r="O1292">
        <v>1.1499999999999999</v>
      </c>
      <c r="P1292">
        <v>238600.26</v>
      </c>
      <c r="Q1292">
        <v>4.72</v>
      </c>
      <c r="R1292">
        <v>0.94</v>
      </c>
      <c r="S1292">
        <v>3.69</v>
      </c>
      <c r="T1292">
        <v>1.91</v>
      </c>
      <c r="U1292">
        <v>0.19670000000000001</v>
      </c>
      <c r="V1292">
        <v>553</v>
      </c>
      <c r="W1292">
        <v>9904.35</v>
      </c>
      <c r="X1292">
        <v>0.81</v>
      </c>
      <c r="Y1292">
        <v>3.54</v>
      </c>
      <c r="Z1292">
        <v>348</v>
      </c>
      <c r="AA1292">
        <v>62.93</v>
      </c>
      <c r="AB1292">
        <v>11270928.949999999</v>
      </c>
      <c r="AC1292">
        <v>32387.73</v>
      </c>
      <c r="AD1292">
        <v>2.5</v>
      </c>
      <c r="AE1292">
        <v>3.52</v>
      </c>
      <c r="AF1292">
        <v>205</v>
      </c>
      <c r="AG1292">
        <v>37.07</v>
      </c>
      <c r="AH1292">
        <v>-5793823.9199999999</v>
      </c>
      <c r="AI1292">
        <v>-28262.560000000001</v>
      </c>
      <c r="AJ1292">
        <v>-2.0699999999999998</v>
      </c>
      <c r="AK1292">
        <v>3.59</v>
      </c>
      <c r="AL1292">
        <v>7</v>
      </c>
      <c r="AM1292">
        <v>0.4</v>
      </c>
      <c r="AN1292">
        <v>0.2</v>
      </c>
      <c r="AO1292">
        <v>1</v>
      </c>
      <c r="AP1292">
        <v>12</v>
      </c>
    </row>
    <row r="1293" spans="1:42" x14ac:dyDescent="0.45">
      <c r="A1293">
        <v>410</v>
      </c>
      <c r="B1293">
        <v>6990945.9699999997</v>
      </c>
      <c r="C1293">
        <v>69.91</v>
      </c>
      <c r="D1293">
        <v>13.41</v>
      </c>
      <c r="E1293">
        <v>10.86</v>
      </c>
      <c r="F1293">
        <v>81.03</v>
      </c>
      <c r="G1293">
        <v>-235166.07999999999</v>
      </c>
      <c r="H1293">
        <v>-14.99</v>
      </c>
      <c r="I1293">
        <v>-867474.51</v>
      </c>
      <c r="J1293">
        <v>-5.33</v>
      </c>
      <c r="K1293">
        <v>8.06</v>
      </c>
      <c r="L1293">
        <v>2.04</v>
      </c>
      <c r="M1293">
        <v>15.2</v>
      </c>
      <c r="N1293">
        <v>1.92</v>
      </c>
      <c r="O1293">
        <v>1.1299999999999999</v>
      </c>
      <c r="P1293">
        <v>287519.71000000002</v>
      </c>
      <c r="Q1293">
        <v>5.07</v>
      </c>
      <c r="R1293">
        <v>1.22</v>
      </c>
      <c r="S1293">
        <v>4.46</v>
      </c>
      <c r="T1293">
        <v>1.91</v>
      </c>
      <c r="U1293">
        <v>0.21160000000000001</v>
      </c>
      <c r="V1293">
        <v>606</v>
      </c>
      <c r="W1293">
        <v>11536.21</v>
      </c>
      <c r="X1293">
        <v>0.9</v>
      </c>
      <c r="Y1293">
        <v>3.79</v>
      </c>
      <c r="Z1293">
        <v>381</v>
      </c>
      <c r="AA1293">
        <v>62.87</v>
      </c>
      <c r="AB1293">
        <v>14581255.960000001</v>
      </c>
      <c r="AC1293">
        <v>38271.01</v>
      </c>
      <c r="AD1293">
        <v>2.8</v>
      </c>
      <c r="AE1293">
        <v>3.81</v>
      </c>
      <c r="AF1293">
        <v>225</v>
      </c>
      <c r="AG1293">
        <v>37.130000000000003</v>
      </c>
      <c r="AH1293">
        <v>-7590309.9900000002</v>
      </c>
      <c r="AI1293">
        <v>-33734.71</v>
      </c>
      <c r="AJ1293">
        <v>-2.3199999999999998</v>
      </c>
      <c r="AK1293">
        <v>3.76</v>
      </c>
      <c r="AL1293">
        <v>5</v>
      </c>
      <c r="AM1293">
        <v>0.2</v>
      </c>
      <c r="AN1293">
        <v>0.3</v>
      </c>
      <c r="AO1293">
        <v>3</v>
      </c>
      <c r="AP1293">
        <v>13</v>
      </c>
    </row>
    <row r="1294" spans="1:42" x14ac:dyDescent="0.45">
      <c r="A1294">
        <v>238</v>
      </c>
      <c r="B1294">
        <v>5801023.75</v>
      </c>
      <c r="C1294">
        <v>58.01</v>
      </c>
      <c r="D1294">
        <v>11.2</v>
      </c>
      <c r="E1294">
        <v>9.31</v>
      </c>
      <c r="F1294">
        <v>83.1</v>
      </c>
      <c r="G1294">
        <v>-210666.89</v>
      </c>
      <c r="H1294">
        <v>-14.4</v>
      </c>
      <c r="I1294">
        <v>-701312.57</v>
      </c>
      <c r="J1294">
        <v>-4.57</v>
      </c>
      <c r="K1294">
        <v>8.27</v>
      </c>
      <c r="L1294">
        <v>2.04</v>
      </c>
      <c r="M1294">
        <v>18.18</v>
      </c>
      <c r="N1294">
        <v>1.97</v>
      </c>
      <c r="O1294">
        <v>1.18</v>
      </c>
      <c r="P1294">
        <v>221098.14</v>
      </c>
      <c r="Q1294">
        <v>5.42</v>
      </c>
      <c r="R1294">
        <v>0.9</v>
      </c>
      <c r="S1294">
        <v>4.33</v>
      </c>
      <c r="T1294">
        <v>2.02</v>
      </c>
      <c r="U1294">
        <v>0.22620000000000001</v>
      </c>
      <c r="V1294">
        <v>552</v>
      </c>
      <c r="W1294">
        <v>10509.1</v>
      </c>
      <c r="X1294">
        <v>0.84</v>
      </c>
      <c r="Y1294">
        <v>3.56</v>
      </c>
      <c r="Z1294">
        <v>345</v>
      </c>
      <c r="AA1294">
        <v>62.5</v>
      </c>
      <c r="AB1294">
        <v>11774488.789999999</v>
      </c>
      <c r="AC1294">
        <v>34128.949999999997</v>
      </c>
      <c r="AD1294">
        <v>2.6</v>
      </c>
      <c r="AE1294">
        <v>3.52</v>
      </c>
      <c r="AF1294">
        <v>207</v>
      </c>
      <c r="AG1294">
        <v>37.5</v>
      </c>
      <c r="AH1294">
        <v>-5973465.04</v>
      </c>
      <c r="AI1294">
        <v>-28857.32</v>
      </c>
      <c r="AJ1294">
        <v>-2.08</v>
      </c>
      <c r="AK1294">
        <v>3.62</v>
      </c>
      <c r="AL1294">
        <v>5</v>
      </c>
      <c r="AM1294">
        <v>0.4</v>
      </c>
      <c r="AN1294">
        <v>0.3</v>
      </c>
      <c r="AO1294">
        <v>1</v>
      </c>
      <c r="AP1294">
        <v>12</v>
      </c>
    </row>
    <row r="1295" spans="1:42" x14ac:dyDescent="0.45">
      <c r="A1295">
        <v>230</v>
      </c>
      <c r="B1295">
        <v>6794283.25</v>
      </c>
      <c r="C1295">
        <v>67.94</v>
      </c>
      <c r="D1295">
        <v>13.41</v>
      </c>
      <c r="E1295">
        <v>10.61</v>
      </c>
      <c r="F1295">
        <v>79.16</v>
      </c>
      <c r="G1295">
        <v>-231614.17</v>
      </c>
      <c r="H1295">
        <v>-14.99</v>
      </c>
      <c r="I1295">
        <v>-806509.41</v>
      </c>
      <c r="J1295">
        <v>-5.21</v>
      </c>
      <c r="K1295">
        <v>8.42</v>
      </c>
      <c r="L1295">
        <v>2.04</v>
      </c>
      <c r="M1295">
        <v>15.19</v>
      </c>
      <c r="N1295">
        <v>1.89</v>
      </c>
      <c r="O1295">
        <v>1.1200000000000001</v>
      </c>
      <c r="P1295">
        <v>293497.63</v>
      </c>
      <c r="Q1295">
        <v>4.8</v>
      </c>
      <c r="R1295">
        <v>1.1599999999999999</v>
      </c>
      <c r="S1295">
        <v>4.5</v>
      </c>
      <c r="T1295">
        <v>1.85</v>
      </c>
      <c r="U1295">
        <v>0.2</v>
      </c>
      <c r="V1295">
        <v>605</v>
      </c>
      <c r="W1295">
        <v>11230.22</v>
      </c>
      <c r="X1295">
        <v>0.88</v>
      </c>
      <c r="Y1295">
        <v>3.8</v>
      </c>
      <c r="Z1295">
        <v>380</v>
      </c>
      <c r="AA1295">
        <v>62.81</v>
      </c>
      <c r="AB1295">
        <v>14462937.09</v>
      </c>
      <c r="AC1295">
        <v>38060.36</v>
      </c>
      <c r="AD1295">
        <v>2.8</v>
      </c>
      <c r="AE1295">
        <v>3.82</v>
      </c>
      <c r="AF1295">
        <v>225</v>
      </c>
      <c r="AG1295">
        <v>37.19</v>
      </c>
      <c r="AH1295">
        <v>-7668653.8300000001</v>
      </c>
      <c r="AI1295">
        <v>-34082.910000000003</v>
      </c>
      <c r="AJ1295">
        <v>-2.37</v>
      </c>
      <c r="AK1295">
        <v>3.76</v>
      </c>
      <c r="AL1295">
        <v>5</v>
      </c>
      <c r="AM1295">
        <v>0.2</v>
      </c>
      <c r="AN1295">
        <v>0.3</v>
      </c>
      <c r="AO1295">
        <v>1</v>
      </c>
      <c r="AP1295">
        <v>12</v>
      </c>
    </row>
    <row r="1296" spans="1:42" x14ac:dyDescent="0.45">
      <c r="A1296">
        <v>123</v>
      </c>
      <c r="B1296">
        <v>6877532.7599999998</v>
      </c>
      <c r="C1296">
        <v>68.78</v>
      </c>
      <c r="D1296">
        <v>13.43</v>
      </c>
      <c r="E1296">
        <v>10.72</v>
      </c>
      <c r="F1296">
        <v>79.8</v>
      </c>
      <c r="G1296">
        <v>-198107.93</v>
      </c>
      <c r="H1296">
        <v>-11.3</v>
      </c>
      <c r="I1296">
        <v>-850441.96</v>
      </c>
      <c r="J1296">
        <v>-5.25</v>
      </c>
      <c r="K1296">
        <v>8.09</v>
      </c>
      <c r="L1296">
        <v>2.04</v>
      </c>
      <c r="M1296">
        <v>15.21</v>
      </c>
      <c r="N1296">
        <v>1.89</v>
      </c>
      <c r="O1296">
        <v>1.1599999999999999</v>
      </c>
      <c r="P1296">
        <v>348790.02</v>
      </c>
      <c r="Q1296">
        <v>4.05</v>
      </c>
      <c r="R1296">
        <v>1.25</v>
      </c>
      <c r="S1296">
        <v>4.24</v>
      </c>
      <c r="T1296">
        <v>1.86</v>
      </c>
      <c r="U1296">
        <v>0.16900000000000001</v>
      </c>
      <c r="V1296">
        <v>606</v>
      </c>
      <c r="W1296">
        <v>11349.06</v>
      </c>
      <c r="X1296">
        <v>0.89</v>
      </c>
      <c r="Y1296">
        <v>3.8</v>
      </c>
      <c r="Z1296">
        <v>375</v>
      </c>
      <c r="AA1296">
        <v>61.88</v>
      </c>
      <c r="AB1296">
        <v>14601273.42</v>
      </c>
      <c r="AC1296">
        <v>38936.730000000003</v>
      </c>
      <c r="AD1296">
        <v>2.85</v>
      </c>
      <c r="AE1296">
        <v>3.82</v>
      </c>
      <c r="AF1296">
        <v>231</v>
      </c>
      <c r="AG1296">
        <v>38.119999999999997</v>
      </c>
      <c r="AH1296">
        <v>-7723740.6600000001</v>
      </c>
      <c r="AI1296">
        <v>-33436.11</v>
      </c>
      <c r="AJ1296">
        <v>-2.31</v>
      </c>
      <c r="AK1296">
        <v>3.76</v>
      </c>
      <c r="AL1296">
        <v>7</v>
      </c>
      <c r="AM1296">
        <v>0.2</v>
      </c>
      <c r="AN1296">
        <v>0.3</v>
      </c>
      <c r="AO1296">
        <v>1</v>
      </c>
      <c r="AP1296">
        <v>11</v>
      </c>
    </row>
    <row r="1297" spans="1:42" x14ac:dyDescent="0.45">
      <c r="A1297">
        <v>593</v>
      </c>
      <c r="B1297">
        <v>6081693.1100000003</v>
      </c>
      <c r="C1297">
        <v>60.82</v>
      </c>
      <c r="D1297">
        <v>12.41</v>
      </c>
      <c r="E1297">
        <v>9.68</v>
      </c>
      <c r="F1297">
        <v>78.03</v>
      </c>
      <c r="G1297">
        <v>-242152.19</v>
      </c>
      <c r="H1297">
        <v>-15.25</v>
      </c>
      <c r="I1297">
        <v>-799711.3</v>
      </c>
      <c r="J1297">
        <v>-4.74</v>
      </c>
      <c r="K1297">
        <v>7.6</v>
      </c>
      <c r="L1297">
        <v>2.04</v>
      </c>
      <c r="M1297">
        <v>16.47</v>
      </c>
      <c r="N1297">
        <v>1.85</v>
      </c>
      <c r="O1297">
        <v>1.1200000000000001</v>
      </c>
      <c r="P1297">
        <v>258487.02</v>
      </c>
      <c r="Q1297">
        <v>5.14</v>
      </c>
      <c r="R1297">
        <v>1.1100000000000001</v>
      </c>
      <c r="S1297">
        <v>3.86</v>
      </c>
      <c r="T1297">
        <v>1.83</v>
      </c>
      <c r="U1297">
        <v>0.21440000000000001</v>
      </c>
      <c r="V1297">
        <v>587</v>
      </c>
      <c r="W1297">
        <v>10360.64</v>
      </c>
      <c r="X1297">
        <v>0.83</v>
      </c>
      <c r="Y1297">
        <v>3.67</v>
      </c>
      <c r="Z1297">
        <v>366</v>
      </c>
      <c r="AA1297">
        <v>62.35</v>
      </c>
      <c r="AB1297">
        <v>13246461.42</v>
      </c>
      <c r="AC1297">
        <v>36192.519999999997</v>
      </c>
      <c r="AD1297">
        <v>2.7</v>
      </c>
      <c r="AE1297">
        <v>3.65</v>
      </c>
      <c r="AF1297">
        <v>221</v>
      </c>
      <c r="AG1297">
        <v>37.65</v>
      </c>
      <c r="AH1297">
        <v>-7164768.3099999996</v>
      </c>
      <c r="AI1297">
        <v>-32419.77</v>
      </c>
      <c r="AJ1297">
        <v>-2.27</v>
      </c>
      <c r="AK1297">
        <v>3.7</v>
      </c>
      <c r="AL1297">
        <v>3</v>
      </c>
      <c r="AM1297">
        <v>0.3</v>
      </c>
      <c r="AN1297">
        <v>0.3</v>
      </c>
      <c r="AO1297">
        <v>2</v>
      </c>
      <c r="AP1297">
        <v>15</v>
      </c>
    </row>
    <row r="1298" spans="1:42" x14ac:dyDescent="0.45">
      <c r="A1298">
        <v>305</v>
      </c>
      <c r="B1298">
        <v>6381958.7400000002</v>
      </c>
      <c r="C1298">
        <v>63.82</v>
      </c>
      <c r="D1298">
        <v>12.41</v>
      </c>
      <c r="E1298">
        <v>10.08</v>
      </c>
      <c r="F1298">
        <v>81.22</v>
      </c>
      <c r="G1298">
        <v>-227986.6</v>
      </c>
      <c r="H1298">
        <v>-14.7</v>
      </c>
      <c r="I1298">
        <v>-856299.04</v>
      </c>
      <c r="J1298">
        <v>-4.97</v>
      </c>
      <c r="K1298">
        <v>7.45</v>
      </c>
      <c r="L1298">
        <v>2.0299999999999998</v>
      </c>
      <c r="M1298">
        <v>16.350000000000001</v>
      </c>
      <c r="N1298">
        <v>1.9</v>
      </c>
      <c r="O1298">
        <v>1.1299999999999999</v>
      </c>
      <c r="P1298">
        <v>229826.63</v>
      </c>
      <c r="Q1298">
        <v>6.07</v>
      </c>
      <c r="R1298">
        <v>1.07</v>
      </c>
      <c r="S1298">
        <v>4.3899999999999997</v>
      </c>
      <c r="T1298">
        <v>1.9</v>
      </c>
      <c r="U1298">
        <v>0.25319999999999998</v>
      </c>
      <c r="V1298">
        <v>588</v>
      </c>
      <c r="W1298">
        <v>10853.67</v>
      </c>
      <c r="X1298">
        <v>0.86</v>
      </c>
      <c r="Y1298">
        <v>3.66</v>
      </c>
      <c r="Z1298">
        <v>369</v>
      </c>
      <c r="AA1298">
        <v>62.76</v>
      </c>
      <c r="AB1298">
        <v>13483818.539999999</v>
      </c>
      <c r="AC1298">
        <v>36541.51</v>
      </c>
      <c r="AD1298">
        <v>2.71</v>
      </c>
      <c r="AE1298">
        <v>3.64</v>
      </c>
      <c r="AF1298">
        <v>219</v>
      </c>
      <c r="AG1298">
        <v>37.24</v>
      </c>
      <c r="AH1298">
        <v>-7101859.7999999998</v>
      </c>
      <c r="AI1298">
        <v>-32428.58</v>
      </c>
      <c r="AJ1298">
        <v>-2.2599999999999998</v>
      </c>
      <c r="AK1298">
        <v>3.7</v>
      </c>
      <c r="AL1298">
        <v>3</v>
      </c>
      <c r="AM1298">
        <v>0.3</v>
      </c>
      <c r="AN1298">
        <v>0.3</v>
      </c>
      <c r="AO1298">
        <v>3</v>
      </c>
      <c r="AP1298">
        <v>12</v>
      </c>
    </row>
    <row r="1299" spans="1:42" x14ac:dyDescent="0.45">
      <c r="A1299">
        <v>634</v>
      </c>
      <c r="B1299">
        <v>5981867.8899999997</v>
      </c>
      <c r="C1299">
        <v>59.82</v>
      </c>
      <c r="D1299">
        <v>11.2</v>
      </c>
      <c r="E1299">
        <v>9.5500000000000007</v>
      </c>
      <c r="F1299">
        <v>85.26</v>
      </c>
      <c r="G1299">
        <v>-232352.34</v>
      </c>
      <c r="H1299">
        <v>-15.25</v>
      </c>
      <c r="I1299">
        <v>-737231.6</v>
      </c>
      <c r="J1299">
        <v>-4.72</v>
      </c>
      <c r="K1299">
        <v>8.11</v>
      </c>
      <c r="L1299">
        <v>2.0299999999999998</v>
      </c>
      <c r="M1299">
        <v>18.079999999999998</v>
      </c>
      <c r="N1299">
        <v>2</v>
      </c>
      <c r="O1299">
        <v>1.18</v>
      </c>
      <c r="P1299">
        <v>216152.6</v>
      </c>
      <c r="Q1299">
        <v>5.73</v>
      </c>
      <c r="R1299">
        <v>0.96</v>
      </c>
      <c r="S1299">
        <v>4.3499999999999996</v>
      </c>
      <c r="T1299">
        <v>2.08</v>
      </c>
      <c r="U1299">
        <v>0.2392</v>
      </c>
      <c r="V1299">
        <v>552</v>
      </c>
      <c r="W1299">
        <v>10836.72</v>
      </c>
      <c r="X1299">
        <v>0.86</v>
      </c>
      <c r="Y1299">
        <v>3.56</v>
      </c>
      <c r="Z1299">
        <v>347</v>
      </c>
      <c r="AA1299">
        <v>62.86</v>
      </c>
      <c r="AB1299">
        <v>11952184.9</v>
      </c>
      <c r="AC1299">
        <v>34444.339999999997</v>
      </c>
      <c r="AD1299">
        <v>2.61</v>
      </c>
      <c r="AE1299">
        <v>3.53</v>
      </c>
      <c r="AF1299">
        <v>205</v>
      </c>
      <c r="AG1299">
        <v>37.14</v>
      </c>
      <c r="AH1299">
        <v>-5970317.0099999998</v>
      </c>
      <c r="AI1299">
        <v>-29123.5</v>
      </c>
      <c r="AJ1299">
        <v>-2.09</v>
      </c>
      <c r="AK1299">
        <v>3.61</v>
      </c>
      <c r="AL1299">
        <v>5</v>
      </c>
      <c r="AM1299">
        <v>0.4</v>
      </c>
      <c r="AN1299">
        <v>0.3</v>
      </c>
      <c r="AO1299">
        <v>3</v>
      </c>
      <c r="AP1299">
        <v>15</v>
      </c>
    </row>
    <row r="1300" spans="1:42" x14ac:dyDescent="0.45">
      <c r="A1300">
        <v>183</v>
      </c>
      <c r="B1300">
        <v>6919915.6299999999</v>
      </c>
      <c r="C1300">
        <v>69.2</v>
      </c>
      <c r="D1300">
        <v>13.43</v>
      </c>
      <c r="E1300">
        <v>10.77</v>
      </c>
      <c r="F1300">
        <v>80.2</v>
      </c>
      <c r="G1300">
        <v>-198265.25</v>
      </c>
      <c r="H1300">
        <v>-11.3</v>
      </c>
      <c r="I1300">
        <v>-931625.53</v>
      </c>
      <c r="J1300">
        <v>-5.31</v>
      </c>
      <c r="K1300">
        <v>7.43</v>
      </c>
      <c r="L1300">
        <v>2.0299999999999998</v>
      </c>
      <c r="M1300">
        <v>15.12</v>
      </c>
      <c r="N1300">
        <v>1.93</v>
      </c>
      <c r="O1300">
        <v>1.19</v>
      </c>
      <c r="P1300">
        <v>289703.53999999998</v>
      </c>
      <c r="Q1300">
        <v>5.08</v>
      </c>
      <c r="R1300">
        <v>1.25</v>
      </c>
      <c r="S1300">
        <v>4.29</v>
      </c>
      <c r="T1300">
        <v>1.92</v>
      </c>
      <c r="U1300">
        <v>0.21190000000000001</v>
      </c>
      <c r="V1300">
        <v>605</v>
      </c>
      <c r="W1300">
        <v>11437.88</v>
      </c>
      <c r="X1300">
        <v>0.89</v>
      </c>
      <c r="Y1300">
        <v>3.8</v>
      </c>
      <c r="Z1300">
        <v>374</v>
      </c>
      <c r="AA1300">
        <v>61.82</v>
      </c>
      <c r="AB1300">
        <v>14393393.02</v>
      </c>
      <c r="AC1300">
        <v>38485.01</v>
      </c>
      <c r="AD1300">
        <v>2.82</v>
      </c>
      <c r="AE1300">
        <v>3.83</v>
      </c>
      <c r="AF1300">
        <v>231</v>
      </c>
      <c r="AG1300">
        <v>38.18</v>
      </c>
      <c r="AH1300">
        <v>-7473477.3799999999</v>
      </c>
      <c r="AI1300">
        <v>-32352.720000000001</v>
      </c>
      <c r="AJ1300">
        <v>-2.23</v>
      </c>
      <c r="AK1300">
        <v>3.76</v>
      </c>
      <c r="AL1300">
        <v>7</v>
      </c>
      <c r="AM1300">
        <v>0.2</v>
      </c>
      <c r="AN1300">
        <v>0.2</v>
      </c>
      <c r="AO1300">
        <v>3</v>
      </c>
      <c r="AP1300">
        <v>11</v>
      </c>
    </row>
    <row r="1301" spans="1:42" x14ac:dyDescent="0.45">
      <c r="A1301">
        <v>53</v>
      </c>
      <c r="B1301">
        <v>6243347.8700000001</v>
      </c>
      <c r="C1301">
        <v>62.43</v>
      </c>
      <c r="D1301">
        <v>12.4</v>
      </c>
      <c r="E1301">
        <v>9.9</v>
      </c>
      <c r="F1301">
        <v>79.849999999999994</v>
      </c>
      <c r="G1301">
        <v>-180234.09</v>
      </c>
      <c r="H1301">
        <v>-10.63</v>
      </c>
      <c r="I1301">
        <v>-775895.98</v>
      </c>
      <c r="J1301">
        <v>-4.87</v>
      </c>
      <c r="K1301">
        <v>8.0500000000000007</v>
      </c>
      <c r="L1301">
        <v>2.0299999999999998</v>
      </c>
      <c r="M1301">
        <v>16.41</v>
      </c>
      <c r="N1301">
        <v>1.88</v>
      </c>
      <c r="O1301">
        <v>1.1399999999999999</v>
      </c>
      <c r="P1301">
        <v>254195.02</v>
      </c>
      <c r="Q1301">
        <v>5.2</v>
      </c>
      <c r="R1301">
        <v>1.05</v>
      </c>
      <c r="S1301">
        <v>4.2699999999999996</v>
      </c>
      <c r="T1301">
        <v>1.88</v>
      </c>
      <c r="U1301">
        <v>0.217</v>
      </c>
      <c r="V1301">
        <v>588</v>
      </c>
      <c r="W1301">
        <v>10617.94</v>
      </c>
      <c r="X1301">
        <v>0.84</v>
      </c>
      <c r="Y1301">
        <v>3.66</v>
      </c>
      <c r="Z1301">
        <v>366</v>
      </c>
      <c r="AA1301">
        <v>62.24</v>
      </c>
      <c r="AB1301">
        <v>13336617.949999999</v>
      </c>
      <c r="AC1301">
        <v>36438.85</v>
      </c>
      <c r="AD1301">
        <v>2.73</v>
      </c>
      <c r="AE1301">
        <v>3.63</v>
      </c>
      <c r="AF1301">
        <v>222</v>
      </c>
      <c r="AG1301">
        <v>37.76</v>
      </c>
      <c r="AH1301">
        <v>-7093270.0800000001</v>
      </c>
      <c r="AI1301">
        <v>-31951.67</v>
      </c>
      <c r="AJ1301">
        <v>-2.2599999999999998</v>
      </c>
      <c r="AK1301">
        <v>3.69</v>
      </c>
      <c r="AL1301">
        <v>3</v>
      </c>
      <c r="AM1301">
        <v>0.3</v>
      </c>
      <c r="AN1301">
        <v>0.3</v>
      </c>
      <c r="AO1301">
        <v>2</v>
      </c>
      <c r="AP1301">
        <v>10</v>
      </c>
    </row>
    <row r="1302" spans="1:42" x14ac:dyDescent="0.45">
      <c r="A1302">
        <v>608</v>
      </c>
      <c r="B1302">
        <v>6428472.7999999998</v>
      </c>
      <c r="C1302">
        <v>64.28</v>
      </c>
      <c r="D1302">
        <v>12.42</v>
      </c>
      <c r="E1302">
        <v>10.14</v>
      </c>
      <c r="F1302">
        <v>81.650000000000006</v>
      </c>
      <c r="G1302">
        <v>-240107.65</v>
      </c>
      <c r="H1302">
        <v>-15.25</v>
      </c>
      <c r="I1302">
        <v>-865060.32</v>
      </c>
      <c r="J1302">
        <v>-5</v>
      </c>
      <c r="K1302">
        <v>7.43</v>
      </c>
      <c r="L1302">
        <v>2.0299999999999998</v>
      </c>
      <c r="M1302">
        <v>16.32</v>
      </c>
      <c r="N1302">
        <v>1.88</v>
      </c>
      <c r="O1302">
        <v>1.1200000000000001</v>
      </c>
      <c r="P1302">
        <v>281091.61</v>
      </c>
      <c r="Q1302">
        <v>4.91</v>
      </c>
      <c r="R1302">
        <v>1.1299999999999999</v>
      </c>
      <c r="S1302">
        <v>4.21</v>
      </c>
      <c r="T1302">
        <v>1.86</v>
      </c>
      <c r="U1302">
        <v>0.2049</v>
      </c>
      <c r="V1302">
        <v>583</v>
      </c>
      <c r="W1302">
        <v>11026.54</v>
      </c>
      <c r="X1302">
        <v>0.87</v>
      </c>
      <c r="Y1302">
        <v>3.69</v>
      </c>
      <c r="Z1302">
        <v>365</v>
      </c>
      <c r="AA1302">
        <v>62.61</v>
      </c>
      <c r="AB1302">
        <v>13721880.960000001</v>
      </c>
      <c r="AC1302">
        <v>37594.19</v>
      </c>
      <c r="AD1302">
        <v>2.78</v>
      </c>
      <c r="AE1302">
        <v>3.68</v>
      </c>
      <c r="AF1302">
        <v>218</v>
      </c>
      <c r="AG1302">
        <v>37.39</v>
      </c>
      <c r="AH1302">
        <v>-7293408.1600000001</v>
      </c>
      <c r="AI1302">
        <v>-33456</v>
      </c>
      <c r="AJ1302">
        <v>-2.3199999999999998</v>
      </c>
      <c r="AK1302">
        <v>3.7</v>
      </c>
      <c r="AL1302">
        <v>9</v>
      </c>
      <c r="AM1302">
        <v>0.3</v>
      </c>
      <c r="AN1302">
        <v>0.4</v>
      </c>
      <c r="AO1302">
        <v>2</v>
      </c>
      <c r="AP1302">
        <v>15</v>
      </c>
    </row>
    <row r="1303" spans="1:42" x14ac:dyDescent="0.45">
      <c r="A1303">
        <v>550</v>
      </c>
      <c r="B1303">
        <v>5417840.1600000001</v>
      </c>
      <c r="C1303">
        <v>54.18</v>
      </c>
      <c r="D1303">
        <v>11.2</v>
      </c>
      <c r="E1303">
        <v>8.7899999999999991</v>
      </c>
      <c r="F1303">
        <v>78.45</v>
      </c>
      <c r="G1303">
        <v>-227459.55</v>
      </c>
      <c r="H1303">
        <v>-15.25</v>
      </c>
      <c r="I1303">
        <v>-663191.4</v>
      </c>
      <c r="J1303">
        <v>-4.34</v>
      </c>
      <c r="K1303">
        <v>8.17</v>
      </c>
      <c r="L1303">
        <v>2.0299999999999998</v>
      </c>
      <c r="M1303">
        <v>18.100000000000001</v>
      </c>
      <c r="N1303">
        <v>1.95</v>
      </c>
      <c r="O1303">
        <v>1.1599999999999999</v>
      </c>
      <c r="P1303">
        <v>212083.55</v>
      </c>
      <c r="Q1303">
        <v>5.34</v>
      </c>
      <c r="R1303">
        <v>0.98</v>
      </c>
      <c r="S1303">
        <v>3.44</v>
      </c>
      <c r="T1303">
        <v>1.97</v>
      </c>
      <c r="U1303">
        <v>0.22259999999999999</v>
      </c>
      <c r="V1303">
        <v>552</v>
      </c>
      <c r="W1303">
        <v>9814.93</v>
      </c>
      <c r="X1303">
        <v>0.8</v>
      </c>
      <c r="Y1303">
        <v>3.56</v>
      </c>
      <c r="Z1303">
        <v>346</v>
      </c>
      <c r="AA1303">
        <v>62.68</v>
      </c>
      <c r="AB1303">
        <v>11105909.550000001</v>
      </c>
      <c r="AC1303">
        <v>32098</v>
      </c>
      <c r="AD1303">
        <v>2.4900000000000002</v>
      </c>
      <c r="AE1303">
        <v>3.53</v>
      </c>
      <c r="AF1303">
        <v>206</v>
      </c>
      <c r="AG1303">
        <v>37.32</v>
      </c>
      <c r="AH1303">
        <v>-5688069.3899999997</v>
      </c>
      <c r="AI1303">
        <v>-27611.99</v>
      </c>
      <c r="AJ1303">
        <v>-2.0299999999999998</v>
      </c>
      <c r="AK1303">
        <v>3.6</v>
      </c>
      <c r="AL1303">
        <v>5</v>
      </c>
      <c r="AM1303">
        <v>0.4</v>
      </c>
      <c r="AN1303">
        <v>0.2</v>
      </c>
      <c r="AO1303">
        <v>1</v>
      </c>
      <c r="AP1303">
        <v>15</v>
      </c>
    </row>
    <row r="1304" spans="1:42" x14ac:dyDescent="0.45">
      <c r="A1304">
        <v>32</v>
      </c>
      <c r="B1304">
        <v>6475738.25</v>
      </c>
      <c r="C1304">
        <v>64.760000000000005</v>
      </c>
      <c r="D1304">
        <v>12.41</v>
      </c>
      <c r="E1304">
        <v>10.199999999999999</v>
      </c>
      <c r="F1304">
        <v>82.24</v>
      </c>
      <c r="G1304">
        <v>-186905.60000000001</v>
      </c>
      <c r="H1304">
        <v>-10.88</v>
      </c>
      <c r="I1304">
        <v>-870656.55</v>
      </c>
      <c r="J1304">
        <v>-5.0199999999999996</v>
      </c>
      <c r="K1304">
        <v>7.44</v>
      </c>
      <c r="L1304">
        <v>2.0299999999999998</v>
      </c>
      <c r="M1304">
        <v>16.39</v>
      </c>
      <c r="N1304">
        <v>1.88</v>
      </c>
      <c r="O1304">
        <v>1.0900000000000001</v>
      </c>
      <c r="P1304">
        <v>328966.40000000002</v>
      </c>
      <c r="Q1304">
        <v>4.1100000000000003</v>
      </c>
      <c r="R1304">
        <v>1.1299999999999999</v>
      </c>
      <c r="S1304">
        <v>4.26</v>
      </c>
      <c r="T1304">
        <v>1.87</v>
      </c>
      <c r="U1304">
        <v>0.17150000000000001</v>
      </c>
      <c r="V1304">
        <v>585</v>
      </c>
      <c r="W1304">
        <v>11069.64</v>
      </c>
      <c r="X1304">
        <v>0.87</v>
      </c>
      <c r="Y1304">
        <v>3.67</v>
      </c>
      <c r="Z1304">
        <v>370</v>
      </c>
      <c r="AA1304">
        <v>63.25</v>
      </c>
      <c r="AB1304">
        <v>13812255.93</v>
      </c>
      <c r="AC1304">
        <v>37330.42</v>
      </c>
      <c r="AD1304">
        <v>2.78</v>
      </c>
      <c r="AE1304">
        <v>3.68</v>
      </c>
      <c r="AF1304">
        <v>215</v>
      </c>
      <c r="AG1304">
        <v>36.75</v>
      </c>
      <c r="AH1304">
        <v>-7336517.6699999999</v>
      </c>
      <c r="AI1304">
        <v>-34123.339999999997</v>
      </c>
      <c r="AJ1304">
        <v>-2.41</v>
      </c>
      <c r="AK1304">
        <v>3.64</v>
      </c>
      <c r="AL1304">
        <v>9</v>
      </c>
      <c r="AM1304">
        <v>0.3</v>
      </c>
      <c r="AN1304">
        <v>0.4</v>
      </c>
      <c r="AO1304">
        <v>1</v>
      </c>
      <c r="AP1304">
        <v>10</v>
      </c>
    </row>
    <row r="1305" spans="1:42" x14ac:dyDescent="0.45">
      <c r="A1305">
        <v>107</v>
      </c>
      <c r="B1305">
        <v>5906630.2000000002</v>
      </c>
      <c r="C1305">
        <v>59.07</v>
      </c>
      <c r="D1305">
        <v>11.15</v>
      </c>
      <c r="E1305">
        <v>9.4499999999999993</v>
      </c>
      <c r="F1305">
        <v>84.77</v>
      </c>
      <c r="G1305">
        <v>-207198.47</v>
      </c>
      <c r="H1305">
        <v>-14.36</v>
      </c>
      <c r="I1305">
        <v>-776717.99</v>
      </c>
      <c r="J1305">
        <v>-4.66</v>
      </c>
      <c r="K1305">
        <v>7.6</v>
      </c>
      <c r="L1305">
        <v>2.0299999999999998</v>
      </c>
      <c r="M1305">
        <v>18.21</v>
      </c>
      <c r="N1305">
        <v>1.9</v>
      </c>
      <c r="O1305">
        <v>1.08</v>
      </c>
      <c r="P1305">
        <v>332002.75</v>
      </c>
      <c r="Q1305">
        <v>3.52</v>
      </c>
      <c r="R1305">
        <v>0.97</v>
      </c>
      <c r="S1305">
        <v>4.1900000000000004</v>
      </c>
      <c r="T1305">
        <v>1.86</v>
      </c>
      <c r="U1305">
        <v>0.14680000000000001</v>
      </c>
      <c r="V1305">
        <v>554</v>
      </c>
      <c r="W1305">
        <v>10661.79</v>
      </c>
      <c r="X1305">
        <v>0.86</v>
      </c>
      <c r="Y1305">
        <v>3.53</v>
      </c>
      <c r="Z1305">
        <v>353</v>
      </c>
      <c r="AA1305">
        <v>63.72</v>
      </c>
      <c r="AB1305">
        <v>12488505.16</v>
      </c>
      <c r="AC1305">
        <v>35378.199999999997</v>
      </c>
      <c r="AD1305">
        <v>2.68</v>
      </c>
      <c r="AE1305">
        <v>3.5</v>
      </c>
      <c r="AF1305">
        <v>201</v>
      </c>
      <c r="AG1305">
        <v>36.28</v>
      </c>
      <c r="AH1305">
        <v>-6581874.96</v>
      </c>
      <c r="AI1305">
        <v>-32745.65</v>
      </c>
      <c r="AJ1305">
        <v>-2.36</v>
      </c>
      <c r="AK1305">
        <v>3.58</v>
      </c>
      <c r="AL1305">
        <v>7</v>
      </c>
      <c r="AM1305">
        <v>0.4</v>
      </c>
      <c r="AN1305">
        <v>0.4</v>
      </c>
      <c r="AO1305">
        <v>3</v>
      </c>
      <c r="AP1305">
        <v>10</v>
      </c>
    </row>
    <row r="1306" spans="1:42" x14ac:dyDescent="0.45">
      <c r="A1306">
        <v>472</v>
      </c>
      <c r="B1306">
        <v>7001813.7599999998</v>
      </c>
      <c r="C1306">
        <v>70.02</v>
      </c>
      <c r="D1306">
        <v>13.46</v>
      </c>
      <c r="E1306">
        <v>10.88</v>
      </c>
      <c r="F1306">
        <v>80.849999999999994</v>
      </c>
      <c r="G1306">
        <v>-232638.42</v>
      </c>
      <c r="H1306">
        <v>-14.26</v>
      </c>
      <c r="I1306">
        <v>-869488.07</v>
      </c>
      <c r="J1306">
        <v>-5.36</v>
      </c>
      <c r="K1306">
        <v>8.0500000000000007</v>
      </c>
      <c r="L1306">
        <v>2.0299999999999998</v>
      </c>
      <c r="M1306">
        <v>15.09</v>
      </c>
      <c r="N1306">
        <v>1.94</v>
      </c>
      <c r="O1306">
        <v>1.22</v>
      </c>
      <c r="P1306">
        <v>329516.77</v>
      </c>
      <c r="Q1306">
        <v>4.28</v>
      </c>
      <c r="R1306">
        <v>1.19</v>
      </c>
      <c r="S1306">
        <v>4.5999999999999996</v>
      </c>
      <c r="T1306">
        <v>1.94</v>
      </c>
      <c r="U1306">
        <v>0.1784</v>
      </c>
      <c r="V1306">
        <v>604</v>
      </c>
      <c r="W1306">
        <v>11592.41</v>
      </c>
      <c r="X1306">
        <v>0.9</v>
      </c>
      <c r="Y1306">
        <v>3.81</v>
      </c>
      <c r="Z1306">
        <v>371</v>
      </c>
      <c r="AA1306">
        <v>61.42</v>
      </c>
      <c r="AB1306">
        <v>14414913.119999999</v>
      </c>
      <c r="AC1306">
        <v>38854.21</v>
      </c>
      <c r="AD1306">
        <v>2.86</v>
      </c>
      <c r="AE1306">
        <v>3.83</v>
      </c>
      <c r="AF1306">
        <v>233</v>
      </c>
      <c r="AG1306">
        <v>38.58</v>
      </c>
      <c r="AH1306">
        <v>-7413099.3600000003</v>
      </c>
      <c r="AI1306">
        <v>-31815.88</v>
      </c>
      <c r="AJ1306">
        <v>-2.21</v>
      </c>
      <c r="AK1306">
        <v>3.79</v>
      </c>
      <c r="AL1306">
        <v>9</v>
      </c>
      <c r="AM1306">
        <v>0.2</v>
      </c>
      <c r="AN1306">
        <v>0.2</v>
      </c>
      <c r="AO1306">
        <v>2</v>
      </c>
      <c r="AP1306">
        <v>14</v>
      </c>
    </row>
    <row r="1307" spans="1:42" x14ac:dyDescent="0.45">
      <c r="A1307">
        <v>464</v>
      </c>
      <c r="B1307">
        <v>6381776.8600000003</v>
      </c>
      <c r="C1307">
        <v>63.82</v>
      </c>
      <c r="D1307">
        <v>12.42</v>
      </c>
      <c r="E1307">
        <v>10.08</v>
      </c>
      <c r="F1307">
        <v>81.16</v>
      </c>
      <c r="G1307">
        <v>-224832.94</v>
      </c>
      <c r="H1307">
        <v>-14.64</v>
      </c>
      <c r="I1307">
        <v>-777082.81</v>
      </c>
      <c r="J1307">
        <v>-5</v>
      </c>
      <c r="K1307">
        <v>8.2100000000000009</v>
      </c>
      <c r="L1307">
        <v>2.02</v>
      </c>
      <c r="M1307">
        <v>16.23</v>
      </c>
      <c r="N1307">
        <v>1.92</v>
      </c>
      <c r="O1307">
        <v>1.1399999999999999</v>
      </c>
      <c r="P1307">
        <v>308498.53000000003</v>
      </c>
      <c r="Q1307">
        <v>4.24</v>
      </c>
      <c r="R1307">
        <v>1.1200000000000001</v>
      </c>
      <c r="S1307">
        <v>4.17</v>
      </c>
      <c r="T1307">
        <v>1.89</v>
      </c>
      <c r="U1307">
        <v>0.1767</v>
      </c>
      <c r="V1307">
        <v>583</v>
      </c>
      <c r="W1307">
        <v>10946.44</v>
      </c>
      <c r="X1307">
        <v>0.87</v>
      </c>
      <c r="Y1307">
        <v>3.69</v>
      </c>
      <c r="Z1307">
        <v>366</v>
      </c>
      <c r="AA1307">
        <v>62.78</v>
      </c>
      <c r="AB1307">
        <v>13336117.720000001</v>
      </c>
      <c r="AC1307">
        <v>36437.480000000003</v>
      </c>
      <c r="AD1307">
        <v>2.72</v>
      </c>
      <c r="AE1307">
        <v>3.68</v>
      </c>
      <c r="AF1307">
        <v>217</v>
      </c>
      <c r="AG1307">
        <v>37.22</v>
      </c>
      <c r="AH1307">
        <v>-6954340.8600000003</v>
      </c>
      <c r="AI1307">
        <v>-32047.65</v>
      </c>
      <c r="AJ1307">
        <v>-2.2599999999999998</v>
      </c>
      <c r="AK1307">
        <v>3.7</v>
      </c>
      <c r="AL1307">
        <v>9</v>
      </c>
      <c r="AM1307">
        <v>0.3</v>
      </c>
      <c r="AN1307">
        <v>0.4</v>
      </c>
      <c r="AO1307">
        <v>1</v>
      </c>
      <c r="AP1307">
        <v>14</v>
      </c>
    </row>
    <row r="1308" spans="1:42" x14ac:dyDescent="0.45">
      <c r="A1308">
        <v>26</v>
      </c>
      <c r="B1308">
        <v>6950630.2300000004</v>
      </c>
      <c r="C1308">
        <v>69.510000000000005</v>
      </c>
      <c r="D1308">
        <v>13.4</v>
      </c>
      <c r="E1308">
        <v>10.81</v>
      </c>
      <c r="F1308">
        <v>80.69</v>
      </c>
      <c r="G1308">
        <v>-194989.42</v>
      </c>
      <c r="H1308">
        <v>-13.11</v>
      </c>
      <c r="I1308">
        <v>-852037.01</v>
      </c>
      <c r="J1308">
        <v>-5.34</v>
      </c>
      <c r="K1308">
        <v>8.16</v>
      </c>
      <c r="L1308">
        <v>2.02</v>
      </c>
      <c r="M1308">
        <v>15.11</v>
      </c>
      <c r="N1308">
        <v>1.93</v>
      </c>
      <c r="O1308">
        <v>1.1200000000000001</v>
      </c>
      <c r="P1308">
        <v>411123.43</v>
      </c>
      <c r="Q1308">
        <v>3.4</v>
      </c>
      <c r="R1308">
        <v>1.29</v>
      </c>
      <c r="S1308">
        <v>4.2</v>
      </c>
      <c r="T1308">
        <v>1.91</v>
      </c>
      <c r="U1308">
        <v>0.14169999999999999</v>
      </c>
      <c r="V1308">
        <v>605</v>
      </c>
      <c r="W1308">
        <v>11488.65</v>
      </c>
      <c r="X1308">
        <v>0.9</v>
      </c>
      <c r="Y1308">
        <v>3.79</v>
      </c>
      <c r="Z1308">
        <v>383</v>
      </c>
      <c r="AA1308">
        <v>63.31</v>
      </c>
      <c r="AB1308">
        <v>14438690.949999999</v>
      </c>
      <c r="AC1308">
        <v>37698.93</v>
      </c>
      <c r="AD1308">
        <v>2.78</v>
      </c>
      <c r="AE1308">
        <v>3.82</v>
      </c>
      <c r="AF1308">
        <v>222</v>
      </c>
      <c r="AG1308">
        <v>36.69</v>
      </c>
      <c r="AH1308">
        <v>-7488060.7199999997</v>
      </c>
      <c r="AI1308">
        <v>-33730</v>
      </c>
      <c r="AJ1308">
        <v>-2.36</v>
      </c>
      <c r="AK1308">
        <v>3.74</v>
      </c>
      <c r="AL1308">
        <v>5</v>
      </c>
      <c r="AM1308">
        <v>0.2</v>
      </c>
      <c r="AN1308">
        <v>0.4</v>
      </c>
      <c r="AO1308">
        <v>1</v>
      </c>
      <c r="AP1308">
        <v>10</v>
      </c>
    </row>
    <row r="1309" spans="1:42" x14ac:dyDescent="0.45">
      <c r="A1309">
        <v>627</v>
      </c>
      <c r="B1309">
        <v>6887724.1399999997</v>
      </c>
      <c r="C1309">
        <v>68.88</v>
      </c>
      <c r="D1309">
        <v>13.45</v>
      </c>
      <c r="E1309">
        <v>10.73</v>
      </c>
      <c r="F1309">
        <v>79.81</v>
      </c>
      <c r="G1309">
        <v>-254241.52</v>
      </c>
      <c r="H1309">
        <v>-15.25</v>
      </c>
      <c r="I1309">
        <v>-872005.79</v>
      </c>
      <c r="J1309">
        <v>-5.31</v>
      </c>
      <c r="K1309">
        <v>7.9</v>
      </c>
      <c r="L1309">
        <v>2.02</v>
      </c>
      <c r="M1309">
        <v>15.04</v>
      </c>
      <c r="N1309">
        <v>1.87</v>
      </c>
      <c r="O1309">
        <v>1.18</v>
      </c>
      <c r="P1309">
        <v>322393.73</v>
      </c>
      <c r="Q1309">
        <v>4.57</v>
      </c>
      <c r="R1309">
        <v>1.31</v>
      </c>
      <c r="S1309">
        <v>4.0599999999999996</v>
      </c>
      <c r="T1309">
        <v>1.86</v>
      </c>
      <c r="U1309">
        <v>0.19059999999999999</v>
      </c>
      <c r="V1309">
        <v>604</v>
      </c>
      <c r="W1309">
        <v>11403.52</v>
      </c>
      <c r="X1309">
        <v>0.89</v>
      </c>
      <c r="Y1309">
        <v>3.81</v>
      </c>
      <c r="Z1309">
        <v>370</v>
      </c>
      <c r="AA1309">
        <v>61.26</v>
      </c>
      <c r="AB1309">
        <v>14833195.289999999</v>
      </c>
      <c r="AC1309">
        <v>40089.72</v>
      </c>
      <c r="AD1309">
        <v>2.91</v>
      </c>
      <c r="AE1309">
        <v>3.83</v>
      </c>
      <c r="AF1309">
        <v>234</v>
      </c>
      <c r="AG1309">
        <v>38.74</v>
      </c>
      <c r="AH1309">
        <v>-7945471.1600000001</v>
      </c>
      <c r="AI1309">
        <v>-33955</v>
      </c>
      <c r="AJ1309">
        <v>-2.2999999999999998</v>
      </c>
      <c r="AK1309">
        <v>3.79</v>
      </c>
      <c r="AL1309">
        <v>7</v>
      </c>
      <c r="AM1309">
        <v>0.2</v>
      </c>
      <c r="AN1309">
        <v>0.3</v>
      </c>
      <c r="AO1309">
        <v>3</v>
      </c>
      <c r="AP1309">
        <v>15</v>
      </c>
    </row>
    <row r="1310" spans="1:42" x14ac:dyDescent="0.45">
      <c r="A1310">
        <v>98</v>
      </c>
      <c r="B1310">
        <v>6673331.4800000004</v>
      </c>
      <c r="C1310">
        <v>66.73</v>
      </c>
      <c r="D1310">
        <v>13.39</v>
      </c>
      <c r="E1310">
        <v>10.46</v>
      </c>
      <c r="F1310">
        <v>78.09</v>
      </c>
      <c r="G1310">
        <v>-197128.67</v>
      </c>
      <c r="H1310">
        <v>-13.11</v>
      </c>
      <c r="I1310">
        <v>-816748.87</v>
      </c>
      <c r="J1310">
        <v>-5.19</v>
      </c>
      <c r="K1310">
        <v>8.17</v>
      </c>
      <c r="L1310">
        <v>2.02</v>
      </c>
      <c r="M1310">
        <v>15.05</v>
      </c>
      <c r="N1310">
        <v>1.89</v>
      </c>
      <c r="O1310">
        <v>1.1499999999999999</v>
      </c>
      <c r="P1310">
        <v>362582.67</v>
      </c>
      <c r="Q1310">
        <v>3.69</v>
      </c>
      <c r="R1310">
        <v>1.1499999999999999</v>
      </c>
      <c r="S1310">
        <v>4.3899999999999997</v>
      </c>
      <c r="T1310">
        <v>1.85</v>
      </c>
      <c r="U1310">
        <v>0.15409999999999999</v>
      </c>
      <c r="V1310">
        <v>604</v>
      </c>
      <c r="W1310">
        <v>11048.56</v>
      </c>
      <c r="X1310">
        <v>0.87</v>
      </c>
      <c r="Y1310">
        <v>3.79</v>
      </c>
      <c r="Z1310">
        <v>376</v>
      </c>
      <c r="AA1310">
        <v>62.25</v>
      </c>
      <c r="AB1310">
        <v>14177505.359999999</v>
      </c>
      <c r="AC1310">
        <v>37706.129999999997</v>
      </c>
      <c r="AD1310">
        <v>2.8</v>
      </c>
      <c r="AE1310">
        <v>3.84</v>
      </c>
      <c r="AF1310">
        <v>228</v>
      </c>
      <c r="AG1310">
        <v>37.75</v>
      </c>
      <c r="AH1310">
        <v>-7504173.8799999999</v>
      </c>
      <c r="AI1310">
        <v>-32913.040000000001</v>
      </c>
      <c r="AJ1310">
        <v>-2.31</v>
      </c>
      <c r="AK1310">
        <v>3.73</v>
      </c>
      <c r="AL1310">
        <v>5</v>
      </c>
      <c r="AM1310">
        <v>0.2</v>
      </c>
      <c r="AN1310">
        <v>0.4</v>
      </c>
      <c r="AO1310">
        <v>3</v>
      </c>
      <c r="AP1310">
        <v>10</v>
      </c>
    </row>
    <row r="1311" spans="1:42" x14ac:dyDescent="0.45">
      <c r="A1311">
        <v>505</v>
      </c>
      <c r="B1311">
        <v>6905093.1799999997</v>
      </c>
      <c r="C1311">
        <v>69.05</v>
      </c>
      <c r="D1311">
        <v>13.41</v>
      </c>
      <c r="E1311">
        <v>10.76</v>
      </c>
      <c r="F1311">
        <v>80.22</v>
      </c>
      <c r="G1311">
        <v>-231208.26</v>
      </c>
      <c r="H1311">
        <v>-14.26</v>
      </c>
      <c r="I1311">
        <v>-855565.25</v>
      </c>
      <c r="J1311">
        <v>-5.33</v>
      </c>
      <c r="K1311">
        <v>8.07</v>
      </c>
      <c r="L1311">
        <v>2.02</v>
      </c>
      <c r="M1311">
        <v>15.04</v>
      </c>
      <c r="N1311">
        <v>2</v>
      </c>
      <c r="O1311">
        <v>1.28</v>
      </c>
      <c r="P1311">
        <v>289272.2</v>
      </c>
      <c r="Q1311">
        <v>4.83</v>
      </c>
      <c r="R1311">
        <v>1.1499999999999999</v>
      </c>
      <c r="S1311">
        <v>4.66</v>
      </c>
      <c r="T1311">
        <v>1.94</v>
      </c>
      <c r="U1311">
        <v>0.2016</v>
      </c>
      <c r="V1311">
        <v>604</v>
      </c>
      <c r="W1311">
        <v>11432.27</v>
      </c>
      <c r="X1311">
        <v>0.89</v>
      </c>
      <c r="Y1311">
        <v>3.8</v>
      </c>
      <c r="Z1311">
        <v>368</v>
      </c>
      <c r="AA1311">
        <v>60.93</v>
      </c>
      <c r="AB1311">
        <v>13833595.390000001</v>
      </c>
      <c r="AC1311">
        <v>37591.29</v>
      </c>
      <c r="AD1311">
        <v>2.79</v>
      </c>
      <c r="AE1311">
        <v>3.83</v>
      </c>
      <c r="AF1311">
        <v>236</v>
      </c>
      <c r="AG1311">
        <v>39.07</v>
      </c>
      <c r="AH1311">
        <v>-6928502.2199999997</v>
      </c>
      <c r="AI1311">
        <v>-29358.06</v>
      </c>
      <c r="AJ1311">
        <v>-2.08</v>
      </c>
      <c r="AK1311">
        <v>3.77</v>
      </c>
      <c r="AL1311">
        <v>3</v>
      </c>
      <c r="AM1311">
        <v>0.2</v>
      </c>
      <c r="AN1311">
        <v>0.2</v>
      </c>
      <c r="AO1311">
        <v>3</v>
      </c>
      <c r="AP1311">
        <v>14</v>
      </c>
    </row>
    <row r="1312" spans="1:42" x14ac:dyDescent="0.45">
      <c r="A1312">
        <v>479</v>
      </c>
      <c r="B1312">
        <v>5677784.0099999998</v>
      </c>
      <c r="C1312">
        <v>56.78</v>
      </c>
      <c r="D1312">
        <v>11.16</v>
      </c>
      <c r="E1312">
        <v>9.14</v>
      </c>
      <c r="F1312">
        <v>81.900000000000006</v>
      </c>
      <c r="G1312">
        <v>-220977.34</v>
      </c>
      <c r="H1312">
        <v>-14.26</v>
      </c>
      <c r="I1312">
        <v>-742197.13</v>
      </c>
      <c r="J1312">
        <v>-4.5199999999999996</v>
      </c>
      <c r="K1312">
        <v>7.65</v>
      </c>
      <c r="L1312">
        <v>2.02</v>
      </c>
      <c r="M1312">
        <v>18.12</v>
      </c>
      <c r="N1312">
        <v>1.96</v>
      </c>
      <c r="O1312">
        <v>1.1200000000000001</v>
      </c>
      <c r="P1312">
        <v>253914.05</v>
      </c>
      <c r="Q1312">
        <v>4.6500000000000004</v>
      </c>
      <c r="R1312">
        <v>1</v>
      </c>
      <c r="S1312">
        <v>3.73</v>
      </c>
      <c r="T1312">
        <v>1.96</v>
      </c>
      <c r="U1312">
        <v>0.19400000000000001</v>
      </c>
      <c r="V1312">
        <v>552</v>
      </c>
      <c r="W1312">
        <v>10285.84</v>
      </c>
      <c r="X1312">
        <v>0.83</v>
      </c>
      <c r="Y1312">
        <v>3.55</v>
      </c>
      <c r="Z1312">
        <v>351</v>
      </c>
      <c r="AA1312">
        <v>63.59</v>
      </c>
      <c r="AB1312">
        <v>11594372.039999999</v>
      </c>
      <c r="AC1312">
        <v>33032.400000000001</v>
      </c>
      <c r="AD1312">
        <v>2.5299999999999998</v>
      </c>
      <c r="AE1312">
        <v>3.51</v>
      </c>
      <c r="AF1312">
        <v>201</v>
      </c>
      <c r="AG1312">
        <v>36.409999999999997</v>
      </c>
      <c r="AH1312">
        <v>-5916588.0300000003</v>
      </c>
      <c r="AI1312">
        <v>-29435.759999999998</v>
      </c>
      <c r="AJ1312">
        <v>-2.13</v>
      </c>
      <c r="AK1312">
        <v>3.62</v>
      </c>
      <c r="AL1312">
        <v>7</v>
      </c>
      <c r="AM1312">
        <v>0.4</v>
      </c>
      <c r="AN1312">
        <v>0.2</v>
      </c>
      <c r="AO1312">
        <v>2</v>
      </c>
      <c r="AP1312">
        <v>14</v>
      </c>
    </row>
    <row r="1313" spans="1:42" x14ac:dyDescent="0.45">
      <c r="A1313">
        <v>541</v>
      </c>
      <c r="B1313">
        <v>7218491.5700000003</v>
      </c>
      <c r="C1313">
        <v>72.180000000000007</v>
      </c>
      <c r="D1313">
        <v>13.41</v>
      </c>
      <c r="E1313">
        <v>11.15</v>
      </c>
      <c r="F1313">
        <v>83.17</v>
      </c>
      <c r="G1313">
        <v>-198723.65</v>
      </c>
      <c r="H1313">
        <v>-11.17</v>
      </c>
      <c r="I1313">
        <v>-1001220.58</v>
      </c>
      <c r="J1313">
        <v>-5.53</v>
      </c>
      <c r="K1313">
        <v>7.21</v>
      </c>
      <c r="L1313">
        <v>2.02</v>
      </c>
      <c r="M1313">
        <v>15.05</v>
      </c>
      <c r="N1313">
        <v>2</v>
      </c>
      <c r="O1313">
        <v>1.25</v>
      </c>
      <c r="P1313">
        <v>276732.84999999998</v>
      </c>
      <c r="Q1313">
        <v>5.52</v>
      </c>
      <c r="R1313">
        <v>1.24</v>
      </c>
      <c r="S1313">
        <v>4.6500000000000004</v>
      </c>
      <c r="T1313">
        <v>2</v>
      </c>
      <c r="U1313">
        <v>0.23050000000000001</v>
      </c>
      <c r="V1313">
        <v>604</v>
      </c>
      <c r="W1313">
        <v>11951.14</v>
      </c>
      <c r="X1313">
        <v>0.92</v>
      </c>
      <c r="Y1313">
        <v>3.81</v>
      </c>
      <c r="Z1313">
        <v>371</v>
      </c>
      <c r="AA1313">
        <v>61.42</v>
      </c>
      <c r="AB1313">
        <v>14462365.17</v>
      </c>
      <c r="AC1313">
        <v>38982.120000000003</v>
      </c>
      <c r="AD1313">
        <v>2.85</v>
      </c>
      <c r="AE1313">
        <v>3.82</v>
      </c>
      <c r="AF1313">
        <v>233</v>
      </c>
      <c r="AG1313">
        <v>38.58</v>
      </c>
      <c r="AH1313">
        <v>-7243873.5999999996</v>
      </c>
      <c r="AI1313">
        <v>-31089.59</v>
      </c>
      <c r="AJ1313">
        <v>-2.15</v>
      </c>
      <c r="AK1313">
        <v>3.78</v>
      </c>
      <c r="AL1313">
        <v>3</v>
      </c>
      <c r="AM1313">
        <v>0.2</v>
      </c>
      <c r="AN1313">
        <v>0.2</v>
      </c>
      <c r="AO1313">
        <v>1</v>
      </c>
      <c r="AP1313">
        <v>15</v>
      </c>
    </row>
    <row r="1314" spans="1:42" x14ac:dyDescent="0.45">
      <c r="A1314">
        <v>543</v>
      </c>
      <c r="B1314">
        <v>6881315.4400000004</v>
      </c>
      <c r="C1314">
        <v>68.81</v>
      </c>
      <c r="D1314">
        <v>13.45</v>
      </c>
      <c r="E1314">
        <v>10.72</v>
      </c>
      <c r="F1314">
        <v>79.75</v>
      </c>
      <c r="G1314">
        <v>-250042.75</v>
      </c>
      <c r="H1314">
        <v>-15.25</v>
      </c>
      <c r="I1314">
        <v>-870186.02</v>
      </c>
      <c r="J1314">
        <v>-5.31</v>
      </c>
      <c r="K1314">
        <v>7.91</v>
      </c>
      <c r="L1314">
        <v>2.02</v>
      </c>
      <c r="M1314">
        <v>15.03</v>
      </c>
      <c r="N1314">
        <v>1.92</v>
      </c>
      <c r="O1314">
        <v>1.24</v>
      </c>
      <c r="P1314">
        <v>295773.49</v>
      </c>
      <c r="Q1314">
        <v>4.82</v>
      </c>
      <c r="R1314">
        <v>1.27</v>
      </c>
      <c r="S1314">
        <v>4.21</v>
      </c>
      <c r="T1314">
        <v>1.9</v>
      </c>
      <c r="U1314">
        <v>0.20130000000000001</v>
      </c>
      <c r="V1314">
        <v>604</v>
      </c>
      <c r="W1314">
        <v>11392.91</v>
      </c>
      <c r="X1314">
        <v>0.89</v>
      </c>
      <c r="Y1314">
        <v>3.81</v>
      </c>
      <c r="Z1314">
        <v>367</v>
      </c>
      <c r="AA1314">
        <v>60.76</v>
      </c>
      <c r="AB1314">
        <v>14398462.08</v>
      </c>
      <c r="AC1314">
        <v>39232.870000000003</v>
      </c>
      <c r="AD1314">
        <v>2.88</v>
      </c>
      <c r="AE1314">
        <v>3.83</v>
      </c>
      <c r="AF1314">
        <v>237</v>
      </c>
      <c r="AG1314">
        <v>39.24</v>
      </c>
      <c r="AH1314">
        <v>-7517146.6399999997</v>
      </c>
      <c r="AI1314">
        <v>-31717.919999999998</v>
      </c>
      <c r="AJ1314">
        <v>-2.2000000000000002</v>
      </c>
      <c r="AK1314">
        <v>3.78</v>
      </c>
      <c r="AL1314">
        <v>7</v>
      </c>
      <c r="AM1314">
        <v>0.2</v>
      </c>
      <c r="AN1314">
        <v>0.2</v>
      </c>
      <c r="AO1314">
        <v>1</v>
      </c>
      <c r="AP1314">
        <v>15</v>
      </c>
    </row>
    <row r="1315" spans="1:42" x14ac:dyDescent="0.45">
      <c r="A1315">
        <v>349</v>
      </c>
      <c r="B1315">
        <v>6681290.7999999998</v>
      </c>
      <c r="C1315">
        <v>66.81</v>
      </c>
      <c r="D1315">
        <v>13.41</v>
      </c>
      <c r="E1315">
        <v>10.47</v>
      </c>
      <c r="F1315">
        <v>78.08</v>
      </c>
      <c r="G1315">
        <v>-230425.18</v>
      </c>
      <c r="H1315">
        <v>-14.99</v>
      </c>
      <c r="I1315">
        <v>-865141.53</v>
      </c>
      <c r="J1315">
        <v>-5.17</v>
      </c>
      <c r="K1315">
        <v>7.72</v>
      </c>
      <c r="L1315">
        <v>2.02</v>
      </c>
      <c r="M1315">
        <v>15.1</v>
      </c>
      <c r="N1315">
        <v>1.87</v>
      </c>
      <c r="O1315">
        <v>1.1599999999999999</v>
      </c>
      <c r="P1315">
        <v>347138.86</v>
      </c>
      <c r="Q1315">
        <v>3.97</v>
      </c>
      <c r="R1315">
        <v>1.22</v>
      </c>
      <c r="S1315">
        <v>4.1500000000000004</v>
      </c>
      <c r="T1315">
        <v>1.78</v>
      </c>
      <c r="U1315">
        <v>0.16550000000000001</v>
      </c>
      <c r="V1315">
        <v>605</v>
      </c>
      <c r="W1315">
        <v>11043.46</v>
      </c>
      <c r="X1315">
        <v>0.87</v>
      </c>
      <c r="Y1315">
        <v>3.8</v>
      </c>
      <c r="Z1315">
        <v>374</v>
      </c>
      <c r="AA1315">
        <v>61.82</v>
      </c>
      <c r="AB1315">
        <v>14340254.67</v>
      </c>
      <c r="AC1315">
        <v>38342.93</v>
      </c>
      <c r="AD1315">
        <v>2.84</v>
      </c>
      <c r="AE1315">
        <v>3.82</v>
      </c>
      <c r="AF1315">
        <v>231</v>
      </c>
      <c r="AG1315">
        <v>38.18</v>
      </c>
      <c r="AH1315">
        <v>-7658963.8700000001</v>
      </c>
      <c r="AI1315">
        <v>-33155.69</v>
      </c>
      <c r="AJ1315">
        <v>-2.3199999999999998</v>
      </c>
      <c r="AK1315">
        <v>3.77</v>
      </c>
      <c r="AL1315">
        <v>3</v>
      </c>
      <c r="AM1315">
        <v>0.2</v>
      </c>
      <c r="AN1315">
        <v>0.4</v>
      </c>
      <c r="AO1315">
        <v>1</v>
      </c>
      <c r="AP1315">
        <v>13</v>
      </c>
    </row>
    <row r="1316" spans="1:42" x14ac:dyDescent="0.45">
      <c r="A1316">
        <v>555</v>
      </c>
      <c r="B1316">
        <v>6446959.7699999996</v>
      </c>
      <c r="C1316">
        <v>64.47</v>
      </c>
      <c r="D1316">
        <v>13.45</v>
      </c>
      <c r="E1316">
        <v>10.16</v>
      </c>
      <c r="F1316">
        <v>75.59</v>
      </c>
      <c r="G1316">
        <v>-243110.11</v>
      </c>
      <c r="H1316">
        <v>-15.25</v>
      </c>
      <c r="I1316">
        <v>-823448.4</v>
      </c>
      <c r="J1316">
        <v>-5.03</v>
      </c>
      <c r="K1316">
        <v>7.83</v>
      </c>
      <c r="L1316">
        <v>2.02</v>
      </c>
      <c r="M1316">
        <v>15.01</v>
      </c>
      <c r="N1316">
        <v>1.85</v>
      </c>
      <c r="O1316">
        <v>1.1599999999999999</v>
      </c>
      <c r="P1316">
        <v>409570.75</v>
      </c>
      <c r="Q1316">
        <v>3.24</v>
      </c>
      <c r="R1316">
        <v>1.24</v>
      </c>
      <c r="S1316">
        <v>3.84</v>
      </c>
      <c r="T1316">
        <v>1.8</v>
      </c>
      <c r="U1316">
        <v>0.13519999999999999</v>
      </c>
      <c r="V1316">
        <v>604</v>
      </c>
      <c r="W1316">
        <v>10673.77</v>
      </c>
      <c r="X1316">
        <v>0.85</v>
      </c>
      <c r="Y1316">
        <v>3.81</v>
      </c>
      <c r="Z1316">
        <v>371</v>
      </c>
      <c r="AA1316">
        <v>61.42</v>
      </c>
      <c r="AB1316">
        <v>14033028.98</v>
      </c>
      <c r="AC1316">
        <v>37824.879999999997</v>
      </c>
      <c r="AD1316">
        <v>2.8</v>
      </c>
      <c r="AE1316">
        <v>3.82</v>
      </c>
      <c r="AF1316">
        <v>233</v>
      </c>
      <c r="AG1316">
        <v>38.58</v>
      </c>
      <c r="AH1316">
        <v>-7586069.21</v>
      </c>
      <c r="AI1316">
        <v>-32558.240000000002</v>
      </c>
      <c r="AJ1316">
        <v>-2.2599999999999998</v>
      </c>
      <c r="AK1316">
        <v>3.81</v>
      </c>
      <c r="AL1316">
        <v>7</v>
      </c>
      <c r="AM1316">
        <v>0.2</v>
      </c>
      <c r="AN1316">
        <v>0.3</v>
      </c>
      <c r="AO1316">
        <v>1</v>
      </c>
      <c r="AP1316">
        <v>15</v>
      </c>
    </row>
    <row r="1317" spans="1:42" x14ac:dyDescent="0.45">
      <c r="A1317">
        <v>205</v>
      </c>
      <c r="B1317">
        <v>7146206.2199999997</v>
      </c>
      <c r="C1317">
        <v>71.459999999999994</v>
      </c>
      <c r="D1317">
        <v>13.4</v>
      </c>
      <c r="E1317">
        <v>11.06</v>
      </c>
      <c r="F1317">
        <v>82.54</v>
      </c>
      <c r="G1317">
        <v>-200404.91</v>
      </c>
      <c r="H1317">
        <v>-11.27</v>
      </c>
      <c r="I1317">
        <v>-922153.28</v>
      </c>
      <c r="J1317">
        <v>-5.48</v>
      </c>
      <c r="K1317">
        <v>7.75</v>
      </c>
      <c r="L1317">
        <v>2.02</v>
      </c>
      <c r="M1317">
        <v>15.06</v>
      </c>
      <c r="N1317">
        <v>1.96</v>
      </c>
      <c r="O1317">
        <v>1.1599999999999999</v>
      </c>
      <c r="P1317">
        <v>313129.17</v>
      </c>
      <c r="Q1317">
        <v>4.79</v>
      </c>
      <c r="R1317">
        <v>1.25</v>
      </c>
      <c r="S1317">
        <v>4.53</v>
      </c>
      <c r="T1317">
        <v>1.94</v>
      </c>
      <c r="U1317">
        <v>0.19969999999999999</v>
      </c>
      <c r="V1317">
        <v>604</v>
      </c>
      <c r="W1317">
        <v>11831.47</v>
      </c>
      <c r="X1317">
        <v>0.92</v>
      </c>
      <c r="Y1317">
        <v>3.8</v>
      </c>
      <c r="Z1317">
        <v>380</v>
      </c>
      <c r="AA1317">
        <v>62.91</v>
      </c>
      <c r="AB1317">
        <v>14584665.68</v>
      </c>
      <c r="AC1317">
        <v>38380.699999999997</v>
      </c>
      <c r="AD1317">
        <v>2.8</v>
      </c>
      <c r="AE1317">
        <v>3.83</v>
      </c>
      <c r="AF1317">
        <v>224</v>
      </c>
      <c r="AG1317">
        <v>37.090000000000003</v>
      </c>
      <c r="AH1317">
        <v>-7438459.4699999997</v>
      </c>
      <c r="AI1317">
        <v>-33207.410000000003</v>
      </c>
      <c r="AJ1317">
        <v>-2.29</v>
      </c>
      <c r="AK1317">
        <v>3.76</v>
      </c>
      <c r="AL1317">
        <v>3</v>
      </c>
      <c r="AM1317">
        <v>0.2</v>
      </c>
      <c r="AN1317">
        <v>0.4</v>
      </c>
      <c r="AO1317">
        <v>3</v>
      </c>
      <c r="AP1317">
        <v>11</v>
      </c>
    </row>
    <row r="1318" spans="1:42" x14ac:dyDescent="0.45">
      <c r="A1318">
        <v>691</v>
      </c>
      <c r="B1318">
        <v>6453993.2400000002</v>
      </c>
      <c r="C1318">
        <v>64.540000000000006</v>
      </c>
      <c r="D1318">
        <v>12.42</v>
      </c>
      <c r="E1318">
        <v>10.17</v>
      </c>
      <c r="F1318">
        <v>81.92</v>
      </c>
      <c r="G1318">
        <v>-260935.73</v>
      </c>
      <c r="H1318">
        <v>-16.25</v>
      </c>
      <c r="I1318">
        <v>-806325.55</v>
      </c>
      <c r="J1318">
        <v>-5.05</v>
      </c>
      <c r="K1318">
        <v>8</v>
      </c>
      <c r="L1318">
        <v>2.02</v>
      </c>
      <c r="M1318">
        <v>16.23</v>
      </c>
      <c r="N1318">
        <v>1.96</v>
      </c>
      <c r="O1318">
        <v>1.1499999999999999</v>
      </c>
      <c r="P1318">
        <v>256376.1</v>
      </c>
      <c r="Q1318">
        <v>5.25</v>
      </c>
      <c r="R1318">
        <v>1.05</v>
      </c>
      <c r="S1318">
        <v>4.5599999999999996</v>
      </c>
      <c r="T1318">
        <v>1.94</v>
      </c>
      <c r="U1318">
        <v>0.21920000000000001</v>
      </c>
      <c r="V1318">
        <v>584</v>
      </c>
      <c r="W1318">
        <v>11051.36</v>
      </c>
      <c r="X1318">
        <v>0.87</v>
      </c>
      <c r="Y1318">
        <v>3.68</v>
      </c>
      <c r="Z1318">
        <v>368</v>
      </c>
      <c r="AA1318">
        <v>63.01</v>
      </c>
      <c r="AB1318">
        <v>13144690.01</v>
      </c>
      <c r="AC1318">
        <v>35719.269999999997</v>
      </c>
      <c r="AD1318">
        <v>2.67</v>
      </c>
      <c r="AE1318">
        <v>3.68</v>
      </c>
      <c r="AF1318">
        <v>216</v>
      </c>
      <c r="AG1318">
        <v>36.99</v>
      </c>
      <c r="AH1318">
        <v>-6690696.7699999996</v>
      </c>
      <c r="AI1318">
        <v>-30975.45</v>
      </c>
      <c r="AJ1318">
        <v>-2.19</v>
      </c>
      <c r="AK1318">
        <v>3.69</v>
      </c>
      <c r="AL1318">
        <v>7</v>
      </c>
      <c r="AM1318">
        <v>0.3</v>
      </c>
      <c r="AN1318">
        <v>0.2</v>
      </c>
      <c r="AO1318">
        <v>2</v>
      </c>
      <c r="AP1318">
        <v>16</v>
      </c>
    </row>
    <row r="1319" spans="1:42" x14ac:dyDescent="0.45">
      <c r="A1319">
        <v>619</v>
      </c>
      <c r="B1319">
        <v>6764502.3200000003</v>
      </c>
      <c r="C1319">
        <v>67.650000000000006</v>
      </c>
      <c r="D1319">
        <v>12.42</v>
      </c>
      <c r="E1319">
        <v>10.58</v>
      </c>
      <c r="F1319">
        <v>85.15</v>
      </c>
      <c r="G1319">
        <v>-250322.97</v>
      </c>
      <c r="H1319">
        <v>-15.25</v>
      </c>
      <c r="I1319">
        <v>-857105.52</v>
      </c>
      <c r="J1319">
        <v>-5.24</v>
      </c>
      <c r="K1319">
        <v>7.89</v>
      </c>
      <c r="L1319">
        <v>2.02</v>
      </c>
      <c r="M1319">
        <v>16.239999999999998</v>
      </c>
      <c r="N1319">
        <v>2.0099999999999998</v>
      </c>
      <c r="O1319">
        <v>1.1599999999999999</v>
      </c>
      <c r="P1319">
        <v>275116.90999999997</v>
      </c>
      <c r="Q1319">
        <v>5.23</v>
      </c>
      <c r="R1319">
        <v>1.08</v>
      </c>
      <c r="S1319">
        <v>4.78</v>
      </c>
      <c r="T1319">
        <v>2.0099999999999998</v>
      </c>
      <c r="U1319">
        <v>0.21840000000000001</v>
      </c>
      <c r="V1319">
        <v>584</v>
      </c>
      <c r="W1319">
        <v>11583.05</v>
      </c>
      <c r="X1319">
        <v>0.9</v>
      </c>
      <c r="Y1319">
        <v>3.68</v>
      </c>
      <c r="Z1319">
        <v>371</v>
      </c>
      <c r="AA1319">
        <v>63.53</v>
      </c>
      <c r="AB1319">
        <v>13444915.77</v>
      </c>
      <c r="AC1319">
        <v>36239.67</v>
      </c>
      <c r="AD1319">
        <v>2.68</v>
      </c>
      <c r="AE1319">
        <v>3.69</v>
      </c>
      <c r="AF1319">
        <v>213</v>
      </c>
      <c r="AG1319">
        <v>36.47</v>
      </c>
      <c r="AH1319">
        <v>-6680413.46</v>
      </c>
      <c r="AI1319">
        <v>-31363.439999999999</v>
      </c>
      <c r="AJ1319">
        <v>-2.19</v>
      </c>
      <c r="AK1319">
        <v>3.68</v>
      </c>
      <c r="AL1319">
        <v>7</v>
      </c>
      <c r="AM1319">
        <v>0.3</v>
      </c>
      <c r="AN1319">
        <v>0.2</v>
      </c>
      <c r="AO1319">
        <v>3</v>
      </c>
      <c r="AP1319">
        <v>15</v>
      </c>
    </row>
    <row r="1320" spans="1:42" x14ac:dyDescent="0.45">
      <c r="A1320">
        <v>432</v>
      </c>
      <c r="B1320">
        <v>6160291.5800000001</v>
      </c>
      <c r="C1320">
        <v>61.6</v>
      </c>
      <c r="D1320">
        <v>11.18</v>
      </c>
      <c r="E1320">
        <v>9.7899999999999991</v>
      </c>
      <c r="F1320">
        <v>87.56</v>
      </c>
      <c r="G1320">
        <v>-220575.91</v>
      </c>
      <c r="H1320">
        <v>-14.32</v>
      </c>
      <c r="I1320">
        <v>-821509.6</v>
      </c>
      <c r="J1320">
        <v>-4.84</v>
      </c>
      <c r="K1320">
        <v>7.5</v>
      </c>
      <c r="L1320">
        <v>2.02</v>
      </c>
      <c r="M1320">
        <v>18.100000000000001</v>
      </c>
      <c r="N1320">
        <v>1.95</v>
      </c>
      <c r="O1320">
        <v>1.07</v>
      </c>
      <c r="P1320">
        <v>240020.89</v>
      </c>
      <c r="Q1320">
        <v>5.39</v>
      </c>
      <c r="R1320">
        <v>0.94</v>
      </c>
      <c r="S1320">
        <v>4.66</v>
      </c>
      <c r="T1320">
        <v>1.97</v>
      </c>
      <c r="U1320">
        <v>0.2248</v>
      </c>
      <c r="V1320">
        <v>555</v>
      </c>
      <c r="W1320">
        <v>11099.62</v>
      </c>
      <c r="X1320">
        <v>0.88</v>
      </c>
      <c r="Y1320">
        <v>3.54</v>
      </c>
      <c r="Z1320">
        <v>358</v>
      </c>
      <c r="AA1320">
        <v>64.5</v>
      </c>
      <c r="AB1320">
        <v>12669620.01</v>
      </c>
      <c r="AC1320">
        <v>35390</v>
      </c>
      <c r="AD1320">
        <v>2.64</v>
      </c>
      <c r="AE1320">
        <v>3.49</v>
      </c>
      <c r="AF1320">
        <v>197</v>
      </c>
      <c r="AG1320">
        <v>35.5</v>
      </c>
      <c r="AH1320">
        <v>-6509328.4299999997</v>
      </c>
      <c r="AI1320">
        <v>-33042.28</v>
      </c>
      <c r="AJ1320">
        <v>-2.3199999999999998</v>
      </c>
      <c r="AK1320">
        <v>3.62</v>
      </c>
      <c r="AL1320">
        <v>9</v>
      </c>
      <c r="AM1320">
        <v>0.4</v>
      </c>
      <c r="AN1320">
        <v>0.4</v>
      </c>
      <c r="AO1320">
        <v>3</v>
      </c>
      <c r="AP1320">
        <v>13</v>
      </c>
    </row>
    <row r="1321" spans="1:42" x14ac:dyDescent="0.45">
      <c r="A1321">
        <v>560</v>
      </c>
      <c r="B1321">
        <v>6666189.7300000004</v>
      </c>
      <c r="C1321">
        <v>66.66</v>
      </c>
      <c r="D1321">
        <v>12.42</v>
      </c>
      <c r="E1321">
        <v>10.45</v>
      </c>
      <c r="F1321">
        <v>84.13</v>
      </c>
      <c r="G1321">
        <v>-251283.11</v>
      </c>
      <c r="H1321">
        <v>-15.25</v>
      </c>
      <c r="I1321">
        <v>-909942.42</v>
      </c>
      <c r="J1321">
        <v>-5.18</v>
      </c>
      <c r="K1321">
        <v>7.33</v>
      </c>
      <c r="L1321">
        <v>2.02</v>
      </c>
      <c r="M1321">
        <v>16.25</v>
      </c>
      <c r="N1321">
        <v>1.97</v>
      </c>
      <c r="O1321">
        <v>1.22</v>
      </c>
      <c r="P1321">
        <v>276556.34000000003</v>
      </c>
      <c r="Q1321">
        <v>5.16</v>
      </c>
      <c r="R1321">
        <v>1.05</v>
      </c>
      <c r="S1321">
        <v>4.82</v>
      </c>
      <c r="T1321">
        <v>2</v>
      </c>
      <c r="U1321">
        <v>0.21529999999999999</v>
      </c>
      <c r="V1321">
        <v>583</v>
      </c>
      <c r="W1321">
        <v>11434.29</v>
      </c>
      <c r="X1321">
        <v>0.9</v>
      </c>
      <c r="Y1321">
        <v>3.69</v>
      </c>
      <c r="Z1321">
        <v>360</v>
      </c>
      <c r="AA1321">
        <v>61.75</v>
      </c>
      <c r="AB1321">
        <v>13548576.039999999</v>
      </c>
      <c r="AC1321">
        <v>37634.93</v>
      </c>
      <c r="AD1321">
        <v>2.77</v>
      </c>
      <c r="AE1321">
        <v>3.69</v>
      </c>
      <c r="AF1321">
        <v>223</v>
      </c>
      <c r="AG1321">
        <v>38.25</v>
      </c>
      <c r="AH1321">
        <v>-6882386.3099999996</v>
      </c>
      <c r="AI1321">
        <v>-30862.720000000001</v>
      </c>
      <c r="AJ1321">
        <v>-2.14</v>
      </c>
      <c r="AK1321">
        <v>3.68</v>
      </c>
      <c r="AL1321">
        <v>9</v>
      </c>
      <c r="AM1321">
        <v>0.3</v>
      </c>
      <c r="AN1321">
        <v>0.3</v>
      </c>
      <c r="AO1321">
        <v>1</v>
      </c>
      <c r="AP1321">
        <v>15</v>
      </c>
    </row>
    <row r="1322" spans="1:42" x14ac:dyDescent="0.45">
      <c r="A1322">
        <v>496</v>
      </c>
      <c r="B1322">
        <v>6991555.6600000001</v>
      </c>
      <c r="C1322">
        <v>69.92</v>
      </c>
      <c r="D1322">
        <v>13.46</v>
      </c>
      <c r="E1322">
        <v>10.87</v>
      </c>
      <c r="F1322">
        <v>80.75</v>
      </c>
      <c r="G1322">
        <v>-255951.01</v>
      </c>
      <c r="H1322">
        <v>-14.26</v>
      </c>
      <c r="I1322">
        <v>-966224.08</v>
      </c>
      <c r="J1322">
        <v>-5.38</v>
      </c>
      <c r="K1322">
        <v>7.24</v>
      </c>
      <c r="L1322">
        <v>2.02</v>
      </c>
      <c r="M1322">
        <v>15.01</v>
      </c>
      <c r="N1322">
        <v>1.86</v>
      </c>
      <c r="O1322">
        <v>1.1499999999999999</v>
      </c>
      <c r="P1322">
        <v>392645.68</v>
      </c>
      <c r="Q1322">
        <v>3.75</v>
      </c>
      <c r="R1322">
        <v>1.23</v>
      </c>
      <c r="S1322">
        <v>4.45</v>
      </c>
      <c r="T1322">
        <v>1.86</v>
      </c>
      <c r="U1322">
        <v>0.15629999999999999</v>
      </c>
      <c r="V1322">
        <v>604</v>
      </c>
      <c r="W1322">
        <v>11575.42</v>
      </c>
      <c r="X1322">
        <v>0.9</v>
      </c>
      <c r="Y1322">
        <v>3.81</v>
      </c>
      <c r="Z1322">
        <v>374</v>
      </c>
      <c r="AA1322">
        <v>61.92</v>
      </c>
      <c r="AB1322">
        <v>15084812.140000001</v>
      </c>
      <c r="AC1322">
        <v>40333.72</v>
      </c>
      <c r="AD1322">
        <v>2.93</v>
      </c>
      <c r="AE1322">
        <v>3.83</v>
      </c>
      <c r="AF1322">
        <v>230</v>
      </c>
      <c r="AG1322">
        <v>38.08</v>
      </c>
      <c r="AH1322">
        <v>-8093256.4800000004</v>
      </c>
      <c r="AI1322">
        <v>-35188.07</v>
      </c>
      <c r="AJ1322">
        <v>-2.39</v>
      </c>
      <c r="AK1322">
        <v>3.78</v>
      </c>
      <c r="AL1322">
        <v>9</v>
      </c>
      <c r="AM1322">
        <v>0.2</v>
      </c>
      <c r="AN1322">
        <v>0.4</v>
      </c>
      <c r="AO1322">
        <v>2</v>
      </c>
      <c r="AP1322">
        <v>14</v>
      </c>
    </row>
    <row r="1323" spans="1:42" x14ac:dyDescent="0.45">
      <c r="A1323">
        <v>346</v>
      </c>
      <c r="B1323">
        <v>5672913.0999999996</v>
      </c>
      <c r="C1323">
        <v>56.73</v>
      </c>
      <c r="D1323">
        <v>11.2</v>
      </c>
      <c r="E1323">
        <v>9.14</v>
      </c>
      <c r="F1323">
        <v>81.56</v>
      </c>
      <c r="G1323">
        <v>-217053.5</v>
      </c>
      <c r="H1323">
        <v>-14.4</v>
      </c>
      <c r="I1323">
        <v>-745025.64</v>
      </c>
      <c r="J1323">
        <v>-4.54</v>
      </c>
      <c r="K1323">
        <v>7.61</v>
      </c>
      <c r="L1323">
        <v>2.0099999999999998</v>
      </c>
      <c r="M1323">
        <v>17.97</v>
      </c>
      <c r="N1323">
        <v>1.92</v>
      </c>
      <c r="O1323">
        <v>1.1100000000000001</v>
      </c>
      <c r="P1323">
        <v>203018.22</v>
      </c>
      <c r="Q1323">
        <v>5.92</v>
      </c>
      <c r="R1323">
        <v>0.97</v>
      </c>
      <c r="S1323">
        <v>3.84</v>
      </c>
      <c r="T1323">
        <v>1.95</v>
      </c>
      <c r="U1323">
        <v>0.24709999999999999</v>
      </c>
      <c r="V1323">
        <v>553</v>
      </c>
      <c r="W1323">
        <v>10258.43</v>
      </c>
      <c r="X1323">
        <v>0.83</v>
      </c>
      <c r="Y1323">
        <v>3.55</v>
      </c>
      <c r="Z1323">
        <v>350</v>
      </c>
      <c r="AA1323">
        <v>63.29</v>
      </c>
      <c r="AB1323">
        <v>11842440.529999999</v>
      </c>
      <c r="AC1323">
        <v>33835.54</v>
      </c>
      <c r="AD1323">
        <v>2.57</v>
      </c>
      <c r="AE1323">
        <v>3.51</v>
      </c>
      <c r="AF1323">
        <v>203</v>
      </c>
      <c r="AG1323">
        <v>36.71</v>
      </c>
      <c r="AH1323">
        <v>-6169527.4299999997</v>
      </c>
      <c r="AI1323">
        <v>-30391.759999999998</v>
      </c>
      <c r="AJ1323">
        <v>-2.17</v>
      </c>
      <c r="AK1323">
        <v>3.63</v>
      </c>
      <c r="AL1323">
        <v>5</v>
      </c>
      <c r="AM1323">
        <v>0.4</v>
      </c>
      <c r="AN1323">
        <v>0.3</v>
      </c>
      <c r="AO1323">
        <v>1</v>
      </c>
      <c r="AP1323">
        <v>13</v>
      </c>
    </row>
    <row r="1324" spans="1:42" x14ac:dyDescent="0.45">
      <c r="A1324">
        <v>677</v>
      </c>
      <c r="B1324">
        <v>6069071.9299999997</v>
      </c>
      <c r="C1324">
        <v>60.69</v>
      </c>
      <c r="D1324">
        <v>12.41</v>
      </c>
      <c r="E1324">
        <v>9.67</v>
      </c>
      <c r="F1324">
        <v>77.900000000000006</v>
      </c>
      <c r="G1324">
        <v>-255655.02</v>
      </c>
      <c r="H1324">
        <v>-16.25</v>
      </c>
      <c r="I1324">
        <v>-762473.6</v>
      </c>
      <c r="J1324">
        <v>-4.8099999999999996</v>
      </c>
      <c r="K1324">
        <v>7.96</v>
      </c>
      <c r="L1324">
        <v>2.0099999999999998</v>
      </c>
      <c r="M1324">
        <v>16.2</v>
      </c>
      <c r="N1324">
        <v>1.82</v>
      </c>
      <c r="O1324">
        <v>1.1499999999999999</v>
      </c>
      <c r="P1324">
        <v>280770.07</v>
      </c>
      <c r="Q1324">
        <v>4.62</v>
      </c>
      <c r="R1324">
        <v>1.08</v>
      </c>
      <c r="S1324">
        <v>3.96</v>
      </c>
      <c r="T1324">
        <v>1.79</v>
      </c>
      <c r="U1324">
        <v>0.1928</v>
      </c>
      <c r="V1324">
        <v>587</v>
      </c>
      <c r="W1324">
        <v>10339.129999999999</v>
      </c>
      <c r="X1324">
        <v>0.83</v>
      </c>
      <c r="Y1324">
        <v>3.67</v>
      </c>
      <c r="Z1324">
        <v>360</v>
      </c>
      <c r="AA1324">
        <v>61.33</v>
      </c>
      <c r="AB1324">
        <v>13467871.75</v>
      </c>
      <c r="AC1324">
        <v>37410.75</v>
      </c>
      <c r="AD1324">
        <v>2.79</v>
      </c>
      <c r="AE1324">
        <v>3.66</v>
      </c>
      <c r="AF1324">
        <v>227</v>
      </c>
      <c r="AG1324">
        <v>38.67</v>
      </c>
      <c r="AH1324">
        <v>-7398799.8099999996</v>
      </c>
      <c r="AI1324">
        <v>-32593.83</v>
      </c>
      <c r="AJ1324">
        <v>-2.29</v>
      </c>
      <c r="AK1324">
        <v>3.68</v>
      </c>
      <c r="AL1324">
        <v>3</v>
      </c>
      <c r="AM1324">
        <v>0.3</v>
      </c>
      <c r="AN1324">
        <v>0.4</v>
      </c>
      <c r="AO1324">
        <v>1</v>
      </c>
      <c r="AP1324">
        <v>16</v>
      </c>
    </row>
    <row r="1325" spans="1:42" x14ac:dyDescent="0.45">
      <c r="A1325">
        <v>94</v>
      </c>
      <c r="B1325">
        <v>5580172.5099999998</v>
      </c>
      <c r="C1325">
        <v>55.8</v>
      </c>
      <c r="D1325">
        <v>11.19</v>
      </c>
      <c r="E1325">
        <v>9.01</v>
      </c>
      <c r="F1325">
        <v>80.48</v>
      </c>
      <c r="G1325">
        <v>-209096.15</v>
      </c>
      <c r="H1325">
        <v>-14.4</v>
      </c>
      <c r="I1325">
        <v>-731796.99</v>
      </c>
      <c r="J1325">
        <v>-4.49</v>
      </c>
      <c r="K1325">
        <v>7.63</v>
      </c>
      <c r="L1325">
        <v>2.0099999999999998</v>
      </c>
      <c r="M1325">
        <v>17.940000000000001</v>
      </c>
      <c r="N1325">
        <v>1.92</v>
      </c>
      <c r="O1325">
        <v>1.1399999999999999</v>
      </c>
      <c r="P1325">
        <v>186677.19</v>
      </c>
      <c r="Q1325">
        <v>6.35</v>
      </c>
      <c r="R1325">
        <v>0.92</v>
      </c>
      <c r="S1325">
        <v>3.94</v>
      </c>
      <c r="T1325">
        <v>1.94</v>
      </c>
      <c r="U1325">
        <v>0.26490000000000002</v>
      </c>
      <c r="V1325">
        <v>553</v>
      </c>
      <c r="W1325">
        <v>10090.73</v>
      </c>
      <c r="X1325">
        <v>0.82</v>
      </c>
      <c r="Y1325">
        <v>3.55</v>
      </c>
      <c r="Z1325">
        <v>347</v>
      </c>
      <c r="AA1325">
        <v>62.75</v>
      </c>
      <c r="AB1325">
        <v>11664387.439999999</v>
      </c>
      <c r="AC1325">
        <v>33614.949999999997</v>
      </c>
      <c r="AD1325">
        <v>2.57</v>
      </c>
      <c r="AE1325">
        <v>3.52</v>
      </c>
      <c r="AF1325">
        <v>206</v>
      </c>
      <c r="AG1325">
        <v>37.25</v>
      </c>
      <c r="AH1325">
        <v>-6084214.9199999999</v>
      </c>
      <c r="AI1325">
        <v>-29535.02</v>
      </c>
      <c r="AJ1325">
        <v>-2.13</v>
      </c>
      <c r="AK1325">
        <v>3.61</v>
      </c>
      <c r="AL1325">
        <v>5</v>
      </c>
      <c r="AM1325">
        <v>0.4</v>
      </c>
      <c r="AN1325">
        <v>0.3</v>
      </c>
      <c r="AO1325">
        <v>3</v>
      </c>
      <c r="AP1325">
        <v>10</v>
      </c>
    </row>
    <row r="1326" spans="1:42" x14ac:dyDescent="0.45">
      <c r="A1326">
        <v>708</v>
      </c>
      <c r="B1326">
        <v>5389789.9100000001</v>
      </c>
      <c r="C1326">
        <v>53.9</v>
      </c>
      <c r="D1326">
        <v>11.18</v>
      </c>
      <c r="E1326">
        <v>8.75</v>
      </c>
      <c r="F1326">
        <v>78.27</v>
      </c>
      <c r="G1326">
        <v>-246154.34</v>
      </c>
      <c r="H1326">
        <v>-16.25</v>
      </c>
      <c r="I1326">
        <v>-664120.30000000005</v>
      </c>
      <c r="J1326">
        <v>-4.34</v>
      </c>
      <c r="K1326">
        <v>8.1199999999999992</v>
      </c>
      <c r="L1326">
        <v>2.0099999999999998</v>
      </c>
      <c r="M1326">
        <v>18.02</v>
      </c>
      <c r="N1326">
        <v>1.85</v>
      </c>
      <c r="O1326">
        <v>1.1299999999999999</v>
      </c>
      <c r="P1326">
        <v>247008.85</v>
      </c>
      <c r="Q1326">
        <v>4.4400000000000004</v>
      </c>
      <c r="R1326">
        <v>1</v>
      </c>
      <c r="S1326">
        <v>3.36</v>
      </c>
      <c r="T1326">
        <v>1.79</v>
      </c>
      <c r="U1326">
        <v>0.18540000000000001</v>
      </c>
      <c r="V1326">
        <v>554</v>
      </c>
      <c r="W1326">
        <v>9728.86</v>
      </c>
      <c r="X1326">
        <v>0.79</v>
      </c>
      <c r="Y1326">
        <v>3.55</v>
      </c>
      <c r="Z1326">
        <v>344</v>
      </c>
      <c r="AA1326">
        <v>62.09</v>
      </c>
      <c r="AB1326">
        <v>11747384.57</v>
      </c>
      <c r="AC1326">
        <v>34149.370000000003</v>
      </c>
      <c r="AD1326">
        <v>2.62</v>
      </c>
      <c r="AE1326">
        <v>3.51</v>
      </c>
      <c r="AF1326">
        <v>210</v>
      </c>
      <c r="AG1326">
        <v>37.909999999999997</v>
      </c>
      <c r="AH1326">
        <v>-6357594.6600000001</v>
      </c>
      <c r="AI1326">
        <v>-30274.26</v>
      </c>
      <c r="AJ1326">
        <v>-2.19</v>
      </c>
      <c r="AK1326">
        <v>3.6</v>
      </c>
      <c r="AL1326">
        <v>9</v>
      </c>
      <c r="AM1326">
        <v>0.4</v>
      </c>
      <c r="AN1326">
        <v>0.3</v>
      </c>
      <c r="AO1326">
        <v>2</v>
      </c>
      <c r="AP1326">
        <v>16</v>
      </c>
    </row>
    <row r="1327" spans="1:42" x14ac:dyDescent="0.45">
      <c r="A1327">
        <v>243</v>
      </c>
      <c r="B1327">
        <v>6450173.1200000001</v>
      </c>
      <c r="C1327">
        <v>64.5</v>
      </c>
      <c r="D1327">
        <v>13.45</v>
      </c>
      <c r="E1327">
        <v>10.17</v>
      </c>
      <c r="F1327">
        <v>75.62</v>
      </c>
      <c r="G1327">
        <v>-229819.72</v>
      </c>
      <c r="H1327">
        <v>-14.97</v>
      </c>
      <c r="I1327">
        <v>-803265.95</v>
      </c>
      <c r="J1327">
        <v>-5.0599999999999996</v>
      </c>
      <c r="K1327">
        <v>8.0299999999999994</v>
      </c>
      <c r="L1327">
        <v>2.0099999999999998</v>
      </c>
      <c r="M1327">
        <v>14.93</v>
      </c>
      <c r="N1327">
        <v>1.81</v>
      </c>
      <c r="O1327">
        <v>1.1299999999999999</v>
      </c>
      <c r="P1327">
        <v>399039.84</v>
      </c>
      <c r="Q1327">
        <v>3.36</v>
      </c>
      <c r="R1327">
        <v>1.28</v>
      </c>
      <c r="S1327">
        <v>3.71</v>
      </c>
      <c r="T1327">
        <v>1.74</v>
      </c>
      <c r="U1327">
        <v>0.14019999999999999</v>
      </c>
      <c r="V1327">
        <v>605</v>
      </c>
      <c r="W1327">
        <v>10661.44</v>
      </c>
      <c r="X1327">
        <v>0.85</v>
      </c>
      <c r="Y1327">
        <v>3.81</v>
      </c>
      <c r="Z1327">
        <v>373</v>
      </c>
      <c r="AA1327">
        <v>61.65</v>
      </c>
      <c r="AB1327">
        <v>14366000.09</v>
      </c>
      <c r="AC1327">
        <v>38514.75</v>
      </c>
      <c r="AD1327">
        <v>2.84</v>
      </c>
      <c r="AE1327">
        <v>3.83</v>
      </c>
      <c r="AF1327">
        <v>232</v>
      </c>
      <c r="AG1327">
        <v>38.35</v>
      </c>
      <c r="AH1327">
        <v>-7915826.9699999997</v>
      </c>
      <c r="AI1327">
        <v>-34119.94</v>
      </c>
      <c r="AJ1327">
        <v>-2.37</v>
      </c>
      <c r="AK1327">
        <v>3.77</v>
      </c>
      <c r="AL1327">
        <v>7</v>
      </c>
      <c r="AM1327">
        <v>0.2</v>
      </c>
      <c r="AN1327">
        <v>0.4</v>
      </c>
      <c r="AO1327">
        <v>1</v>
      </c>
      <c r="AP1327">
        <v>12</v>
      </c>
    </row>
    <row r="1328" spans="1:42" x14ac:dyDescent="0.45">
      <c r="A1328">
        <v>355</v>
      </c>
      <c r="B1328">
        <v>6630400.0199999996</v>
      </c>
      <c r="C1328">
        <v>66.3</v>
      </c>
      <c r="D1328">
        <v>12.42</v>
      </c>
      <c r="E1328">
        <v>10.4</v>
      </c>
      <c r="F1328">
        <v>83.76</v>
      </c>
      <c r="G1328">
        <v>-230087.2</v>
      </c>
      <c r="H1328">
        <v>-14.67</v>
      </c>
      <c r="I1328">
        <v>-909122.52</v>
      </c>
      <c r="J1328">
        <v>-5.18</v>
      </c>
      <c r="K1328">
        <v>7.29</v>
      </c>
      <c r="L1328">
        <v>2.0099999999999998</v>
      </c>
      <c r="M1328">
        <v>16.16</v>
      </c>
      <c r="N1328">
        <v>1.92</v>
      </c>
      <c r="O1328">
        <v>1.17</v>
      </c>
      <c r="P1328">
        <v>307963.07</v>
      </c>
      <c r="Q1328">
        <v>4.5599999999999996</v>
      </c>
      <c r="R1328">
        <v>1.08</v>
      </c>
      <c r="S1328">
        <v>4.63</v>
      </c>
      <c r="T1328">
        <v>1.91</v>
      </c>
      <c r="U1328">
        <v>0.19040000000000001</v>
      </c>
      <c r="V1328">
        <v>585</v>
      </c>
      <c r="W1328">
        <v>11334.02</v>
      </c>
      <c r="X1328">
        <v>0.89</v>
      </c>
      <c r="Y1328">
        <v>3.68</v>
      </c>
      <c r="Z1328">
        <v>364</v>
      </c>
      <c r="AA1328">
        <v>62.22</v>
      </c>
      <c r="AB1328">
        <v>13817629.59</v>
      </c>
      <c r="AC1328">
        <v>37960.519999999997</v>
      </c>
      <c r="AD1328">
        <v>2.8</v>
      </c>
      <c r="AE1328">
        <v>3.66</v>
      </c>
      <c r="AF1328">
        <v>221</v>
      </c>
      <c r="AG1328">
        <v>37.78</v>
      </c>
      <c r="AH1328">
        <v>-7187229.5700000003</v>
      </c>
      <c r="AI1328">
        <v>-32521.4</v>
      </c>
      <c r="AJ1328">
        <v>-2.25</v>
      </c>
      <c r="AK1328">
        <v>3.7</v>
      </c>
      <c r="AL1328">
        <v>7</v>
      </c>
      <c r="AM1328">
        <v>0.3</v>
      </c>
      <c r="AN1328">
        <v>0.4</v>
      </c>
      <c r="AO1328">
        <v>1</v>
      </c>
      <c r="AP1328">
        <v>13</v>
      </c>
    </row>
    <row r="1329" spans="1:42" x14ac:dyDescent="0.45">
      <c r="A1329">
        <v>649</v>
      </c>
      <c r="B1329">
        <v>6906740.8099999996</v>
      </c>
      <c r="C1329">
        <v>69.069999999999993</v>
      </c>
      <c r="D1329">
        <v>13.41</v>
      </c>
      <c r="E1329">
        <v>10.76</v>
      </c>
      <c r="F1329">
        <v>80.23</v>
      </c>
      <c r="G1329">
        <v>-269554.43</v>
      </c>
      <c r="H1329">
        <v>-16.25</v>
      </c>
      <c r="I1329">
        <v>-955038.56</v>
      </c>
      <c r="J1329">
        <v>-5.35</v>
      </c>
      <c r="K1329">
        <v>7.23</v>
      </c>
      <c r="L1329">
        <v>2.0099999999999998</v>
      </c>
      <c r="M1329">
        <v>15.01</v>
      </c>
      <c r="N1329">
        <v>1.94</v>
      </c>
      <c r="O1329">
        <v>1.23</v>
      </c>
      <c r="P1329">
        <v>287065.18</v>
      </c>
      <c r="Q1329">
        <v>5.1100000000000003</v>
      </c>
      <c r="R1329">
        <v>1.23</v>
      </c>
      <c r="S1329">
        <v>4.37</v>
      </c>
      <c r="T1329">
        <v>1.9</v>
      </c>
      <c r="U1329">
        <v>0.21299999999999999</v>
      </c>
      <c r="V1329">
        <v>604</v>
      </c>
      <c r="W1329">
        <v>11435</v>
      </c>
      <c r="X1329">
        <v>0.89</v>
      </c>
      <c r="Y1329">
        <v>3.8</v>
      </c>
      <c r="Z1329">
        <v>370</v>
      </c>
      <c r="AA1329">
        <v>61.26</v>
      </c>
      <c r="AB1329">
        <v>14260284.68</v>
      </c>
      <c r="AC1329">
        <v>38541.31</v>
      </c>
      <c r="AD1329">
        <v>2.83</v>
      </c>
      <c r="AE1329">
        <v>3.81</v>
      </c>
      <c r="AF1329">
        <v>234</v>
      </c>
      <c r="AG1329">
        <v>38.74</v>
      </c>
      <c r="AH1329">
        <v>-7353543.8799999999</v>
      </c>
      <c r="AI1329">
        <v>-31425.4</v>
      </c>
      <c r="AJ1329">
        <v>-2.1800000000000002</v>
      </c>
      <c r="AK1329">
        <v>3.79</v>
      </c>
      <c r="AL1329">
        <v>3</v>
      </c>
      <c r="AM1329">
        <v>0.2</v>
      </c>
      <c r="AN1329">
        <v>0.2</v>
      </c>
      <c r="AO1329">
        <v>1</v>
      </c>
      <c r="AP1329">
        <v>16</v>
      </c>
    </row>
    <row r="1330" spans="1:42" x14ac:dyDescent="0.45">
      <c r="A1330">
        <v>79</v>
      </c>
      <c r="B1330">
        <v>6540463.4000000004</v>
      </c>
      <c r="C1330">
        <v>65.400000000000006</v>
      </c>
      <c r="D1330">
        <v>12.4</v>
      </c>
      <c r="E1330">
        <v>10.29</v>
      </c>
      <c r="F1330">
        <v>82.92</v>
      </c>
      <c r="G1330">
        <v>-185154.23</v>
      </c>
      <c r="H1330">
        <v>-10.84</v>
      </c>
      <c r="I1330">
        <v>-840398.84</v>
      </c>
      <c r="J1330">
        <v>-5.1100000000000003</v>
      </c>
      <c r="K1330">
        <v>7.78</v>
      </c>
      <c r="L1330">
        <v>2.0099999999999998</v>
      </c>
      <c r="M1330">
        <v>16.22</v>
      </c>
      <c r="N1330">
        <v>1.96</v>
      </c>
      <c r="O1330">
        <v>1.1499999999999999</v>
      </c>
      <c r="P1330">
        <v>263879.89</v>
      </c>
      <c r="Q1330">
        <v>5.25</v>
      </c>
      <c r="R1330">
        <v>1.1100000000000001</v>
      </c>
      <c r="S1330">
        <v>4.42</v>
      </c>
      <c r="T1330">
        <v>1.93</v>
      </c>
      <c r="U1330">
        <v>0.21909999999999999</v>
      </c>
      <c r="V1330">
        <v>585</v>
      </c>
      <c r="W1330">
        <v>11180.28</v>
      </c>
      <c r="X1330">
        <v>0.88</v>
      </c>
      <c r="Y1330">
        <v>3.67</v>
      </c>
      <c r="Z1330">
        <v>369</v>
      </c>
      <c r="AA1330">
        <v>63.08</v>
      </c>
      <c r="AB1330">
        <v>13332123.35</v>
      </c>
      <c r="AC1330">
        <v>36130.42</v>
      </c>
      <c r="AD1330">
        <v>2.7</v>
      </c>
      <c r="AE1330">
        <v>3.67</v>
      </c>
      <c r="AF1330">
        <v>216</v>
      </c>
      <c r="AG1330">
        <v>36.92</v>
      </c>
      <c r="AH1330">
        <v>-6791659.9400000004</v>
      </c>
      <c r="AI1330">
        <v>-31442.87</v>
      </c>
      <c r="AJ1330">
        <v>-2.23</v>
      </c>
      <c r="AK1330">
        <v>3.66</v>
      </c>
      <c r="AL1330">
        <v>7</v>
      </c>
      <c r="AM1330">
        <v>0.3</v>
      </c>
      <c r="AN1330">
        <v>0.2</v>
      </c>
      <c r="AO1330">
        <v>3</v>
      </c>
      <c r="AP1330">
        <v>10</v>
      </c>
    </row>
    <row r="1331" spans="1:42" x14ac:dyDescent="0.45">
      <c r="A1331">
        <v>711</v>
      </c>
      <c r="B1331">
        <v>6739575.04</v>
      </c>
      <c r="C1331">
        <v>67.400000000000006</v>
      </c>
      <c r="D1331">
        <v>13.45</v>
      </c>
      <c r="E1331">
        <v>10.54</v>
      </c>
      <c r="F1331">
        <v>78.400000000000006</v>
      </c>
      <c r="G1331">
        <v>-268129.08</v>
      </c>
      <c r="H1331">
        <v>-16.25</v>
      </c>
      <c r="I1331">
        <v>-855218.18</v>
      </c>
      <c r="J1331">
        <v>-5.24</v>
      </c>
      <c r="K1331">
        <v>7.88</v>
      </c>
      <c r="L1331">
        <v>2.0099999999999998</v>
      </c>
      <c r="M1331">
        <v>14.97</v>
      </c>
      <c r="N1331">
        <v>1.84</v>
      </c>
      <c r="O1331">
        <v>1.1499999999999999</v>
      </c>
      <c r="P1331">
        <v>352324.28</v>
      </c>
      <c r="Q1331">
        <v>4.09</v>
      </c>
      <c r="R1331">
        <v>1.26</v>
      </c>
      <c r="S1331">
        <v>4.08</v>
      </c>
      <c r="T1331">
        <v>1.81</v>
      </c>
      <c r="U1331">
        <v>0.1706</v>
      </c>
      <c r="V1331">
        <v>604</v>
      </c>
      <c r="W1331">
        <v>11158.24</v>
      </c>
      <c r="X1331">
        <v>0.88</v>
      </c>
      <c r="Y1331">
        <v>3.81</v>
      </c>
      <c r="Z1331">
        <v>372</v>
      </c>
      <c r="AA1331">
        <v>61.59</v>
      </c>
      <c r="AB1331">
        <v>14741804.67</v>
      </c>
      <c r="AC1331">
        <v>39628.51</v>
      </c>
      <c r="AD1331">
        <v>2.89</v>
      </c>
      <c r="AE1331">
        <v>3.83</v>
      </c>
      <c r="AF1331">
        <v>232</v>
      </c>
      <c r="AG1331">
        <v>38.409999999999997</v>
      </c>
      <c r="AH1331">
        <v>-8002229.6399999997</v>
      </c>
      <c r="AI1331">
        <v>-34492.370000000003</v>
      </c>
      <c r="AJ1331">
        <v>-2.35</v>
      </c>
      <c r="AK1331">
        <v>3.79</v>
      </c>
      <c r="AL1331">
        <v>7</v>
      </c>
      <c r="AM1331">
        <v>0.2</v>
      </c>
      <c r="AN1331">
        <v>0.4</v>
      </c>
      <c r="AO1331">
        <v>2</v>
      </c>
      <c r="AP1331">
        <v>16</v>
      </c>
    </row>
    <row r="1332" spans="1:42" x14ac:dyDescent="0.45">
      <c r="A1332">
        <v>52</v>
      </c>
      <c r="B1332">
        <v>6523457.0199999996</v>
      </c>
      <c r="C1332">
        <v>65.23</v>
      </c>
      <c r="D1332">
        <v>13.43</v>
      </c>
      <c r="E1332">
        <v>10.26</v>
      </c>
      <c r="F1332">
        <v>76.41</v>
      </c>
      <c r="G1332">
        <v>-201179.25</v>
      </c>
      <c r="H1332">
        <v>-13.05</v>
      </c>
      <c r="I1332">
        <v>-818193.25</v>
      </c>
      <c r="J1332">
        <v>-5.1100000000000003</v>
      </c>
      <c r="K1332">
        <v>7.97</v>
      </c>
      <c r="L1332">
        <v>2.0099999999999998</v>
      </c>
      <c r="M1332">
        <v>14.97</v>
      </c>
      <c r="N1332">
        <v>1.84</v>
      </c>
      <c r="O1332">
        <v>1.1599999999999999</v>
      </c>
      <c r="P1332">
        <v>367000.32000000001</v>
      </c>
      <c r="Q1332">
        <v>3.67</v>
      </c>
      <c r="R1332">
        <v>1.1599999999999999</v>
      </c>
      <c r="S1332">
        <v>4.18</v>
      </c>
      <c r="T1332">
        <v>1.79</v>
      </c>
      <c r="U1332">
        <v>0.15329999999999999</v>
      </c>
      <c r="V1332">
        <v>605</v>
      </c>
      <c r="W1332">
        <v>10782.57</v>
      </c>
      <c r="X1332">
        <v>0.85</v>
      </c>
      <c r="Y1332">
        <v>3.8</v>
      </c>
      <c r="Z1332">
        <v>371</v>
      </c>
      <c r="AA1332">
        <v>61.32</v>
      </c>
      <c r="AB1332">
        <v>14304099.32</v>
      </c>
      <c r="AC1332">
        <v>38555.519999999997</v>
      </c>
      <c r="AD1332">
        <v>2.84</v>
      </c>
      <c r="AE1332">
        <v>3.82</v>
      </c>
      <c r="AF1332">
        <v>234</v>
      </c>
      <c r="AG1332">
        <v>38.68</v>
      </c>
      <c r="AH1332">
        <v>-7780642.3099999996</v>
      </c>
      <c r="AI1332">
        <v>-33250.61</v>
      </c>
      <c r="AJ1332">
        <v>-2.31</v>
      </c>
      <c r="AK1332">
        <v>3.76</v>
      </c>
      <c r="AL1332">
        <v>9</v>
      </c>
      <c r="AM1332">
        <v>0.2</v>
      </c>
      <c r="AN1332">
        <v>0.3</v>
      </c>
      <c r="AO1332">
        <v>2</v>
      </c>
      <c r="AP1332">
        <v>10</v>
      </c>
    </row>
    <row r="1333" spans="1:42" x14ac:dyDescent="0.45">
      <c r="A1333">
        <v>495</v>
      </c>
      <c r="B1333">
        <v>6748740.0099999998</v>
      </c>
      <c r="C1333">
        <v>67.489999999999995</v>
      </c>
      <c r="D1333">
        <v>13.45</v>
      </c>
      <c r="E1333">
        <v>10.56</v>
      </c>
      <c r="F1333">
        <v>78.489999999999995</v>
      </c>
      <c r="G1333">
        <v>-232457.33</v>
      </c>
      <c r="H1333">
        <v>-14.97</v>
      </c>
      <c r="I1333">
        <v>-808326.65</v>
      </c>
      <c r="J1333">
        <v>-5.24</v>
      </c>
      <c r="K1333">
        <v>8.35</v>
      </c>
      <c r="L1333">
        <v>2.0099999999999998</v>
      </c>
      <c r="M1333">
        <v>14.97</v>
      </c>
      <c r="N1333">
        <v>1.86</v>
      </c>
      <c r="O1333">
        <v>1.1299999999999999</v>
      </c>
      <c r="P1333">
        <v>413919.56</v>
      </c>
      <c r="Q1333">
        <v>3.32</v>
      </c>
      <c r="R1333">
        <v>1.32</v>
      </c>
      <c r="S1333">
        <v>3.9</v>
      </c>
      <c r="T1333">
        <v>1.82</v>
      </c>
      <c r="U1333">
        <v>0.13869999999999999</v>
      </c>
      <c r="V1333">
        <v>604</v>
      </c>
      <c r="W1333">
        <v>11173.41</v>
      </c>
      <c r="X1333">
        <v>0.88</v>
      </c>
      <c r="Y1333">
        <v>3.81</v>
      </c>
      <c r="Z1333">
        <v>375</v>
      </c>
      <c r="AA1333">
        <v>62.09</v>
      </c>
      <c r="AB1333">
        <v>14621174.85</v>
      </c>
      <c r="AC1333">
        <v>38989.800000000003</v>
      </c>
      <c r="AD1333">
        <v>2.86</v>
      </c>
      <c r="AE1333">
        <v>3.83</v>
      </c>
      <c r="AF1333">
        <v>229</v>
      </c>
      <c r="AG1333">
        <v>37.909999999999997</v>
      </c>
      <c r="AH1333">
        <v>-7872434.8399999999</v>
      </c>
      <c r="AI1333">
        <v>-34377.440000000002</v>
      </c>
      <c r="AJ1333">
        <v>-2.37</v>
      </c>
      <c r="AK1333">
        <v>3.79</v>
      </c>
      <c r="AL1333">
        <v>7</v>
      </c>
      <c r="AM1333">
        <v>0.2</v>
      </c>
      <c r="AN1333">
        <v>0.4</v>
      </c>
      <c r="AO1333">
        <v>2</v>
      </c>
      <c r="AP1333">
        <v>14</v>
      </c>
    </row>
    <row r="1334" spans="1:42" x14ac:dyDescent="0.45">
      <c r="A1334">
        <v>148</v>
      </c>
      <c r="B1334">
        <v>7052833.3499999996</v>
      </c>
      <c r="C1334">
        <v>70.53</v>
      </c>
      <c r="D1334">
        <v>13.45</v>
      </c>
      <c r="E1334">
        <v>10.94</v>
      </c>
      <c r="F1334">
        <v>81.37</v>
      </c>
      <c r="G1334">
        <v>-202794.98</v>
      </c>
      <c r="H1334">
        <v>-11.33</v>
      </c>
      <c r="I1334">
        <v>-979686.79</v>
      </c>
      <c r="J1334">
        <v>-5.43</v>
      </c>
      <c r="K1334">
        <v>7.2</v>
      </c>
      <c r="L1334">
        <v>2.0099999999999998</v>
      </c>
      <c r="M1334">
        <v>14.98</v>
      </c>
      <c r="N1334">
        <v>1.94</v>
      </c>
      <c r="O1334">
        <v>1.18</v>
      </c>
      <c r="P1334">
        <v>290283.7</v>
      </c>
      <c r="Q1334">
        <v>5.25</v>
      </c>
      <c r="R1334">
        <v>1.19</v>
      </c>
      <c r="S1334">
        <v>4.6399999999999997</v>
      </c>
      <c r="T1334">
        <v>1.96</v>
      </c>
      <c r="U1334">
        <v>0.21920000000000001</v>
      </c>
      <c r="V1334">
        <v>605</v>
      </c>
      <c r="W1334">
        <v>11657.58</v>
      </c>
      <c r="X1334">
        <v>0.9</v>
      </c>
      <c r="Y1334">
        <v>3.81</v>
      </c>
      <c r="Z1334">
        <v>376</v>
      </c>
      <c r="AA1334">
        <v>62.15</v>
      </c>
      <c r="AB1334">
        <v>14583463.48</v>
      </c>
      <c r="AC1334">
        <v>38785.81</v>
      </c>
      <c r="AD1334">
        <v>2.81</v>
      </c>
      <c r="AE1334">
        <v>3.82</v>
      </c>
      <c r="AF1334">
        <v>229</v>
      </c>
      <c r="AG1334">
        <v>37.85</v>
      </c>
      <c r="AH1334">
        <v>-7530630.1299999999</v>
      </c>
      <c r="AI1334">
        <v>-32884.85</v>
      </c>
      <c r="AJ1334">
        <v>-2.23</v>
      </c>
      <c r="AK1334">
        <v>3.79</v>
      </c>
      <c r="AL1334">
        <v>9</v>
      </c>
      <c r="AM1334">
        <v>0.2</v>
      </c>
      <c r="AN1334">
        <v>0.2</v>
      </c>
      <c r="AO1334">
        <v>2</v>
      </c>
      <c r="AP1334">
        <v>11</v>
      </c>
    </row>
    <row r="1335" spans="1:42" x14ac:dyDescent="0.45">
      <c r="A1335">
        <v>382</v>
      </c>
      <c r="B1335">
        <v>5599835.8499999996</v>
      </c>
      <c r="C1335">
        <v>56</v>
      </c>
      <c r="D1335">
        <v>11.2</v>
      </c>
      <c r="E1335">
        <v>9.0399999999999991</v>
      </c>
      <c r="F1335">
        <v>80.67</v>
      </c>
      <c r="G1335">
        <v>-216054.39999999999</v>
      </c>
      <c r="H1335">
        <v>-13.26</v>
      </c>
      <c r="I1335">
        <v>-735955.23</v>
      </c>
      <c r="J1335">
        <v>-4.51</v>
      </c>
      <c r="K1335">
        <v>7.61</v>
      </c>
      <c r="L1335">
        <v>2.0099999999999998</v>
      </c>
      <c r="M1335">
        <v>17.91</v>
      </c>
      <c r="N1335">
        <v>1.93</v>
      </c>
      <c r="O1335">
        <v>1.18</v>
      </c>
      <c r="P1335">
        <v>220229.39</v>
      </c>
      <c r="Q1335">
        <v>5.32</v>
      </c>
      <c r="R1335">
        <v>0.9</v>
      </c>
      <c r="S1335">
        <v>4.05</v>
      </c>
      <c r="T1335">
        <v>1.96</v>
      </c>
      <c r="U1335">
        <v>0.222</v>
      </c>
      <c r="V1335">
        <v>553</v>
      </c>
      <c r="W1335">
        <v>10126.290000000001</v>
      </c>
      <c r="X1335">
        <v>0.82</v>
      </c>
      <c r="Y1335">
        <v>3.55</v>
      </c>
      <c r="Z1335">
        <v>343</v>
      </c>
      <c r="AA1335">
        <v>62.03</v>
      </c>
      <c r="AB1335">
        <v>11646462.26</v>
      </c>
      <c r="AC1335">
        <v>33954.699999999997</v>
      </c>
      <c r="AD1335">
        <v>2.59</v>
      </c>
      <c r="AE1335">
        <v>3.51</v>
      </c>
      <c r="AF1335">
        <v>210</v>
      </c>
      <c r="AG1335">
        <v>37.97</v>
      </c>
      <c r="AH1335">
        <v>-6046626.4100000001</v>
      </c>
      <c r="AI1335">
        <v>-28793.46</v>
      </c>
      <c r="AJ1335">
        <v>-2.08</v>
      </c>
      <c r="AK1335">
        <v>3.62</v>
      </c>
      <c r="AL1335">
        <v>5</v>
      </c>
      <c r="AM1335">
        <v>0.4</v>
      </c>
      <c r="AN1335">
        <v>0.3</v>
      </c>
      <c r="AO1335">
        <v>2</v>
      </c>
      <c r="AP1335">
        <v>13</v>
      </c>
    </row>
    <row r="1336" spans="1:42" x14ac:dyDescent="0.45">
      <c r="A1336">
        <v>216</v>
      </c>
      <c r="B1336">
        <v>5729869.4900000002</v>
      </c>
      <c r="C1336">
        <v>57.3</v>
      </c>
      <c r="D1336">
        <v>11.17</v>
      </c>
      <c r="E1336">
        <v>9.2100000000000009</v>
      </c>
      <c r="F1336">
        <v>82.47</v>
      </c>
      <c r="G1336">
        <v>-208122.76</v>
      </c>
      <c r="H1336">
        <v>-14.32</v>
      </c>
      <c r="I1336">
        <v>-759382.74</v>
      </c>
      <c r="J1336">
        <v>-4.6100000000000003</v>
      </c>
      <c r="K1336">
        <v>7.55</v>
      </c>
      <c r="L1336">
        <v>2</v>
      </c>
      <c r="M1336">
        <v>17.91</v>
      </c>
      <c r="N1336">
        <v>1.85</v>
      </c>
      <c r="O1336">
        <v>1.04</v>
      </c>
      <c r="P1336">
        <v>294823.39</v>
      </c>
      <c r="Q1336">
        <v>3.95</v>
      </c>
      <c r="R1336">
        <v>1.02</v>
      </c>
      <c r="S1336">
        <v>3.73</v>
      </c>
      <c r="T1336">
        <v>1.83</v>
      </c>
      <c r="U1336">
        <v>0.16489999999999999</v>
      </c>
      <c r="V1336">
        <v>556</v>
      </c>
      <c r="W1336">
        <v>10305.52</v>
      </c>
      <c r="X1336">
        <v>0.83</v>
      </c>
      <c r="Y1336">
        <v>3.53</v>
      </c>
      <c r="Z1336">
        <v>356</v>
      </c>
      <c r="AA1336">
        <v>64.03</v>
      </c>
      <c r="AB1336">
        <v>12465896.710000001</v>
      </c>
      <c r="AC1336">
        <v>35016.559999999998</v>
      </c>
      <c r="AD1336">
        <v>2.65</v>
      </c>
      <c r="AE1336">
        <v>3.5</v>
      </c>
      <c r="AF1336">
        <v>200</v>
      </c>
      <c r="AG1336">
        <v>35.97</v>
      </c>
      <c r="AH1336">
        <v>-6736027.2300000004</v>
      </c>
      <c r="AI1336">
        <v>-33680.14</v>
      </c>
      <c r="AJ1336">
        <v>-2.41</v>
      </c>
      <c r="AK1336">
        <v>3.59</v>
      </c>
      <c r="AL1336">
        <v>9</v>
      </c>
      <c r="AM1336">
        <v>0.4</v>
      </c>
      <c r="AN1336">
        <v>0.4</v>
      </c>
      <c r="AO1336">
        <v>3</v>
      </c>
      <c r="AP1336">
        <v>11</v>
      </c>
    </row>
    <row r="1337" spans="1:42" x14ac:dyDescent="0.45">
      <c r="A1337">
        <v>733</v>
      </c>
      <c r="B1337">
        <v>6487788.5099999998</v>
      </c>
      <c r="C1337">
        <v>64.88</v>
      </c>
      <c r="D1337">
        <v>13.41</v>
      </c>
      <c r="E1337">
        <v>10.220000000000001</v>
      </c>
      <c r="F1337">
        <v>76.209999999999994</v>
      </c>
      <c r="G1337">
        <v>-262546.62</v>
      </c>
      <c r="H1337">
        <v>-16.25</v>
      </c>
      <c r="I1337">
        <v>-889038.09</v>
      </c>
      <c r="J1337">
        <v>-5.12</v>
      </c>
      <c r="K1337">
        <v>7.3</v>
      </c>
      <c r="L1337">
        <v>2</v>
      </c>
      <c r="M1337">
        <v>14.9</v>
      </c>
      <c r="N1337">
        <v>1.84</v>
      </c>
      <c r="O1337">
        <v>1.1000000000000001</v>
      </c>
      <c r="P1337">
        <v>330651.28000000003</v>
      </c>
      <c r="Q1337">
        <v>4.1500000000000004</v>
      </c>
      <c r="R1337">
        <v>1.3</v>
      </c>
      <c r="S1337">
        <v>3.72</v>
      </c>
      <c r="T1337">
        <v>1.78</v>
      </c>
      <c r="U1337">
        <v>0.17299999999999999</v>
      </c>
      <c r="V1337">
        <v>604</v>
      </c>
      <c r="W1337">
        <v>10741.37</v>
      </c>
      <c r="X1337">
        <v>0.85</v>
      </c>
      <c r="Y1337">
        <v>3.8</v>
      </c>
      <c r="Z1337">
        <v>378</v>
      </c>
      <c r="AA1337">
        <v>62.58</v>
      </c>
      <c r="AB1337">
        <v>14194996.32</v>
      </c>
      <c r="AC1337">
        <v>37552.9</v>
      </c>
      <c r="AD1337">
        <v>2.78</v>
      </c>
      <c r="AE1337">
        <v>3.82</v>
      </c>
      <c r="AF1337">
        <v>226</v>
      </c>
      <c r="AG1337">
        <v>37.42</v>
      </c>
      <c r="AH1337">
        <v>-7707207.8099999996</v>
      </c>
      <c r="AI1337">
        <v>-34102.69</v>
      </c>
      <c r="AJ1337">
        <v>-2.37</v>
      </c>
      <c r="AK1337">
        <v>3.77</v>
      </c>
      <c r="AL1337">
        <v>3</v>
      </c>
      <c r="AM1337">
        <v>0.2</v>
      </c>
      <c r="AN1337">
        <v>0.3</v>
      </c>
      <c r="AO1337">
        <v>3</v>
      </c>
      <c r="AP1337">
        <v>16</v>
      </c>
    </row>
    <row r="1338" spans="1:42" x14ac:dyDescent="0.45">
      <c r="A1338">
        <v>25</v>
      </c>
      <c r="B1338">
        <v>6570379.4199999999</v>
      </c>
      <c r="C1338">
        <v>65.7</v>
      </c>
      <c r="D1338">
        <v>13.4</v>
      </c>
      <c r="E1338">
        <v>10.33</v>
      </c>
      <c r="F1338">
        <v>77.05</v>
      </c>
      <c r="G1338">
        <v>-195671.12</v>
      </c>
      <c r="H1338">
        <v>-13.13</v>
      </c>
      <c r="I1338">
        <v>-799376.29</v>
      </c>
      <c r="J1338">
        <v>-5.17</v>
      </c>
      <c r="K1338">
        <v>8.2200000000000006</v>
      </c>
      <c r="L1338">
        <v>2</v>
      </c>
      <c r="M1338">
        <v>14.92</v>
      </c>
      <c r="N1338">
        <v>1.85</v>
      </c>
      <c r="O1338">
        <v>1.1200000000000001</v>
      </c>
      <c r="P1338">
        <v>359880.57</v>
      </c>
      <c r="Q1338">
        <v>3.62</v>
      </c>
      <c r="R1338">
        <v>1.2</v>
      </c>
      <c r="S1338">
        <v>4.09</v>
      </c>
      <c r="T1338">
        <v>1.77</v>
      </c>
      <c r="U1338">
        <v>0.151</v>
      </c>
      <c r="V1338">
        <v>606</v>
      </c>
      <c r="W1338">
        <v>10842.21</v>
      </c>
      <c r="X1338">
        <v>0.86</v>
      </c>
      <c r="Y1338">
        <v>3.79</v>
      </c>
      <c r="Z1338">
        <v>377</v>
      </c>
      <c r="AA1338">
        <v>62.21</v>
      </c>
      <c r="AB1338">
        <v>14324262.07</v>
      </c>
      <c r="AC1338">
        <v>37995.39</v>
      </c>
      <c r="AD1338">
        <v>2.84</v>
      </c>
      <c r="AE1338">
        <v>3.82</v>
      </c>
      <c r="AF1338">
        <v>229</v>
      </c>
      <c r="AG1338">
        <v>37.79</v>
      </c>
      <c r="AH1338">
        <v>-7753882.6500000004</v>
      </c>
      <c r="AI1338">
        <v>-33859.75</v>
      </c>
      <c r="AJ1338">
        <v>-2.4</v>
      </c>
      <c r="AK1338">
        <v>3.73</v>
      </c>
      <c r="AL1338">
        <v>3</v>
      </c>
      <c r="AM1338">
        <v>0.2</v>
      </c>
      <c r="AN1338">
        <v>0.4</v>
      </c>
      <c r="AO1338">
        <v>1</v>
      </c>
      <c r="AP1338">
        <v>10</v>
      </c>
    </row>
    <row r="1339" spans="1:42" x14ac:dyDescent="0.45">
      <c r="A1339">
        <v>85</v>
      </c>
      <c r="B1339">
        <v>6957811.0099999998</v>
      </c>
      <c r="C1339">
        <v>69.58</v>
      </c>
      <c r="D1339">
        <v>13.39</v>
      </c>
      <c r="E1339">
        <v>10.82</v>
      </c>
      <c r="F1339">
        <v>80.849999999999994</v>
      </c>
      <c r="G1339">
        <v>-202138.73</v>
      </c>
      <c r="H1339">
        <v>-13.13</v>
      </c>
      <c r="I1339">
        <v>-968924.14</v>
      </c>
      <c r="J1339">
        <v>-5.4</v>
      </c>
      <c r="K1339">
        <v>7.18</v>
      </c>
      <c r="L1339">
        <v>2</v>
      </c>
      <c r="M1339">
        <v>14.96</v>
      </c>
      <c r="N1339">
        <v>1.9</v>
      </c>
      <c r="O1339">
        <v>1.1499999999999999</v>
      </c>
      <c r="P1339">
        <v>317933.2</v>
      </c>
      <c r="Q1339">
        <v>4.6900000000000004</v>
      </c>
      <c r="R1339">
        <v>1.19</v>
      </c>
      <c r="S1339">
        <v>4.57</v>
      </c>
      <c r="T1339">
        <v>1.87</v>
      </c>
      <c r="U1339">
        <v>0.1956</v>
      </c>
      <c r="V1339">
        <v>605</v>
      </c>
      <c r="W1339">
        <v>11500.51</v>
      </c>
      <c r="X1339">
        <v>0.9</v>
      </c>
      <c r="Y1339">
        <v>3.79</v>
      </c>
      <c r="Z1339">
        <v>377</v>
      </c>
      <c r="AA1339">
        <v>62.31</v>
      </c>
      <c r="AB1339">
        <v>14652846.460000001</v>
      </c>
      <c r="AC1339">
        <v>38866.97</v>
      </c>
      <c r="AD1339">
        <v>2.85</v>
      </c>
      <c r="AE1339">
        <v>3.82</v>
      </c>
      <c r="AF1339">
        <v>228</v>
      </c>
      <c r="AG1339">
        <v>37.69</v>
      </c>
      <c r="AH1339">
        <v>-7695035.4500000002</v>
      </c>
      <c r="AI1339">
        <v>-33750.160000000003</v>
      </c>
      <c r="AJ1339">
        <v>-2.33</v>
      </c>
      <c r="AK1339">
        <v>3.73</v>
      </c>
      <c r="AL1339">
        <v>3</v>
      </c>
      <c r="AM1339">
        <v>0.2</v>
      </c>
      <c r="AN1339">
        <v>0.3</v>
      </c>
      <c r="AO1339">
        <v>3</v>
      </c>
      <c r="AP1339">
        <v>10</v>
      </c>
    </row>
    <row r="1340" spans="1:42" x14ac:dyDescent="0.45">
      <c r="A1340">
        <v>289</v>
      </c>
      <c r="B1340">
        <v>6899133.9699999997</v>
      </c>
      <c r="C1340">
        <v>68.989999999999995</v>
      </c>
      <c r="D1340">
        <v>13.41</v>
      </c>
      <c r="E1340">
        <v>10.75</v>
      </c>
      <c r="F1340">
        <v>80.16</v>
      </c>
      <c r="G1340">
        <v>-215413.95</v>
      </c>
      <c r="H1340">
        <v>-12.26</v>
      </c>
      <c r="I1340">
        <v>-960891.28</v>
      </c>
      <c r="J1340">
        <v>-5.38</v>
      </c>
      <c r="K1340">
        <v>7.18</v>
      </c>
      <c r="L1340">
        <v>2</v>
      </c>
      <c r="M1340">
        <v>14.9</v>
      </c>
      <c r="N1340">
        <v>1.98</v>
      </c>
      <c r="O1340">
        <v>1.27</v>
      </c>
      <c r="P1340">
        <v>293476.2</v>
      </c>
      <c r="Q1340">
        <v>4.9800000000000004</v>
      </c>
      <c r="R1340">
        <v>1.28</v>
      </c>
      <c r="S1340">
        <v>4.17</v>
      </c>
      <c r="T1340">
        <v>1.94</v>
      </c>
      <c r="U1340">
        <v>0.20760000000000001</v>
      </c>
      <c r="V1340">
        <v>606</v>
      </c>
      <c r="W1340">
        <v>11384.71</v>
      </c>
      <c r="X1340">
        <v>0.89</v>
      </c>
      <c r="Y1340">
        <v>3.79</v>
      </c>
      <c r="Z1340">
        <v>369</v>
      </c>
      <c r="AA1340">
        <v>60.89</v>
      </c>
      <c r="AB1340">
        <v>13961776.619999999</v>
      </c>
      <c r="AC1340">
        <v>37836.79</v>
      </c>
      <c r="AD1340">
        <v>2.8</v>
      </c>
      <c r="AE1340">
        <v>3.8</v>
      </c>
      <c r="AF1340">
        <v>237</v>
      </c>
      <c r="AG1340">
        <v>39.11</v>
      </c>
      <c r="AH1340">
        <v>-7062642.6500000004</v>
      </c>
      <c r="AI1340">
        <v>-29800.18</v>
      </c>
      <c r="AJ1340">
        <v>-2.09</v>
      </c>
      <c r="AK1340">
        <v>3.78</v>
      </c>
      <c r="AL1340">
        <v>3</v>
      </c>
      <c r="AM1340">
        <v>0.2</v>
      </c>
      <c r="AN1340">
        <v>0.2</v>
      </c>
      <c r="AO1340">
        <v>3</v>
      </c>
      <c r="AP1340">
        <v>12</v>
      </c>
    </row>
    <row r="1341" spans="1:42" x14ac:dyDescent="0.45">
      <c r="A1341">
        <v>749</v>
      </c>
      <c r="B1341">
        <v>6306668.0700000003</v>
      </c>
      <c r="C1341">
        <v>63.07</v>
      </c>
      <c r="D1341">
        <v>12.41</v>
      </c>
      <c r="E1341">
        <v>9.98</v>
      </c>
      <c r="F1341">
        <v>80.42</v>
      </c>
      <c r="G1341">
        <v>-256848.31</v>
      </c>
      <c r="H1341">
        <v>-16.25</v>
      </c>
      <c r="I1341">
        <v>-770788.42</v>
      </c>
      <c r="J1341">
        <v>-5</v>
      </c>
      <c r="K1341">
        <v>8.18</v>
      </c>
      <c r="L1341">
        <v>2</v>
      </c>
      <c r="M1341">
        <v>16.100000000000001</v>
      </c>
      <c r="N1341">
        <v>1.88</v>
      </c>
      <c r="O1341">
        <v>1.1299999999999999</v>
      </c>
      <c r="P1341">
        <v>238951.01</v>
      </c>
      <c r="Q1341">
        <v>5.65</v>
      </c>
      <c r="R1341">
        <v>1.07</v>
      </c>
      <c r="S1341">
        <v>4.29</v>
      </c>
      <c r="T1341">
        <v>1.88</v>
      </c>
      <c r="U1341">
        <v>0.2359</v>
      </c>
      <c r="V1341">
        <v>587</v>
      </c>
      <c r="W1341">
        <v>10743.9</v>
      </c>
      <c r="X1341">
        <v>0.85</v>
      </c>
      <c r="Y1341">
        <v>3.67</v>
      </c>
      <c r="Z1341">
        <v>366</v>
      </c>
      <c r="AA1341">
        <v>62.35</v>
      </c>
      <c r="AB1341">
        <v>13496864.050000001</v>
      </c>
      <c r="AC1341">
        <v>36876.68</v>
      </c>
      <c r="AD1341">
        <v>2.74</v>
      </c>
      <c r="AE1341">
        <v>3.65</v>
      </c>
      <c r="AF1341">
        <v>221</v>
      </c>
      <c r="AG1341">
        <v>37.65</v>
      </c>
      <c r="AH1341">
        <v>-7190195.9800000004</v>
      </c>
      <c r="AI1341">
        <v>-32534.82</v>
      </c>
      <c r="AJ1341">
        <v>-2.27</v>
      </c>
      <c r="AK1341">
        <v>3.7</v>
      </c>
      <c r="AL1341">
        <v>3</v>
      </c>
      <c r="AM1341">
        <v>0.3</v>
      </c>
      <c r="AN1341">
        <v>0.4</v>
      </c>
      <c r="AO1341">
        <v>3</v>
      </c>
      <c r="AP1341">
        <v>16</v>
      </c>
    </row>
    <row r="1342" spans="1:42" x14ac:dyDescent="0.45">
      <c r="A1342">
        <v>284</v>
      </c>
      <c r="B1342">
        <v>6199370.4699999997</v>
      </c>
      <c r="C1342">
        <v>61.99</v>
      </c>
      <c r="D1342">
        <v>12.42</v>
      </c>
      <c r="E1342">
        <v>9.84</v>
      </c>
      <c r="F1342">
        <v>79.23</v>
      </c>
      <c r="G1342">
        <v>-222033.74</v>
      </c>
      <c r="H1342">
        <v>-14.64</v>
      </c>
      <c r="I1342">
        <v>-839689.03</v>
      </c>
      <c r="J1342">
        <v>-4.93</v>
      </c>
      <c r="K1342">
        <v>7.38</v>
      </c>
      <c r="L1342">
        <v>2</v>
      </c>
      <c r="M1342">
        <v>16.079999999999998</v>
      </c>
      <c r="N1342">
        <v>1.85</v>
      </c>
      <c r="O1342">
        <v>1.1000000000000001</v>
      </c>
      <c r="P1342">
        <v>295853.36</v>
      </c>
      <c r="Q1342">
        <v>4.49</v>
      </c>
      <c r="R1342">
        <v>1.1399999999999999</v>
      </c>
      <c r="S1342">
        <v>3.88</v>
      </c>
      <c r="T1342">
        <v>1.8</v>
      </c>
      <c r="U1342">
        <v>0.18709999999999999</v>
      </c>
      <c r="V1342">
        <v>584</v>
      </c>
      <c r="W1342">
        <v>10615.36</v>
      </c>
      <c r="X1342">
        <v>0.85</v>
      </c>
      <c r="Y1342">
        <v>3.68</v>
      </c>
      <c r="Z1342">
        <v>366</v>
      </c>
      <c r="AA1342">
        <v>62.67</v>
      </c>
      <c r="AB1342">
        <v>13451649.640000001</v>
      </c>
      <c r="AC1342">
        <v>36753.14</v>
      </c>
      <c r="AD1342">
        <v>2.74</v>
      </c>
      <c r="AE1342">
        <v>3.67</v>
      </c>
      <c r="AF1342">
        <v>218</v>
      </c>
      <c r="AG1342">
        <v>37.33</v>
      </c>
      <c r="AH1342">
        <v>-7252279.1600000001</v>
      </c>
      <c r="AI1342">
        <v>-33267.339999999997</v>
      </c>
      <c r="AJ1342">
        <v>-2.33</v>
      </c>
      <c r="AK1342">
        <v>3.7</v>
      </c>
      <c r="AL1342">
        <v>9</v>
      </c>
      <c r="AM1342">
        <v>0.3</v>
      </c>
      <c r="AN1342">
        <v>0.4</v>
      </c>
      <c r="AO1342">
        <v>2</v>
      </c>
      <c r="AP1342">
        <v>12</v>
      </c>
    </row>
    <row r="1343" spans="1:42" x14ac:dyDescent="0.45">
      <c r="A1343">
        <v>630</v>
      </c>
      <c r="B1343">
        <v>6699014.4100000001</v>
      </c>
      <c r="C1343">
        <v>66.989999999999995</v>
      </c>
      <c r="D1343">
        <v>12.45</v>
      </c>
      <c r="E1343">
        <v>10.49</v>
      </c>
      <c r="F1343">
        <v>84.27</v>
      </c>
      <c r="G1343">
        <v>-253578.25</v>
      </c>
      <c r="H1343">
        <v>-15.25</v>
      </c>
      <c r="I1343">
        <v>-925423.95</v>
      </c>
      <c r="J1343">
        <v>-5.25</v>
      </c>
      <c r="K1343">
        <v>7.24</v>
      </c>
      <c r="L1343">
        <v>2</v>
      </c>
      <c r="M1343">
        <v>16.05</v>
      </c>
      <c r="N1343">
        <v>1.96</v>
      </c>
      <c r="O1343">
        <v>1.1599999999999999</v>
      </c>
      <c r="P1343">
        <v>228095.94</v>
      </c>
      <c r="Q1343">
        <v>6.44</v>
      </c>
      <c r="R1343">
        <v>1.05</v>
      </c>
      <c r="S1343">
        <v>4.8600000000000003</v>
      </c>
      <c r="T1343">
        <v>1.98</v>
      </c>
      <c r="U1343">
        <v>0.26869999999999999</v>
      </c>
      <c r="V1343">
        <v>586</v>
      </c>
      <c r="W1343">
        <v>11431.77</v>
      </c>
      <c r="X1343">
        <v>0.89</v>
      </c>
      <c r="Y1343">
        <v>3.68</v>
      </c>
      <c r="Z1343">
        <v>369</v>
      </c>
      <c r="AA1343">
        <v>62.97</v>
      </c>
      <c r="AB1343">
        <v>13643450.939999999</v>
      </c>
      <c r="AC1343">
        <v>36974.120000000003</v>
      </c>
      <c r="AD1343">
        <v>2.71</v>
      </c>
      <c r="AE1343">
        <v>3.67</v>
      </c>
      <c r="AF1343">
        <v>217</v>
      </c>
      <c r="AG1343">
        <v>37.03</v>
      </c>
      <c r="AH1343">
        <v>-6944436.5300000003</v>
      </c>
      <c r="AI1343">
        <v>-32002.01</v>
      </c>
      <c r="AJ1343">
        <v>-2.2000000000000002</v>
      </c>
      <c r="AK1343">
        <v>3.71</v>
      </c>
      <c r="AL1343">
        <v>5</v>
      </c>
      <c r="AM1343">
        <v>0.3</v>
      </c>
      <c r="AN1343">
        <v>0.3</v>
      </c>
      <c r="AO1343">
        <v>3</v>
      </c>
      <c r="AP1343">
        <v>15</v>
      </c>
    </row>
    <row r="1344" spans="1:42" x14ac:dyDescent="0.45">
      <c r="A1344">
        <v>751</v>
      </c>
      <c r="B1344">
        <v>6385821.3099999996</v>
      </c>
      <c r="C1344">
        <v>63.86</v>
      </c>
      <c r="D1344">
        <v>12.42</v>
      </c>
      <c r="E1344">
        <v>10.08</v>
      </c>
      <c r="F1344">
        <v>81.2</v>
      </c>
      <c r="G1344">
        <v>-260416.68</v>
      </c>
      <c r="H1344">
        <v>-16.25</v>
      </c>
      <c r="I1344">
        <v>-868502.11</v>
      </c>
      <c r="J1344">
        <v>-5.03</v>
      </c>
      <c r="K1344">
        <v>7.35</v>
      </c>
      <c r="L1344">
        <v>2</v>
      </c>
      <c r="M1344">
        <v>16.13</v>
      </c>
      <c r="N1344">
        <v>1.91</v>
      </c>
      <c r="O1344">
        <v>1.18</v>
      </c>
      <c r="P1344">
        <v>284517.77</v>
      </c>
      <c r="Q1344">
        <v>4.75</v>
      </c>
      <c r="R1344">
        <v>1.1100000000000001</v>
      </c>
      <c r="S1344">
        <v>4.2300000000000004</v>
      </c>
      <c r="T1344">
        <v>1.86</v>
      </c>
      <c r="U1344">
        <v>0.1981</v>
      </c>
      <c r="V1344">
        <v>584</v>
      </c>
      <c r="W1344">
        <v>10934.63</v>
      </c>
      <c r="X1344">
        <v>0.86</v>
      </c>
      <c r="Y1344">
        <v>3.68</v>
      </c>
      <c r="Z1344">
        <v>361</v>
      </c>
      <c r="AA1344">
        <v>61.82</v>
      </c>
      <c r="AB1344">
        <v>13412766.449999999</v>
      </c>
      <c r="AC1344">
        <v>37154.480000000003</v>
      </c>
      <c r="AD1344">
        <v>2.76</v>
      </c>
      <c r="AE1344">
        <v>3.68</v>
      </c>
      <c r="AF1344">
        <v>223</v>
      </c>
      <c r="AG1344">
        <v>38.18</v>
      </c>
      <c r="AH1344">
        <v>-7026945.1399999997</v>
      </c>
      <c r="AI1344">
        <v>-31510.959999999999</v>
      </c>
      <c r="AJ1344">
        <v>-2.21</v>
      </c>
      <c r="AK1344">
        <v>3.69</v>
      </c>
      <c r="AL1344">
        <v>7</v>
      </c>
      <c r="AM1344">
        <v>0.3</v>
      </c>
      <c r="AN1344">
        <v>0.4</v>
      </c>
      <c r="AO1344">
        <v>3</v>
      </c>
      <c r="AP1344">
        <v>16</v>
      </c>
    </row>
    <row r="1345" spans="1:42" x14ac:dyDescent="0.45">
      <c r="A1345">
        <v>457</v>
      </c>
      <c r="B1345">
        <v>6824713.3799999999</v>
      </c>
      <c r="C1345">
        <v>68.25</v>
      </c>
      <c r="D1345">
        <v>13.41</v>
      </c>
      <c r="E1345">
        <v>10.65</v>
      </c>
      <c r="F1345">
        <v>79.45</v>
      </c>
      <c r="G1345">
        <v>-237336.27</v>
      </c>
      <c r="H1345">
        <v>-14.99</v>
      </c>
      <c r="I1345">
        <v>-913513.05</v>
      </c>
      <c r="J1345">
        <v>-5.32</v>
      </c>
      <c r="K1345">
        <v>7.47</v>
      </c>
      <c r="L1345">
        <v>2</v>
      </c>
      <c r="M1345">
        <v>14.94</v>
      </c>
      <c r="N1345">
        <v>1.86</v>
      </c>
      <c r="O1345">
        <v>1.1200000000000001</v>
      </c>
      <c r="P1345">
        <v>297842.87</v>
      </c>
      <c r="Q1345">
        <v>4.93</v>
      </c>
      <c r="R1345">
        <v>1.27</v>
      </c>
      <c r="S1345">
        <v>4.13</v>
      </c>
      <c r="T1345">
        <v>1.81</v>
      </c>
      <c r="U1345">
        <v>0.20549999999999999</v>
      </c>
      <c r="V1345">
        <v>604</v>
      </c>
      <c r="W1345">
        <v>11299.19</v>
      </c>
      <c r="X1345">
        <v>0.88</v>
      </c>
      <c r="Y1345">
        <v>3.8</v>
      </c>
      <c r="Z1345">
        <v>377</v>
      </c>
      <c r="AA1345">
        <v>62.42</v>
      </c>
      <c r="AB1345">
        <v>14803923.140000001</v>
      </c>
      <c r="AC1345">
        <v>39267.699999999997</v>
      </c>
      <c r="AD1345">
        <v>2.87</v>
      </c>
      <c r="AE1345">
        <v>3.83</v>
      </c>
      <c r="AF1345">
        <v>227</v>
      </c>
      <c r="AG1345">
        <v>37.58</v>
      </c>
      <c r="AH1345">
        <v>-7979209.7599999998</v>
      </c>
      <c r="AI1345">
        <v>-35150.699999999997</v>
      </c>
      <c r="AJ1345">
        <v>-2.41</v>
      </c>
      <c r="AK1345">
        <v>3.76</v>
      </c>
      <c r="AL1345">
        <v>3</v>
      </c>
      <c r="AM1345">
        <v>0.2</v>
      </c>
      <c r="AN1345">
        <v>0.4</v>
      </c>
      <c r="AO1345">
        <v>1</v>
      </c>
      <c r="AP1345">
        <v>14</v>
      </c>
    </row>
    <row r="1346" spans="1:42" x14ac:dyDescent="0.45">
      <c r="A1346">
        <v>420</v>
      </c>
      <c r="B1346">
        <v>5984099.0800000001</v>
      </c>
      <c r="C1346">
        <v>59.84</v>
      </c>
      <c r="D1346">
        <v>11.18</v>
      </c>
      <c r="E1346">
        <v>9.5500000000000007</v>
      </c>
      <c r="F1346">
        <v>85.47</v>
      </c>
      <c r="G1346">
        <v>-221049.76</v>
      </c>
      <c r="H1346">
        <v>-14.32</v>
      </c>
      <c r="I1346">
        <v>-803249.77</v>
      </c>
      <c r="J1346">
        <v>-4.78</v>
      </c>
      <c r="K1346">
        <v>7.45</v>
      </c>
      <c r="L1346">
        <v>2</v>
      </c>
      <c r="M1346">
        <v>17.86</v>
      </c>
      <c r="N1346">
        <v>1.93</v>
      </c>
      <c r="O1346">
        <v>1.0900000000000001</v>
      </c>
      <c r="P1346">
        <v>193713.67</v>
      </c>
      <c r="Q1346">
        <v>6.72</v>
      </c>
      <c r="R1346">
        <v>1.01</v>
      </c>
      <c r="S1346">
        <v>4.0999999999999996</v>
      </c>
      <c r="T1346">
        <v>1.95</v>
      </c>
      <c r="U1346">
        <v>0.28039999999999998</v>
      </c>
      <c r="V1346">
        <v>556</v>
      </c>
      <c r="W1346">
        <v>10762.77</v>
      </c>
      <c r="X1346">
        <v>0.86</v>
      </c>
      <c r="Y1346">
        <v>3.53</v>
      </c>
      <c r="Z1346">
        <v>355</v>
      </c>
      <c r="AA1346">
        <v>63.85</v>
      </c>
      <c r="AB1346">
        <v>12431637.93</v>
      </c>
      <c r="AC1346">
        <v>35018.699999999997</v>
      </c>
      <c r="AD1346">
        <v>2.62</v>
      </c>
      <c r="AE1346">
        <v>3.49</v>
      </c>
      <c r="AF1346">
        <v>201</v>
      </c>
      <c r="AG1346">
        <v>36.15</v>
      </c>
      <c r="AH1346">
        <v>-6447538.8499999996</v>
      </c>
      <c r="AI1346">
        <v>-32077.31</v>
      </c>
      <c r="AJ1346">
        <v>-2.2400000000000002</v>
      </c>
      <c r="AK1346">
        <v>3.61</v>
      </c>
      <c r="AL1346">
        <v>9</v>
      </c>
      <c r="AM1346">
        <v>0.4</v>
      </c>
      <c r="AN1346">
        <v>0.3</v>
      </c>
      <c r="AO1346">
        <v>3</v>
      </c>
      <c r="AP1346">
        <v>13</v>
      </c>
    </row>
    <row r="1347" spans="1:42" x14ac:dyDescent="0.45">
      <c r="A1347">
        <v>231</v>
      </c>
      <c r="B1347">
        <v>6984338.9199999999</v>
      </c>
      <c r="C1347">
        <v>69.84</v>
      </c>
      <c r="D1347">
        <v>13.45</v>
      </c>
      <c r="E1347">
        <v>10.86</v>
      </c>
      <c r="F1347">
        <v>80.73</v>
      </c>
      <c r="G1347">
        <v>-237975.69</v>
      </c>
      <c r="H1347">
        <v>-14.97</v>
      </c>
      <c r="I1347">
        <v>-976429.5</v>
      </c>
      <c r="J1347">
        <v>-5.44</v>
      </c>
      <c r="K1347">
        <v>7.15</v>
      </c>
      <c r="L1347">
        <v>2</v>
      </c>
      <c r="M1347">
        <v>14.85</v>
      </c>
      <c r="N1347">
        <v>1.88</v>
      </c>
      <c r="O1347">
        <v>1.1599999999999999</v>
      </c>
      <c r="P1347">
        <v>420778.96</v>
      </c>
      <c r="Q1347">
        <v>3.54</v>
      </c>
      <c r="R1347">
        <v>1.3</v>
      </c>
      <c r="S1347">
        <v>4.1900000000000004</v>
      </c>
      <c r="T1347">
        <v>1.89</v>
      </c>
      <c r="U1347">
        <v>0.14749999999999999</v>
      </c>
      <c r="V1347">
        <v>604</v>
      </c>
      <c r="W1347">
        <v>11563.48</v>
      </c>
      <c r="X1347">
        <v>0.9</v>
      </c>
      <c r="Y1347">
        <v>3.81</v>
      </c>
      <c r="Z1347">
        <v>374</v>
      </c>
      <c r="AA1347">
        <v>61.92</v>
      </c>
      <c r="AB1347">
        <v>14879037.720000001</v>
      </c>
      <c r="AC1347">
        <v>39783.519999999997</v>
      </c>
      <c r="AD1347">
        <v>2.87</v>
      </c>
      <c r="AE1347">
        <v>3.82</v>
      </c>
      <c r="AF1347">
        <v>230</v>
      </c>
      <c r="AG1347">
        <v>38.08</v>
      </c>
      <c r="AH1347">
        <v>-7894698.8099999996</v>
      </c>
      <c r="AI1347">
        <v>-34324.78</v>
      </c>
      <c r="AJ1347">
        <v>-2.31</v>
      </c>
      <c r="AK1347">
        <v>3.8</v>
      </c>
      <c r="AL1347">
        <v>7</v>
      </c>
      <c r="AM1347">
        <v>0.2</v>
      </c>
      <c r="AN1347">
        <v>0.3</v>
      </c>
      <c r="AO1347">
        <v>1</v>
      </c>
      <c r="AP1347">
        <v>12</v>
      </c>
    </row>
    <row r="1348" spans="1:42" x14ac:dyDescent="0.45">
      <c r="A1348">
        <v>465</v>
      </c>
      <c r="B1348">
        <v>5630051.1500000004</v>
      </c>
      <c r="C1348">
        <v>56.3</v>
      </c>
      <c r="D1348">
        <v>11.07</v>
      </c>
      <c r="E1348">
        <v>9.08</v>
      </c>
      <c r="F1348">
        <v>82.04</v>
      </c>
      <c r="G1348">
        <v>-220080.49</v>
      </c>
      <c r="H1348">
        <v>-14.26</v>
      </c>
      <c r="I1348">
        <v>-744771.47</v>
      </c>
      <c r="J1348">
        <v>-4.55</v>
      </c>
      <c r="K1348">
        <v>7.56</v>
      </c>
      <c r="L1348">
        <v>2</v>
      </c>
      <c r="M1348">
        <v>18.04</v>
      </c>
      <c r="N1348">
        <v>1.93</v>
      </c>
      <c r="O1348">
        <v>1.1499999999999999</v>
      </c>
      <c r="P1348">
        <v>180935.52</v>
      </c>
      <c r="Q1348">
        <v>6.64</v>
      </c>
      <c r="R1348">
        <v>0.97</v>
      </c>
      <c r="S1348">
        <v>3.79</v>
      </c>
      <c r="T1348">
        <v>1.99</v>
      </c>
      <c r="U1348">
        <v>0.27679999999999999</v>
      </c>
      <c r="V1348">
        <v>551</v>
      </c>
      <c r="W1348">
        <v>10217.879999999999</v>
      </c>
      <c r="X1348">
        <v>0.82</v>
      </c>
      <c r="Y1348">
        <v>3.53</v>
      </c>
      <c r="Z1348">
        <v>345</v>
      </c>
      <c r="AA1348">
        <v>62.61</v>
      </c>
      <c r="AB1348">
        <v>11685060.710000001</v>
      </c>
      <c r="AC1348">
        <v>33869.74</v>
      </c>
      <c r="AD1348">
        <v>2.58</v>
      </c>
      <c r="AE1348">
        <v>3.49</v>
      </c>
      <c r="AF1348">
        <v>206</v>
      </c>
      <c r="AG1348">
        <v>37.39</v>
      </c>
      <c r="AH1348">
        <v>-6055009.5599999996</v>
      </c>
      <c r="AI1348">
        <v>-29393.25</v>
      </c>
      <c r="AJ1348">
        <v>-2.12</v>
      </c>
      <c r="AK1348">
        <v>3.61</v>
      </c>
      <c r="AL1348">
        <v>3</v>
      </c>
      <c r="AM1348">
        <v>0.4</v>
      </c>
      <c r="AN1348">
        <v>0.4</v>
      </c>
      <c r="AO1348">
        <v>1</v>
      </c>
      <c r="AP1348">
        <v>14</v>
      </c>
    </row>
    <row r="1349" spans="1:42" x14ac:dyDescent="0.45">
      <c r="A1349">
        <v>303</v>
      </c>
      <c r="B1349">
        <v>6614159.29</v>
      </c>
      <c r="C1349">
        <v>66.14</v>
      </c>
      <c r="D1349">
        <v>13.45</v>
      </c>
      <c r="E1349">
        <v>10.38</v>
      </c>
      <c r="F1349">
        <v>77.2</v>
      </c>
      <c r="G1349">
        <v>-231483.29</v>
      </c>
      <c r="H1349">
        <v>-14.97</v>
      </c>
      <c r="I1349">
        <v>-815230.47</v>
      </c>
      <c r="J1349">
        <v>-5.2</v>
      </c>
      <c r="K1349">
        <v>8.11</v>
      </c>
      <c r="L1349">
        <v>2</v>
      </c>
      <c r="M1349">
        <v>14.84</v>
      </c>
      <c r="N1349">
        <v>1.85</v>
      </c>
      <c r="O1349">
        <v>1.1200000000000001</v>
      </c>
      <c r="P1349">
        <v>352633.99</v>
      </c>
      <c r="Q1349">
        <v>3.94</v>
      </c>
      <c r="R1349">
        <v>1.26</v>
      </c>
      <c r="S1349">
        <v>3.95</v>
      </c>
      <c r="T1349">
        <v>1.8</v>
      </c>
      <c r="U1349">
        <v>0.16450000000000001</v>
      </c>
      <c r="V1349">
        <v>606</v>
      </c>
      <c r="W1349">
        <v>10914.45</v>
      </c>
      <c r="X1349">
        <v>0.86</v>
      </c>
      <c r="Y1349">
        <v>3.8</v>
      </c>
      <c r="Z1349">
        <v>378</v>
      </c>
      <c r="AA1349">
        <v>62.38</v>
      </c>
      <c r="AB1349">
        <v>14370295.01</v>
      </c>
      <c r="AC1349">
        <v>38016.65</v>
      </c>
      <c r="AD1349">
        <v>2.79</v>
      </c>
      <c r="AE1349">
        <v>3.81</v>
      </c>
      <c r="AF1349">
        <v>228</v>
      </c>
      <c r="AG1349">
        <v>37.619999999999997</v>
      </c>
      <c r="AH1349">
        <v>-7756135.7199999997</v>
      </c>
      <c r="AI1349">
        <v>-34018.14</v>
      </c>
      <c r="AJ1349">
        <v>-2.34</v>
      </c>
      <c r="AK1349">
        <v>3.79</v>
      </c>
      <c r="AL1349">
        <v>7</v>
      </c>
      <c r="AM1349">
        <v>0.2</v>
      </c>
      <c r="AN1349">
        <v>0.3</v>
      </c>
      <c r="AO1349">
        <v>3</v>
      </c>
      <c r="AP1349">
        <v>12</v>
      </c>
    </row>
    <row r="1350" spans="1:42" x14ac:dyDescent="0.45">
      <c r="A1350">
        <v>121</v>
      </c>
      <c r="B1350">
        <v>6604937.0300000003</v>
      </c>
      <c r="C1350">
        <v>66.05</v>
      </c>
      <c r="D1350">
        <v>13.39</v>
      </c>
      <c r="E1350">
        <v>10.37</v>
      </c>
      <c r="F1350">
        <v>77.430000000000007</v>
      </c>
      <c r="G1350">
        <v>-227702.36</v>
      </c>
      <c r="H1350">
        <v>-14.99</v>
      </c>
      <c r="I1350">
        <v>-838591.54</v>
      </c>
      <c r="J1350">
        <v>-5.19</v>
      </c>
      <c r="K1350">
        <v>7.88</v>
      </c>
      <c r="L1350">
        <v>2</v>
      </c>
      <c r="M1350">
        <v>14.91</v>
      </c>
      <c r="N1350">
        <v>1.88</v>
      </c>
      <c r="O1350">
        <v>1.17</v>
      </c>
      <c r="P1350">
        <v>350976.14</v>
      </c>
      <c r="Q1350">
        <v>3.83</v>
      </c>
      <c r="R1350">
        <v>1.35</v>
      </c>
      <c r="S1350">
        <v>3.68</v>
      </c>
      <c r="T1350">
        <v>1.81</v>
      </c>
      <c r="U1350">
        <v>0.1598</v>
      </c>
      <c r="V1350">
        <v>605</v>
      </c>
      <c r="W1350">
        <v>10917.25</v>
      </c>
      <c r="X1350">
        <v>0.86</v>
      </c>
      <c r="Y1350">
        <v>3.79</v>
      </c>
      <c r="Z1350">
        <v>373</v>
      </c>
      <c r="AA1350">
        <v>61.65</v>
      </c>
      <c r="AB1350">
        <v>14151753.060000001</v>
      </c>
      <c r="AC1350">
        <v>37940.36</v>
      </c>
      <c r="AD1350">
        <v>2.83</v>
      </c>
      <c r="AE1350">
        <v>3.82</v>
      </c>
      <c r="AF1350">
        <v>232</v>
      </c>
      <c r="AG1350">
        <v>38.35</v>
      </c>
      <c r="AH1350">
        <v>-7546816.0300000003</v>
      </c>
      <c r="AI1350">
        <v>-32529.38</v>
      </c>
      <c r="AJ1350">
        <v>-2.2999999999999998</v>
      </c>
      <c r="AK1350">
        <v>3.76</v>
      </c>
      <c r="AL1350">
        <v>3</v>
      </c>
      <c r="AM1350">
        <v>0.2</v>
      </c>
      <c r="AN1350">
        <v>0.3</v>
      </c>
      <c r="AO1350">
        <v>1</v>
      </c>
      <c r="AP1350">
        <v>11</v>
      </c>
    </row>
    <row r="1351" spans="1:42" x14ac:dyDescent="0.45">
      <c r="A1351">
        <v>264</v>
      </c>
      <c r="B1351">
        <v>5922499.4900000002</v>
      </c>
      <c r="C1351">
        <v>59.22</v>
      </c>
      <c r="D1351">
        <v>11.18</v>
      </c>
      <c r="E1351">
        <v>9.4700000000000006</v>
      </c>
      <c r="F1351">
        <v>84.73</v>
      </c>
      <c r="G1351">
        <v>-203660.03</v>
      </c>
      <c r="H1351">
        <v>-12.26</v>
      </c>
      <c r="I1351">
        <v>-739119.78</v>
      </c>
      <c r="J1351">
        <v>-4.7699999999999996</v>
      </c>
      <c r="K1351">
        <v>8.01</v>
      </c>
      <c r="L1351">
        <v>1.99</v>
      </c>
      <c r="M1351">
        <v>17.77</v>
      </c>
      <c r="N1351">
        <v>1.95</v>
      </c>
      <c r="O1351">
        <v>1.1200000000000001</v>
      </c>
      <c r="P1351">
        <v>263450.28999999998</v>
      </c>
      <c r="Q1351">
        <v>4.6100000000000003</v>
      </c>
      <c r="R1351">
        <v>0.95</v>
      </c>
      <c r="S1351">
        <v>4.3</v>
      </c>
      <c r="T1351">
        <v>1.97</v>
      </c>
      <c r="U1351">
        <v>0.1923</v>
      </c>
      <c r="V1351">
        <v>557</v>
      </c>
      <c r="W1351">
        <v>10632.85</v>
      </c>
      <c r="X1351">
        <v>0.85</v>
      </c>
      <c r="Y1351">
        <v>3.53</v>
      </c>
      <c r="Z1351">
        <v>354</v>
      </c>
      <c r="AA1351">
        <v>63.55</v>
      </c>
      <c r="AB1351">
        <v>12124651.130000001</v>
      </c>
      <c r="AC1351">
        <v>34250.43</v>
      </c>
      <c r="AD1351">
        <v>2.59</v>
      </c>
      <c r="AE1351">
        <v>3.5</v>
      </c>
      <c r="AF1351">
        <v>203</v>
      </c>
      <c r="AG1351">
        <v>36.450000000000003</v>
      </c>
      <c r="AH1351">
        <v>-6202151.6399999997</v>
      </c>
      <c r="AI1351">
        <v>-30552.47</v>
      </c>
      <c r="AJ1351">
        <v>-2.1800000000000002</v>
      </c>
      <c r="AK1351">
        <v>3.58</v>
      </c>
      <c r="AL1351">
        <v>9</v>
      </c>
      <c r="AM1351">
        <v>0.4</v>
      </c>
      <c r="AN1351">
        <v>0.2</v>
      </c>
      <c r="AO1351">
        <v>2</v>
      </c>
      <c r="AP1351">
        <v>12</v>
      </c>
    </row>
    <row r="1352" spans="1:42" x14ac:dyDescent="0.45">
      <c r="A1352">
        <v>620</v>
      </c>
      <c r="B1352">
        <v>7057297.1100000003</v>
      </c>
      <c r="C1352">
        <v>70.569999999999993</v>
      </c>
      <c r="D1352">
        <v>12.42</v>
      </c>
      <c r="E1352">
        <v>10.95</v>
      </c>
      <c r="F1352">
        <v>88.16</v>
      </c>
      <c r="G1352">
        <v>-182242.22</v>
      </c>
      <c r="H1352">
        <v>-10.4</v>
      </c>
      <c r="I1352">
        <v>-904040.07</v>
      </c>
      <c r="J1352">
        <v>-5.51</v>
      </c>
      <c r="K1352">
        <v>7.81</v>
      </c>
      <c r="L1352">
        <v>1.99</v>
      </c>
      <c r="M1352">
        <v>15.99</v>
      </c>
      <c r="N1352">
        <v>2.1</v>
      </c>
      <c r="O1352">
        <v>1.24</v>
      </c>
      <c r="P1352">
        <v>286556.82</v>
      </c>
      <c r="Q1352">
        <v>5.08</v>
      </c>
      <c r="R1352">
        <v>1.04</v>
      </c>
      <c r="S1352">
        <v>5.31</v>
      </c>
      <c r="T1352">
        <v>2.15</v>
      </c>
      <c r="U1352">
        <v>0.21210000000000001</v>
      </c>
      <c r="V1352">
        <v>583</v>
      </c>
      <c r="W1352">
        <v>12105.14</v>
      </c>
      <c r="X1352">
        <v>0.93</v>
      </c>
      <c r="Y1352">
        <v>3.69</v>
      </c>
      <c r="Z1352">
        <v>367</v>
      </c>
      <c r="AA1352">
        <v>62.95</v>
      </c>
      <c r="AB1352">
        <v>13451144.76</v>
      </c>
      <c r="AC1352">
        <v>36651.620000000003</v>
      </c>
      <c r="AD1352">
        <v>2.7</v>
      </c>
      <c r="AE1352">
        <v>3.69</v>
      </c>
      <c r="AF1352">
        <v>216</v>
      </c>
      <c r="AG1352">
        <v>37.049999999999997</v>
      </c>
      <c r="AH1352">
        <v>-6393847.6500000004</v>
      </c>
      <c r="AI1352">
        <v>-29601.15</v>
      </c>
      <c r="AJ1352">
        <v>-2.0699999999999998</v>
      </c>
      <c r="AK1352">
        <v>3.7</v>
      </c>
      <c r="AL1352">
        <v>9</v>
      </c>
      <c r="AM1352">
        <v>0.3</v>
      </c>
      <c r="AN1352">
        <v>0.2</v>
      </c>
      <c r="AO1352">
        <v>3</v>
      </c>
      <c r="AP1352">
        <v>15</v>
      </c>
    </row>
    <row r="1353" spans="1:42" x14ac:dyDescent="0.45">
      <c r="A1353">
        <v>421</v>
      </c>
      <c r="B1353">
        <v>6883458.3099999996</v>
      </c>
      <c r="C1353">
        <v>68.83</v>
      </c>
      <c r="D1353">
        <v>13.41</v>
      </c>
      <c r="E1353">
        <v>10.73</v>
      </c>
      <c r="F1353">
        <v>80.010000000000005</v>
      </c>
      <c r="G1353">
        <v>-234019.6</v>
      </c>
      <c r="H1353">
        <v>-14.99</v>
      </c>
      <c r="I1353">
        <v>-962496.15</v>
      </c>
      <c r="J1353">
        <v>-5.39</v>
      </c>
      <c r="K1353">
        <v>7.15</v>
      </c>
      <c r="L1353">
        <v>1.99</v>
      </c>
      <c r="M1353">
        <v>14.84</v>
      </c>
      <c r="N1353">
        <v>1.89</v>
      </c>
      <c r="O1353">
        <v>1.1100000000000001</v>
      </c>
      <c r="P1353">
        <v>306133.78999999998</v>
      </c>
      <c r="Q1353">
        <v>4.7699999999999996</v>
      </c>
      <c r="R1353">
        <v>1.29</v>
      </c>
      <c r="S1353">
        <v>4.1399999999999997</v>
      </c>
      <c r="T1353">
        <v>1.85</v>
      </c>
      <c r="U1353">
        <v>0.19889999999999999</v>
      </c>
      <c r="V1353">
        <v>605</v>
      </c>
      <c r="W1353">
        <v>11377.62</v>
      </c>
      <c r="X1353">
        <v>0.89</v>
      </c>
      <c r="Y1353">
        <v>3.8</v>
      </c>
      <c r="Z1353">
        <v>382</v>
      </c>
      <c r="AA1353">
        <v>63.14</v>
      </c>
      <c r="AB1353">
        <v>14582631.43</v>
      </c>
      <c r="AC1353">
        <v>38174.43</v>
      </c>
      <c r="AD1353">
        <v>2.81</v>
      </c>
      <c r="AE1353">
        <v>3.82</v>
      </c>
      <c r="AF1353">
        <v>223</v>
      </c>
      <c r="AG1353">
        <v>36.86</v>
      </c>
      <c r="AH1353">
        <v>-7699173.1100000003</v>
      </c>
      <c r="AI1353">
        <v>-34525.440000000002</v>
      </c>
      <c r="AJ1353">
        <v>-2.4</v>
      </c>
      <c r="AK1353">
        <v>3.76</v>
      </c>
      <c r="AL1353">
        <v>3</v>
      </c>
      <c r="AM1353">
        <v>0.2</v>
      </c>
      <c r="AN1353">
        <v>0.4</v>
      </c>
      <c r="AO1353">
        <v>3</v>
      </c>
      <c r="AP1353">
        <v>13</v>
      </c>
    </row>
    <row r="1354" spans="1:42" x14ac:dyDescent="0.45">
      <c r="A1354">
        <v>64</v>
      </c>
      <c r="B1354">
        <v>6618871.0199999996</v>
      </c>
      <c r="C1354">
        <v>66.19</v>
      </c>
      <c r="D1354">
        <v>13.44</v>
      </c>
      <c r="E1354">
        <v>10.39</v>
      </c>
      <c r="F1354">
        <v>77.290000000000006</v>
      </c>
      <c r="G1354">
        <v>-202820.05</v>
      </c>
      <c r="H1354">
        <v>-13.05</v>
      </c>
      <c r="I1354">
        <v>-875968.44</v>
      </c>
      <c r="J1354">
        <v>-5.21</v>
      </c>
      <c r="K1354">
        <v>7.56</v>
      </c>
      <c r="L1354">
        <v>1.99</v>
      </c>
      <c r="M1354">
        <v>14.83</v>
      </c>
      <c r="N1354">
        <v>1.81</v>
      </c>
      <c r="O1354">
        <v>1.1100000000000001</v>
      </c>
      <c r="P1354">
        <v>351734.5</v>
      </c>
      <c r="Q1354">
        <v>4.04</v>
      </c>
      <c r="R1354">
        <v>1.36</v>
      </c>
      <c r="S1354">
        <v>3.68</v>
      </c>
      <c r="T1354">
        <v>1.77</v>
      </c>
      <c r="U1354">
        <v>0.16839999999999999</v>
      </c>
      <c r="V1354">
        <v>606</v>
      </c>
      <c r="W1354">
        <v>10922.23</v>
      </c>
      <c r="X1354">
        <v>0.86</v>
      </c>
      <c r="Y1354">
        <v>3.79</v>
      </c>
      <c r="Z1354">
        <v>376</v>
      </c>
      <c r="AA1354">
        <v>62.05</v>
      </c>
      <c r="AB1354">
        <v>14823897.210000001</v>
      </c>
      <c r="AC1354">
        <v>39425.26</v>
      </c>
      <c r="AD1354">
        <v>2.88</v>
      </c>
      <c r="AE1354">
        <v>3.82</v>
      </c>
      <c r="AF1354">
        <v>230</v>
      </c>
      <c r="AG1354">
        <v>37.950000000000003</v>
      </c>
      <c r="AH1354">
        <v>-8205026.1900000004</v>
      </c>
      <c r="AI1354">
        <v>-35674.03</v>
      </c>
      <c r="AJ1354">
        <v>-2.4500000000000002</v>
      </c>
      <c r="AK1354">
        <v>3.74</v>
      </c>
      <c r="AL1354">
        <v>9</v>
      </c>
      <c r="AM1354">
        <v>0.2</v>
      </c>
      <c r="AN1354">
        <v>0.4</v>
      </c>
      <c r="AO1354">
        <v>2</v>
      </c>
      <c r="AP1354">
        <v>10</v>
      </c>
    </row>
    <row r="1355" spans="1:42" x14ac:dyDescent="0.45">
      <c r="A1355">
        <v>89</v>
      </c>
      <c r="B1355">
        <v>6092064.5999999996</v>
      </c>
      <c r="C1355">
        <v>60.92</v>
      </c>
      <c r="D1355">
        <v>12.4</v>
      </c>
      <c r="E1355">
        <v>9.6999999999999993</v>
      </c>
      <c r="F1355">
        <v>78.19</v>
      </c>
      <c r="G1355">
        <v>-222476.33</v>
      </c>
      <c r="H1355">
        <v>-14.7</v>
      </c>
      <c r="I1355">
        <v>-823859.69</v>
      </c>
      <c r="J1355">
        <v>-4.87</v>
      </c>
      <c r="K1355">
        <v>7.39</v>
      </c>
      <c r="L1355">
        <v>1.99</v>
      </c>
      <c r="M1355">
        <v>16.05</v>
      </c>
      <c r="N1355">
        <v>1.85</v>
      </c>
      <c r="O1355">
        <v>1.07</v>
      </c>
      <c r="P1355">
        <v>245605.09</v>
      </c>
      <c r="Q1355">
        <v>5.29</v>
      </c>
      <c r="R1355">
        <v>1.07</v>
      </c>
      <c r="S1355">
        <v>4.03</v>
      </c>
      <c r="T1355">
        <v>1.82</v>
      </c>
      <c r="U1355">
        <v>0.22059999999999999</v>
      </c>
      <c r="V1355">
        <v>589</v>
      </c>
      <c r="W1355">
        <v>10343.06</v>
      </c>
      <c r="X1355">
        <v>0.83</v>
      </c>
      <c r="Y1355">
        <v>3.65</v>
      </c>
      <c r="Z1355">
        <v>373</v>
      </c>
      <c r="AA1355">
        <v>63.33</v>
      </c>
      <c r="AB1355">
        <v>13248061.83</v>
      </c>
      <c r="AC1355">
        <v>35517.589999999997</v>
      </c>
      <c r="AD1355">
        <v>2.67</v>
      </c>
      <c r="AE1355">
        <v>3.63</v>
      </c>
      <c r="AF1355">
        <v>216</v>
      </c>
      <c r="AG1355">
        <v>36.67</v>
      </c>
      <c r="AH1355">
        <v>-7155997.2300000004</v>
      </c>
      <c r="AI1355">
        <v>-33129.620000000003</v>
      </c>
      <c r="AJ1355">
        <v>-2.35</v>
      </c>
      <c r="AK1355">
        <v>3.69</v>
      </c>
      <c r="AL1355">
        <v>3</v>
      </c>
      <c r="AM1355">
        <v>0.3</v>
      </c>
      <c r="AN1355">
        <v>0.3</v>
      </c>
      <c r="AO1355">
        <v>3</v>
      </c>
      <c r="AP1355">
        <v>10</v>
      </c>
    </row>
    <row r="1356" spans="1:42" x14ac:dyDescent="0.45">
      <c r="A1356">
        <v>15</v>
      </c>
      <c r="B1356">
        <v>6867268.3499999996</v>
      </c>
      <c r="C1356">
        <v>68.67</v>
      </c>
      <c r="D1356">
        <v>13.43</v>
      </c>
      <c r="E1356">
        <v>10.71</v>
      </c>
      <c r="F1356">
        <v>79.709999999999994</v>
      </c>
      <c r="G1356">
        <v>-200287.58</v>
      </c>
      <c r="H1356">
        <v>-13.08</v>
      </c>
      <c r="I1356">
        <v>-884224.82</v>
      </c>
      <c r="J1356">
        <v>-5.38</v>
      </c>
      <c r="K1356">
        <v>7.77</v>
      </c>
      <c r="L1356">
        <v>1.99</v>
      </c>
      <c r="M1356">
        <v>14.83</v>
      </c>
      <c r="N1356">
        <v>1.85</v>
      </c>
      <c r="O1356">
        <v>1.1200000000000001</v>
      </c>
      <c r="P1356">
        <v>307759.27</v>
      </c>
      <c r="Q1356">
        <v>4.6500000000000004</v>
      </c>
      <c r="R1356">
        <v>1.34</v>
      </c>
      <c r="S1356">
        <v>3.95</v>
      </c>
      <c r="T1356">
        <v>1.83</v>
      </c>
      <c r="U1356">
        <v>0.19400000000000001</v>
      </c>
      <c r="V1356">
        <v>606</v>
      </c>
      <c r="W1356">
        <v>11332.13</v>
      </c>
      <c r="X1356">
        <v>0.89</v>
      </c>
      <c r="Y1356">
        <v>3.79</v>
      </c>
      <c r="Z1356">
        <v>377</v>
      </c>
      <c r="AA1356">
        <v>62.21</v>
      </c>
      <c r="AB1356">
        <v>14960954.619999999</v>
      </c>
      <c r="AC1356">
        <v>39684.230000000003</v>
      </c>
      <c r="AD1356">
        <v>2.9</v>
      </c>
      <c r="AE1356">
        <v>3.82</v>
      </c>
      <c r="AF1356">
        <v>229</v>
      </c>
      <c r="AG1356">
        <v>37.79</v>
      </c>
      <c r="AH1356">
        <v>-8093686.2699999996</v>
      </c>
      <c r="AI1356">
        <v>-35343.61</v>
      </c>
      <c r="AJ1356">
        <v>-2.44</v>
      </c>
      <c r="AK1356">
        <v>3.74</v>
      </c>
      <c r="AL1356">
        <v>7</v>
      </c>
      <c r="AM1356">
        <v>0.2</v>
      </c>
      <c r="AN1356">
        <v>0.3</v>
      </c>
      <c r="AO1356">
        <v>1</v>
      </c>
      <c r="AP1356">
        <v>10</v>
      </c>
    </row>
    <row r="1357" spans="1:42" x14ac:dyDescent="0.45">
      <c r="A1357">
        <v>591</v>
      </c>
      <c r="B1357">
        <v>7308691.9699999997</v>
      </c>
      <c r="C1357">
        <v>73.09</v>
      </c>
      <c r="D1357">
        <v>13.45</v>
      </c>
      <c r="E1357">
        <v>11.26</v>
      </c>
      <c r="F1357">
        <v>83.77</v>
      </c>
      <c r="G1357">
        <v>-236652.13</v>
      </c>
      <c r="H1357">
        <v>-14.97</v>
      </c>
      <c r="I1357">
        <v>-935054.8</v>
      </c>
      <c r="J1357">
        <v>-5.67</v>
      </c>
      <c r="K1357">
        <v>7.82</v>
      </c>
      <c r="L1357">
        <v>1.99</v>
      </c>
      <c r="M1357">
        <v>14.76</v>
      </c>
      <c r="N1357">
        <v>1.96</v>
      </c>
      <c r="O1357">
        <v>1.22</v>
      </c>
      <c r="P1357">
        <v>367370.62</v>
      </c>
      <c r="Q1357">
        <v>4.0999999999999996</v>
      </c>
      <c r="R1357">
        <v>1.22</v>
      </c>
      <c r="S1357">
        <v>4.82</v>
      </c>
      <c r="T1357">
        <v>1.99</v>
      </c>
      <c r="U1357">
        <v>0.17119999999999999</v>
      </c>
      <c r="V1357">
        <v>604</v>
      </c>
      <c r="W1357">
        <v>12100.48</v>
      </c>
      <c r="X1357">
        <v>0.93</v>
      </c>
      <c r="Y1357">
        <v>3.81</v>
      </c>
      <c r="Z1357">
        <v>373</v>
      </c>
      <c r="AA1357">
        <v>61.75</v>
      </c>
      <c r="AB1357">
        <v>14884067.140000001</v>
      </c>
      <c r="AC1357">
        <v>39903.67</v>
      </c>
      <c r="AD1357">
        <v>2.89</v>
      </c>
      <c r="AE1357">
        <v>3.82</v>
      </c>
      <c r="AF1357">
        <v>231</v>
      </c>
      <c r="AG1357">
        <v>38.25</v>
      </c>
      <c r="AH1357">
        <v>-7575375.1699999999</v>
      </c>
      <c r="AI1357">
        <v>-32793.83</v>
      </c>
      <c r="AJ1357">
        <v>-2.23</v>
      </c>
      <c r="AK1357">
        <v>3.81</v>
      </c>
      <c r="AL1357">
        <v>7</v>
      </c>
      <c r="AM1357">
        <v>0.2</v>
      </c>
      <c r="AN1357">
        <v>0.3</v>
      </c>
      <c r="AO1357">
        <v>2</v>
      </c>
      <c r="AP1357">
        <v>15</v>
      </c>
    </row>
    <row r="1358" spans="1:42" x14ac:dyDescent="0.45">
      <c r="A1358">
        <v>651</v>
      </c>
      <c r="B1358">
        <v>6977676.8899999997</v>
      </c>
      <c r="C1358">
        <v>69.78</v>
      </c>
      <c r="D1358">
        <v>13.45</v>
      </c>
      <c r="E1358">
        <v>10.85</v>
      </c>
      <c r="F1358">
        <v>80.67</v>
      </c>
      <c r="G1358">
        <v>-198521.01</v>
      </c>
      <c r="H1358">
        <v>-11.3</v>
      </c>
      <c r="I1358">
        <v>-973339.63</v>
      </c>
      <c r="J1358">
        <v>-5.45</v>
      </c>
      <c r="K1358">
        <v>7.17</v>
      </c>
      <c r="L1358">
        <v>1.99</v>
      </c>
      <c r="M1358">
        <v>14.79</v>
      </c>
      <c r="N1358">
        <v>1.95</v>
      </c>
      <c r="O1358">
        <v>1.22</v>
      </c>
      <c r="P1358">
        <v>302379.75</v>
      </c>
      <c r="Q1358">
        <v>4.93</v>
      </c>
      <c r="R1358">
        <v>1.22</v>
      </c>
      <c r="S1358">
        <v>4.47</v>
      </c>
      <c r="T1358">
        <v>1.96</v>
      </c>
      <c r="U1358">
        <v>0.2056</v>
      </c>
      <c r="V1358">
        <v>604</v>
      </c>
      <c r="W1358">
        <v>11552.45</v>
      </c>
      <c r="X1358">
        <v>0.9</v>
      </c>
      <c r="Y1358">
        <v>3.81</v>
      </c>
      <c r="Z1358">
        <v>372</v>
      </c>
      <c r="AA1358">
        <v>61.59</v>
      </c>
      <c r="AB1358">
        <v>14328613.4</v>
      </c>
      <c r="AC1358">
        <v>38517.78</v>
      </c>
      <c r="AD1358">
        <v>2.81</v>
      </c>
      <c r="AE1358">
        <v>3.82</v>
      </c>
      <c r="AF1358">
        <v>232</v>
      </c>
      <c r="AG1358">
        <v>38.409999999999997</v>
      </c>
      <c r="AH1358">
        <v>-7350936.5199999996</v>
      </c>
      <c r="AI1358">
        <v>-31685.07</v>
      </c>
      <c r="AJ1358">
        <v>-2.1800000000000002</v>
      </c>
      <c r="AK1358">
        <v>3.8</v>
      </c>
      <c r="AL1358">
        <v>7</v>
      </c>
      <c r="AM1358">
        <v>0.2</v>
      </c>
      <c r="AN1358">
        <v>0.2</v>
      </c>
      <c r="AO1358">
        <v>1</v>
      </c>
      <c r="AP1358">
        <v>16</v>
      </c>
    </row>
    <row r="1359" spans="1:42" x14ac:dyDescent="0.45">
      <c r="A1359">
        <v>673</v>
      </c>
      <c r="B1359">
        <v>7110675.9699999997</v>
      </c>
      <c r="C1359">
        <v>71.11</v>
      </c>
      <c r="D1359">
        <v>13.41</v>
      </c>
      <c r="E1359">
        <v>11.02</v>
      </c>
      <c r="F1359">
        <v>82.16</v>
      </c>
      <c r="G1359">
        <v>-263838.02</v>
      </c>
      <c r="H1359">
        <v>-16.25</v>
      </c>
      <c r="I1359">
        <v>-889060.2</v>
      </c>
      <c r="J1359">
        <v>-5.54</v>
      </c>
      <c r="K1359">
        <v>8</v>
      </c>
      <c r="L1359">
        <v>1.99</v>
      </c>
      <c r="M1359">
        <v>14.84</v>
      </c>
      <c r="N1359">
        <v>1.92</v>
      </c>
      <c r="O1359">
        <v>1.1499999999999999</v>
      </c>
      <c r="P1359">
        <v>309620.71000000002</v>
      </c>
      <c r="Q1359">
        <v>4.62</v>
      </c>
      <c r="R1359">
        <v>1.19</v>
      </c>
      <c r="S1359">
        <v>4.72</v>
      </c>
      <c r="T1359">
        <v>1.87</v>
      </c>
      <c r="U1359">
        <v>0.1928</v>
      </c>
      <c r="V1359">
        <v>604</v>
      </c>
      <c r="W1359">
        <v>11772.64</v>
      </c>
      <c r="X1359">
        <v>0.91</v>
      </c>
      <c r="Y1359">
        <v>3.8</v>
      </c>
      <c r="Z1359">
        <v>377</v>
      </c>
      <c r="AA1359">
        <v>62.42</v>
      </c>
      <c r="AB1359">
        <v>14864003.67</v>
      </c>
      <c r="AC1359">
        <v>39427.07</v>
      </c>
      <c r="AD1359">
        <v>2.89</v>
      </c>
      <c r="AE1359">
        <v>3.84</v>
      </c>
      <c r="AF1359">
        <v>227</v>
      </c>
      <c r="AG1359">
        <v>37.58</v>
      </c>
      <c r="AH1359">
        <v>-7753327.71</v>
      </c>
      <c r="AI1359">
        <v>-34155.629999999997</v>
      </c>
      <c r="AJ1359">
        <v>-2.38</v>
      </c>
      <c r="AK1359">
        <v>3.74</v>
      </c>
      <c r="AL1359">
        <v>3</v>
      </c>
      <c r="AM1359">
        <v>0.2</v>
      </c>
      <c r="AN1359">
        <v>0.4</v>
      </c>
      <c r="AO1359">
        <v>1</v>
      </c>
      <c r="AP1359">
        <v>16</v>
      </c>
    </row>
    <row r="1360" spans="1:42" x14ac:dyDescent="0.45">
      <c r="A1360">
        <v>393</v>
      </c>
      <c r="B1360">
        <v>5767663.6699999999</v>
      </c>
      <c r="C1360">
        <v>57.68</v>
      </c>
      <c r="D1360">
        <v>11.07</v>
      </c>
      <c r="E1360">
        <v>9.26</v>
      </c>
      <c r="F1360">
        <v>83.72</v>
      </c>
      <c r="G1360">
        <v>-200934.49</v>
      </c>
      <c r="H1360">
        <v>-13.26</v>
      </c>
      <c r="I1360">
        <v>-770620.06</v>
      </c>
      <c r="J1360">
        <v>-4.66</v>
      </c>
      <c r="K1360">
        <v>7.48</v>
      </c>
      <c r="L1360">
        <v>1.99</v>
      </c>
      <c r="M1360">
        <v>17.97</v>
      </c>
      <c r="N1360">
        <v>1.94</v>
      </c>
      <c r="O1360">
        <v>1.1499999999999999</v>
      </c>
      <c r="P1360">
        <v>184221.96</v>
      </c>
      <c r="Q1360">
        <v>6.66</v>
      </c>
      <c r="R1360">
        <v>0.94</v>
      </c>
      <c r="S1360">
        <v>4.1100000000000003</v>
      </c>
      <c r="T1360">
        <v>2.0299999999999998</v>
      </c>
      <c r="U1360">
        <v>0.27779999999999999</v>
      </c>
      <c r="V1360">
        <v>552</v>
      </c>
      <c r="W1360">
        <v>10448.67</v>
      </c>
      <c r="X1360">
        <v>0.84</v>
      </c>
      <c r="Y1360">
        <v>3.53</v>
      </c>
      <c r="Z1360">
        <v>347</v>
      </c>
      <c r="AA1360">
        <v>62.86</v>
      </c>
      <c r="AB1360">
        <v>11875790.060000001</v>
      </c>
      <c r="AC1360">
        <v>34224.18</v>
      </c>
      <c r="AD1360">
        <v>2.6</v>
      </c>
      <c r="AE1360">
        <v>3.48</v>
      </c>
      <c r="AF1360">
        <v>205</v>
      </c>
      <c r="AG1360">
        <v>37.14</v>
      </c>
      <c r="AH1360">
        <v>-6108126.3899999997</v>
      </c>
      <c r="AI1360">
        <v>-29795.74</v>
      </c>
      <c r="AJ1360">
        <v>-2.14</v>
      </c>
      <c r="AK1360">
        <v>3.61</v>
      </c>
      <c r="AL1360">
        <v>3</v>
      </c>
      <c r="AM1360">
        <v>0.4</v>
      </c>
      <c r="AN1360">
        <v>0.4</v>
      </c>
      <c r="AO1360">
        <v>2</v>
      </c>
      <c r="AP1360">
        <v>13</v>
      </c>
    </row>
    <row r="1361" spans="1:42" x14ac:dyDescent="0.45">
      <c r="A1361">
        <v>42</v>
      </c>
      <c r="B1361">
        <v>6404473.4299999997</v>
      </c>
      <c r="C1361">
        <v>64.040000000000006</v>
      </c>
      <c r="D1361">
        <v>12.44</v>
      </c>
      <c r="E1361">
        <v>10.11</v>
      </c>
      <c r="F1361">
        <v>81.239999999999995</v>
      </c>
      <c r="G1361">
        <v>-182939.32</v>
      </c>
      <c r="H1361">
        <v>-10.77</v>
      </c>
      <c r="I1361">
        <v>-822337.39</v>
      </c>
      <c r="J1361">
        <v>-5.08</v>
      </c>
      <c r="K1361">
        <v>7.79</v>
      </c>
      <c r="L1361">
        <v>1.99</v>
      </c>
      <c r="M1361">
        <v>16</v>
      </c>
      <c r="N1361">
        <v>1.93</v>
      </c>
      <c r="O1361">
        <v>1.1299999999999999</v>
      </c>
      <c r="P1361">
        <v>235736.46</v>
      </c>
      <c r="Q1361">
        <v>5.86</v>
      </c>
      <c r="R1361">
        <v>1.08</v>
      </c>
      <c r="S1361">
        <v>4.37</v>
      </c>
      <c r="T1361">
        <v>1.92</v>
      </c>
      <c r="U1361">
        <v>0.24429999999999999</v>
      </c>
      <c r="V1361">
        <v>587</v>
      </c>
      <c r="W1361">
        <v>10910.52</v>
      </c>
      <c r="X1361">
        <v>0.86</v>
      </c>
      <c r="Y1361">
        <v>3.67</v>
      </c>
      <c r="Z1361">
        <v>371</v>
      </c>
      <c r="AA1361">
        <v>63.2</v>
      </c>
      <c r="AB1361">
        <v>13256148.220000001</v>
      </c>
      <c r="AC1361">
        <v>35730.86</v>
      </c>
      <c r="AD1361">
        <v>2.66</v>
      </c>
      <c r="AE1361">
        <v>3.68</v>
      </c>
      <c r="AF1361">
        <v>216</v>
      </c>
      <c r="AG1361">
        <v>36.799999999999997</v>
      </c>
      <c r="AH1361">
        <v>-6851674.79</v>
      </c>
      <c r="AI1361">
        <v>-31720.720000000001</v>
      </c>
      <c r="AJ1361">
        <v>-2.2400000000000002</v>
      </c>
      <c r="AK1361">
        <v>3.65</v>
      </c>
      <c r="AL1361">
        <v>5</v>
      </c>
      <c r="AM1361">
        <v>0.3</v>
      </c>
      <c r="AN1361">
        <v>0.2</v>
      </c>
      <c r="AO1361">
        <v>2</v>
      </c>
      <c r="AP1361">
        <v>10</v>
      </c>
    </row>
    <row r="1362" spans="1:42" x14ac:dyDescent="0.45">
      <c r="A1362">
        <v>602</v>
      </c>
      <c r="B1362">
        <v>6648413.54</v>
      </c>
      <c r="C1362">
        <v>66.48</v>
      </c>
      <c r="D1362">
        <v>13.41</v>
      </c>
      <c r="E1362">
        <v>10.43</v>
      </c>
      <c r="F1362">
        <v>77.760000000000005</v>
      </c>
      <c r="G1362">
        <v>-249106.53</v>
      </c>
      <c r="H1362">
        <v>-15.25</v>
      </c>
      <c r="I1362">
        <v>-924735.99</v>
      </c>
      <c r="J1362">
        <v>-5.26</v>
      </c>
      <c r="K1362">
        <v>7.19</v>
      </c>
      <c r="L1362">
        <v>1.98</v>
      </c>
      <c r="M1362">
        <v>14.78</v>
      </c>
      <c r="N1362">
        <v>1.84</v>
      </c>
      <c r="O1362">
        <v>1.1599999999999999</v>
      </c>
      <c r="P1362">
        <v>341331.37</v>
      </c>
      <c r="Q1362">
        <v>4.12</v>
      </c>
      <c r="R1362">
        <v>1.21</v>
      </c>
      <c r="S1362">
        <v>4.17</v>
      </c>
      <c r="T1362">
        <v>1.8</v>
      </c>
      <c r="U1362">
        <v>0.1719</v>
      </c>
      <c r="V1362">
        <v>604</v>
      </c>
      <c r="W1362">
        <v>11007.31</v>
      </c>
      <c r="X1362">
        <v>0.87</v>
      </c>
      <c r="Y1362">
        <v>3.8</v>
      </c>
      <c r="Z1362">
        <v>370</v>
      </c>
      <c r="AA1362">
        <v>61.26</v>
      </c>
      <c r="AB1362">
        <v>14548344.5</v>
      </c>
      <c r="AC1362">
        <v>39319.85</v>
      </c>
      <c r="AD1362">
        <v>2.88</v>
      </c>
      <c r="AE1362">
        <v>3.84</v>
      </c>
      <c r="AF1362">
        <v>234</v>
      </c>
      <c r="AG1362">
        <v>38.74</v>
      </c>
      <c r="AH1362">
        <v>-7899930.96</v>
      </c>
      <c r="AI1362">
        <v>-33760.39</v>
      </c>
      <c r="AJ1362">
        <v>-2.33</v>
      </c>
      <c r="AK1362">
        <v>3.75</v>
      </c>
      <c r="AL1362">
        <v>5</v>
      </c>
      <c r="AM1362">
        <v>0.2</v>
      </c>
      <c r="AN1362">
        <v>0.4</v>
      </c>
      <c r="AO1362">
        <v>2</v>
      </c>
      <c r="AP1362">
        <v>15</v>
      </c>
    </row>
    <row r="1363" spans="1:42" x14ac:dyDescent="0.45">
      <c r="A1363">
        <v>323</v>
      </c>
      <c r="B1363">
        <v>5839455.0300000003</v>
      </c>
      <c r="C1363">
        <v>58.39</v>
      </c>
      <c r="D1363">
        <v>11.16</v>
      </c>
      <c r="E1363">
        <v>9.36</v>
      </c>
      <c r="F1363">
        <v>83.86</v>
      </c>
      <c r="G1363">
        <v>-202759.84</v>
      </c>
      <c r="H1363">
        <v>-12.26</v>
      </c>
      <c r="I1363">
        <v>-756136.03</v>
      </c>
      <c r="J1363">
        <v>-4.72</v>
      </c>
      <c r="K1363">
        <v>7.72</v>
      </c>
      <c r="L1363">
        <v>1.98</v>
      </c>
      <c r="M1363">
        <v>17.75</v>
      </c>
      <c r="N1363">
        <v>1.93</v>
      </c>
      <c r="O1363">
        <v>1.1299999999999999</v>
      </c>
      <c r="P1363">
        <v>252947.7</v>
      </c>
      <c r="Q1363">
        <v>4.7300000000000004</v>
      </c>
      <c r="R1363">
        <v>1.01</v>
      </c>
      <c r="S1363">
        <v>3.94</v>
      </c>
      <c r="T1363">
        <v>1.92</v>
      </c>
      <c r="U1363">
        <v>0.19750000000000001</v>
      </c>
      <c r="V1363">
        <v>553</v>
      </c>
      <c r="W1363">
        <v>10559.59</v>
      </c>
      <c r="X1363">
        <v>0.85</v>
      </c>
      <c r="Y1363">
        <v>3.54</v>
      </c>
      <c r="Z1363">
        <v>349</v>
      </c>
      <c r="AA1363">
        <v>63.11</v>
      </c>
      <c r="AB1363">
        <v>12147589.24</v>
      </c>
      <c r="AC1363">
        <v>34806.85</v>
      </c>
      <c r="AD1363">
        <v>2.64</v>
      </c>
      <c r="AE1363">
        <v>3.5</v>
      </c>
      <c r="AF1363">
        <v>204</v>
      </c>
      <c r="AG1363">
        <v>36.89</v>
      </c>
      <c r="AH1363">
        <v>-6308134.21</v>
      </c>
      <c r="AI1363">
        <v>-30922.23</v>
      </c>
      <c r="AJ1363">
        <v>-2.21</v>
      </c>
      <c r="AK1363">
        <v>3.62</v>
      </c>
      <c r="AL1363">
        <v>7</v>
      </c>
      <c r="AM1363">
        <v>0.4</v>
      </c>
      <c r="AN1363">
        <v>0.4</v>
      </c>
      <c r="AO1363">
        <v>3</v>
      </c>
      <c r="AP1363">
        <v>12</v>
      </c>
    </row>
    <row r="1364" spans="1:42" x14ac:dyDescent="0.45">
      <c r="A1364">
        <v>401</v>
      </c>
      <c r="B1364">
        <v>6356655.3300000001</v>
      </c>
      <c r="C1364">
        <v>63.57</v>
      </c>
      <c r="D1364">
        <v>12.41</v>
      </c>
      <c r="E1364">
        <v>10.050000000000001</v>
      </c>
      <c r="F1364">
        <v>80.95</v>
      </c>
      <c r="G1364">
        <v>-227100.26</v>
      </c>
      <c r="H1364">
        <v>-13.26</v>
      </c>
      <c r="I1364">
        <v>-875340.25</v>
      </c>
      <c r="J1364">
        <v>-5.08</v>
      </c>
      <c r="K1364">
        <v>7.26</v>
      </c>
      <c r="L1364">
        <v>1.98</v>
      </c>
      <c r="M1364">
        <v>15.94</v>
      </c>
      <c r="N1364">
        <v>1.95</v>
      </c>
      <c r="O1364">
        <v>1.1299999999999999</v>
      </c>
      <c r="P1364">
        <v>217102.03</v>
      </c>
      <c r="Q1364">
        <v>6.56</v>
      </c>
      <c r="R1364">
        <v>1.25</v>
      </c>
      <c r="S1364">
        <v>3.72</v>
      </c>
      <c r="T1364">
        <v>1.97</v>
      </c>
      <c r="U1364">
        <v>0.27379999999999999</v>
      </c>
      <c r="V1364">
        <v>588</v>
      </c>
      <c r="W1364">
        <v>10810.64</v>
      </c>
      <c r="X1364">
        <v>0.86</v>
      </c>
      <c r="Y1364">
        <v>3.66</v>
      </c>
      <c r="Z1364">
        <v>372</v>
      </c>
      <c r="AA1364">
        <v>63.27</v>
      </c>
      <c r="AB1364">
        <v>13075695.300000001</v>
      </c>
      <c r="AC1364">
        <v>35149.72</v>
      </c>
      <c r="AD1364">
        <v>2.6</v>
      </c>
      <c r="AE1364">
        <v>3.66</v>
      </c>
      <c r="AF1364">
        <v>216</v>
      </c>
      <c r="AG1364">
        <v>36.729999999999997</v>
      </c>
      <c r="AH1364">
        <v>-6719039.9699999997</v>
      </c>
      <c r="AI1364">
        <v>-31106.67</v>
      </c>
      <c r="AJ1364">
        <v>-2.15</v>
      </c>
      <c r="AK1364">
        <v>3.68</v>
      </c>
      <c r="AL1364">
        <v>3</v>
      </c>
      <c r="AM1364">
        <v>0.3</v>
      </c>
      <c r="AN1364">
        <v>0.2</v>
      </c>
      <c r="AO1364">
        <v>3</v>
      </c>
      <c r="AP1364">
        <v>13</v>
      </c>
    </row>
    <row r="1365" spans="1:42" x14ac:dyDescent="0.45">
      <c r="A1365">
        <v>247</v>
      </c>
      <c r="B1365">
        <v>6297939.8399999999</v>
      </c>
      <c r="C1365">
        <v>62.98</v>
      </c>
      <c r="D1365">
        <v>12.42</v>
      </c>
      <c r="E1365">
        <v>9.9700000000000006</v>
      </c>
      <c r="F1365">
        <v>80.27</v>
      </c>
      <c r="G1365">
        <v>-207980.51</v>
      </c>
      <c r="H1365">
        <v>-12.26</v>
      </c>
      <c r="I1365">
        <v>-866090.74</v>
      </c>
      <c r="J1365">
        <v>-5.05</v>
      </c>
      <c r="K1365">
        <v>7.27</v>
      </c>
      <c r="L1365">
        <v>1.98</v>
      </c>
      <c r="M1365">
        <v>15.91</v>
      </c>
      <c r="N1365">
        <v>1.86</v>
      </c>
      <c r="O1365">
        <v>1.18</v>
      </c>
      <c r="P1365">
        <v>311165.82</v>
      </c>
      <c r="Q1365">
        <v>4.26</v>
      </c>
      <c r="R1365">
        <v>1.18</v>
      </c>
      <c r="S1365">
        <v>3.87</v>
      </c>
      <c r="T1365">
        <v>1.82</v>
      </c>
      <c r="U1365">
        <v>0.17780000000000001</v>
      </c>
      <c r="V1365">
        <v>586</v>
      </c>
      <c r="W1365">
        <v>10747.34</v>
      </c>
      <c r="X1365">
        <v>0.85</v>
      </c>
      <c r="Y1365">
        <v>3.67</v>
      </c>
      <c r="Z1365">
        <v>359</v>
      </c>
      <c r="AA1365">
        <v>61.26</v>
      </c>
      <c r="AB1365">
        <v>13600539.99</v>
      </c>
      <c r="AC1365">
        <v>37884.51</v>
      </c>
      <c r="AD1365">
        <v>2.82</v>
      </c>
      <c r="AE1365">
        <v>3.67</v>
      </c>
      <c r="AF1365">
        <v>227</v>
      </c>
      <c r="AG1365">
        <v>38.74</v>
      </c>
      <c r="AH1365">
        <v>-7302600.1500000004</v>
      </c>
      <c r="AI1365">
        <v>-32170.04</v>
      </c>
      <c r="AJ1365">
        <v>-2.2599999999999998</v>
      </c>
      <c r="AK1365">
        <v>3.68</v>
      </c>
      <c r="AL1365">
        <v>7</v>
      </c>
      <c r="AM1365">
        <v>0.3</v>
      </c>
      <c r="AN1365">
        <v>0.4</v>
      </c>
      <c r="AO1365">
        <v>1</v>
      </c>
      <c r="AP1365">
        <v>12</v>
      </c>
    </row>
    <row r="1366" spans="1:42" x14ac:dyDescent="0.45">
      <c r="A1366">
        <v>328</v>
      </c>
      <c r="B1366">
        <v>6947186.7800000003</v>
      </c>
      <c r="C1366">
        <v>69.47</v>
      </c>
      <c r="D1366">
        <v>13.46</v>
      </c>
      <c r="E1366">
        <v>10.81</v>
      </c>
      <c r="F1366">
        <v>80.33</v>
      </c>
      <c r="G1366">
        <v>-235248.32</v>
      </c>
      <c r="H1366">
        <v>-13.26</v>
      </c>
      <c r="I1366">
        <v>-977890.79</v>
      </c>
      <c r="J1366">
        <v>-5.46</v>
      </c>
      <c r="K1366">
        <v>7.1</v>
      </c>
      <c r="L1366">
        <v>1.98</v>
      </c>
      <c r="M1366">
        <v>14.72</v>
      </c>
      <c r="N1366">
        <v>1.91</v>
      </c>
      <c r="O1366">
        <v>1.22</v>
      </c>
      <c r="P1366">
        <v>327355.36</v>
      </c>
      <c r="Q1366">
        <v>4.47</v>
      </c>
      <c r="R1366">
        <v>1.26</v>
      </c>
      <c r="S1366">
        <v>4.3099999999999996</v>
      </c>
      <c r="T1366">
        <v>1.91</v>
      </c>
      <c r="U1366">
        <v>0.1867</v>
      </c>
      <c r="V1366">
        <v>605</v>
      </c>
      <c r="W1366">
        <v>11482.95</v>
      </c>
      <c r="X1366">
        <v>0.89</v>
      </c>
      <c r="Y1366">
        <v>3.81</v>
      </c>
      <c r="Z1366">
        <v>370</v>
      </c>
      <c r="AA1366">
        <v>61.16</v>
      </c>
      <c r="AB1366">
        <v>14555706.58</v>
      </c>
      <c r="AC1366">
        <v>39339.75</v>
      </c>
      <c r="AD1366">
        <v>2.86</v>
      </c>
      <c r="AE1366">
        <v>3.83</v>
      </c>
      <c r="AF1366">
        <v>235</v>
      </c>
      <c r="AG1366">
        <v>38.840000000000003</v>
      </c>
      <c r="AH1366">
        <v>-7608519.8099999996</v>
      </c>
      <c r="AI1366">
        <v>-32376.68</v>
      </c>
      <c r="AJ1366">
        <v>-2.21</v>
      </c>
      <c r="AK1366">
        <v>3.78</v>
      </c>
      <c r="AL1366">
        <v>9</v>
      </c>
      <c r="AM1366">
        <v>0.2</v>
      </c>
      <c r="AN1366">
        <v>0.2</v>
      </c>
      <c r="AO1366">
        <v>1</v>
      </c>
      <c r="AP1366">
        <v>13</v>
      </c>
    </row>
    <row r="1367" spans="1:42" x14ac:dyDescent="0.45">
      <c r="A1367">
        <v>292</v>
      </c>
      <c r="B1367">
        <v>7605466.79</v>
      </c>
      <c r="C1367">
        <v>76.05</v>
      </c>
      <c r="D1367">
        <v>13.46</v>
      </c>
      <c r="E1367">
        <v>11.63</v>
      </c>
      <c r="F1367">
        <v>86.46</v>
      </c>
      <c r="G1367">
        <v>-222573.58</v>
      </c>
      <c r="H1367">
        <v>-12.26</v>
      </c>
      <c r="I1367">
        <v>-1100572.8799999999</v>
      </c>
      <c r="J1367">
        <v>-5.88</v>
      </c>
      <c r="K1367">
        <v>6.91</v>
      </c>
      <c r="L1367">
        <v>1.98</v>
      </c>
      <c r="M1367">
        <v>14.7</v>
      </c>
      <c r="N1367">
        <v>2</v>
      </c>
      <c r="O1367">
        <v>1.18</v>
      </c>
      <c r="P1367">
        <v>294388.8</v>
      </c>
      <c r="Q1367">
        <v>5.74</v>
      </c>
      <c r="R1367">
        <v>1.28</v>
      </c>
      <c r="S1367">
        <v>4.8899999999999997</v>
      </c>
      <c r="T1367">
        <v>2.08</v>
      </c>
      <c r="U1367">
        <v>0.2394</v>
      </c>
      <c r="V1367">
        <v>605</v>
      </c>
      <c r="W1367">
        <v>12571.02</v>
      </c>
      <c r="X1367">
        <v>0.96</v>
      </c>
      <c r="Y1367">
        <v>3.81</v>
      </c>
      <c r="Z1367">
        <v>381</v>
      </c>
      <c r="AA1367">
        <v>62.98</v>
      </c>
      <c r="AB1367">
        <v>15175501.880000001</v>
      </c>
      <c r="AC1367">
        <v>39830.71</v>
      </c>
      <c r="AD1367">
        <v>2.83</v>
      </c>
      <c r="AE1367">
        <v>3.81</v>
      </c>
      <c r="AF1367">
        <v>224</v>
      </c>
      <c r="AG1367">
        <v>37.020000000000003</v>
      </c>
      <c r="AH1367">
        <v>-7570035.0899999999</v>
      </c>
      <c r="AI1367">
        <v>-33794.800000000003</v>
      </c>
      <c r="AJ1367">
        <v>-2.23</v>
      </c>
      <c r="AK1367">
        <v>3.8</v>
      </c>
      <c r="AL1367">
        <v>9</v>
      </c>
      <c r="AM1367">
        <v>0.2</v>
      </c>
      <c r="AN1367">
        <v>0.2</v>
      </c>
      <c r="AO1367">
        <v>3</v>
      </c>
      <c r="AP1367">
        <v>12</v>
      </c>
    </row>
    <row r="1368" spans="1:42" x14ac:dyDescent="0.45">
      <c r="A1368">
        <v>530</v>
      </c>
      <c r="B1368">
        <v>6696199.9299999997</v>
      </c>
      <c r="C1368">
        <v>66.959999999999994</v>
      </c>
      <c r="D1368">
        <v>13.41</v>
      </c>
      <c r="E1368">
        <v>10.49</v>
      </c>
      <c r="F1368">
        <v>78.22</v>
      </c>
      <c r="G1368">
        <v>-247964.92</v>
      </c>
      <c r="H1368">
        <v>-14.99</v>
      </c>
      <c r="I1368">
        <v>-926382.5</v>
      </c>
      <c r="J1368">
        <v>-5.29</v>
      </c>
      <c r="K1368">
        <v>7.23</v>
      </c>
      <c r="L1368">
        <v>1.98</v>
      </c>
      <c r="M1368">
        <v>14.78</v>
      </c>
      <c r="N1368">
        <v>1.85</v>
      </c>
      <c r="O1368">
        <v>1.1299999999999999</v>
      </c>
      <c r="P1368">
        <v>332218.62</v>
      </c>
      <c r="Q1368">
        <v>4.2</v>
      </c>
      <c r="R1368">
        <v>1.38</v>
      </c>
      <c r="S1368">
        <v>3.7</v>
      </c>
      <c r="T1368">
        <v>1.81</v>
      </c>
      <c r="U1368">
        <v>0.17510000000000001</v>
      </c>
      <c r="V1368">
        <v>604</v>
      </c>
      <c r="W1368">
        <v>11086.42</v>
      </c>
      <c r="X1368">
        <v>0.87</v>
      </c>
      <c r="Y1368">
        <v>3.8</v>
      </c>
      <c r="Z1368">
        <v>375</v>
      </c>
      <c r="AA1368">
        <v>62.09</v>
      </c>
      <c r="AB1368">
        <v>14556238.6</v>
      </c>
      <c r="AC1368">
        <v>38816.639999999999</v>
      </c>
      <c r="AD1368">
        <v>2.85</v>
      </c>
      <c r="AE1368">
        <v>3.83</v>
      </c>
      <c r="AF1368">
        <v>229</v>
      </c>
      <c r="AG1368">
        <v>37.909999999999997</v>
      </c>
      <c r="AH1368">
        <v>-7860038.6600000001</v>
      </c>
      <c r="AI1368">
        <v>-34323.31</v>
      </c>
      <c r="AJ1368">
        <v>-2.37</v>
      </c>
      <c r="AK1368">
        <v>3.76</v>
      </c>
      <c r="AL1368">
        <v>5</v>
      </c>
      <c r="AM1368">
        <v>0.2</v>
      </c>
      <c r="AN1368">
        <v>0.4</v>
      </c>
      <c r="AO1368">
        <v>3</v>
      </c>
      <c r="AP1368">
        <v>14</v>
      </c>
    </row>
    <row r="1369" spans="1:42" x14ac:dyDescent="0.45">
      <c r="A1369">
        <v>315</v>
      </c>
      <c r="B1369">
        <v>7380032.3200000003</v>
      </c>
      <c r="C1369">
        <v>73.8</v>
      </c>
      <c r="D1369">
        <v>13.45</v>
      </c>
      <c r="E1369">
        <v>11.35</v>
      </c>
      <c r="F1369">
        <v>84.43</v>
      </c>
      <c r="G1369">
        <v>-230638.51</v>
      </c>
      <c r="H1369">
        <v>-14.97</v>
      </c>
      <c r="I1369">
        <v>-1057700.26</v>
      </c>
      <c r="J1369">
        <v>-5.74</v>
      </c>
      <c r="K1369">
        <v>6.98</v>
      </c>
      <c r="L1369">
        <v>1.98</v>
      </c>
      <c r="M1369">
        <v>14.72</v>
      </c>
      <c r="N1369">
        <v>1.93</v>
      </c>
      <c r="O1369">
        <v>1.1299999999999999</v>
      </c>
      <c r="P1369">
        <v>442497.14</v>
      </c>
      <c r="Q1369">
        <v>3.51</v>
      </c>
      <c r="R1369">
        <v>1.36</v>
      </c>
      <c r="S1369">
        <v>4.37</v>
      </c>
      <c r="T1369">
        <v>1.96</v>
      </c>
      <c r="U1369">
        <v>0.14660000000000001</v>
      </c>
      <c r="V1369">
        <v>604</v>
      </c>
      <c r="W1369">
        <v>12218.6</v>
      </c>
      <c r="X1369">
        <v>0.94</v>
      </c>
      <c r="Y1369">
        <v>3.81</v>
      </c>
      <c r="Z1369">
        <v>381</v>
      </c>
      <c r="AA1369">
        <v>63.08</v>
      </c>
      <c r="AB1369">
        <v>15297509.119999999</v>
      </c>
      <c r="AC1369">
        <v>40150.94</v>
      </c>
      <c r="AD1369">
        <v>2.88</v>
      </c>
      <c r="AE1369">
        <v>3.83</v>
      </c>
      <c r="AF1369">
        <v>223</v>
      </c>
      <c r="AG1369">
        <v>36.92</v>
      </c>
      <c r="AH1369">
        <v>-7917476.7999999998</v>
      </c>
      <c r="AI1369">
        <v>-35504.379999999997</v>
      </c>
      <c r="AJ1369">
        <v>-2.38</v>
      </c>
      <c r="AK1369">
        <v>3.79</v>
      </c>
      <c r="AL1369">
        <v>7</v>
      </c>
      <c r="AM1369">
        <v>0.2</v>
      </c>
      <c r="AN1369">
        <v>0.4</v>
      </c>
      <c r="AO1369">
        <v>3</v>
      </c>
      <c r="AP1369">
        <v>12</v>
      </c>
    </row>
    <row r="1370" spans="1:42" x14ac:dyDescent="0.45">
      <c r="A1370">
        <v>445</v>
      </c>
      <c r="B1370">
        <v>7013372.7400000002</v>
      </c>
      <c r="C1370">
        <v>70.13</v>
      </c>
      <c r="D1370">
        <v>13.41</v>
      </c>
      <c r="E1370">
        <v>10.89</v>
      </c>
      <c r="F1370">
        <v>81.239999999999995</v>
      </c>
      <c r="G1370">
        <v>-237002.54</v>
      </c>
      <c r="H1370">
        <v>-14.26</v>
      </c>
      <c r="I1370">
        <v>-992603.77</v>
      </c>
      <c r="J1370">
        <v>-5.51</v>
      </c>
      <c r="K1370">
        <v>7.07</v>
      </c>
      <c r="L1370">
        <v>1.98</v>
      </c>
      <c r="M1370">
        <v>14.74</v>
      </c>
      <c r="N1370">
        <v>1.97</v>
      </c>
      <c r="O1370">
        <v>1.18</v>
      </c>
      <c r="P1370">
        <v>319286.09000000003</v>
      </c>
      <c r="Q1370">
        <v>4.66</v>
      </c>
      <c r="R1370">
        <v>1.26</v>
      </c>
      <c r="S1370">
        <v>4.37</v>
      </c>
      <c r="T1370">
        <v>1.97</v>
      </c>
      <c r="U1370">
        <v>0.19420000000000001</v>
      </c>
      <c r="V1370">
        <v>604</v>
      </c>
      <c r="W1370">
        <v>11611.54</v>
      </c>
      <c r="X1370">
        <v>0.9</v>
      </c>
      <c r="Y1370">
        <v>3.8</v>
      </c>
      <c r="Z1370">
        <v>378</v>
      </c>
      <c r="AA1370">
        <v>62.58</v>
      </c>
      <c r="AB1370">
        <v>14248301.800000001</v>
      </c>
      <c r="AC1370">
        <v>37693.919999999998</v>
      </c>
      <c r="AD1370">
        <v>2.76</v>
      </c>
      <c r="AE1370">
        <v>3.82</v>
      </c>
      <c r="AF1370">
        <v>226</v>
      </c>
      <c r="AG1370">
        <v>37.42</v>
      </c>
      <c r="AH1370">
        <v>-7234929.0599999996</v>
      </c>
      <c r="AI1370">
        <v>-32012.959999999999</v>
      </c>
      <c r="AJ1370">
        <v>-2.21</v>
      </c>
      <c r="AK1370">
        <v>3.77</v>
      </c>
      <c r="AL1370">
        <v>3</v>
      </c>
      <c r="AM1370">
        <v>0.2</v>
      </c>
      <c r="AN1370">
        <v>0.3</v>
      </c>
      <c r="AO1370">
        <v>1</v>
      </c>
      <c r="AP1370">
        <v>14</v>
      </c>
    </row>
    <row r="1371" spans="1:42" x14ac:dyDescent="0.45">
      <c r="A1371">
        <v>483</v>
      </c>
      <c r="B1371">
        <v>7293706.25</v>
      </c>
      <c r="C1371">
        <v>72.94</v>
      </c>
      <c r="D1371">
        <v>13.45</v>
      </c>
      <c r="E1371">
        <v>11.25</v>
      </c>
      <c r="F1371">
        <v>83.63</v>
      </c>
      <c r="G1371">
        <v>-258145.2</v>
      </c>
      <c r="H1371">
        <v>-14.26</v>
      </c>
      <c r="I1371">
        <v>-952273.68</v>
      </c>
      <c r="J1371">
        <v>-5.67</v>
      </c>
      <c r="K1371">
        <v>7.66</v>
      </c>
      <c r="L1371">
        <v>1.98</v>
      </c>
      <c r="M1371">
        <v>14.74</v>
      </c>
      <c r="N1371">
        <v>1.97</v>
      </c>
      <c r="O1371">
        <v>1.21</v>
      </c>
      <c r="P1371">
        <v>320892.25</v>
      </c>
      <c r="Q1371">
        <v>4.78</v>
      </c>
      <c r="R1371">
        <v>1.25</v>
      </c>
      <c r="S1371">
        <v>4.67</v>
      </c>
      <c r="T1371">
        <v>2.0099999999999998</v>
      </c>
      <c r="U1371">
        <v>0.19939999999999999</v>
      </c>
      <c r="V1371">
        <v>604</v>
      </c>
      <c r="W1371">
        <v>12075.67</v>
      </c>
      <c r="X1371">
        <v>0.93</v>
      </c>
      <c r="Y1371">
        <v>3.81</v>
      </c>
      <c r="Z1371">
        <v>375</v>
      </c>
      <c r="AA1371">
        <v>62.09</v>
      </c>
      <c r="AB1371">
        <v>14776405.140000001</v>
      </c>
      <c r="AC1371">
        <v>39403.75</v>
      </c>
      <c r="AD1371">
        <v>2.85</v>
      </c>
      <c r="AE1371">
        <v>3.83</v>
      </c>
      <c r="AF1371">
        <v>229</v>
      </c>
      <c r="AG1371">
        <v>37.909999999999997</v>
      </c>
      <c r="AH1371">
        <v>-7482698.8899999997</v>
      </c>
      <c r="AI1371">
        <v>-32675.54</v>
      </c>
      <c r="AJ1371">
        <v>-2.2200000000000002</v>
      </c>
      <c r="AK1371">
        <v>3.79</v>
      </c>
      <c r="AL1371">
        <v>7</v>
      </c>
      <c r="AM1371">
        <v>0.2</v>
      </c>
      <c r="AN1371">
        <v>0.3</v>
      </c>
      <c r="AO1371">
        <v>2</v>
      </c>
      <c r="AP1371">
        <v>14</v>
      </c>
    </row>
    <row r="1372" spans="1:42" x14ac:dyDescent="0.45">
      <c r="A1372">
        <v>194</v>
      </c>
      <c r="B1372">
        <v>6784724.3700000001</v>
      </c>
      <c r="C1372">
        <v>67.849999999999994</v>
      </c>
      <c r="D1372">
        <v>13.4</v>
      </c>
      <c r="E1372">
        <v>10.6</v>
      </c>
      <c r="F1372">
        <v>79.11</v>
      </c>
      <c r="G1372">
        <v>-194971.46</v>
      </c>
      <c r="H1372">
        <v>-11.27</v>
      </c>
      <c r="I1372">
        <v>-855368.85</v>
      </c>
      <c r="J1372">
        <v>-5.35</v>
      </c>
      <c r="K1372">
        <v>7.93</v>
      </c>
      <c r="L1372">
        <v>1.98</v>
      </c>
      <c r="M1372">
        <v>14.8</v>
      </c>
      <c r="N1372">
        <v>1.92</v>
      </c>
      <c r="O1372">
        <v>1.1299999999999999</v>
      </c>
      <c r="P1372">
        <v>326940.99</v>
      </c>
      <c r="Q1372">
        <v>4.0999999999999996</v>
      </c>
      <c r="R1372">
        <v>1.1499999999999999</v>
      </c>
      <c r="S1372">
        <v>4.5199999999999996</v>
      </c>
      <c r="T1372">
        <v>1.88</v>
      </c>
      <c r="U1372">
        <v>0.17119999999999999</v>
      </c>
      <c r="V1372">
        <v>606</v>
      </c>
      <c r="W1372">
        <v>11195.91</v>
      </c>
      <c r="X1372">
        <v>0.88</v>
      </c>
      <c r="Y1372">
        <v>3.79</v>
      </c>
      <c r="Z1372">
        <v>382</v>
      </c>
      <c r="AA1372">
        <v>63.04</v>
      </c>
      <c r="AB1372">
        <v>14152240.050000001</v>
      </c>
      <c r="AC1372">
        <v>37047.75</v>
      </c>
      <c r="AD1372">
        <v>2.76</v>
      </c>
      <c r="AE1372">
        <v>3.82</v>
      </c>
      <c r="AF1372">
        <v>224</v>
      </c>
      <c r="AG1372">
        <v>36.96</v>
      </c>
      <c r="AH1372">
        <v>-7367515.6699999999</v>
      </c>
      <c r="AI1372">
        <v>-32890.69</v>
      </c>
      <c r="AJ1372">
        <v>-2.33</v>
      </c>
      <c r="AK1372">
        <v>3.75</v>
      </c>
      <c r="AL1372">
        <v>5</v>
      </c>
      <c r="AM1372">
        <v>0.2</v>
      </c>
      <c r="AN1372">
        <v>0.3</v>
      </c>
      <c r="AO1372">
        <v>3</v>
      </c>
      <c r="AP1372">
        <v>11</v>
      </c>
    </row>
    <row r="1373" spans="1:42" x14ac:dyDescent="0.45">
      <c r="A1373">
        <v>448</v>
      </c>
      <c r="B1373">
        <v>6398517.4900000002</v>
      </c>
      <c r="C1373">
        <v>63.99</v>
      </c>
      <c r="D1373">
        <v>13.46</v>
      </c>
      <c r="E1373">
        <v>10.1</v>
      </c>
      <c r="F1373">
        <v>75.069999999999993</v>
      </c>
      <c r="G1373">
        <v>-227226.68</v>
      </c>
      <c r="H1373">
        <v>-14.95</v>
      </c>
      <c r="I1373">
        <v>-805779.74</v>
      </c>
      <c r="J1373">
        <v>-5.0999999999999996</v>
      </c>
      <c r="K1373">
        <v>7.94</v>
      </c>
      <c r="L1373">
        <v>1.98</v>
      </c>
      <c r="M1373">
        <v>14.71</v>
      </c>
      <c r="N1373">
        <v>1.82</v>
      </c>
      <c r="O1373">
        <v>1.18</v>
      </c>
      <c r="P1373">
        <v>429578.7</v>
      </c>
      <c r="Q1373">
        <v>2.95</v>
      </c>
      <c r="R1373">
        <v>1.36</v>
      </c>
      <c r="S1373">
        <v>3.47</v>
      </c>
      <c r="T1373">
        <v>1.76</v>
      </c>
      <c r="U1373">
        <v>0.12330000000000001</v>
      </c>
      <c r="V1373">
        <v>604</v>
      </c>
      <c r="W1373">
        <v>10593.57</v>
      </c>
      <c r="X1373">
        <v>0.84</v>
      </c>
      <c r="Y1373">
        <v>3.81</v>
      </c>
      <c r="Z1373">
        <v>366</v>
      </c>
      <c r="AA1373">
        <v>60.6</v>
      </c>
      <c r="AB1373">
        <v>14190165.49</v>
      </c>
      <c r="AC1373">
        <v>38770.94</v>
      </c>
      <c r="AD1373">
        <v>2.88</v>
      </c>
      <c r="AE1373">
        <v>3.82</v>
      </c>
      <c r="AF1373">
        <v>238</v>
      </c>
      <c r="AG1373">
        <v>39.4</v>
      </c>
      <c r="AH1373">
        <v>-7791648</v>
      </c>
      <c r="AI1373">
        <v>-32738.02</v>
      </c>
      <c r="AJ1373">
        <v>-2.29</v>
      </c>
      <c r="AK1373">
        <v>3.81</v>
      </c>
      <c r="AL1373">
        <v>9</v>
      </c>
      <c r="AM1373">
        <v>0.2</v>
      </c>
      <c r="AN1373">
        <v>0.3</v>
      </c>
      <c r="AO1373">
        <v>1</v>
      </c>
      <c r="AP1373">
        <v>14</v>
      </c>
    </row>
    <row r="1374" spans="1:42" x14ac:dyDescent="0.45">
      <c r="A1374">
        <v>493</v>
      </c>
      <c r="B1374">
        <v>6339585.1799999997</v>
      </c>
      <c r="C1374">
        <v>63.4</v>
      </c>
      <c r="D1374">
        <v>13.41</v>
      </c>
      <c r="E1374">
        <v>10.02</v>
      </c>
      <c r="F1374">
        <v>74.77</v>
      </c>
      <c r="G1374">
        <v>-220903.87</v>
      </c>
      <c r="H1374">
        <v>-14.99</v>
      </c>
      <c r="I1374">
        <v>-772374.57</v>
      </c>
      <c r="J1374">
        <v>-5.0599999999999996</v>
      </c>
      <c r="K1374">
        <v>8.2100000000000009</v>
      </c>
      <c r="L1374">
        <v>1.98</v>
      </c>
      <c r="M1374">
        <v>14.79</v>
      </c>
      <c r="N1374">
        <v>1.83</v>
      </c>
      <c r="O1374">
        <v>1.1399999999999999</v>
      </c>
      <c r="P1374">
        <v>386344.78</v>
      </c>
      <c r="Q1374">
        <v>3.26</v>
      </c>
      <c r="R1374">
        <v>1.33</v>
      </c>
      <c r="S1374">
        <v>3.47</v>
      </c>
      <c r="T1374">
        <v>1.75</v>
      </c>
      <c r="U1374">
        <v>0.1358</v>
      </c>
      <c r="V1374">
        <v>604</v>
      </c>
      <c r="W1374">
        <v>10496</v>
      </c>
      <c r="X1374">
        <v>0.84</v>
      </c>
      <c r="Y1374">
        <v>3.81</v>
      </c>
      <c r="Z1374">
        <v>373</v>
      </c>
      <c r="AA1374">
        <v>61.75</v>
      </c>
      <c r="AB1374">
        <v>13950736.109999999</v>
      </c>
      <c r="AC1374">
        <v>37401.440000000002</v>
      </c>
      <c r="AD1374">
        <v>2.81</v>
      </c>
      <c r="AE1374">
        <v>3.83</v>
      </c>
      <c r="AF1374">
        <v>231</v>
      </c>
      <c r="AG1374">
        <v>38.25</v>
      </c>
      <c r="AH1374">
        <v>-7611150.9299999997</v>
      </c>
      <c r="AI1374">
        <v>-32948.71</v>
      </c>
      <c r="AJ1374">
        <v>-2.35</v>
      </c>
      <c r="AK1374">
        <v>3.77</v>
      </c>
      <c r="AL1374">
        <v>3</v>
      </c>
      <c r="AM1374">
        <v>0.2</v>
      </c>
      <c r="AN1374">
        <v>0.4</v>
      </c>
      <c r="AO1374">
        <v>2</v>
      </c>
      <c r="AP1374">
        <v>14</v>
      </c>
    </row>
    <row r="1375" spans="1:42" x14ac:dyDescent="0.45">
      <c r="A1375">
        <v>190</v>
      </c>
      <c r="B1375">
        <v>5222574.45</v>
      </c>
      <c r="C1375">
        <v>52.23</v>
      </c>
      <c r="D1375">
        <v>11.2</v>
      </c>
      <c r="E1375">
        <v>8.52</v>
      </c>
      <c r="F1375">
        <v>76.05</v>
      </c>
      <c r="G1375">
        <v>-178606.74</v>
      </c>
      <c r="H1375">
        <v>-11.27</v>
      </c>
      <c r="I1375">
        <v>-683800.8</v>
      </c>
      <c r="J1375">
        <v>-4.3</v>
      </c>
      <c r="K1375">
        <v>7.64</v>
      </c>
      <c r="L1375">
        <v>1.98</v>
      </c>
      <c r="M1375">
        <v>17.690000000000001</v>
      </c>
      <c r="N1375">
        <v>1.91</v>
      </c>
      <c r="O1375">
        <v>1.1200000000000001</v>
      </c>
      <c r="P1375">
        <v>220663.97</v>
      </c>
      <c r="Q1375">
        <v>4.88</v>
      </c>
      <c r="R1375">
        <v>0.93</v>
      </c>
      <c r="S1375">
        <v>3.37</v>
      </c>
      <c r="T1375">
        <v>1.9</v>
      </c>
      <c r="U1375">
        <v>0.2036</v>
      </c>
      <c r="V1375">
        <v>553</v>
      </c>
      <c r="W1375">
        <v>9444.08</v>
      </c>
      <c r="X1375">
        <v>0.78</v>
      </c>
      <c r="Y1375">
        <v>3.55</v>
      </c>
      <c r="Z1375">
        <v>348</v>
      </c>
      <c r="AA1375">
        <v>62.93</v>
      </c>
      <c r="AB1375">
        <v>10968017.93</v>
      </c>
      <c r="AC1375">
        <v>31517.29</v>
      </c>
      <c r="AD1375">
        <v>2.46</v>
      </c>
      <c r="AE1375">
        <v>3.52</v>
      </c>
      <c r="AF1375">
        <v>205</v>
      </c>
      <c r="AG1375">
        <v>37.07</v>
      </c>
      <c r="AH1375">
        <v>-5745443.4800000004</v>
      </c>
      <c r="AI1375">
        <v>-28026.55</v>
      </c>
      <c r="AJ1375">
        <v>-2.08</v>
      </c>
      <c r="AK1375">
        <v>3.61</v>
      </c>
      <c r="AL1375">
        <v>5</v>
      </c>
      <c r="AM1375">
        <v>0.4</v>
      </c>
      <c r="AN1375">
        <v>0.2</v>
      </c>
      <c r="AO1375">
        <v>3</v>
      </c>
      <c r="AP1375">
        <v>11</v>
      </c>
    </row>
    <row r="1376" spans="1:42" x14ac:dyDescent="0.45">
      <c r="A1376">
        <v>351</v>
      </c>
      <c r="B1376">
        <v>6900992.21</v>
      </c>
      <c r="C1376">
        <v>69.010000000000005</v>
      </c>
      <c r="D1376">
        <v>13.45</v>
      </c>
      <c r="E1376">
        <v>10.75</v>
      </c>
      <c r="F1376">
        <v>79.94</v>
      </c>
      <c r="G1376">
        <v>-230291.07</v>
      </c>
      <c r="H1376">
        <v>-14.97</v>
      </c>
      <c r="I1376">
        <v>-919826.14</v>
      </c>
      <c r="J1376">
        <v>-5.46</v>
      </c>
      <c r="K1376">
        <v>7.5</v>
      </c>
      <c r="L1376">
        <v>1.97</v>
      </c>
      <c r="M1376">
        <v>14.65</v>
      </c>
      <c r="N1376">
        <v>1.85</v>
      </c>
      <c r="O1376">
        <v>1.1200000000000001</v>
      </c>
      <c r="P1376">
        <v>399147.41</v>
      </c>
      <c r="Q1376">
        <v>3.55</v>
      </c>
      <c r="R1376">
        <v>1.33</v>
      </c>
      <c r="S1376">
        <v>4.01</v>
      </c>
      <c r="T1376">
        <v>1.79</v>
      </c>
      <c r="U1376">
        <v>0.1479</v>
      </c>
      <c r="V1376">
        <v>606</v>
      </c>
      <c r="W1376">
        <v>11387.78</v>
      </c>
      <c r="X1376">
        <v>0.89</v>
      </c>
      <c r="Y1376">
        <v>3.8</v>
      </c>
      <c r="Z1376">
        <v>377</v>
      </c>
      <c r="AA1376">
        <v>62.21</v>
      </c>
      <c r="AB1376">
        <v>15045928.49</v>
      </c>
      <c r="AC1376">
        <v>39909.620000000003</v>
      </c>
      <c r="AD1376">
        <v>2.91</v>
      </c>
      <c r="AE1376">
        <v>3.82</v>
      </c>
      <c r="AF1376">
        <v>229</v>
      </c>
      <c r="AG1376">
        <v>37.79</v>
      </c>
      <c r="AH1376">
        <v>-8144936.29</v>
      </c>
      <c r="AI1376">
        <v>-35567.410000000003</v>
      </c>
      <c r="AJ1376">
        <v>-2.44</v>
      </c>
      <c r="AK1376">
        <v>3.76</v>
      </c>
      <c r="AL1376">
        <v>7</v>
      </c>
      <c r="AM1376">
        <v>0.2</v>
      </c>
      <c r="AN1376">
        <v>0.4</v>
      </c>
      <c r="AO1376">
        <v>1</v>
      </c>
      <c r="AP1376">
        <v>13</v>
      </c>
    </row>
    <row r="1377" spans="1:42" x14ac:dyDescent="0.45">
      <c r="A1377">
        <v>724</v>
      </c>
      <c r="B1377">
        <v>6752390.4699999997</v>
      </c>
      <c r="C1377">
        <v>67.52</v>
      </c>
      <c r="D1377">
        <v>13.46</v>
      </c>
      <c r="E1377">
        <v>10.56</v>
      </c>
      <c r="F1377">
        <v>78.48</v>
      </c>
      <c r="G1377">
        <v>-268870.78999999998</v>
      </c>
      <c r="H1377">
        <v>-16.25</v>
      </c>
      <c r="I1377">
        <v>-887475.87</v>
      </c>
      <c r="J1377">
        <v>-5.35</v>
      </c>
      <c r="K1377">
        <v>7.61</v>
      </c>
      <c r="L1377">
        <v>1.97</v>
      </c>
      <c r="M1377">
        <v>14.67</v>
      </c>
      <c r="N1377">
        <v>1.89</v>
      </c>
      <c r="O1377">
        <v>1.17</v>
      </c>
      <c r="P1377">
        <v>298088.63</v>
      </c>
      <c r="Q1377">
        <v>4.83</v>
      </c>
      <c r="R1377">
        <v>1.26</v>
      </c>
      <c r="S1377">
        <v>4.09</v>
      </c>
      <c r="T1377">
        <v>1.88</v>
      </c>
      <c r="U1377">
        <v>0.20150000000000001</v>
      </c>
      <c r="V1377">
        <v>604</v>
      </c>
      <c r="W1377">
        <v>11179.45</v>
      </c>
      <c r="X1377">
        <v>0.88</v>
      </c>
      <c r="Y1377">
        <v>3.81</v>
      </c>
      <c r="Z1377">
        <v>373</v>
      </c>
      <c r="AA1377">
        <v>61.75</v>
      </c>
      <c r="AB1377">
        <v>14356189.91</v>
      </c>
      <c r="AC1377">
        <v>38488.44</v>
      </c>
      <c r="AD1377">
        <v>2.81</v>
      </c>
      <c r="AE1377">
        <v>3.83</v>
      </c>
      <c r="AF1377">
        <v>231</v>
      </c>
      <c r="AG1377">
        <v>38.25</v>
      </c>
      <c r="AH1377">
        <v>-7603799.4400000004</v>
      </c>
      <c r="AI1377">
        <v>-32916.879999999997</v>
      </c>
      <c r="AJ1377">
        <v>-2.25</v>
      </c>
      <c r="AK1377">
        <v>3.8</v>
      </c>
      <c r="AL1377">
        <v>9</v>
      </c>
      <c r="AM1377">
        <v>0.2</v>
      </c>
      <c r="AN1377">
        <v>0.2</v>
      </c>
      <c r="AO1377">
        <v>3</v>
      </c>
      <c r="AP1377">
        <v>16</v>
      </c>
    </row>
    <row r="1378" spans="1:42" x14ac:dyDescent="0.45">
      <c r="A1378">
        <v>745</v>
      </c>
      <c r="B1378">
        <v>6672511.5</v>
      </c>
      <c r="C1378">
        <v>66.73</v>
      </c>
      <c r="D1378">
        <v>13.41</v>
      </c>
      <c r="E1378">
        <v>10.46</v>
      </c>
      <c r="F1378">
        <v>77.989999999999995</v>
      </c>
      <c r="G1378">
        <v>-264000.90000000002</v>
      </c>
      <c r="H1378">
        <v>-16.25</v>
      </c>
      <c r="I1378">
        <v>-846245.87</v>
      </c>
      <c r="J1378">
        <v>-5.31</v>
      </c>
      <c r="K1378">
        <v>7.88</v>
      </c>
      <c r="L1378">
        <v>1.97</v>
      </c>
      <c r="M1378">
        <v>14.68</v>
      </c>
      <c r="N1378">
        <v>1.89</v>
      </c>
      <c r="O1378">
        <v>1.18</v>
      </c>
      <c r="P1378">
        <v>317515.33</v>
      </c>
      <c r="Q1378">
        <v>4.34</v>
      </c>
      <c r="R1378">
        <v>1.18</v>
      </c>
      <c r="S1378">
        <v>4.3</v>
      </c>
      <c r="T1378">
        <v>1.83</v>
      </c>
      <c r="U1378">
        <v>0.18090000000000001</v>
      </c>
      <c r="V1378">
        <v>604</v>
      </c>
      <c r="W1378">
        <v>11047.2</v>
      </c>
      <c r="X1378">
        <v>0.87</v>
      </c>
      <c r="Y1378">
        <v>3.8</v>
      </c>
      <c r="Z1378">
        <v>371</v>
      </c>
      <c r="AA1378">
        <v>61.42</v>
      </c>
      <c r="AB1378">
        <v>14198688.35</v>
      </c>
      <c r="AC1378">
        <v>38271.4</v>
      </c>
      <c r="AD1378">
        <v>2.83</v>
      </c>
      <c r="AE1378">
        <v>3.83</v>
      </c>
      <c r="AF1378">
        <v>233</v>
      </c>
      <c r="AG1378">
        <v>38.58</v>
      </c>
      <c r="AH1378">
        <v>-7526176.8499999996</v>
      </c>
      <c r="AI1378">
        <v>-32301.19</v>
      </c>
      <c r="AJ1378">
        <v>-2.2599999999999998</v>
      </c>
      <c r="AK1378">
        <v>3.76</v>
      </c>
      <c r="AL1378">
        <v>3</v>
      </c>
      <c r="AM1378">
        <v>0.2</v>
      </c>
      <c r="AN1378">
        <v>0.4</v>
      </c>
      <c r="AO1378">
        <v>3</v>
      </c>
      <c r="AP1378">
        <v>16</v>
      </c>
    </row>
    <row r="1379" spans="1:42" x14ac:dyDescent="0.45">
      <c r="A1379">
        <v>34</v>
      </c>
      <c r="B1379">
        <v>5261356.08</v>
      </c>
      <c r="C1379">
        <v>52.61</v>
      </c>
      <c r="D1379">
        <v>11.19</v>
      </c>
      <c r="E1379">
        <v>8.57</v>
      </c>
      <c r="F1379">
        <v>76.62</v>
      </c>
      <c r="G1379">
        <v>-202227.67</v>
      </c>
      <c r="H1379">
        <v>-14.4</v>
      </c>
      <c r="I1379">
        <v>-695597.47</v>
      </c>
      <c r="J1379">
        <v>-4.3600000000000003</v>
      </c>
      <c r="K1379">
        <v>7.56</v>
      </c>
      <c r="L1379">
        <v>1.97</v>
      </c>
      <c r="M1379">
        <v>17.579999999999998</v>
      </c>
      <c r="N1379">
        <v>1.84</v>
      </c>
      <c r="O1379">
        <v>1.03</v>
      </c>
      <c r="P1379">
        <v>270572.42</v>
      </c>
      <c r="Q1379">
        <v>3.95</v>
      </c>
      <c r="R1379">
        <v>0.9</v>
      </c>
      <c r="S1379">
        <v>3.52</v>
      </c>
      <c r="T1379">
        <v>1.82</v>
      </c>
      <c r="U1379">
        <v>0.16489999999999999</v>
      </c>
      <c r="V1379">
        <v>553</v>
      </c>
      <c r="W1379">
        <v>9514.2099999999991</v>
      </c>
      <c r="X1379">
        <v>0.78</v>
      </c>
      <c r="Y1379">
        <v>3.55</v>
      </c>
      <c r="Z1379">
        <v>354</v>
      </c>
      <c r="AA1379">
        <v>64.010000000000005</v>
      </c>
      <c r="AB1379">
        <v>11544859.560000001</v>
      </c>
      <c r="AC1379">
        <v>32612.6</v>
      </c>
      <c r="AD1379">
        <v>2.5099999999999998</v>
      </c>
      <c r="AE1379">
        <v>3.51</v>
      </c>
      <c r="AF1379">
        <v>199</v>
      </c>
      <c r="AG1379">
        <v>35.99</v>
      </c>
      <c r="AH1379">
        <v>-6283503.4800000004</v>
      </c>
      <c r="AI1379">
        <v>-31575.39</v>
      </c>
      <c r="AJ1379">
        <v>-2.31</v>
      </c>
      <c r="AK1379">
        <v>3.6</v>
      </c>
      <c r="AL1379">
        <v>5</v>
      </c>
      <c r="AM1379">
        <v>0.4</v>
      </c>
      <c r="AN1379">
        <v>0.4</v>
      </c>
      <c r="AO1379">
        <v>1</v>
      </c>
      <c r="AP1379">
        <v>10</v>
      </c>
    </row>
    <row r="1380" spans="1:42" x14ac:dyDescent="0.45">
      <c r="A1380">
        <v>271</v>
      </c>
      <c r="B1380">
        <v>6359415.8200000003</v>
      </c>
      <c r="C1380">
        <v>63.59</v>
      </c>
      <c r="D1380">
        <v>12.42</v>
      </c>
      <c r="E1380">
        <v>10.050000000000001</v>
      </c>
      <c r="F1380">
        <v>80.92</v>
      </c>
      <c r="G1380">
        <v>-222064.66</v>
      </c>
      <c r="H1380">
        <v>-14.67</v>
      </c>
      <c r="I1380">
        <v>-877598.36</v>
      </c>
      <c r="J1380">
        <v>-5.09</v>
      </c>
      <c r="K1380">
        <v>7.25</v>
      </c>
      <c r="L1380">
        <v>1.97</v>
      </c>
      <c r="M1380">
        <v>15.89</v>
      </c>
      <c r="N1380">
        <v>1.93</v>
      </c>
      <c r="O1380">
        <v>1.1399999999999999</v>
      </c>
      <c r="P1380">
        <v>255587.84</v>
      </c>
      <c r="Q1380">
        <v>5.28</v>
      </c>
      <c r="R1380">
        <v>1.0900000000000001</v>
      </c>
      <c r="S1380">
        <v>4.2699999999999996</v>
      </c>
      <c r="T1380">
        <v>1.88</v>
      </c>
      <c r="U1380">
        <v>0.2203</v>
      </c>
      <c r="V1380">
        <v>586</v>
      </c>
      <c r="W1380">
        <v>10852.25</v>
      </c>
      <c r="X1380">
        <v>0.86</v>
      </c>
      <c r="Y1380">
        <v>3.67</v>
      </c>
      <c r="Z1380">
        <v>368</v>
      </c>
      <c r="AA1380">
        <v>62.8</v>
      </c>
      <c r="AB1380">
        <v>13229964</v>
      </c>
      <c r="AC1380">
        <v>35950.99</v>
      </c>
      <c r="AD1380">
        <v>2.69</v>
      </c>
      <c r="AE1380">
        <v>3.65</v>
      </c>
      <c r="AF1380">
        <v>218</v>
      </c>
      <c r="AG1380">
        <v>37.200000000000003</v>
      </c>
      <c r="AH1380">
        <v>-6870548.1799999997</v>
      </c>
      <c r="AI1380">
        <v>-31516.28</v>
      </c>
      <c r="AJ1380">
        <v>-2.2200000000000002</v>
      </c>
      <c r="AK1380">
        <v>3.71</v>
      </c>
      <c r="AL1380">
        <v>7</v>
      </c>
      <c r="AM1380">
        <v>0.3</v>
      </c>
      <c r="AN1380">
        <v>0.3</v>
      </c>
      <c r="AO1380">
        <v>2</v>
      </c>
      <c r="AP1380">
        <v>12</v>
      </c>
    </row>
    <row r="1381" spans="1:42" x14ac:dyDescent="0.45">
      <c r="A1381">
        <v>699</v>
      </c>
      <c r="B1381">
        <v>6940111.29</v>
      </c>
      <c r="C1381">
        <v>69.400000000000006</v>
      </c>
      <c r="D1381">
        <v>13.45</v>
      </c>
      <c r="E1381">
        <v>10.8</v>
      </c>
      <c r="F1381">
        <v>80.31</v>
      </c>
      <c r="G1381">
        <v>-274601.13</v>
      </c>
      <c r="H1381">
        <v>-16.25</v>
      </c>
      <c r="I1381">
        <v>-984905.78</v>
      </c>
      <c r="J1381">
        <v>-5.49</v>
      </c>
      <c r="K1381">
        <v>7.05</v>
      </c>
      <c r="L1381">
        <v>1.97</v>
      </c>
      <c r="M1381">
        <v>14.62</v>
      </c>
      <c r="N1381">
        <v>1.86</v>
      </c>
      <c r="O1381">
        <v>1.17</v>
      </c>
      <c r="P1381">
        <v>318489.89</v>
      </c>
      <c r="Q1381">
        <v>4.74</v>
      </c>
      <c r="R1381">
        <v>1.32</v>
      </c>
      <c r="S1381">
        <v>4.08</v>
      </c>
      <c r="T1381">
        <v>1.85</v>
      </c>
      <c r="U1381">
        <v>0.1976</v>
      </c>
      <c r="V1381">
        <v>604</v>
      </c>
      <c r="W1381">
        <v>11490.25</v>
      </c>
      <c r="X1381">
        <v>0.9</v>
      </c>
      <c r="Y1381">
        <v>3.81</v>
      </c>
      <c r="Z1381">
        <v>371</v>
      </c>
      <c r="AA1381">
        <v>61.42</v>
      </c>
      <c r="AB1381">
        <v>15020113.76</v>
      </c>
      <c r="AC1381">
        <v>40485.480000000003</v>
      </c>
      <c r="AD1381">
        <v>2.92</v>
      </c>
      <c r="AE1381">
        <v>3.83</v>
      </c>
      <c r="AF1381">
        <v>233</v>
      </c>
      <c r="AG1381">
        <v>38.58</v>
      </c>
      <c r="AH1381">
        <v>-8080002.4699999997</v>
      </c>
      <c r="AI1381">
        <v>-34678.120000000003</v>
      </c>
      <c r="AJ1381">
        <v>-2.33</v>
      </c>
      <c r="AK1381">
        <v>3.79</v>
      </c>
      <c r="AL1381">
        <v>7</v>
      </c>
      <c r="AM1381">
        <v>0.2</v>
      </c>
      <c r="AN1381">
        <v>0.3</v>
      </c>
      <c r="AO1381">
        <v>2</v>
      </c>
      <c r="AP1381">
        <v>16</v>
      </c>
    </row>
    <row r="1382" spans="1:42" x14ac:dyDescent="0.45">
      <c r="A1382">
        <v>312</v>
      </c>
      <c r="B1382">
        <v>6237946.5700000003</v>
      </c>
      <c r="C1382">
        <v>62.38</v>
      </c>
      <c r="D1382">
        <v>11.18</v>
      </c>
      <c r="E1382">
        <v>9.89</v>
      </c>
      <c r="F1382">
        <v>88.48</v>
      </c>
      <c r="G1382">
        <v>-207448.84</v>
      </c>
      <c r="H1382">
        <v>-12.26</v>
      </c>
      <c r="I1382">
        <v>-857940</v>
      </c>
      <c r="J1382">
        <v>-5.0199999999999996</v>
      </c>
      <c r="K1382">
        <v>7.27</v>
      </c>
      <c r="L1382">
        <v>1.97</v>
      </c>
      <c r="M1382">
        <v>17.63</v>
      </c>
      <c r="N1382">
        <v>1.98</v>
      </c>
      <c r="O1382">
        <v>1.1399999999999999</v>
      </c>
      <c r="P1382">
        <v>270746.23999999999</v>
      </c>
      <c r="Q1382">
        <v>4.8099999999999996</v>
      </c>
      <c r="R1382">
        <v>1.05</v>
      </c>
      <c r="S1382">
        <v>4.29</v>
      </c>
      <c r="T1382">
        <v>2.0099999999999998</v>
      </c>
      <c r="U1382">
        <v>0.20069999999999999</v>
      </c>
      <c r="V1382">
        <v>556</v>
      </c>
      <c r="W1382">
        <v>11219.33</v>
      </c>
      <c r="X1382">
        <v>0.89</v>
      </c>
      <c r="Y1382">
        <v>3.53</v>
      </c>
      <c r="Z1382">
        <v>353</v>
      </c>
      <c r="AA1382">
        <v>63.49</v>
      </c>
      <c r="AB1382">
        <v>12634623.68</v>
      </c>
      <c r="AC1382">
        <v>35792.14</v>
      </c>
      <c r="AD1382">
        <v>2.68</v>
      </c>
      <c r="AE1382">
        <v>3.49</v>
      </c>
      <c r="AF1382">
        <v>203</v>
      </c>
      <c r="AG1382">
        <v>36.51</v>
      </c>
      <c r="AH1382">
        <v>-6396677.1100000003</v>
      </c>
      <c r="AI1382">
        <v>-31510.720000000001</v>
      </c>
      <c r="AJ1382">
        <v>-2.2200000000000002</v>
      </c>
      <c r="AK1382">
        <v>3.61</v>
      </c>
      <c r="AL1382">
        <v>9</v>
      </c>
      <c r="AM1382">
        <v>0.4</v>
      </c>
      <c r="AN1382">
        <v>0.3</v>
      </c>
      <c r="AO1382">
        <v>3</v>
      </c>
      <c r="AP1382">
        <v>12</v>
      </c>
    </row>
    <row r="1383" spans="1:42" x14ac:dyDescent="0.45">
      <c r="A1383">
        <v>447</v>
      </c>
      <c r="B1383">
        <v>6571359.21</v>
      </c>
      <c r="C1383">
        <v>65.709999999999994</v>
      </c>
      <c r="D1383">
        <v>13.45</v>
      </c>
      <c r="E1383">
        <v>10.33</v>
      </c>
      <c r="F1383">
        <v>76.790000000000006</v>
      </c>
      <c r="G1383">
        <v>-247338.99</v>
      </c>
      <c r="H1383">
        <v>-14.97</v>
      </c>
      <c r="I1383">
        <v>-882651.99</v>
      </c>
      <c r="J1383">
        <v>-5.25</v>
      </c>
      <c r="K1383">
        <v>7.45</v>
      </c>
      <c r="L1383">
        <v>1.97</v>
      </c>
      <c r="M1383">
        <v>14.64</v>
      </c>
      <c r="N1383">
        <v>1.87</v>
      </c>
      <c r="O1383">
        <v>1.17</v>
      </c>
      <c r="P1383">
        <v>344577.47</v>
      </c>
      <c r="Q1383">
        <v>4.05</v>
      </c>
      <c r="R1383">
        <v>1.27</v>
      </c>
      <c r="S1383">
        <v>3.87</v>
      </c>
      <c r="T1383">
        <v>1.83</v>
      </c>
      <c r="U1383">
        <v>0.1691</v>
      </c>
      <c r="V1383">
        <v>604</v>
      </c>
      <c r="W1383">
        <v>10879.73</v>
      </c>
      <c r="X1383">
        <v>0.86</v>
      </c>
      <c r="Y1383">
        <v>3.81</v>
      </c>
      <c r="Z1383">
        <v>371</v>
      </c>
      <c r="AA1383">
        <v>61.42</v>
      </c>
      <c r="AB1383">
        <v>14139689.710000001</v>
      </c>
      <c r="AC1383">
        <v>38112.370000000003</v>
      </c>
      <c r="AD1383">
        <v>2.81</v>
      </c>
      <c r="AE1383">
        <v>3.83</v>
      </c>
      <c r="AF1383">
        <v>233</v>
      </c>
      <c r="AG1383">
        <v>38.58</v>
      </c>
      <c r="AH1383">
        <v>-7568330.5</v>
      </c>
      <c r="AI1383">
        <v>-32482.11</v>
      </c>
      <c r="AJ1383">
        <v>-2.2400000000000002</v>
      </c>
      <c r="AK1383">
        <v>3.79</v>
      </c>
      <c r="AL1383">
        <v>7</v>
      </c>
      <c r="AM1383">
        <v>0.2</v>
      </c>
      <c r="AN1383">
        <v>0.3</v>
      </c>
      <c r="AO1383">
        <v>1</v>
      </c>
      <c r="AP1383">
        <v>14</v>
      </c>
    </row>
    <row r="1384" spans="1:42" x14ac:dyDescent="0.45">
      <c r="A1384">
        <v>276</v>
      </c>
      <c r="B1384">
        <v>5948319.2800000003</v>
      </c>
      <c r="C1384">
        <v>59.48</v>
      </c>
      <c r="D1384">
        <v>11.18</v>
      </c>
      <c r="E1384">
        <v>9.51</v>
      </c>
      <c r="F1384">
        <v>85.04</v>
      </c>
      <c r="G1384">
        <v>-215271.19</v>
      </c>
      <c r="H1384">
        <v>-14.32</v>
      </c>
      <c r="I1384">
        <v>-744173.19</v>
      </c>
      <c r="J1384">
        <v>-4.82</v>
      </c>
      <c r="K1384">
        <v>7.99</v>
      </c>
      <c r="L1384">
        <v>1.97</v>
      </c>
      <c r="M1384">
        <v>17.649999999999999</v>
      </c>
      <c r="N1384">
        <v>1.93</v>
      </c>
      <c r="O1384">
        <v>1.1000000000000001</v>
      </c>
      <c r="P1384">
        <v>228821.51</v>
      </c>
      <c r="Q1384">
        <v>5.5</v>
      </c>
      <c r="R1384">
        <v>1.05</v>
      </c>
      <c r="S1384">
        <v>3.91</v>
      </c>
      <c r="T1384">
        <v>1.94</v>
      </c>
      <c r="U1384">
        <v>0.22950000000000001</v>
      </c>
      <c r="V1384">
        <v>556</v>
      </c>
      <c r="W1384">
        <v>10698.42</v>
      </c>
      <c r="X1384">
        <v>0.86</v>
      </c>
      <c r="Y1384">
        <v>3.53</v>
      </c>
      <c r="Z1384">
        <v>354</v>
      </c>
      <c r="AA1384">
        <v>63.67</v>
      </c>
      <c r="AB1384">
        <v>12377658.060000001</v>
      </c>
      <c r="AC1384">
        <v>34965.14</v>
      </c>
      <c r="AD1384">
        <v>2.63</v>
      </c>
      <c r="AE1384">
        <v>3.49</v>
      </c>
      <c r="AF1384">
        <v>202</v>
      </c>
      <c r="AG1384">
        <v>36.33</v>
      </c>
      <c r="AH1384">
        <v>-6429338.7699999996</v>
      </c>
      <c r="AI1384">
        <v>-31828.41</v>
      </c>
      <c r="AJ1384">
        <v>-2.25</v>
      </c>
      <c r="AK1384">
        <v>3.6</v>
      </c>
      <c r="AL1384">
        <v>9</v>
      </c>
      <c r="AM1384">
        <v>0.4</v>
      </c>
      <c r="AN1384">
        <v>0.3</v>
      </c>
      <c r="AO1384">
        <v>2</v>
      </c>
      <c r="AP1384">
        <v>12</v>
      </c>
    </row>
    <row r="1385" spans="1:42" x14ac:dyDescent="0.45">
      <c r="A1385">
        <v>413</v>
      </c>
      <c r="B1385">
        <v>6002236.25</v>
      </c>
      <c r="C1385">
        <v>60.02</v>
      </c>
      <c r="D1385">
        <v>12.41</v>
      </c>
      <c r="E1385">
        <v>9.58</v>
      </c>
      <c r="F1385">
        <v>77.180000000000007</v>
      </c>
      <c r="G1385">
        <v>-221596.07</v>
      </c>
      <c r="H1385">
        <v>-14.7</v>
      </c>
      <c r="I1385">
        <v>-771883.68</v>
      </c>
      <c r="J1385">
        <v>-4.87</v>
      </c>
      <c r="K1385">
        <v>7.78</v>
      </c>
      <c r="L1385">
        <v>1.97</v>
      </c>
      <c r="M1385">
        <v>15.85</v>
      </c>
      <c r="N1385">
        <v>1.85</v>
      </c>
      <c r="O1385">
        <v>1.1000000000000001</v>
      </c>
      <c r="P1385">
        <v>250541.69</v>
      </c>
      <c r="Q1385">
        <v>5.09</v>
      </c>
      <c r="R1385">
        <v>1.1299999999999999</v>
      </c>
      <c r="S1385">
        <v>3.7</v>
      </c>
      <c r="T1385">
        <v>1.81</v>
      </c>
      <c r="U1385">
        <v>0.21249999999999999</v>
      </c>
      <c r="V1385">
        <v>588</v>
      </c>
      <c r="W1385">
        <v>10207.879999999999</v>
      </c>
      <c r="X1385">
        <v>0.82</v>
      </c>
      <c r="Y1385">
        <v>3.66</v>
      </c>
      <c r="Z1385">
        <v>369</v>
      </c>
      <c r="AA1385">
        <v>62.76</v>
      </c>
      <c r="AB1385">
        <v>13040432.92</v>
      </c>
      <c r="AC1385">
        <v>35339.93</v>
      </c>
      <c r="AD1385">
        <v>2.65</v>
      </c>
      <c r="AE1385">
        <v>3.65</v>
      </c>
      <c r="AF1385">
        <v>219</v>
      </c>
      <c r="AG1385">
        <v>37.24</v>
      </c>
      <c r="AH1385">
        <v>-7038196.6699999999</v>
      </c>
      <c r="AI1385">
        <v>-32137.88</v>
      </c>
      <c r="AJ1385">
        <v>-2.2799999999999998</v>
      </c>
      <c r="AK1385">
        <v>3.68</v>
      </c>
      <c r="AL1385">
        <v>3</v>
      </c>
      <c r="AM1385">
        <v>0.3</v>
      </c>
      <c r="AN1385">
        <v>0.3</v>
      </c>
      <c r="AO1385">
        <v>3</v>
      </c>
      <c r="AP1385">
        <v>13</v>
      </c>
    </row>
    <row r="1386" spans="1:42" x14ac:dyDescent="0.45">
      <c r="A1386">
        <v>542</v>
      </c>
      <c r="B1386">
        <v>6817609.8099999996</v>
      </c>
      <c r="C1386">
        <v>68.180000000000007</v>
      </c>
      <c r="D1386">
        <v>13.41</v>
      </c>
      <c r="E1386">
        <v>10.64</v>
      </c>
      <c r="F1386">
        <v>79.38</v>
      </c>
      <c r="G1386">
        <v>-197747.09</v>
      </c>
      <c r="H1386">
        <v>-11.26</v>
      </c>
      <c r="I1386">
        <v>-960193.01</v>
      </c>
      <c r="J1386">
        <v>-5.4</v>
      </c>
      <c r="K1386">
        <v>7.1</v>
      </c>
      <c r="L1386">
        <v>1.97</v>
      </c>
      <c r="M1386">
        <v>14.7</v>
      </c>
      <c r="N1386">
        <v>1.91</v>
      </c>
      <c r="O1386">
        <v>1.23</v>
      </c>
      <c r="P1386">
        <v>279956.42</v>
      </c>
      <c r="Q1386">
        <v>5.16</v>
      </c>
      <c r="R1386">
        <v>1.27</v>
      </c>
      <c r="S1386">
        <v>4.13</v>
      </c>
      <c r="T1386">
        <v>1.91</v>
      </c>
      <c r="U1386">
        <v>0.21529999999999999</v>
      </c>
      <c r="V1386">
        <v>604</v>
      </c>
      <c r="W1386">
        <v>11287.43</v>
      </c>
      <c r="X1386">
        <v>0.88</v>
      </c>
      <c r="Y1386">
        <v>3.81</v>
      </c>
      <c r="Z1386">
        <v>368</v>
      </c>
      <c r="AA1386">
        <v>60.93</v>
      </c>
      <c r="AB1386">
        <v>14299436.65</v>
      </c>
      <c r="AC1386">
        <v>38857.160000000003</v>
      </c>
      <c r="AD1386">
        <v>2.87</v>
      </c>
      <c r="AE1386">
        <v>3.82</v>
      </c>
      <c r="AF1386">
        <v>236</v>
      </c>
      <c r="AG1386">
        <v>39.07</v>
      </c>
      <c r="AH1386">
        <v>-7481826.8399999999</v>
      </c>
      <c r="AI1386">
        <v>-31702.66</v>
      </c>
      <c r="AJ1386">
        <v>-2.2000000000000002</v>
      </c>
      <c r="AK1386">
        <v>3.79</v>
      </c>
      <c r="AL1386">
        <v>5</v>
      </c>
      <c r="AM1386">
        <v>0.2</v>
      </c>
      <c r="AN1386">
        <v>0.2</v>
      </c>
      <c r="AO1386">
        <v>1</v>
      </c>
      <c r="AP1386">
        <v>15</v>
      </c>
    </row>
    <row r="1387" spans="1:42" x14ac:dyDescent="0.45">
      <c r="A1387">
        <v>618</v>
      </c>
      <c r="B1387">
        <v>6670797.5099999998</v>
      </c>
      <c r="C1387">
        <v>66.709999999999994</v>
      </c>
      <c r="D1387">
        <v>12.45</v>
      </c>
      <c r="E1387">
        <v>10.45</v>
      </c>
      <c r="F1387">
        <v>83.97</v>
      </c>
      <c r="G1387">
        <v>-254113.22</v>
      </c>
      <c r="H1387">
        <v>-15.25</v>
      </c>
      <c r="I1387">
        <v>-931924.51</v>
      </c>
      <c r="J1387">
        <v>-5.29</v>
      </c>
      <c r="K1387">
        <v>7.16</v>
      </c>
      <c r="L1387">
        <v>1.97</v>
      </c>
      <c r="M1387">
        <v>15.86</v>
      </c>
      <c r="N1387">
        <v>1.99</v>
      </c>
      <c r="O1387">
        <v>1.1299999999999999</v>
      </c>
      <c r="P1387">
        <v>216136.3</v>
      </c>
      <c r="Q1387">
        <v>6.95</v>
      </c>
      <c r="R1387">
        <v>1.07</v>
      </c>
      <c r="S1387">
        <v>4.7</v>
      </c>
      <c r="T1387">
        <v>2</v>
      </c>
      <c r="U1387">
        <v>0.28989999999999999</v>
      </c>
      <c r="V1387">
        <v>586</v>
      </c>
      <c r="W1387">
        <v>11383.61</v>
      </c>
      <c r="X1387">
        <v>0.89</v>
      </c>
      <c r="Y1387">
        <v>3.68</v>
      </c>
      <c r="Z1387">
        <v>374</v>
      </c>
      <c r="AA1387">
        <v>63.82</v>
      </c>
      <c r="AB1387">
        <v>13423208.470000001</v>
      </c>
      <c r="AC1387">
        <v>35890.93</v>
      </c>
      <c r="AD1387">
        <v>2.64</v>
      </c>
      <c r="AE1387">
        <v>3.68</v>
      </c>
      <c r="AF1387">
        <v>212</v>
      </c>
      <c r="AG1387">
        <v>36.18</v>
      </c>
      <c r="AH1387">
        <v>-6752410.96</v>
      </c>
      <c r="AI1387">
        <v>-31851</v>
      </c>
      <c r="AJ1387">
        <v>-2.19</v>
      </c>
      <c r="AK1387">
        <v>3.68</v>
      </c>
      <c r="AL1387">
        <v>5</v>
      </c>
      <c r="AM1387">
        <v>0.3</v>
      </c>
      <c r="AN1387">
        <v>0.2</v>
      </c>
      <c r="AO1387">
        <v>3</v>
      </c>
      <c r="AP1387">
        <v>15</v>
      </c>
    </row>
    <row r="1388" spans="1:42" x14ac:dyDescent="0.45">
      <c r="A1388">
        <v>6</v>
      </c>
      <c r="B1388">
        <v>6239630.0099999998</v>
      </c>
      <c r="C1388">
        <v>62.4</v>
      </c>
      <c r="D1388">
        <v>12.44</v>
      </c>
      <c r="E1388">
        <v>9.89</v>
      </c>
      <c r="F1388">
        <v>79.510000000000005</v>
      </c>
      <c r="G1388">
        <v>-182620.65</v>
      </c>
      <c r="H1388">
        <v>-10.77</v>
      </c>
      <c r="I1388">
        <v>-857561.27</v>
      </c>
      <c r="J1388">
        <v>-5.0199999999999996</v>
      </c>
      <c r="K1388">
        <v>7.28</v>
      </c>
      <c r="L1388">
        <v>1.97</v>
      </c>
      <c r="M1388">
        <v>15.85</v>
      </c>
      <c r="N1388">
        <v>1.89</v>
      </c>
      <c r="O1388">
        <v>1.1000000000000001</v>
      </c>
      <c r="P1388">
        <v>221484.12</v>
      </c>
      <c r="Q1388">
        <v>6.15</v>
      </c>
      <c r="R1388">
        <v>1.1000000000000001</v>
      </c>
      <c r="S1388">
        <v>4.0999999999999996</v>
      </c>
      <c r="T1388">
        <v>1.85</v>
      </c>
      <c r="U1388">
        <v>0.25659999999999999</v>
      </c>
      <c r="V1388">
        <v>588</v>
      </c>
      <c r="W1388">
        <v>10611.62</v>
      </c>
      <c r="X1388">
        <v>0.84</v>
      </c>
      <c r="Y1388">
        <v>3.66</v>
      </c>
      <c r="Z1388">
        <v>372</v>
      </c>
      <c r="AA1388">
        <v>63.27</v>
      </c>
      <c r="AB1388">
        <v>13274873.449999999</v>
      </c>
      <c r="AC1388">
        <v>35685.14</v>
      </c>
      <c r="AD1388">
        <v>2.67</v>
      </c>
      <c r="AE1388">
        <v>3.67</v>
      </c>
      <c r="AF1388">
        <v>216</v>
      </c>
      <c r="AG1388">
        <v>36.729999999999997</v>
      </c>
      <c r="AH1388">
        <v>-7035243.4400000004</v>
      </c>
      <c r="AI1388">
        <v>-32570.57</v>
      </c>
      <c r="AJ1388">
        <v>-2.2999999999999998</v>
      </c>
      <c r="AK1388">
        <v>3.65</v>
      </c>
      <c r="AL1388">
        <v>5</v>
      </c>
      <c r="AM1388">
        <v>0.3</v>
      </c>
      <c r="AN1388">
        <v>0.2</v>
      </c>
      <c r="AO1388">
        <v>1</v>
      </c>
      <c r="AP1388">
        <v>10</v>
      </c>
    </row>
    <row r="1389" spans="1:42" x14ac:dyDescent="0.45">
      <c r="A1389">
        <v>336</v>
      </c>
      <c r="B1389">
        <v>6113051.25</v>
      </c>
      <c r="C1389">
        <v>61.13</v>
      </c>
      <c r="D1389">
        <v>11.18</v>
      </c>
      <c r="E1389">
        <v>9.73</v>
      </c>
      <c r="F1389">
        <v>87</v>
      </c>
      <c r="G1389">
        <v>-223096.05</v>
      </c>
      <c r="H1389">
        <v>-13.26</v>
      </c>
      <c r="I1389">
        <v>-837860.66</v>
      </c>
      <c r="J1389">
        <v>-4.9400000000000004</v>
      </c>
      <c r="K1389">
        <v>7.3</v>
      </c>
      <c r="L1389">
        <v>1.97</v>
      </c>
      <c r="M1389">
        <v>17.600000000000001</v>
      </c>
      <c r="N1389">
        <v>2.02</v>
      </c>
      <c r="O1389">
        <v>1.1200000000000001</v>
      </c>
      <c r="P1389">
        <v>265715.24</v>
      </c>
      <c r="Q1389">
        <v>4.87</v>
      </c>
      <c r="R1389">
        <v>0.97</v>
      </c>
      <c r="S1389">
        <v>4.4400000000000004</v>
      </c>
      <c r="T1389">
        <v>2.0699999999999998</v>
      </c>
      <c r="U1389">
        <v>0.20300000000000001</v>
      </c>
      <c r="V1389">
        <v>556</v>
      </c>
      <c r="W1389">
        <v>10994.7</v>
      </c>
      <c r="X1389">
        <v>0.87</v>
      </c>
      <c r="Y1389">
        <v>3.53</v>
      </c>
      <c r="Z1389">
        <v>358</v>
      </c>
      <c r="AA1389">
        <v>64.39</v>
      </c>
      <c r="AB1389">
        <v>12081465.4</v>
      </c>
      <c r="AC1389">
        <v>33747.11</v>
      </c>
      <c r="AD1389">
        <v>2.54</v>
      </c>
      <c r="AE1389">
        <v>3.5</v>
      </c>
      <c r="AF1389">
        <v>198</v>
      </c>
      <c r="AG1389">
        <v>35.61</v>
      </c>
      <c r="AH1389">
        <v>-5968414.1500000004</v>
      </c>
      <c r="AI1389">
        <v>-30143.51</v>
      </c>
      <c r="AJ1389">
        <v>-2.13</v>
      </c>
      <c r="AK1389">
        <v>3.6</v>
      </c>
      <c r="AL1389">
        <v>9</v>
      </c>
      <c r="AM1389">
        <v>0.4</v>
      </c>
      <c r="AN1389">
        <v>0.2</v>
      </c>
      <c r="AO1389">
        <v>1</v>
      </c>
      <c r="AP1389">
        <v>13</v>
      </c>
    </row>
    <row r="1390" spans="1:42" x14ac:dyDescent="0.45">
      <c r="A1390">
        <v>342</v>
      </c>
      <c r="B1390">
        <v>6880785.0999999996</v>
      </c>
      <c r="C1390">
        <v>68.81</v>
      </c>
      <c r="D1390">
        <v>12.45</v>
      </c>
      <c r="E1390">
        <v>10.72</v>
      </c>
      <c r="F1390">
        <v>86.14</v>
      </c>
      <c r="G1390">
        <v>-234382.68</v>
      </c>
      <c r="H1390">
        <v>-14.69</v>
      </c>
      <c r="I1390">
        <v>-969555.19</v>
      </c>
      <c r="J1390">
        <v>-5.43</v>
      </c>
      <c r="K1390">
        <v>7.1</v>
      </c>
      <c r="L1390">
        <v>1.97</v>
      </c>
      <c r="M1390">
        <v>15.86</v>
      </c>
      <c r="N1390">
        <v>1.98</v>
      </c>
      <c r="O1390">
        <v>1.18</v>
      </c>
      <c r="P1390">
        <v>218148.68</v>
      </c>
      <c r="Q1390">
        <v>7.05</v>
      </c>
      <c r="R1390">
        <v>1.07</v>
      </c>
      <c r="S1390">
        <v>4.97</v>
      </c>
      <c r="T1390">
        <v>1.99</v>
      </c>
      <c r="U1390">
        <v>0.29399999999999998</v>
      </c>
      <c r="V1390">
        <v>587</v>
      </c>
      <c r="W1390">
        <v>11721.95</v>
      </c>
      <c r="X1390">
        <v>0.91</v>
      </c>
      <c r="Y1390">
        <v>3.68</v>
      </c>
      <c r="Z1390">
        <v>367</v>
      </c>
      <c r="AA1390">
        <v>62.52</v>
      </c>
      <c r="AB1390">
        <v>13931250.880000001</v>
      </c>
      <c r="AC1390">
        <v>37959.81</v>
      </c>
      <c r="AD1390">
        <v>2.77</v>
      </c>
      <c r="AE1390">
        <v>3.68</v>
      </c>
      <c r="AF1390">
        <v>220</v>
      </c>
      <c r="AG1390">
        <v>37.479999999999997</v>
      </c>
      <c r="AH1390">
        <v>-7050465.7800000003</v>
      </c>
      <c r="AI1390">
        <v>-32047.57</v>
      </c>
      <c r="AJ1390">
        <v>-2.1800000000000002</v>
      </c>
      <c r="AK1390">
        <v>3.67</v>
      </c>
      <c r="AL1390">
        <v>5</v>
      </c>
      <c r="AM1390">
        <v>0.3</v>
      </c>
      <c r="AN1390">
        <v>0.3</v>
      </c>
      <c r="AO1390">
        <v>1</v>
      </c>
      <c r="AP1390">
        <v>13</v>
      </c>
    </row>
    <row r="1391" spans="1:42" x14ac:dyDescent="0.45">
      <c r="A1391">
        <v>507</v>
      </c>
      <c r="B1391">
        <v>7333877.7999999998</v>
      </c>
      <c r="C1391">
        <v>73.34</v>
      </c>
      <c r="D1391">
        <v>13.45</v>
      </c>
      <c r="E1391">
        <v>11.3</v>
      </c>
      <c r="F1391">
        <v>84</v>
      </c>
      <c r="G1391">
        <v>-256465.48</v>
      </c>
      <c r="H1391">
        <v>-14.26</v>
      </c>
      <c r="I1391">
        <v>-975116.58</v>
      </c>
      <c r="J1391">
        <v>-5.73</v>
      </c>
      <c r="K1391">
        <v>7.52</v>
      </c>
      <c r="L1391">
        <v>1.97</v>
      </c>
      <c r="M1391">
        <v>14.67</v>
      </c>
      <c r="N1391">
        <v>1.94</v>
      </c>
      <c r="O1391">
        <v>1.23</v>
      </c>
      <c r="P1391">
        <v>271548.3</v>
      </c>
      <c r="Q1391">
        <v>5.85</v>
      </c>
      <c r="R1391">
        <v>1.26</v>
      </c>
      <c r="S1391">
        <v>4.67</v>
      </c>
      <c r="T1391">
        <v>1.97</v>
      </c>
      <c r="U1391">
        <v>0.2442</v>
      </c>
      <c r="V1391">
        <v>604</v>
      </c>
      <c r="W1391">
        <v>12142.18</v>
      </c>
      <c r="X1391">
        <v>0.93</v>
      </c>
      <c r="Y1391">
        <v>3.81</v>
      </c>
      <c r="Z1391">
        <v>370</v>
      </c>
      <c r="AA1391">
        <v>61.26</v>
      </c>
      <c r="AB1391">
        <v>15135814.01</v>
      </c>
      <c r="AC1391">
        <v>40907.61</v>
      </c>
      <c r="AD1391">
        <v>2.95</v>
      </c>
      <c r="AE1391">
        <v>3.84</v>
      </c>
      <c r="AF1391">
        <v>234</v>
      </c>
      <c r="AG1391">
        <v>38.74</v>
      </c>
      <c r="AH1391">
        <v>-7801936.21</v>
      </c>
      <c r="AI1391">
        <v>-33341.61</v>
      </c>
      <c r="AJ1391">
        <v>-2.25</v>
      </c>
      <c r="AK1391">
        <v>3.77</v>
      </c>
      <c r="AL1391">
        <v>7</v>
      </c>
      <c r="AM1391">
        <v>0.2</v>
      </c>
      <c r="AN1391">
        <v>0.2</v>
      </c>
      <c r="AO1391">
        <v>3</v>
      </c>
      <c r="AP1391">
        <v>14</v>
      </c>
    </row>
    <row r="1392" spans="1:42" x14ac:dyDescent="0.45">
      <c r="A1392">
        <v>221</v>
      </c>
      <c r="B1392">
        <v>5787087.0999999996</v>
      </c>
      <c r="C1392">
        <v>57.87</v>
      </c>
      <c r="D1392">
        <v>12.41</v>
      </c>
      <c r="E1392">
        <v>9.2899999999999991</v>
      </c>
      <c r="F1392">
        <v>74.86</v>
      </c>
      <c r="G1392">
        <v>-201552.2</v>
      </c>
      <c r="H1392">
        <v>-12.26</v>
      </c>
      <c r="I1392">
        <v>-781467.96</v>
      </c>
      <c r="J1392">
        <v>-4.72</v>
      </c>
      <c r="K1392">
        <v>7.41</v>
      </c>
      <c r="L1392">
        <v>1.97</v>
      </c>
      <c r="M1392">
        <v>15.87</v>
      </c>
      <c r="N1392">
        <v>1.86</v>
      </c>
      <c r="O1392">
        <v>1.0900000000000001</v>
      </c>
      <c r="P1392">
        <v>281919.40000000002</v>
      </c>
      <c r="Q1392">
        <v>4.4000000000000004</v>
      </c>
      <c r="R1392">
        <v>1.0900000000000001</v>
      </c>
      <c r="S1392">
        <v>3.57</v>
      </c>
      <c r="T1392">
        <v>1.84</v>
      </c>
      <c r="U1392">
        <v>0.18329999999999999</v>
      </c>
      <c r="V1392">
        <v>588</v>
      </c>
      <c r="W1392">
        <v>9841.98</v>
      </c>
      <c r="X1392">
        <v>0.79</v>
      </c>
      <c r="Y1392">
        <v>3.66</v>
      </c>
      <c r="Z1392">
        <v>370</v>
      </c>
      <c r="AA1392">
        <v>62.93</v>
      </c>
      <c r="AB1392">
        <v>12535395.460000001</v>
      </c>
      <c r="AC1392">
        <v>33879.449999999997</v>
      </c>
      <c r="AD1392">
        <v>2.56</v>
      </c>
      <c r="AE1392">
        <v>3.65</v>
      </c>
      <c r="AF1392">
        <v>218</v>
      </c>
      <c r="AG1392">
        <v>37.07</v>
      </c>
      <c r="AH1392">
        <v>-6748308.3600000003</v>
      </c>
      <c r="AI1392">
        <v>-30955.54</v>
      </c>
      <c r="AJ1392">
        <v>-2.2000000000000002</v>
      </c>
      <c r="AK1392">
        <v>3.69</v>
      </c>
      <c r="AL1392">
        <v>3</v>
      </c>
      <c r="AM1392">
        <v>0.3</v>
      </c>
      <c r="AN1392">
        <v>0.2</v>
      </c>
      <c r="AO1392">
        <v>1</v>
      </c>
      <c r="AP1392">
        <v>12</v>
      </c>
    </row>
    <row r="1393" spans="1:42" x14ac:dyDescent="0.45">
      <c r="A1393">
        <v>337</v>
      </c>
      <c r="B1393">
        <v>6958744.75</v>
      </c>
      <c r="C1393">
        <v>69.59</v>
      </c>
      <c r="D1393">
        <v>13.41</v>
      </c>
      <c r="E1393">
        <v>10.82</v>
      </c>
      <c r="F1393">
        <v>80.73</v>
      </c>
      <c r="G1393">
        <v>-241953.2</v>
      </c>
      <c r="H1393">
        <v>-14.99</v>
      </c>
      <c r="I1393">
        <v>-985176.7</v>
      </c>
      <c r="J1393">
        <v>-5.49</v>
      </c>
      <c r="K1393">
        <v>7.06</v>
      </c>
      <c r="L1393">
        <v>1.97</v>
      </c>
      <c r="M1393">
        <v>14.7</v>
      </c>
      <c r="N1393">
        <v>1.91</v>
      </c>
      <c r="O1393">
        <v>1.1499999999999999</v>
      </c>
      <c r="P1393">
        <v>232107.44</v>
      </c>
      <c r="Q1393">
        <v>6.69</v>
      </c>
      <c r="R1393">
        <v>1.2</v>
      </c>
      <c r="S1393">
        <v>4.5199999999999996</v>
      </c>
      <c r="T1393">
        <v>1.88</v>
      </c>
      <c r="U1393">
        <v>0.2792</v>
      </c>
      <c r="V1393">
        <v>605</v>
      </c>
      <c r="W1393">
        <v>11502.06</v>
      </c>
      <c r="X1393">
        <v>0.9</v>
      </c>
      <c r="Y1393">
        <v>3.8</v>
      </c>
      <c r="Z1393">
        <v>378</v>
      </c>
      <c r="AA1393">
        <v>62.48</v>
      </c>
      <c r="AB1393">
        <v>14598255.1</v>
      </c>
      <c r="AC1393">
        <v>38619.72</v>
      </c>
      <c r="AD1393">
        <v>2.81</v>
      </c>
      <c r="AE1393">
        <v>3.81</v>
      </c>
      <c r="AF1393">
        <v>227</v>
      </c>
      <c r="AG1393">
        <v>37.520000000000003</v>
      </c>
      <c r="AH1393">
        <v>-7639510.3399999999</v>
      </c>
      <c r="AI1393">
        <v>-33654.230000000003</v>
      </c>
      <c r="AJ1393">
        <v>-2.29</v>
      </c>
      <c r="AK1393">
        <v>3.77</v>
      </c>
      <c r="AL1393">
        <v>3</v>
      </c>
      <c r="AM1393">
        <v>0.2</v>
      </c>
      <c r="AN1393">
        <v>0.3</v>
      </c>
      <c r="AO1393">
        <v>1</v>
      </c>
      <c r="AP1393">
        <v>13</v>
      </c>
    </row>
    <row r="1394" spans="1:42" x14ac:dyDescent="0.45">
      <c r="A1394">
        <v>614</v>
      </c>
      <c r="B1394">
        <v>6444248.9699999997</v>
      </c>
      <c r="C1394">
        <v>64.44</v>
      </c>
      <c r="D1394">
        <v>13.41</v>
      </c>
      <c r="E1394">
        <v>10.16</v>
      </c>
      <c r="F1394">
        <v>75.790000000000006</v>
      </c>
      <c r="G1394">
        <v>-242792.72</v>
      </c>
      <c r="H1394">
        <v>-15.25</v>
      </c>
      <c r="I1394">
        <v>-897192.52</v>
      </c>
      <c r="J1394">
        <v>-5.17</v>
      </c>
      <c r="K1394">
        <v>7.18</v>
      </c>
      <c r="L1394">
        <v>1.96</v>
      </c>
      <c r="M1394">
        <v>14.65</v>
      </c>
      <c r="N1394">
        <v>1.86</v>
      </c>
      <c r="O1394">
        <v>1.22</v>
      </c>
      <c r="P1394">
        <v>300294.11</v>
      </c>
      <c r="Q1394">
        <v>4.47</v>
      </c>
      <c r="R1394">
        <v>1.18</v>
      </c>
      <c r="S1394">
        <v>4.04</v>
      </c>
      <c r="T1394">
        <v>1.8</v>
      </c>
      <c r="U1394">
        <v>0.18640000000000001</v>
      </c>
      <c r="V1394">
        <v>604</v>
      </c>
      <c r="W1394">
        <v>10669.29</v>
      </c>
      <c r="X1394">
        <v>0.85</v>
      </c>
      <c r="Y1394">
        <v>3.8</v>
      </c>
      <c r="Z1394">
        <v>365</v>
      </c>
      <c r="AA1394">
        <v>60.43</v>
      </c>
      <c r="AB1394">
        <v>13939904.810000001</v>
      </c>
      <c r="AC1394">
        <v>38191.519999999997</v>
      </c>
      <c r="AD1394">
        <v>2.84</v>
      </c>
      <c r="AE1394">
        <v>3.82</v>
      </c>
      <c r="AF1394">
        <v>239</v>
      </c>
      <c r="AG1394">
        <v>39.57</v>
      </c>
      <c r="AH1394">
        <v>-7495655.8399999999</v>
      </c>
      <c r="AI1394">
        <v>-31362.58</v>
      </c>
      <c r="AJ1394">
        <v>-2.21</v>
      </c>
      <c r="AK1394">
        <v>3.79</v>
      </c>
      <c r="AL1394">
        <v>5</v>
      </c>
      <c r="AM1394">
        <v>0.2</v>
      </c>
      <c r="AN1394">
        <v>0.2</v>
      </c>
      <c r="AO1394">
        <v>3</v>
      </c>
      <c r="AP1394">
        <v>15</v>
      </c>
    </row>
    <row r="1395" spans="1:42" x14ac:dyDescent="0.45">
      <c r="A1395">
        <v>697</v>
      </c>
      <c r="B1395">
        <v>6448000.8899999997</v>
      </c>
      <c r="C1395">
        <v>64.48</v>
      </c>
      <c r="D1395">
        <v>13.41</v>
      </c>
      <c r="E1395">
        <v>10.17</v>
      </c>
      <c r="F1395">
        <v>75.819999999999993</v>
      </c>
      <c r="G1395">
        <v>-261294.68</v>
      </c>
      <c r="H1395">
        <v>-16.25</v>
      </c>
      <c r="I1395">
        <v>-900128.12</v>
      </c>
      <c r="J1395">
        <v>-5.19</v>
      </c>
      <c r="K1395">
        <v>7.16</v>
      </c>
      <c r="L1395">
        <v>1.96</v>
      </c>
      <c r="M1395">
        <v>14.61</v>
      </c>
      <c r="N1395">
        <v>1.87</v>
      </c>
      <c r="O1395">
        <v>1.22</v>
      </c>
      <c r="P1395">
        <v>378432.12</v>
      </c>
      <c r="Q1395">
        <v>3.53</v>
      </c>
      <c r="R1395">
        <v>1.26</v>
      </c>
      <c r="S1395">
        <v>3.77</v>
      </c>
      <c r="T1395">
        <v>1.79</v>
      </c>
      <c r="U1395">
        <v>0.1474</v>
      </c>
      <c r="V1395">
        <v>604</v>
      </c>
      <c r="W1395">
        <v>10675.5</v>
      </c>
      <c r="X1395">
        <v>0.84</v>
      </c>
      <c r="Y1395">
        <v>3.8</v>
      </c>
      <c r="Z1395">
        <v>365</v>
      </c>
      <c r="AA1395">
        <v>60.43</v>
      </c>
      <c r="AB1395">
        <v>13884630.74</v>
      </c>
      <c r="AC1395">
        <v>38040.080000000002</v>
      </c>
      <c r="AD1395">
        <v>2.83</v>
      </c>
      <c r="AE1395">
        <v>3.81</v>
      </c>
      <c r="AF1395">
        <v>239</v>
      </c>
      <c r="AG1395">
        <v>39.57</v>
      </c>
      <c r="AH1395">
        <v>-7436629.8499999996</v>
      </c>
      <c r="AI1395">
        <v>-31115.61</v>
      </c>
      <c r="AJ1395">
        <v>-2.19</v>
      </c>
      <c r="AK1395">
        <v>3.79</v>
      </c>
      <c r="AL1395">
        <v>3</v>
      </c>
      <c r="AM1395">
        <v>0.2</v>
      </c>
      <c r="AN1395">
        <v>0.3</v>
      </c>
      <c r="AO1395">
        <v>2</v>
      </c>
      <c r="AP1395">
        <v>16</v>
      </c>
    </row>
    <row r="1396" spans="1:42" x14ac:dyDescent="0.45">
      <c r="A1396">
        <v>50</v>
      </c>
      <c r="B1396">
        <v>6100614.6399999997</v>
      </c>
      <c r="C1396">
        <v>61.01</v>
      </c>
      <c r="D1396">
        <v>13.39</v>
      </c>
      <c r="E1396">
        <v>9.7100000000000009</v>
      </c>
      <c r="F1396">
        <v>72.540000000000006</v>
      </c>
      <c r="G1396">
        <v>-196102.08</v>
      </c>
      <c r="H1396">
        <v>-13.11</v>
      </c>
      <c r="I1396">
        <v>-839009.5</v>
      </c>
      <c r="J1396">
        <v>-4.95</v>
      </c>
      <c r="K1396">
        <v>7.27</v>
      </c>
      <c r="L1396">
        <v>1.96</v>
      </c>
      <c r="M1396">
        <v>14.64</v>
      </c>
      <c r="N1396">
        <v>1.77</v>
      </c>
      <c r="O1396">
        <v>1.0900000000000001</v>
      </c>
      <c r="P1396">
        <v>293993.14</v>
      </c>
      <c r="Q1396">
        <v>4.34</v>
      </c>
      <c r="R1396">
        <v>1.23</v>
      </c>
      <c r="S1396">
        <v>3.51</v>
      </c>
      <c r="T1396">
        <v>1.67</v>
      </c>
      <c r="U1396">
        <v>0.1812</v>
      </c>
      <c r="V1396">
        <v>606</v>
      </c>
      <c r="W1396">
        <v>10067.02</v>
      </c>
      <c r="X1396">
        <v>0.81</v>
      </c>
      <c r="Y1396">
        <v>3.78</v>
      </c>
      <c r="Z1396">
        <v>376</v>
      </c>
      <c r="AA1396">
        <v>62.05</v>
      </c>
      <c r="AB1396">
        <v>13972578.550000001</v>
      </c>
      <c r="AC1396">
        <v>37161.11</v>
      </c>
      <c r="AD1396">
        <v>2.79</v>
      </c>
      <c r="AE1396">
        <v>3.81</v>
      </c>
      <c r="AF1396">
        <v>230</v>
      </c>
      <c r="AG1396">
        <v>37.950000000000003</v>
      </c>
      <c r="AH1396">
        <v>-7871963.9100000001</v>
      </c>
      <c r="AI1396">
        <v>-34225.93</v>
      </c>
      <c r="AJ1396">
        <v>-2.4300000000000002</v>
      </c>
      <c r="AK1396">
        <v>3.74</v>
      </c>
      <c r="AL1396">
        <v>5</v>
      </c>
      <c r="AM1396">
        <v>0.2</v>
      </c>
      <c r="AN1396">
        <v>0.3</v>
      </c>
      <c r="AO1396">
        <v>2</v>
      </c>
      <c r="AP1396">
        <v>10</v>
      </c>
    </row>
    <row r="1397" spans="1:42" x14ac:dyDescent="0.45">
      <c r="A1397">
        <v>84</v>
      </c>
      <c r="B1397">
        <v>5549024.7199999997</v>
      </c>
      <c r="C1397">
        <v>55.49</v>
      </c>
      <c r="D1397">
        <v>11.16</v>
      </c>
      <c r="E1397">
        <v>8.9700000000000006</v>
      </c>
      <c r="F1397">
        <v>80.319999999999993</v>
      </c>
      <c r="G1397">
        <v>-168673.68</v>
      </c>
      <c r="H1397">
        <v>-10.42</v>
      </c>
      <c r="I1397">
        <v>-745685.33</v>
      </c>
      <c r="J1397">
        <v>-4.58</v>
      </c>
      <c r="K1397">
        <v>7.44</v>
      </c>
      <c r="L1397">
        <v>1.96</v>
      </c>
      <c r="M1397">
        <v>17.55</v>
      </c>
      <c r="N1397">
        <v>1.9</v>
      </c>
      <c r="O1397">
        <v>1.0900000000000001</v>
      </c>
      <c r="P1397">
        <v>261038.69</v>
      </c>
      <c r="Q1397">
        <v>4.3600000000000003</v>
      </c>
      <c r="R1397">
        <v>1</v>
      </c>
      <c r="S1397">
        <v>3.55</v>
      </c>
      <c r="T1397">
        <v>1.87</v>
      </c>
      <c r="U1397">
        <v>0.18179999999999999</v>
      </c>
      <c r="V1397">
        <v>557</v>
      </c>
      <c r="W1397">
        <v>9962.34</v>
      </c>
      <c r="X1397">
        <v>0.81</v>
      </c>
      <c r="Y1397">
        <v>3.52</v>
      </c>
      <c r="Z1397">
        <v>354</v>
      </c>
      <c r="AA1397">
        <v>63.55</v>
      </c>
      <c r="AB1397">
        <v>11714208.08</v>
      </c>
      <c r="AC1397">
        <v>33090.980000000003</v>
      </c>
      <c r="AD1397">
        <v>2.54</v>
      </c>
      <c r="AE1397">
        <v>3.5</v>
      </c>
      <c r="AF1397">
        <v>203</v>
      </c>
      <c r="AG1397">
        <v>36.450000000000003</v>
      </c>
      <c r="AH1397">
        <v>-6165183.3600000003</v>
      </c>
      <c r="AI1397">
        <v>-30370.36</v>
      </c>
      <c r="AJ1397">
        <v>-2.2000000000000002</v>
      </c>
      <c r="AK1397">
        <v>3.55</v>
      </c>
      <c r="AL1397">
        <v>9</v>
      </c>
      <c r="AM1397">
        <v>0.4</v>
      </c>
      <c r="AN1397">
        <v>0.2</v>
      </c>
      <c r="AO1397">
        <v>3</v>
      </c>
      <c r="AP1397">
        <v>10</v>
      </c>
    </row>
    <row r="1398" spans="1:42" x14ac:dyDescent="0.45">
      <c r="A1398">
        <v>220</v>
      </c>
      <c r="B1398">
        <v>6701483.6200000001</v>
      </c>
      <c r="C1398">
        <v>67.010000000000005</v>
      </c>
      <c r="D1398">
        <v>13.46</v>
      </c>
      <c r="E1398">
        <v>10.49</v>
      </c>
      <c r="F1398">
        <v>77.989999999999995</v>
      </c>
      <c r="G1398">
        <v>-196831.72</v>
      </c>
      <c r="H1398">
        <v>-12.26</v>
      </c>
      <c r="I1398">
        <v>-932620.98</v>
      </c>
      <c r="J1398">
        <v>-5.36</v>
      </c>
      <c r="K1398">
        <v>7.19</v>
      </c>
      <c r="L1398">
        <v>1.96</v>
      </c>
      <c r="M1398">
        <v>14.55</v>
      </c>
      <c r="N1398">
        <v>1.84</v>
      </c>
      <c r="O1398">
        <v>1.1499999999999999</v>
      </c>
      <c r="P1398">
        <v>320485.46999999997</v>
      </c>
      <c r="Q1398">
        <v>4.42</v>
      </c>
      <c r="R1398">
        <v>1.37</v>
      </c>
      <c r="S1398">
        <v>3.71</v>
      </c>
      <c r="T1398">
        <v>1.82</v>
      </c>
      <c r="U1398">
        <v>0.18440000000000001</v>
      </c>
      <c r="V1398">
        <v>606</v>
      </c>
      <c r="W1398">
        <v>11058.55</v>
      </c>
      <c r="X1398">
        <v>0.87</v>
      </c>
      <c r="Y1398">
        <v>3.8</v>
      </c>
      <c r="Z1398">
        <v>373</v>
      </c>
      <c r="AA1398">
        <v>61.55</v>
      </c>
      <c r="AB1398">
        <v>14641052.189999999</v>
      </c>
      <c r="AC1398">
        <v>39252.15</v>
      </c>
      <c r="AD1398">
        <v>2.88</v>
      </c>
      <c r="AE1398">
        <v>3.82</v>
      </c>
      <c r="AF1398">
        <v>233</v>
      </c>
      <c r="AG1398">
        <v>38.450000000000003</v>
      </c>
      <c r="AH1398">
        <v>-7939568.5599999996</v>
      </c>
      <c r="AI1398">
        <v>-34075.4</v>
      </c>
      <c r="AJ1398">
        <v>-2.35</v>
      </c>
      <c r="AK1398">
        <v>3.79</v>
      </c>
      <c r="AL1398">
        <v>9</v>
      </c>
      <c r="AM1398">
        <v>0.2</v>
      </c>
      <c r="AN1398">
        <v>0.2</v>
      </c>
      <c r="AO1398">
        <v>1</v>
      </c>
      <c r="AP1398">
        <v>12</v>
      </c>
    </row>
    <row r="1399" spans="1:42" x14ac:dyDescent="0.45">
      <c r="A1399">
        <v>726</v>
      </c>
      <c r="B1399">
        <v>6374350.3399999999</v>
      </c>
      <c r="C1399">
        <v>63.74</v>
      </c>
      <c r="D1399">
        <v>12.45</v>
      </c>
      <c r="E1399">
        <v>10.07</v>
      </c>
      <c r="F1399">
        <v>80.88</v>
      </c>
      <c r="G1399">
        <v>-266914.21999999997</v>
      </c>
      <c r="H1399">
        <v>-16.25</v>
      </c>
      <c r="I1399">
        <v>-886452.47</v>
      </c>
      <c r="J1399">
        <v>-5.14</v>
      </c>
      <c r="K1399">
        <v>7.19</v>
      </c>
      <c r="L1399">
        <v>1.96</v>
      </c>
      <c r="M1399">
        <v>15.75</v>
      </c>
      <c r="N1399">
        <v>1.93</v>
      </c>
      <c r="O1399">
        <v>1.1299999999999999</v>
      </c>
      <c r="P1399">
        <v>234122.64</v>
      </c>
      <c r="Q1399">
        <v>6.03</v>
      </c>
      <c r="R1399">
        <v>1.06</v>
      </c>
      <c r="S1399">
        <v>4.4000000000000004</v>
      </c>
      <c r="T1399">
        <v>1.93</v>
      </c>
      <c r="U1399">
        <v>0.2515</v>
      </c>
      <c r="V1399">
        <v>586</v>
      </c>
      <c r="W1399">
        <v>10877.73</v>
      </c>
      <c r="X1399">
        <v>0.86</v>
      </c>
      <c r="Y1399">
        <v>3.68</v>
      </c>
      <c r="Z1399">
        <v>370</v>
      </c>
      <c r="AA1399">
        <v>63.14</v>
      </c>
      <c r="AB1399">
        <v>13198990.609999999</v>
      </c>
      <c r="AC1399">
        <v>35672.949999999997</v>
      </c>
      <c r="AD1399">
        <v>2.65</v>
      </c>
      <c r="AE1399">
        <v>3.67</v>
      </c>
      <c r="AF1399">
        <v>216</v>
      </c>
      <c r="AG1399">
        <v>36.86</v>
      </c>
      <c r="AH1399">
        <v>-6824640.2699999996</v>
      </c>
      <c r="AI1399">
        <v>-31595.56</v>
      </c>
      <c r="AJ1399">
        <v>-2.2000000000000002</v>
      </c>
      <c r="AK1399">
        <v>3.7</v>
      </c>
      <c r="AL1399">
        <v>5</v>
      </c>
      <c r="AM1399">
        <v>0.3</v>
      </c>
      <c r="AN1399">
        <v>0.2</v>
      </c>
      <c r="AO1399">
        <v>3</v>
      </c>
      <c r="AP1399">
        <v>16</v>
      </c>
    </row>
    <row r="1400" spans="1:42" x14ac:dyDescent="0.45">
      <c r="A1400">
        <v>142</v>
      </c>
      <c r="B1400">
        <v>6218598.6500000004</v>
      </c>
      <c r="C1400">
        <v>62.19</v>
      </c>
      <c r="D1400">
        <v>11.2</v>
      </c>
      <c r="E1400">
        <v>9.8699999999999992</v>
      </c>
      <c r="F1400">
        <v>88.07</v>
      </c>
      <c r="G1400">
        <v>-190493.35</v>
      </c>
      <c r="H1400">
        <v>-11.27</v>
      </c>
      <c r="I1400">
        <v>-861366.21</v>
      </c>
      <c r="J1400">
        <v>-5.04</v>
      </c>
      <c r="K1400">
        <v>7.22</v>
      </c>
      <c r="L1400">
        <v>1.96</v>
      </c>
      <c r="M1400">
        <v>17.46</v>
      </c>
      <c r="N1400">
        <v>1.99</v>
      </c>
      <c r="O1400">
        <v>1.06</v>
      </c>
      <c r="P1400">
        <v>250826.04</v>
      </c>
      <c r="Q1400">
        <v>5.16</v>
      </c>
      <c r="R1400">
        <v>0.96</v>
      </c>
      <c r="S1400">
        <v>4.63</v>
      </c>
      <c r="T1400">
        <v>2.0699999999999998</v>
      </c>
      <c r="U1400">
        <v>0.21540000000000001</v>
      </c>
      <c r="V1400">
        <v>554</v>
      </c>
      <c r="W1400">
        <v>11224.91</v>
      </c>
      <c r="X1400">
        <v>0.89</v>
      </c>
      <c r="Y1400">
        <v>3.55</v>
      </c>
      <c r="Z1400">
        <v>362</v>
      </c>
      <c r="AA1400">
        <v>65.34</v>
      </c>
      <c r="AB1400">
        <v>12475361.439999999</v>
      </c>
      <c r="AC1400">
        <v>34462.32</v>
      </c>
      <c r="AD1400">
        <v>2.59</v>
      </c>
      <c r="AE1400">
        <v>3.51</v>
      </c>
      <c r="AF1400">
        <v>192</v>
      </c>
      <c r="AG1400">
        <v>34.659999999999997</v>
      </c>
      <c r="AH1400">
        <v>-6256762.79</v>
      </c>
      <c r="AI1400">
        <v>-32587.31</v>
      </c>
      <c r="AJ1400">
        <v>-2.31</v>
      </c>
      <c r="AK1400">
        <v>3.62</v>
      </c>
      <c r="AL1400">
        <v>5</v>
      </c>
      <c r="AM1400">
        <v>0.4</v>
      </c>
      <c r="AN1400">
        <v>0.4</v>
      </c>
      <c r="AO1400">
        <v>1</v>
      </c>
      <c r="AP1400">
        <v>11</v>
      </c>
    </row>
    <row r="1401" spans="1:42" x14ac:dyDescent="0.45">
      <c r="A1401">
        <v>400</v>
      </c>
      <c r="B1401">
        <v>7362675.6299999999</v>
      </c>
      <c r="C1401">
        <v>73.63</v>
      </c>
      <c r="D1401">
        <v>13.46</v>
      </c>
      <c r="E1401">
        <v>11.33</v>
      </c>
      <c r="F1401">
        <v>84.22</v>
      </c>
      <c r="G1401">
        <v>-239586.93</v>
      </c>
      <c r="H1401">
        <v>-13.26</v>
      </c>
      <c r="I1401">
        <v>-1065791.22</v>
      </c>
      <c r="J1401">
        <v>-5.78</v>
      </c>
      <c r="K1401">
        <v>6.91</v>
      </c>
      <c r="L1401">
        <v>1.96</v>
      </c>
      <c r="M1401">
        <v>14.56</v>
      </c>
      <c r="N1401">
        <v>1.92</v>
      </c>
      <c r="O1401">
        <v>1.19</v>
      </c>
      <c r="P1401">
        <v>318128.45</v>
      </c>
      <c r="Q1401">
        <v>4.95</v>
      </c>
      <c r="R1401">
        <v>1.38</v>
      </c>
      <c r="S1401">
        <v>4.3</v>
      </c>
      <c r="T1401">
        <v>1.96</v>
      </c>
      <c r="U1401">
        <v>0.20649999999999999</v>
      </c>
      <c r="V1401">
        <v>606</v>
      </c>
      <c r="W1401">
        <v>12149.63</v>
      </c>
      <c r="X1401">
        <v>0.94</v>
      </c>
      <c r="Y1401">
        <v>3.8</v>
      </c>
      <c r="Z1401">
        <v>374</v>
      </c>
      <c r="AA1401">
        <v>61.72</v>
      </c>
      <c r="AB1401">
        <v>15325586.220000001</v>
      </c>
      <c r="AC1401">
        <v>40977.5</v>
      </c>
      <c r="AD1401">
        <v>2.95</v>
      </c>
      <c r="AE1401">
        <v>3.81</v>
      </c>
      <c r="AF1401">
        <v>232</v>
      </c>
      <c r="AG1401">
        <v>38.28</v>
      </c>
      <c r="AH1401">
        <v>-7962910.5800000001</v>
      </c>
      <c r="AI1401">
        <v>-34322.89</v>
      </c>
      <c r="AJ1401">
        <v>-2.31</v>
      </c>
      <c r="AK1401">
        <v>3.78</v>
      </c>
      <c r="AL1401">
        <v>9</v>
      </c>
      <c r="AM1401">
        <v>0.2</v>
      </c>
      <c r="AN1401">
        <v>0.2</v>
      </c>
      <c r="AO1401">
        <v>3</v>
      </c>
      <c r="AP1401">
        <v>13</v>
      </c>
    </row>
    <row r="1402" spans="1:42" x14ac:dyDescent="0.45">
      <c r="A1402">
        <v>365</v>
      </c>
      <c r="B1402">
        <v>6051508.8300000001</v>
      </c>
      <c r="C1402">
        <v>60.52</v>
      </c>
      <c r="D1402">
        <v>12.41</v>
      </c>
      <c r="E1402">
        <v>9.64</v>
      </c>
      <c r="F1402">
        <v>77.709999999999994</v>
      </c>
      <c r="G1402">
        <v>-221522.13</v>
      </c>
      <c r="H1402">
        <v>-13.26</v>
      </c>
      <c r="I1402">
        <v>-798441.55</v>
      </c>
      <c r="J1402">
        <v>-4.92</v>
      </c>
      <c r="K1402">
        <v>7.58</v>
      </c>
      <c r="L1402">
        <v>1.96</v>
      </c>
      <c r="M1402">
        <v>15.79</v>
      </c>
      <c r="N1402">
        <v>1.89</v>
      </c>
      <c r="O1402">
        <v>1.1200000000000001</v>
      </c>
      <c r="P1402">
        <v>216793.29</v>
      </c>
      <c r="Q1402">
        <v>6.11</v>
      </c>
      <c r="R1402">
        <v>1.2</v>
      </c>
      <c r="S1402">
        <v>3.53</v>
      </c>
      <c r="T1402">
        <v>1.87</v>
      </c>
      <c r="U1402">
        <v>0.25480000000000003</v>
      </c>
      <c r="V1402">
        <v>588</v>
      </c>
      <c r="W1402">
        <v>10291.68</v>
      </c>
      <c r="X1402">
        <v>0.82</v>
      </c>
      <c r="Y1402">
        <v>3.66</v>
      </c>
      <c r="Z1402">
        <v>369</v>
      </c>
      <c r="AA1402">
        <v>62.76</v>
      </c>
      <c r="AB1402">
        <v>12845330.6</v>
      </c>
      <c r="AC1402">
        <v>34811.19</v>
      </c>
      <c r="AD1402">
        <v>2.61</v>
      </c>
      <c r="AE1402">
        <v>3.65</v>
      </c>
      <c r="AF1402">
        <v>219</v>
      </c>
      <c r="AG1402">
        <v>37.24</v>
      </c>
      <c r="AH1402">
        <v>-6793821.7699999996</v>
      </c>
      <c r="AI1402">
        <v>-31022.02</v>
      </c>
      <c r="AJ1402">
        <v>-2.19</v>
      </c>
      <c r="AK1402">
        <v>3.68</v>
      </c>
      <c r="AL1402">
        <v>3</v>
      </c>
      <c r="AM1402">
        <v>0.3</v>
      </c>
      <c r="AN1402">
        <v>0.2</v>
      </c>
      <c r="AO1402">
        <v>2</v>
      </c>
      <c r="AP1402">
        <v>13</v>
      </c>
    </row>
    <row r="1403" spans="1:42" x14ac:dyDescent="0.45">
      <c r="A1403">
        <v>470</v>
      </c>
      <c r="B1403">
        <v>7051497.1399999997</v>
      </c>
      <c r="C1403">
        <v>70.510000000000005</v>
      </c>
      <c r="D1403">
        <v>13.41</v>
      </c>
      <c r="E1403">
        <v>10.94</v>
      </c>
      <c r="F1403">
        <v>81.599999999999994</v>
      </c>
      <c r="G1403">
        <v>-251130.92</v>
      </c>
      <c r="H1403">
        <v>-14.26</v>
      </c>
      <c r="I1403">
        <v>-979246.35</v>
      </c>
      <c r="J1403">
        <v>-5.58</v>
      </c>
      <c r="K1403">
        <v>7.2</v>
      </c>
      <c r="L1403">
        <v>1.96</v>
      </c>
      <c r="M1403">
        <v>14.62</v>
      </c>
      <c r="N1403">
        <v>1.95</v>
      </c>
      <c r="O1403">
        <v>1.18</v>
      </c>
      <c r="P1403">
        <v>286187.93</v>
      </c>
      <c r="Q1403">
        <v>5.27</v>
      </c>
      <c r="R1403">
        <v>1.25</v>
      </c>
      <c r="S1403">
        <v>4.42</v>
      </c>
      <c r="T1403">
        <v>1.96</v>
      </c>
      <c r="U1403">
        <v>0.22</v>
      </c>
      <c r="V1403">
        <v>604</v>
      </c>
      <c r="W1403">
        <v>11674.66</v>
      </c>
      <c r="X1403">
        <v>0.91</v>
      </c>
      <c r="Y1403">
        <v>3.8</v>
      </c>
      <c r="Z1403">
        <v>376</v>
      </c>
      <c r="AA1403">
        <v>62.25</v>
      </c>
      <c r="AB1403">
        <v>14449829.24</v>
      </c>
      <c r="AC1403">
        <v>38430.400000000001</v>
      </c>
      <c r="AD1403">
        <v>2.81</v>
      </c>
      <c r="AE1403">
        <v>3.82</v>
      </c>
      <c r="AF1403">
        <v>228</v>
      </c>
      <c r="AG1403">
        <v>37.75</v>
      </c>
      <c r="AH1403">
        <v>-7398332.0999999996</v>
      </c>
      <c r="AI1403">
        <v>-32448.83</v>
      </c>
      <c r="AJ1403">
        <v>-2.23</v>
      </c>
      <c r="AK1403">
        <v>3.78</v>
      </c>
      <c r="AL1403">
        <v>5</v>
      </c>
      <c r="AM1403">
        <v>0.2</v>
      </c>
      <c r="AN1403">
        <v>0.2</v>
      </c>
      <c r="AO1403">
        <v>2</v>
      </c>
      <c r="AP1403">
        <v>14</v>
      </c>
    </row>
    <row r="1404" spans="1:42" x14ac:dyDescent="0.45">
      <c r="A1404">
        <v>229</v>
      </c>
      <c r="B1404">
        <v>6604979.9800000004</v>
      </c>
      <c r="C1404">
        <v>66.05</v>
      </c>
      <c r="D1404">
        <v>13.41</v>
      </c>
      <c r="E1404">
        <v>10.37</v>
      </c>
      <c r="F1404">
        <v>77.34</v>
      </c>
      <c r="G1404">
        <v>-231472.13</v>
      </c>
      <c r="H1404">
        <v>-14.99</v>
      </c>
      <c r="I1404">
        <v>-836781.6</v>
      </c>
      <c r="J1404">
        <v>-5.32</v>
      </c>
      <c r="K1404">
        <v>7.89</v>
      </c>
      <c r="L1404">
        <v>1.95</v>
      </c>
      <c r="M1404">
        <v>14.54</v>
      </c>
      <c r="N1404">
        <v>1.88</v>
      </c>
      <c r="O1404">
        <v>1.1200000000000001</v>
      </c>
      <c r="P1404">
        <v>286317.34000000003</v>
      </c>
      <c r="Q1404">
        <v>4.8600000000000003</v>
      </c>
      <c r="R1404">
        <v>1.25</v>
      </c>
      <c r="S1404">
        <v>3.98</v>
      </c>
      <c r="T1404">
        <v>1.79</v>
      </c>
      <c r="U1404">
        <v>0.20269999999999999</v>
      </c>
      <c r="V1404">
        <v>606</v>
      </c>
      <c r="W1404">
        <v>10899.31</v>
      </c>
      <c r="X1404">
        <v>0.86</v>
      </c>
      <c r="Y1404">
        <v>3.79</v>
      </c>
      <c r="Z1404">
        <v>379</v>
      </c>
      <c r="AA1404">
        <v>62.54</v>
      </c>
      <c r="AB1404">
        <v>14137207.49</v>
      </c>
      <c r="AC1404">
        <v>37301.339999999997</v>
      </c>
      <c r="AD1404">
        <v>2.77</v>
      </c>
      <c r="AE1404">
        <v>3.82</v>
      </c>
      <c r="AF1404">
        <v>227</v>
      </c>
      <c r="AG1404">
        <v>37.46</v>
      </c>
      <c r="AH1404">
        <v>-7532227.5099999998</v>
      </c>
      <c r="AI1404">
        <v>-33181.620000000003</v>
      </c>
      <c r="AJ1404">
        <v>-2.33</v>
      </c>
      <c r="AK1404">
        <v>3.75</v>
      </c>
      <c r="AL1404">
        <v>3</v>
      </c>
      <c r="AM1404">
        <v>0.2</v>
      </c>
      <c r="AN1404">
        <v>0.3</v>
      </c>
      <c r="AO1404">
        <v>1</v>
      </c>
      <c r="AP1404">
        <v>12</v>
      </c>
    </row>
    <row r="1405" spans="1:42" x14ac:dyDescent="0.45">
      <c r="A1405">
        <v>354</v>
      </c>
      <c r="B1405">
        <v>6938768.9900000002</v>
      </c>
      <c r="C1405">
        <v>69.39</v>
      </c>
      <c r="D1405">
        <v>12.45</v>
      </c>
      <c r="E1405">
        <v>10.8</v>
      </c>
      <c r="F1405">
        <v>86.73</v>
      </c>
      <c r="G1405">
        <v>-235218.14</v>
      </c>
      <c r="H1405">
        <v>-14.69</v>
      </c>
      <c r="I1405">
        <v>-992714.44</v>
      </c>
      <c r="J1405">
        <v>-5.54</v>
      </c>
      <c r="K1405">
        <v>6.99</v>
      </c>
      <c r="L1405">
        <v>1.95</v>
      </c>
      <c r="M1405">
        <v>15.67</v>
      </c>
      <c r="N1405">
        <v>1.97</v>
      </c>
      <c r="O1405">
        <v>1.19</v>
      </c>
      <c r="P1405">
        <v>285199.46999999997</v>
      </c>
      <c r="Q1405">
        <v>5.31</v>
      </c>
      <c r="R1405">
        <v>1.08</v>
      </c>
      <c r="S1405">
        <v>5.01</v>
      </c>
      <c r="T1405">
        <v>1.98</v>
      </c>
      <c r="U1405">
        <v>0.2213</v>
      </c>
      <c r="V1405">
        <v>587</v>
      </c>
      <c r="W1405">
        <v>11820.73</v>
      </c>
      <c r="X1405">
        <v>0.92</v>
      </c>
      <c r="Y1405">
        <v>3.68</v>
      </c>
      <c r="Z1405">
        <v>366</v>
      </c>
      <c r="AA1405">
        <v>62.35</v>
      </c>
      <c r="AB1405">
        <v>14125877.49</v>
      </c>
      <c r="AC1405">
        <v>38595.29</v>
      </c>
      <c r="AD1405">
        <v>2.81</v>
      </c>
      <c r="AE1405">
        <v>3.66</v>
      </c>
      <c r="AF1405">
        <v>221</v>
      </c>
      <c r="AG1405">
        <v>37.65</v>
      </c>
      <c r="AH1405">
        <v>-7187108.4900000002</v>
      </c>
      <c r="AI1405">
        <v>-32520.85</v>
      </c>
      <c r="AJ1405">
        <v>-2.21</v>
      </c>
      <c r="AK1405">
        <v>3.7</v>
      </c>
      <c r="AL1405">
        <v>5</v>
      </c>
      <c r="AM1405">
        <v>0.3</v>
      </c>
      <c r="AN1405">
        <v>0.4</v>
      </c>
      <c r="AO1405">
        <v>1</v>
      </c>
      <c r="AP1405">
        <v>13</v>
      </c>
    </row>
    <row r="1406" spans="1:42" x14ac:dyDescent="0.45">
      <c r="A1406">
        <v>133</v>
      </c>
      <c r="B1406">
        <v>6654667.6100000003</v>
      </c>
      <c r="C1406">
        <v>66.55</v>
      </c>
      <c r="D1406">
        <v>13.41</v>
      </c>
      <c r="E1406">
        <v>10.43</v>
      </c>
      <c r="F1406">
        <v>77.819999999999993</v>
      </c>
      <c r="G1406">
        <v>-227232.43</v>
      </c>
      <c r="H1406">
        <v>-14.99</v>
      </c>
      <c r="I1406">
        <v>-839784.93</v>
      </c>
      <c r="J1406">
        <v>-5.34</v>
      </c>
      <c r="K1406">
        <v>7.92</v>
      </c>
      <c r="L1406">
        <v>1.95</v>
      </c>
      <c r="M1406">
        <v>14.57</v>
      </c>
      <c r="N1406">
        <v>1.88</v>
      </c>
      <c r="O1406">
        <v>1.1599999999999999</v>
      </c>
      <c r="P1406">
        <v>299633.84999999998</v>
      </c>
      <c r="Q1406">
        <v>4.58</v>
      </c>
      <c r="R1406">
        <v>1.2</v>
      </c>
      <c r="S1406">
        <v>4.1900000000000004</v>
      </c>
      <c r="T1406">
        <v>1.82</v>
      </c>
      <c r="U1406">
        <v>0.19109999999999999</v>
      </c>
      <c r="V1406">
        <v>605</v>
      </c>
      <c r="W1406">
        <v>10999.45</v>
      </c>
      <c r="X1406">
        <v>0.86</v>
      </c>
      <c r="Y1406">
        <v>3.8</v>
      </c>
      <c r="Z1406">
        <v>375</v>
      </c>
      <c r="AA1406">
        <v>61.98</v>
      </c>
      <c r="AB1406">
        <v>14177533.949999999</v>
      </c>
      <c r="AC1406">
        <v>37806.76</v>
      </c>
      <c r="AD1406">
        <v>2.8</v>
      </c>
      <c r="AE1406">
        <v>3.82</v>
      </c>
      <c r="AF1406">
        <v>230</v>
      </c>
      <c r="AG1406">
        <v>38.020000000000003</v>
      </c>
      <c r="AH1406">
        <v>-7522866.3399999999</v>
      </c>
      <c r="AI1406">
        <v>-32708.11</v>
      </c>
      <c r="AJ1406">
        <v>-2.29</v>
      </c>
      <c r="AK1406">
        <v>3.77</v>
      </c>
      <c r="AL1406">
        <v>3</v>
      </c>
      <c r="AM1406">
        <v>0.2</v>
      </c>
      <c r="AN1406">
        <v>0.4</v>
      </c>
      <c r="AO1406">
        <v>1</v>
      </c>
      <c r="AP1406">
        <v>11</v>
      </c>
    </row>
    <row r="1407" spans="1:42" x14ac:dyDescent="0.45">
      <c r="A1407">
        <v>394</v>
      </c>
      <c r="B1407">
        <v>5762769.8399999999</v>
      </c>
      <c r="C1407">
        <v>57.63</v>
      </c>
      <c r="D1407">
        <v>11.2</v>
      </c>
      <c r="E1407">
        <v>9.26</v>
      </c>
      <c r="F1407">
        <v>82.64</v>
      </c>
      <c r="G1407">
        <v>-218360.08</v>
      </c>
      <c r="H1407">
        <v>-14.4</v>
      </c>
      <c r="I1407">
        <v>-785702.6</v>
      </c>
      <c r="J1407">
        <v>-4.75</v>
      </c>
      <c r="K1407">
        <v>7.33</v>
      </c>
      <c r="L1407">
        <v>1.95</v>
      </c>
      <c r="M1407">
        <v>17.41</v>
      </c>
      <c r="N1407">
        <v>1.89</v>
      </c>
      <c r="O1407">
        <v>1.06</v>
      </c>
      <c r="P1407">
        <v>217552.04</v>
      </c>
      <c r="Q1407">
        <v>5.66</v>
      </c>
      <c r="R1407">
        <v>1.04</v>
      </c>
      <c r="S1407">
        <v>3.72</v>
      </c>
      <c r="T1407">
        <v>1.92</v>
      </c>
      <c r="U1407">
        <v>0.2361</v>
      </c>
      <c r="V1407">
        <v>553</v>
      </c>
      <c r="W1407">
        <v>10420.92</v>
      </c>
      <c r="X1407">
        <v>0.84</v>
      </c>
      <c r="Y1407">
        <v>3.55</v>
      </c>
      <c r="Z1407">
        <v>354</v>
      </c>
      <c r="AA1407">
        <v>64.010000000000005</v>
      </c>
      <c r="AB1407">
        <v>12237701.710000001</v>
      </c>
      <c r="AC1407">
        <v>34569.78</v>
      </c>
      <c r="AD1407">
        <v>2.61</v>
      </c>
      <c r="AE1407">
        <v>3.51</v>
      </c>
      <c r="AF1407">
        <v>199</v>
      </c>
      <c r="AG1407">
        <v>35.99</v>
      </c>
      <c r="AH1407">
        <v>-6474931.8700000001</v>
      </c>
      <c r="AI1407">
        <v>-32537.35</v>
      </c>
      <c r="AJ1407">
        <v>-2.2999999999999998</v>
      </c>
      <c r="AK1407">
        <v>3.63</v>
      </c>
      <c r="AL1407">
        <v>5</v>
      </c>
      <c r="AM1407">
        <v>0.4</v>
      </c>
      <c r="AN1407">
        <v>0.4</v>
      </c>
      <c r="AO1407">
        <v>2</v>
      </c>
      <c r="AP1407">
        <v>13</v>
      </c>
    </row>
    <row r="1408" spans="1:42" x14ac:dyDescent="0.45">
      <c r="A1408">
        <v>146</v>
      </c>
      <c r="B1408">
        <v>7281505.3499999996</v>
      </c>
      <c r="C1408">
        <v>72.819999999999993</v>
      </c>
      <c r="D1408">
        <v>13.39</v>
      </c>
      <c r="E1408">
        <v>11.23</v>
      </c>
      <c r="F1408">
        <v>83.85</v>
      </c>
      <c r="G1408">
        <v>-204447.88</v>
      </c>
      <c r="H1408">
        <v>-11.27</v>
      </c>
      <c r="I1408">
        <v>-1055641.6100000001</v>
      </c>
      <c r="J1408">
        <v>-5.76</v>
      </c>
      <c r="K1408">
        <v>6.9</v>
      </c>
      <c r="L1408">
        <v>1.95</v>
      </c>
      <c r="M1408">
        <v>14.57</v>
      </c>
      <c r="N1408">
        <v>1.95</v>
      </c>
      <c r="O1408">
        <v>1.1499999999999999</v>
      </c>
      <c r="P1408">
        <v>311725.71999999997</v>
      </c>
      <c r="Q1408">
        <v>5.0599999999999996</v>
      </c>
      <c r="R1408">
        <v>1.19</v>
      </c>
      <c r="S1408">
        <v>4.8899999999999997</v>
      </c>
      <c r="T1408">
        <v>1.97</v>
      </c>
      <c r="U1408">
        <v>0.21099999999999999</v>
      </c>
      <c r="V1408">
        <v>606</v>
      </c>
      <c r="W1408">
        <v>12015.69</v>
      </c>
      <c r="X1408">
        <v>0.93</v>
      </c>
      <c r="Y1408">
        <v>3.79</v>
      </c>
      <c r="Z1408">
        <v>381</v>
      </c>
      <c r="AA1408">
        <v>62.87</v>
      </c>
      <c r="AB1408">
        <v>14942523.75</v>
      </c>
      <c r="AC1408">
        <v>39219.22</v>
      </c>
      <c r="AD1408">
        <v>2.84</v>
      </c>
      <c r="AE1408">
        <v>3.81</v>
      </c>
      <c r="AF1408">
        <v>225</v>
      </c>
      <c r="AG1408">
        <v>37.130000000000003</v>
      </c>
      <c r="AH1408">
        <v>-7661018.4000000004</v>
      </c>
      <c r="AI1408">
        <v>-34048.97</v>
      </c>
      <c r="AJ1408">
        <v>-2.3199999999999998</v>
      </c>
      <c r="AK1408">
        <v>3.75</v>
      </c>
      <c r="AL1408">
        <v>5</v>
      </c>
      <c r="AM1408">
        <v>0.2</v>
      </c>
      <c r="AN1408">
        <v>0.2</v>
      </c>
      <c r="AO1408">
        <v>2</v>
      </c>
      <c r="AP1408">
        <v>11</v>
      </c>
    </row>
    <row r="1409" spans="1:42" x14ac:dyDescent="0.45">
      <c r="A1409">
        <v>257</v>
      </c>
      <c r="B1409">
        <v>6094295.9699999997</v>
      </c>
      <c r="C1409">
        <v>60.94</v>
      </c>
      <c r="D1409">
        <v>12.41</v>
      </c>
      <c r="E1409">
        <v>9.6999999999999993</v>
      </c>
      <c r="F1409">
        <v>78.17</v>
      </c>
      <c r="G1409">
        <v>-205732.7</v>
      </c>
      <c r="H1409">
        <v>-12.26</v>
      </c>
      <c r="I1409">
        <v>-755296.81</v>
      </c>
      <c r="J1409">
        <v>-4.97</v>
      </c>
      <c r="K1409">
        <v>8.07</v>
      </c>
      <c r="L1409">
        <v>1.95</v>
      </c>
      <c r="M1409">
        <v>15.73</v>
      </c>
      <c r="N1409">
        <v>1.9</v>
      </c>
      <c r="O1409">
        <v>1.1299999999999999</v>
      </c>
      <c r="P1409">
        <v>225906.88</v>
      </c>
      <c r="Q1409">
        <v>5.76</v>
      </c>
      <c r="R1409">
        <v>1.07</v>
      </c>
      <c r="S1409">
        <v>4.01</v>
      </c>
      <c r="T1409">
        <v>1.9</v>
      </c>
      <c r="U1409">
        <v>0.24049999999999999</v>
      </c>
      <c r="V1409">
        <v>588</v>
      </c>
      <c r="W1409">
        <v>10364.450000000001</v>
      </c>
      <c r="X1409">
        <v>0.83</v>
      </c>
      <c r="Y1409">
        <v>3.66</v>
      </c>
      <c r="Z1409">
        <v>369</v>
      </c>
      <c r="AA1409">
        <v>62.76</v>
      </c>
      <c r="AB1409">
        <v>12859513.039999999</v>
      </c>
      <c r="AC1409">
        <v>34849.629999999997</v>
      </c>
      <c r="AD1409">
        <v>2.62</v>
      </c>
      <c r="AE1409">
        <v>3.65</v>
      </c>
      <c r="AF1409">
        <v>219</v>
      </c>
      <c r="AG1409">
        <v>37.24</v>
      </c>
      <c r="AH1409">
        <v>-6765217.0700000003</v>
      </c>
      <c r="AI1409">
        <v>-30891.4</v>
      </c>
      <c r="AJ1409">
        <v>-2.19</v>
      </c>
      <c r="AK1409">
        <v>3.68</v>
      </c>
      <c r="AL1409">
        <v>3</v>
      </c>
      <c r="AM1409">
        <v>0.3</v>
      </c>
      <c r="AN1409">
        <v>0.2</v>
      </c>
      <c r="AO1409">
        <v>2</v>
      </c>
      <c r="AP1409">
        <v>12</v>
      </c>
    </row>
    <row r="1410" spans="1:42" x14ac:dyDescent="0.45">
      <c r="A1410">
        <v>65</v>
      </c>
      <c r="B1410">
        <v>6042263.3899999997</v>
      </c>
      <c r="C1410">
        <v>60.42</v>
      </c>
      <c r="D1410">
        <v>12.4</v>
      </c>
      <c r="E1410">
        <v>9.6300000000000008</v>
      </c>
      <c r="F1410">
        <v>77.650000000000006</v>
      </c>
      <c r="G1410">
        <v>-222387.33</v>
      </c>
      <c r="H1410">
        <v>-14.7</v>
      </c>
      <c r="I1410">
        <v>-768054.12</v>
      </c>
      <c r="J1410">
        <v>-4.93</v>
      </c>
      <c r="K1410">
        <v>7.87</v>
      </c>
      <c r="L1410">
        <v>1.95</v>
      </c>
      <c r="M1410">
        <v>15.75</v>
      </c>
      <c r="N1410">
        <v>1.8</v>
      </c>
      <c r="O1410">
        <v>1.1000000000000001</v>
      </c>
      <c r="P1410">
        <v>293706.31</v>
      </c>
      <c r="Q1410">
        <v>4.2699999999999996</v>
      </c>
      <c r="R1410">
        <v>1.07</v>
      </c>
      <c r="S1410">
        <v>3.97</v>
      </c>
      <c r="T1410">
        <v>1.76</v>
      </c>
      <c r="U1410">
        <v>0.17810000000000001</v>
      </c>
      <c r="V1410">
        <v>589</v>
      </c>
      <c r="W1410">
        <v>10258.51</v>
      </c>
      <c r="X1410">
        <v>0.82</v>
      </c>
      <c r="Y1410">
        <v>3.65</v>
      </c>
      <c r="Z1410">
        <v>365</v>
      </c>
      <c r="AA1410">
        <v>61.97</v>
      </c>
      <c r="AB1410">
        <v>13633152.550000001</v>
      </c>
      <c r="AC1410">
        <v>37351.1</v>
      </c>
      <c r="AD1410">
        <v>2.8</v>
      </c>
      <c r="AE1410">
        <v>3.65</v>
      </c>
      <c r="AF1410">
        <v>224</v>
      </c>
      <c r="AG1410">
        <v>38.03</v>
      </c>
      <c r="AH1410">
        <v>-7590889.1600000001</v>
      </c>
      <c r="AI1410">
        <v>-33887.9</v>
      </c>
      <c r="AJ1410">
        <v>-2.4</v>
      </c>
      <c r="AK1410">
        <v>3.66</v>
      </c>
      <c r="AL1410">
        <v>3</v>
      </c>
      <c r="AM1410">
        <v>0.3</v>
      </c>
      <c r="AN1410">
        <v>0.4</v>
      </c>
      <c r="AO1410">
        <v>2</v>
      </c>
      <c r="AP1410">
        <v>10</v>
      </c>
    </row>
    <row r="1411" spans="1:42" x14ac:dyDescent="0.45">
      <c r="A1411">
        <v>311</v>
      </c>
      <c r="B1411">
        <v>5735747.9100000001</v>
      </c>
      <c r="C1411">
        <v>57.36</v>
      </c>
      <c r="D1411">
        <v>11.16</v>
      </c>
      <c r="E1411">
        <v>9.2200000000000006</v>
      </c>
      <c r="F1411">
        <v>82.6</v>
      </c>
      <c r="G1411">
        <v>-208109.3</v>
      </c>
      <c r="H1411">
        <v>-14.36</v>
      </c>
      <c r="I1411">
        <v>-780851.05</v>
      </c>
      <c r="J1411">
        <v>-4.7300000000000004</v>
      </c>
      <c r="K1411">
        <v>7.35</v>
      </c>
      <c r="L1411">
        <v>1.95</v>
      </c>
      <c r="M1411">
        <v>17.47</v>
      </c>
      <c r="N1411">
        <v>1.9</v>
      </c>
      <c r="O1411">
        <v>1.1399999999999999</v>
      </c>
      <c r="P1411">
        <v>224728.13</v>
      </c>
      <c r="Q1411">
        <v>5.36</v>
      </c>
      <c r="R1411">
        <v>0.99</v>
      </c>
      <c r="S1411">
        <v>3.85</v>
      </c>
      <c r="T1411">
        <v>1.88</v>
      </c>
      <c r="U1411">
        <v>0.22359999999999999</v>
      </c>
      <c r="V1411">
        <v>553</v>
      </c>
      <c r="W1411">
        <v>10372.06</v>
      </c>
      <c r="X1411">
        <v>0.84</v>
      </c>
      <c r="Y1411">
        <v>3.54</v>
      </c>
      <c r="Z1411">
        <v>346</v>
      </c>
      <c r="AA1411">
        <v>62.57</v>
      </c>
      <c r="AB1411">
        <v>12114455.140000001</v>
      </c>
      <c r="AC1411">
        <v>35012.879999999997</v>
      </c>
      <c r="AD1411">
        <v>2.66</v>
      </c>
      <c r="AE1411">
        <v>3.5</v>
      </c>
      <c r="AF1411">
        <v>207</v>
      </c>
      <c r="AG1411">
        <v>37.43</v>
      </c>
      <c r="AH1411">
        <v>-6378707.2199999997</v>
      </c>
      <c r="AI1411">
        <v>-30815.01</v>
      </c>
      <c r="AJ1411">
        <v>-2.2000000000000002</v>
      </c>
      <c r="AK1411">
        <v>3.61</v>
      </c>
      <c r="AL1411">
        <v>7</v>
      </c>
      <c r="AM1411">
        <v>0.4</v>
      </c>
      <c r="AN1411">
        <v>0.3</v>
      </c>
      <c r="AO1411">
        <v>3</v>
      </c>
      <c r="AP1411">
        <v>12</v>
      </c>
    </row>
    <row r="1412" spans="1:42" x14ac:dyDescent="0.45">
      <c r="A1412">
        <v>650</v>
      </c>
      <c r="B1412">
        <v>6865316.9400000004</v>
      </c>
      <c r="C1412">
        <v>68.650000000000006</v>
      </c>
      <c r="D1412">
        <v>13.41</v>
      </c>
      <c r="E1412">
        <v>10.7</v>
      </c>
      <c r="F1412">
        <v>79.84</v>
      </c>
      <c r="G1412">
        <v>-270759.87</v>
      </c>
      <c r="H1412">
        <v>-16.25</v>
      </c>
      <c r="I1412">
        <v>-980991.16</v>
      </c>
      <c r="J1412">
        <v>-5.5</v>
      </c>
      <c r="K1412">
        <v>7</v>
      </c>
      <c r="L1412">
        <v>1.95</v>
      </c>
      <c r="M1412">
        <v>14.52</v>
      </c>
      <c r="N1412">
        <v>1.92</v>
      </c>
      <c r="O1412">
        <v>1.21</v>
      </c>
      <c r="P1412">
        <v>265630.01</v>
      </c>
      <c r="Q1412">
        <v>5.6</v>
      </c>
      <c r="R1412">
        <v>1.24</v>
      </c>
      <c r="S1412">
        <v>4.26</v>
      </c>
      <c r="T1412">
        <v>1.9</v>
      </c>
      <c r="U1412">
        <v>0.23380000000000001</v>
      </c>
      <c r="V1412">
        <v>604</v>
      </c>
      <c r="W1412">
        <v>11366.42</v>
      </c>
      <c r="X1412">
        <v>0.89</v>
      </c>
      <c r="Y1412">
        <v>3.8</v>
      </c>
      <c r="Z1412">
        <v>371</v>
      </c>
      <c r="AA1412">
        <v>61.42</v>
      </c>
      <c r="AB1412">
        <v>14307497.300000001</v>
      </c>
      <c r="AC1412">
        <v>38564.68</v>
      </c>
      <c r="AD1412">
        <v>2.83</v>
      </c>
      <c r="AE1412">
        <v>3.82</v>
      </c>
      <c r="AF1412">
        <v>233</v>
      </c>
      <c r="AG1412">
        <v>38.58</v>
      </c>
      <c r="AH1412">
        <v>-7442180.3600000003</v>
      </c>
      <c r="AI1412">
        <v>-31940.69</v>
      </c>
      <c r="AJ1412">
        <v>-2.2000000000000002</v>
      </c>
      <c r="AK1412">
        <v>3.79</v>
      </c>
      <c r="AL1412">
        <v>5</v>
      </c>
      <c r="AM1412">
        <v>0.2</v>
      </c>
      <c r="AN1412">
        <v>0.2</v>
      </c>
      <c r="AO1412">
        <v>1</v>
      </c>
      <c r="AP1412">
        <v>16</v>
      </c>
    </row>
    <row r="1413" spans="1:42" x14ac:dyDescent="0.45">
      <c r="A1413">
        <v>239</v>
      </c>
      <c r="B1413">
        <v>5736798.0099999998</v>
      </c>
      <c r="C1413">
        <v>57.37</v>
      </c>
      <c r="D1413">
        <v>11.16</v>
      </c>
      <c r="E1413">
        <v>9.2200000000000006</v>
      </c>
      <c r="F1413">
        <v>82.62</v>
      </c>
      <c r="G1413">
        <v>-211339.35</v>
      </c>
      <c r="H1413">
        <v>-14.36</v>
      </c>
      <c r="I1413">
        <v>-666571.12</v>
      </c>
      <c r="J1413">
        <v>-4.7300000000000004</v>
      </c>
      <c r="K1413">
        <v>8.61</v>
      </c>
      <c r="L1413">
        <v>1.95</v>
      </c>
      <c r="M1413">
        <v>17.48</v>
      </c>
      <c r="N1413">
        <v>1.92</v>
      </c>
      <c r="O1413">
        <v>1.1499999999999999</v>
      </c>
      <c r="P1413">
        <v>238407.56</v>
      </c>
      <c r="Q1413">
        <v>4.9400000000000004</v>
      </c>
      <c r="R1413">
        <v>0.96</v>
      </c>
      <c r="S1413">
        <v>3.98</v>
      </c>
      <c r="T1413">
        <v>1.89</v>
      </c>
      <c r="U1413">
        <v>0.20619999999999999</v>
      </c>
      <c r="V1413">
        <v>554</v>
      </c>
      <c r="W1413">
        <v>10355.23</v>
      </c>
      <c r="X1413">
        <v>0.84</v>
      </c>
      <c r="Y1413">
        <v>3.54</v>
      </c>
      <c r="Z1413">
        <v>346</v>
      </c>
      <c r="AA1413">
        <v>62.45</v>
      </c>
      <c r="AB1413">
        <v>11970139.390000001</v>
      </c>
      <c r="AC1413">
        <v>34595.78</v>
      </c>
      <c r="AD1413">
        <v>2.64</v>
      </c>
      <c r="AE1413">
        <v>3.51</v>
      </c>
      <c r="AF1413">
        <v>208</v>
      </c>
      <c r="AG1413">
        <v>37.549999999999997</v>
      </c>
      <c r="AH1413">
        <v>-6233341.3700000001</v>
      </c>
      <c r="AI1413">
        <v>-29967.99</v>
      </c>
      <c r="AJ1413">
        <v>-2.15</v>
      </c>
      <c r="AK1413">
        <v>3.59</v>
      </c>
      <c r="AL1413">
        <v>7</v>
      </c>
      <c r="AM1413">
        <v>0.4</v>
      </c>
      <c r="AN1413">
        <v>0.3</v>
      </c>
      <c r="AO1413">
        <v>1</v>
      </c>
      <c r="AP1413">
        <v>12</v>
      </c>
    </row>
    <row r="1414" spans="1:42" x14ac:dyDescent="0.45">
      <c r="A1414">
        <v>402</v>
      </c>
      <c r="B1414">
        <v>5924260.7599999998</v>
      </c>
      <c r="C1414">
        <v>59.24</v>
      </c>
      <c r="D1414">
        <v>12.45</v>
      </c>
      <c r="E1414">
        <v>9.4700000000000006</v>
      </c>
      <c r="F1414">
        <v>76.099999999999994</v>
      </c>
      <c r="G1414">
        <v>-219813.03</v>
      </c>
      <c r="H1414">
        <v>-13.26</v>
      </c>
      <c r="I1414">
        <v>-813409.99</v>
      </c>
      <c r="J1414">
        <v>-4.87</v>
      </c>
      <c r="K1414">
        <v>7.28</v>
      </c>
      <c r="L1414">
        <v>1.95</v>
      </c>
      <c r="M1414">
        <v>15.64</v>
      </c>
      <c r="N1414">
        <v>1.88</v>
      </c>
      <c r="O1414">
        <v>1.1000000000000001</v>
      </c>
      <c r="P1414">
        <v>255225.31</v>
      </c>
      <c r="Q1414">
        <v>4.95</v>
      </c>
      <c r="R1414">
        <v>1.08</v>
      </c>
      <c r="S1414">
        <v>3.76</v>
      </c>
      <c r="T1414">
        <v>1.83</v>
      </c>
      <c r="U1414">
        <v>0.2064</v>
      </c>
      <c r="V1414">
        <v>587</v>
      </c>
      <c r="W1414">
        <v>10092.44</v>
      </c>
      <c r="X1414">
        <v>0.81</v>
      </c>
      <c r="Y1414">
        <v>3.68</v>
      </c>
      <c r="Z1414">
        <v>370</v>
      </c>
      <c r="AA1414">
        <v>63.03</v>
      </c>
      <c r="AB1414">
        <v>12665472.699999999</v>
      </c>
      <c r="AC1414">
        <v>34231.01</v>
      </c>
      <c r="AD1414">
        <v>2.59</v>
      </c>
      <c r="AE1414">
        <v>3.68</v>
      </c>
      <c r="AF1414">
        <v>217</v>
      </c>
      <c r="AG1414">
        <v>36.97</v>
      </c>
      <c r="AH1414">
        <v>-6741211.9299999997</v>
      </c>
      <c r="AI1414">
        <v>-31065.49</v>
      </c>
      <c r="AJ1414">
        <v>-2.2200000000000002</v>
      </c>
      <c r="AK1414">
        <v>3.68</v>
      </c>
      <c r="AL1414">
        <v>5</v>
      </c>
      <c r="AM1414">
        <v>0.3</v>
      </c>
      <c r="AN1414">
        <v>0.2</v>
      </c>
      <c r="AO1414">
        <v>3</v>
      </c>
      <c r="AP1414">
        <v>13</v>
      </c>
    </row>
    <row r="1415" spans="1:42" x14ac:dyDescent="0.45">
      <c r="A1415">
        <v>170</v>
      </c>
      <c r="B1415">
        <v>6740095.21</v>
      </c>
      <c r="C1415">
        <v>67.400000000000006</v>
      </c>
      <c r="D1415">
        <v>13.39</v>
      </c>
      <c r="E1415">
        <v>10.54</v>
      </c>
      <c r="F1415">
        <v>78.73</v>
      </c>
      <c r="G1415">
        <v>-228206.13</v>
      </c>
      <c r="H1415">
        <v>-14.99</v>
      </c>
      <c r="I1415">
        <v>-955055.17</v>
      </c>
      <c r="J1415">
        <v>-5.4</v>
      </c>
      <c r="K1415">
        <v>7.06</v>
      </c>
      <c r="L1415">
        <v>1.95</v>
      </c>
      <c r="M1415">
        <v>14.59</v>
      </c>
      <c r="N1415">
        <v>1.86</v>
      </c>
      <c r="O1415">
        <v>1.1299999999999999</v>
      </c>
      <c r="P1415">
        <v>399672.56</v>
      </c>
      <c r="Q1415">
        <v>3.43</v>
      </c>
      <c r="R1415">
        <v>1.29</v>
      </c>
      <c r="S1415">
        <v>4</v>
      </c>
      <c r="T1415">
        <v>1.81</v>
      </c>
      <c r="U1415">
        <v>0.14299999999999999</v>
      </c>
      <c r="V1415">
        <v>605</v>
      </c>
      <c r="W1415">
        <v>11140.65</v>
      </c>
      <c r="X1415">
        <v>0.87</v>
      </c>
      <c r="Y1415">
        <v>3.79</v>
      </c>
      <c r="Z1415">
        <v>376</v>
      </c>
      <c r="AA1415">
        <v>62.15</v>
      </c>
      <c r="AB1415">
        <v>14588484.109999999</v>
      </c>
      <c r="AC1415">
        <v>38799.160000000003</v>
      </c>
      <c r="AD1415">
        <v>2.86</v>
      </c>
      <c r="AE1415">
        <v>3.83</v>
      </c>
      <c r="AF1415">
        <v>229</v>
      </c>
      <c r="AG1415">
        <v>37.85</v>
      </c>
      <c r="AH1415">
        <v>-7848388.9000000004</v>
      </c>
      <c r="AI1415">
        <v>-34272.44</v>
      </c>
      <c r="AJ1415">
        <v>-2.39</v>
      </c>
      <c r="AK1415">
        <v>3.73</v>
      </c>
      <c r="AL1415">
        <v>5</v>
      </c>
      <c r="AM1415">
        <v>0.2</v>
      </c>
      <c r="AN1415">
        <v>0.4</v>
      </c>
      <c r="AO1415">
        <v>2</v>
      </c>
      <c r="AP1415">
        <v>11</v>
      </c>
    </row>
    <row r="1416" spans="1:42" x14ac:dyDescent="0.45">
      <c r="A1416">
        <v>268</v>
      </c>
      <c r="B1416">
        <v>7077088.5599999996</v>
      </c>
      <c r="C1416">
        <v>70.77</v>
      </c>
      <c r="D1416">
        <v>13.46</v>
      </c>
      <c r="E1416">
        <v>10.97</v>
      </c>
      <c r="F1416">
        <v>81.56</v>
      </c>
      <c r="G1416">
        <v>-238762.36</v>
      </c>
      <c r="H1416">
        <v>-14.95</v>
      </c>
      <c r="I1416">
        <v>-1019910.31</v>
      </c>
      <c r="J1416">
        <v>-5.64</v>
      </c>
      <c r="K1416">
        <v>6.94</v>
      </c>
      <c r="L1416">
        <v>1.95</v>
      </c>
      <c r="M1416">
        <v>14.47</v>
      </c>
      <c r="N1416">
        <v>1.87</v>
      </c>
      <c r="O1416">
        <v>1.18</v>
      </c>
      <c r="P1416">
        <v>336523.96</v>
      </c>
      <c r="Q1416">
        <v>4.4400000000000004</v>
      </c>
      <c r="R1416">
        <v>1.33</v>
      </c>
      <c r="S1416">
        <v>4.1900000000000004</v>
      </c>
      <c r="T1416">
        <v>1.86</v>
      </c>
      <c r="U1416">
        <v>0.18529999999999999</v>
      </c>
      <c r="V1416">
        <v>606</v>
      </c>
      <c r="W1416">
        <v>11678.36</v>
      </c>
      <c r="X1416">
        <v>0.91</v>
      </c>
      <c r="Y1416">
        <v>3.8</v>
      </c>
      <c r="Z1416">
        <v>372</v>
      </c>
      <c r="AA1416">
        <v>61.39</v>
      </c>
      <c r="AB1416">
        <v>15190188.689999999</v>
      </c>
      <c r="AC1416">
        <v>40833.839999999997</v>
      </c>
      <c r="AD1416">
        <v>2.96</v>
      </c>
      <c r="AE1416">
        <v>3.82</v>
      </c>
      <c r="AF1416">
        <v>234</v>
      </c>
      <c r="AG1416">
        <v>38.61</v>
      </c>
      <c r="AH1416">
        <v>-8113100.1299999999</v>
      </c>
      <c r="AI1416">
        <v>-34671.370000000003</v>
      </c>
      <c r="AJ1416">
        <v>-2.35</v>
      </c>
      <c r="AK1416">
        <v>3.77</v>
      </c>
      <c r="AL1416">
        <v>9</v>
      </c>
      <c r="AM1416">
        <v>0.2</v>
      </c>
      <c r="AN1416">
        <v>0.3</v>
      </c>
      <c r="AO1416">
        <v>2</v>
      </c>
      <c r="AP1416">
        <v>12</v>
      </c>
    </row>
    <row r="1417" spans="1:42" x14ac:dyDescent="0.45">
      <c r="A1417">
        <v>577</v>
      </c>
      <c r="B1417">
        <v>7086531.3300000001</v>
      </c>
      <c r="C1417">
        <v>70.87</v>
      </c>
      <c r="D1417">
        <v>13.41</v>
      </c>
      <c r="E1417">
        <v>10.99</v>
      </c>
      <c r="F1417">
        <v>81.93</v>
      </c>
      <c r="G1417">
        <v>-195930.37</v>
      </c>
      <c r="H1417">
        <v>-11.17</v>
      </c>
      <c r="I1417">
        <v>-1018556.59</v>
      </c>
      <c r="J1417">
        <v>-5.63</v>
      </c>
      <c r="K1417">
        <v>6.96</v>
      </c>
      <c r="L1417">
        <v>1.95</v>
      </c>
      <c r="M1417">
        <v>14.56</v>
      </c>
      <c r="N1417">
        <v>1.96</v>
      </c>
      <c r="O1417">
        <v>1.27</v>
      </c>
      <c r="P1417">
        <v>278252.31</v>
      </c>
      <c r="Q1417">
        <v>5.52</v>
      </c>
      <c r="R1417">
        <v>1.24</v>
      </c>
      <c r="S1417">
        <v>4.51</v>
      </c>
      <c r="T1417">
        <v>1.96</v>
      </c>
      <c r="U1417">
        <v>0.23039999999999999</v>
      </c>
      <c r="V1417">
        <v>604</v>
      </c>
      <c r="W1417">
        <v>11732.67</v>
      </c>
      <c r="X1417">
        <v>0.91</v>
      </c>
      <c r="Y1417">
        <v>3.81</v>
      </c>
      <c r="Z1417">
        <v>367</v>
      </c>
      <c r="AA1417">
        <v>60.76</v>
      </c>
      <c r="AB1417">
        <v>14442734.92</v>
      </c>
      <c r="AC1417">
        <v>39353.5</v>
      </c>
      <c r="AD1417">
        <v>2.87</v>
      </c>
      <c r="AE1417">
        <v>3.82</v>
      </c>
      <c r="AF1417">
        <v>237</v>
      </c>
      <c r="AG1417">
        <v>39.24</v>
      </c>
      <c r="AH1417">
        <v>-7356203.5999999996</v>
      </c>
      <c r="AI1417">
        <v>-31038.83</v>
      </c>
      <c r="AJ1417">
        <v>-2.13</v>
      </c>
      <c r="AK1417">
        <v>3.78</v>
      </c>
      <c r="AL1417">
        <v>3</v>
      </c>
      <c r="AM1417">
        <v>0.2</v>
      </c>
      <c r="AN1417">
        <v>0.2</v>
      </c>
      <c r="AO1417">
        <v>2</v>
      </c>
      <c r="AP1417">
        <v>15</v>
      </c>
    </row>
    <row r="1418" spans="1:42" x14ac:dyDescent="0.45">
      <c r="A1418">
        <v>48</v>
      </c>
      <c r="B1418">
        <v>5584308.1100000003</v>
      </c>
      <c r="C1418">
        <v>55.84</v>
      </c>
      <c r="D1418">
        <v>11.16</v>
      </c>
      <c r="E1418">
        <v>9.02</v>
      </c>
      <c r="F1418">
        <v>80.75</v>
      </c>
      <c r="G1418">
        <v>-169053.53</v>
      </c>
      <c r="H1418">
        <v>-10.42</v>
      </c>
      <c r="I1418">
        <v>-757471.81</v>
      </c>
      <c r="J1418">
        <v>-4.6399999999999997</v>
      </c>
      <c r="K1418">
        <v>7.37</v>
      </c>
      <c r="L1418">
        <v>1.95</v>
      </c>
      <c r="M1418">
        <v>17.420000000000002</v>
      </c>
      <c r="N1418">
        <v>1.92</v>
      </c>
      <c r="O1418">
        <v>1.08</v>
      </c>
      <c r="P1418">
        <v>249529.68</v>
      </c>
      <c r="Q1418">
        <v>4.6100000000000003</v>
      </c>
      <c r="R1418">
        <v>0.92</v>
      </c>
      <c r="S1418">
        <v>3.92</v>
      </c>
      <c r="T1418">
        <v>1.9</v>
      </c>
      <c r="U1418">
        <v>0.19239999999999999</v>
      </c>
      <c r="V1418">
        <v>557</v>
      </c>
      <c r="W1418">
        <v>10025.69</v>
      </c>
      <c r="X1418">
        <v>0.81</v>
      </c>
      <c r="Y1418">
        <v>3.52</v>
      </c>
      <c r="Z1418">
        <v>356</v>
      </c>
      <c r="AA1418">
        <v>63.91</v>
      </c>
      <c r="AB1418">
        <v>11657179.619999999</v>
      </c>
      <c r="AC1418">
        <v>32744.89</v>
      </c>
      <c r="AD1418">
        <v>2.5099999999999998</v>
      </c>
      <c r="AE1418">
        <v>3.49</v>
      </c>
      <c r="AF1418">
        <v>201</v>
      </c>
      <c r="AG1418">
        <v>36.090000000000003</v>
      </c>
      <c r="AH1418">
        <v>-6072871.5</v>
      </c>
      <c r="AI1418">
        <v>-30213.29</v>
      </c>
      <c r="AJ1418">
        <v>-2.2000000000000002</v>
      </c>
      <c r="AK1418">
        <v>3.57</v>
      </c>
      <c r="AL1418">
        <v>9</v>
      </c>
      <c r="AM1418">
        <v>0.4</v>
      </c>
      <c r="AN1418">
        <v>0.2</v>
      </c>
      <c r="AO1418">
        <v>2</v>
      </c>
      <c r="AP1418">
        <v>10</v>
      </c>
    </row>
    <row r="1419" spans="1:42" x14ac:dyDescent="0.45">
      <c r="A1419">
        <v>361</v>
      </c>
      <c r="B1419">
        <v>6517090.8700000001</v>
      </c>
      <c r="C1419">
        <v>65.17</v>
      </c>
      <c r="D1419">
        <v>13.41</v>
      </c>
      <c r="E1419">
        <v>10.26</v>
      </c>
      <c r="F1419">
        <v>76.489999999999995</v>
      </c>
      <c r="G1419">
        <v>-227906.16</v>
      </c>
      <c r="H1419">
        <v>-13.26</v>
      </c>
      <c r="I1419">
        <v>-916621.59</v>
      </c>
      <c r="J1419">
        <v>-5.26</v>
      </c>
      <c r="K1419">
        <v>7.11</v>
      </c>
      <c r="L1419">
        <v>1.95</v>
      </c>
      <c r="M1419">
        <v>14.55</v>
      </c>
      <c r="N1419">
        <v>1.87</v>
      </c>
      <c r="O1419">
        <v>1.18</v>
      </c>
      <c r="P1419">
        <v>285195.32</v>
      </c>
      <c r="Q1419">
        <v>4.8099999999999996</v>
      </c>
      <c r="R1419">
        <v>1.28</v>
      </c>
      <c r="S1419">
        <v>3.79</v>
      </c>
      <c r="T1419">
        <v>1.81</v>
      </c>
      <c r="U1419">
        <v>0.2006</v>
      </c>
      <c r="V1419">
        <v>606</v>
      </c>
      <c r="W1419">
        <v>10754.28</v>
      </c>
      <c r="X1419">
        <v>0.85</v>
      </c>
      <c r="Y1419">
        <v>3.79</v>
      </c>
      <c r="Z1419">
        <v>371</v>
      </c>
      <c r="AA1419">
        <v>61.22</v>
      </c>
      <c r="AB1419">
        <v>14015984.970000001</v>
      </c>
      <c r="AC1419">
        <v>37778.94</v>
      </c>
      <c r="AD1419">
        <v>2.82</v>
      </c>
      <c r="AE1419">
        <v>3.81</v>
      </c>
      <c r="AF1419">
        <v>235</v>
      </c>
      <c r="AG1419">
        <v>38.78</v>
      </c>
      <c r="AH1419">
        <v>-7498894.1100000003</v>
      </c>
      <c r="AI1419">
        <v>-31910.19</v>
      </c>
      <c r="AJ1419">
        <v>-2.25</v>
      </c>
      <c r="AK1419">
        <v>3.77</v>
      </c>
      <c r="AL1419">
        <v>3</v>
      </c>
      <c r="AM1419">
        <v>0.2</v>
      </c>
      <c r="AN1419">
        <v>0.2</v>
      </c>
      <c r="AO1419">
        <v>2</v>
      </c>
      <c r="AP1419">
        <v>13</v>
      </c>
    </row>
    <row r="1420" spans="1:42" x14ac:dyDescent="0.45">
      <c r="A1420">
        <v>636</v>
      </c>
      <c r="B1420">
        <v>5486636.1399999997</v>
      </c>
      <c r="C1420">
        <v>54.87</v>
      </c>
      <c r="D1420">
        <v>11.18</v>
      </c>
      <c r="E1420">
        <v>8.8800000000000008</v>
      </c>
      <c r="F1420">
        <v>79.459999999999994</v>
      </c>
      <c r="G1420">
        <v>-230840.48</v>
      </c>
      <c r="H1420">
        <v>-15.25</v>
      </c>
      <c r="I1420">
        <v>-738498.53</v>
      </c>
      <c r="J1420">
        <v>-4.55</v>
      </c>
      <c r="K1420">
        <v>7.43</v>
      </c>
      <c r="L1420">
        <v>1.95</v>
      </c>
      <c r="M1420">
        <v>17.46</v>
      </c>
      <c r="N1420">
        <v>1.86</v>
      </c>
      <c r="O1420">
        <v>1.1200000000000001</v>
      </c>
      <c r="P1420">
        <v>275370.53999999998</v>
      </c>
      <c r="Q1420">
        <v>4.01</v>
      </c>
      <c r="R1420">
        <v>1.07</v>
      </c>
      <c r="S1420">
        <v>3.25</v>
      </c>
      <c r="T1420">
        <v>1.82</v>
      </c>
      <c r="U1420">
        <v>0.16739999999999999</v>
      </c>
      <c r="V1420">
        <v>555</v>
      </c>
      <c r="W1420">
        <v>9885.83</v>
      </c>
      <c r="X1420">
        <v>0.81</v>
      </c>
      <c r="Y1420">
        <v>3.54</v>
      </c>
      <c r="Z1420">
        <v>346</v>
      </c>
      <c r="AA1420">
        <v>62.34</v>
      </c>
      <c r="AB1420">
        <v>11867571.640000001</v>
      </c>
      <c r="AC1420">
        <v>34299.339999999997</v>
      </c>
      <c r="AD1420">
        <v>2.62</v>
      </c>
      <c r="AE1420">
        <v>3.5</v>
      </c>
      <c r="AF1420">
        <v>209</v>
      </c>
      <c r="AG1420">
        <v>37.659999999999997</v>
      </c>
      <c r="AH1420">
        <v>-6380935.5</v>
      </c>
      <c r="AI1420">
        <v>-30530.79</v>
      </c>
      <c r="AJ1420">
        <v>-2.21</v>
      </c>
      <c r="AK1420">
        <v>3.6</v>
      </c>
      <c r="AL1420">
        <v>9</v>
      </c>
      <c r="AM1420">
        <v>0.4</v>
      </c>
      <c r="AN1420">
        <v>0.3</v>
      </c>
      <c r="AO1420">
        <v>3</v>
      </c>
      <c r="AP1420">
        <v>15</v>
      </c>
    </row>
    <row r="1421" spans="1:42" x14ac:dyDescent="0.45">
      <c r="A1421">
        <v>36</v>
      </c>
      <c r="B1421">
        <v>5476917.0800000001</v>
      </c>
      <c r="C1421">
        <v>54.77</v>
      </c>
      <c r="D1421">
        <v>11.16</v>
      </c>
      <c r="E1421">
        <v>8.8699999999999992</v>
      </c>
      <c r="F1421">
        <v>79.44</v>
      </c>
      <c r="G1421">
        <v>-206202.06</v>
      </c>
      <c r="H1421">
        <v>-14.32</v>
      </c>
      <c r="I1421">
        <v>-680860.8</v>
      </c>
      <c r="J1421">
        <v>-4.57</v>
      </c>
      <c r="K1421">
        <v>8.0399999999999991</v>
      </c>
      <c r="L1421">
        <v>1.94</v>
      </c>
      <c r="M1421">
        <v>17.39</v>
      </c>
      <c r="N1421">
        <v>1.82</v>
      </c>
      <c r="O1421">
        <v>1.02</v>
      </c>
      <c r="P1421">
        <v>304109.38</v>
      </c>
      <c r="Q1421">
        <v>3.68</v>
      </c>
      <c r="R1421">
        <v>1.03</v>
      </c>
      <c r="S1421">
        <v>3.35</v>
      </c>
      <c r="T1421">
        <v>1.77</v>
      </c>
      <c r="U1421">
        <v>0.15340000000000001</v>
      </c>
      <c r="V1421">
        <v>556</v>
      </c>
      <c r="W1421">
        <v>9850.57</v>
      </c>
      <c r="X1421">
        <v>0.8</v>
      </c>
      <c r="Y1421">
        <v>3.53</v>
      </c>
      <c r="Z1421">
        <v>356</v>
      </c>
      <c r="AA1421">
        <v>64.03</v>
      </c>
      <c r="AB1421">
        <v>12136827.52</v>
      </c>
      <c r="AC1421">
        <v>34092.21</v>
      </c>
      <c r="AD1421">
        <v>2.6</v>
      </c>
      <c r="AE1421">
        <v>3.5</v>
      </c>
      <c r="AF1421">
        <v>200</v>
      </c>
      <c r="AG1421">
        <v>35.97</v>
      </c>
      <c r="AH1421">
        <v>-6659910.4299999997</v>
      </c>
      <c r="AI1421">
        <v>-33299.550000000003</v>
      </c>
      <c r="AJ1421">
        <v>-2.4</v>
      </c>
      <c r="AK1421">
        <v>3.57</v>
      </c>
      <c r="AL1421">
        <v>9</v>
      </c>
      <c r="AM1421">
        <v>0.4</v>
      </c>
      <c r="AN1421">
        <v>0.4</v>
      </c>
      <c r="AO1421">
        <v>1</v>
      </c>
      <c r="AP1421">
        <v>10</v>
      </c>
    </row>
    <row r="1422" spans="1:42" x14ac:dyDescent="0.45">
      <c r="A1422">
        <v>334</v>
      </c>
      <c r="B1422">
        <v>5559658.8899999997</v>
      </c>
      <c r="C1422">
        <v>55.6</v>
      </c>
      <c r="D1422">
        <v>11.2</v>
      </c>
      <c r="E1422">
        <v>8.98</v>
      </c>
      <c r="F1422">
        <v>80.180000000000007</v>
      </c>
      <c r="G1422">
        <v>-215319</v>
      </c>
      <c r="H1422">
        <v>-13.26</v>
      </c>
      <c r="I1422">
        <v>-755294.77</v>
      </c>
      <c r="J1422">
        <v>-4.63</v>
      </c>
      <c r="K1422">
        <v>7.36</v>
      </c>
      <c r="L1422">
        <v>1.94</v>
      </c>
      <c r="M1422">
        <v>17.32</v>
      </c>
      <c r="N1422">
        <v>1.98</v>
      </c>
      <c r="O1422">
        <v>1.1299999999999999</v>
      </c>
      <c r="P1422">
        <v>240044.42</v>
      </c>
      <c r="Q1422">
        <v>4.83</v>
      </c>
      <c r="R1422">
        <v>0.91</v>
      </c>
      <c r="S1422">
        <v>3.93</v>
      </c>
      <c r="T1422">
        <v>2.0099999999999998</v>
      </c>
      <c r="U1422">
        <v>0.2016</v>
      </c>
      <c r="V1422">
        <v>553</v>
      </c>
      <c r="W1422">
        <v>10053.629999999999</v>
      </c>
      <c r="X1422">
        <v>0.81</v>
      </c>
      <c r="Y1422">
        <v>3.55</v>
      </c>
      <c r="Z1422">
        <v>352</v>
      </c>
      <c r="AA1422">
        <v>63.65</v>
      </c>
      <c r="AB1422">
        <v>11247494.060000001</v>
      </c>
      <c r="AC1422">
        <v>31953.11</v>
      </c>
      <c r="AD1422">
        <v>2.46</v>
      </c>
      <c r="AE1422">
        <v>3.51</v>
      </c>
      <c r="AF1422">
        <v>201</v>
      </c>
      <c r="AG1422">
        <v>36.35</v>
      </c>
      <c r="AH1422">
        <v>-5687835.1600000001</v>
      </c>
      <c r="AI1422">
        <v>-28297.69</v>
      </c>
      <c r="AJ1422">
        <v>-2.0699999999999998</v>
      </c>
      <c r="AK1422">
        <v>3.63</v>
      </c>
      <c r="AL1422">
        <v>5</v>
      </c>
      <c r="AM1422">
        <v>0.4</v>
      </c>
      <c r="AN1422">
        <v>0.2</v>
      </c>
      <c r="AO1422">
        <v>1</v>
      </c>
      <c r="AP1422">
        <v>13</v>
      </c>
    </row>
    <row r="1423" spans="1:42" x14ac:dyDescent="0.45">
      <c r="A1423">
        <v>363</v>
      </c>
      <c r="B1423">
        <v>6462532.1600000001</v>
      </c>
      <c r="C1423">
        <v>64.63</v>
      </c>
      <c r="D1423">
        <v>13.45</v>
      </c>
      <c r="E1423">
        <v>10.18</v>
      </c>
      <c r="F1423">
        <v>75.739999999999995</v>
      </c>
      <c r="G1423">
        <v>-192064.83</v>
      </c>
      <c r="H1423">
        <v>-11.3</v>
      </c>
      <c r="I1423">
        <v>-829607.8</v>
      </c>
      <c r="J1423">
        <v>-5.25</v>
      </c>
      <c r="K1423">
        <v>7.79</v>
      </c>
      <c r="L1423">
        <v>1.94</v>
      </c>
      <c r="M1423">
        <v>14.42</v>
      </c>
      <c r="N1423">
        <v>1.9</v>
      </c>
      <c r="O1423">
        <v>1.26</v>
      </c>
      <c r="P1423">
        <v>332667.56</v>
      </c>
      <c r="Q1423">
        <v>3.93</v>
      </c>
      <c r="R1423">
        <v>1.24</v>
      </c>
      <c r="S1423">
        <v>3.86</v>
      </c>
      <c r="T1423">
        <v>1.85</v>
      </c>
      <c r="U1423">
        <v>0.1638</v>
      </c>
      <c r="V1423">
        <v>604</v>
      </c>
      <c r="W1423">
        <v>10699.56</v>
      </c>
      <c r="X1423">
        <v>0.85</v>
      </c>
      <c r="Y1423">
        <v>3.81</v>
      </c>
      <c r="Z1423">
        <v>363</v>
      </c>
      <c r="AA1423">
        <v>60.1</v>
      </c>
      <c r="AB1423">
        <v>13626298.91</v>
      </c>
      <c r="AC1423">
        <v>37538.01</v>
      </c>
      <c r="AD1423">
        <v>2.82</v>
      </c>
      <c r="AE1423">
        <v>3.84</v>
      </c>
      <c r="AF1423">
        <v>241</v>
      </c>
      <c r="AG1423">
        <v>39.9</v>
      </c>
      <c r="AH1423">
        <v>-7163766.75</v>
      </c>
      <c r="AI1423">
        <v>-29725.17</v>
      </c>
      <c r="AJ1423">
        <v>-2.12</v>
      </c>
      <c r="AK1423">
        <v>3.78</v>
      </c>
      <c r="AL1423">
        <v>7</v>
      </c>
      <c r="AM1423">
        <v>0.2</v>
      </c>
      <c r="AN1423">
        <v>0.2</v>
      </c>
      <c r="AO1423">
        <v>2</v>
      </c>
      <c r="AP1423">
        <v>13</v>
      </c>
    </row>
    <row r="1424" spans="1:42" x14ac:dyDescent="0.45">
      <c r="A1424">
        <v>250</v>
      </c>
      <c r="B1424">
        <v>5738852.9400000004</v>
      </c>
      <c r="C1424">
        <v>57.39</v>
      </c>
      <c r="D1424">
        <v>11.2</v>
      </c>
      <c r="E1424">
        <v>9.23</v>
      </c>
      <c r="F1424">
        <v>82.35</v>
      </c>
      <c r="G1424">
        <v>-201428.35</v>
      </c>
      <c r="H1424">
        <v>-12.26</v>
      </c>
      <c r="I1424">
        <v>-786541.55</v>
      </c>
      <c r="J1424">
        <v>-4.76</v>
      </c>
      <c r="K1424">
        <v>7.3</v>
      </c>
      <c r="L1424">
        <v>1.94</v>
      </c>
      <c r="M1424">
        <v>17.3</v>
      </c>
      <c r="N1424">
        <v>1.93</v>
      </c>
      <c r="O1424">
        <v>1.08</v>
      </c>
      <c r="P1424">
        <v>223212.86</v>
      </c>
      <c r="Q1424">
        <v>5.47</v>
      </c>
      <c r="R1424">
        <v>1.01</v>
      </c>
      <c r="S1424">
        <v>3.79</v>
      </c>
      <c r="T1424">
        <v>1.98</v>
      </c>
      <c r="U1424">
        <v>0.2281</v>
      </c>
      <c r="V1424">
        <v>553</v>
      </c>
      <c r="W1424">
        <v>10377.67</v>
      </c>
      <c r="X1424">
        <v>0.84</v>
      </c>
      <c r="Y1424">
        <v>3.55</v>
      </c>
      <c r="Z1424">
        <v>354</v>
      </c>
      <c r="AA1424">
        <v>64.010000000000005</v>
      </c>
      <c r="AB1424">
        <v>11939639.789999999</v>
      </c>
      <c r="AC1424">
        <v>33727.800000000003</v>
      </c>
      <c r="AD1424">
        <v>2.5499999999999998</v>
      </c>
      <c r="AE1424">
        <v>3.5</v>
      </c>
      <c r="AF1424">
        <v>199</v>
      </c>
      <c r="AG1424">
        <v>35.99</v>
      </c>
      <c r="AH1424">
        <v>-6200786.8499999996</v>
      </c>
      <c r="AI1424">
        <v>-31159.73</v>
      </c>
      <c r="AJ1424">
        <v>-2.2200000000000002</v>
      </c>
      <c r="AK1424">
        <v>3.64</v>
      </c>
      <c r="AL1424">
        <v>5</v>
      </c>
      <c r="AM1424">
        <v>0.4</v>
      </c>
      <c r="AN1424">
        <v>0.4</v>
      </c>
      <c r="AO1424">
        <v>1</v>
      </c>
      <c r="AP1424">
        <v>12</v>
      </c>
    </row>
    <row r="1425" spans="1:42" x14ac:dyDescent="0.45">
      <c r="A1425">
        <v>613</v>
      </c>
      <c r="B1425">
        <v>6286741.9000000004</v>
      </c>
      <c r="C1425">
        <v>62.87</v>
      </c>
      <c r="D1425">
        <v>13.41</v>
      </c>
      <c r="E1425">
        <v>9.9600000000000009</v>
      </c>
      <c r="F1425">
        <v>74.25</v>
      </c>
      <c r="G1425">
        <v>-242371.18</v>
      </c>
      <c r="H1425">
        <v>-15.25</v>
      </c>
      <c r="I1425">
        <v>-816967.28</v>
      </c>
      <c r="J1425">
        <v>-5.14</v>
      </c>
      <c r="K1425">
        <v>7.7</v>
      </c>
      <c r="L1425">
        <v>1.94</v>
      </c>
      <c r="M1425">
        <v>14.46</v>
      </c>
      <c r="N1425">
        <v>1.87</v>
      </c>
      <c r="O1425">
        <v>1.22</v>
      </c>
      <c r="P1425">
        <v>278668.42</v>
      </c>
      <c r="Q1425">
        <v>4.74</v>
      </c>
      <c r="R1425">
        <v>1.28</v>
      </c>
      <c r="S1425">
        <v>3.57</v>
      </c>
      <c r="T1425">
        <v>1.78</v>
      </c>
      <c r="U1425">
        <v>0.19789999999999999</v>
      </c>
      <c r="V1425">
        <v>604</v>
      </c>
      <c r="W1425">
        <v>10408.51</v>
      </c>
      <c r="X1425">
        <v>0.83</v>
      </c>
      <c r="Y1425">
        <v>3.8</v>
      </c>
      <c r="Z1425">
        <v>366</v>
      </c>
      <c r="AA1425">
        <v>60.6</v>
      </c>
      <c r="AB1425">
        <v>13506939.26</v>
      </c>
      <c r="AC1425">
        <v>36904.21</v>
      </c>
      <c r="AD1425">
        <v>2.76</v>
      </c>
      <c r="AE1425">
        <v>3.83</v>
      </c>
      <c r="AF1425">
        <v>238</v>
      </c>
      <c r="AG1425">
        <v>39.4</v>
      </c>
      <c r="AH1425">
        <v>-7220197.3600000003</v>
      </c>
      <c r="AI1425">
        <v>-30336.959999999999</v>
      </c>
      <c r="AJ1425">
        <v>-2.15</v>
      </c>
      <c r="AK1425">
        <v>3.77</v>
      </c>
      <c r="AL1425">
        <v>3</v>
      </c>
      <c r="AM1425">
        <v>0.2</v>
      </c>
      <c r="AN1425">
        <v>0.2</v>
      </c>
      <c r="AO1425">
        <v>3</v>
      </c>
      <c r="AP1425">
        <v>15</v>
      </c>
    </row>
    <row r="1426" spans="1:42" x14ac:dyDescent="0.45">
      <c r="A1426">
        <v>164</v>
      </c>
      <c r="B1426">
        <v>6356831.8600000003</v>
      </c>
      <c r="C1426">
        <v>63.57</v>
      </c>
      <c r="D1426">
        <v>12.41</v>
      </c>
      <c r="E1426">
        <v>10.050000000000001</v>
      </c>
      <c r="F1426">
        <v>80.989999999999995</v>
      </c>
      <c r="G1426">
        <v>-191447.35</v>
      </c>
      <c r="H1426">
        <v>-11.27</v>
      </c>
      <c r="I1426">
        <v>-891668.66</v>
      </c>
      <c r="J1426">
        <v>-5.17</v>
      </c>
      <c r="K1426">
        <v>7.13</v>
      </c>
      <c r="L1426">
        <v>1.94</v>
      </c>
      <c r="M1426">
        <v>15.67</v>
      </c>
      <c r="N1426">
        <v>1.91</v>
      </c>
      <c r="O1426">
        <v>1.2</v>
      </c>
      <c r="P1426">
        <v>307613.75</v>
      </c>
      <c r="Q1426">
        <v>4.3099999999999996</v>
      </c>
      <c r="R1426">
        <v>1.1200000000000001</v>
      </c>
      <c r="S1426">
        <v>4.1500000000000004</v>
      </c>
      <c r="T1426">
        <v>1.89</v>
      </c>
      <c r="U1426">
        <v>0.1799</v>
      </c>
      <c r="V1426">
        <v>584</v>
      </c>
      <c r="W1426">
        <v>10884.99</v>
      </c>
      <c r="X1426">
        <v>0.86</v>
      </c>
      <c r="Y1426">
        <v>3.68</v>
      </c>
      <c r="Z1426">
        <v>359</v>
      </c>
      <c r="AA1426">
        <v>61.47</v>
      </c>
      <c r="AB1426">
        <v>13316151.07</v>
      </c>
      <c r="AC1426">
        <v>37092.339999999997</v>
      </c>
      <c r="AD1426">
        <v>2.77</v>
      </c>
      <c r="AE1426">
        <v>3.68</v>
      </c>
      <c r="AF1426">
        <v>225</v>
      </c>
      <c r="AG1426">
        <v>38.53</v>
      </c>
      <c r="AH1426">
        <v>-6959319.21</v>
      </c>
      <c r="AI1426">
        <v>-30930.31</v>
      </c>
      <c r="AJ1426">
        <v>-2.19</v>
      </c>
      <c r="AK1426">
        <v>3.67</v>
      </c>
      <c r="AL1426">
        <v>9</v>
      </c>
      <c r="AM1426">
        <v>0.3</v>
      </c>
      <c r="AN1426">
        <v>0.3</v>
      </c>
      <c r="AO1426">
        <v>2</v>
      </c>
      <c r="AP1426">
        <v>11</v>
      </c>
    </row>
    <row r="1427" spans="1:42" x14ac:dyDescent="0.45">
      <c r="A1427">
        <v>360</v>
      </c>
      <c r="B1427">
        <v>5965127.3600000003</v>
      </c>
      <c r="C1427">
        <v>59.65</v>
      </c>
      <c r="D1427">
        <v>11.18</v>
      </c>
      <c r="E1427">
        <v>9.5299999999999994</v>
      </c>
      <c r="F1427">
        <v>85.24</v>
      </c>
      <c r="G1427">
        <v>-221266.65</v>
      </c>
      <c r="H1427">
        <v>-13.26</v>
      </c>
      <c r="I1427">
        <v>-825925.08</v>
      </c>
      <c r="J1427">
        <v>-4.92</v>
      </c>
      <c r="K1427">
        <v>7.22</v>
      </c>
      <c r="L1427">
        <v>1.94</v>
      </c>
      <c r="M1427">
        <v>17.329999999999998</v>
      </c>
      <c r="N1427">
        <v>1.93</v>
      </c>
      <c r="O1427">
        <v>1.0900000000000001</v>
      </c>
      <c r="P1427">
        <v>273253.84000000003</v>
      </c>
      <c r="Q1427">
        <v>4.5599999999999996</v>
      </c>
      <c r="R1427">
        <v>0.96</v>
      </c>
      <c r="S1427">
        <v>4.3</v>
      </c>
      <c r="T1427">
        <v>1.95</v>
      </c>
      <c r="U1427">
        <v>0.19009999999999999</v>
      </c>
      <c r="V1427">
        <v>556</v>
      </c>
      <c r="W1427">
        <v>10728.65</v>
      </c>
      <c r="X1427">
        <v>0.86</v>
      </c>
      <c r="Y1427">
        <v>3.53</v>
      </c>
      <c r="Z1427">
        <v>355</v>
      </c>
      <c r="AA1427">
        <v>63.85</v>
      </c>
      <c r="AB1427">
        <v>12383580.08</v>
      </c>
      <c r="AC1427">
        <v>34883.32</v>
      </c>
      <c r="AD1427">
        <v>2.63</v>
      </c>
      <c r="AE1427">
        <v>3.5</v>
      </c>
      <c r="AF1427">
        <v>201</v>
      </c>
      <c r="AG1427">
        <v>36.15</v>
      </c>
      <c r="AH1427">
        <v>-6418452.7199999997</v>
      </c>
      <c r="AI1427">
        <v>-31932.6</v>
      </c>
      <c r="AJ1427">
        <v>-2.27</v>
      </c>
      <c r="AK1427">
        <v>3.6</v>
      </c>
      <c r="AL1427">
        <v>9</v>
      </c>
      <c r="AM1427">
        <v>0.4</v>
      </c>
      <c r="AN1427">
        <v>0.4</v>
      </c>
      <c r="AO1427">
        <v>1</v>
      </c>
      <c r="AP1427">
        <v>13</v>
      </c>
    </row>
    <row r="1428" spans="1:42" x14ac:dyDescent="0.45">
      <c r="A1428">
        <v>126</v>
      </c>
      <c r="B1428">
        <v>6328047.9699999997</v>
      </c>
      <c r="C1428">
        <v>63.28</v>
      </c>
      <c r="D1428">
        <v>12.44</v>
      </c>
      <c r="E1428">
        <v>10.01</v>
      </c>
      <c r="F1428">
        <v>80.489999999999995</v>
      </c>
      <c r="G1428">
        <v>-224362.91</v>
      </c>
      <c r="H1428">
        <v>-14.69</v>
      </c>
      <c r="I1428">
        <v>-886508.41</v>
      </c>
      <c r="J1428">
        <v>-5.15</v>
      </c>
      <c r="K1428">
        <v>7.14</v>
      </c>
      <c r="L1428">
        <v>1.94</v>
      </c>
      <c r="M1428">
        <v>15.63</v>
      </c>
      <c r="N1428">
        <v>1.87</v>
      </c>
      <c r="O1428">
        <v>1.1399999999999999</v>
      </c>
      <c r="P1428">
        <v>283886.21999999997</v>
      </c>
      <c r="Q1428">
        <v>4.8600000000000003</v>
      </c>
      <c r="R1428">
        <v>1.03</v>
      </c>
      <c r="S1428">
        <v>4.4800000000000004</v>
      </c>
      <c r="T1428">
        <v>1.82</v>
      </c>
      <c r="U1428">
        <v>0.2026</v>
      </c>
      <c r="V1428">
        <v>587</v>
      </c>
      <c r="W1428">
        <v>10780.32</v>
      </c>
      <c r="X1428">
        <v>0.85</v>
      </c>
      <c r="Y1428">
        <v>3.67</v>
      </c>
      <c r="Z1428">
        <v>365</v>
      </c>
      <c r="AA1428">
        <v>62.18</v>
      </c>
      <c r="AB1428">
        <v>13562884.390000001</v>
      </c>
      <c r="AC1428">
        <v>37158.589999999997</v>
      </c>
      <c r="AD1428">
        <v>2.75</v>
      </c>
      <c r="AE1428">
        <v>3.67</v>
      </c>
      <c r="AF1428">
        <v>222</v>
      </c>
      <c r="AG1428">
        <v>37.82</v>
      </c>
      <c r="AH1428">
        <v>-7234836.4100000001</v>
      </c>
      <c r="AI1428">
        <v>-32589.35</v>
      </c>
      <c r="AJ1428">
        <v>-2.27</v>
      </c>
      <c r="AK1428">
        <v>3.67</v>
      </c>
      <c r="AL1428">
        <v>5</v>
      </c>
      <c r="AM1428">
        <v>0.3</v>
      </c>
      <c r="AN1428">
        <v>0.3</v>
      </c>
      <c r="AO1428">
        <v>1</v>
      </c>
      <c r="AP1428">
        <v>11</v>
      </c>
    </row>
    <row r="1429" spans="1:42" x14ac:dyDescent="0.45">
      <c r="A1429">
        <v>702</v>
      </c>
      <c r="B1429">
        <v>6260973.9199999999</v>
      </c>
      <c r="C1429">
        <v>62.61</v>
      </c>
      <c r="D1429">
        <v>12.45</v>
      </c>
      <c r="E1429">
        <v>9.92</v>
      </c>
      <c r="F1429">
        <v>79.69</v>
      </c>
      <c r="G1429">
        <v>-256696.46</v>
      </c>
      <c r="H1429">
        <v>-16.25</v>
      </c>
      <c r="I1429">
        <v>-877071.47</v>
      </c>
      <c r="J1429">
        <v>-5.12</v>
      </c>
      <c r="K1429">
        <v>7.14</v>
      </c>
      <c r="L1429">
        <v>1.94</v>
      </c>
      <c r="M1429">
        <v>15.57</v>
      </c>
      <c r="N1429">
        <v>1.88</v>
      </c>
      <c r="O1429">
        <v>1.17</v>
      </c>
      <c r="P1429">
        <v>264935.15999999997</v>
      </c>
      <c r="Q1429">
        <v>5.08</v>
      </c>
      <c r="R1429">
        <v>1.0900000000000001</v>
      </c>
      <c r="S1429">
        <v>4.13</v>
      </c>
      <c r="T1429">
        <v>1.83</v>
      </c>
      <c r="U1429">
        <v>0.21199999999999999</v>
      </c>
      <c r="V1429">
        <v>586</v>
      </c>
      <c r="W1429">
        <v>10684.26</v>
      </c>
      <c r="X1429">
        <v>0.85</v>
      </c>
      <c r="Y1429">
        <v>3.68</v>
      </c>
      <c r="Z1429">
        <v>362</v>
      </c>
      <c r="AA1429">
        <v>61.77</v>
      </c>
      <c r="AB1429">
        <v>13336457.310000001</v>
      </c>
      <c r="AC1429">
        <v>36841.040000000001</v>
      </c>
      <c r="AD1429">
        <v>2.74</v>
      </c>
      <c r="AE1429">
        <v>3.67</v>
      </c>
      <c r="AF1429">
        <v>224</v>
      </c>
      <c r="AG1429">
        <v>38.229999999999997</v>
      </c>
      <c r="AH1429">
        <v>-7075483.3899999997</v>
      </c>
      <c r="AI1429">
        <v>-31586.98</v>
      </c>
      <c r="AJ1429">
        <v>-2.2200000000000002</v>
      </c>
      <c r="AK1429">
        <v>3.71</v>
      </c>
      <c r="AL1429">
        <v>5</v>
      </c>
      <c r="AM1429">
        <v>0.3</v>
      </c>
      <c r="AN1429">
        <v>0.3</v>
      </c>
      <c r="AO1429">
        <v>2</v>
      </c>
      <c r="AP1429">
        <v>16</v>
      </c>
    </row>
    <row r="1430" spans="1:42" x14ac:dyDescent="0.45">
      <c r="A1430">
        <v>82</v>
      </c>
      <c r="B1430">
        <v>5679227.6299999999</v>
      </c>
      <c r="C1430">
        <v>56.79</v>
      </c>
      <c r="D1430">
        <v>11.19</v>
      </c>
      <c r="E1430">
        <v>9.14</v>
      </c>
      <c r="F1430">
        <v>81.739999999999995</v>
      </c>
      <c r="G1430">
        <v>-167602.29999999999</v>
      </c>
      <c r="H1430">
        <v>-10.28</v>
      </c>
      <c r="I1430">
        <v>-764275.78</v>
      </c>
      <c r="J1430">
        <v>-4.72</v>
      </c>
      <c r="K1430">
        <v>7.43</v>
      </c>
      <c r="L1430">
        <v>1.94</v>
      </c>
      <c r="M1430">
        <v>17.329999999999998</v>
      </c>
      <c r="N1430">
        <v>1.94</v>
      </c>
      <c r="O1430">
        <v>1.1100000000000001</v>
      </c>
      <c r="P1430">
        <v>239792.36</v>
      </c>
      <c r="Q1430">
        <v>4.9400000000000004</v>
      </c>
      <c r="R1430">
        <v>0.99</v>
      </c>
      <c r="S1430">
        <v>3.79</v>
      </c>
      <c r="T1430">
        <v>1.97</v>
      </c>
      <c r="U1430">
        <v>0.20610000000000001</v>
      </c>
      <c r="V1430">
        <v>553</v>
      </c>
      <c r="W1430">
        <v>10269.85</v>
      </c>
      <c r="X1430">
        <v>0.83</v>
      </c>
      <c r="Y1430">
        <v>3.55</v>
      </c>
      <c r="Z1430">
        <v>352</v>
      </c>
      <c r="AA1430">
        <v>63.65</v>
      </c>
      <c r="AB1430">
        <v>11738114.869999999</v>
      </c>
      <c r="AC1430">
        <v>33346.92</v>
      </c>
      <c r="AD1430">
        <v>2.56</v>
      </c>
      <c r="AE1430">
        <v>3.53</v>
      </c>
      <c r="AF1430">
        <v>201</v>
      </c>
      <c r="AG1430">
        <v>36.35</v>
      </c>
      <c r="AH1430">
        <v>-6058887.25</v>
      </c>
      <c r="AI1430">
        <v>-30143.72</v>
      </c>
      <c r="AJ1430">
        <v>-2.2000000000000002</v>
      </c>
      <c r="AK1430">
        <v>3.58</v>
      </c>
      <c r="AL1430">
        <v>5</v>
      </c>
      <c r="AM1430">
        <v>0.4</v>
      </c>
      <c r="AN1430">
        <v>0.2</v>
      </c>
      <c r="AO1430">
        <v>3</v>
      </c>
      <c r="AP1430">
        <v>10</v>
      </c>
    </row>
    <row r="1431" spans="1:42" x14ac:dyDescent="0.45">
      <c r="A1431">
        <v>666</v>
      </c>
      <c r="B1431">
        <v>6301987.7000000002</v>
      </c>
      <c r="C1431">
        <v>63.02</v>
      </c>
      <c r="D1431">
        <v>12.45</v>
      </c>
      <c r="E1431">
        <v>9.98</v>
      </c>
      <c r="F1431">
        <v>80.12</v>
      </c>
      <c r="G1431">
        <v>-263916.46999999997</v>
      </c>
      <c r="H1431">
        <v>-16.25</v>
      </c>
      <c r="I1431">
        <v>-884658.39</v>
      </c>
      <c r="J1431">
        <v>-5.15</v>
      </c>
      <c r="K1431">
        <v>7.12</v>
      </c>
      <c r="L1431">
        <v>1.94</v>
      </c>
      <c r="M1431">
        <v>15.57</v>
      </c>
      <c r="N1431">
        <v>1.91</v>
      </c>
      <c r="O1431">
        <v>1.1499999999999999</v>
      </c>
      <c r="P1431">
        <v>238556.31</v>
      </c>
      <c r="Q1431">
        <v>5.76</v>
      </c>
      <c r="R1431">
        <v>1.05</v>
      </c>
      <c r="S1431">
        <v>4.3600000000000003</v>
      </c>
      <c r="T1431">
        <v>1.89</v>
      </c>
      <c r="U1431">
        <v>0.2404</v>
      </c>
      <c r="V1431">
        <v>586</v>
      </c>
      <c r="W1431">
        <v>10754.25</v>
      </c>
      <c r="X1431">
        <v>0.85</v>
      </c>
      <c r="Y1431">
        <v>3.68</v>
      </c>
      <c r="Z1431">
        <v>366</v>
      </c>
      <c r="AA1431">
        <v>62.46</v>
      </c>
      <c r="AB1431">
        <v>13218688.539999999</v>
      </c>
      <c r="AC1431">
        <v>36116.639999999999</v>
      </c>
      <c r="AD1431">
        <v>2.69</v>
      </c>
      <c r="AE1431">
        <v>3.67</v>
      </c>
      <c r="AF1431">
        <v>220</v>
      </c>
      <c r="AG1431">
        <v>37.54</v>
      </c>
      <c r="AH1431">
        <v>-6916700.8300000001</v>
      </c>
      <c r="AI1431">
        <v>-31439.55</v>
      </c>
      <c r="AJ1431">
        <v>-2.2000000000000002</v>
      </c>
      <c r="AK1431">
        <v>3.71</v>
      </c>
      <c r="AL1431">
        <v>5</v>
      </c>
      <c r="AM1431">
        <v>0.3</v>
      </c>
      <c r="AN1431">
        <v>0.3</v>
      </c>
      <c r="AO1431">
        <v>1</v>
      </c>
      <c r="AP1431">
        <v>16</v>
      </c>
    </row>
    <row r="1432" spans="1:42" x14ac:dyDescent="0.45">
      <c r="A1432">
        <v>191</v>
      </c>
      <c r="B1432">
        <v>5626730.3700000001</v>
      </c>
      <c r="C1432">
        <v>56.27</v>
      </c>
      <c r="D1432">
        <v>11.16</v>
      </c>
      <c r="E1432">
        <v>9.07</v>
      </c>
      <c r="F1432">
        <v>81.28</v>
      </c>
      <c r="G1432">
        <v>-183388.68</v>
      </c>
      <c r="H1432">
        <v>-11.27</v>
      </c>
      <c r="I1432">
        <v>-767179.29</v>
      </c>
      <c r="J1432">
        <v>-4.68</v>
      </c>
      <c r="K1432">
        <v>7.33</v>
      </c>
      <c r="L1432">
        <v>1.94</v>
      </c>
      <c r="M1432">
        <v>17.37</v>
      </c>
      <c r="N1432">
        <v>1.93</v>
      </c>
      <c r="O1432">
        <v>1.1299999999999999</v>
      </c>
      <c r="P1432">
        <v>298467.28000000003</v>
      </c>
      <c r="Q1432">
        <v>3.81</v>
      </c>
      <c r="R1432">
        <v>0.97</v>
      </c>
      <c r="S1432">
        <v>3.77</v>
      </c>
      <c r="T1432">
        <v>1.9</v>
      </c>
      <c r="U1432">
        <v>0.159</v>
      </c>
      <c r="V1432">
        <v>554</v>
      </c>
      <c r="W1432">
        <v>10156.549999999999</v>
      </c>
      <c r="X1432">
        <v>0.82</v>
      </c>
      <c r="Y1432">
        <v>3.54</v>
      </c>
      <c r="Z1432">
        <v>349</v>
      </c>
      <c r="AA1432">
        <v>63</v>
      </c>
      <c r="AB1432">
        <v>11665218.48</v>
      </c>
      <c r="AC1432">
        <v>33424.69</v>
      </c>
      <c r="AD1432">
        <v>2.57</v>
      </c>
      <c r="AE1432">
        <v>3.51</v>
      </c>
      <c r="AF1432">
        <v>205</v>
      </c>
      <c r="AG1432">
        <v>37</v>
      </c>
      <c r="AH1432">
        <v>-6038488.1200000001</v>
      </c>
      <c r="AI1432">
        <v>-29456.04</v>
      </c>
      <c r="AJ1432">
        <v>-2.15</v>
      </c>
      <c r="AK1432">
        <v>3.59</v>
      </c>
      <c r="AL1432">
        <v>7</v>
      </c>
      <c r="AM1432">
        <v>0.4</v>
      </c>
      <c r="AN1432">
        <v>0.2</v>
      </c>
      <c r="AO1432">
        <v>3</v>
      </c>
      <c r="AP1432">
        <v>11</v>
      </c>
    </row>
    <row r="1433" spans="1:42" x14ac:dyDescent="0.45">
      <c r="A1433">
        <v>385</v>
      </c>
      <c r="B1433">
        <v>6227591.29</v>
      </c>
      <c r="C1433">
        <v>62.28</v>
      </c>
      <c r="D1433">
        <v>13.41</v>
      </c>
      <c r="E1433">
        <v>9.8800000000000008</v>
      </c>
      <c r="F1433">
        <v>73.67</v>
      </c>
      <c r="G1433">
        <v>-228288.16</v>
      </c>
      <c r="H1433">
        <v>-14.99</v>
      </c>
      <c r="I1433">
        <v>-871217.35</v>
      </c>
      <c r="J1433">
        <v>-5.0999999999999996</v>
      </c>
      <c r="K1433">
        <v>7.15</v>
      </c>
      <c r="L1433">
        <v>1.94</v>
      </c>
      <c r="M1433">
        <v>14.45</v>
      </c>
      <c r="N1433">
        <v>1.79</v>
      </c>
      <c r="O1433">
        <v>1.1100000000000001</v>
      </c>
      <c r="P1433">
        <v>369322.9</v>
      </c>
      <c r="Q1433">
        <v>3.59</v>
      </c>
      <c r="R1433">
        <v>1.4</v>
      </c>
      <c r="S1433">
        <v>3.19</v>
      </c>
      <c r="T1433">
        <v>1.71</v>
      </c>
      <c r="U1433">
        <v>0.1497</v>
      </c>
      <c r="V1433">
        <v>605</v>
      </c>
      <c r="W1433">
        <v>10293.540000000001</v>
      </c>
      <c r="X1433">
        <v>0.82</v>
      </c>
      <c r="Y1433">
        <v>3.8</v>
      </c>
      <c r="Z1433">
        <v>374</v>
      </c>
      <c r="AA1433">
        <v>61.82</v>
      </c>
      <c r="AB1433">
        <v>14104876.33</v>
      </c>
      <c r="AC1433">
        <v>37713.57</v>
      </c>
      <c r="AD1433">
        <v>2.8</v>
      </c>
      <c r="AE1433">
        <v>3.83</v>
      </c>
      <c r="AF1433">
        <v>231</v>
      </c>
      <c r="AG1433">
        <v>38.18</v>
      </c>
      <c r="AH1433">
        <v>-7877285.04</v>
      </c>
      <c r="AI1433">
        <v>-34100.800000000003</v>
      </c>
      <c r="AJ1433">
        <v>-2.38</v>
      </c>
      <c r="AK1433">
        <v>3.75</v>
      </c>
      <c r="AL1433">
        <v>3</v>
      </c>
      <c r="AM1433">
        <v>0.2</v>
      </c>
      <c r="AN1433">
        <v>0.4</v>
      </c>
      <c r="AO1433">
        <v>2</v>
      </c>
      <c r="AP1433">
        <v>13</v>
      </c>
    </row>
    <row r="1434" spans="1:42" x14ac:dyDescent="0.45">
      <c r="A1434">
        <v>434</v>
      </c>
      <c r="B1434">
        <v>6513298.6600000001</v>
      </c>
      <c r="C1434">
        <v>65.13</v>
      </c>
      <c r="D1434">
        <v>13.41</v>
      </c>
      <c r="E1434">
        <v>10.25</v>
      </c>
      <c r="F1434">
        <v>76.459999999999994</v>
      </c>
      <c r="G1434">
        <v>-247427.35</v>
      </c>
      <c r="H1434">
        <v>-14.26</v>
      </c>
      <c r="I1434">
        <v>-923386.35</v>
      </c>
      <c r="J1434">
        <v>-5.32</v>
      </c>
      <c r="K1434">
        <v>7.05</v>
      </c>
      <c r="L1434">
        <v>1.93</v>
      </c>
      <c r="M1434">
        <v>14.37</v>
      </c>
      <c r="N1434">
        <v>1.86</v>
      </c>
      <c r="O1434">
        <v>1.18</v>
      </c>
      <c r="P1434">
        <v>308186.63</v>
      </c>
      <c r="Q1434">
        <v>4.45</v>
      </c>
      <c r="R1434">
        <v>1.17</v>
      </c>
      <c r="S1434">
        <v>4.1399999999999997</v>
      </c>
      <c r="T1434">
        <v>1.8</v>
      </c>
      <c r="U1434">
        <v>0.1857</v>
      </c>
      <c r="V1434">
        <v>604</v>
      </c>
      <c r="W1434">
        <v>10783.61</v>
      </c>
      <c r="X1434">
        <v>0.85</v>
      </c>
      <c r="Y1434">
        <v>3.8</v>
      </c>
      <c r="Z1434">
        <v>370</v>
      </c>
      <c r="AA1434">
        <v>61.26</v>
      </c>
      <c r="AB1434">
        <v>14085816.539999999</v>
      </c>
      <c r="AC1434">
        <v>38069.769999999997</v>
      </c>
      <c r="AD1434">
        <v>2.83</v>
      </c>
      <c r="AE1434">
        <v>3.82</v>
      </c>
      <c r="AF1434">
        <v>234</v>
      </c>
      <c r="AG1434">
        <v>38.74</v>
      </c>
      <c r="AH1434">
        <v>-7572517.8799999999</v>
      </c>
      <c r="AI1434">
        <v>-32361.19</v>
      </c>
      <c r="AJ1434">
        <v>-2.27</v>
      </c>
      <c r="AK1434">
        <v>3.77</v>
      </c>
      <c r="AL1434">
        <v>5</v>
      </c>
      <c r="AM1434">
        <v>0.2</v>
      </c>
      <c r="AN1434">
        <v>0.2</v>
      </c>
      <c r="AO1434">
        <v>1</v>
      </c>
      <c r="AP1434">
        <v>14</v>
      </c>
    </row>
    <row r="1435" spans="1:42" x14ac:dyDescent="0.45">
      <c r="A1435">
        <v>54</v>
      </c>
      <c r="B1435">
        <v>6260193.54</v>
      </c>
      <c r="C1435">
        <v>62.6</v>
      </c>
      <c r="D1435">
        <v>12.44</v>
      </c>
      <c r="E1435">
        <v>9.92</v>
      </c>
      <c r="F1435">
        <v>79.73</v>
      </c>
      <c r="G1435">
        <v>-228082.96</v>
      </c>
      <c r="H1435">
        <v>-14.69</v>
      </c>
      <c r="I1435">
        <v>-881553.72</v>
      </c>
      <c r="J1435">
        <v>-5.14</v>
      </c>
      <c r="K1435">
        <v>7.1</v>
      </c>
      <c r="L1435">
        <v>1.93</v>
      </c>
      <c r="M1435">
        <v>15.5</v>
      </c>
      <c r="N1435">
        <v>1.85</v>
      </c>
      <c r="O1435">
        <v>1.1299999999999999</v>
      </c>
      <c r="P1435">
        <v>227899.07</v>
      </c>
      <c r="Q1435">
        <v>6.12</v>
      </c>
      <c r="R1435">
        <v>1.1200000000000001</v>
      </c>
      <c r="S1435">
        <v>4.03</v>
      </c>
      <c r="T1435">
        <v>1.81</v>
      </c>
      <c r="U1435">
        <v>0.25540000000000002</v>
      </c>
      <c r="V1435">
        <v>587</v>
      </c>
      <c r="W1435">
        <v>10664.72</v>
      </c>
      <c r="X1435">
        <v>0.85</v>
      </c>
      <c r="Y1435">
        <v>3.67</v>
      </c>
      <c r="Z1435">
        <v>365</v>
      </c>
      <c r="AA1435">
        <v>62.18</v>
      </c>
      <c r="AB1435">
        <v>13597288.93</v>
      </c>
      <c r="AC1435">
        <v>37252.85</v>
      </c>
      <c r="AD1435">
        <v>2.76</v>
      </c>
      <c r="AE1435">
        <v>3.67</v>
      </c>
      <c r="AF1435">
        <v>222</v>
      </c>
      <c r="AG1435">
        <v>37.82</v>
      </c>
      <c r="AH1435">
        <v>-7337095.3899999997</v>
      </c>
      <c r="AI1435">
        <v>-33049.980000000003</v>
      </c>
      <c r="AJ1435">
        <v>-2.29</v>
      </c>
      <c r="AK1435">
        <v>3.67</v>
      </c>
      <c r="AL1435">
        <v>5</v>
      </c>
      <c r="AM1435">
        <v>0.3</v>
      </c>
      <c r="AN1435">
        <v>0.3</v>
      </c>
      <c r="AO1435">
        <v>2</v>
      </c>
      <c r="AP1435">
        <v>10</v>
      </c>
    </row>
    <row r="1436" spans="1:42" x14ac:dyDescent="0.45">
      <c r="A1436">
        <v>2</v>
      </c>
      <c r="B1436">
        <v>5497599.1799999997</v>
      </c>
      <c r="C1436">
        <v>54.98</v>
      </c>
      <c r="D1436">
        <v>13.39</v>
      </c>
      <c r="E1436">
        <v>8.9</v>
      </c>
      <c r="F1436">
        <v>66.47</v>
      </c>
      <c r="G1436">
        <v>-190453.3</v>
      </c>
      <c r="H1436">
        <v>-13.11</v>
      </c>
      <c r="I1436">
        <v>-665250.94999999995</v>
      </c>
      <c r="J1436">
        <v>-4.5999999999999996</v>
      </c>
      <c r="K1436">
        <v>8.26</v>
      </c>
      <c r="L1436">
        <v>1.93</v>
      </c>
      <c r="M1436">
        <v>14.44</v>
      </c>
      <c r="N1436">
        <v>1.73</v>
      </c>
      <c r="O1436">
        <v>1.1599999999999999</v>
      </c>
      <c r="P1436">
        <v>334917.03000000003</v>
      </c>
      <c r="Q1436">
        <v>3.25</v>
      </c>
      <c r="R1436">
        <v>1.23</v>
      </c>
      <c r="S1436">
        <v>2.85</v>
      </c>
      <c r="T1436">
        <v>1.58</v>
      </c>
      <c r="U1436">
        <v>0.13569999999999999</v>
      </c>
      <c r="V1436">
        <v>605</v>
      </c>
      <c r="W1436">
        <v>9086.94</v>
      </c>
      <c r="X1436">
        <v>0.74</v>
      </c>
      <c r="Y1436">
        <v>3.79</v>
      </c>
      <c r="Z1436">
        <v>362</v>
      </c>
      <c r="AA1436">
        <v>59.83</v>
      </c>
      <c r="AB1436">
        <v>13009040.85</v>
      </c>
      <c r="AC1436">
        <v>35936.58</v>
      </c>
      <c r="AD1436">
        <v>2.77</v>
      </c>
      <c r="AE1436">
        <v>3.82</v>
      </c>
      <c r="AF1436">
        <v>243</v>
      </c>
      <c r="AG1436">
        <v>40.17</v>
      </c>
      <c r="AH1436">
        <v>-7511441.6699999999</v>
      </c>
      <c r="AI1436">
        <v>-30911.279999999999</v>
      </c>
      <c r="AJ1436">
        <v>-2.27</v>
      </c>
      <c r="AK1436">
        <v>3.74</v>
      </c>
      <c r="AL1436">
        <v>5</v>
      </c>
      <c r="AM1436">
        <v>0.2</v>
      </c>
      <c r="AN1436">
        <v>0.2</v>
      </c>
      <c r="AO1436">
        <v>1</v>
      </c>
      <c r="AP1436">
        <v>10</v>
      </c>
    </row>
    <row r="1437" spans="1:42" x14ac:dyDescent="0.45">
      <c r="A1437">
        <v>598</v>
      </c>
      <c r="B1437">
        <v>5429760.7300000004</v>
      </c>
      <c r="C1437">
        <v>54.3</v>
      </c>
      <c r="D1437">
        <v>11.2</v>
      </c>
      <c r="E1437">
        <v>8.8000000000000007</v>
      </c>
      <c r="F1437">
        <v>78.599999999999994</v>
      </c>
      <c r="G1437">
        <v>-206358.5</v>
      </c>
      <c r="H1437">
        <v>-14.4</v>
      </c>
      <c r="I1437">
        <v>-693915.23</v>
      </c>
      <c r="J1437">
        <v>-4.57</v>
      </c>
      <c r="K1437">
        <v>7.82</v>
      </c>
      <c r="L1437">
        <v>1.93</v>
      </c>
      <c r="M1437">
        <v>17.190000000000001</v>
      </c>
      <c r="N1437">
        <v>1.9</v>
      </c>
      <c r="O1437">
        <v>1.1599999999999999</v>
      </c>
      <c r="P1437">
        <v>204673.01</v>
      </c>
      <c r="Q1437">
        <v>5.55</v>
      </c>
      <c r="R1437">
        <v>0.99</v>
      </c>
      <c r="S1437">
        <v>3.43</v>
      </c>
      <c r="T1437">
        <v>1.93</v>
      </c>
      <c r="U1437">
        <v>0.23150000000000001</v>
      </c>
      <c r="V1437">
        <v>552</v>
      </c>
      <c r="W1437">
        <v>9836.52</v>
      </c>
      <c r="X1437">
        <v>0.8</v>
      </c>
      <c r="Y1437">
        <v>3.56</v>
      </c>
      <c r="Z1437">
        <v>343</v>
      </c>
      <c r="AA1437">
        <v>62.14</v>
      </c>
      <c r="AB1437">
        <v>11437400.59</v>
      </c>
      <c r="AC1437">
        <v>33345.19</v>
      </c>
      <c r="AD1437">
        <v>2.56</v>
      </c>
      <c r="AE1437">
        <v>3.52</v>
      </c>
      <c r="AF1437">
        <v>209</v>
      </c>
      <c r="AG1437">
        <v>37.86</v>
      </c>
      <c r="AH1437">
        <v>-6007639.8600000003</v>
      </c>
      <c r="AI1437">
        <v>-28744.69</v>
      </c>
      <c r="AJ1437">
        <v>-2.09</v>
      </c>
      <c r="AK1437">
        <v>3.63</v>
      </c>
      <c r="AL1437">
        <v>5</v>
      </c>
      <c r="AM1437">
        <v>0.4</v>
      </c>
      <c r="AN1437">
        <v>0.3</v>
      </c>
      <c r="AO1437">
        <v>2</v>
      </c>
      <c r="AP1437">
        <v>15</v>
      </c>
    </row>
    <row r="1438" spans="1:42" x14ac:dyDescent="0.45">
      <c r="A1438">
        <v>283</v>
      </c>
      <c r="B1438">
        <v>6185845.7800000003</v>
      </c>
      <c r="C1438">
        <v>61.86</v>
      </c>
      <c r="D1438">
        <v>12.42</v>
      </c>
      <c r="E1438">
        <v>9.82</v>
      </c>
      <c r="F1438">
        <v>79.09</v>
      </c>
      <c r="G1438">
        <v>-218584.24</v>
      </c>
      <c r="H1438">
        <v>-14.67</v>
      </c>
      <c r="I1438">
        <v>-868325.79</v>
      </c>
      <c r="J1438">
        <v>-5.09</v>
      </c>
      <c r="K1438">
        <v>7.12</v>
      </c>
      <c r="L1438">
        <v>1.93</v>
      </c>
      <c r="M1438">
        <v>15.53</v>
      </c>
      <c r="N1438">
        <v>1.87</v>
      </c>
      <c r="O1438">
        <v>1.1599999999999999</v>
      </c>
      <c r="P1438">
        <v>292474.31</v>
      </c>
      <c r="Q1438">
        <v>4.4400000000000004</v>
      </c>
      <c r="R1438">
        <v>1.1599999999999999</v>
      </c>
      <c r="S1438">
        <v>3.81</v>
      </c>
      <c r="T1438">
        <v>1.8</v>
      </c>
      <c r="U1438">
        <v>0.185</v>
      </c>
      <c r="V1438">
        <v>586</v>
      </c>
      <c r="W1438">
        <v>10556.05</v>
      </c>
      <c r="X1438">
        <v>0.84</v>
      </c>
      <c r="Y1438">
        <v>3.67</v>
      </c>
      <c r="Z1438">
        <v>362</v>
      </c>
      <c r="AA1438">
        <v>61.77</v>
      </c>
      <c r="AB1438">
        <v>13316909.85</v>
      </c>
      <c r="AC1438">
        <v>36787.040000000001</v>
      </c>
      <c r="AD1438">
        <v>2.75</v>
      </c>
      <c r="AE1438">
        <v>3.67</v>
      </c>
      <c r="AF1438">
        <v>224</v>
      </c>
      <c r="AG1438">
        <v>38.229999999999997</v>
      </c>
      <c r="AH1438">
        <v>-7131064.0800000001</v>
      </c>
      <c r="AI1438">
        <v>-31835.11</v>
      </c>
      <c r="AJ1438">
        <v>-2.25</v>
      </c>
      <c r="AK1438">
        <v>3.68</v>
      </c>
      <c r="AL1438">
        <v>7</v>
      </c>
      <c r="AM1438">
        <v>0.3</v>
      </c>
      <c r="AN1438">
        <v>0.4</v>
      </c>
      <c r="AO1438">
        <v>2</v>
      </c>
      <c r="AP1438">
        <v>12</v>
      </c>
    </row>
    <row r="1439" spans="1:42" x14ac:dyDescent="0.45">
      <c r="A1439">
        <v>288</v>
      </c>
      <c r="B1439">
        <v>5956803.3799999999</v>
      </c>
      <c r="C1439">
        <v>59.57</v>
      </c>
      <c r="D1439">
        <v>11.18</v>
      </c>
      <c r="E1439">
        <v>9.52</v>
      </c>
      <c r="F1439">
        <v>85.14</v>
      </c>
      <c r="G1439">
        <v>-204307.68</v>
      </c>
      <c r="H1439">
        <v>-12.26</v>
      </c>
      <c r="I1439">
        <v>-826399.32</v>
      </c>
      <c r="J1439">
        <v>-4.92</v>
      </c>
      <c r="K1439">
        <v>7.21</v>
      </c>
      <c r="L1439">
        <v>1.93</v>
      </c>
      <c r="M1439">
        <v>17.29</v>
      </c>
      <c r="N1439">
        <v>1.93</v>
      </c>
      <c r="O1439">
        <v>1.08</v>
      </c>
      <c r="P1439">
        <v>271529.69</v>
      </c>
      <c r="Q1439">
        <v>4.53</v>
      </c>
      <c r="R1439">
        <v>1</v>
      </c>
      <c r="S1439">
        <v>4.1100000000000003</v>
      </c>
      <c r="T1439">
        <v>1.94</v>
      </c>
      <c r="U1439">
        <v>0.18909999999999999</v>
      </c>
      <c r="V1439">
        <v>556</v>
      </c>
      <c r="W1439">
        <v>10713.68</v>
      </c>
      <c r="X1439">
        <v>0.86</v>
      </c>
      <c r="Y1439">
        <v>3.53</v>
      </c>
      <c r="Z1439">
        <v>356</v>
      </c>
      <c r="AA1439">
        <v>64.03</v>
      </c>
      <c r="AB1439">
        <v>12362879.970000001</v>
      </c>
      <c r="AC1439">
        <v>34727.19</v>
      </c>
      <c r="AD1439">
        <v>2.62</v>
      </c>
      <c r="AE1439">
        <v>3.5</v>
      </c>
      <c r="AF1439">
        <v>200</v>
      </c>
      <c r="AG1439">
        <v>35.97</v>
      </c>
      <c r="AH1439">
        <v>-6406076.5899999999</v>
      </c>
      <c r="AI1439">
        <v>-32030.38</v>
      </c>
      <c r="AJ1439">
        <v>-2.2799999999999998</v>
      </c>
      <c r="AK1439">
        <v>3.59</v>
      </c>
      <c r="AL1439">
        <v>9</v>
      </c>
      <c r="AM1439">
        <v>0.4</v>
      </c>
      <c r="AN1439">
        <v>0.4</v>
      </c>
      <c r="AO1439">
        <v>2</v>
      </c>
      <c r="AP1439">
        <v>12</v>
      </c>
    </row>
    <row r="1440" spans="1:42" x14ac:dyDescent="0.45">
      <c r="A1440">
        <v>324</v>
      </c>
      <c r="B1440">
        <v>5740269.3700000001</v>
      </c>
      <c r="C1440">
        <v>57.4</v>
      </c>
      <c r="D1440">
        <v>11.18</v>
      </c>
      <c r="E1440">
        <v>9.23</v>
      </c>
      <c r="F1440">
        <v>82.54</v>
      </c>
      <c r="G1440">
        <v>-211307.86</v>
      </c>
      <c r="H1440">
        <v>-14.32</v>
      </c>
      <c r="I1440">
        <v>-789778.99</v>
      </c>
      <c r="J1440">
        <v>-4.78</v>
      </c>
      <c r="K1440">
        <v>7.27</v>
      </c>
      <c r="L1440">
        <v>1.93</v>
      </c>
      <c r="M1440">
        <v>17.28</v>
      </c>
      <c r="N1440">
        <v>1.85</v>
      </c>
      <c r="O1440">
        <v>1.02</v>
      </c>
      <c r="P1440">
        <v>241168.84</v>
      </c>
      <c r="Q1440">
        <v>4.9800000000000004</v>
      </c>
      <c r="R1440">
        <v>1.03</v>
      </c>
      <c r="S1440">
        <v>3.73</v>
      </c>
      <c r="T1440">
        <v>1.83</v>
      </c>
      <c r="U1440">
        <v>0.20780000000000001</v>
      </c>
      <c r="V1440">
        <v>557</v>
      </c>
      <c r="W1440">
        <v>10305.69</v>
      </c>
      <c r="X1440">
        <v>0.83</v>
      </c>
      <c r="Y1440">
        <v>3.53</v>
      </c>
      <c r="Z1440">
        <v>359</v>
      </c>
      <c r="AA1440">
        <v>64.45</v>
      </c>
      <c r="AB1440">
        <v>12511472.689999999</v>
      </c>
      <c r="AC1440">
        <v>34850.9</v>
      </c>
      <c r="AD1440">
        <v>2.64</v>
      </c>
      <c r="AE1440">
        <v>3.49</v>
      </c>
      <c r="AF1440">
        <v>198</v>
      </c>
      <c r="AG1440">
        <v>35.549999999999997</v>
      </c>
      <c r="AH1440">
        <v>-6771203.3200000003</v>
      </c>
      <c r="AI1440">
        <v>-34198</v>
      </c>
      <c r="AJ1440">
        <v>-2.44</v>
      </c>
      <c r="AK1440">
        <v>3.6</v>
      </c>
      <c r="AL1440">
        <v>9</v>
      </c>
      <c r="AM1440">
        <v>0.4</v>
      </c>
      <c r="AN1440">
        <v>0.4</v>
      </c>
      <c r="AO1440">
        <v>3</v>
      </c>
      <c r="AP1440">
        <v>12</v>
      </c>
    </row>
    <row r="1441" spans="1:42" x14ac:dyDescent="0.45">
      <c r="A1441">
        <v>675</v>
      </c>
      <c r="B1441">
        <v>7037943.9100000001</v>
      </c>
      <c r="C1441">
        <v>70.38</v>
      </c>
      <c r="D1441">
        <v>13.45</v>
      </c>
      <c r="E1441">
        <v>10.92</v>
      </c>
      <c r="F1441">
        <v>81.23</v>
      </c>
      <c r="G1441">
        <v>-270320.92</v>
      </c>
      <c r="H1441">
        <v>-16.25</v>
      </c>
      <c r="I1441">
        <v>-940967.75</v>
      </c>
      <c r="J1441">
        <v>-5.67</v>
      </c>
      <c r="K1441">
        <v>7.48</v>
      </c>
      <c r="L1441">
        <v>1.93</v>
      </c>
      <c r="M1441">
        <v>14.32</v>
      </c>
      <c r="N1441">
        <v>1.9</v>
      </c>
      <c r="O1441">
        <v>1.1399999999999999</v>
      </c>
      <c r="P1441">
        <v>333323.90000000002</v>
      </c>
      <c r="Q1441">
        <v>4.47</v>
      </c>
      <c r="R1441">
        <v>1.32</v>
      </c>
      <c r="S1441">
        <v>4.18</v>
      </c>
      <c r="T1441">
        <v>1.92</v>
      </c>
      <c r="U1441">
        <v>0.18659999999999999</v>
      </c>
      <c r="V1441">
        <v>604</v>
      </c>
      <c r="W1441">
        <v>11652.23</v>
      </c>
      <c r="X1441">
        <v>0.9</v>
      </c>
      <c r="Y1441">
        <v>3.81</v>
      </c>
      <c r="Z1441">
        <v>378</v>
      </c>
      <c r="AA1441">
        <v>62.58</v>
      </c>
      <c r="AB1441">
        <v>14853568.449999999</v>
      </c>
      <c r="AC1441">
        <v>39295.15</v>
      </c>
      <c r="AD1441">
        <v>2.85</v>
      </c>
      <c r="AE1441">
        <v>3.83</v>
      </c>
      <c r="AF1441">
        <v>226</v>
      </c>
      <c r="AG1441">
        <v>37.42</v>
      </c>
      <c r="AH1441">
        <v>-7815624.54</v>
      </c>
      <c r="AI1441">
        <v>-34582.410000000003</v>
      </c>
      <c r="AJ1441">
        <v>-2.34</v>
      </c>
      <c r="AK1441">
        <v>3.79</v>
      </c>
      <c r="AL1441">
        <v>7</v>
      </c>
      <c r="AM1441">
        <v>0.2</v>
      </c>
      <c r="AN1441">
        <v>0.4</v>
      </c>
      <c r="AO1441">
        <v>1</v>
      </c>
      <c r="AP1441">
        <v>16</v>
      </c>
    </row>
    <row r="1442" spans="1:42" x14ac:dyDescent="0.45">
      <c r="A1442">
        <v>718</v>
      </c>
      <c r="B1442">
        <v>5783207.9299999997</v>
      </c>
      <c r="C1442">
        <v>57.83</v>
      </c>
      <c r="D1442">
        <v>11.2</v>
      </c>
      <c r="E1442">
        <v>9.2899999999999991</v>
      </c>
      <c r="F1442">
        <v>82.89</v>
      </c>
      <c r="G1442">
        <v>-247555.64</v>
      </c>
      <c r="H1442">
        <v>-16.25</v>
      </c>
      <c r="I1442">
        <v>-743611.24</v>
      </c>
      <c r="J1442">
        <v>-4.82</v>
      </c>
      <c r="K1442">
        <v>7.78</v>
      </c>
      <c r="L1442">
        <v>1.93</v>
      </c>
      <c r="M1442">
        <v>17.2</v>
      </c>
      <c r="N1442">
        <v>1.91</v>
      </c>
      <c r="O1442">
        <v>1.04</v>
      </c>
      <c r="P1442">
        <v>202136.08</v>
      </c>
      <c r="Q1442">
        <v>6.01</v>
      </c>
      <c r="R1442">
        <v>1.02</v>
      </c>
      <c r="S1442">
        <v>3.82</v>
      </c>
      <c r="T1442">
        <v>1.94</v>
      </c>
      <c r="U1442">
        <v>0.25080000000000002</v>
      </c>
      <c r="V1442">
        <v>552</v>
      </c>
      <c r="W1442">
        <v>10476.83</v>
      </c>
      <c r="X1442">
        <v>0.84</v>
      </c>
      <c r="Y1442">
        <v>3.56</v>
      </c>
      <c r="Z1442">
        <v>357</v>
      </c>
      <c r="AA1442">
        <v>64.67</v>
      </c>
      <c r="AB1442">
        <v>12118436.6</v>
      </c>
      <c r="AC1442">
        <v>33945.199999999997</v>
      </c>
      <c r="AD1442">
        <v>2.57</v>
      </c>
      <c r="AE1442">
        <v>3.52</v>
      </c>
      <c r="AF1442">
        <v>195</v>
      </c>
      <c r="AG1442">
        <v>35.33</v>
      </c>
      <c r="AH1442">
        <v>-6335228.6600000001</v>
      </c>
      <c r="AI1442">
        <v>-32488.35</v>
      </c>
      <c r="AJ1442">
        <v>-2.3199999999999998</v>
      </c>
      <c r="AK1442">
        <v>3.63</v>
      </c>
      <c r="AL1442">
        <v>5</v>
      </c>
      <c r="AM1442">
        <v>0.4</v>
      </c>
      <c r="AN1442">
        <v>0.4</v>
      </c>
      <c r="AO1442">
        <v>2</v>
      </c>
      <c r="AP1442">
        <v>16</v>
      </c>
    </row>
    <row r="1443" spans="1:42" x14ac:dyDescent="0.45">
      <c r="A1443">
        <v>169</v>
      </c>
      <c r="B1443">
        <v>6909901.3499999996</v>
      </c>
      <c r="C1443">
        <v>69.099999999999994</v>
      </c>
      <c r="D1443">
        <v>13.39</v>
      </c>
      <c r="E1443">
        <v>10.76</v>
      </c>
      <c r="F1443">
        <v>80.349999999999994</v>
      </c>
      <c r="G1443">
        <v>-198492.81</v>
      </c>
      <c r="H1443">
        <v>-11.27</v>
      </c>
      <c r="I1443">
        <v>-1001910.44</v>
      </c>
      <c r="J1443">
        <v>-5.6</v>
      </c>
      <c r="K1443">
        <v>6.9</v>
      </c>
      <c r="L1443">
        <v>1.92</v>
      </c>
      <c r="M1443">
        <v>14.34</v>
      </c>
      <c r="N1443">
        <v>1.88</v>
      </c>
      <c r="O1443">
        <v>1.1000000000000001</v>
      </c>
      <c r="P1443">
        <v>314455.7</v>
      </c>
      <c r="Q1443">
        <v>4.6399999999999997</v>
      </c>
      <c r="R1443">
        <v>1.31</v>
      </c>
      <c r="S1443">
        <v>4.0999999999999996</v>
      </c>
      <c r="T1443">
        <v>1.85</v>
      </c>
      <c r="U1443">
        <v>0.19339999999999999</v>
      </c>
      <c r="V1443">
        <v>605</v>
      </c>
      <c r="W1443">
        <v>11421.32</v>
      </c>
      <c r="X1443">
        <v>0.89</v>
      </c>
      <c r="Y1443">
        <v>3.79</v>
      </c>
      <c r="Z1443">
        <v>382</v>
      </c>
      <c r="AA1443">
        <v>63.14</v>
      </c>
      <c r="AB1443">
        <v>14740189.439999999</v>
      </c>
      <c r="AC1443">
        <v>38586.879999999997</v>
      </c>
      <c r="AD1443">
        <v>2.83</v>
      </c>
      <c r="AE1443">
        <v>3.82</v>
      </c>
      <c r="AF1443">
        <v>223</v>
      </c>
      <c r="AG1443">
        <v>36.86</v>
      </c>
      <c r="AH1443">
        <v>-7830288.0999999996</v>
      </c>
      <c r="AI1443">
        <v>-35113.4</v>
      </c>
      <c r="AJ1443">
        <v>-2.42</v>
      </c>
      <c r="AK1443">
        <v>3.74</v>
      </c>
      <c r="AL1443">
        <v>3</v>
      </c>
      <c r="AM1443">
        <v>0.2</v>
      </c>
      <c r="AN1443">
        <v>0.4</v>
      </c>
      <c r="AO1443">
        <v>2</v>
      </c>
      <c r="AP1443">
        <v>11</v>
      </c>
    </row>
    <row r="1444" spans="1:42" x14ac:dyDescent="0.45">
      <c r="A1444">
        <v>376</v>
      </c>
      <c r="B1444">
        <v>6789818.4800000004</v>
      </c>
      <c r="C1444">
        <v>67.900000000000006</v>
      </c>
      <c r="D1444">
        <v>13.46</v>
      </c>
      <c r="E1444">
        <v>10.61</v>
      </c>
      <c r="F1444">
        <v>78.84</v>
      </c>
      <c r="G1444">
        <v>-230357.53</v>
      </c>
      <c r="H1444">
        <v>-14.95</v>
      </c>
      <c r="I1444">
        <v>-824601.38</v>
      </c>
      <c r="J1444">
        <v>-5.54</v>
      </c>
      <c r="K1444">
        <v>8.23</v>
      </c>
      <c r="L1444">
        <v>1.92</v>
      </c>
      <c r="M1444">
        <v>14.24</v>
      </c>
      <c r="N1444">
        <v>1.85</v>
      </c>
      <c r="O1444">
        <v>1.17</v>
      </c>
      <c r="P1444">
        <v>371134.05</v>
      </c>
      <c r="Q1444">
        <v>3.73</v>
      </c>
      <c r="R1444">
        <v>1.32</v>
      </c>
      <c r="S1444">
        <v>3.94</v>
      </c>
      <c r="T1444">
        <v>1.81</v>
      </c>
      <c r="U1444">
        <v>0.15559999999999999</v>
      </c>
      <c r="V1444">
        <v>606</v>
      </c>
      <c r="W1444">
        <v>11204.32</v>
      </c>
      <c r="X1444">
        <v>0.88</v>
      </c>
      <c r="Y1444">
        <v>3.8</v>
      </c>
      <c r="Z1444">
        <v>372</v>
      </c>
      <c r="AA1444">
        <v>61.39</v>
      </c>
      <c r="AB1444">
        <v>14757210.470000001</v>
      </c>
      <c r="AC1444">
        <v>39669.919999999998</v>
      </c>
      <c r="AD1444">
        <v>2.91</v>
      </c>
      <c r="AE1444">
        <v>3.83</v>
      </c>
      <c r="AF1444">
        <v>234</v>
      </c>
      <c r="AG1444">
        <v>38.61</v>
      </c>
      <c r="AH1444">
        <v>-7967392</v>
      </c>
      <c r="AI1444">
        <v>-34048.68</v>
      </c>
      <c r="AJ1444">
        <v>-2.35</v>
      </c>
      <c r="AK1444">
        <v>3.76</v>
      </c>
      <c r="AL1444">
        <v>9</v>
      </c>
      <c r="AM1444">
        <v>0.2</v>
      </c>
      <c r="AN1444">
        <v>0.3</v>
      </c>
      <c r="AO1444">
        <v>2</v>
      </c>
      <c r="AP1444">
        <v>13</v>
      </c>
    </row>
    <row r="1445" spans="1:42" x14ac:dyDescent="0.45">
      <c r="A1445">
        <v>585</v>
      </c>
      <c r="B1445">
        <v>5740765.2699999996</v>
      </c>
      <c r="C1445">
        <v>57.41</v>
      </c>
      <c r="D1445">
        <v>11.07</v>
      </c>
      <c r="E1445">
        <v>9.23</v>
      </c>
      <c r="F1445">
        <v>83.39</v>
      </c>
      <c r="G1445">
        <v>-237883.6</v>
      </c>
      <c r="H1445">
        <v>-15.25</v>
      </c>
      <c r="I1445">
        <v>-796330.57</v>
      </c>
      <c r="J1445">
        <v>-4.82</v>
      </c>
      <c r="K1445">
        <v>7.21</v>
      </c>
      <c r="L1445">
        <v>1.92</v>
      </c>
      <c r="M1445">
        <v>17.32</v>
      </c>
      <c r="N1445">
        <v>1.98</v>
      </c>
      <c r="O1445">
        <v>1.1100000000000001</v>
      </c>
      <c r="P1445">
        <v>196229.66</v>
      </c>
      <c r="Q1445">
        <v>6.46</v>
      </c>
      <c r="R1445">
        <v>1.01</v>
      </c>
      <c r="S1445">
        <v>3.8</v>
      </c>
      <c r="T1445">
        <v>2.06</v>
      </c>
      <c r="U1445">
        <v>0.26950000000000002</v>
      </c>
      <c r="V1445">
        <v>551</v>
      </c>
      <c r="W1445">
        <v>10418.81</v>
      </c>
      <c r="X1445">
        <v>0.84</v>
      </c>
      <c r="Y1445">
        <v>3.53</v>
      </c>
      <c r="Z1445">
        <v>353</v>
      </c>
      <c r="AA1445">
        <v>64.069999999999993</v>
      </c>
      <c r="AB1445">
        <v>11599043.33</v>
      </c>
      <c r="AC1445">
        <v>32858.480000000003</v>
      </c>
      <c r="AD1445">
        <v>2.5</v>
      </c>
      <c r="AE1445">
        <v>3.5</v>
      </c>
      <c r="AF1445">
        <v>198</v>
      </c>
      <c r="AG1445">
        <v>35.93</v>
      </c>
      <c r="AH1445">
        <v>-5858278.0599999996</v>
      </c>
      <c r="AI1445">
        <v>-29587.26</v>
      </c>
      <c r="AJ1445">
        <v>-2.12</v>
      </c>
      <c r="AK1445">
        <v>3.59</v>
      </c>
      <c r="AL1445">
        <v>3</v>
      </c>
      <c r="AM1445">
        <v>0.4</v>
      </c>
      <c r="AN1445">
        <v>0.2</v>
      </c>
      <c r="AO1445">
        <v>2</v>
      </c>
      <c r="AP1445">
        <v>15</v>
      </c>
    </row>
    <row r="1446" spans="1:42" x14ac:dyDescent="0.45">
      <c r="A1446">
        <v>364</v>
      </c>
      <c r="B1446">
        <v>6531514.4199999999</v>
      </c>
      <c r="C1446">
        <v>65.319999999999993</v>
      </c>
      <c r="D1446">
        <v>13.46</v>
      </c>
      <c r="E1446">
        <v>10.27</v>
      </c>
      <c r="F1446">
        <v>76.36</v>
      </c>
      <c r="G1446">
        <v>-226985.89</v>
      </c>
      <c r="H1446">
        <v>-13.26</v>
      </c>
      <c r="I1446">
        <v>-880485.11</v>
      </c>
      <c r="J1446">
        <v>-5.36</v>
      </c>
      <c r="K1446">
        <v>7.42</v>
      </c>
      <c r="L1446">
        <v>1.92</v>
      </c>
      <c r="M1446">
        <v>14.25</v>
      </c>
      <c r="N1446">
        <v>1.84</v>
      </c>
      <c r="O1446">
        <v>1.1299999999999999</v>
      </c>
      <c r="P1446">
        <v>362257</v>
      </c>
      <c r="Q1446">
        <v>3.85</v>
      </c>
      <c r="R1446">
        <v>1.28</v>
      </c>
      <c r="S1446">
        <v>3.82</v>
      </c>
      <c r="T1446">
        <v>1.81</v>
      </c>
      <c r="U1446">
        <v>0.16070000000000001</v>
      </c>
      <c r="V1446">
        <v>606</v>
      </c>
      <c r="W1446">
        <v>10778.08</v>
      </c>
      <c r="X1446">
        <v>0.85</v>
      </c>
      <c r="Y1446">
        <v>3.8</v>
      </c>
      <c r="Z1446">
        <v>376</v>
      </c>
      <c r="AA1446">
        <v>62.05</v>
      </c>
      <c r="AB1446">
        <v>14305633.640000001</v>
      </c>
      <c r="AC1446">
        <v>38046.9</v>
      </c>
      <c r="AD1446">
        <v>2.79</v>
      </c>
      <c r="AE1446">
        <v>3.81</v>
      </c>
      <c r="AF1446">
        <v>230</v>
      </c>
      <c r="AG1446">
        <v>37.950000000000003</v>
      </c>
      <c r="AH1446">
        <v>-7774119.2199999997</v>
      </c>
      <c r="AI1446">
        <v>-33800.519999999997</v>
      </c>
      <c r="AJ1446">
        <v>-2.3199999999999998</v>
      </c>
      <c r="AK1446">
        <v>3.78</v>
      </c>
      <c r="AL1446">
        <v>9</v>
      </c>
      <c r="AM1446">
        <v>0.2</v>
      </c>
      <c r="AN1446">
        <v>0.2</v>
      </c>
      <c r="AO1446">
        <v>2</v>
      </c>
      <c r="AP1446">
        <v>13</v>
      </c>
    </row>
    <row r="1447" spans="1:42" x14ac:dyDescent="0.45">
      <c r="A1447">
        <v>23</v>
      </c>
      <c r="B1447">
        <v>5771440.3499999996</v>
      </c>
      <c r="C1447">
        <v>57.71</v>
      </c>
      <c r="D1447">
        <v>11.15</v>
      </c>
      <c r="E1447">
        <v>9.27</v>
      </c>
      <c r="F1447">
        <v>83.14</v>
      </c>
      <c r="G1447">
        <v>-169909.55</v>
      </c>
      <c r="H1447">
        <v>-10.37</v>
      </c>
      <c r="I1447">
        <v>-800020.33</v>
      </c>
      <c r="J1447">
        <v>-4.83</v>
      </c>
      <c r="K1447">
        <v>7.21</v>
      </c>
      <c r="L1447">
        <v>1.92</v>
      </c>
      <c r="M1447">
        <v>17.22</v>
      </c>
      <c r="N1447">
        <v>1.9</v>
      </c>
      <c r="O1447">
        <v>1.1299999999999999</v>
      </c>
      <c r="P1447">
        <v>267626.93</v>
      </c>
      <c r="Q1447">
        <v>4.38</v>
      </c>
      <c r="R1447">
        <v>1.1000000000000001</v>
      </c>
      <c r="S1447">
        <v>3.53</v>
      </c>
      <c r="T1447">
        <v>1.88</v>
      </c>
      <c r="U1447">
        <v>0.18279999999999999</v>
      </c>
      <c r="V1447">
        <v>554</v>
      </c>
      <c r="W1447">
        <v>10417.76</v>
      </c>
      <c r="X1447">
        <v>0.84</v>
      </c>
      <c r="Y1447">
        <v>3.53</v>
      </c>
      <c r="Z1447">
        <v>347</v>
      </c>
      <c r="AA1447">
        <v>62.64</v>
      </c>
      <c r="AB1447">
        <v>12193171.039999999</v>
      </c>
      <c r="AC1447">
        <v>35138.82</v>
      </c>
      <c r="AD1447">
        <v>2.68</v>
      </c>
      <c r="AE1447">
        <v>3.51</v>
      </c>
      <c r="AF1447">
        <v>207</v>
      </c>
      <c r="AG1447">
        <v>37.36</v>
      </c>
      <c r="AH1447">
        <v>-6421730.6900000004</v>
      </c>
      <c r="AI1447">
        <v>-31022.85</v>
      </c>
      <c r="AJ1447">
        <v>-2.23</v>
      </c>
      <c r="AK1447">
        <v>3.57</v>
      </c>
      <c r="AL1447">
        <v>7</v>
      </c>
      <c r="AM1447">
        <v>0.4</v>
      </c>
      <c r="AN1447">
        <v>0.3</v>
      </c>
      <c r="AO1447">
        <v>1</v>
      </c>
      <c r="AP1447">
        <v>10</v>
      </c>
    </row>
    <row r="1448" spans="1:42" x14ac:dyDescent="0.45">
      <c r="A1448">
        <v>154</v>
      </c>
      <c r="B1448">
        <v>5298303.5199999996</v>
      </c>
      <c r="C1448">
        <v>52.98</v>
      </c>
      <c r="D1448">
        <v>11.2</v>
      </c>
      <c r="E1448">
        <v>8.6199999999999992</v>
      </c>
      <c r="F1448">
        <v>76.98</v>
      </c>
      <c r="G1448">
        <v>-176777.62</v>
      </c>
      <c r="H1448">
        <v>-11.27</v>
      </c>
      <c r="I1448">
        <v>-719637.08</v>
      </c>
      <c r="J1448">
        <v>-4.49</v>
      </c>
      <c r="K1448">
        <v>7.36</v>
      </c>
      <c r="L1448">
        <v>1.92</v>
      </c>
      <c r="M1448">
        <v>17.13</v>
      </c>
      <c r="N1448">
        <v>1.91</v>
      </c>
      <c r="O1448">
        <v>1.1599999999999999</v>
      </c>
      <c r="P1448">
        <v>203953.29</v>
      </c>
      <c r="Q1448">
        <v>5.52</v>
      </c>
      <c r="R1448">
        <v>0.93</v>
      </c>
      <c r="S1448">
        <v>3.45</v>
      </c>
      <c r="T1448">
        <v>1.91</v>
      </c>
      <c r="U1448">
        <v>0.23019999999999999</v>
      </c>
      <c r="V1448">
        <v>553</v>
      </c>
      <c r="W1448">
        <v>9581.02</v>
      </c>
      <c r="X1448">
        <v>0.78</v>
      </c>
      <c r="Y1448">
        <v>3.55</v>
      </c>
      <c r="Z1448">
        <v>344</v>
      </c>
      <c r="AA1448">
        <v>62.21</v>
      </c>
      <c r="AB1448">
        <v>11124604.539999999</v>
      </c>
      <c r="AC1448">
        <v>32338.97</v>
      </c>
      <c r="AD1448">
        <v>2.5</v>
      </c>
      <c r="AE1448">
        <v>3.53</v>
      </c>
      <c r="AF1448">
        <v>209</v>
      </c>
      <c r="AG1448">
        <v>37.79</v>
      </c>
      <c r="AH1448">
        <v>-5826301.0300000003</v>
      </c>
      <c r="AI1448">
        <v>-27877.040000000001</v>
      </c>
      <c r="AJ1448">
        <v>-2.04</v>
      </c>
      <c r="AK1448">
        <v>3.58</v>
      </c>
      <c r="AL1448">
        <v>5</v>
      </c>
      <c r="AM1448">
        <v>0.4</v>
      </c>
      <c r="AN1448">
        <v>0.2</v>
      </c>
      <c r="AO1448">
        <v>2</v>
      </c>
      <c r="AP1448">
        <v>11</v>
      </c>
    </row>
    <row r="1449" spans="1:42" x14ac:dyDescent="0.45">
      <c r="A1449">
        <v>579</v>
      </c>
      <c r="B1449">
        <v>6587479.79</v>
      </c>
      <c r="C1449">
        <v>65.87</v>
      </c>
      <c r="D1449">
        <v>13.45</v>
      </c>
      <c r="E1449">
        <v>10.35</v>
      </c>
      <c r="F1449">
        <v>76.94</v>
      </c>
      <c r="G1449">
        <v>-246243.95</v>
      </c>
      <c r="H1449">
        <v>-15.25</v>
      </c>
      <c r="I1449">
        <v>-868937.26</v>
      </c>
      <c r="J1449">
        <v>-5.38</v>
      </c>
      <c r="K1449">
        <v>7.58</v>
      </c>
      <c r="L1449">
        <v>1.92</v>
      </c>
      <c r="M1449">
        <v>14.31</v>
      </c>
      <c r="N1449">
        <v>1.87</v>
      </c>
      <c r="O1449">
        <v>1.22</v>
      </c>
      <c r="P1449">
        <v>342861.7</v>
      </c>
      <c r="Q1449">
        <v>3.93</v>
      </c>
      <c r="R1449">
        <v>1.29</v>
      </c>
      <c r="S1449">
        <v>3.84</v>
      </c>
      <c r="T1449">
        <v>1.84</v>
      </c>
      <c r="U1449">
        <v>0.16400000000000001</v>
      </c>
      <c r="V1449">
        <v>604</v>
      </c>
      <c r="W1449">
        <v>10906.42</v>
      </c>
      <c r="X1449">
        <v>0.86</v>
      </c>
      <c r="Y1449">
        <v>3.81</v>
      </c>
      <c r="Z1449">
        <v>365</v>
      </c>
      <c r="AA1449">
        <v>60.43</v>
      </c>
      <c r="AB1449">
        <v>14174105.880000001</v>
      </c>
      <c r="AC1449">
        <v>38833.17</v>
      </c>
      <c r="AD1449">
        <v>2.88</v>
      </c>
      <c r="AE1449">
        <v>3.83</v>
      </c>
      <c r="AF1449">
        <v>239</v>
      </c>
      <c r="AG1449">
        <v>39.57</v>
      </c>
      <c r="AH1449">
        <v>-7586626.0899999999</v>
      </c>
      <c r="AI1449">
        <v>-31743.21</v>
      </c>
      <c r="AJ1449">
        <v>-2.2200000000000002</v>
      </c>
      <c r="AK1449">
        <v>3.78</v>
      </c>
      <c r="AL1449">
        <v>7</v>
      </c>
      <c r="AM1449">
        <v>0.2</v>
      </c>
      <c r="AN1449">
        <v>0.2</v>
      </c>
      <c r="AO1449">
        <v>2</v>
      </c>
      <c r="AP1449">
        <v>15</v>
      </c>
    </row>
    <row r="1450" spans="1:42" x14ac:dyDescent="0.45">
      <c r="A1450">
        <v>566</v>
      </c>
      <c r="B1450">
        <v>6797066.5099999998</v>
      </c>
      <c r="C1450">
        <v>67.97</v>
      </c>
      <c r="D1450">
        <v>13.41</v>
      </c>
      <c r="E1450">
        <v>10.62</v>
      </c>
      <c r="F1450">
        <v>79.19</v>
      </c>
      <c r="G1450">
        <v>-247407.5</v>
      </c>
      <c r="H1450">
        <v>-15.25</v>
      </c>
      <c r="I1450">
        <v>-893019.93</v>
      </c>
      <c r="J1450">
        <v>-5.54</v>
      </c>
      <c r="K1450">
        <v>7.61</v>
      </c>
      <c r="L1450">
        <v>1.92</v>
      </c>
      <c r="M1450">
        <v>14.3</v>
      </c>
      <c r="N1450">
        <v>1.87</v>
      </c>
      <c r="O1450">
        <v>1.1299999999999999</v>
      </c>
      <c r="P1450">
        <v>302987.76</v>
      </c>
      <c r="Q1450">
        <v>4.6100000000000003</v>
      </c>
      <c r="R1450">
        <v>1.24</v>
      </c>
      <c r="S1450">
        <v>4.22</v>
      </c>
      <c r="T1450">
        <v>1.84</v>
      </c>
      <c r="U1450">
        <v>0.19220000000000001</v>
      </c>
      <c r="V1450">
        <v>604</v>
      </c>
      <c r="W1450">
        <v>11253.42</v>
      </c>
      <c r="X1450">
        <v>0.88</v>
      </c>
      <c r="Y1450">
        <v>3.8</v>
      </c>
      <c r="Z1450">
        <v>377</v>
      </c>
      <c r="AA1450">
        <v>62.42</v>
      </c>
      <c r="AB1450">
        <v>14566336.32</v>
      </c>
      <c r="AC1450">
        <v>38637.5</v>
      </c>
      <c r="AD1450">
        <v>2.84</v>
      </c>
      <c r="AE1450">
        <v>3.84</v>
      </c>
      <c r="AF1450">
        <v>227</v>
      </c>
      <c r="AG1450">
        <v>37.58</v>
      </c>
      <c r="AH1450">
        <v>-7769269.8099999996</v>
      </c>
      <c r="AI1450">
        <v>-34225.86</v>
      </c>
      <c r="AJ1450">
        <v>-2.37</v>
      </c>
      <c r="AK1450">
        <v>3.75</v>
      </c>
      <c r="AL1450">
        <v>5</v>
      </c>
      <c r="AM1450">
        <v>0.2</v>
      </c>
      <c r="AN1450">
        <v>0.4</v>
      </c>
      <c r="AO1450">
        <v>1</v>
      </c>
      <c r="AP1450">
        <v>15</v>
      </c>
    </row>
    <row r="1451" spans="1:42" x14ac:dyDescent="0.45">
      <c r="A1451">
        <v>318</v>
      </c>
      <c r="B1451">
        <v>7087242.5300000003</v>
      </c>
      <c r="C1451">
        <v>70.87</v>
      </c>
      <c r="D1451">
        <v>12.45</v>
      </c>
      <c r="E1451">
        <v>10.99</v>
      </c>
      <c r="F1451">
        <v>88.24</v>
      </c>
      <c r="G1451">
        <v>-231523.84</v>
      </c>
      <c r="H1451">
        <v>-14.69</v>
      </c>
      <c r="I1451">
        <v>-1039652.66</v>
      </c>
      <c r="J1451">
        <v>-5.74</v>
      </c>
      <c r="K1451">
        <v>6.82</v>
      </c>
      <c r="L1451">
        <v>1.92</v>
      </c>
      <c r="M1451">
        <v>15.39</v>
      </c>
      <c r="N1451">
        <v>1.96</v>
      </c>
      <c r="O1451">
        <v>1.21</v>
      </c>
      <c r="P1451">
        <v>281047.31</v>
      </c>
      <c r="Q1451">
        <v>5.57</v>
      </c>
      <c r="R1451">
        <v>1.04</v>
      </c>
      <c r="S1451">
        <v>5.35</v>
      </c>
      <c r="T1451">
        <v>1.99</v>
      </c>
      <c r="U1451">
        <v>0.23219999999999999</v>
      </c>
      <c r="V1451">
        <v>587</v>
      </c>
      <c r="W1451">
        <v>12073.67</v>
      </c>
      <c r="X1451">
        <v>0.93</v>
      </c>
      <c r="Y1451">
        <v>3.68</v>
      </c>
      <c r="Z1451">
        <v>363</v>
      </c>
      <c r="AA1451">
        <v>61.84</v>
      </c>
      <c r="AB1451">
        <v>14446177.800000001</v>
      </c>
      <c r="AC1451">
        <v>39796.629999999997</v>
      </c>
      <c r="AD1451">
        <v>2.88</v>
      </c>
      <c r="AE1451">
        <v>3.66</v>
      </c>
      <c r="AF1451">
        <v>224</v>
      </c>
      <c r="AG1451">
        <v>38.159999999999997</v>
      </c>
      <c r="AH1451">
        <v>-7358935.2599999998</v>
      </c>
      <c r="AI1451">
        <v>-32852.39</v>
      </c>
      <c r="AJ1451">
        <v>-2.2200000000000002</v>
      </c>
      <c r="AK1451">
        <v>3.71</v>
      </c>
      <c r="AL1451">
        <v>5</v>
      </c>
      <c r="AM1451">
        <v>0.3</v>
      </c>
      <c r="AN1451">
        <v>0.4</v>
      </c>
      <c r="AO1451">
        <v>3</v>
      </c>
      <c r="AP1451">
        <v>12</v>
      </c>
    </row>
    <row r="1452" spans="1:42" x14ac:dyDescent="0.45">
      <c r="A1452">
        <v>435</v>
      </c>
      <c r="B1452">
        <v>7086836.9500000002</v>
      </c>
      <c r="C1452">
        <v>70.87</v>
      </c>
      <c r="D1452">
        <v>13.45</v>
      </c>
      <c r="E1452">
        <v>10.99</v>
      </c>
      <c r="F1452">
        <v>81.69</v>
      </c>
      <c r="G1452">
        <v>-241481.67</v>
      </c>
      <c r="H1452">
        <v>-14.26</v>
      </c>
      <c r="I1452">
        <v>-968137.22</v>
      </c>
      <c r="J1452">
        <v>-5.73</v>
      </c>
      <c r="K1452">
        <v>7.32</v>
      </c>
      <c r="L1452">
        <v>1.92</v>
      </c>
      <c r="M1452">
        <v>14.27</v>
      </c>
      <c r="N1452">
        <v>1.94</v>
      </c>
      <c r="O1452">
        <v>1.23</v>
      </c>
      <c r="P1452">
        <v>278696.03999999998</v>
      </c>
      <c r="Q1452">
        <v>5.44</v>
      </c>
      <c r="R1452">
        <v>1.27</v>
      </c>
      <c r="S1452">
        <v>4.3899999999999997</v>
      </c>
      <c r="T1452">
        <v>1.96</v>
      </c>
      <c r="U1452">
        <v>0.22700000000000001</v>
      </c>
      <c r="V1452">
        <v>604</v>
      </c>
      <c r="W1452">
        <v>11733.17</v>
      </c>
      <c r="X1452">
        <v>0.91</v>
      </c>
      <c r="Y1452">
        <v>3.81</v>
      </c>
      <c r="Z1452">
        <v>370</v>
      </c>
      <c r="AA1452">
        <v>61.26</v>
      </c>
      <c r="AB1452">
        <v>14602532.77</v>
      </c>
      <c r="AC1452">
        <v>39466.300000000003</v>
      </c>
      <c r="AD1452">
        <v>2.87</v>
      </c>
      <c r="AE1452">
        <v>3.82</v>
      </c>
      <c r="AF1452">
        <v>234</v>
      </c>
      <c r="AG1452">
        <v>38.74</v>
      </c>
      <c r="AH1452">
        <v>-7515695.8200000003</v>
      </c>
      <c r="AI1452">
        <v>-32118.36</v>
      </c>
      <c r="AJ1452">
        <v>-2.19</v>
      </c>
      <c r="AK1452">
        <v>3.8</v>
      </c>
      <c r="AL1452">
        <v>7</v>
      </c>
      <c r="AM1452">
        <v>0.2</v>
      </c>
      <c r="AN1452">
        <v>0.2</v>
      </c>
      <c r="AO1452">
        <v>1</v>
      </c>
      <c r="AP1452">
        <v>14</v>
      </c>
    </row>
    <row r="1453" spans="1:42" x14ac:dyDescent="0.45">
      <c r="A1453">
        <v>735</v>
      </c>
      <c r="B1453">
        <v>6797859.3700000001</v>
      </c>
      <c r="C1453">
        <v>67.98</v>
      </c>
      <c r="D1453">
        <v>13.45</v>
      </c>
      <c r="E1453">
        <v>10.62</v>
      </c>
      <c r="F1453">
        <v>78.959999999999994</v>
      </c>
      <c r="G1453">
        <v>-274490.99</v>
      </c>
      <c r="H1453">
        <v>-16.25</v>
      </c>
      <c r="I1453">
        <v>-988510.5</v>
      </c>
      <c r="J1453">
        <v>-5.56</v>
      </c>
      <c r="K1453">
        <v>6.88</v>
      </c>
      <c r="L1453">
        <v>1.91</v>
      </c>
      <c r="M1453">
        <v>14.21</v>
      </c>
      <c r="N1453">
        <v>1.85</v>
      </c>
      <c r="O1453">
        <v>1.1299999999999999</v>
      </c>
      <c r="P1453">
        <v>315091.46000000002</v>
      </c>
      <c r="Q1453">
        <v>4.67</v>
      </c>
      <c r="R1453">
        <v>1.31</v>
      </c>
      <c r="S1453">
        <v>3.97</v>
      </c>
      <c r="T1453">
        <v>1.84</v>
      </c>
      <c r="U1453">
        <v>0.19500000000000001</v>
      </c>
      <c r="V1453">
        <v>604</v>
      </c>
      <c r="W1453">
        <v>11254.73</v>
      </c>
      <c r="X1453">
        <v>0.88</v>
      </c>
      <c r="Y1453">
        <v>3.81</v>
      </c>
      <c r="Z1453">
        <v>375</v>
      </c>
      <c r="AA1453">
        <v>62.09</v>
      </c>
      <c r="AB1453">
        <v>14823695.91</v>
      </c>
      <c r="AC1453">
        <v>39529.86</v>
      </c>
      <c r="AD1453">
        <v>2.87</v>
      </c>
      <c r="AE1453">
        <v>3.82</v>
      </c>
      <c r="AF1453">
        <v>229</v>
      </c>
      <c r="AG1453">
        <v>37.909999999999997</v>
      </c>
      <c r="AH1453">
        <v>-8025836.54</v>
      </c>
      <c r="AI1453">
        <v>-35047.32</v>
      </c>
      <c r="AJ1453">
        <v>-2.37</v>
      </c>
      <c r="AK1453">
        <v>3.79</v>
      </c>
      <c r="AL1453">
        <v>7</v>
      </c>
      <c r="AM1453">
        <v>0.2</v>
      </c>
      <c r="AN1453">
        <v>0.3</v>
      </c>
      <c r="AO1453">
        <v>3</v>
      </c>
      <c r="AP1453">
        <v>16</v>
      </c>
    </row>
    <row r="1454" spans="1:42" x14ac:dyDescent="0.45">
      <c r="A1454">
        <v>104</v>
      </c>
      <c r="B1454">
        <v>5764405.8300000001</v>
      </c>
      <c r="C1454">
        <v>57.64</v>
      </c>
      <c r="D1454">
        <v>12.41</v>
      </c>
      <c r="E1454">
        <v>9.26</v>
      </c>
      <c r="F1454">
        <v>74.599999999999994</v>
      </c>
      <c r="G1454">
        <v>-209440.98</v>
      </c>
      <c r="H1454">
        <v>-14.64</v>
      </c>
      <c r="I1454">
        <v>-716273.17</v>
      </c>
      <c r="J1454">
        <v>-4.84</v>
      </c>
      <c r="K1454">
        <v>8.0500000000000007</v>
      </c>
      <c r="L1454">
        <v>1.91</v>
      </c>
      <c r="M1454">
        <v>15.4</v>
      </c>
      <c r="N1454">
        <v>1.79</v>
      </c>
      <c r="O1454">
        <v>1.08</v>
      </c>
      <c r="P1454">
        <v>364963.26</v>
      </c>
      <c r="Q1454">
        <v>3.08</v>
      </c>
      <c r="R1454">
        <v>1.1499999999999999</v>
      </c>
      <c r="S1454">
        <v>3.36</v>
      </c>
      <c r="T1454">
        <v>1.68</v>
      </c>
      <c r="U1454">
        <v>0.1283</v>
      </c>
      <c r="V1454">
        <v>585</v>
      </c>
      <c r="W1454">
        <v>9853.69</v>
      </c>
      <c r="X1454">
        <v>0.8</v>
      </c>
      <c r="Y1454">
        <v>3.67</v>
      </c>
      <c r="Z1454">
        <v>365</v>
      </c>
      <c r="AA1454">
        <v>62.39</v>
      </c>
      <c r="AB1454">
        <v>13091247.859999999</v>
      </c>
      <c r="AC1454">
        <v>35866.43</v>
      </c>
      <c r="AD1454">
        <v>2.74</v>
      </c>
      <c r="AE1454">
        <v>3.68</v>
      </c>
      <c r="AF1454">
        <v>220</v>
      </c>
      <c r="AG1454">
        <v>37.61</v>
      </c>
      <c r="AH1454">
        <v>-7326842.04</v>
      </c>
      <c r="AI1454">
        <v>-33303.83</v>
      </c>
      <c r="AJ1454">
        <v>-2.4300000000000002</v>
      </c>
      <c r="AK1454">
        <v>3.66</v>
      </c>
      <c r="AL1454">
        <v>9</v>
      </c>
      <c r="AM1454">
        <v>0.3</v>
      </c>
      <c r="AN1454">
        <v>0.4</v>
      </c>
      <c r="AO1454">
        <v>3</v>
      </c>
      <c r="AP1454">
        <v>10</v>
      </c>
    </row>
    <row r="1455" spans="1:42" x14ac:dyDescent="0.45">
      <c r="A1455">
        <v>290</v>
      </c>
      <c r="B1455">
        <v>6956679.4100000001</v>
      </c>
      <c r="C1455">
        <v>69.569999999999993</v>
      </c>
      <c r="D1455">
        <v>13.41</v>
      </c>
      <c r="E1455">
        <v>10.82</v>
      </c>
      <c r="F1455">
        <v>80.709999999999994</v>
      </c>
      <c r="G1455">
        <v>-216292.37</v>
      </c>
      <c r="H1455">
        <v>-12.26</v>
      </c>
      <c r="I1455">
        <v>-1019701.37</v>
      </c>
      <c r="J1455">
        <v>-5.67</v>
      </c>
      <c r="K1455">
        <v>6.82</v>
      </c>
      <c r="L1455">
        <v>1.91</v>
      </c>
      <c r="M1455">
        <v>14.23</v>
      </c>
      <c r="N1455">
        <v>1.93</v>
      </c>
      <c r="O1455">
        <v>1.18</v>
      </c>
      <c r="P1455">
        <v>246769.36</v>
      </c>
      <c r="Q1455">
        <v>6.05</v>
      </c>
      <c r="R1455">
        <v>1.3</v>
      </c>
      <c r="S1455">
        <v>4.18</v>
      </c>
      <c r="T1455">
        <v>1.93</v>
      </c>
      <c r="U1455">
        <v>0.25219999999999998</v>
      </c>
      <c r="V1455">
        <v>606</v>
      </c>
      <c r="W1455">
        <v>11479.67</v>
      </c>
      <c r="X1455">
        <v>0.9</v>
      </c>
      <c r="Y1455">
        <v>3.79</v>
      </c>
      <c r="Z1455">
        <v>376</v>
      </c>
      <c r="AA1455">
        <v>62.05</v>
      </c>
      <c r="AB1455">
        <v>14460212.939999999</v>
      </c>
      <c r="AC1455">
        <v>38458.01</v>
      </c>
      <c r="AD1455">
        <v>2.82</v>
      </c>
      <c r="AE1455">
        <v>3.82</v>
      </c>
      <c r="AF1455">
        <v>230</v>
      </c>
      <c r="AG1455">
        <v>37.950000000000003</v>
      </c>
      <c r="AH1455">
        <v>-7503533.5300000003</v>
      </c>
      <c r="AI1455">
        <v>-32624.06</v>
      </c>
      <c r="AJ1455">
        <v>-2.25</v>
      </c>
      <c r="AK1455">
        <v>3.74</v>
      </c>
      <c r="AL1455">
        <v>5</v>
      </c>
      <c r="AM1455">
        <v>0.2</v>
      </c>
      <c r="AN1455">
        <v>0.2</v>
      </c>
      <c r="AO1455">
        <v>3</v>
      </c>
      <c r="AP1455">
        <v>12</v>
      </c>
    </row>
    <row r="1456" spans="1:42" x14ac:dyDescent="0.45">
      <c r="A1456">
        <v>325</v>
      </c>
      <c r="B1456">
        <v>7107139.1600000001</v>
      </c>
      <c r="C1456">
        <v>71.069999999999993</v>
      </c>
      <c r="D1456">
        <v>13.41</v>
      </c>
      <c r="E1456">
        <v>11.01</v>
      </c>
      <c r="F1456">
        <v>82.13</v>
      </c>
      <c r="G1456">
        <v>-219780.47</v>
      </c>
      <c r="H1456">
        <v>-13.26</v>
      </c>
      <c r="I1456">
        <v>-954791.1</v>
      </c>
      <c r="J1456">
        <v>-5.78</v>
      </c>
      <c r="K1456">
        <v>7.44</v>
      </c>
      <c r="L1456">
        <v>1.91</v>
      </c>
      <c r="M1456">
        <v>14.21</v>
      </c>
      <c r="N1456">
        <v>1.97</v>
      </c>
      <c r="O1456">
        <v>1.21</v>
      </c>
      <c r="P1456">
        <v>283861.27</v>
      </c>
      <c r="Q1456">
        <v>5.22</v>
      </c>
      <c r="R1456">
        <v>1.26</v>
      </c>
      <c r="S1456">
        <v>4.47</v>
      </c>
      <c r="T1456">
        <v>1.94</v>
      </c>
      <c r="U1456">
        <v>0.21759999999999999</v>
      </c>
      <c r="V1456">
        <v>606</v>
      </c>
      <c r="W1456">
        <v>11727.95</v>
      </c>
      <c r="X1456">
        <v>0.91</v>
      </c>
      <c r="Y1456">
        <v>3.79</v>
      </c>
      <c r="Z1456">
        <v>376</v>
      </c>
      <c r="AA1456">
        <v>62.05</v>
      </c>
      <c r="AB1456">
        <v>14429001.609999999</v>
      </c>
      <c r="AC1456">
        <v>38375</v>
      </c>
      <c r="AD1456">
        <v>2.82</v>
      </c>
      <c r="AE1456">
        <v>3.81</v>
      </c>
      <c r="AF1456">
        <v>230</v>
      </c>
      <c r="AG1456">
        <v>37.950000000000003</v>
      </c>
      <c r="AH1456">
        <v>-7321862.46</v>
      </c>
      <c r="AI1456">
        <v>-31834.18</v>
      </c>
      <c r="AJ1456">
        <v>-2.21</v>
      </c>
      <c r="AK1456">
        <v>3.77</v>
      </c>
      <c r="AL1456">
        <v>3</v>
      </c>
      <c r="AM1456">
        <v>0.2</v>
      </c>
      <c r="AN1456">
        <v>0.2</v>
      </c>
      <c r="AO1456">
        <v>1</v>
      </c>
      <c r="AP1456">
        <v>13</v>
      </c>
    </row>
    <row r="1457" spans="1:42" x14ac:dyDescent="0.45">
      <c r="A1457">
        <v>35</v>
      </c>
      <c r="B1457">
        <v>6090029.1799999997</v>
      </c>
      <c r="C1457">
        <v>60.9</v>
      </c>
      <c r="D1457">
        <v>11.15</v>
      </c>
      <c r="E1457">
        <v>9.6999999999999993</v>
      </c>
      <c r="F1457">
        <v>86.96</v>
      </c>
      <c r="G1457">
        <v>-173741.56</v>
      </c>
      <c r="H1457">
        <v>-10.37</v>
      </c>
      <c r="I1457">
        <v>-862506.1</v>
      </c>
      <c r="J1457">
        <v>-5.09</v>
      </c>
      <c r="K1457">
        <v>7.06</v>
      </c>
      <c r="L1457">
        <v>1.91</v>
      </c>
      <c r="M1457">
        <v>17.09</v>
      </c>
      <c r="N1457">
        <v>1.93</v>
      </c>
      <c r="O1457">
        <v>1.0900000000000001</v>
      </c>
      <c r="P1457">
        <v>273123.31</v>
      </c>
      <c r="Q1457">
        <v>4.6399999999999997</v>
      </c>
      <c r="R1457">
        <v>1.07</v>
      </c>
      <c r="S1457">
        <v>4.0199999999999996</v>
      </c>
      <c r="T1457">
        <v>1.93</v>
      </c>
      <c r="U1457">
        <v>0.19370000000000001</v>
      </c>
      <c r="V1457">
        <v>554</v>
      </c>
      <c r="W1457">
        <v>10992.83</v>
      </c>
      <c r="X1457">
        <v>0.88</v>
      </c>
      <c r="Y1457">
        <v>3.53</v>
      </c>
      <c r="Z1457">
        <v>354</v>
      </c>
      <c r="AA1457">
        <v>63.9</v>
      </c>
      <c r="AB1457">
        <v>12634271.789999999</v>
      </c>
      <c r="AC1457">
        <v>35690.03</v>
      </c>
      <c r="AD1457">
        <v>2.68</v>
      </c>
      <c r="AE1457">
        <v>3.51</v>
      </c>
      <c r="AF1457">
        <v>200</v>
      </c>
      <c r="AG1457">
        <v>36.1</v>
      </c>
      <c r="AH1457">
        <v>-6544242.6100000003</v>
      </c>
      <c r="AI1457">
        <v>-32721.21</v>
      </c>
      <c r="AJ1457">
        <v>-2.3199999999999998</v>
      </c>
      <c r="AK1457">
        <v>3.57</v>
      </c>
      <c r="AL1457">
        <v>7</v>
      </c>
      <c r="AM1457">
        <v>0.4</v>
      </c>
      <c r="AN1457">
        <v>0.4</v>
      </c>
      <c r="AO1457">
        <v>1</v>
      </c>
      <c r="AP1457">
        <v>10</v>
      </c>
    </row>
    <row r="1458" spans="1:42" x14ac:dyDescent="0.45">
      <c r="A1458">
        <v>255</v>
      </c>
      <c r="B1458">
        <v>6534986.25</v>
      </c>
      <c r="C1458">
        <v>65.349999999999994</v>
      </c>
      <c r="D1458">
        <v>13.45</v>
      </c>
      <c r="E1458">
        <v>10.28</v>
      </c>
      <c r="F1458">
        <v>76.44</v>
      </c>
      <c r="G1458">
        <v>-207647.69</v>
      </c>
      <c r="H1458">
        <v>-12.26</v>
      </c>
      <c r="I1458">
        <v>-941710.55</v>
      </c>
      <c r="J1458">
        <v>-5.39</v>
      </c>
      <c r="K1458">
        <v>6.94</v>
      </c>
      <c r="L1458">
        <v>1.91</v>
      </c>
      <c r="M1458">
        <v>14.19</v>
      </c>
      <c r="N1458">
        <v>1.84</v>
      </c>
      <c r="O1458">
        <v>1.2</v>
      </c>
      <c r="P1458">
        <v>290415.18</v>
      </c>
      <c r="Q1458">
        <v>4.83</v>
      </c>
      <c r="R1458">
        <v>1.32</v>
      </c>
      <c r="S1458">
        <v>3.68</v>
      </c>
      <c r="T1458">
        <v>1.8</v>
      </c>
      <c r="U1458">
        <v>0.20130000000000001</v>
      </c>
      <c r="V1458">
        <v>606</v>
      </c>
      <c r="W1458">
        <v>10783.81</v>
      </c>
      <c r="X1458">
        <v>0.85</v>
      </c>
      <c r="Y1458">
        <v>3.8</v>
      </c>
      <c r="Z1458">
        <v>366</v>
      </c>
      <c r="AA1458">
        <v>60.4</v>
      </c>
      <c r="AB1458">
        <v>14338221.800000001</v>
      </c>
      <c r="AC1458">
        <v>39175.47</v>
      </c>
      <c r="AD1458">
        <v>2.89</v>
      </c>
      <c r="AE1458">
        <v>3.82</v>
      </c>
      <c r="AF1458">
        <v>240</v>
      </c>
      <c r="AG1458">
        <v>39.6</v>
      </c>
      <c r="AH1458">
        <v>-7803235.5499999998</v>
      </c>
      <c r="AI1458">
        <v>-32513.48</v>
      </c>
      <c r="AJ1458">
        <v>-2.25</v>
      </c>
      <c r="AK1458">
        <v>3.77</v>
      </c>
      <c r="AL1458">
        <v>7</v>
      </c>
      <c r="AM1458">
        <v>0.2</v>
      </c>
      <c r="AN1458">
        <v>0.2</v>
      </c>
      <c r="AO1458">
        <v>2</v>
      </c>
      <c r="AP1458">
        <v>12</v>
      </c>
    </row>
    <row r="1459" spans="1:42" x14ac:dyDescent="0.45">
      <c r="A1459">
        <v>76</v>
      </c>
      <c r="B1459">
        <v>6448477.4100000001</v>
      </c>
      <c r="C1459">
        <v>64.48</v>
      </c>
      <c r="D1459">
        <v>13.44</v>
      </c>
      <c r="E1459">
        <v>10.17</v>
      </c>
      <c r="F1459">
        <v>75.64</v>
      </c>
      <c r="G1459">
        <v>-198576.95</v>
      </c>
      <c r="H1459">
        <v>-13.05</v>
      </c>
      <c r="I1459">
        <v>-865365.45</v>
      </c>
      <c r="J1459">
        <v>-5.36</v>
      </c>
      <c r="K1459">
        <v>7.45</v>
      </c>
      <c r="L1459">
        <v>1.9</v>
      </c>
      <c r="M1459">
        <v>14.12</v>
      </c>
      <c r="N1459">
        <v>1.82</v>
      </c>
      <c r="O1459">
        <v>1.1100000000000001</v>
      </c>
      <c r="P1459">
        <v>340559.9</v>
      </c>
      <c r="Q1459">
        <v>3.95</v>
      </c>
      <c r="R1459">
        <v>1.29</v>
      </c>
      <c r="S1459">
        <v>3.71</v>
      </c>
      <c r="T1459">
        <v>1.77</v>
      </c>
      <c r="U1459">
        <v>0.16470000000000001</v>
      </c>
      <c r="V1459">
        <v>606</v>
      </c>
      <c r="W1459">
        <v>10641.05</v>
      </c>
      <c r="X1459">
        <v>0.84</v>
      </c>
      <c r="Y1459">
        <v>3.79</v>
      </c>
      <c r="Z1459">
        <v>376</v>
      </c>
      <c r="AA1459">
        <v>62.05</v>
      </c>
      <c r="AB1459">
        <v>14330060.449999999</v>
      </c>
      <c r="AC1459">
        <v>38111.86</v>
      </c>
      <c r="AD1459">
        <v>2.82</v>
      </c>
      <c r="AE1459">
        <v>3.81</v>
      </c>
      <c r="AF1459">
        <v>230</v>
      </c>
      <c r="AG1459">
        <v>37.950000000000003</v>
      </c>
      <c r="AH1459">
        <v>-7881583.04</v>
      </c>
      <c r="AI1459">
        <v>-34267.75</v>
      </c>
      <c r="AJ1459">
        <v>-2.38</v>
      </c>
      <c r="AK1459">
        <v>3.77</v>
      </c>
      <c r="AL1459">
        <v>9</v>
      </c>
      <c r="AM1459">
        <v>0.2</v>
      </c>
      <c r="AN1459">
        <v>0.2</v>
      </c>
      <c r="AO1459">
        <v>3</v>
      </c>
      <c r="AP1459">
        <v>10</v>
      </c>
    </row>
    <row r="1460" spans="1:42" x14ac:dyDescent="0.45">
      <c r="A1460">
        <v>299</v>
      </c>
      <c r="B1460">
        <v>5347845.5</v>
      </c>
      <c r="C1460">
        <v>53.48</v>
      </c>
      <c r="D1460">
        <v>11.16</v>
      </c>
      <c r="E1460">
        <v>8.69</v>
      </c>
      <c r="F1460">
        <v>77.86</v>
      </c>
      <c r="G1460">
        <v>-196275.27</v>
      </c>
      <c r="H1460">
        <v>-12.26</v>
      </c>
      <c r="I1460">
        <v>-736464.25</v>
      </c>
      <c r="J1460">
        <v>-4.58</v>
      </c>
      <c r="K1460">
        <v>7.26</v>
      </c>
      <c r="L1460">
        <v>1.9</v>
      </c>
      <c r="M1460">
        <v>17.010000000000002</v>
      </c>
      <c r="N1460">
        <v>1.88</v>
      </c>
      <c r="O1460">
        <v>1.1299999999999999</v>
      </c>
      <c r="P1460">
        <v>259189.58</v>
      </c>
      <c r="Q1460">
        <v>4.22</v>
      </c>
      <c r="R1460">
        <v>1.04</v>
      </c>
      <c r="S1460">
        <v>3.16</v>
      </c>
      <c r="T1460">
        <v>1.83</v>
      </c>
      <c r="U1460">
        <v>0.17610000000000001</v>
      </c>
      <c r="V1460">
        <v>554</v>
      </c>
      <c r="W1460">
        <v>9653.15</v>
      </c>
      <c r="X1460">
        <v>0.79</v>
      </c>
      <c r="Y1460">
        <v>3.54</v>
      </c>
      <c r="Z1460">
        <v>346</v>
      </c>
      <c r="AA1460">
        <v>62.45</v>
      </c>
      <c r="AB1460">
        <v>11400175.17</v>
      </c>
      <c r="AC1460">
        <v>32948.480000000003</v>
      </c>
      <c r="AD1460">
        <v>2.56</v>
      </c>
      <c r="AE1460">
        <v>3.52</v>
      </c>
      <c r="AF1460">
        <v>208</v>
      </c>
      <c r="AG1460">
        <v>37.549999999999997</v>
      </c>
      <c r="AH1460">
        <v>-6052329.6699999999</v>
      </c>
      <c r="AI1460">
        <v>-29097.74</v>
      </c>
      <c r="AJ1460">
        <v>-2.14</v>
      </c>
      <c r="AK1460">
        <v>3.56</v>
      </c>
      <c r="AL1460">
        <v>7</v>
      </c>
      <c r="AM1460">
        <v>0.4</v>
      </c>
      <c r="AN1460">
        <v>0.2</v>
      </c>
      <c r="AO1460">
        <v>3</v>
      </c>
      <c r="AP1460">
        <v>12</v>
      </c>
    </row>
    <row r="1461" spans="1:42" x14ac:dyDescent="0.45">
      <c r="A1461">
        <v>546</v>
      </c>
      <c r="B1461">
        <v>6353738.3399999999</v>
      </c>
      <c r="C1461">
        <v>63.54</v>
      </c>
      <c r="D1461">
        <v>12.45</v>
      </c>
      <c r="E1461">
        <v>10.039999999999999</v>
      </c>
      <c r="F1461">
        <v>80.67</v>
      </c>
      <c r="G1461">
        <v>-247896.3</v>
      </c>
      <c r="H1461">
        <v>-15.25</v>
      </c>
      <c r="I1461">
        <v>-913202.19</v>
      </c>
      <c r="J1461">
        <v>-5.29</v>
      </c>
      <c r="K1461">
        <v>6.96</v>
      </c>
      <c r="L1461">
        <v>1.9</v>
      </c>
      <c r="M1461">
        <v>15.25</v>
      </c>
      <c r="N1461">
        <v>1.95</v>
      </c>
      <c r="O1461">
        <v>1.1200000000000001</v>
      </c>
      <c r="P1461">
        <v>252579.43</v>
      </c>
      <c r="Q1461">
        <v>5.47</v>
      </c>
      <c r="R1461">
        <v>1.1599999999999999</v>
      </c>
      <c r="S1461">
        <v>4.01</v>
      </c>
      <c r="T1461">
        <v>1.93</v>
      </c>
      <c r="U1461">
        <v>0.2283</v>
      </c>
      <c r="V1461">
        <v>586</v>
      </c>
      <c r="W1461">
        <v>10842.56</v>
      </c>
      <c r="X1461">
        <v>0.86</v>
      </c>
      <c r="Y1461">
        <v>3.68</v>
      </c>
      <c r="Z1461">
        <v>372</v>
      </c>
      <c r="AA1461">
        <v>63.48</v>
      </c>
      <c r="AB1461">
        <v>13026766.17</v>
      </c>
      <c r="AC1461">
        <v>35018.19</v>
      </c>
      <c r="AD1461">
        <v>2.61</v>
      </c>
      <c r="AE1461">
        <v>3.69</v>
      </c>
      <c r="AF1461">
        <v>214</v>
      </c>
      <c r="AG1461">
        <v>36.520000000000003</v>
      </c>
      <c r="AH1461">
        <v>-6673027.8300000001</v>
      </c>
      <c r="AI1461">
        <v>-31182.37</v>
      </c>
      <c r="AJ1461">
        <v>-2.2000000000000002</v>
      </c>
      <c r="AK1461">
        <v>3.68</v>
      </c>
      <c r="AL1461">
        <v>5</v>
      </c>
      <c r="AM1461">
        <v>0.3</v>
      </c>
      <c r="AN1461">
        <v>0.2</v>
      </c>
      <c r="AO1461">
        <v>1</v>
      </c>
      <c r="AP1461">
        <v>15</v>
      </c>
    </row>
    <row r="1462" spans="1:42" x14ac:dyDescent="0.45">
      <c r="A1462">
        <v>219</v>
      </c>
      <c r="B1462">
        <v>6994148.4400000004</v>
      </c>
      <c r="C1462">
        <v>69.94</v>
      </c>
      <c r="D1462">
        <v>13.45</v>
      </c>
      <c r="E1462">
        <v>10.87</v>
      </c>
      <c r="F1462">
        <v>80.819999999999993</v>
      </c>
      <c r="G1462">
        <v>-218313.99</v>
      </c>
      <c r="H1462">
        <v>-12.26</v>
      </c>
      <c r="I1462">
        <v>-1033643.12</v>
      </c>
      <c r="J1462">
        <v>-5.73</v>
      </c>
      <c r="K1462">
        <v>6.77</v>
      </c>
      <c r="L1462">
        <v>1.9</v>
      </c>
      <c r="M1462">
        <v>14.1</v>
      </c>
      <c r="N1462">
        <v>1.92</v>
      </c>
      <c r="O1462">
        <v>1.2</v>
      </c>
      <c r="P1462">
        <v>287755.88</v>
      </c>
      <c r="Q1462">
        <v>5.23</v>
      </c>
      <c r="R1462">
        <v>1.31</v>
      </c>
      <c r="S1462">
        <v>4.16</v>
      </c>
      <c r="T1462">
        <v>1.92</v>
      </c>
      <c r="U1462">
        <v>0.21820000000000001</v>
      </c>
      <c r="V1462">
        <v>605</v>
      </c>
      <c r="W1462">
        <v>11560.58</v>
      </c>
      <c r="X1462">
        <v>0.9</v>
      </c>
      <c r="Y1462">
        <v>3.81</v>
      </c>
      <c r="Z1462">
        <v>372</v>
      </c>
      <c r="AA1462">
        <v>61.49</v>
      </c>
      <c r="AB1462">
        <v>14628491.15</v>
      </c>
      <c r="AC1462">
        <v>39323.9</v>
      </c>
      <c r="AD1462">
        <v>2.86</v>
      </c>
      <c r="AE1462">
        <v>3.83</v>
      </c>
      <c r="AF1462">
        <v>233</v>
      </c>
      <c r="AG1462">
        <v>38.51</v>
      </c>
      <c r="AH1462">
        <v>-7634342.71</v>
      </c>
      <c r="AI1462">
        <v>-32765.42</v>
      </c>
      <c r="AJ1462">
        <v>-2.23</v>
      </c>
      <c r="AK1462">
        <v>3.77</v>
      </c>
      <c r="AL1462">
        <v>7</v>
      </c>
      <c r="AM1462">
        <v>0.2</v>
      </c>
      <c r="AN1462">
        <v>0.2</v>
      </c>
      <c r="AO1462">
        <v>1</v>
      </c>
      <c r="AP1462">
        <v>12</v>
      </c>
    </row>
    <row r="1463" spans="1:42" x14ac:dyDescent="0.45">
      <c r="A1463">
        <v>387</v>
      </c>
      <c r="B1463">
        <v>6941417.2199999997</v>
      </c>
      <c r="C1463">
        <v>69.41</v>
      </c>
      <c r="D1463">
        <v>13.45</v>
      </c>
      <c r="E1463">
        <v>10.8</v>
      </c>
      <c r="F1463">
        <v>80.319999999999993</v>
      </c>
      <c r="G1463">
        <v>-233887.78</v>
      </c>
      <c r="H1463">
        <v>-14.97</v>
      </c>
      <c r="I1463">
        <v>-913548.39</v>
      </c>
      <c r="J1463">
        <v>-5.67</v>
      </c>
      <c r="K1463">
        <v>7.6</v>
      </c>
      <c r="L1463">
        <v>1.9</v>
      </c>
      <c r="M1463">
        <v>14.15</v>
      </c>
      <c r="N1463">
        <v>1.88</v>
      </c>
      <c r="O1463">
        <v>1.1399999999999999</v>
      </c>
      <c r="P1463">
        <v>378430.08</v>
      </c>
      <c r="Q1463">
        <v>3.75</v>
      </c>
      <c r="R1463">
        <v>1.37</v>
      </c>
      <c r="S1463">
        <v>3.93</v>
      </c>
      <c r="T1463">
        <v>1.85</v>
      </c>
      <c r="U1463">
        <v>0.15640000000000001</v>
      </c>
      <c r="V1463">
        <v>605</v>
      </c>
      <c r="W1463">
        <v>11473.42</v>
      </c>
      <c r="X1463">
        <v>0.9</v>
      </c>
      <c r="Y1463">
        <v>3.81</v>
      </c>
      <c r="Z1463">
        <v>376</v>
      </c>
      <c r="AA1463">
        <v>62.15</v>
      </c>
      <c r="AB1463">
        <v>14864364.640000001</v>
      </c>
      <c r="AC1463">
        <v>39532.879999999997</v>
      </c>
      <c r="AD1463">
        <v>2.89</v>
      </c>
      <c r="AE1463">
        <v>3.82</v>
      </c>
      <c r="AF1463">
        <v>229</v>
      </c>
      <c r="AG1463">
        <v>37.85</v>
      </c>
      <c r="AH1463">
        <v>-7922947.4199999999</v>
      </c>
      <c r="AI1463">
        <v>-34598.019999999997</v>
      </c>
      <c r="AJ1463">
        <v>-2.38</v>
      </c>
      <c r="AK1463">
        <v>3.78</v>
      </c>
      <c r="AL1463">
        <v>7</v>
      </c>
      <c r="AM1463">
        <v>0.2</v>
      </c>
      <c r="AN1463">
        <v>0.4</v>
      </c>
      <c r="AO1463">
        <v>2</v>
      </c>
      <c r="AP1463">
        <v>13</v>
      </c>
    </row>
    <row r="1464" spans="1:42" x14ac:dyDescent="0.45">
      <c r="A1464">
        <v>482</v>
      </c>
      <c r="B1464">
        <v>6410238.3099999996</v>
      </c>
      <c r="C1464">
        <v>64.099999999999994</v>
      </c>
      <c r="D1464">
        <v>13.41</v>
      </c>
      <c r="E1464">
        <v>10.119999999999999</v>
      </c>
      <c r="F1464">
        <v>75.45</v>
      </c>
      <c r="G1464">
        <v>-245156.16</v>
      </c>
      <c r="H1464">
        <v>-14.26</v>
      </c>
      <c r="I1464">
        <v>-924917.78</v>
      </c>
      <c r="J1464">
        <v>-5.34</v>
      </c>
      <c r="K1464">
        <v>6.93</v>
      </c>
      <c r="L1464">
        <v>1.9</v>
      </c>
      <c r="M1464">
        <v>14.14</v>
      </c>
      <c r="N1464">
        <v>1.85</v>
      </c>
      <c r="O1464">
        <v>1.1399999999999999</v>
      </c>
      <c r="P1464">
        <v>280494.38</v>
      </c>
      <c r="Q1464">
        <v>4.9000000000000004</v>
      </c>
      <c r="R1464">
        <v>1.1299999999999999</v>
      </c>
      <c r="S1464">
        <v>4.18</v>
      </c>
      <c r="T1464">
        <v>1.78</v>
      </c>
      <c r="U1464">
        <v>0.20419999999999999</v>
      </c>
      <c r="V1464">
        <v>604</v>
      </c>
      <c r="W1464">
        <v>10612.98</v>
      </c>
      <c r="X1464">
        <v>0.84</v>
      </c>
      <c r="Y1464">
        <v>3.8</v>
      </c>
      <c r="Z1464">
        <v>374</v>
      </c>
      <c r="AA1464">
        <v>61.92</v>
      </c>
      <c r="AB1464">
        <v>13979014.58</v>
      </c>
      <c r="AC1464">
        <v>37377.040000000001</v>
      </c>
      <c r="AD1464">
        <v>2.77</v>
      </c>
      <c r="AE1464">
        <v>3.82</v>
      </c>
      <c r="AF1464">
        <v>230</v>
      </c>
      <c r="AG1464">
        <v>38.08</v>
      </c>
      <c r="AH1464">
        <v>-7568776.2699999996</v>
      </c>
      <c r="AI1464">
        <v>-32907.72</v>
      </c>
      <c r="AJ1464">
        <v>-2.29</v>
      </c>
      <c r="AK1464">
        <v>3.78</v>
      </c>
      <c r="AL1464">
        <v>5</v>
      </c>
      <c r="AM1464">
        <v>0.2</v>
      </c>
      <c r="AN1464">
        <v>0.3</v>
      </c>
      <c r="AO1464">
        <v>2</v>
      </c>
      <c r="AP1464">
        <v>14</v>
      </c>
    </row>
    <row r="1465" spans="1:42" x14ac:dyDescent="0.45">
      <c r="A1465">
        <v>522</v>
      </c>
      <c r="B1465">
        <v>6114387.25</v>
      </c>
      <c r="C1465">
        <v>61.14</v>
      </c>
      <c r="D1465">
        <v>12.45</v>
      </c>
      <c r="E1465">
        <v>9.73</v>
      </c>
      <c r="F1465">
        <v>78.13</v>
      </c>
      <c r="G1465">
        <v>-229011.7</v>
      </c>
      <c r="H1465">
        <v>-14.69</v>
      </c>
      <c r="I1465">
        <v>-869627.18</v>
      </c>
      <c r="J1465">
        <v>-5.12</v>
      </c>
      <c r="K1465">
        <v>7.03</v>
      </c>
      <c r="L1465">
        <v>1.9</v>
      </c>
      <c r="M1465">
        <v>15.26</v>
      </c>
      <c r="N1465">
        <v>1.86</v>
      </c>
      <c r="O1465">
        <v>1.1599999999999999</v>
      </c>
      <c r="P1465">
        <v>265952.43</v>
      </c>
      <c r="Q1465">
        <v>5.01</v>
      </c>
      <c r="R1465">
        <v>1.05</v>
      </c>
      <c r="S1465">
        <v>4.13</v>
      </c>
      <c r="T1465">
        <v>1.82</v>
      </c>
      <c r="U1465">
        <v>0.20880000000000001</v>
      </c>
      <c r="V1465">
        <v>586</v>
      </c>
      <c r="W1465">
        <v>10434.11</v>
      </c>
      <c r="X1465">
        <v>0.83</v>
      </c>
      <c r="Y1465">
        <v>3.68</v>
      </c>
      <c r="Z1465">
        <v>361</v>
      </c>
      <c r="AA1465">
        <v>61.6</v>
      </c>
      <c r="AB1465">
        <v>13208839.57</v>
      </c>
      <c r="AC1465">
        <v>36589.58</v>
      </c>
      <c r="AD1465">
        <v>2.73</v>
      </c>
      <c r="AE1465">
        <v>3.66</v>
      </c>
      <c r="AF1465">
        <v>225</v>
      </c>
      <c r="AG1465">
        <v>38.4</v>
      </c>
      <c r="AH1465">
        <v>-7094452.3099999996</v>
      </c>
      <c r="AI1465">
        <v>-31530.9</v>
      </c>
      <c r="AJ1465">
        <v>-2.2000000000000002</v>
      </c>
      <c r="AK1465">
        <v>3.71</v>
      </c>
      <c r="AL1465">
        <v>5</v>
      </c>
      <c r="AM1465">
        <v>0.3</v>
      </c>
      <c r="AN1465">
        <v>0.3</v>
      </c>
      <c r="AO1465">
        <v>3</v>
      </c>
      <c r="AP1465">
        <v>14</v>
      </c>
    </row>
    <row r="1466" spans="1:42" x14ac:dyDescent="0.45">
      <c r="A1466">
        <v>14</v>
      </c>
      <c r="B1466">
        <v>6365720.5800000001</v>
      </c>
      <c r="C1466">
        <v>63.66</v>
      </c>
      <c r="D1466">
        <v>13.4</v>
      </c>
      <c r="E1466">
        <v>10.06</v>
      </c>
      <c r="F1466">
        <v>75.06</v>
      </c>
      <c r="G1466">
        <v>-193136.61</v>
      </c>
      <c r="H1466">
        <v>-13.11</v>
      </c>
      <c r="I1466">
        <v>-916577.3</v>
      </c>
      <c r="J1466">
        <v>-5.3</v>
      </c>
      <c r="K1466">
        <v>6.95</v>
      </c>
      <c r="L1466">
        <v>1.9</v>
      </c>
      <c r="M1466">
        <v>14.15</v>
      </c>
      <c r="N1466">
        <v>1.83</v>
      </c>
      <c r="O1466">
        <v>1.1399999999999999</v>
      </c>
      <c r="P1466">
        <v>361064.77</v>
      </c>
      <c r="Q1466">
        <v>3.57</v>
      </c>
      <c r="R1466">
        <v>1.22</v>
      </c>
      <c r="S1466">
        <v>3.81</v>
      </c>
      <c r="T1466">
        <v>1.76</v>
      </c>
      <c r="U1466">
        <v>0.1489</v>
      </c>
      <c r="V1466">
        <v>605</v>
      </c>
      <c r="W1466">
        <v>10521.85</v>
      </c>
      <c r="X1466">
        <v>0.84</v>
      </c>
      <c r="Y1466">
        <v>3.79</v>
      </c>
      <c r="Z1466">
        <v>373</v>
      </c>
      <c r="AA1466">
        <v>61.65</v>
      </c>
      <c r="AB1466">
        <v>13990138.65</v>
      </c>
      <c r="AC1466">
        <v>37507.07</v>
      </c>
      <c r="AD1466">
        <v>2.81</v>
      </c>
      <c r="AE1466">
        <v>3.83</v>
      </c>
      <c r="AF1466">
        <v>232</v>
      </c>
      <c r="AG1466">
        <v>38.35</v>
      </c>
      <c r="AH1466">
        <v>-7624418.0700000003</v>
      </c>
      <c r="AI1466">
        <v>-32863.870000000003</v>
      </c>
      <c r="AJ1466">
        <v>-2.35</v>
      </c>
      <c r="AK1466">
        <v>3.74</v>
      </c>
      <c r="AL1466">
        <v>5</v>
      </c>
      <c r="AM1466">
        <v>0.2</v>
      </c>
      <c r="AN1466">
        <v>0.3</v>
      </c>
      <c r="AO1466">
        <v>1</v>
      </c>
      <c r="AP1466">
        <v>10</v>
      </c>
    </row>
    <row r="1467" spans="1:42" x14ac:dyDescent="0.45">
      <c r="A1467">
        <v>297</v>
      </c>
      <c r="B1467">
        <v>5406112.5800000001</v>
      </c>
      <c r="C1467">
        <v>54.06</v>
      </c>
      <c r="D1467">
        <v>11.06</v>
      </c>
      <c r="E1467">
        <v>8.77</v>
      </c>
      <c r="F1467">
        <v>79.33</v>
      </c>
      <c r="G1467">
        <v>-160254.65</v>
      </c>
      <c r="H1467">
        <v>-12.26</v>
      </c>
      <c r="I1467">
        <v>-693807.75</v>
      </c>
      <c r="J1467">
        <v>-4.62</v>
      </c>
      <c r="K1467">
        <v>7.79</v>
      </c>
      <c r="L1467">
        <v>1.9</v>
      </c>
      <c r="M1467">
        <v>17.18</v>
      </c>
      <c r="N1467">
        <v>1.98</v>
      </c>
      <c r="O1467">
        <v>1.1299999999999999</v>
      </c>
      <c r="P1467">
        <v>219669.63</v>
      </c>
      <c r="Q1467">
        <v>5.07</v>
      </c>
      <c r="R1467">
        <v>0.97</v>
      </c>
      <c r="S1467">
        <v>3.47</v>
      </c>
      <c r="T1467">
        <v>2</v>
      </c>
      <c r="U1467">
        <v>0.21149999999999999</v>
      </c>
      <c r="V1467">
        <v>551</v>
      </c>
      <c r="W1467">
        <v>9811.4599999999991</v>
      </c>
      <c r="X1467">
        <v>0.8</v>
      </c>
      <c r="Y1467">
        <v>3.53</v>
      </c>
      <c r="Z1467">
        <v>351</v>
      </c>
      <c r="AA1467">
        <v>63.7</v>
      </c>
      <c r="AB1467">
        <v>10945731.73</v>
      </c>
      <c r="AC1467">
        <v>31184.42</v>
      </c>
      <c r="AD1467">
        <v>2.4300000000000002</v>
      </c>
      <c r="AE1467">
        <v>3.49</v>
      </c>
      <c r="AF1467">
        <v>200</v>
      </c>
      <c r="AG1467">
        <v>36.299999999999997</v>
      </c>
      <c r="AH1467">
        <v>-5539619.1399999997</v>
      </c>
      <c r="AI1467">
        <v>-27698.1</v>
      </c>
      <c r="AJ1467">
        <v>-2.06</v>
      </c>
      <c r="AK1467">
        <v>3.61</v>
      </c>
      <c r="AL1467">
        <v>3</v>
      </c>
      <c r="AM1467">
        <v>0.4</v>
      </c>
      <c r="AN1467">
        <v>0.2</v>
      </c>
      <c r="AO1467">
        <v>3</v>
      </c>
      <c r="AP1467">
        <v>12</v>
      </c>
    </row>
    <row r="1468" spans="1:42" x14ac:dyDescent="0.45">
      <c r="A1468">
        <v>660</v>
      </c>
      <c r="B1468">
        <v>5734747.8300000001</v>
      </c>
      <c r="C1468">
        <v>57.35</v>
      </c>
      <c r="D1468">
        <v>11.18</v>
      </c>
      <c r="E1468">
        <v>9.2200000000000006</v>
      </c>
      <c r="F1468">
        <v>82.47</v>
      </c>
      <c r="G1468">
        <v>-246860.79999999999</v>
      </c>
      <c r="H1468">
        <v>-16.25</v>
      </c>
      <c r="I1468">
        <v>-753894.36</v>
      </c>
      <c r="J1468">
        <v>-4.87</v>
      </c>
      <c r="K1468">
        <v>7.61</v>
      </c>
      <c r="L1468">
        <v>1.89</v>
      </c>
      <c r="M1468">
        <v>16.920000000000002</v>
      </c>
      <c r="N1468">
        <v>1.96</v>
      </c>
      <c r="O1468">
        <v>1.1299999999999999</v>
      </c>
      <c r="P1468">
        <v>223463.25</v>
      </c>
      <c r="Q1468">
        <v>5.35</v>
      </c>
      <c r="R1468">
        <v>0.98</v>
      </c>
      <c r="S1468">
        <v>3.92</v>
      </c>
      <c r="T1468">
        <v>1.96</v>
      </c>
      <c r="U1468">
        <v>0.2233</v>
      </c>
      <c r="V1468">
        <v>554</v>
      </c>
      <c r="W1468">
        <v>10351.530000000001</v>
      </c>
      <c r="X1468">
        <v>0.83</v>
      </c>
      <c r="Y1468">
        <v>3.55</v>
      </c>
      <c r="Z1468">
        <v>351</v>
      </c>
      <c r="AA1468">
        <v>63.36</v>
      </c>
      <c r="AB1468">
        <v>11736825.91</v>
      </c>
      <c r="AC1468">
        <v>33438.25</v>
      </c>
      <c r="AD1468">
        <v>2.54</v>
      </c>
      <c r="AE1468">
        <v>3.51</v>
      </c>
      <c r="AF1468">
        <v>203</v>
      </c>
      <c r="AG1468">
        <v>36.64</v>
      </c>
      <c r="AH1468">
        <v>-6002078.0800000001</v>
      </c>
      <c r="AI1468">
        <v>-29566.89</v>
      </c>
      <c r="AJ1468">
        <v>-2.12</v>
      </c>
      <c r="AK1468">
        <v>3.61</v>
      </c>
      <c r="AL1468">
        <v>9</v>
      </c>
      <c r="AM1468">
        <v>0.4</v>
      </c>
      <c r="AN1468">
        <v>0.2</v>
      </c>
      <c r="AO1468">
        <v>1</v>
      </c>
      <c r="AP1468">
        <v>16</v>
      </c>
    </row>
    <row r="1469" spans="1:42" x14ac:dyDescent="0.45">
      <c r="A1469">
        <v>403</v>
      </c>
      <c r="B1469">
        <v>6574469.5800000001</v>
      </c>
      <c r="C1469">
        <v>65.739999999999995</v>
      </c>
      <c r="D1469">
        <v>12.42</v>
      </c>
      <c r="E1469">
        <v>10.33</v>
      </c>
      <c r="F1469">
        <v>83.18</v>
      </c>
      <c r="G1469">
        <v>-228549.66</v>
      </c>
      <c r="H1469">
        <v>-13.26</v>
      </c>
      <c r="I1469">
        <v>-958613.28</v>
      </c>
      <c r="J1469">
        <v>-5.47</v>
      </c>
      <c r="K1469">
        <v>6.86</v>
      </c>
      <c r="L1469">
        <v>1.89</v>
      </c>
      <c r="M1469">
        <v>15.21</v>
      </c>
      <c r="N1469">
        <v>2</v>
      </c>
      <c r="O1469">
        <v>1.2</v>
      </c>
      <c r="P1469">
        <v>273080.98</v>
      </c>
      <c r="Q1469">
        <v>5.15</v>
      </c>
      <c r="R1469">
        <v>1.1100000000000001</v>
      </c>
      <c r="S1469">
        <v>4.45</v>
      </c>
      <c r="T1469">
        <v>2</v>
      </c>
      <c r="U1469">
        <v>0.21490000000000001</v>
      </c>
      <c r="V1469">
        <v>584</v>
      </c>
      <c r="W1469">
        <v>11257.65</v>
      </c>
      <c r="X1469">
        <v>0.88</v>
      </c>
      <c r="Y1469">
        <v>3.68</v>
      </c>
      <c r="Z1469">
        <v>365</v>
      </c>
      <c r="AA1469">
        <v>62.5</v>
      </c>
      <c r="AB1469">
        <v>13174190.460000001</v>
      </c>
      <c r="AC1469">
        <v>36093.67</v>
      </c>
      <c r="AD1469">
        <v>2.69</v>
      </c>
      <c r="AE1469">
        <v>3.69</v>
      </c>
      <c r="AF1469">
        <v>219</v>
      </c>
      <c r="AG1469">
        <v>37.5</v>
      </c>
      <c r="AH1469">
        <v>-6599720.8799999999</v>
      </c>
      <c r="AI1469">
        <v>-30135.71</v>
      </c>
      <c r="AJ1469">
        <v>-2.12</v>
      </c>
      <c r="AK1469">
        <v>3.68</v>
      </c>
      <c r="AL1469">
        <v>7</v>
      </c>
      <c r="AM1469">
        <v>0.3</v>
      </c>
      <c r="AN1469">
        <v>0.2</v>
      </c>
      <c r="AO1469">
        <v>3</v>
      </c>
      <c r="AP1469">
        <v>13</v>
      </c>
    </row>
    <row r="1470" spans="1:42" x14ac:dyDescent="0.45">
      <c r="A1470">
        <v>217</v>
      </c>
      <c r="B1470">
        <v>6403441.6600000001</v>
      </c>
      <c r="C1470">
        <v>64.03</v>
      </c>
      <c r="D1470">
        <v>13.41</v>
      </c>
      <c r="E1470">
        <v>10.11</v>
      </c>
      <c r="F1470">
        <v>75.39</v>
      </c>
      <c r="G1470">
        <v>-209223.85</v>
      </c>
      <c r="H1470">
        <v>-12.26</v>
      </c>
      <c r="I1470">
        <v>-857712.1</v>
      </c>
      <c r="J1470">
        <v>-5.34</v>
      </c>
      <c r="K1470">
        <v>7.47</v>
      </c>
      <c r="L1470">
        <v>1.89</v>
      </c>
      <c r="M1470">
        <v>14.12</v>
      </c>
      <c r="N1470">
        <v>1.87</v>
      </c>
      <c r="O1470">
        <v>1.25</v>
      </c>
      <c r="P1470">
        <v>267893.78999999998</v>
      </c>
      <c r="Q1470">
        <v>5.13</v>
      </c>
      <c r="R1470">
        <v>1.17</v>
      </c>
      <c r="S1470">
        <v>4.04</v>
      </c>
      <c r="T1470">
        <v>1.79</v>
      </c>
      <c r="U1470">
        <v>0.21390000000000001</v>
      </c>
      <c r="V1470">
        <v>605</v>
      </c>
      <c r="W1470">
        <v>10584.2</v>
      </c>
      <c r="X1470">
        <v>0.84</v>
      </c>
      <c r="Y1470">
        <v>3.8</v>
      </c>
      <c r="Z1470">
        <v>362</v>
      </c>
      <c r="AA1470">
        <v>59.83</v>
      </c>
      <c r="AB1470">
        <v>13801001.960000001</v>
      </c>
      <c r="AC1470">
        <v>38124.31</v>
      </c>
      <c r="AD1470">
        <v>2.84</v>
      </c>
      <c r="AE1470">
        <v>3.81</v>
      </c>
      <c r="AF1470">
        <v>243</v>
      </c>
      <c r="AG1470">
        <v>40.17</v>
      </c>
      <c r="AH1470">
        <v>-7397560.29</v>
      </c>
      <c r="AI1470">
        <v>-30442.63</v>
      </c>
      <c r="AJ1470">
        <v>-2.14</v>
      </c>
      <c r="AK1470">
        <v>3.77</v>
      </c>
      <c r="AL1470">
        <v>3</v>
      </c>
      <c r="AM1470">
        <v>0.2</v>
      </c>
      <c r="AN1470">
        <v>0.2</v>
      </c>
      <c r="AO1470">
        <v>1</v>
      </c>
      <c r="AP1470">
        <v>12</v>
      </c>
    </row>
    <row r="1471" spans="1:42" x14ac:dyDescent="0.45">
      <c r="A1471">
        <v>145</v>
      </c>
      <c r="B1471">
        <v>6701470.9500000002</v>
      </c>
      <c r="C1471">
        <v>67.010000000000005</v>
      </c>
      <c r="D1471">
        <v>13.4</v>
      </c>
      <c r="E1471">
        <v>10.49</v>
      </c>
      <c r="F1471">
        <v>78.31</v>
      </c>
      <c r="G1471">
        <v>-195990.23</v>
      </c>
      <c r="H1471">
        <v>-11.27</v>
      </c>
      <c r="I1471">
        <v>-983402.34</v>
      </c>
      <c r="J1471">
        <v>-5.56</v>
      </c>
      <c r="K1471">
        <v>6.81</v>
      </c>
      <c r="L1471">
        <v>1.89</v>
      </c>
      <c r="M1471">
        <v>14.08</v>
      </c>
      <c r="N1471">
        <v>1.89</v>
      </c>
      <c r="O1471">
        <v>1.19</v>
      </c>
      <c r="P1471">
        <v>280313.61</v>
      </c>
      <c r="Q1471">
        <v>5.12</v>
      </c>
      <c r="R1471">
        <v>1.28</v>
      </c>
      <c r="S1471">
        <v>3.97</v>
      </c>
      <c r="T1471">
        <v>1.87</v>
      </c>
      <c r="U1471">
        <v>0.2137</v>
      </c>
      <c r="V1471">
        <v>605</v>
      </c>
      <c r="W1471">
        <v>11076.81</v>
      </c>
      <c r="X1471">
        <v>0.87</v>
      </c>
      <c r="Y1471">
        <v>3.8</v>
      </c>
      <c r="Z1471">
        <v>371</v>
      </c>
      <c r="AA1471">
        <v>61.32</v>
      </c>
      <c r="AB1471">
        <v>14202441.15</v>
      </c>
      <c r="AC1471">
        <v>38281.51</v>
      </c>
      <c r="AD1471">
        <v>2.82</v>
      </c>
      <c r="AE1471">
        <v>3.81</v>
      </c>
      <c r="AF1471">
        <v>234</v>
      </c>
      <c r="AG1471">
        <v>38.68</v>
      </c>
      <c r="AH1471">
        <v>-7500970.2000000002</v>
      </c>
      <c r="AI1471">
        <v>-32055.43</v>
      </c>
      <c r="AJ1471">
        <v>-2.2200000000000002</v>
      </c>
      <c r="AK1471">
        <v>3.77</v>
      </c>
      <c r="AL1471">
        <v>3</v>
      </c>
      <c r="AM1471">
        <v>0.2</v>
      </c>
      <c r="AN1471">
        <v>0.2</v>
      </c>
      <c r="AO1471">
        <v>2</v>
      </c>
      <c r="AP1471">
        <v>11</v>
      </c>
    </row>
    <row r="1472" spans="1:42" x14ac:dyDescent="0.45">
      <c r="A1472">
        <v>690</v>
      </c>
      <c r="B1472">
        <v>6602996.7400000002</v>
      </c>
      <c r="C1472">
        <v>66.03</v>
      </c>
      <c r="D1472">
        <v>12.45</v>
      </c>
      <c r="E1472">
        <v>10.37</v>
      </c>
      <c r="F1472">
        <v>83.27</v>
      </c>
      <c r="G1472">
        <v>-269332.34999999998</v>
      </c>
      <c r="H1472">
        <v>-16.25</v>
      </c>
      <c r="I1472">
        <v>-962703.06</v>
      </c>
      <c r="J1472">
        <v>-5.48</v>
      </c>
      <c r="K1472">
        <v>6.86</v>
      </c>
      <c r="L1472">
        <v>1.89</v>
      </c>
      <c r="M1472">
        <v>15.19</v>
      </c>
      <c r="N1472">
        <v>1.99</v>
      </c>
      <c r="O1472">
        <v>1.1599999999999999</v>
      </c>
      <c r="P1472">
        <v>262179.33</v>
      </c>
      <c r="Q1472">
        <v>5.56</v>
      </c>
      <c r="R1472">
        <v>1.0900000000000001</v>
      </c>
      <c r="S1472">
        <v>4.57</v>
      </c>
      <c r="T1472">
        <v>1.99</v>
      </c>
      <c r="U1472">
        <v>0.23180000000000001</v>
      </c>
      <c r="V1472">
        <v>586</v>
      </c>
      <c r="W1472">
        <v>11267.91</v>
      </c>
      <c r="X1472">
        <v>0.88</v>
      </c>
      <c r="Y1472">
        <v>3.68</v>
      </c>
      <c r="Z1472">
        <v>370</v>
      </c>
      <c r="AA1472">
        <v>63.14</v>
      </c>
      <c r="AB1472">
        <v>13284850.57</v>
      </c>
      <c r="AC1472">
        <v>35905</v>
      </c>
      <c r="AD1472">
        <v>2.65</v>
      </c>
      <c r="AE1472">
        <v>3.68</v>
      </c>
      <c r="AF1472">
        <v>216</v>
      </c>
      <c r="AG1472">
        <v>36.86</v>
      </c>
      <c r="AH1472">
        <v>-6681853.8200000003</v>
      </c>
      <c r="AI1472">
        <v>-30934.51</v>
      </c>
      <c r="AJ1472">
        <v>-2.15</v>
      </c>
      <c r="AK1472">
        <v>3.69</v>
      </c>
      <c r="AL1472">
        <v>5</v>
      </c>
      <c r="AM1472">
        <v>0.3</v>
      </c>
      <c r="AN1472">
        <v>0.2</v>
      </c>
      <c r="AO1472">
        <v>2</v>
      </c>
      <c r="AP1472">
        <v>16</v>
      </c>
    </row>
    <row r="1473" spans="1:42" x14ac:dyDescent="0.45">
      <c r="A1473">
        <v>307</v>
      </c>
      <c r="B1473">
        <v>6754008.1699999999</v>
      </c>
      <c r="C1473">
        <v>67.540000000000006</v>
      </c>
      <c r="D1473">
        <v>12.42</v>
      </c>
      <c r="E1473">
        <v>10.56</v>
      </c>
      <c r="F1473">
        <v>85.04</v>
      </c>
      <c r="G1473">
        <v>-214617.35</v>
      </c>
      <c r="H1473">
        <v>-12.26</v>
      </c>
      <c r="I1473">
        <v>-989037.23</v>
      </c>
      <c r="J1473">
        <v>-5.57</v>
      </c>
      <c r="K1473">
        <v>6.83</v>
      </c>
      <c r="L1473">
        <v>1.89</v>
      </c>
      <c r="M1473">
        <v>15.26</v>
      </c>
      <c r="N1473">
        <v>1.97</v>
      </c>
      <c r="O1473">
        <v>1.1599999999999999</v>
      </c>
      <c r="P1473">
        <v>273743.35999999999</v>
      </c>
      <c r="Q1473">
        <v>5.26</v>
      </c>
      <c r="R1473">
        <v>1.0900000000000001</v>
      </c>
      <c r="S1473">
        <v>4.7300000000000004</v>
      </c>
      <c r="T1473">
        <v>1.98</v>
      </c>
      <c r="U1473">
        <v>0.21959999999999999</v>
      </c>
      <c r="V1473">
        <v>586</v>
      </c>
      <c r="W1473">
        <v>11525.61</v>
      </c>
      <c r="X1473">
        <v>0.9</v>
      </c>
      <c r="Y1473">
        <v>3.67</v>
      </c>
      <c r="Z1473">
        <v>369</v>
      </c>
      <c r="AA1473">
        <v>62.97</v>
      </c>
      <c r="AB1473">
        <v>13727109.939999999</v>
      </c>
      <c r="AC1473">
        <v>37200.839999999997</v>
      </c>
      <c r="AD1473">
        <v>2.75</v>
      </c>
      <c r="AE1473">
        <v>3.66</v>
      </c>
      <c r="AF1473">
        <v>217</v>
      </c>
      <c r="AG1473">
        <v>37.03</v>
      </c>
      <c r="AH1473">
        <v>-6973101.7800000003</v>
      </c>
      <c r="AI1473">
        <v>-32134.11</v>
      </c>
      <c r="AJ1473">
        <v>-2.2400000000000002</v>
      </c>
      <c r="AK1473">
        <v>3.7</v>
      </c>
      <c r="AL1473">
        <v>7</v>
      </c>
      <c r="AM1473">
        <v>0.3</v>
      </c>
      <c r="AN1473">
        <v>0.3</v>
      </c>
      <c r="AO1473">
        <v>3</v>
      </c>
      <c r="AP1473">
        <v>12</v>
      </c>
    </row>
    <row r="1474" spans="1:42" x14ac:dyDescent="0.45">
      <c r="A1474">
        <v>95</v>
      </c>
      <c r="B1474">
        <v>5326406.54</v>
      </c>
      <c r="C1474">
        <v>53.26</v>
      </c>
      <c r="D1474">
        <v>11.16</v>
      </c>
      <c r="E1474">
        <v>8.66</v>
      </c>
      <c r="F1474">
        <v>77.650000000000006</v>
      </c>
      <c r="G1474">
        <v>-206568.36</v>
      </c>
      <c r="H1474">
        <v>-14.36</v>
      </c>
      <c r="I1474">
        <v>-696569.79</v>
      </c>
      <c r="J1474">
        <v>-4.59</v>
      </c>
      <c r="K1474">
        <v>7.65</v>
      </c>
      <c r="L1474">
        <v>1.89</v>
      </c>
      <c r="M1474">
        <v>16.93</v>
      </c>
      <c r="N1474">
        <v>1.83</v>
      </c>
      <c r="O1474">
        <v>1.1000000000000001</v>
      </c>
      <c r="P1474">
        <v>269986.21999999997</v>
      </c>
      <c r="Q1474">
        <v>3.99</v>
      </c>
      <c r="R1474">
        <v>1.08</v>
      </c>
      <c r="S1474">
        <v>3.01</v>
      </c>
      <c r="T1474">
        <v>1.76</v>
      </c>
      <c r="U1474">
        <v>0.16650000000000001</v>
      </c>
      <c r="V1474">
        <v>554</v>
      </c>
      <c r="W1474">
        <v>9614.4500000000007</v>
      </c>
      <c r="X1474">
        <v>0.79</v>
      </c>
      <c r="Y1474">
        <v>3.53</v>
      </c>
      <c r="Z1474">
        <v>346</v>
      </c>
      <c r="AA1474">
        <v>62.45</v>
      </c>
      <c r="AB1474">
        <v>11760418.279999999</v>
      </c>
      <c r="AC1474">
        <v>33989.65</v>
      </c>
      <c r="AD1474">
        <v>2.62</v>
      </c>
      <c r="AE1474">
        <v>3.5</v>
      </c>
      <c r="AF1474">
        <v>208</v>
      </c>
      <c r="AG1474">
        <v>37.549999999999997</v>
      </c>
      <c r="AH1474">
        <v>-6434011.7400000002</v>
      </c>
      <c r="AI1474">
        <v>-30932.75</v>
      </c>
      <c r="AJ1474">
        <v>-2.25</v>
      </c>
      <c r="AK1474">
        <v>3.59</v>
      </c>
      <c r="AL1474">
        <v>7</v>
      </c>
      <c r="AM1474">
        <v>0.4</v>
      </c>
      <c r="AN1474">
        <v>0.3</v>
      </c>
      <c r="AO1474">
        <v>3</v>
      </c>
      <c r="AP1474">
        <v>10</v>
      </c>
    </row>
    <row r="1475" spans="1:42" x14ac:dyDescent="0.45">
      <c r="A1475">
        <v>97</v>
      </c>
      <c r="B1475">
        <v>6615684.8399999999</v>
      </c>
      <c r="C1475">
        <v>66.16</v>
      </c>
      <c r="D1475">
        <v>13.39</v>
      </c>
      <c r="E1475">
        <v>10.38</v>
      </c>
      <c r="F1475">
        <v>77.53</v>
      </c>
      <c r="G1475">
        <v>-197426.87</v>
      </c>
      <c r="H1475">
        <v>-13.13</v>
      </c>
      <c r="I1475">
        <v>-966502.16</v>
      </c>
      <c r="J1475">
        <v>-5.5</v>
      </c>
      <c r="K1475">
        <v>6.84</v>
      </c>
      <c r="L1475">
        <v>1.89</v>
      </c>
      <c r="M1475">
        <v>14.1</v>
      </c>
      <c r="N1475">
        <v>1.84</v>
      </c>
      <c r="O1475">
        <v>1.1399999999999999</v>
      </c>
      <c r="P1475">
        <v>335076.5</v>
      </c>
      <c r="Q1475">
        <v>4.12</v>
      </c>
      <c r="R1475">
        <v>1.26</v>
      </c>
      <c r="S1475">
        <v>3.96</v>
      </c>
      <c r="T1475">
        <v>1.76</v>
      </c>
      <c r="U1475">
        <v>0.17169999999999999</v>
      </c>
      <c r="V1475">
        <v>605</v>
      </c>
      <c r="W1475">
        <v>10935.02</v>
      </c>
      <c r="X1475">
        <v>0.86</v>
      </c>
      <c r="Y1475">
        <v>3.79</v>
      </c>
      <c r="Z1475">
        <v>374</v>
      </c>
      <c r="AA1475">
        <v>61.82</v>
      </c>
      <c r="AB1475">
        <v>14486419.74</v>
      </c>
      <c r="AC1475">
        <v>38733.74</v>
      </c>
      <c r="AD1475">
        <v>2.87</v>
      </c>
      <c r="AE1475">
        <v>3.83</v>
      </c>
      <c r="AF1475">
        <v>231</v>
      </c>
      <c r="AG1475">
        <v>38.18</v>
      </c>
      <c r="AH1475">
        <v>-7870734.9000000004</v>
      </c>
      <c r="AI1475">
        <v>-34072.449999999997</v>
      </c>
      <c r="AJ1475">
        <v>-2.4</v>
      </c>
      <c r="AK1475">
        <v>3.73</v>
      </c>
      <c r="AL1475">
        <v>3</v>
      </c>
      <c r="AM1475">
        <v>0.2</v>
      </c>
      <c r="AN1475">
        <v>0.4</v>
      </c>
      <c r="AO1475">
        <v>3</v>
      </c>
      <c r="AP1475">
        <v>10</v>
      </c>
    </row>
    <row r="1476" spans="1:42" x14ac:dyDescent="0.45">
      <c r="A1476">
        <v>553</v>
      </c>
      <c r="B1476">
        <v>6133556.7800000003</v>
      </c>
      <c r="C1476">
        <v>61.34</v>
      </c>
      <c r="D1476">
        <v>13.41</v>
      </c>
      <c r="E1476">
        <v>9.75</v>
      </c>
      <c r="F1476">
        <v>72.739999999999995</v>
      </c>
      <c r="G1476">
        <v>-240626.59</v>
      </c>
      <c r="H1476">
        <v>-15.25</v>
      </c>
      <c r="I1476">
        <v>-811730.53</v>
      </c>
      <c r="J1476">
        <v>-5.15</v>
      </c>
      <c r="K1476">
        <v>7.56</v>
      </c>
      <c r="L1476">
        <v>1.89</v>
      </c>
      <c r="M1476">
        <v>14.12</v>
      </c>
      <c r="N1476">
        <v>1.8</v>
      </c>
      <c r="O1476">
        <v>1.1599999999999999</v>
      </c>
      <c r="P1476">
        <v>315790.21000000002</v>
      </c>
      <c r="Q1476">
        <v>4.08</v>
      </c>
      <c r="R1476">
        <v>1.34</v>
      </c>
      <c r="S1476">
        <v>3.24</v>
      </c>
      <c r="T1476">
        <v>1.68</v>
      </c>
      <c r="U1476">
        <v>0.17019999999999999</v>
      </c>
      <c r="V1476">
        <v>604</v>
      </c>
      <c r="W1476">
        <v>10154.9</v>
      </c>
      <c r="X1476">
        <v>0.81</v>
      </c>
      <c r="Y1476">
        <v>3.8</v>
      </c>
      <c r="Z1476">
        <v>367</v>
      </c>
      <c r="AA1476">
        <v>60.76</v>
      </c>
      <c r="AB1476">
        <v>13816021.369999999</v>
      </c>
      <c r="AC1476">
        <v>37645.83</v>
      </c>
      <c r="AD1476">
        <v>2.82</v>
      </c>
      <c r="AE1476">
        <v>3.82</v>
      </c>
      <c r="AF1476">
        <v>237</v>
      </c>
      <c r="AG1476">
        <v>39.24</v>
      </c>
      <c r="AH1476">
        <v>-7682464.5899999999</v>
      </c>
      <c r="AI1476">
        <v>-32415.46</v>
      </c>
      <c r="AJ1476">
        <v>-2.2799999999999998</v>
      </c>
      <c r="AK1476">
        <v>3.78</v>
      </c>
      <c r="AL1476">
        <v>3</v>
      </c>
      <c r="AM1476">
        <v>0.2</v>
      </c>
      <c r="AN1476">
        <v>0.3</v>
      </c>
      <c r="AO1476">
        <v>1</v>
      </c>
      <c r="AP1476">
        <v>15</v>
      </c>
    </row>
    <row r="1477" spans="1:42" x14ac:dyDescent="0.45">
      <c r="A1477">
        <v>40</v>
      </c>
      <c r="B1477">
        <v>6625526.9199999999</v>
      </c>
      <c r="C1477">
        <v>66.260000000000005</v>
      </c>
      <c r="D1477">
        <v>13.43</v>
      </c>
      <c r="E1477">
        <v>10.4</v>
      </c>
      <c r="F1477">
        <v>77.39</v>
      </c>
      <c r="G1477">
        <v>-202339.16</v>
      </c>
      <c r="H1477">
        <v>-13.05</v>
      </c>
      <c r="I1477">
        <v>-970354.81</v>
      </c>
      <c r="J1477">
        <v>-5.51</v>
      </c>
      <c r="K1477">
        <v>6.83</v>
      </c>
      <c r="L1477">
        <v>1.89</v>
      </c>
      <c r="M1477">
        <v>14.03</v>
      </c>
      <c r="N1477">
        <v>1.81</v>
      </c>
      <c r="O1477">
        <v>1.1200000000000001</v>
      </c>
      <c r="P1477">
        <v>332370.7</v>
      </c>
      <c r="Q1477">
        <v>4.2699999999999996</v>
      </c>
      <c r="R1477">
        <v>1.39</v>
      </c>
      <c r="S1477">
        <v>3.6</v>
      </c>
      <c r="T1477">
        <v>1.78</v>
      </c>
      <c r="U1477">
        <v>0.17810000000000001</v>
      </c>
      <c r="V1477">
        <v>605</v>
      </c>
      <c r="W1477">
        <v>10951.28</v>
      </c>
      <c r="X1477">
        <v>0.86</v>
      </c>
      <c r="Y1477">
        <v>3.8</v>
      </c>
      <c r="Z1477">
        <v>374</v>
      </c>
      <c r="AA1477">
        <v>61.82</v>
      </c>
      <c r="AB1477">
        <v>14793758.800000001</v>
      </c>
      <c r="AC1477">
        <v>39555.5</v>
      </c>
      <c r="AD1477">
        <v>2.89</v>
      </c>
      <c r="AE1477">
        <v>3.81</v>
      </c>
      <c r="AF1477">
        <v>231</v>
      </c>
      <c r="AG1477">
        <v>38.18</v>
      </c>
      <c r="AH1477">
        <v>-8168231.8899999997</v>
      </c>
      <c r="AI1477">
        <v>-35360.31</v>
      </c>
      <c r="AJ1477">
        <v>-2.42</v>
      </c>
      <c r="AK1477">
        <v>3.77</v>
      </c>
      <c r="AL1477">
        <v>9</v>
      </c>
      <c r="AM1477">
        <v>0.2</v>
      </c>
      <c r="AN1477">
        <v>0.2</v>
      </c>
      <c r="AO1477">
        <v>2</v>
      </c>
      <c r="AP1477">
        <v>10</v>
      </c>
    </row>
    <row r="1478" spans="1:42" x14ac:dyDescent="0.45">
      <c r="A1478">
        <v>279</v>
      </c>
      <c r="B1478">
        <v>6890367.7300000004</v>
      </c>
      <c r="C1478">
        <v>68.900000000000006</v>
      </c>
      <c r="D1478">
        <v>13.45</v>
      </c>
      <c r="E1478">
        <v>10.74</v>
      </c>
      <c r="F1478">
        <v>79.84</v>
      </c>
      <c r="G1478">
        <v>-230441.39</v>
      </c>
      <c r="H1478">
        <v>-14.97</v>
      </c>
      <c r="I1478">
        <v>-915493.24</v>
      </c>
      <c r="J1478">
        <v>-5.67</v>
      </c>
      <c r="K1478">
        <v>7.53</v>
      </c>
      <c r="L1478">
        <v>1.89</v>
      </c>
      <c r="M1478">
        <v>14.07</v>
      </c>
      <c r="N1478">
        <v>1.87</v>
      </c>
      <c r="O1478">
        <v>1.1299999999999999</v>
      </c>
      <c r="P1478">
        <v>396336.42</v>
      </c>
      <c r="Q1478">
        <v>3.49</v>
      </c>
      <c r="R1478">
        <v>1.24</v>
      </c>
      <c r="S1478">
        <v>4.3099999999999996</v>
      </c>
      <c r="T1478">
        <v>1.84</v>
      </c>
      <c r="U1478">
        <v>0.14580000000000001</v>
      </c>
      <c r="V1478">
        <v>605</v>
      </c>
      <c r="W1478">
        <v>11389.04</v>
      </c>
      <c r="X1478">
        <v>0.89</v>
      </c>
      <c r="Y1478">
        <v>3.81</v>
      </c>
      <c r="Z1478">
        <v>377</v>
      </c>
      <c r="AA1478">
        <v>62.31</v>
      </c>
      <c r="AB1478">
        <v>14802159.49</v>
      </c>
      <c r="AC1478">
        <v>39263.019999999997</v>
      </c>
      <c r="AD1478">
        <v>2.88</v>
      </c>
      <c r="AE1478">
        <v>3.82</v>
      </c>
      <c r="AF1478">
        <v>228</v>
      </c>
      <c r="AG1478">
        <v>37.69</v>
      </c>
      <c r="AH1478">
        <v>-7911791.7599999998</v>
      </c>
      <c r="AI1478">
        <v>-34700.839999999997</v>
      </c>
      <c r="AJ1478">
        <v>-2.4</v>
      </c>
      <c r="AK1478">
        <v>3.78</v>
      </c>
      <c r="AL1478">
        <v>7</v>
      </c>
      <c r="AM1478">
        <v>0.2</v>
      </c>
      <c r="AN1478">
        <v>0.4</v>
      </c>
      <c r="AO1478">
        <v>2</v>
      </c>
      <c r="AP1478">
        <v>12</v>
      </c>
    </row>
    <row r="1479" spans="1:42" x14ac:dyDescent="0.45">
      <c r="A1479">
        <v>22</v>
      </c>
      <c r="B1479">
        <v>5655133.5599999996</v>
      </c>
      <c r="C1479">
        <v>56.55</v>
      </c>
      <c r="D1479">
        <v>11.19</v>
      </c>
      <c r="E1479">
        <v>9.11</v>
      </c>
      <c r="F1479">
        <v>81.39</v>
      </c>
      <c r="G1479">
        <v>-210203.31</v>
      </c>
      <c r="H1479">
        <v>-14.4</v>
      </c>
      <c r="I1479">
        <v>-722259.98</v>
      </c>
      <c r="J1479">
        <v>-4.8499999999999996</v>
      </c>
      <c r="K1479">
        <v>7.83</v>
      </c>
      <c r="L1479">
        <v>1.88</v>
      </c>
      <c r="M1479">
        <v>16.78</v>
      </c>
      <c r="N1479">
        <v>1.93</v>
      </c>
      <c r="O1479">
        <v>1.17</v>
      </c>
      <c r="P1479">
        <v>194460.45</v>
      </c>
      <c r="Q1479">
        <v>6.11</v>
      </c>
      <c r="R1479">
        <v>0.93</v>
      </c>
      <c r="S1479">
        <v>3.99</v>
      </c>
      <c r="T1479">
        <v>1.97</v>
      </c>
      <c r="U1479">
        <v>0.255</v>
      </c>
      <c r="V1479">
        <v>552</v>
      </c>
      <c r="W1479">
        <v>10244.81</v>
      </c>
      <c r="X1479">
        <v>0.83</v>
      </c>
      <c r="Y1479">
        <v>3.56</v>
      </c>
      <c r="Z1479">
        <v>344</v>
      </c>
      <c r="AA1479">
        <v>62.32</v>
      </c>
      <c r="AB1479">
        <v>11740667.83</v>
      </c>
      <c r="AC1479">
        <v>34129.85</v>
      </c>
      <c r="AD1479">
        <v>2.61</v>
      </c>
      <c r="AE1479">
        <v>3.52</v>
      </c>
      <c r="AF1479">
        <v>208</v>
      </c>
      <c r="AG1479">
        <v>37.68</v>
      </c>
      <c r="AH1479">
        <v>-6085534.2599999998</v>
      </c>
      <c r="AI1479">
        <v>-29257.38</v>
      </c>
      <c r="AJ1479">
        <v>-2.12</v>
      </c>
      <c r="AK1479">
        <v>3.62</v>
      </c>
      <c r="AL1479">
        <v>5</v>
      </c>
      <c r="AM1479">
        <v>0.4</v>
      </c>
      <c r="AN1479">
        <v>0.3</v>
      </c>
      <c r="AO1479">
        <v>1</v>
      </c>
      <c r="AP1479">
        <v>10</v>
      </c>
    </row>
    <row r="1480" spans="1:42" x14ac:dyDescent="0.45">
      <c r="A1480">
        <v>256</v>
      </c>
      <c r="B1480">
        <v>6862857.8799999999</v>
      </c>
      <c r="C1480">
        <v>68.63</v>
      </c>
      <c r="D1480">
        <v>13.46</v>
      </c>
      <c r="E1480">
        <v>10.7</v>
      </c>
      <c r="F1480">
        <v>79.53</v>
      </c>
      <c r="G1480">
        <v>-214731.82</v>
      </c>
      <c r="H1480">
        <v>-12.26</v>
      </c>
      <c r="I1480">
        <v>-1017422.72</v>
      </c>
      <c r="J1480">
        <v>-5.69</v>
      </c>
      <c r="K1480">
        <v>6.75</v>
      </c>
      <c r="L1480">
        <v>1.88</v>
      </c>
      <c r="M1480">
        <v>13.98</v>
      </c>
      <c r="N1480">
        <v>1.92</v>
      </c>
      <c r="O1480">
        <v>1.2</v>
      </c>
      <c r="P1480">
        <v>390070.5</v>
      </c>
      <c r="Q1480">
        <v>3.66</v>
      </c>
      <c r="R1480">
        <v>1.41</v>
      </c>
      <c r="S1480">
        <v>3.77</v>
      </c>
      <c r="T1480">
        <v>1.94</v>
      </c>
      <c r="U1480">
        <v>0.1525</v>
      </c>
      <c r="V1480">
        <v>604</v>
      </c>
      <c r="W1480">
        <v>11362.35</v>
      </c>
      <c r="X1480">
        <v>0.89</v>
      </c>
      <c r="Y1480">
        <v>3.81</v>
      </c>
      <c r="Z1480">
        <v>372</v>
      </c>
      <c r="AA1480">
        <v>61.59</v>
      </c>
      <c r="AB1480">
        <v>14313198.609999999</v>
      </c>
      <c r="AC1480">
        <v>38476.339999999997</v>
      </c>
      <c r="AD1480">
        <v>2.82</v>
      </c>
      <c r="AE1480">
        <v>3.83</v>
      </c>
      <c r="AF1480">
        <v>232</v>
      </c>
      <c r="AG1480">
        <v>38.409999999999997</v>
      </c>
      <c r="AH1480">
        <v>-7450340.7300000004</v>
      </c>
      <c r="AI1480">
        <v>-32113.54</v>
      </c>
      <c r="AJ1480">
        <v>-2.21</v>
      </c>
      <c r="AK1480">
        <v>3.8</v>
      </c>
      <c r="AL1480">
        <v>9</v>
      </c>
      <c r="AM1480">
        <v>0.2</v>
      </c>
      <c r="AN1480">
        <v>0.2</v>
      </c>
      <c r="AO1480">
        <v>2</v>
      </c>
      <c r="AP1480">
        <v>12</v>
      </c>
    </row>
    <row r="1481" spans="1:42" x14ac:dyDescent="0.45">
      <c r="A1481">
        <v>326</v>
      </c>
      <c r="B1481">
        <v>6900774.5099999998</v>
      </c>
      <c r="C1481">
        <v>69.010000000000005</v>
      </c>
      <c r="D1481">
        <v>13.41</v>
      </c>
      <c r="E1481">
        <v>10.75</v>
      </c>
      <c r="F1481">
        <v>80.17</v>
      </c>
      <c r="G1481">
        <v>-235223.81</v>
      </c>
      <c r="H1481">
        <v>-13.26</v>
      </c>
      <c r="I1481">
        <v>-1026142.72</v>
      </c>
      <c r="J1481">
        <v>-5.72</v>
      </c>
      <c r="K1481">
        <v>6.72</v>
      </c>
      <c r="L1481">
        <v>1.88</v>
      </c>
      <c r="M1481">
        <v>14.01</v>
      </c>
      <c r="N1481">
        <v>1.9</v>
      </c>
      <c r="O1481">
        <v>1.17</v>
      </c>
      <c r="P1481">
        <v>249029.28</v>
      </c>
      <c r="Q1481">
        <v>6.09</v>
      </c>
      <c r="R1481">
        <v>1.23</v>
      </c>
      <c r="S1481">
        <v>4.3600000000000003</v>
      </c>
      <c r="T1481">
        <v>1.89</v>
      </c>
      <c r="U1481">
        <v>0.25419999999999998</v>
      </c>
      <c r="V1481">
        <v>605</v>
      </c>
      <c r="W1481">
        <v>11406.24</v>
      </c>
      <c r="X1481">
        <v>0.89</v>
      </c>
      <c r="Y1481">
        <v>3.8</v>
      </c>
      <c r="Z1481">
        <v>374</v>
      </c>
      <c r="AA1481">
        <v>61.82</v>
      </c>
      <c r="AB1481">
        <v>14575511.83</v>
      </c>
      <c r="AC1481">
        <v>38971.96</v>
      </c>
      <c r="AD1481">
        <v>2.85</v>
      </c>
      <c r="AE1481">
        <v>3.81</v>
      </c>
      <c r="AF1481">
        <v>231</v>
      </c>
      <c r="AG1481">
        <v>38.18</v>
      </c>
      <c r="AH1481">
        <v>-7674737.3200000003</v>
      </c>
      <c r="AI1481">
        <v>-33223.97</v>
      </c>
      <c r="AJ1481">
        <v>-2.2799999999999998</v>
      </c>
      <c r="AK1481">
        <v>3.77</v>
      </c>
      <c r="AL1481">
        <v>5</v>
      </c>
      <c r="AM1481">
        <v>0.2</v>
      </c>
      <c r="AN1481">
        <v>0.2</v>
      </c>
      <c r="AO1481">
        <v>1</v>
      </c>
      <c r="AP1481">
        <v>13</v>
      </c>
    </row>
    <row r="1482" spans="1:42" x14ac:dyDescent="0.45">
      <c r="A1482">
        <v>301</v>
      </c>
      <c r="B1482">
        <v>6561483.3099999996</v>
      </c>
      <c r="C1482">
        <v>65.61</v>
      </c>
      <c r="D1482">
        <v>13.41</v>
      </c>
      <c r="E1482">
        <v>10.31</v>
      </c>
      <c r="F1482">
        <v>76.92</v>
      </c>
      <c r="G1482">
        <v>-228849.09</v>
      </c>
      <c r="H1482">
        <v>-14.99</v>
      </c>
      <c r="I1482">
        <v>-960644.16</v>
      </c>
      <c r="J1482">
        <v>-5.48</v>
      </c>
      <c r="K1482">
        <v>6.83</v>
      </c>
      <c r="L1482">
        <v>1.88</v>
      </c>
      <c r="M1482">
        <v>14.03</v>
      </c>
      <c r="N1482">
        <v>1.85</v>
      </c>
      <c r="O1482">
        <v>1.1599999999999999</v>
      </c>
      <c r="P1482">
        <v>296536.95</v>
      </c>
      <c r="Q1482">
        <v>4.74</v>
      </c>
      <c r="R1482">
        <v>1.21</v>
      </c>
      <c r="S1482">
        <v>4.05</v>
      </c>
      <c r="T1482">
        <v>1.77</v>
      </c>
      <c r="U1482">
        <v>0.1978</v>
      </c>
      <c r="V1482">
        <v>605</v>
      </c>
      <c r="W1482">
        <v>10845.43</v>
      </c>
      <c r="X1482">
        <v>0.86</v>
      </c>
      <c r="Y1482">
        <v>3.8</v>
      </c>
      <c r="Z1482">
        <v>372</v>
      </c>
      <c r="AA1482">
        <v>61.49</v>
      </c>
      <c r="AB1482">
        <v>14310414.779999999</v>
      </c>
      <c r="AC1482">
        <v>38468.86</v>
      </c>
      <c r="AD1482">
        <v>2.84</v>
      </c>
      <c r="AE1482">
        <v>3.81</v>
      </c>
      <c r="AF1482">
        <v>233</v>
      </c>
      <c r="AG1482">
        <v>38.51</v>
      </c>
      <c r="AH1482">
        <v>-7748931.46</v>
      </c>
      <c r="AI1482">
        <v>-33257.22</v>
      </c>
      <c r="AJ1482">
        <v>-2.31</v>
      </c>
      <c r="AK1482">
        <v>3.78</v>
      </c>
      <c r="AL1482">
        <v>3</v>
      </c>
      <c r="AM1482">
        <v>0.2</v>
      </c>
      <c r="AN1482">
        <v>0.3</v>
      </c>
      <c r="AO1482">
        <v>3</v>
      </c>
      <c r="AP1482">
        <v>12</v>
      </c>
    </row>
    <row r="1483" spans="1:42" x14ac:dyDescent="0.45">
      <c r="A1483">
        <v>554</v>
      </c>
      <c r="B1483">
        <v>6075470.21</v>
      </c>
      <c r="C1483">
        <v>60.75</v>
      </c>
      <c r="D1483">
        <v>13.41</v>
      </c>
      <c r="E1483">
        <v>9.68</v>
      </c>
      <c r="F1483">
        <v>72.17</v>
      </c>
      <c r="G1483">
        <v>-240218.57</v>
      </c>
      <c r="H1483">
        <v>-15.25</v>
      </c>
      <c r="I1483">
        <v>-803365.02</v>
      </c>
      <c r="J1483">
        <v>-5.14</v>
      </c>
      <c r="K1483">
        <v>7.56</v>
      </c>
      <c r="L1483">
        <v>1.88</v>
      </c>
      <c r="M1483">
        <v>14.05</v>
      </c>
      <c r="N1483">
        <v>1.81</v>
      </c>
      <c r="O1483">
        <v>1.1000000000000001</v>
      </c>
      <c r="P1483">
        <v>328971.25</v>
      </c>
      <c r="Q1483">
        <v>3.8</v>
      </c>
      <c r="R1483">
        <v>1.1499999999999999</v>
      </c>
      <c r="S1483">
        <v>3.72</v>
      </c>
      <c r="T1483">
        <v>1.71</v>
      </c>
      <c r="U1483">
        <v>0.1585</v>
      </c>
      <c r="V1483">
        <v>604</v>
      </c>
      <c r="W1483">
        <v>10058.73</v>
      </c>
      <c r="X1483">
        <v>0.81</v>
      </c>
      <c r="Y1483">
        <v>3.8</v>
      </c>
      <c r="Z1483">
        <v>375</v>
      </c>
      <c r="AA1483">
        <v>62.09</v>
      </c>
      <c r="AB1483">
        <v>13598591.529999999</v>
      </c>
      <c r="AC1483">
        <v>36262.910000000003</v>
      </c>
      <c r="AD1483">
        <v>2.72</v>
      </c>
      <c r="AE1483">
        <v>3.82</v>
      </c>
      <c r="AF1483">
        <v>229</v>
      </c>
      <c r="AG1483">
        <v>37.909999999999997</v>
      </c>
      <c r="AH1483">
        <v>-7523121.3200000003</v>
      </c>
      <c r="AI1483">
        <v>-32852.06</v>
      </c>
      <c r="AJ1483">
        <v>-2.3199999999999998</v>
      </c>
      <c r="AK1483">
        <v>3.78</v>
      </c>
      <c r="AL1483">
        <v>5</v>
      </c>
      <c r="AM1483">
        <v>0.2</v>
      </c>
      <c r="AN1483">
        <v>0.3</v>
      </c>
      <c r="AO1483">
        <v>1</v>
      </c>
      <c r="AP1483">
        <v>15</v>
      </c>
    </row>
    <row r="1484" spans="1:42" x14ac:dyDescent="0.45">
      <c r="A1484">
        <v>106</v>
      </c>
      <c r="B1484">
        <v>5630573.9500000002</v>
      </c>
      <c r="C1484">
        <v>56.31</v>
      </c>
      <c r="D1484">
        <v>11.19</v>
      </c>
      <c r="E1484">
        <v>9.08</v>
      </c>
      <c r="F1484">
        <v>81.150000000000006</v>
      </c>
      <c r="G1484">
        <v>-167257.87</v>
      </c>
      <c r="H1484">
        <v>-10.28</v>
      </c>
      <c r="I1484">
        <v>-744685.89</v>
      </c>
      <c r="J1484">
        <v>-4.83</v>
      </c>
      <c r="K1484">
        <v>7.56</v>
      </c>
      <c r="L1484">
        <v>1.88</v>
      </c>
      <c r="M1484">
        <v>16.8</v>
      </c>
      <c r="N1484">
        <v>1.9</v>
      </c>
      <c r="O1484">
        <v>1.07</v>
      </c>
      <c r="P1484">
        <v>240343.97</v>
      </c>
      <c r="Q1484">
        <v>4.88</v>
      </c>
      <c r="R1484">
        <v>1.02</v>
      </c>
      <c r="S1484">
        <v>3.6</v>
      </c>
      <c r="T1484">
        <v>1.93</v>
      </c>
      <c r="U1484">
        <v>0.2036</v>
      </c>
      <c r="V1484">
        <v>553</v>
      </c>
      <c r="W1484">
        <v>10181.870000000001</v>
      </c>
      <c r="X1484">
        <v>0.82</v>
      </c>
      <c r="Y1484">
        <v>3.55</v>
      </c>
      <c r="Z1484">
        <v>354</v>
      </c>
      <c r="AA1484">
        <v>64.010000000000005</v>
      </c>
      <c r="AB1484">
        <v>11919998.15</v>
      </c>
      <c r="AC1484">
        <v>33672.31</v>
      </c>
      <c r="AD1484">
        <v>2.56</v>
      </c>
      <c r="AE1484">
        <v>3.52</v>
      </c>
      <c r="AF1484">
        <v>199</v>
      </c>
      <c r="AG1484">
        <v>35.99</v>
      </c>
      <c r="AH1484">
        <v>-6289424.2000000002</v>
      </c>
      <c r="AI1484">
        <v>-31605.15</v>
      </c>
      <c r="AJ1484">
        <v>-2.2599999999999998</v>
      </c>
      <c r="AK1484">
        <v>3.6</v>
      </c>
      <c r="AL1484">
        <v>5</v>
      </c>
      <c r="AM1484">
        <v>0.4</v>
      </c>
      <c r="AN1484">
        <v>0.4</v>
      </c>
      <c r="AO1484">
        <v>3</v>
      </c>
      <c r="AP1484">
        <v>10</v>
      </c>
    </row>
    <row r="1485" spans="1:42" x14ac:dyDescent="0.45">
      <c r="A1485">
        <v>265</v>
      </c>
      <c r="B1485">
        <v>6795607.79</v>
      </c>
      <c r="C1485">
        <v>67.959999999999994</v>
      </c>
      <c r="D1485">
        <v>13.41</v>
      </c>
      <c r="E1485">
        <v>10.62</v>
      </c>
      <c r="F1485">
        <v>79.17</v>
      </c>
      <c r="G1485">
        <v>-230228.98</v>
      </c>
      <c r="H1485">
        <v>-14.99</v>
      </c>
      <c r="I1485">
        <v>-1004589.18</v>
      </c>
      <c r="J1485">
        <v>-5.64</v>
      </c>
      <c r="K1485">
        <v>6.76</v>
      </c>
      <c r="L1485">
        <v>1.88</v>
      </c>
      <c r="M1485">
        <v>14.03</v>
      </c>
      <c r="N1485">
        <v>1.88</v>
      </c>
      <c r="O1485">
        <v>1.1299999999999999</v>
      </c>
      <c r="P1485">
        <v>350541.51</v>
      </c>
      <c r="Q1485">
        <v>4.09</v>
      </c>
      <c r="R1485">
        <v>1.33</v>
      </c>
      <c r="S1485">
        <v>3.92</v>
      </c>
      <c r="T1485">
        <v>1.83</v>
      </c>
      <c r="U1485">
        <v>0.17069999999999999</v>
      </c>
      <c r="V1485">
        <v>605</v>
      </c>
      <c r="W1485">
        <v>11232.41</v>
      </c>
      <c r="X1485">
        <v>0.88</v>
      </c>
      <c r="Y1485">
        <v>3.8</v>
      </c>
      <c r="Z1485">
        <v>378</v>
      </c>
      <c r="AA1485">
        <v>62.48</v>
      </c>
      <c r="AB1485">
        <v>14525154.83</v>
      </c>
      <c r="AC1485">
        <v>38426.339999999997</v>
      </c>
      <c r="AD1485">
        <v>2.82</v>
      </c>
      <c r="AE1485">
        <v>3.81</v>
      </c>
      <c r="AF1485">
        <v>227</v>
      </c>
      <c r="AG1485">
        <v>37.520000000000003</v>
      </c>
      <c r="AH1485">
        <v>-7729547.04</v>
      </c>
      <c r="AI1485">
        <v>-34050.870000000003</v>
      </c>
      <c r="AJ1485">
        <v>-2.35</v>
      </c>
      <c r="AK1485">
        <v>3.78</v>
      </c>
      <c r="AL1485">
        <v>3</v>
      </c>
      <c r="AM1485">
        <v>0.2</v>
      </c>
      <c r="AN1485">
        <v>0.3</v>
      </c>
      <c r="AO1485">
        <v>2</v>
      </c>
      <c r="AP1485">
        <v>12</v>
      </c>
    </row>
    <row r="1486" spans="1:42" x14ac:dyDescent="0.45">
      <c r="A1486">
        <v>578</v>
      </c>
      <c r="B1486">
        <v>6486338.0999999996</v>
      </c>
      <c r="C1486">
        <v>64.86</v>
      </c>
      <c r="D1486">
        <v>13.41</v>
      </c>
      <c r="E1486">
        <v>10.220000000000001</v>
      </c>
      <c r="F1486">
        <v>76.19</v>
      </c>
      <c r="G1486">
        <v>-248775.86</v>
      </c>
      <c r="H1486">
        <v>-15.25</v>
      </c>
      <c r="I1486">
        <v>-952897.52</v>
      </c>
      <c r="J1486">
        <v>-5.46</v>
      </c>
      <c r="K1486">
        <v>6.81</v>
      </c>
      <c r="L1486">
        <v>1.87</v>
      </c>
      <c r="M1486">
        <v>13.94</v>
      </c>
      <c r="N1486">
        <v>1.86</v>
      </c>
      <c r="O1486">
        <v>1.2</v>
      </c>
      <c r="P1486">
        <v>290027.2</v>
      </c>
      <c r="Q1486">
        <v>4.7</v>
      </c>
      <c r="R1486">
        <v>1.35</v>
      </c>
      <c r="S1486">
        <v>3.56</v>
      </c>
      <c r="T1486">
        <v>1.83</v>
      </c>
      <c r="U1486">
        <v>0.19600000000000001</v>
      </c>
      <c r="V1486">
        <v>604</v>
      </c>
      <c r="W1486">
        <v>10738.97</v>
      </c>
      <c r="X1486">
        <v>0.85</v>
      </c>
      <c r="Y1486">
        <v>3.8</v>
      </c>
      <c r="Z1486">
        <v>367</v>
      </c>
      <c r="AA1486">
        <v>60.76</v>
      </c>
      <c r="AB1486">
        <v>14028840.82</v>
      </c>
      <c r="AC1486">
        <v>38225.72</v>
      </c>
      <c r="AD1486">
        <v>2.84</v>
      </c>
      <c r="AE1486">
        <v>3.83</v>
      </c>
      <c r="AF1486">
        <v>237</v>
      </c>
      <c r="AG1486">
        <v>39.24</v>
      </c>
      <c r="AH1486">
        <v>-7542502.7300000004</v>
      </c>
      <c r="AI1486">
        <v>-31824.91</v>
      </c>
      <c r="AJ1486">
        <v>-2.23</v>
      </c>
      <c r="AK1486">
        <v>3.77</v>
      </c>
      <c r="AL1486">
        <v>5</v>
      </c>
      <c r="AM1486">
        <v>0.2</v>
      </c>
      <c r="AN1486">
        <v>0.2</v>
      </c>
      <c r="AO1486">
        <v>2</v>
      </c>
      <c r="AP1486">
        <v>15</v>
      </c>
    </row>
    <row r="1487" spans="1:42" x14ac:dyDescent="0.45">
      <c r="A1487">
        <v>453</v>
      </c>
      <c r="B1487">
        <v>5849849</v>
      </c>
      <c r="C1487">
        <v>58.5</v>
      </c>
      <c r="D1487">
        <v>11.07</v>
      </c>
      <c r="E1487">
        <v>9.3699999999999992</v>
      </c>
      <c r="F1487">
        <v>84.72</v>
      </c>
      <c r="G1487">
        <v>-222032.48</v>
      </c>
      <c r="H1487">
        <v>-14.26</v>
      </c>
      <c r="I1487">
        <v>-836482.31</v>
      </c>
      <c r="J1487">
        <v>-5.01</v>
      </c>
      <c r="K1487">
        <v>6.99</v>
      </c>
      <c r="L1487">
        <v>1.87</v>
      </c>
      <c r="M1487">
        <v>16.899999999999999</v>
      </c>
      <c r="N1487">
        <v>1.99</v>
      </c>
      <c r="O1487">
        <v>1.17</v>
      </c>
      <c r="P1487">
        <v>191379.14</v>
      </c>
      <c r="Q1487">
        <v>6.57</v>
      </c>
      <c r="R1487">
        <v>0.96</v>
      </c>
      <c r="S1487">
        <v>4.1399999999999997</v>
      </c>
      <c r="T1487">
        <v>2.06</v>
      </c>
      <c r="U1487">
        <v>0.27400000000000002</v>
      </c>
      <c r="V1487">
        <v>551</v>
      </c>
      <c r="W1487">
        <v>10616.79</v>
      </c>
      <c r="X1487">
        <v>0.85</v>
      </c>
      <c r="Y1487">
        <v>3.53</v>
      </c>
      <c r="Z1487">
        <v>347</v>
      </c>
      <c r="AA1487">
        <v>62.98</v>
      </c>
      <c r="AB1487">
        <v>11766953.810000001</v>
      </c>
      <c r="AC1487">
        <v>33910.53</v>
      </c>
      <c r="AD1487">
        <v>2.57</v>
      </c>
      <c r="AE1487">
        <v>3.48</v>
      </c>
      <c r="AF1487">
        <v>204</v>
      </c>
      <c r="AG1487">
        <v>37.020000000000003</v>
      </c>
      <c r="AH1487">
        <v>-5917104.8099999996</v>
      </c>
      <c r="AI1487">
        <v>-29005.42</v>
      </c>
      <c r="AJ1487">
        <v>-2.0699999999999998</v>
      </c>
      <c r="AK1487">
        <v>3.63</v>
      </c>
      <c r="AL1487">
        <v>3</v>
      </c>
      <c r="AM1487">
        <v>0.4</v>
      </c>
      <c r="AN1487">
        <v>0.3</v>
      </c>
      <c r="AO1487">
        <v>1</v>
      </c>
      <c r="AP1487">
        <v>14</v>
      </c>
    </row>
    <row r="1488" spans="1:42" x14ac:dyDescent="0.45">
      <c r="A1488">
        <v>223</v>
      </c>
      <c r="B1488">
        <v>6410652.9500000002</v>
      </c>
      <c r="C1488">
        <v>64.11</v>
      </c>
      <c r="D1488">
        <v>12.42</v>
      </c>
      <c r="E1488">
        <v>10.119999999999999</v>
      </c>
      <c r="F1488">
        <v>81.459999999999994</v>
      </c>
      <c r="G1488">
        <v>-210284.28</v>
      </c>
      <c r="H1488">
        <v>-12.26</v>
      </c>
      <c r="I1488">
        <v>-938930.11</v>
      </c>
      <c r="J1488">
        <v>-5.41</v>
      </c>
      <c r="K1488">
        <v>6.83</v>
      </c>
      <c r="L1488">
        <v>1.87</v>
      </c>
      <c r="M1488">
        <v>15.05</v>
      </c>
      <c r="N1488">
        <v>1.96</v>
      </c>
      <c r="O1488">
        <v>1.19</v>
      </c>
      <c r="P1488">
        <v>297235.58</v>
      </c>
      <c r="Q1488">
        <v>4.59</v>
      </c>
      <c r="R1488">
        <v>1.05</v>
      </c>
      <c r="S1488">
        <v>4.47</v>
      </c>
      <c r="T1488">
        <v>1.94</v>
      </c>
      <c r="U1488">
        <v>0.19159999999999999</v>
      </c>
      <c r="V1488">
        <v>585</v>
      </c>
      <c r="W1488">
        <v>10958.38</v>
      </c>
      <c r="X1488">
        <v>0.87</v>
      </c>
      <c r="Y1488">
        <v>3.68</v>
      </c>
      <c r="Z1488">
        <v>364</v>
      </c>
      <c r="AA1488">
        <v>62.22</v>
      </c>
      <c r="AB1488">
        <v>13110517.119999999</v>
      </c>
      <c r="AC1488">
        <v>36017.9</v>
      </c>
      <c r="AD1488">
        <v>2.69</v>
      </c>
      <c r="AE1488">
        <v>3.68</v>
      </c>
      <c r="AF1488">
        <v>221</v>
      </c>
      <c r="AG1488">
        <v>37.78</v>
      </c>
      <c r="AH1488">
        <v>-6699864.1600000001</v>
      </c>
      <c r="AI1488">
        <v>-30316.13</v>
      </c>
      <c r="AJ1488">
        <v>-2.14</v>
      </c>
      <c r="AK1488">
        <v>3.68</v>
      </c>
      <c r="AL1488">
        <v>7</v>
      </c>
      <c r="AM1488">
        <v>0.3</v>
      </c>
      <c r="AN1488">
        <v>0.2</v>
      </c>
      <c r="AO1488">
        <v>1</v>
      </c>
      <c r="AP1488">
        <v>12</v>
      </c>
    </row>
    <row r="1489" spans="1:42" x14ac:dyDescent="0.45">
      <c r="A1489">
        <v>610</v>
      </c>
      <c r="B1489">
        <v>5711213.3200000003</v>
      </c>
      <c r="C1489">
        <v>57.11</v>
      </c>
      <c r="D1489">
        <v>11.2</v>
      </c>
      <c r="E1489">
        <v>9.19</v>
      </c>
      <c r="F1489">
        <v>82.02</v>
      </c>
      <c r="G1489">
        <v>-229881.79</v>
      </c>
      <c r="H1489">
        <v>-15.25</v>
      </c>
      <c r="I1489">
        <v>-760188.46</v>
      </c>
      <c r="J1489">
        <v>-4.9000000000000004</v>
      </c>
      <c r="K1489">
        <v>7.51</v>
      </c>
      <c r="L1489">
        <v>1.87</v>
      </c>
      <c r="M1489">
        <v>16.73</v>
      </c>
      <c r="N1489">
        <v>1.91</v>
      </c>
      <c r="O1489">
        <v>1.08</v>
      </c>
      <c r="P1489">
        <v>215311.11</v>
      </c>
      <c r="Q1489">
        <v>5.54</v>
      </c>
      <c r="R1489">
        <v>1.1000000000000001</v>
      </c>
      <c r="S1489">
        <v>3.44</v>
      </c>
      <c r="T1489">
        <v>1.96</v>
      </c>
      <c r="U1489">
        <v>0.23130000000000001</v>
      </c>
      <c r="V1489">
        <v>552</v>
      </c>
      <c r="W1489">
        <v>10346.4</v>
      </c>
      <c r="X1489">
        <v>0.83</v>
      </c>
      <c r="Y1489">
        <v>3.56</v>
      </c>
      <c r="Z1489">
        <v>353</v>
      </c>
      <c r="AA1489">
        <v>63.95</v>
      </c>
      <c r="AB1489">
        <v>11984901.51</v>
      </c>
      <c r="AC1489">
        <v>33951.56</v>
      </c>
      <c r="AD1489">
        <v>2.58</v>
      </c>
      <c r="AE1489">
        <v>3.52</v>
      </c>
      <c r="AF1489">
        <v>199</v>
      </c>
      <c r="AG1489">
        <v>36.049999999999997</v>
      </c>
      <c r="AH1489">
        <v>-6273688.1900000004</v>
      </c>
      <c r="AI1489">
        <v>-31526.07</v>
      </c>
      <c r="AJ1489">
        <v>-2.2599999999999998</v>
      </c>
      <c r="AK1489">
        <v>3.64</v>
      </c>
      <c r="AL1489">
        <v>5</v>
      </c>
      <c r="AM1489">
        <v>0.4</v>
      </c>
      <c r="AN1489">
        <v>0.4</v>
      </c>
      <c r="AO1489">
        <v>2</v>
      </c>
      <c r="AP1489">
        <v>15</v>
      </c>
    </row>
    <row r="1490" spans="1:42" x14ac:dyDescent="0.45">
      <c r="A1490">
        <v>226</v>
      </c>
      <c r="B1490">
        <v>5637655.7000000002</v>
      </c>
      <c r="C1490">
        <v>56.38</v>
      </c>
      <c r="D1490">
        <v>11.2</v>
      </c>
      <c r="E1490">
        <v>9.09</v>
      </c>
      <c r="F1490">
        <v>81.13</v>
      </c>
      <c r="G1490">
        <v>-199906.74</v>
      </c>
      <c r="H1490">
        <v>-12.26</v>
      </c>
      <c r="I1490">
        <v>-799832.66</v>
      </c>
      <c r="J1490">
        <v>-4.87</v>
      </c>
      <c r="K1490">
        <v>7.05</v>
      </c>
      <c r="L1490">
        <v>1.87</v>
      </c>
      <c r="M1490">
        <v>16.670000000000002</v>
      </c>
      <c r="N1490">
        <v>1.98</v>
      </c>
      <c r="O1490">
        <v>1.1299999999999999</v>
      </c>
      <c r="P1490">
        <v>262788.18</v>
      </c>
      <c r="Q1490">
        <v>4.5199999999999996</v>
      </c>
      <c r="R1490">
        <v>0.92</v>
      </c>
      <c r="S1490">
        <v>3.99</v>
      </c>
      <c r="T1490">
        <v>2.0099999999999998</v>
      </c>
      <c r="U1490">
        <v>0.18859999999999999</v>
      </c>
      <c r="V1490">
        <v>554</v>
      </c>
      <c r="W1490">
        <v>10176.27</v>
      </c>
      <c r="X1490">
        <v>0.82</v>
      </c>
      <c r="Y1490">
        <v>3.55</v>
      </c>
      <c r="Z1490">
        <v>352</v>
      </c>
      <c r="AA1490">
        <v>63.54</v>
      </c>
      <c r="AB1490">
        <v>11412034.199999999</v>
      </c>
      <c r="AC1490">
        <v>32420.55</v>
      </c>
      <c r="AD1490">
        <v>2.5</v>
      </c>
      <c r="AE1490">
        <v>3.51</v>
      </c>
      <c r="AF1490">
        <v>202</v>
      </c>
      <c r="AG1490">
        <v>36.46</v>
      </c>
      <c r="AH1490">
        <v>-5774378.5</v>
      </c>
      <c r="AI1490">
        <v>-28586.03</v>
      </c>
      <c r="AJ1490">
        <v>-2.09</v>
      </c>
      <c r="AK1490">
        <v>3.6</v>
      </c>
      <c r="AL1490">
        <v>5</v>
      </c>
      <c r="AM1490">
        <v>0.4</v>
      </c>
      <c r="AN1490">
        <v>0.2</v>
      </c>
      <c r="AO1490">
        <v>1</v>
      </c>
      <c r="AP1490">
        <v>12</v>
      </c>
    </row>
    <row r="1491" spans="1:42" x14ac:dyDescent="0.45">
      <c r="A1491">
        <v>286</v>
      </c>
      <c r="B1491">
        <v>5601724.3600000003</v>
      </c>
      <c r="C1491">
        <v>56.02</v>
      </c>
      <c r="D1491">
        <v>11.2</v>
      </c>
      <c r="E1491">
        <v>9.0399999999999991</v>
      </c>
      <c r="F1491">
        <v>80.69</v>
      </c>
      <c r="G1491">
        <v>-211173.06</v>
      </c>
      <c r="H1491">
        <v>-14.4</v>
      </c>
      <c r="I1491">
        <v>-743042.83</v>
      </c>
      <c r="J1491">
        <v>-4.83</v>
      </c>
      <c r="K1491">
        <v>7.54</v>
      </c>
      <c r="L1491">
        <v>1.87</v>
      </c>
      <c r="M1491">
        <v>16.71</v>
      </c>
      <c r="N1491">
        <v>1.85</v>
      </c>
      <c r="O1491">
        <v>1.03</v>
      </c>
      <c r="P1491">
        <v>248418.43</v>
      </c>
      <c r="Q1491">
        <v>4.66</v>
      </c>
      <c r="R1491">
        <v>1.06</v>
      </c>
      <c r="S1491">
        <v>3.44</v>
      </c>
      <c r="T1491">
        <v>1.87</v>
      </c>
      <c r="U1491">
        <v>0.19450000000000001</v>
      </c>
      <c r="V1491">
        <v>554</v>
      </c>
      <c r="W1491">
        <v>10111.42</v>
      </c>
      <c r="X1491">
        <v>0.82</v>
      </c>
      <c r="Y1491">
        <v>3.55</v>
      </c>
      <c r="Z1491">
        <v>356</v>
      </c>
      <c r="AA1491">
        <v>64.260000000000005</v>
      </c>
      <c r="AB1491">
        <v>12157340.09</v>
      </c>
      <c r="AC1491">
        <v>34149.83</v>
      </c>
      <c r="AD1491">
        <v>2.6</v>
      </c>
      <c r="AE1491">
        <v>3.51</v>
      </c>
      <c r="AF1491">
        <v>198</v>
      </c>
      <c r="AG1491">
        <v>35.74</v>
      </c>
      <c r="AH1491">
        <v>-6555615.7300000004</v>
      </c>
      <c r="AI1491">
        <v>-33109.17</v>
      </c>
      <c r="AJ1491">
        <v>-2.38</v>
      </c>
      <c r="AK1491">
        <v>3.61</v>
      </c>
      <c r="AL1491">
        <v>5</v>
      </c>
      <c r="AM1491">
        <v>0.4</v>
      </c>
      <c r="AN1491">
        <v>0.4</v>
      </c>
      <c r="AO1491">
        <v>2</v>
      </c>
      <c r="AP1491">
        <v>12</v>
      </c>
    </row>
    <row r="1492" spans="1:42" x14ac:dyDescent="0.45">
      <c r="A1492">
        <v>251</v>
      </c>
      <c r="B1492">
        <v>6211352.2199999997</v>
      </c>
      <c r="C1492">
        <v>62.11</v>
      </c>
      <c r="D1492">
        <v>11.16</v>
      </c>
      <c r="E1492">
        <v>9.86</v>
      </c>
      <c r="F1492">
        <v>88.29</v>
      </c>
      <c r="G1492">
        <v>-212729.72</v>
      </c>
      <c r="H1492">
        <v>-14.36</v>
      </c>
      <c r="I1492">
        <v>-902213.41</v>
      </c>
      <c r="J1492">
        <v>-5.27</v>
      </c>
      <c r="K1492">
        <v>6.88</v>
      </c>
      <c r="L1492">
        <v>1.87</v>
      </c>
      <c r="M1492">
        <v>16.75</v>
      </c>
      <c r="N1492">
        <v>1.92</v>
      </c>
      <c r="O1492">
        <v>1.1100000000000001</v>
      </c>
      <c r="P1492">
        <v>252686.59</v>
      </c>
      <c r="Q1492">
        <v>5.15</v>
      </c>
      <c r="R1492">
        <v>1.05</v>
      </c>
      <c r="S1492">
        <v>4.2300000000000004</v>
      </c>
      <c r="T1492">
        <v>1.94</v>
      </c>
      <c r="U1492">
        <v>0.215</v>
      </c>
      <c r="V1492">
        <v>553</v>
      </c>
      <c r="W1492">
        <v>11232.1</v>
      </c>
      <c r="X1492">
        <v>0.89</v>
      </c>
      <c r="Y1492">
        <v>3.54</v>
      </c>
      <c r="Z1492">
        <v>351</v>
      </c>
      <c r="AA1492">
        <v>63.47</v>
      </c>
      <c r="AB1492">
        <v>12927759.75</v>
      </c>
      <c r="AC1492">
        <v>36831.22</v>
      </c>
      <c r="AD1492">
        <v>2.75</v>
      </c>
      <c r="AE1492">
        <v>3.51</v>
      </c>
      <c r="AF1492">
        <v>202</v>
      </c>
      <c r="AG1492">
        <v>36.53</v>
      </c>
      <c r="AH1492">
        <v>-6716407.5300000003</v>
      </c>
      <c r="AI1492">
        <v>-33249.54</v>
      </c>
      <c r="AJ1492">
        <v>-2.3199999999999998</v>
      </c>
      <c r="AK1492">
        <v>3.6</v>
      </c>
      <c r="AL1492">
        <v>7</v>
      </c>
      <c r="AM1492">
        <v>0.4</v>
      </c>
      <c r="AN1492">
        <v>0.4</v>
      </c>
      <c r="AO1492">
        <v>1</v>
      </c>
      <c r="AP1492">
        <v>12</v>
      </c>
    </row>
    <row r="1493" spans="1:42" x14ac:dyDescent="0.45">
      <c r="A1493">
        <v>517</v>
      </c>
      <c r="B1493">
        <v>6617749.8499999996</v>
      </c>
      <c r="C1493">
        <v>66.180000000000007</v>
      </c>
      <c r="D1493">
        <v>13.41</v>
      </c>
      <c r="E1493">
        <v>10.39</v>
      </c>
      <c r="F1493">
        <v>77.47</v>
      </c>
      <c r="G1493">
        <v>-233780.65</v>
      </c>
      <c r="H1493">
        <v>-14.99</v>
      </c>
      <c r="I1493">
        <v>-900251.32</v>
      </c>
      <c r="J1493">
        <v>-5.55</v>
      </c>
      <c r="K1493">
        <v>7.35</v>
      </c>
      <c r="L1493">
        <v>1.87</v>
      </c>
      <c r="M1493">
        <v>13.96</v>
      </c>
      <c r="N1493">
        <v>1.89</v>
      </c>
      <c r="O1493">
        <v>1.1599999999999999</v>
      </c>
      <c r="P1493">
        <v>250952.65</v>
      </c>
      <c r="Q1493">
        <v>5.65</v>
      </c>
      <c r="R1493">
        <v>1.23</v>
      </c>
      <c r="S1493">
        <v>4.07</v>
      </c>
      <c r="T1493">
        <v>1.81</v>
      </c>
      <c r="U1493">
        <v>0.23569999999999999</v>
      </c>
      <c r="V1493">
        <v>604</v>
      </c>
      <c r="W1493">
        <v>10956.54</v>
      </c>
      <c r="X1493">
        <v>0.86</v>
      </c>
      <c r="Y1493">
        <v>3.8</v>
      </c>
      <c r="Z1493">
        <v>374</v>
      </c>
      <c r="AA1493">
        <v>61.92</v>
      </c>
      <c r="AB1493">
        <v>14067370.470000001</v>
      </c>
      <c r="AC1493">
        <v>37613.29</v>
      </c>
      <c r="AD1493">
        <v>2.78</v>
      </c>
      <c r="AE1493">
        <v>3.82</v>
      </c>
      <c r="AF1493">
        <v>230</v>
      </c>
      <c r="AG1493">
        <v>38.08</v>
      </c>
      <c r="AH1493">
        <v>-7449620.6299999999</v>
      </c>
      <c r="AI1493">
        <v>-32389.65</v>
      </c>
      <c r="AJ1493">
        <v>-2.2599999999999998</v>
      </c>
      <c r="AK1493">
        <v>3.77</v>
      </c>
      <c r="AL1493">
        <v>3</v>
      </c>
      <c r="AM1493">
        <v>0.2</v>
      </c>
      <c r="AN1493">
        <v>0.3</v>
      </c>
      <c r="AO1493">
        <v>3</v>
      </c>
      <c r="AP1493">
        <v>14</v>
      </c>
    </row>
    <row r="1494" spans="1:42" x14ac:dyDescent="0.45">
      <c r="A1494">
        <v>260</v>
      </c>
      <c r="B1494">
        <v>6701881.4699999997</v>
      </c>
      <c r="C1494">
        <v>67.02</v>
      </c>
      <c r="D1494">
        <v>12.42</v>
      </c>
      <c r="E1494">
        <v>10.49</v>
      </c>
      <c r="F1494">
        <v>84.5</v>
      </c>
      <c r="G1494">
        <v>-214208.48</v>
      </c>
      <c r="H1494">
        <v>-12.26</v>
      </c>
      <c r="I1494">
        <v>-993046.41</v>
      </c>
      <c r="J1494">
        <v>-5.61</v>
      </c>
      <c r="K1494">
        <v>6.75</v>
      </c>
      <c r="L1494">
        <v>1.87</v>
      </c>
      <c r="M1494">
        <v>15.06</v>
      </c>
      <c r="N1494">
        <v>1.97</v>
      </c>
      <c r="O1494">
        <v>1.1399999999999999</v>
      </c>
      <c r="P1494">
        <v>257657.31</v>
      </c>
      <c r="Q1494">
        <v>5.72</v>
      </c>
      <c r="R1494">
        <v>1.1000000000000001</v>
      </c>
      <c r="S1494">
        <v>4.6399999999999997</v>
      </c>
      <c r="T1494">
        <v>1.98</v>
      </c>
      <c r="U1494">
        <v>0.23849999999999999</v>
      </c>
      <c r="V1494">
        <v>585</v>
      </c>
      <c r="W1494">
        <v>11456.21</v>
      </c>
      <c r="X1494">
        <v>0.9</v>
      </c>
      <c r="Y1494">
        <v>3.68</v>
      </c>
      <c r="Z1494">
        <v>371</v>
      </c>
      <c r="AA1494">
        <v>63.42</v>
      </c>
      <c r="AB1494">
        <v>13623056.18</v>
      </c>
      <c r="AC1494">
        <v>36719.83</v>
      </c>
      <c r="AD1494">
        <v>2.71</v>
      </c>
      <c r="AE1494">
        <v>3.68</v>
      </c>
      <c r="AF1494">
        <v>214</v>
      </c>
      <c r="AG1494">
        <v>36.58</v>
      </c>
      <c r="AH1494">
        <v>-6921174.71</v>
      </c>
      <c r="AI1494">
        <v>-32341.94</v>
      </c>
      <c r="AJ1494">
        <v>-2.2400000000000002</v>
      </c>
      <c r="AK1494">
        <v>3.67</v>
      </c>
      <c r="AL1494">
        <v>9</v>
      </c>
      <c r="AM1494">
        <v>0.3</v>
      </c>
      <c r="AN1494">
        <v>0.2</v>
      </c>
      <c r="AO1494">
        <v>2</v>
      </c>
      <c r="AP1494">
        <v>12</v>
      </c>
    </row>
    <row r="1495" spans="1:42" x14ac:dyDescent="0.45">
      <c r="A1495">
        <v>525</v>
      </c>
      <c r="B1495">
        <v>5592198.3099999996</v>
      </c>
      <c r="C1495">
        <v>55.92</v>
      </c>
      <c r="D1495">
        <v>11.07</v>
      </c>
      <c r="E1495">
        <v>9.0299999999999994</v>
      </c>
      <c r="F1495">
        <v>81.58</v>
      </c>
      <c r="G1495">
        <v>-219065.04</v>
      </c>
      <c r="H1495">
        <v>-14.41</v>
      </c>
      <c r="I1495">
        <v>-790666.04</v>
      </c>
      <c r="J1495">
        <v>-4.83</v>
      </c>
      <c r="K1495">
        <v>7.07</v>
      </c>
      <c r="L1495">
        <v>1.87</v>
      </c>
      <c r="M1495">
        <v>16.899999999999999</v>
      </c>
      <c r="N1495">
        <v>1.95</v>
      </c>
      <c r="O1495">
        <v>1.19</v>
      </c>
      <c r="P1495">
        <v>184973.93</v>
      </c>
      <c r="Q1495">
        <v>6.46</v>
      </c>
      <c r="R1495">
        <v>0.85</v>
      </c>
      <c r="S1495">
        <v>4.2699999999999996</v>
      </c>
      <c r="T1495">
        <v>2</v>
      </c>
      <c r="U1495">
        <v>0.26950000000000002</v>
      </c>
      <c r="V1495">
        <v>551</v>
      </c>
      <c r="W1495">
        <v>10149.18</v>
      </c>
      <c r="X1495">
        <v>0.82</v>
      </c>
      <c r="Y1495">
        <v>3.53</v>
      </c>
      <c r="Z1495">
        <v>342</v>
      </c>
      <c r="AA1495">
        <v>62.07</v>
      </c>
      <c r="AB1495">
        <v>11476250.359999999</v>
      </c>
      <c r="AC1495">
        <v>33556.29</v>
      </c>
      <c r="AD1495">
        <v>2.57</v>
      </c>
      <c r="AE1495">
        <v>3.49</v>
      </c>
      <c r="AF1495">
        <v>209</v>
      </c>
      <c r="AG1495">
        <v>37.93</v>
      </c>
      <c r="AH1495">
        <v>-5884052.0499999998</v>
      </c>
      <c r="AI1495">
        <v>-28153.360000000001</v>
      </c>
      <c r="AJ1495">
        <v>-2.04</v>
      </c>
      <c r="AK1495">
        <v>3.6</v>
      </c>
      <c r="AL1495">
        <v>3</v>
      </c>
      <c r="AM1495">
        <v>0.4</v>
      </c>
      <c r="AN1495">
        <v>0.3</v>
      </c>
      <c r="AO1495">
        <v>3</v>
      </c>
      <c r="AP1495">
        <v>14</v>
      </c>
    </row>
    <row r="1496" spans="1:42" x14ac:dyDescent="0.45">
      <c r="A1496">
        <v>681</v>
      </c>
      <c r="B1496">
        <v>5322170.88</v>
      </c>
      <c r="C1496">
        <v>53.22</v>
      </c>
      <c r="D1496">
        <v>11.07</v>
      </c>
      <c r="E1496">
        <v>8.66</v>
      </c>
      <c r="F1496">
        <v>78.23</v>
      </c>
      <c r="G1496">
        <v>-244772.6</v>
      </c>
      <c r="H1496">
        <v>-16.25</v>
      </c>
      <c r="I1496">
        <v>-744847.7</v>
      </c>
      <c r="J1496">
        <v>-4.6399999999999997</v>
      </c>
      <c r="K1496">
        <v>7.15</v>
      </c>
      <c r="L1496">
        <v>1.87</v>
      </c>
      <c r="M1496">
        <v>16.88</v>
      </c>
      <c r="N1496">
        <v>1.85</v>
      </c>
      <c r="O1496">
        <v>1.0900000000000001</v>
      </c>
      <c r="P1496">
        <v>217913.07</v>
      </c>
      <c r="Q1496">
        <v>5.22</v>
      </c>
      <c r="R1496">
        <v>0.96</v>
      </c>
      <c r="S1496">
        <v>3.4</v>
      </c>
      <c r="T1496">
        <v>1.87</v>
      </c>
      <c r="U1496">
        <v>0.21779999999999999</v>
      </c>
      <c r="V1496">
        <v>551</v>
      </c>
      <c r="W1496">
        <v>9659.11</v>
      </c>
      <c r="X1496">
        <v>0.79</v>
      </c>
      <c r="Y1496">
        <v>3.53</v>
      </c>
      <c r="Z1496">
        <v>346</v>
      </c>
      <c r="AA1496">
        <v>62.79</v>
      </c>
      <c r="AB1496">
        <v>11606395.460000001</v>
      </c>
      <c r="AC1496">
        <v>33544.5</v>
      </c>
      <c r="AD1496">
        <v>2.57</v>
      </c>
      <c r="AE1496">
        <v>3.5</v>
      </c>
      <c r="AF1496">
        <v>205</v>
      </c>
      <c r="AG1496">
        <v>37.21</v>
      </c>
      <c r="AH1496">
        <v>-6284224.5800000001</v>
      </c>
      <c r="AI1496">
        <v>-30654.75</v>
      </c>
      <c r="AJ1496">
        <v>-2.21</v>
      </c>
      <c r="AK1496">
        <v>3.59</v>
      </c>
      <c r="AL1496">
        <v>3</v>
      </c>
      <c r="AM1496">
        <v>0.4</v>
      </c>
      <c r="AN1496">
        <v>0.4</v>
      </c>
      <c r="AO1496">
        <v>1</v>
      </c>
      <c r="AP1496">
        <v>16</v>
      </c>
    </row>
    <row r="1497" spans="1:42" x14ac:dyDescent="0.45">
      <c r="A1497">
        <v>253</v>
      </c>
      <c r="B1497">
        <v>7293052.5300000003</v>
      </c>
      <c r="C1497">
        <v>72.930000000000007</v>
      </c>
      <c r="D1497">
        <v>13.41</v>
      </c>
      <c r="E1497">
        <v>11.25</v>
      </c>
      <c r="F1497">
        <v>83.87</v>
      </c>
      <c r="G1497">
        <v>-221374.63</v>
      </c>
      <c r="H1497">
        <v>-12.26</v>
      </c>
      <c r="I1497">
        <v>-1115482.44</v>
      </c>
      <c r="J1497">
        <v>-6.06</v>
      </c>
      <c r="K1497">
        <v>6.54</v>
      </c>
      <c r="L1497">
        <v>1.86</v>
      </c>
      <c r="M1497">
        <v>13.84</v>
      </c>
      <c r="N1497">
        <v>2</v>
      </c>
      <c r="O1497">
        <v>1.23</v>
      </c>
      <c r="P1497">
        <v>302531.71000000002</v>
      </c>
      <c r="Q1497">
        <v>5.19</v>
      </c>
      <c r="R1497">
        <v>1.25</v>
      </c>
      <c r="S1497">
        <v>4.6900000000000004</v>
      </c>
      <c r="T1497">
        <v>2.0099999999999998</v>
      </c>
      <c r="U1497">
        <v>0.21659999999999999</v>
      </c>
      <c r="V1497">
        <v>605</v>
      </c>
      <c r="W1497">
        <v>12054.63</v>
      </c>
      <c r="X1497">
        <v>0.93</v>
      </c>
      <c r="Y1497">
        <v>3.8</v>
      </c>
      <c r="Z1497">
        <v>374</v>
      </c>
      <c r="AA1497">
        <v>61.82</v>
      </c>
      <c r="AB1497">
        <v>14592246.720000001</v>
      </c>
      <c r="AC1497">
        <v>39016.699999999997</v>
      </c>
      <c r="AD1497">
        <v>2.84</v>
      </c>
      <c r="AE1497">
        <v>3.81</v>
      </c>
      <c r="AF1497">
        <v>231</v>
      </c>
      <c r="AG1497">
        <v>38.18</v>
      </c>
      <c r="AH1497">
        <v>-7299194.1900000004</v>
      </c>
      <c r="AI1497">
        <v>-31598.240000000002</v>
      </c>
      <c r="AJ1497">
        <v>-2.17</v>
      </c>
      <c r="AK1497">
        <v>3.78</v>
      </c>
      <c r="AL1497">
        <v>3</v>
      </c>
      <c r="AM1497">
        <v>0.2</v>
      </c>
      <c r="AN1497">
        <v>0.2</v>
      </c>
      <c r="AO1497">
        <v>2</v>
      </c>
      <c r="AP1497">
        <v>12</v>
      </c>
    </row>
    <row r="1498" spans="1:42" x14ac:dyDescent="0.45">
      <c r="A1498">
        <v>628</v>
      </c>
      <c r="B1498">
        <v>6421948.04</v>
      </c>
      <c r="C1498">
        <v>64.22</v>
      </c>
      <c r="D1498">
        <v>13.46</v>
      </c>
      <c r="E1498">
        <v>10.130000000000001</v>
      </c>
      <c r="F1498">
        <v>75.3</v>
      </c>
      <c r="G1498">
        <v>-245984.22</v>
      </c>
      <c r="H1498">
        <v>-15.25</v>
      </c>
      <c r="I1498">
        <v>-945400.65</v>
      </c>
      <c r="J1498">
        <v>-5.44</v>
      </c>
      <c r="K1498">
        <v>6.79</v>
      </c>
      <c r="L1498">
        <v>1.86</v>
      </c>
      <c r="M1498">
        <v>13.83</v>
      </c>
      <c r="N1498">
        <v>1.81</v>
      </c>
      <c r="O1498">
        <v>1.1499999999999999</v>
      </c>
      <c r="P1498">
        <v>321280.7</v>
      </c>
      <c r="Q1498">
        <v>4.3</v>
      </c>
      <c r="R1498">
        <v>1.32</v>
      </c>
      <c r="S1498">
        <v>3.58</v>
      </c>
      <c r="T1498">
        <v>1.76</v>
      </c>
      <c r="U1498">
        <v>0.1794</v>
      </c>
      <c r="V1498">
        <v>604</v>
      </c>
      <c r="W1498">
        <v>10632.36</v>
      </c>
      <c r="X1498">
        <v>0.84</v>
      </c>
      <c r="Y1498">
        <v>3.81</v>
      </c>
      <c r="Z1498">
        <v>369</v>
      </c>
      <c r="AA1498">
        <v>61.09</v>
      </c>
      <c r="AB1498">
        <v>14374729.130000001</v>
      </c>
      <c r="AC1498">
        <v>38955.910000000003</v>
      </c>
      <c r="AD1498">
        <v>2.86</v>
      </c>
      <c r="AE1498">
        <v>3.83</v>
      </c>
      <c r="AF1498">
        <v>235</v>
      </c>
      <c r="AG1498">
        <v>38.909999999999997</v>
      </c>
      <c r="AH1498">
        <v>-7952781.0899999999</v>
      </c>
      <c r="AI1498">
        <v>-33841.620000000003</v>
      </c>
      <c r="AJ1498">
        <v>-2.33</v>
      </c>
      <c r="AK1498">
        <v>3.8</v>
      </c>
      <c r="AL1498">
        <v>9</v>
      </c>
      <c r="AM1498">
        <v>0.2</v>
      </c>
      <c r="AN1498">
        <v>0.3</v>
      </c>
      <c r="AO1498">
        <v>3</v>
      </c>
      <c r="AP1498">
        <v>15</v>
      </c>
    </row>
    <row r="1499" spans="1:42" x14ac:dyDescent="0.45">
      <c r="A1499">
        <v>19</v>
      </c>
      <c r="B1499">
        <v>6128418.2800000003</v>
      </c>
      <c r="C1499">
        <v>61.28</v>
      </c>
      <c r="D1499">
        <v>12.4</v>
      </c>
      <c r="E1499">
        <v>9.75</v>
      </c>
      <c r="F1499">
        <v>78.569999999999993</v>
      </c>
      <c r="G1499">
        <v>-217984.02</v>
      </c>
      <c r="H1499">
        <v>-14.67</v>
      </c>
      <c r="I1499">
        <v>-893217.04</v>
      </c>
      <c r="J1499">
        <v>-5.25</v>
      </c>
      <c r="K1499">
        <v>6.86</v>
      </c>
      <c r="L1499">
        <v>1.86</v>
      </c>
      <c r="M1499">
        <v>14.97</v>
      </c>
      <c r="N1499">
        <v>1.83</v>
      </c>
      <c r="O1499">
        <v>1.1299999999999999</v>
      </c>
      <c r="P1499">
        <v>247507.92</v>
      </c>
      <c r="Q1499">
        <v>5.31</v>
      </c>
      <c r="R1499">
        <v>1.0900000000000001</v>
      </c>
      <c r="S1499">
        <v>3.98</v>
      </c>
      <c r="T1499">
        <v>1.78</v>
      </c>
      <c r="U1499">
        <v>0.2215</v>
      </c>
      <c r="V1499">
        <v>586</v>
      </c>
      <c r="W1499">
        <v>10458.049999999999</v>
      </c>
      <c r="X1499">
        <v>0.84</v>
      </c>
      <c r="Y1499">
        <v>3.66</v>
      </c>
      <c r="Z1499">
        <v>363</v>
      </c>
      <c r="AA1499">
        <v>61.95</v>
      </c>
      <c r="AB1499">
        <v>13472770.869999999</v>
      </c>
      <c r="AC1499">
        <v>37115.07</v>
      </c>
      <c r="AD1499">
        <v>2.78</v>
      </c>
      <c r="AE1499">
        <v>3.66</v>
      </c>
      <c r="AF1499">
        <v>223</v>
      </c>
      <c r="AG1499">
        <v>38.049999999999997</v>
      </c>
      <c r="AH1499">
        <v>-7344352.5899999999</v>
      </c>
      <c r="AI1499">
        <v>-32934.32</v>
      </c>
      <c r="AJ1499">
        <v>-2.33</v>
      </c>
      <c r="AK1499">
        <v>3.66</v>
      </c>
      <c r="AL1499">
        <v>7</v>
      </c>
      <c r="AM1499">
        <v>0.3</v>
      </c>
      <c r="AN1499">
        <v>0.3</v>
      </c>
      <c r="AO1499">
        <v>1</v>
      </c>
      <c r="AP1499">
        <v>10</v>
      </c>
    </row>
    <row r="1500" spans="1:42" x14ac:dyDescent="0.45">
      <c r="A1500">
        <v>341</v>
      </c>
      <c r="B1500">
        <v>6453667.8499999996</v>
      </c>
      <c r="C1500">
        <v>64.540000000000006</v>
      </c>
      <c r="D1500">
        <v>12.41</v>
      </c>
      <c r="E1500">
        <v>10.17</v>
      </c>
      <c r="F1500">
        <v>81.97</v>
      </c>
      <c r="G1500">
        <v>-228991.75</v>
      </c>
      <c r="H1500">
        <v>-13.26</v>
      </c>
      <c r="I1500">
        <v>-951280.68</v>
      </c>
      <c r="J1500">
        <v>-5.47</v>
      </c>
      <c r="K1500">
        <v>6.78</v>
      </c>
      <c r="L1500">
        <v>1.86</v>
      </c>
      <c r="M1500">
        <v>15</v>
      </c>
      <c r="N1500">
        <v>1.92</v>
      </c>
      <c r="O1500">
        <v>1.1299999999999999</v>
      </c>
      <c r="P1500">
        <v>242924.15</v>
      </c>
      <c r="Q1500">
        <v>5.91</v>
      </c>
      <c r="R1500">
        <v>1.07</v>
      </c>
      <c r="S1500">
        <v>4.45</v>
      </c>
      <c r="T1500">
        <v>1.96</v>
      </c>
      <c r="U1500">
        <v>0.2465</v>
      </c>
      <c r="V1500">
        <v>588</v>
      </c>
      <c r="W1500">
        <v>10975.63</v>
      </c>
      <c r="X1500">
        <v>0.87</v>
      </c>
      <c r="Y1500">
        <v>3.66</v>
      </c>
      <c r="Z1500">
        <v>370</v>
      </c>
      <c r="AA1500">
        <v>62.93</v>
      </c>
      <c r="AB1500">
        <v>13466686.109999999</v>
      </c>
      <c r="AC1500">
        <v>36396.449999999997</v>
      </c>
      <c r="AD1500">
        <v>2.68</v>
      </c>
      <c r="AE1500">
        <v>3.64</v>
      </c>
      <c r="AF1500">
        <v>218</v>
      </c>
      <c r="AG1500">
        <v>37.07</v>
      </c>
      <c r="AH1500">
        <v>-7013018.2699999996</v>
      </c>
      <c r="AI1500">
        <v>-32169.81</v>
      </c>
      <c r="AJ1500">
        <v>-2.2200000000000002</v>
      </c>
      <c r="AK1500">
        <v>3.7</v>
      </c>
      <c r="AL1500">
        <v>3</v>
      </c>
      <c r="AM1500">
        <v>0.3</v>
      </c>
      <c r="AN1500">
        <v>0.3</v>
      </c>
      <c r="AO1500">
        <v>1</v>
      </c>
      <c r="AP1500">
        <v>13</v>
      </c>
    </row>
    <row r="1501" spans="1:42" x14ac:dyDescent="0.45">
      <c r="A1501">
        <v>589</v>
      </c>
      <c r="B1501">
        <v>6855999.9800000004</v>
      </c>
      <c r="C1501">
        <v>68.56</v>
      </c>
      <c r="D1501">
        <v>13.41</v>
      </c>
      <c r="E1501">
        <v>10.69</v>
      </c>
      <c r="F1501">
        <v>79.75</v>
      </c>
      <c r="G1501">
        <v>-251932.96</v>
      </c>
      <c r="H1501">
        <v>-15.25</v>
      </c>
      <c r="I1501">
        <v>-1026125.22</v>
      </c>
      <c r="J1501">
        <v>-5.74</v>
      </c>
      <c r="K1501">
        <v>6.68</v>
      </c>
      <c r="L1501">
        <v>1.86</v>
      </c>
      <c r="M1501">
        <v>13.9</v>
      </c>
      <c r="N1501">
        <v>1.92</v>
      </c>
      <c r="O1501">
        <v>1.1499999999999999</v>
      </c>
      <c r="P1501">
        <v>290337.74</v>
      </c>
      <c r="Q1501">
        <v>5.0599999999999996</v>
      </c>
      <c r="R1501">
        <v>1.26</v>
      </c>
      <c r="S1501">
        <v>4.2</v>
      </c>
      <c r="T1501">
        <v>1.88</v>
      </c>
      <c r="U1501">
        <v>0.2109</v>
      </c>
      <c r="V1501">
        <v>604</v>
      </c>
      <c r="W1501">
        <v>11350.99</v>
      </c>
      <c r="X1501">
        <v>0.89</v>
      </c>
      <c r="Y1501">
        <v>3.8</v>
      </c>
      <c r="Z1501">
        <v>378</v>
      </c>
      <c r="AA1501">
        <v>62.58</v>
      </c>
      <c r="AB1501">
        <v>14332686.880000001</v>
      </c>
      <c r="AC1501">
        <v>37917.160000000003</v>
      </c>
      <c r="AD1501">
        <v>2.78</v>
      </c>
      <c r="AE1501">
        <v>3.82</v>
      </c>
      <c r="AF1501">
        <v>226</v>
      </c>
      <c r="AG1501">
        <v>37.42</v>
      </c>
      <c r="AH1501">
        <v>-7476686.9000000004</v>
      </c>
      <c r="AI1501">
        <v>-33082.69</v>
      </c>
      <c r="AJ1501">
        <v>-2.2799999999999998</v>
      </c>
      <c r="AK1501">
        <v>3.77</v>
      </c>
      <c r="AL1501">
        <v>3</v>
      </c>
      <c r="AM1501">
        <v>0.2</v>
      </c>
      <c r="AN1501">
        <v>0.3</v>
      </c>
      <c r="AO1501">
        <v>2</v>
      </c>
      <c r="AP1501">
        <v>15</v>
      </c>
    </row>
    <row r="1502" spans="1:42" x14ac:dyDescent="0.45">
      <c r="A1502">
        <v>245</v>
      </c>
      <c r="B1502">
        <v>5359633.22</v>
      </c>
      <c r="C1502">
        <v>53.6</v>
      </c>
      <c r="D1502">
        <v>12.41</v>
      </c>
      <c r="E1502">
        <v>8.7100000000000009</v>
      </c>
      <c r="F1502">
        <v>70.17</v>
      </c>
      <c r="G1502">
        <v>-218134.1</v>
      </c>
      <c r="H1502">
        <v>-14.7</v>
      </c>
      <c r="I1502">
        <v>-752768.81</v>
      </c>
      <c r="J1502">
        <v>-4.67</v>
      </c>
      <c r="K1502">
        <v>7.12</v>
      </c>
      <c r="L1502">
        <v>1.86</v>
      </c>
      <c r="M1502">
        <v>15.02</v>
      </c>
      <c r="N1502">
        <v>1.71</v>
      </c>
      <c r="O1502">
        <v>1.0900000000000001</v>
      </c>
      <c r="P1502">
        <v>364358.92</v>
      </c>
      <c r="Q1502">
        <v>3.13</v>
      </c>
      <c r="R1502">
        <v>1.18</v>
      </c>
      <c r="S1502">
        <v>2.81</v>
      </c>
      <c r="T1502">
        <v>1.61</v>
      </c>
      <c r="U1502">
        <v>0.1308</v>
      </c>
      <c r="V1502">
        <v>589</v>
      </c>
      <c r="W1502">
        <v>9099.5499999999993</v>
      </c>
      <c r="X1502">
        <v>0.75</v>
      </c>
      <c r="Y1502">
        <v>3.66</v>
      </c>
      <c r="Z1502">
        <v>359</v>
      </c>
      <c r="AA1502">
        <v>60.95</v>
      </c>
      <c r="AB1502">
        <v>12953129.23</v>
      </c>
      <c r="AC1502">
        <v>36081.14</v>
      </c>
      <c r="AD1502">
        <v>2.74</v>
      </c>
      <c r="AE1502">
        <v>3.64</v>
      </c>
      <c r="AF1502">
        <v>230</v>
      </c>
      <c r="AG1502">
        <v>39.049999999999997</v>
      </c>
      <c r="AH1502">
        <v>-7593496.0099999998</v>
      </c>
      <c r="AI1502">
        <v>-33015.199999999997</v>
      </c>
      <c r="AJ1502">
        <v>-2.36</v>
      </c>
      <c r="AK1502">
        <v>3.69</v>
      </c>
      <c r="AL1502">
        <v>3</v>
      </c>
      <c r="AM1502">
        <v>0.3</v>
      </c>
      <c r="AN1502">
        <v>0.4</v>
      </c>
      <c r="AO1502">
        <v>1</v>
      </c>
      <c r="AP1502">
        <v>12</v>
      </c>
    </row>
    <row r="1503" spans="1:42" x14ac:dyDescent="0.45">
      <c r="A1503">
        <v>633</v>
      </c>
      <c r="B1503">
        <v>5276565.5</v>
      </c>
      <c r="C1503">
        <v>52.77</v>
      </c>
      <c r="D1503">
        <v>11.07</v>
      </c>
      <c r="E1503">
        <v>8.59</v>
      </c>
      <c r="F1503">
        <v>77.66</v>
      </c>
      <c r="G1503">
        <v>-227707.47</v>
      </c>
      <c r="H1503">
        <v>-15.25</v>
      </c>
      <c r="I1503">
        <v>-699025.31</v>
      </c>
      <c r="J1503">
        <v>-4.6399999999999997</v>
      </c>
      <c r="K1503">
        <v>7.55</v>
      </c>
      <c r="L1503">
        <v>1.85</v>
      </c>
      <c r="M1503">
        <v>16.73</v>
      </c>
      <c r="N1503">
        <v>1.86</v>
      </c>
      <c r="O1503">
        <v>1.1399999999999999</v>
      </c>
      <c r="P1503">
        <v>198974.01</v>
      </c>
      <c r="Q1503">
        <v>5.57</v>
      </c>
      <c r="R1503">
        <v>0.99</v>
      </c>
      <c r="S1503">
        <v>3.22</v>
      </c>
      <c r="T1503">
        <v>1.85</v>
      </c>
      <c r="U1503">
        <v>0.23219999999999999</v>
      </c>
      <c r="V1503">
        <v>551</v>
      </c>
      <c r="W1503">
        <v>9576.34</v>
      </c>
      <c r="X1503">
        <v>0.78</v>
      </c>
      <c r="Y1503">
        <v>3.53</v>
      </c>
      <c r="Z1503">
        <v>341</v>
      </c>
      <c r="AA1503">
        <v>61.89</v>
      </c>
      <c r="AB1503">
        <v>11445998.08</v>
      </c>
      <c r="AC1503">
        <v>33565.980000000003</v>
      </c>
      <c r="AD1503">
        <v>2.59</v>
      </c>
      <c r="AE1503">
        <v>3.5</v>
      </c>
      <c r="AF1503">
        <v>210</v>
      </c>
      <c r="AG1503">
        <v>38.11</v>
      </c>
      <c r="AH1503">
        <v>-6169432.5800000001</v>
      </c>
      <c r="AI1503">
        <v>-29378.25</v>
      </c>
      <c r="AJ1503">
        <v>-2.15</v>
      </c>
      <c r="AK1503">
        <v>3.59</v>
      </c>
      <c r="AL1503">
        <v>3</v>
      </c>
      <c r="AM1503">
        <v>0.4</v>
      </c>
      <c r="AN1503">
        <v>0.3</v>
      </c>
      <c r="AO1503">
        <v>3</v>
      </c>
      <c r="AP1503">
        <v>15</v>
      </c>
    </row>
    <row r="1504" spans="1:42" x14ac:dyDescent="0.45">
      <c r="A1504">
        <v>122</v>
      </c>
      <c r="B1504">
        <v>6067367.6200000001</v>
      </c>
      <c r="C1504">
        <v>60.67</v>
      </c>
      <c r="D1504">
        <v>13.39</v>
      </c>
      <c r="E1504">
        <v>9.67</v>
      </c>
      <c r="F1504">
        <v>72.16</v>
      </c>
      <c r="G1504">
        <v>-222751.23</v>
      </c>
      <c r="H1504">
        <v>-14.99</v>
      </c>
      <c r="I1504">
        <v>-883960.85</v>
      </c>
      <c r="J1504">
        <v>-5.21</v>
      </c>
      <c r="K1504">
        <v>6.86</v>
      </c>
      <c r="L1504">
        <v>1.85</v>
      </c>
      <c r="M1504">
        <v>13.84</v>
      </c>
      <c r="N1504">
        <v>1.8</v>
      </c>
      <c r="O1504">
        <v>1.1200000000000001</v>
      </c>
      <c r="P1504">
        <v>327510.15000000002</v>
      </c>
      <c r="Q1504">
        <v>3.85</v>
      </c>
      <c r="R1504">
        <v>1.24</v>
      </c>
      <c r="S1504">
        <v>3.44</v>
      </c>
      <c r="T1504">
        <v>1.7</v>
      </c>
      <c r="U1504">
        <v>0.16070000000000001</v>
      </c>
      <c r="V1504">
        <v>606</v>
      </c>
      <c r="W1504">
        <v>10012.16</v>
      </c>
      <c r="X1504">
        <v>0.8</v>
      </c>
      <c r="Y1504">
        <v>3.79</v>
      </c>
      <c r="Z1504">
        <v>374</v>
      </c>
      <c r="AA1504">
        <v>61.72</v>
      </c>
      <c r="AB1504">
        <v>13617653.789999999</v>
      </c>
      <c r="AC1504">
        <v>36410.839999999997</v>
      </c>
      <c r="AD1504">
        <v>2.73</v>
      </c>
      <c r="AE1504">
        <v>3.82</v>
      </c>
      <c r="AF1504">
        <v>232</v>
      </c>
      <c r="AG1504">
        <v>38.28</v>
      </c>
      <c r="AH1504">
        <v>-7550286.1600000001</v>
      </c>
      <c r="AI1504">
        <v>-32544.34</v>
      </c>
      <c r="AJ1504">
        <v>-2.31</v>
      </c>
      <c r="AK1504">
        <v>3.73</v>
      </c>
      <c r="AL1504">
        <v>5</v>
      </c>
      <c r="AM1504">
        <v>0.2</v>
      </c>
      <c r="AN1504">
        <v>0.3</v>
      </c>
      <c r="AO1504">
        <v>1</v>
      </c>
      <c r="AP1504">
        <v>11</v>
      </c>
    </row>
    <row r="1505" spans="1:42" x14ac:dyDescent="0.45">
      <c r="A1505">
        <v>408</v>
      </c>
      <c r="B1505">
        <v>5812572.4100000001</v>
      </c>
      <c r="C1505">
        <v>58.13</v>
      </c>
      <c r="D1505">
        <v>11.18</v>
      </c>
      <c r="E1505">
        <v>9.32</v>
      </c>
      <c r="F1505">
        <v>83.41</v>
      </c>
      <c r="G1505">
        <v>-218925.92</v>
      </c>
      <c r="H1505">
        <v>-13.26</v>
      </c>
      <c r="I1505">
        <v>-840385.73</v>
      </c>
      <c r="J1505">
        <v>-5.05</v>
      </c>
      <c r="K1505">
        <v>6.92</v>
      </c>
      <c r="L1505">
        <v>1.85</v>
      </c>
      <c r="M1505">
        <v>16.53</v>
      </c>
      <c r="N1505">
        <v>2</v>
      </c>
      <c r="O1505">
        <v>1.1200000000000001</v>
      </c>
      <c r="P1505">
        <v>279244.86</v>
      </c>
      <c r="Q1505">
        <v>4.3</v>
      </c>
      <c r="R1505">
        <v>0.97</v>
      </c>
      <c r="S1505">
        <v>4.04</v>
      </c>
      <c r="T1505">
        <v>2.0099999999999998</v>
      </c>
      <c r="U1505">
        <v>0.1794</v>
      </c>
      <c r="V1505">
        <v>556</v>
      </c>
      <c r="W1505">
        <v>10454.27</v>
      </c>
      <c r="X1505">
        <v>0.84</v>
      </c>
      <c r="Y1505">
        <v>3.53</v>
      </c>
      <c r="Z1505">
        <v>356</v>
      </c>
      <c r="AA1505">
        <v>64.03</v>
      </c>
      <c r="AB1505">
        <v>11641406.5</v>
      </c>
      <c r="AC1505">
        <v>32700.58</v>
      </c>
      <c r="AD1505">
        <v>2.4900000000000002</v>
      </c>
      <c r="AE1505">
        <v>3.51</v>
      </c>
      <c r="AF1505">
        <v>200</v>
      </c>
      <c r="AG1505">
        <v>35.97</v>
      </c>
      <c r="AH1505">
        <v>-5828834.0899999999</v>
      </c>
      <c r="AI1505">
        <v>-29144.17</v>
      </c>
      <c r="AJ1505">
        <v>-2.09</v>
      </c>
      <c r="AK1505">
        <v>3.59</v>
      </c>
      <c r="AL1505">
        <v>9</v>
      </c>
      <c r="AM1505">
        <v>0.4</v>
      </c>
      <c r="AN1505">
        <v>0.2</v>
      </c>
      <c r="AO1505">
        <v>3</v>
      </c>
      <c r="AP1505">
        <v>13</v>
      </c>
    </row>
    <row r="1506" spans="1:42" x14ac:dyDescent="0.45">
      <c r="A1506">
        <v>626</v>
      </c>
      <c r="B1506">
        <v>6497373.5</v>
      </c>
      <c r="C1506">
        <v>64.97</v>
      </c>
      <c r="D1506">
        <v>13.41</v>
      </c>
      <c r="E1506">
        <v>10.23</v>
      </c>
      <c r="F1506">
        <v>76.3</v>
      </c>
      <c r="G1506">
        <v>-229229.95</v>
      </c>
      <c r="H1506">
        <v>-14.99</v>
      </c>
      <c r="I1506">
        <v>-967583.98</v>
      </c>
      <c r="J1506">
        <v>-5.54</v>
      </c>
      <c r="K1506">
        <v>6.72</v>
      </c>
      <c r="L1506">
        <v>1.85</v>
      </c>
      <c r="M1506">
        <v>13.77</v>
      </c>
      <c r="N1506">
        <v>1.86</v>
      </c>
      <c r="O1506">
        <v>1.1499999999999999</v>
      </c>
      <c r="P1506">
        <v>292941.90999999997</v>
      </c>
      <c r="Q1506">
        <v>4.7300000000000004</v>
      </c>
      <c r="R1506">
        <v>1.28</v>
      </c>
      <c r="S1506">
        <v>3.76</v>
      </c>
      <c r="T1506">
        <v>1.82</v>
      </c>
      <c r="U1506">
        <v>0.19719999999999999</v>
      </c>
      <c r="V1506">
        <v>604</v>
      </c>
      <c r="W1506">
        <v>10757.24</v>
      </c>
      <c r="X1506">
        <v>0.85</v>
      </c>
      <c r="Y1506">
        <v>3.81</v>
      </c>
      <c r="Z1506">
        <v>373</v>
      </c>
      <c r="AA1506">
        <v>61.75</v>
      </c>
      <c r="AB1506">
        <v>14032696.32</v>
      </c>
      <c r="AC1506">
        <v>37621.17</v>
      </c>
      <c r="AD1506">
        <v>2.78</v>
      </c>
      <c r="AE1506">
        <v>3.82</v>
      </c>
      <c r="AF1506">
        <v>231</v>
      </c>
      <c r="AG1506">
        <v>38.25</v>
      </c>
      <c r="AH1506">
        <v>-7535322.8300000001</v>
      </c>
      <c r="AI1506">
        <v>-32620.45</v>
      </c>
      <c r="AJ1506">
        <v>-2.27</v>
      </c>
      <c r="AK1506">
        <v>3.78</v>
      </c>
      <c r="AL1506">
        <v>5</v>
      </c>
      <c r="AM1506">
        <v>0.2</v>
      </c>
      <c r="AN1506">
        <v>0.3</v>
      </c>
      <c r="AO1506">
        <v>3</v>
      </c>
      <c r="AP1506">
        <v>15</v>
      </c>
    </row>
    <row r="1507" spans="1:42" x14ac:dyDescent="0.45">
      <c r="A1507">
        <v>241</v>
      </c>
      <c r="B1507">
        <v>6490099.0599999996</v>
      </c>
      <c r="C1507">
        <v>64.900000000000006</v>
      </c>
      <c r="D1507">
        <v>13.41</v>
      </c>
      <c r="E1507">
        <v>10.220000000000001</v>
      </c>
      <c r="F1507">
        <v>76.23</v>
      </c>
      <c r="G1507">
        <v>-229106.45</v>
      </c>
      <c r="H1507">
        <v>-14.99</v>
      </c>
      <c r="I1507">
        <v>-866163.24</v>
      </c>
      <c r="J1507">
        <v>-5.53</v>
      </c>
      <c r="K1507">
        <v>7.49</v>
      </c>
      <c r="L1507">
        <v>1.85</v>
      </c>
      <c r="M1507">
        <v>13.78</v>
      </c>
      <c r="N1507">
        <v>1.82</v>
      </c>
      <c r="O1507">
        <v>1.1100000000000001</v>
      </c>
      <c r="P1507">
        <v>314899.55</v>
      </c>
      <c r="Q1507">
        <v>4.24</v>
      </c>
      <c r="R1507">
        <v>1.31</v>
      </c>
      <c r="S1507">
        <v>3.69</v>
      </c>
      <c r="T1507">
        <v>1.73</v>
      </c>
      <c r="U1507">
        <v>0.17680000000000001</v>
      </c>
      <c r="V1507">
        <v>605</v>
      </c>
      <c r="W1507">
        <v>10727.44</v>
      </c>
      <c r="X1507">
        <v>0.85</v>
      </c>
      <c r="Y1507">
        <v>3.8</v>
      </c>
      <c r="Z1507">
        <v>376</v>
      </c>
      <c r="AA1507">
        <v>62.15</v>
      </c>
      <c r="AB1507">
        <v>14364718.59</v>
      </c>
      <c r="AC1507">
        <v>38204.04</v>
      </c>
      <c r="AD1507">
        <v>2.85</v>
      </c>
      <c r="AE1507">
        <v>3.82</v>
      </c>
      <c r="AF1507">
        <v>229</v>
      </c>
      <c r="AG1507">
        <v>37.85</v>
      </c>
      <c r="AH1507">
        <v>-7874619.5300000003</v>
      </c>
      <c r="AI1507">
        <v>-34386.980000000003</v>
      </c>
      <c r="AJ1507">
        <v>-2.4300000000000002</v>
      </c>
      <c r="AK1507">
        <v>3.76</v>
      </c>
      <c r="AL1507">
        <v>3</v>
      </c>
      <c r="AM1507">
        <v>0.2</v>
      </c>
      <c r="AN1507">
        <v>0.4</v>
      </c>
      <c r="AO1507">
        <v>1</v>
      </c>
      <c r="AP1507">
        <v>12</v>
      </c>
    </row>
    <row r="1508" spans="1:42" x14ac:dyDescent="0.45">
      <c r="A1508">
        <v>24</v>
      </c>
      <c r="B1508">
        <v>5524184.2400000002</v>
      </c>
      <c r="C1508">
        <v>55.24</v>
      </c>
      <c r="D1508">
        <v>11.16</v>
      </c>
      <c r="E1508">
        <v>8.93</v>
      </c>
      <c r="F1508">
        <v>80.02</v>
      </c>
      <c r="G1508">
        <v>-168217.54</v>
      </c>
      <c r="H1508">
        <v>-10.42</v>
      </c>
      <c r="I1508">
        <v>-786954.67</v>
      </c>
      <c r="J1508">
        <v>-4.82</v>
      </c>
      <c r="K1508">
        <v>7.02</v>
      </c>
      <c r="L1508">
        <v>1.85</v>
      </c>
      <c r="M1508">
        <v>16.59</v>
      </c>
      <c r="N1508">
        <v>1.87</v>
      </c>
      <c r="O1508">
        <v>1.1100000000000001</v>
      </c>
      <c r="P1508">
        <v>278953.76</v>
      </c>
      <c r="Q1508">
        <v>4.03</v>
      </c>
      <c r="R1508">
        <v>1.1000000000000001</v>
      </c>
      <c r="S1508">
        <v>3.21</v>
      </c>
      <c r="T1508">
        <v>1.83</v>
      </c>
      <c r="U1508">
        <v>0.16819999999999999</v>
      </c>
      <c r="V1508">
        <v>556</v>
      </c>
      <c r="W1508">
        <v>9935.58</v>
      </c>
      <c r="X1508">
        <v>0.81</v>
      </c>
      <c r="Y1508">
        <v>3.52</v>
      </c>
      <c r="Z1508">
        <v>349</v>
      </c>
      <c r="AA1508">
        <v>62.77</v>
      </c>
      <c r="AB1508">
        <v>11903182.789999999</v>
      </c>
      <c r="AC1508">
        <v>34106.54</v>
      </c>
      <c r="AD1508">
        <v>2.61</v>
      </c>
      <c r="AE1508">
        <v>3.5</v>
      </c>
      <c r="AF1508">
        <v>207</v>
      </c>
      <c r="AG1508">
        <v>37.229999999999997</v>
      </c>
      <c r="AH1508">
        <v>-6378998.54</v>
      </c>
      <c r="AI1508">
        <v>-30816.42</v>
      </c>
      <c r="AJ1508">
        <v>-2.23</v>
      </c>
      <c r="AK1508">
        <v>3.56</v>
      </c>
      <c r="AL1508">
        <v>9</v>
      </c>
      <c r="AM1508">
        <v>0.4</v>
      </c>
      <c r="AN1508">
        <v>0.3</v>
      </c>
      <c r="AO1508">
        <v>1</v>
      </c>
      <c r="AP1508">
        <v>10</v>
      </c>
    </row>
    <row r="1509" spans="1:42" x14ac:dyDescent="0.45">
      <c r="A1509">
        <v>730</v>
      </c>
      <c r="B1509">
        <v>5556724.1500000004</v>
      </c>
      <c r="C1509">
        <v>55.57</v>
      </c>
      <c r="D1509">
        <v>11.2</v>
      </c>
      <c r="E1509">
        <v>8.98</v>
      </c>
      <c r="F1509">
        <v>80.150000000000006</v>
      </c>
      <c r="G1509">
        <v>-250624.53</v>
      </c>
      <c r="H1509">
        <v>-16.25</v>
      </c>
      <c r="I1509">
        <v>-793961.63</v>
      </c>
      <c r="J1509">
        <v>-4.8600000000000003</v>
      </c>
      <c r="K1509">
        <v>7</v>
      </c>
      <c r="L1509">
        <v>1.85</v>
      </c>
      <c r="M1509">
        <v>16.510000000000002</v>
      </c>
      <c r="N1509">
        <v>1.93</v>
      </c>
      <c r="O1509">
        <v>1.1299999999999999</v>
      </c>
      <c r="P1509">
        <v>205163.41</v>
      </c>
      <c r="Q1509">
        <v>5.85</v>
      </c>
      <c r="R1509">
        <v>1.1200000000000001</v>
      </c>
      <c r="S1509">
        <v>3.18</v>
      </c>
      <c r="T1509">
        <v>1.96</v>
      </c>
      <c r="U1509">
        <v>0.24410000000000001</v>
      </c>
      <c r="V1509">
        <v>552</v>
      </c>
      <c r="W1509">
        <v>10066.530000000001</v>
      </c>
      <c r="X1509">
        <v>0.82</v>
      </c>
      <c r="Y1509">
        <v>3.56</v>
      </c>
      <c r="Z1509">
        <v>348</v>
      </c>
      <c r="AA1509">
        <v>63.04</v>
      </c>
      <c r="AB1509">
        <v>11504776.279999999</v>
      </c>
      <c r="AC1509">
        <v>33059.699999999997</v>
      </c>
      <c r="AD1509">
        <v>2.5299999999999998</v>
      </c>
      <c r="AE1509">
        <v>3.53</v>
      </c>
      <c r="AF1509">
        <v>204</v>
      </c>
      <c r="AG1509">
        <v>36.96</v>
      </c>
      <c r="AH1509">
        <v>-5948052.1299999999</v>
      </c>
      <c r="AI1509">
        <v>-29157.119999999999</v>
      </c>
      <c r="AJ1509">
        <v>-2.1</v>
      </c>
      <c r="AK1509">
        <v>3.6</v>
      </c>
      <c r="AL1509">
        <v>5</v>
      </c>
      <c r="AM1509">
        <v>0.4</v>
      </c>
      <c r="AN1509">
        <v>0.2</v>
      </c>
      <c r="AO1509">
        <v>3</v>
      </c>
      <c r="AP1509">
        <v>16</v>
      </c>
    </row>
    <row r="1510" spans="1:42" x14ac:dyDescent="0.45">
      <c r="A1510">
        <v>166</v>
      </c>
      <c r="B1510">
        <v>5331372.3899999997</v>
      </c>
      <c r="C1510">
        <v>53.31</v>
      </c>
      <c r="D1510">
        <v>11.2</v>
      </c>
      <c r="E1510">
        <v>8.67</v>
      </c>
      <c r="F1510">
        <v>77.39</v>
      </c>
      <c r="G1510">
        <v>-180032.18</v>
      </c>
      <c r="H1510">
        <v>-11.27</v>
      </c>
      <c r="I1510">
        <v>-709549.9</v>
      </c>
      <c r="J1510">
        <v>-4.68</v>
      </c>
      <c r="K1510">
        <v>7.51</v>
      </c>
      <c r="L1510">
        <v>1.85</v>
      </c>
      <c r="M1510">
        <v>16.55</v>
      </c>
      <c r="N1510">
        <v>1.86</v>
      </c>
      <c r="O1510">
        <v>1.1399999999999999</v>
      </c>
      <c r="P1510">
        <v>236859.38</v>
      </c>
      <c r="Q1510">
        <v>4.6500000000000004</v>
      </c>
      <c r="R1510">
        <v>1.05</v>
      </c>
      <c r="S1510">
        <v>3.12</v>
      </c>
      <c r="T1510">
        <v>1.85</v>
      </c>
      <c r="U1510">
        <v>0.19389999999999999</v>
      </c>
      <c r="V1510">
        <v>554</v>
      </c>
      <c r="W1510">
        <v>9623.42</v>
      </c>
      <c r="X1510">
        <v>0.79</v>
      </c>
      <c r="Y1510">
        <v>3.55</v>
      </c>
      <c r="Z1510">
        <v>344</v>
      </c>
      <c r="AA1510">
        <v>62.09</v>
      </c>
      <c r="AB1510">
        <v>11522113.35</v>
      </c>
      <c r="AC1510">
        <v>33494.519999999997</v>
      </c>
      <c r="AD1510">
        <v>2.58</v>
      </c>
      <c r="AE1510">
        <v>3.52</v>
      </c>
      <c r="AF1510">
        <v>210</v>
      </c>
      <c r="AG1510">
        <v>37.909999999999997</v>
      </c>
      <c r="AH1510">
        <v>-6190740.96</v>
      </c>
      <c r="AI1510">
        <v>-29479.72</v>
      </c>
      <c r="AJ1510">
        <v>-2.15</v>
      </c>
      <c r="AK1510">
        <v>3.59</v>
      </c>
      <c r="AL1510">
        <v>5</v>
      </c>
      <c r="AM1510">
        <v>0.4</v>
      </c>
      <c r="AN1510">
        <v>0.3</v>
      </c>
      <c r="AO1510">
        <v>2</v>
      </c>
      <c r="AP1510">
        <v>11</v>
      </c>
    </row>
    <row r="1511" spans="1:42" x14ac:dyDescent="0.45">
      <c r="A1511">
        <v>670</v>
      </c>
      <c r="B1511">
        <v>5317678.42</v>
      </c>
      <c r="C1511">
        <v>53.18</v>
      </c>
      <c r="D1511">
        <v>11.2</v>
      </c>
      <c r="E1511">
        <v>8.65</v>
      </c>
      <c r="F1511">
        <v>77.22</v>
      </c>
      <c r="G1511">
        <v>-245101.54</v>
      </c>
      <c r="H1511">
        <v>-16.25</v>
      </c>
      <c r="I1511">
        <v>-711231.42</v>
      </c>
      <c r="J1511">
        <v>-4.67</v>
      </c>
      <c r="K1511">
        <v>7.48</v>
      </c>
      <c r="L1511">
        <v>1.85</v>
      </c>
      <c r="M1511">
        <v>16.54</v>
      </c>
      <c r="N1511">
        <v>1.89</v>
      </c>
      <c r="O1511">
        <v>1.18</v>
      </c>
      <c r="P1511">
        <v>208831.93</v>
      </c>
      <c r="Q1511">
        <v>5.33</v>
      </c>
      <c r="R1511">
        <v>1.1200000000000001</v>
      </c>
      <c r="S1511">
        <v>2.9</v>
      </c>
      <c r="T1511">
        <v>1.9</v>
      </c>
      <c r="U1511">
        <v>0.2223</v>
      </c>
      <c r="V1511">
        <v>552</v>
      </c>
      <c r="W1511">
        <v>9633.48</v>
      </c>
      <c r="X1511">
        <v>0.79</v>
      </c>
      <c r="Y1511">
        <v>3.56</v>
      </c>
      <c r="Z1511">
        <v>340</v>
      </c>
      <c r="AA1511">
        <v>61.59</v>
      </c>
      <c r="AB1511">
        <v>11296212.48</v>
      </c>
      <c r="AC1511">
        <v>33224.15</v>
      </c>
      <c r="AD1511">
        <v>2.56</v>
      </c>
      <c r="AE1511">
        <v>3.53</v>
      </c>
      <c r="AF1511">
        <v>212</v>
      </c>
      <c r="AG1511">
        <v>38.409999999999997</v>
      </c>
      <c r="AH1511">
        <v>-5978534.0599999996</v>
      </c>
      <c r="AI1511">
        <v>-28200.63</v>
      </c>
      <c r="AJ1511">
        <v>-2.0499999999999998</v>
      </c>
      <c r="AK1511">
        <v>3.61</v>
      </c>
      <c r="AL1511">
        <v>5</v>
      </c>
      <c r="AM1511">
        <v>0.4</v>
      </c>
      <c r="AN1511">
        <v>0.3</v>
      </c>
      <c r="AO1511">
        <v>1</v>
      </c>
      <c r="AP1511">
        <v>16</v>
      </c>
    </row>
    <row r="1512" spans="1:42" x14ac:dyDescent="0.45">
      <c r="A1512">
        <v>700</v>
      </c>
      <c r="B1512">
        <v>6521304.71</v>
      </c>
      <c r="C1512">
        <v>65.209999999999994</v>
      </c>
      <c r="D1512">
        <v>13.46</v>
      </c>
      <c r="E1512">
        <v>10.26</v>
      </c>
      <c r="F1512">
        <v>76.260000000000005</v>
      </c>
      <c r="G1512">
        <v>-265410.34999999998</v>
      </c>
      <c r="H1512">
        <v>-16.25</v>
      </c>
      <c r="I1512">
        <v>-880905.62</v>
      </c>
      <c r="J1512">
        <v>-5.57</v>
      </c>
      <c r="K1512">
        <v>7.4</v>
      </c>
      <c r="L1512">
        <v>1.84</v>
      </c>
      <c r="M1512">
        <v>13.68</v>
      </c>
      <c r="N1512">
        <v>1.81</v>
      </c>
      <c r="O1512">
        <v>1.1200000000000001</v>
      </c>
      <c r="P1512">
        <v>459700.96</v>
      </c>
      <c r="Q1512">
        <v>3.07</v>
      </c>
      <c r="R1512">
        <v>1.31</v>
      </c>
      <c r="S1512">
        <v>3.71</v>
      </c>
      <c r="T1512">
        <v>1.76</v>
      </c>
      <c r="U1512">
        <v>0.12820000000000001</v>
      </c>
      <c r="V1512">
        <v>604</v>
      </c>
      <c r="W1512">
        <v>10796.86</v>
      </c>
      <c r="X1512">
        <v>0.85</v>
      </c>
      <c r="Y1512">
        <v>3.81</v>
      </c>
      <c r="Z1512">
        <v>373</v>
      </c>
      <c r="AA1512">
        <v>61.75</v>
      </c>
      <c r="AB1512">
        <v>14593514.960000001</v>
      </c>
      <c r="AC1512">
        <v>39124.699999999997</v>
      </c>
      <c r="AD1512">
        <v>2.85</v>
      </c>
      <c r="AE1512">
        <v>3.82</v>
      </c>
      <c r="AF1512">
        <v>231</v>
      </c>
      <c r="AG1512">
        <v>38.25</v>
      </c>
      <c r="AH1512">
        <v>-8072210.25</v>
      </c>
      <c r="AI1512">
        <v>-34944.629999999997</v>
      </c>
      <c r="AJ1512">
        <v>-2.37</v>
      </c>
      <c r="AK1512">
        <v>3.81</v>
      </c>
      <c r="AL1512">
        <v>9</v>
      </c>
      <c r="AM1512">
        <v>0.2</v>
      </c>
      <c r="AN1512">
        <v>0.3</v>
      </c>
      <c r="AO1512">
        <v>2</v>
      </c>
      <c r="AP1512">
        <v>16</v>
      </c>
    </row>
    <row r="1513" spans="1:42" x14ac:dyDescent="0.45">
      <c r="A1513">
        <v>68</v>
      </c>
      <c r="B1513">
        <v>6121505.2800000003</v>
      </c>
      <c r="C1513">
        <v>61.22</v>
      </c>
      <c r="D1513">
        <v>12.41</v>
      </c>
      <c r="E1513">
        <v>9.74</v>
      </c>
      <c r="F1513">
        <v>78.45</v>
      </c>
      <c r="G1513">
        <v>-216131.47</v>
      </c>
      <c r="H1513">
        <v>-14.64</v>
      </c>
      <c r="I1513">
        <v>-803580.06</v>
      </c>
      <c r="J1513">
        <v>-5.28</v>
      </c>
      <c r="K1513">
        <v>7.62</v>
      </c>
      <c r="L1513">
        <v>1.84</v>
      </c>
      <c r="M1513">
        <v>14.86</v>
      </c>
      <c r="N1513">
        <v>1.83</v>
      </c>
      <c r="O1513">
        <v>1.07</v>
      </c>
      <c r="P1513">
        <v>319391.27</v>
      </c>
      <c r="Q1513">
        <v>3.88</v>
      </c>
      <c r="R1513">
        <v>1.1399999999999999</v>
      </c>
      <c r="S1513">
        <v>3.81</v>
      </c>
      <c r="T1513">
        <v>1.75</v>
      </c>
      <c r="U1513">
        <v>0.16170000000000001</v>
      </c>
      <c r="V1513">
        <v>585</v>
      </c>
      <c r="W1513">
        <v>10464.11</v>
      </c>
      <c r="X1513">
        <v>0.84</v>
      </c>
      <c r="Y1513">
        <v>3.67</v>
      </c>
      <c r="Z1513">
        <v>369</v>
      </c>
      <c r="AA1513">
        <v>63.08</v>
      </c>
      <c r="AB1513">
        <v>13528970.779999999</v>
      </c>
      <c r="AC1513">
        <v>36663.879999999997</v>
      </c>
      <c r="AD1513">
        <v>2.77</v>
      </c>
      <c r="AE1513">
        <v>3.67</v>
      </c>
      <c r="AF1513">
        <v>216</v>
      </c>
      <c r="AG1513">
        <v>36.92</v>
      </c>
      <c r="AH1513">
        <v>-7407465.5</v>
      </c>
      <c r="AI1513">
        <v>-34293.82</v>
      </c>
      <c r="AJ1513">
        <v>-2.46</v>
      </c>
      <c r="AK1513">
        <v>3.67</v>
      </c>
      <c r="AL1513">
        <v>9</v>
      </c>
      <c r="AM1513">
        <v>0.3</v>
      </c>
      <c r="AN1513">
        <v>0.4</v>
      </c>
      <c r="AO1513">
        <v>2</v>
      </c>
      <c r="AP1513">
        <v>10</v>
      </c>
    </row>
    <row r="1514" spans="1:42" x14ac:dyDescent="0.45">
      <c r="A1514">
        <v>236</v>
      </c>
      <c r="B1514">
        <v>6510408.2800000003</v>
      </c>
      <c r="C1514">
        <v>65.099999999999994</v>
      </c>
      <c r="D1514">
        <v>12.42</v>
      </c>
      <c r="E1514">
        <v>10.25</v>
      </c>
      <c r="F1514">
        <v>82.51</v>
      </c>
      <c r="G1514">
        <v>-222975.53</v>
      </c>
      <c r="H1514">
        <v>-14.64</v>
      </c>
      <c r="I1514">
        <v>-974392.03</v>
      </c>
      <c r="J1514">
        <v>-5.57</v>
      </c>
      <c r="K1514">
        <v>6.68</v>
      </c>
      <c r="L1514">
        <v>1.84</v>
      </c>
      <c r="M1514">
        <v>14.81</v>
      </c>
      <c r="N1514">
        <v>1.88</v>
      </c>
      <c r="O1514">
        <v>1.18</v>
      </c>
      <c r="P1514">
        <v>269259.08</v>
      </c>
      <c r="Q1514">
        <v>5.19</v>
      </c>
      <c r="R1514">
        <v>1.1399999999999999</v>
      </c>
      <c r="S1514">
        <v>4.26</v>
      </c>
      <c r="T1514">
        <v>1.85</v>
      </c>
      <c r="U1514">
        <v>0.21659999999999999</v>
      </c>
      <c r="V1514">
        <v>585</v>
      </c>
      <c r="W1514">
        <v>11128.9</v>
      </c>
      <c r="X1514">
        <v>0.88</v>
      </c>
      <c r="Y1514">
        <v>3.68</v>
      </c>
      <c r="Z1514">
        <v>359</v>
      </c>
      <c r="AA1514">
        <v>61.37</v>
      </c>
      <c r="AB1514">
        <v>13920350.460000001</v>
      </c>
      <c r="AC1514">
        <v>38775.35</v>
      </c>
      <c r="AD1514">
        <v>2.86</v>
      </c>
      <c r="AE1514">
        <v>3.67</v>
      </c>
      <c r="AF1514">
        <v>226</v>
      </c>
      <c r="AG1514">
        <v>38.630000000000003</v>
      </c>
      <c r="AH1514">
        <v>-7409942.1900000004</v>
      </c>
      <c r="AI1514">
        <v>-32787.35</v>
      </c>
      <c r="AJ1514">
        <v>-2.2799999999999998</v>
      </c>
      <c r="AK1514">
        <v>3.68</v>
      </c>
      <c r="AL1514">
        <v>9</v>
      </c>
      <c r="AM1514">
        <v>0.3</v>
      </c>
      <c r="AN1514">
        <v>0.3</v>
      </c>
      <c r="AO1514">
        <v>1</v>
      </c>
      <c r="AP1514">
        <v>12</v>
      </c>
    </row>
    <row r="1515" spans="1:42" x14ac:dyDescent="0.45">
      <c r="A1515">
        <v>100</v>
      </c>
      <c r="B1515">
        <v>6135019.7199999997</v>
      </c>
      <c r="C1515">
        <v>61.35</v>
      </c>
      <c r="D1515">
        <v>13.44</v>
      </c>
      <c r="E1515">
        <v>9.75</v>
      </c>
      <c r="F1515">
        <v>72.58</v>
      </c>
      <c r="G1515">
        <v>-194692.68</v>
      </c>
      <c r="H1515">
        <v>-13.05</v>
      </c>
      <c r="I1515">
        <v>-787798.9</v>
      </c>
      <c r="J1515">
        <v>-5.29</v>
      </c>
      <c r="K1515">
        <v>7.79</v>
      </c>
      <c r="L1515">
        <v>1.84</v>
      </c>
      <c r="M1515">
        <v>13.71</v>
      </c>
      <c r="N1515">
        <v>1.74</v>
      </c>
      <c r="O1515">
        <v>1.1000000000000001</v>
      </c>
      <c r="P1515">
        <v>400239.7</v>
      </c>
      <c r="Q1515">
        <v>3.08</v>
      </c>
      <c r="R1515">
        <v>1.42</v>
      </c>
      <c r="S1515">
        <v>3.08</v>
      </c>
      <c r="T1515">
        <v>1.64</v>
      </c>
      <c r="U1515">
        <v>0.1285</v>
      </c>
      <c r="V1515">
        <v>606</v>
      </c>
      <c r="W1515">
        <v>10123.790000000001</v>
      </c>
      <c r="X1515">
        <v>0.81</v>
      </c>
      <c r="Y1515">
        <v>3.79</v>
      </c>
      <c r="Z1515">
        <v>371</v>
      </c>
      <c r="AA1515">
        <v>61.22</v>
      </c>
      <c r="AB1515">
        <v>14432467.99</v>
      </c>
      <c r="AC1515">
        <v>38901.53</v>
      </c>
      <c r="AD1515">
        <v>2.91</v>
      </c>
      <c r="AE1515">
        <v>3.83</v>
      </c>
      <c r="AF1515">
        <v>235</v>
      </c>
      <c r="AG1515">
        <v>38.78</v>
      </c>
      <c r="AH1515">
        <v>-8297448.2699999996</v>
      </c>
      <c r="AI1515">
        <v>-35308.29</v>
      </c>
      <c r="AJ1515">
        <v>-2.5</v>
      </c>
      <c r="AK1515">
        <v>3.74</v>
      </c>
      <c r="AL1515">
        <v>9</v>
      </c>
      <c r="AM1515">
        <v>0.2</v>
      </c>
      <c r="AN1515">
        <v>0.4</v>
      </c>
      <c r="AO1515">
        <v>3</v>
      </c>
      <c r="AP1515">
        <v>10</v>
      </c>
    </row>
    <row r="1516" spans="1:42" x14ac:dyDescent="0.45">
      <c r="A1516">
        <v>222</v>
      </c>
      <c r="B1516">
        <v>5851772.1900000004</v>
      </c>
      <c r="C1516">
        <v>58.52</v>
      </c>
      <c r="D1516">
        <v>12.45</v>
      </c>
      <c r="E1516">
        <v>9.3800000000000008</v>
      </c>
      <c r="F1516">
        <v>75.319999999999993</v>
      </c>
      <c r="G1516">
        <v>-202444.62</v>
      </c>
      <c r="H1516">
        <v>-12.26</v>
      </c>
      <c r="I1516">
        <v>-850170.57</v>
      </c>
      <c r="J1516">
        <v>-5.09</v>
      </c>
      <c r="K1516">
        <v>6.88</v>
      </c>
      <c r="L1516">
        <v>1.84</v>
      </c>
      <c r="M1516">
        <v>14.8</v>
      </c>
      <c r="N1516">
        <v>1.85</v>
      </c>
      <c r="O1516">
        <v>1.1000000000000001</v>
      </c>
      <c r="P1516">
        <v>234555.43</v>
      </c>
      <c r="Q1516">
        <v>5.43</v>
      </c>
      <c r="R1516">
        <v>1.1599999999999999</v>
      </c>
      <c r="S1516">
        <v>3.44</v>
      </c>
      <c r="T1516">
        <v>1.78</v>
      </c>
      <c r="U1516">
        <v>0.2263</v>
      </c>
      <c r="V1516">
        <v>588</v>
      </c>
      <c r="W1516">
        <v>9951.99</v>
      </c>
      <c r="X1516">
        <v>0.8</v>
      </c>
      <c r="Y1516">
        <v>3.67</v>
      </c>
      <c r="Z1516">
        <v>369</v>
      </c>
      <c r="AA1516">
        <v>62.76</v>
      </c>
      <c r="AB1516">
        <v>12705600.09</v>
      </c>
      <c r="AC1516">
        <v>34432.519999999997</v>
      </c>
      <c r="AD1516">
        <v>2.61</v>
      </c>
      <c r="AE1516">
        <v>3.67</v>
      </c>
      <c r="AF1516">
        <v>219</v>
      </c>
      <c r="AG1516">
        <v>37.24</v>
      </c>
      <c r="AH1516">
        <v>-6853827.9100000001</v>
      </c>
      <c r="AI1516">
        <v>-31296.02</v>
      </c>
      <c r="AJ1516">
        <v>-2.2400000000000002</v>
      </c>
      <c r="AK1516">
        <v>3.67</v>
      </c>
      <c r="AL1516">
        <v>5</v>
      </c>
      <c r="AM1516">
        <v>0.3</v>
      </c>
      <c r="AN1516">
        <v>0.2</v>
      </c>
      <c r="AO1516">
        <v>1</v>
      </c>
      <c r="AP1516">
        <v>12</v>
      </c>
    </row>
    <row r="1517" spans="1:42" x14ac:dyDescent="0.45">
      <c r="A1517">
        <v>734</v>
      </c>
      <c r="B1517">
        <v>6109189.46</v>
      </c>
      <c r="C1517">
        <v>61.09</v>
      </c>
      <c r="D1517">
        <v>13.41</v>
      </c>
      <c r="E1517">
        <v>9.7200000000000006</v>
      </c>
      <c r="F1517">
        <v>72.5</v>
      </c>
      <c r="G1517">
        <v>-253570.62</v>
      </c>
      <c r="H1517">
        <v>-16.25</v>
      </c>
      <c r="I1517">
        <v>-902741.83</v>
      </c>
      <c r="J1517">
        <v>-5.31</v>
      </c>
      <c r="K1517">
        <v>6.77</v>
      </c>
      <c r="L1517">
        <v>1.83</v>
      </c>
      <c r="M1517">
        <v>13.66</v>
      </c>
      <c r="N1517">
        <v>1.79</v>
      </c>
      <c r="O1517">
        <v>1.1399999999999999</v>
      </c>
      <c r="P1517">
        <v>281274.84999999998</v>
      </c>
      <c r="Q1517">
        <v>4.5199999999999996</v>
      </c>
      <c r="R1517">
        <v>1.4</v>
      </c>
      <c r="S1517">
        <v>3.09</v>
      </c>
      <c r="T1517">
        <v>1.68</v>
      </c>
      <c r="U1517">
        <v>0.18870000000000001</v>
      </c>
      <c r="V1517">
        <v>604</v>
      </c>
      <c r="W1517">
        <v>10114.549999999999</v>
      </c>
      <c r="X1517">
        <v>0.81</v>
      </c>
      <c r="Y1517">
        <v>3.8</v>
      </c>
      <c r="Z1517">
        <v>369</v>
      </c>
      <c r="AA1517">
        <v>61.09</v>
      </c>
      <c r="AB1517">
        <v>13821560.279999999</v>
      </c>
      <c r="AC1517">
        <v>37456.800000000003</v>
      </c>
      <c r="AD1517">
        <v>2.8</v>
      </c>
      <c r="AE1517">
        <v>3.83</v>
      </c>
      <c r="AF1517">
        <v>235</v>
      </c>
      <c r="AG1517">
        <v>38.909999999999997</v>
      </c>
      <c r="AH1517">
        <v>-7712370.8099999996</v>
      </c>
      <c r="AI1517">
        <v>-32818.6</v>
      </c>
      <c r="AJ1517">
        <v>-2.3199999999999998</v>
      </c>
      <c r="AK1517">
        <v>3.77</v>
      </c>
      <c r="AL1517">
        <v>5</v>
      </c>
      <c r="AM1517">
        <v>0.2</v>
      </c>
      <c r="AN1517">
        <v>0.3</v>
      </c>
      <c r="AO1517">
        <v>3</v>
      </c>
      <c r="AP1517">
        <v>16</v>
      </c>
    </row>
    <row r="1518" spans="1:42" x14ac:dyDescent="0.45">
      <c r="A1518">
        <v>729</v>
      </c>
      <c r="B1518">
        <v>5283434.1100000003</v>
      </c>
      <c r="C1518">
        <v>52.83</v>
      </c>
      <c r="D1518">
        <v>11.07</v>
      </c>
      <c r="E1518">
        <v>8.6</v>
      </c>
      <c r="F1518">
        <v>77.75</v>
      </c>
      <c r="G1518">
        <v>-244753.6</v>
      </c>
      <c r="H1518">
        <v>-16.25</v>
      </c>
      <c r="I1518">
        <v>-730965.09</v>
      </c>
      <c r="J1518">
        <v>-4.71</v>
      </c>
      <c r="K1518">
        <v>7.23</v>
      </c>
      <c r="L1518">
        <v>1.83</v>
      </c>
      <c r="M1518">
        <v>16.52</v>
      </c>
      <c r="N1518">
        <v>1.92</v>
      </c>
      <c r="O1518">
        <v>1.1000000000000001</v>
      </c>
      <c r="P1518">
        <v>184825</v>
      </c>
      <c r="Q1518">
        <v>6.1</v>
      </c>
      <c r="R1518">
        <v>1.02</v>
      </c>
      <c r="S1518">
        <v>3.15</v>
      </c>
      <c r="T1518">
        <v>1.95</v>
      </c>
      <c r="U1518">
        <v>0.25430000000000003</v>
      </c>
      <c r="V1518">
        <v>551</v>
      </c>
      <c r="W1518">
        <v>9588.81</v>
      </c>
      <c r="X1518">
        <v>0.78</v>
      </c>
      <c r="Y1518">
        <v>3.53</v>
      </c>
      <c r="Z1518">
        <v>350</v>
      </c>
      <c r="AA1518">
        <v>63.52</v>
      </c>
      <c r="AB1518">
        <v>11028951.99</v>
      </c>
      <c r="AC1518">
        <v>31511.29</v>
      </c>
      <c r="AD1518">
        <v>2.44</v>
      </c>
      <c r="AE1518">
        <v>3.49</v>
      </c>
      <c r="AF1518">
        <v>201</v>
      </c>
      <c r="AG1518">
        <v>36.479999999999997</v>
      </c>
      <c r="AH1518">
        <v>-5745517.8700000001</v>
      </c>
      <c r="AI1518">
        <v>-28584.67</v>
      </c>
      <c r="AJ1518">
        <v>-2.1</v>
      </c>
      <c r="AK1518">
        <v>3.62</v>
      </c>
      <c r="AL1518">
        <v>3</v>
      </c>
      <c r="AM1518">
        <v>0.4</v>
      </c>
      <c r="AN1518">
        <v>0.2</v>
      </c>
      <c r="AO1518">
        <v>3</v>
      </c>
      <c r="AP1518">
        <v>16</v>
      </c>
    </row>
    <row r="1519" spans="1:42" x14ac:dyDescent="0.45">
      <c r="A1519">
        <v>405</v>
      </c>
      <c r="B1519">
        <v>5272908.3600000003</v>
      </c>
      <c r="C1519">
        <v>52.73</v>
      </c>
      <c r="D1519">
        <v>11.07</v>
      </c>
      <c r="E1519">
        <v>8.59</v>
      </c>
      <c r="F1519">
        <v>77.62</v>
      </c>
      <c r="G1519">
        <v>-159085.07999999999</v>
      </c>
      <c r="H1519">
        <v>-10.08</v>
      </c>
      <c r="I1519">
        <v>-752270.37</v>
      </c>
      <c r="J1519">
        <v>-4.6900000000000004</v>
      </c>
      <c r="K1519">
        <v>7.01</v>
      </c>
      <c r="L1519">
        <v>1.83</v>
      </c>
      <c r="M1519">
        <v>16.53</v>
      </c>
      <c r="N1519">
        <v>1.93</v>
      </c>
      <c r="O1519">
        <v>1.1599999999999999</v>
      </c>
      <c r="P1519">
        <v>198251.09</v>
      </c>
      <c r="Q1519">
        <v>5.61</v>
      </c>
      <c r="R1519">
        <v>1.01</v>
      </c>
      <c r="S1519">
        <v>3.15</v>
      </c>
      <c r="T1519">
        <v>1.97</v>
      </c>
      <c r="U1519">
        <v>0.2341</v>
      </c>
      <c r="V1519">
        <v>551</v>
      </c>
      <c r="W1519">
        <v>9569.7099999999991</v>
      </c>
      <c r="X1519">
        <v>0.78</v>
      </c>
      <c r="Y1519">
        <v>3.54</v>
      </c>
      <c r="Z1519">
        <v>344</v>
      </c>
      <c r="AA1519">
        <v>62.43</v>
      </c>
      <c r="AB1519">
        <v>10955288.26</v>
      </c>
      <c r="AC1519">
        <v>31846.77</v>
      </c>
      <c r="AD1519">
        <v>2.4700000000000002</v>
      </c>
      <c r="AE1519">
        <v>3.5</v>
      </c>
      <c r="AF1519">
        <v>207</v>
      </c>
      <c r="AG1519">
        <v>37.57</v>
      </c>
      <c r="AH1519">
        <v>-5682379.8899999997</v>
      </c>
      <c r="AI1519">
        <v>-27451.11</v>
      </c>
      <c r="AJ1519">
        <v>-2.0299999999999998</v>
      </c>
      <c r="AK1519">
        <v>3.6</v>
      </c>
      <c r="AL1519">
        <v>3</v>
      </c>
      <c r="AM1519">
        <v>0.4</v>
      </c>
      <c r="AN1519">
        <v>0.2</v>
      </c>
      <c r="AO1519">
        <v>3</v>
      </c>
      <c r="AP1519">
        <v>13</v>
      </c>
    </row>
    <row r="1520" spans="1:42" x14ac:dyDescent="0.45">
      <c r="A1520">
        <v>622</v>
      </c>
      <c r="B1520">
        <v>5246952.5599999996</v>
      </c>
      <c r="C1520">
        <v>52.47</v>
      </c>
      <c r="D1520">
        <v>11.2</v>
      </c>
      <c r="E1520">
        <v>8.5500000000000007</v>
      </c>
      <c r="F1520">
        <v>76.349999999999994</v>
      </c>
      <c r="G1520">
        <v>-228749.36</v>
      </c>
      <c r="H1520">
        <v>-15.25</v>
      </c>
      <c r="I1520">
        <v>-710690.02</v>
      </c>
      <c r="J1520">
        <v>-4.67</v>
      </c>
      <c r="K1520">
        <v>7.38</v>
      </c>
      <c r="L1520">
        <v>1.83</v>
      </c>
      <c r="M1520">
        <v>16.34</v>
      </c>
      <c r="N1520">
        <v>1.9</v>
      </c>
      <c r="O1520">
        <v>1.1399999999999999</v>
      </c>
      <c r="P1520">
        <v>195791.31</v>
      </c>
      <c r="Q1520">
        <v>5.68</v>
      </c>
      <c r="R1520">
        <v>1.06</v>
      </c>
      <c r="S1520">
        <v>2.98</v>
      </c>
      <c r="T1520">
        <v>1.88</v>
      </c>
      <c r="U1520">
        <v>0.23710000000000001</v>
      </c>
      <c r="V1520">
        <v>552</v>
      </c>
      <c r="W1520">
        <v>9505.35</v>
      </c>
      <c r="X1520">
        <v>0.78</v>
      </c>
      <c r="Y1520">
        <v>3.56</v>
      </c>
      <c r="Z1520">
        <v>345</v>
      </c>
      <c r="AA1520">
        <v>62.5</v>
      </c>
      <c r="AB1520">
        <v>11100265.439999999</v>
      </c>
      <c r="AC1520">
        <v>32174.68</v>
      </c>
      <c r="AD1520">
        <v>2.4900000000000002</v>
      </c>
      <c r="AE1520">
        <v>3.53</v>
      </c>
      <c r="AF1520">
        <v>207</v>
      </c>
      <c r="AG1520">
        <v>37.5</v>
      </c>
      <c r="AH1520">
        <v>-5853312.8700000001</v>
      </c>
      <c r="AI1520">
        <v>-28276.87</v>
      </c>
      <c r="AJ1520">
        <v>-2.08</v>
      </c>
      <c r="AK1520">
        <v>3.61</v>
      </c>
      <c r="AL1520">
        <v>5</v>
      </c>
      <c r="AM1520">
        <v>0.4</v>
      </c>
      <c r="AN1520">
        <v>0.2</v>
      </c>
      <c r="AO1520">
        <v>3</v>
      </c>
      <c r="AP1520">
        <v>15</v>
      </c>
    </row>
    <row r="1521" spans="1:42" x14ac:dyDescent="0.45">
      <c r="A1521">
        <v>233</v>
      </c>
      <c r="B1521">
        <v>5939243.1500000004</v>
      </c>
      <c r="C1521">
        <v>59.39</v>
      </c>
      <c r="D1521">
        <v>12.41</v>
      </c>
      <c r="E1521">
        <v>9.49</v>
      </c>
      <c r="F1521">
        <v>76.5</v>
      </c>
      <c r="G1521">
        <v>-221300.88</v>
      </c>
      <c r="H1521">
        <v>-14.7</v>
      </c>
      <c r="I1521">
        <v>-873225.83</v>
      </c>
      <c r="J1521">
        <v>-5.19</v>
      </c>
      <c r="K1521">
        <v>6.8</v>
      </c>
      <c r="L1521">
        <v>1.83</v>
      </c>
      <c r="M1521">
        <v>14.73</v>
      </c>
      <c r="N1521">
        <v>1.84</v>
      </c>
      <c r="O1521">
        <v>1.1000000000000001</v>
      </c>
      <c r="P1521">
        <v>257197.49</v>
      </c>
      <c r="Q1521">
        <v>4.96</v>
      </c>
      <c r="R1521">
        <v>1.1299999999999999</v>
      </c>
      <c r="S1521">
        <v>3.64</v>
      </c>
      <c r="T1521">
        <v>1.81</v>
      </c>
      <c r="U1521">
        <v>0.2069</v>
      </c>
      <c r="V1521">
        <v>588</v>
      </c>
      <c r="W1521">
        <v>10100.75</v>
      </c>
      <c r="X1521">
        <v>0.81</v>
      </c>
      <c r="Y1521">
        <v>3.66</v>
      </c>
      <c r="Z1521">
        <v>368</v>
      </c>
      <c r="AA1521">
        <v>62.59</v>
      </c>
      <c r="AB1521">
        <v>12974209.060000001</v>
      </c>
      <c r="AC1521">
        <v>35256</v>
      </c>
      <c r="AD1521">
        <v>2.66</v>
      </c>
      <c r="AE1521">
        <v>3.64</v>
      </c>
      <c r="AF1521">
        <v>220</v>
      </c>
      <c r="AG1521">
        <v>37.409999999999997</v>
      </c>
      <c r="AH1521">
        <v>-7034965.9100000001</v>
      </c>
      <c r="AI1521">
        <v>-31977.119999999999</v>
      </c>
      <c r="AJ1521">
        <v>-2.27</v>
      </c>
      <c r="AK1521">
        <v>3.7</v>
      </c>
      <c r="AL1521">
        <v>3</v>
      </c>
      <c r="AM1521">
        <v>0.3</v>
      </c>
      <c r="AN1521">
        <v>0.3</v>
      </c>
      <c r="AO1521">
        <v>1</v>
      </c>
      <c r="AP1521">
        <v>12</v>
      </c>
    </row>
    <row r="1522" spans="1:42" x14ac:dyDescent="0.45">
      <c r="A1522">
        <v>327</v>
      </c>
      <c r="B1522">
        <v>6696640.8099999996</v>
      </c>
      <c r="C1522">
        <v>66.97</v>
      </c>
      <c r="D1522">
        <v>13.45</v>
      </c>
      <c r="E1522">
        <v>10.49</v>
      </c>
      <c r="F1522">
        <v>77.989999999999995</v>
      </c>
      <c r="G1522">
        <v>-230612.51</v>
      </c>
      <c r="H1522">
        <v>-13.26</v>
      </c>
      <c r="I1522">
        <v>-936817.97</v>
      </c>
      <c r="J1522">
        <v>-5.73</v>
      </c>
      <c r="K1522">
        <v>7.15</v>
      </c>
      <c r="L1522">
        <v>1.83</v>
      </c>
      <c r="M1522">
        <v>13.62</v>
      </c>
      <c r="N1522">
        <v>1.87</v>
      </c>
      <c r="O1522">
        <v>1.2</v>
      </c>
      <c r="P1522">
        <v>306867.15000000002</v>
      </c>
      <c r="Q1522">
        <v>4.62</v>
      </c>
      <c r="R1522">
        <v>1.26</v>
      </c>
      <c r="S1522">
        <v>4.05</v>
      </c>
      <c r="T1522">
        <v>1.84</v>
      </c>
      <c r="U1522">
        <v>0.1928</v>
      </c>
      <c r="V1522">
        <v>605</v>
      </c>
      <c r="W1522">
        <v>11068.83</v>
      </c>
      <c r="X1522">
        <v>0.87</v>
      </c>
      <c r="Y1522">
        <v>3.81</v>
      </c>
      <c r="Z1522">
        <v>369</v>
      </c>
      <c r="AA1522">
        <v>60.99</v>
      </c>
      <c r="AB1522">
        <v>14352983.289999999</v>
      </c>
      <c r="AC1522">
        <v>38896.97</v>
      </c>
      <c r="AD1522">
        <v>2.86</v>
      </c>
      <c r="AE1522">
        <v>3.83</v>
      </c>
      <c r="AF1522">
        <v>236</v>
      </c>
      <c r="AG1522">
        <v>39.01</v>
      </c>
      <c r="AH1522">
        <v>-7656342.4800000004</v>
      </c>
      <c r="AI1522">
        <v>-32442.13</v>
      </c>
      <c r="AJ1522">
        <v>-2.25</v>
      </c>
      <c r="AK1522">
        <v>3.78</v>
      </c>
      <c r="AL1522">
        <v>7</v>
      </c>
      <c r="AM1522">
        <v>0.2</v>
      </c>
      <c r="AN1522">
        <v>0.2</v>
      </c>
      <c r="AO1522">
        <v>1</v>
      </c>
      <c r="AP1522">
        <v>13</v>
      </c>
    </row>
    <row r="1523" spans="1:42" x14ac:dyDescent="0.45">
      <c r="A1523">
        <v>5</v>
      </c>
      <c r="B1523">
        <v>5760729.6799999997</v>
      </c>
      <c r="C1523">
        <v>57.61</v>
      </c>
      <c r="D1523">
        <v>12.4</v>
      </c>
      <c r="E1523">
        <v>9.25</v>
      </c>
      <c r="F1523">
        <v>74.62</v>
      </c>
      <c r="G1523">
        <v>-171383.67999999999</v>
      </c>
      <c r="H1523">
        <v>-10.63</v>
      </c>
      <c r="I1523">
        <v>-793089.98</v>
      </c>
      <c r="J1523">
        <v>-5.05</v>
      </c>
      <c r="K1523">
        <v>7.26</v>
      </c>
      <c r="L1523">
        <v>1.83</v>
      </c>
      <c r="M1523">
        <v>14.78</v>
      </c>
      <c r="N1523">
        <v>1.83</v>
      </c>
      <c r="O1523">
        <v>1.08</v>
      </c>
      <c r="P1523">
        <v>216806.1</v>
      </c>
      <c r="Q1523">
        <v>5.74</v>
      </c>
      <c r="R1523">
        <v>1.22</v>
      </c>
      <c r="S1523">
        <v>3.17</v>
      </c>
      <c r="T1523">
        <v>1.78</v>
      </c>
      <c r="U1523">
        <v>0.23930000000000001</v>
      </c>
      <c r="V1523">
        <v>589</v>
      </c>
      <c r="W1523">
        <v>9780.5300000000007</v>
      </c>
      <c r="X1523">
        <v>0.79</v>
      </c>
      <c r="Y1523">
        <v>3.65</v>
      </c>
      <c r="Z1523">
        <v>371</v>
      </c>
      <c r="AA1523">
        <v>62.99</v>
      </c>
      <c r="AB1523">
        <v>12704476.619999999</v>
      </c>
      <c r="AC1523">
        <v>34243.870000000003</v>
      </c>
      <c r="AD1523">
        <v>2.59</v>
      </c>
      <c r="AE1523">
        <v>3.65</v>
      </c>
      <c r="AF1523">
        <v>218</v>
      </c>
      <c r="AG1523">
        <v>37.01</v>
      </c>
      <c r="AH1523">
        <v>-6943746.9400000004</v>
      </c>
      <c r="AI1523">
        <v>-31852.05</v>
      </c>
      <c r="AJ1523">
        <v>-2.2799999999999998</v>
      </c>
      <c r="AK1523">
        <v>3.65</v>
      </c>
      <c r="AL1523">
        <v>3</v>
      </c>
      <c r="AM1523">
        <v>0.3</v>
      </c>
      <c r="AN1523">
        <v>0.2</v>
      </c>
      <c r="AO1523">
        <v>1</v>
      </c>
      <c r="AP1523">
        <v>10</v>
      </c>
    </row>
    <row r="1524" spans="1:42" x14ac:dyDescent="0.45">
      <c r="A1524">
        <v>321</v>
      </c>
      <c r="B1524">
        <v>5665698.4400000004</v>
      </c>
      <c r="C1524">
        <v>56.66</v>
      </c>
      <c r="D1524">
        <v>11.07</v>
      </c>
      <c r="E1524">
        <v>9.1300000000000008</v>
      </c>
      <c r="F1524">
        <v>82.48</v>
      </c>
      <c r="G1524">
        <v>-213777.99</v>
      </c>
      <c r="H1524">
        <v>-14.41</v>
      </c>
      <c r="I1524">
        <v>-823180.11</v>
      </c>
      <c r="J1524">
        <v>-4.99</v>
      </c>
      <c r="K1524">
        <v>6.88</v>
      </c>
      <c r="L1524">
        <v>1.83</v>
      </c>
      <c r="M1524">
        <v>16.52</v>
      </c>
      <c r="N1524">
        <v>1.92</v>
      </c>
      <c r="O1524">
        <v>1.1100000000000001</v>
      </c>
      <c r="P1524">
        <v>193875.28</v>
      </c>
      <c r="Q1524">
        <v>6.29</v>
      </c>
      <c r="R1524">
        <v>0.86</v>
      </c>
      <c r="S1524">
        <v>4.3499999999999996</v>
      </c>
      <c r="T1524">
        <v>1.98</v>
      </c>
      <c r="U1524">
        <v>0.26219999999999999</v>
      </c>
      <c r="V1524">
        <v>552</v>
      </c>
      <c r="W1524">
        <v>10263.950000000001</v>
      </c>
      <c r="X1524">
        <v>0.83</v>
      </c>
      <c r="Y1524">
        <v>3.53</v>
      </c>
      <c r="Z1524">
        <v>350</v>
      </c>
      <c r="AA1524">
        <v>63.41</v>
      </c>
      <c r="AB1524">
        <v>11815464.460000001</v>
      </c>
      <c r="AC1524">
        <v>33758.47</v>
      </c>
      <c r="AD1524">
        <v>2.56</v>
      </c>
      <c r="AE1524">
        <v>3.48</v>
      </c>
      <c r="AF1524">
        <v>202</v>
      </c>
      <c r="AG1524">
        <v>36.590000000000003</v>
      </c>
      <c r="AH1524">
        <v>-6149766.0199999996</v>
      </c>
      <c r="AI1524">
        <v>-30444.39</v>
      </c>
      <c r="AJ1524">
        <v>-2.1800000000000002</v>
      </c>
      <c r="AK1524">
        <v>3.61</v>
      </c>
      <c r="AL1524">
        <v>3</v>
      </c>
      <c r="AM1524">
        <v>0.4</v>
      </c>
      <c r="AN1524">
        <v>0.4</v>
      </c>
      <c r="AO1524">
        <v>3</v>
      </c>
      <c r="AP1524">
        <v>12</v>
      </c>
    </row>
    <row r="1525" spans="1:42" x14ac:dyDescent="0.45">
      <c r="A1525">
        <v>746</v>
      </c>
      <c r="B1525">
        <v>6228865.8899999997</v>
      </c>
      <c r="C1525">
        <v>62.29</v>
      </c>
      <c r="D1525">
        <v>13.41</v>
      </c>
      <c r="E1525">
        <v>9.8800000000000008</v>
      </c>
      <c r="F1525">
        <v>73.680000000000007</v>
      </c>
      <c r="G1525">
        <v>-259553.5</v>
      </c>
      <c r="H1525">
        <v>-16.25</v>
      </c>
      <c r="I1525">
        <v>-877453.54</v>
      </c>
      <c r="J1525">
        <v>-5.39</v>
      </c>
      <c r="K1525">
        <v>7.1</v>
      </c>
      <c r="L1525">
        <v>1.83</v>
      </c>
      <c r="M1525">
        <v>13.67</v>
      </c>
      <c r="N1525">
        <v>1.79</v>
      </c>
      <c r="O1525">
        <v>1.1399999999999999</v>
      </c>
      <c r="P1525">
        <v>336876.62</v>
      </c>
      <c r="Q1525">
        <v>3.86</v>
      </c>
      <c r="R1525">
        <v>1.3</v>
      </c>
      <c r="S1525">
        <v>3.43</v>
      </c>
      <c r="T1525">
        <v>1.69</v>
      </c>
      <c r="U1525">
        <v>0.161</v>
      </c>
      <c r="V1525">
        <v>604</v>
      </c>
      <c r="W1525">
        <v>10312.69</v>
      </c>
      <c r="X1525">
        <v>0.82</v>
      </c>
      <c r="Y1525">
        <v>3.8</v>
      </c>
      <c r="Z1525">
        <v>369</v>
      </c>
      <c r="AA1525">
        <v>61.09</v>
      </c>
      <c r="AB1525">
        <v>14129540.85</v>
      </c>
      <c r="AC1525">
        <v>38291.440000000002</v>
      </c>
      <c r="AD1525">
        <v>2.85</v>
      </c>
      <c r="AE1525">
        <v>3.82</v>
      </c>
      <c r="AF1525">
        <v>235</v>
      </c>
      <c r="AG1525">
        <v>38.909999999999997</v>
      </c>
      <c r="AH1525">
        <v>-7900674.96</v>
      </c>
      <c r="AI1525">
        <v>-33619.89</v>
      </c>
      <c r="AJ1525">
        <v>-2.35</v>
      </c>
      <c r="AK1525">
        <v>3.77</v>
      </c>
      <c r="AL1525">
        <v>5</v>
      </c>
      <c r="AM1525">
        <v>0.2</v>
      </c>
      <c r="AN1525">
        <v>0.4</v>
      </c>
      <c r="AO1525">
        <v>3</v>
      </c>
      <c r="AP1525">
        <v>16</v>
      </c>
    </row>
    <row r="1526" spans="1:42" x14ac:dyDescent="0.45">
      <c r="A1526">
        <v>156</v>
      </c>
      <c r="B1526">
        <v>5572110.7199999997</v>
      </c>
      <c r="C1526">
        <v>55.72</v>
      </c>
      <c r="D1526">
        <v>11.17</v>
      </c>
      <c r="E1526">
        <v>9</v>
      </c>
      <c r="F1526">
        <v>80.55</v>
      </c>
      <c r="G1526">
        <v>-182800.36</v>
      </c>
      <c r="H1526">
        <v>-11.27</v>
      </c>
      <c r="I1526">
        <v>-810649.18</v>
      </c>
      <c r="J1526">
        <v>-4.95</v>
      </c>
      <c r="K1526">
        <v>6.87</v>
      </c>
      <c r="L1526">
        <v>1.82</v>
      </c>
      <c r="M1526">
        <v>16.28</v>
      </c>
      <c r="N1526">
        <v>1.91</v>
      </c>
      <c r="O1526">
        <v>1.1000000000000001</v>
      </c>
      <c r="P1526">
        <v>262485.28999999998</v>
      </c>
      <c r="Q1526">
        <v>4.38</v>
      </c>
      <c r="R1526">
        <v>0.97</v>
      </c>
      <c r="S1526">
        <v>3.72</v>
      </c>
      <c r="T1526">
        <v>1.88</v>
      </c>
      <c r="U1526">
        <v>0.1827</v>
      </c>
      <c r="V1526">
        <v>557</v>
      </c>
      <c r="W1526">
        <v>10003.790000000001</v>
      </c>
      <c r="X1526">
        <v>0.81</v>
      </c>
      <c r="Y1526">
        <v>3.52</v>
      </c>
      <c r="Z1526">
        <v>353</v>
      </c>
      <c r="AA1526">
        <v>63.38</v>
      </c>
      <c r="AB1526">
        <v>11702180.52</v>
      </c>
      <c r="AC1526">
        <v>33150.65</v>
      </c>
      <c r="AD1526">
        <v>2.54</v>
      </c>
      <c r="AE1526">
        <v>3.5</v>
      </c>
      <c r="AF1526">
        <v>204</v>
      </c>
      <c r="AG1526">
        <v>36.619999999999997</v>
      </c>
      <c r="AH1526">
        <v>-6130069.79</v>
      </c>
      <c r="AI1526">
        <v>-30049.360000000001</v>
      </c>
      <c r="AJ1526">
        <v>-2.1800000000000002</v>
      </c>
      <c r="AK1526">
        <v>3.57</v>
      </c>
      <c r="AL1526">
        <v>9</v>
      </c>
      <c r="AM1526">
        <v>0.4</v>
      </c>
      <c r="AN1526">
        <v>0.2</v>
      </c>
      <c r="AO1526">
        <v>2</v>
      </c>
      <c r="AP1526">
        <v>11</v>
      </c>
    </row>
    <row r="1527" spans="1:42" x14ac:dyDescent="0.45">
      <c r="A1527">
        <v>728</v>
      </c>
      <c r="B1527">
        <v>6677694.4900000002</v>
      </c>
      <c r="C1527">
        <v>66.78</v>
      </c>
      <c r="D1527">
        <v>12.42</v>
      </c>
      <c r="E1527">
        <v>10.46</v>
      </c>
      <c r="F1527">
        <v>84.25</v>
      </c>
      <c r="G1527">
        <v>-272471.3</v>
      </c>
      <c r="H1527">
        <v>-16.25</v>
      </c>
      <c r="I1527">
        <v>-1017258.72</v>
      </c>
      <c r="J1527">
        <v>-5.75</v>
      </c>
      <c r="K1527">
        <v>6.56</v>
      </c>
      <c r="L1527">
        <v>1.82</v>
      </c>
      <c r="M1527">
        <v>14.66</v>
      </c>
      <c r="N1527">
        <v>1.99</v>
      </c>
      <c r="O1527">
        <v>1.1599999999999999</v>
      </c>
      <c r="P1527">
        <v>269239.99</v>
      </c>
      <c r="Q1527">
        <v>5.46</v>
      </c>
      <c r="R1527">
        <v>1.08</v>
      </c>
      <c r="S1527">
        <v>4.6900000000000004</v>
      </c>
      <c r="T1527">
        <v>2.0099999999999998</v>
      </c>
      <c r="U1527">
        <v>0.22789999999999999</v>
      </c>
      <c r="V1527">
        <v>583</v>
      </c>
      <c r="W1527">
        <v>11454.02</v>
      </c>
      <c r="X1527">
        <v>0.9</v>
      </c>
      <c r="Y1527">
        <v>3.69</v>
      </c>
      <c r="Z1527">
        <v>368</v>
      </c>
      <c r="AA1527">
        <v>63.12</v>
      </c>
      <c r="AB1527">
        <v>13399900.93</v>
      </c>
      <c r="AC1527">
        <v>36412.769999999997</v>
      </c>
      <c r="AD1527">
        <v>2.68</v>
      </c>
      <c r="AE1527">
        <v>3.68</v>
      </c>
      <c r="AF1527">
        <v>215</v>
      </c>
      <c r="AG1527">
        <v>36.880000000000003</v>
      </c>
      <c r="AH1527">
        <v>-6722206.4400000004</v>
      </c>
      <c r="AI1527">
        <v>-31266.080000000002</v>
      </c>
      <c r="AJ1527">
        <v>-2.16</v>
      </c>
      <c r="AK1527">
        <v>3.7</v>
      </c>
      <c r="AL1527">
        <v>9</v>
      </c>
      <c r="AM1527">
        <v>0.3</v>
      </c>
      <c r="AN1527">
        <v>0.2</v>
      </c>
      <c r="AO1527">
        <v>3</v>
      </c>
      <c r="AP1527">
        <v>16</v>
      </c>
    </row>
    <row r="1528" spans="1:42" x14ac:dyDescent="0.45">
      <c r="A1528">
        <v>396</v>
      </c>
      <c r="B1528">
        <v>5658336.3899999997</v>
      </c>
      <c r="C1528">
        <v>56.58</v>
      </c>
      <c r="D1528">
        <v>11.18</v>
      </c>
      <c r="E1528">
        <v>9.1199999999999992</v>
      </c>
      <c r="F1528">
        <v>81.55</v>
      </c>
      <c r="G1528">
        <v>-217010.93</v>
      </c>
      <c r="H1528">
        <v>-14.32</v>
      </c>
      <c r="I1528">
        <v>-824098.3</v>
      </c>
      <c r="J1528">
        <v>-5</v>
      </c>
      <c r="K1528">
        <v>6.87</v>
      </c>
      <c r="L1528">
        <v>1.82</v>
      </c>
      <c r="M1528">
        <v>16.309999999999999</v>
      </c>
      <c r="N1528">
        <v>1.86</v>
      </c>
      <c r="O1528">
        <v>1.06</v>
      </c>
      <c r="P1528">
        <v>272732.09999999998</v>
      </c>
      <c r="Q1528">
        <v>4.3099999999999996</v>
      </c>
      <c r="R1528">
        <v>0.98</v>
      </c>
      <c r="S1528">
        <v>3.8</v>
      </c>
      <c r="T1528">
        <v>1.82</v>
      </c>
      <c r="U1528">
        <v>0.17960000000000001</v>
      </c>
      <c r="V1528">
        <v>556</v>
      </c>
      <c r="W1528">
        <v>10176.86</v>
      </c>
      <c r="X1528">
        <v>0.82</v>
      </c>
      <c r="Y1528">
        <v>3.53</v>
      </c>
      <c r="Z1528">
        <v>354</v>
      </c>
      <c r="AA1528">
        <v>63.67</v>
      </c>
      <c r="AB1528">
        <v>12225267.609999999</v>
      </c>
      <c r="AC1528">
        <v>34534.65</v>
      </c>
      <c r="AD1528">
        <v>2.62</v>
      </c>
      <c r="AE1528">
        <v>3.49</v>
      </c>
      <c r="AF1528">
        <v>202</v>
      </c>
      <c r="AG1528">
        <v>36.33</v>
      </c>
      <c r="AH1528">
        <v>-6566931.2199999997</v>
      </c>
      <c r="AI1528">
        <v>-32509.56</v>
      </c>
      <c r="AJ1528">
        <v>-2.33</v>
      </c>
      <c r="AK1528">
        <v>3.61</v>
      </c>
      <c r="AL1528">
        <v>9</v>
      </c>
      <c r="AM1528">
        <v>0.4</v>
      </c>
      <c r="AN1528">
        <v>0.4</v>
      </c>
      <c r="AO1528">
        <v>2</v>
      </c>
      <c r="AP1528">
        <v>13</v>
      </c>
    </row>
    <row r="1529" spans="1:42" x14ac:dyDescent="0.45">
      <c r="A1529">
        <v>212</v>
      </c>
      <c r="B1529">
        <v>6734442.3600000003</v>
      </c>
      <c r="C1529">
        <v>67.34</v>
      </c>
      <c r="D1529">
        <v>12.41</v>
      </c>
      <c r="E1529">
        <v>10.54</v>
      </c>
      <c r="F1529">
        <v>84.89</v>
      </c>
      <c r="G1529">
        <v>-197664.64000000001</v>
      </c>
      <c r="H1529">
        <v>-11.27</v>
      </c>
      <c r="I1529">
        <v>-1028650.57</v>
      </c>
      <c r="J1529">
        <v>-5.79</v>
      </c>
      <c r="K1529">
        <v>6.55</v>
      </c>
      <c r="L1529">
        <v>1.82</v>
      </c>
      <c r="M1529">
        <v>14.66</v>
      </c>
      <c r="N1529">
        <v>1.93</v>
      </c>
      <c r="O1529">
        <v>1.1399999999999999</v>
      </c>
      <c r="P1529">
        <v>286797.21000000002</v>
      </c>
      <c r="Q1529">
        <v>5.13</v>
      </c>
      <c r="R1529">
        <v>1.19</v>
      </c>
      <c r="S1529">
        <v>4.32</v>
      </c>
      <c r="T1529">
        <v>1.94</v>
      </c>
      <c r="U1529">
        <v>0.214</v>
      </c>
      <c r="V1529">
        <v>585</v>
      </c>
      <c r="W1529">
        <v>11511.87</v>
      </c>
      <c r="X1529">
        <v>0.9</v>
      </c>
      <c r="Y1529">
        <v>3.67</v>
      </c>
      <c r="Z1529">
        <v>368</v>
      </c>
      <c r="AA1529">
        <v>62.91</v>
      </c>
      <c r="AB1529">
        <v>14003814.390000001</v>
      </c>
      <c r="AC1529">
        <v>38053.839999999997</v>
      </c>
      <c r="AD1529">
        <v>2.79</v>
      </c>
      <c r="AE1529">
        <v>3.68</v>
      </c>
      <c r="AF1529">
        <v>217</v>
      </c>
      <c r="AG1529">
        <v>37.090000000000003</v>
      </c>
      <c r="AH1529">
        <v>-7269372.0300000003</v>
      </c>
      <c r="AI1529">
        <v>-33499.410000000003</v>
      </c>
      <c r="AJ1529">
        <v>-2.31</v>
      </c>
      <c r="AK1529">
        <v>3.67</v>
      </c>
      <c r="AL1529">
        <v>9</v>
      </c>
      <c r="AM1529">
        <v>0.3</v>
      </c>
      <c r="AN1529">
        <v>0.4</v>
      </c>
      <c r="AO1529">
        <v>3</v>
      </c>
      <c r="AP1529">
        <v>11</v>
      </c>
    </row>
    <row r="1530" spans="1:42" x14ac:dyDescent="0.45">
      <c r="A1530">
        <v>519</v>
      </c>
      <c r="B1530">
        <v>6864472.1100000003</v>
      </c>
      <c r="C1530">
        <v>68.64</v>
      </c>
      <c r="D1530">
        <v>13.45</v>
      </c>
      <c r="E1530">
        <v>10.7</v>
      </c>
      <c r="F1530">
        <v>79.59</v>
      </c>
      <c r="G1530">
        <v>-249657.53</v>
      </c>
      <c r="H1530">
        <v>-14.97</v>
      </c>
      <c r="I1530">
        <v>-920807.2</v>
      </c>
      <c r="J1530">
        <v>-5.87</v>
      </c>
      <c r="K1530">
        <v>7.45</v>
      </c>
      <c r="L1530">
        <v>1.82</v>
      </c>
      <c r="M1530">
        <v>13.56</v>
      </c>
      <c r="N1530">
        <v>1.89</v>
      </c>
      <c r="O1530">
        <v>1.1399999999999999</v>
      </c>
      <c r="P1530">
        <v>357837.53</v>
      </c>
      <c r="Q1530">
        <v>4.01</v>
      </c>
      <c r="R1530">
        <v>1.24</v>
      </c>
      <c r="S1530">
        <v>4.29</v>
      </c>
      <c r="T1530">
        <v>1.86</v>
      </c>
      <c r="U1530">
        <v>0.1671</v>
      </c>
      <c r="V1530">
        <v>604</v>
      </c>
      <c r="W1530">
        <v>11365.02</v>
      </c>
      <c r="X1530">
        <v>0.89</v>
      </c>
      <c r="Y1530">
        <v>3.81</v>
      </c>
      <c r="Z1530">
        <v>377</v>
      </c>
      <c r="AA1530">
        <v>62.42</v>
      </c>
      <c r="AB1530">
        <v>14538932.33</v>
      </c>
      <c r="AC1530">
        <v>38564.81</v>
      </c>
      <c r="AD1530">
        <v>2.82</v>
      </c>
      <c r="AE1530">
        <v>3.83</v>
      </c>
      <c r="AF1530">
        <v>227</v>
      </c>
      <c r="AG1530">
        <v>37.58</v>
      </c>
      <c r="AH1530">
        <v>-7674460.2199999997</v>
      </c>
      <c r="AI1530">
        <v>-33808.19</v>
      </c>
      <c r="AJ1530">
        <v>-2.3199999999999998</v>
      </c>
      <c r="AK1530">
        <v>3.78</v>
      </c>
      <c r="AL1530">
        <v>7</v>
      </c>
      <c r="AM1530">
        <v>0.2</v>
      </c>
      <c r="AN1530">
        <v>0.3</v>
      </c>
      <c r="AO1530">
        <v>3</v>
      </c>
      <c r="AP1530">
        <v>14</v>
      </c>
    </row>
    <row r="1531" spans="1:42" x14ac:dyDescent="0.45">
      <c r="A1531">
        <v>269</v>
      </c>
      <c r="B1531">
        <v>5447794.5599999996</v>
      </c>
      <c r="C1531">
        <v>54.48</v>
      </c>
      <c r="D1531">
        <v>12.41</v>
      </c>
      <c r="E1531">
        <v>8.83</v>
      </c>
      <c r="F1531">
        <v>71.14</v>
      </c>
      <c r="G1531">
        <v>-217984.67</v>
      </c>
      <c r="H1531">
        <v>-14.7</v>
      </c>
      <c r="I1531">
        <v>-786258.51</v>
      </c>
      <c r="J1531">
        <v>-4.84</v>
      </c>
      <c r="K1531">
        <v>6.93</v>
      </c>
      <c r="L1531">
        <v>1.82</v>
      </c>
      <c r="M1531">
        <v>14.69</v>
      </c>
      <c r="N1531">
        <v>1.76</v>
      </c>
      <c r="O1531">
        <v>1.05</v>
      </c>
      <c r="P1531">
        <v>326656.12</v>
      </c>
      <c r="Q1531">
        <v>3.57</v>
      </c>
      <c r="R1531">
        <v>1.1499999999999999</v>
      </c>
      <c r="S1531">
        <v>2.97</v>
      </c>
      <c r="T1531">
        <v>1.67</v>
      </c>
      <c r="U1531">
        <v>0.1487</v>
      </c>
      <c r="V1531">
        <v>589</v>
      </c>
      <c r="W1531">
        <v>9249.23</v>
      </c>
      <c r="X1531">
        <v>0.76</v>
      </c>
      <c r="Y1531">
        <v>3.66</v>
      </c>
      <c r="Z1531">
        <v>369</v>
      </c>
      <c r="AA1531">
        <v>62.65</v>
      </c>
      <c r="AB1531">
        <v>12638348.390000001</v>
      </c>
      <c r="AC1531">
        <v>34250.269999999997</v>
      </c>
      <c r="AD1531">
        <v>2.6</v>
      </c>
      <c r="AE1531">
        <v>3.64</v>
      </c>
      <c r="AF1531">
        <v>220</v>
      </c>
      <c r="AG1531">
        <v>37.35</v>
      </c>
      <c r="AH1531">
        <v>-7190553.8200000003</v>
      </c>
      <c r="AI1531">
        <v>-32684.34</v>
      </c>
      <c r="AJ1531">
        <v>-2.34</v>
      </c>
      <c r="AK1531">
        <v>3.69</v>
      </c>
      <c r="AL1531">
        <v>3</v>
      </c>
      <c r="AM1531">
        <v>0.3</v>
      </c>
      <c r="AN1531">
        <v>0.3</v>
      </c>
      <c r="AO1531">
        <v>2</v>
      </c>
      <c r="AP1531">
        <v>12</v>
      </c>
    </row>
    <row r="1532" spans="1:42" x14ac:dyDescent="0.45">
      <c r="A1532">
        <v>180</v>
      </c>
      <c r="B1532">
        <v>5513922.8799999999</v>
      </c>
      <c r="C1532">
        <v>55.14</v>
      </c>
      <c r="D1532">
        <v>11.17</v>
      </c>
      <c r="E1532">
        <v>8.92</v>
      </c>
      <c r="F1532">
        <v>79.84</v>
      </c>
      <c r="G1532">
        <v>-207201.38</v>
      </c>
      <c r="H1532">
        <v>-14.32</v>
      </c>
      <c r="I1532">
        <v>-783812.82</v>
      </c>
      <c r="J1532">
        <v>-4.91</v>
      </c>
      <c r="K1532">
        <v>7.03</v>
      </c>
      <c r="L1532">
        <v>1.82</v>
      </c>
      <c r="M1532">
        <v>16.260000000000002</v>
      </c>
      <c r="N1532">
        <v>1.8</v>
      </c>
      <c r="O1532">
        <v>1.01</v>
      </c>
      <c r="P1532">
        <v>287266.15999999997</v>
      </c>
      <c r="Q1532">
        <v>3.97</v>
      </c>
      <c r="R1532">
        <v>1.07</v>
      </c>
      <c r="S1532">
        <v>3.28</v>
      </c>
      <c r="T1532">
        <v>1.74</v>
      </c>
      <c r="U1532">
        <v>0.1656</v>
      </c>
      <c r="V1532">
        <v>556</v>
      </c>
      <c r="W1532">
        <v>9917.1299999999992</v>
      </c>
      <c r="X1532">
        <v>0.81</v>
      </c>
      <c r="Y1532">
        <v>3.53</v>
      </c>
      <c r="Z1532">
        <v>356</v>
      </c>
      <c r="AA1532">
        <v>64.03</v>
      </c>
      <c r="AB1532">
        <v>12439226.970000001</v>
      </c>
      <c r="AC1532">
        <v>34941.65</v>
      </c>
      <c r="AD1532">
        <v>2.66</v>
      </c>
      <c r="AE1532">
        <v>3.5</v>
      </c>
      <c r="AF1532">
        <v>200</v>
      </c>
      <c r="AG1532">
        <v>35.97</v>
      </c>
      <c r="AH1532">
        <v>-6925304.0899999999</v>
      </c>
      <c r="AI1532">
        <v>-34626.519999999997</v>
      </c>
      <c r="AJ1532">
        <v>-2.4900000000000002</v>
      </c>
      <c r="AK1532">
        <v>3.58</v>
      </c>
      <c r="AL1532">
        <v>9</v>
      </c>
      <c r="AM1532">
        <v>0.4</v>
      </c>
      <c r="AN1532">
        <v>0.4</v>
      </c>
      <c r="AO1532">
        <v>2</v>
      </c>
      <c r="AP1532">
        <v>11</v>
      </c>
    </row>
    <row r="1533" spans="1:42" x14ac:dyDescent="0.45">
      <c r="A1533">
        <v>501</v>
      </c>
      <c r="B1533">
        <v>5679209.4100000001</v>
      </c>
      <c r="C1533">
        <v>56.79</v>
      </c>
      <c r="D1533">
        <v>11.07</v>
      </c>
      <c r="E1533">
        <v>9.14</v>
      </c>
      <c r="F1533">
        <v>82.64</v>
      </c>
      <c r="G1533">
        <v>-218157.32</v>
      </c>
      <c r="H1533">
        <v>-14.41</v>
      </c>
      <c r="I1533">
        <v>-780674.61</v>
      </c>
      <c r="J1533">
        <v>-5.04</v>
      </c>
      <c r="K1533">
        <v>7.27</v>
      </c>
      <c r="L1533">
        <v>1.82</v>
      </c>
      <c r="M1533">
        <v>16.41</v>
      </c>
      <c r="N1533">
        <v>1.91</v>
      </c>
      <c r="O1533">
        <v>1.1100000000000001</v>
      </c>
      <c r="P1533">
        <v>215284.66</v>
      </c>
      <c r="Q1533">
        <v>5.68</v>
      </c>
      <c r="R1533">
        <v>1.0900000000000001</v>
      </c>
      <c r="S1533">
        <v>3.43</v>
      </c>
      <c r="T1533">
        <v>1.97</v>
      </c>
      <c r="U1533">
        <v>0.23710000000000001</v>
      </c>
      <c r="V1533">
        <v>551</v>
      </c>
      <c r="W1533">
        <v>10307.1</v>
      </c>
      <c r="X1533">
        <v>0.83</v>
      </c>
      <c r="Y1533">
        <v>3.53</v>
      </c>
      <c r="Z1533">
        <v>349</v>
      </c>
      <c r="AA1533">
        <v>63.34</v>
      </c>
      <c r="AB1533">
        <v>11902381.6</v>
      </c>
      <c r="AC1533">
        <v>34104.25</v>
      </c>
      <c r="AD1533">
        <v>2.58</v>
      </c>
      <c r="AE1533">
        <v>3.48</v>
      </c>
      <c r="AF1533">
        <v>202</v>
      </c>
      <c r="AG1533">
        <v>36.659999999999997</v>
      </c>
      <c r="AH1533">
        <v>-6223172.1900000004</v>
      </c>
      <c r="AI1533">
        <v>-30807.78</v>
      </c>
      <c r="AJ1533">
        <v>-2.19</v>
      </c>
      <c r="AK1533">
        <v>3.62</v>
      </c>
      <c r="AL1533">
        <v>3</v>
      </c>
      <c r="AM1533">
        <v>0.4</v>
      </c>
      <c r="AN1533">
        <v>0.4</v>
      </c>
      <c r="AO1533">
        <v>2</v>
      </c>
      <c r="AP1533">
        <v>14</v>
      </c>
    </row>
    <row r="1534" spans="1:42" x14ac:dyDescent="0.45">
      <c r="A1534">
        <v>601</v>
      </c>
      <c r="B1534">
        <v>6486902.8099999996</v>
      </c>
      <c r="C1534">
        <v>64.87</v>
      </c>
      <c r="D1534">
        <v>13.41</v>
      </c>
      <c r="E1534">
        <v>10.220000000000001</v>
      </c>
      <c r="F1534">
        <v>76.2</v>
      </c>
      <c r="G1534">
        <v>-245742.52</v>
      </c>
      <c r="H1534">
        <v>-15.25</v>
      </c>
      <c r="I1534">
        <v>-978482.62</v>
      </c>
      <c r="J1534">
        <v>-5.61</v>
      </c>
      <c r="K1534">
        <v>6.63</v>
      </c>
      <c r="L1534">
        <v>1.82</v>
      </c>
      <c r="M1534">
        <v>13.58</v>
      </c>
      <c r="N1534">
        <v>1.82</v>
      </c>
      <c r="O1534">
        <v>1.1200000000000001</v>
      </c>
      <c r="P1534">
        <v>360076.83</v>
      </c>
      <c r="Q1534">
        <v>3.71</v>
      </c>
      <c r="R1534">
        <v>1.33</v>
      </c>
      <c r="S1534">
        <v>3.63</v>
      </c>
      <c r="T1534">
        <v>1.73</v>
      </c>
      <c r="U1534">
        <v>0.15490000000000001</v>
      </c>
      <c r="V1534">
        <v>604</v>
      </c>
      <c r="W1534">
        <v>10739.91</v>
      </c>
      <c r="X1534">
        <v>0.85</v>
      </c>
      <c r="Y1534">
        <v>3.8</v>
      </c>
      <c r="Z1534">
        <v>374</v>
      </c>
      <c r="AA1534">
        <v>61.92</v>
      </c>
      <c r="AB1534">
        <v>14443669.449999999</v>
      </c>
      <c r="AC1534">
        <v>38619.440000000002</v>
      </c>
      <c r="AD1534">
        <v>2.86</v>
      </c>
      <c r="AE1534">
        <v>3.83</v>
      </c>
      <c r="AF1534">
        <v>230</v>
      </c>
      <c r="AG1534">
        <v>38.08</v>
      </c>
      <c r="AH1534">
        <v>-7956766.6399999997</v>
      </c>
      <c r="AI1534">
        <v>-34594.639999999999</v>
      </c>
      <c r="AJ1534">
        <v>-2.4300000000000002</v>
      </c>
      <c r="AK1534">
        <v>3.77</v>
      </c>
      <c r="AL1534">
        <v>3</v>
      </c>
      <c r="AM1534">
        <v>0.2</v>
      </c>
      <c r="AN1534">
        <v>0.4</v>
      </c>
      <c r="AO1534">
        <v>2</v>
      </c>
      <c r="AP1534">
        <v>15</v>
      </c>
    </row>
    <row r="1535" spans="1:42" x14ac:dyDescent="0.45">
      <c r="A1535">
        <v>130</v>
      </c>
      <c r="B1535">
        <v>5301997.67</v>
      </c>
      <c r="C1535">
        <v>53.02</v>
      </c>
      <c r="D1535">
        <v>11.2</v>
      </c>
      <c r="E1535">
        <v>8.6300000000000008</v>
      </c>
      <c r="F1535">
        <v>77.03</v>
      </c>
      <c r="G1535">
        <v>-208503.86</v>
      </c>
      <c r="H1535">
        <v>-14.4</v>
      </c>
      <c r="I1535">
        <v>-695744.15</v>
      </c>
      <c r="J1535">
        <v>-4.76</v>
      </c>
      <c r="K1535">
        <v>7.62</v>
      </c>
      <c r="L1535">
        <v>1.81</v>
      </c>
      <c r="M1535">
        <v>16.170000000000002</v>
      </c>
      <c r="N1535">
        <v>1.83</v>
      </c>
      <c r="O1535">
        <v>1.1200000000000001</v>
      </c>
      <c r="P1535">
        <v>204939.92</v>
      </c>
      <c r="Q1535">
        <v>5.45</v>
      </c>
      <c r="R1535">
        <v>1.01</v>
      </c>
      <c r="S1535">
        <v>3.2</v>
      </c>
      <c r="T1535">
        <v>1.8</v>
      </c>
      <c r="U1535">
        <v>0.22720000000000001</v>
      </c>
      <c r="V1535">
        <v>554</v>
      </c>
      <c r="W1535">
        <v>9570.39</v>
      </c>
      <c r="X1535">
        <v>0.78</v>
      </c>
      <c r="Y1535">
        <v>3.55</v>
      </c>
      <c r="Z1535">
        <v>344</v>
      </c>
      <c r="AA1535">
        <v>62.09</v>
      </c>
      <c r="AB1535">
        <v>11687363.43</v>
      </c>
      <c r="AC1535">
        <v>33974.89</v>
      </c>
      <c r="AD1535">
        <v>2.61</v>
      </c>
      <c r="AE1535">
        <v>3.51</v>
      </c>
      <c r="AF1535">
        <v>210</v>
      </c>
      <c r="AG1535">
        <v>37.909999999999997</v>
      </c>
      <c r="AH1535">
        <v>-6385365.75</v>
      </c>
      <c r="AI1535">
        <v>-30406.5</v>
      </c>
      <c r="AJ1535">
        <v>-2.21</v>
      </c>
      <c r="AK1535">
        <v>3.61</v>
      </c>
      <c r="AL1535">
        <v>5</v>
      </c>
      <c r="AM1535">
        <v>0.4</v>
      </c>
      <c r="AN1535">
        <v>0.3</v>
      </c>
      <c r="AO1535">
        <v>1</v>
      </c>
      <c r="AP1535">
        <v>11</v>
      </c>
    </row>
    <row r="1536" spans="1:42" x14ac:dyDescent="0.45">
      <c r="A1536">
        <v>310</v>
      </c>
      <c r="B1536">
        <v>5507648.8600000003</v>
      </c>
      <c r="C1536">
        <v>55.08</v>
      </c>
      <c r="D1536">
        <v>11.2</v>
      </c>
      <c r="E1536">
        <v>8.91</v>
      </c>
      <c r="F1536">
        <v>79.55</v>
      </c>
      <c r="G1536">
        <v>-206067.71</v>
      </c>
      <c r="H1536">
        <v>-14.4</v>
      </c>
      <c r="I1536">
        <v>-721129.27</v>
      </c>
      <c r="J1536">
        <v>-4.93</v>
      </c>
      <c r="K1536">
        <v>7.64</v>
      </c>
      <c r="L1536">
        <v>1.81</v>
      </c>
      <c r="M1536">
        <v>16.14</v>
      </c>
      <c r="N1536">
        <v>1.91</v>
      </c>
      <c r="O1536">
        <v>1.1399999999999999</v>
      </c>
      <c r="P1536">
        <v>258011.34</v>
      </c>
      <c r="Q1536">
        <v>4.34</v>
      </c>
      <c r="R1536">
        <v>0.95</v>
      </c>
      <c r="S1536">
        <v>3.69</v>
      </c>
      <c r="T1536">
        <v>1.92</v>
      </c>
      <c r="U1536">
        <v>0.18110000000000001</v>
      </c>
      <c r="V1536">
        <v>553</v>
      </c>
      <c r="W1536">
        <v>9959.58</v>
      </c>
      <c r="X1536">
        <v>0.81</v>
      </c>
      <c r="Y1536">
        <v>3.55</v>
      </c>
      <c r="Z1536">
        <v>346</v>
      </c>
      <c r="AA1536">
        <v>62.57</v>
      </c>
      <c r="AB1536">
        <v>11539253.41</v>
      </c>
      <c r="AC1536">
        <v>33350.44</v>
      </c>
      <c r="AD1536">
        <v>2.57</v>
      </c>
      <c r="AE1536">
        <v>3.51</v>
      </c>
      <c r="AF1536">
        <v>207</v>
      </c>
      <c r="AG1536">
        <v>37.43</v>
      </c>
      <c r="AH1536">
        <v>-6031604.5499999998</v>
      </c>
      <c r="AI1536">
        <v>-29138.19</v>
      </c>
      <c r="AJ1536">
        <v>-2.13</v>
      </c>
      <c r="AK1536">
        <v>3.62</v>
      </c>
      <c r="AL1536">
        <v>5</v>
      </c>
      <c r="AM1536">
        <v>0.4</v>
      </c>
      <c r="AN1536">
        <v>0.3</v>
      </c>
      <c r="AO1536">
        <v>3</v>
      </c>
      <c r="AP1536">
        <v>12</v>
      </c>
    </row>
    <row r="1537" spans="1:42" x14ac:dyDescent="0.45">
      <c r="A1537">
        <v>58</v>
      </c>
      <c r="B1537">
        <v>5112406.5599999996</v>
      </c>
      <c r="C1537">
        <v>51.12</v>
      </c>
      <c r="D1537">
        <v>11.19</v>
      </c>
      <c r="E1537">
        <v>8.3699999999999992</v>
      </c>
      <c r="F1537">
        <v>74.77</v>
      </c>
      <c r="G1537">
        <v>-199690.2</v>
      </c>
      <c r="H1537">
        <v>-14.4</v>
      </c>
      <c r="I1537">
        <v>-656928.25</v>
      </c>
      <c r="J1537">
        <v>-4.63</v>
      </c>
      <c r="K1537">
        <v>7.78</v>
      </c>
      <c r="L1537">
        <v>1.81</v>
      </c>
      <c r="M1537">
        <v>16.16</v>
      </c>
      <c r="N1537">
        <v>1.82</v>
      </c>
      <c r="O1537">
        <v>1.1000000000000001</v>
      </c>
      <c r="P1537">
        <v>235899.27</v>
      </c>
      <c r="Q1537">
        <v>4.3600000000000003</v>
      </c>
      <c r="R1537">
        <v>0.97</v>
      </c>
      <c r="S1537">
        <v>3.06</v>
      </c>
      <c r="T1537">
        <v>1.76</v>
      </c>
      <c r="U1537">
        <v>0.182</v>
      </c>
      <c r="V1537">
        <v>554</v>
      </c>
      <c r="W1537">
        <v>9228.17</v>
      </c>
      <c r="X1537">
        <v>0.76</v>
      </c>
      <c r="Y1537">
        <v>3.54</v>
      </c>
      <c r="Z1537">
        <v>345</v>
      </c>
      <c r="AA1537">
        <v>62.27</v>
      </c>
      <c r="AB1537">
        <v>11347241.609999999</v>
      </c>
      <c r="AC1537">
        <v>32890.559999999998</v>
      </c>
      <c r="AD1537">
        <v>2.57</v>
      </c>
      <c r="AE1537">
        <v>3.51</v>
      </c>
      <c r="AF1537">
        <v>209</v>
      </c>
      <c r="AG1537">
        <v>37.729999999999997</v>
      </c>
      <c r="AH1537">
        <v>-6234835.0499999998</v>
      </c>
      <c r="AI1537">
        <v>-29831.75</v>
      </c>
      <c r="AJ1537">
        <v>-2.2200000000000002</v>
      </c>
      <c r="AK1537">
        <v>3.59</v>
      </c>
      <c r="AL1537">
        <v>5</v>
      </c>
      <c r="AM1537">
        <v>0.4</v>
      </c>
      <c r="AN1537">
        <v>0.3</v>
      </c>
      <c r="AO1537">
        <v>2</v>
      </c>
      <c r="AP1537">
        <v>10</v>
      </c>
    </row>
    <row r="1538" spans="1:42" x14ac:dyDescent="0.45">
      <c r="A1538">
        <v>224</v>
      </c>
      <c r="B1538">
        <v>6235367.8200000003</v>
      </c>
      <c r="C1538">
        <v>62.35</v>
      </c>
      <c r="D1538">
        <v>12.42</v>
      </c>
      <c r="E1538">
        <v>9.89</v>
      </c>
      <c r="F1538">
        <v>79.61</v>
      </c>
      <c r="G1538">
        <v>-207403.81</v>
      </c>
      <c r="H1538">
        <v>-12.26</v>
      </c>
      <c r="I1538">
        <v>-937807.32</v>
      </c>
      <c r="J1538">
        <v>-5.46</v>
      </c>
      <c r="K1538">
        <v>6.65</v>
      </c>
      <c r="L1538">
        <v>1.81</v>
      </c>
      <c r="M1538">
        <v>14.58</v>
      </c>
      <c r="N1538">
        <v>1.91</v>
      </c>
      <c r="O1538">
        <v>1.1499999999999999</v>
      </c>
      <c r="P1538">
        <v>233114.84</v>
      </c>
      <c r="Q1538">
        <v>5.8</v>
      </c>
      <c r="R1538">
        <v>1.1499999999999999</v>
      </c>
      <c r="S1538">
        <v>3.89</v>
      </c>
      <c r="T1538">
        <v>1.89</v>
      </c>
      <c r="U1538">
        <v>0.24210000000000001</v>
      </c>
      <c r="V1538">
        <v>585</v>
      </c>
      <c r="W1538">
        <v>10658.75</v>
      </c>
      <c r="X1538">
        <v>0.85</v>
      </c>
      <c r="Y1538">
        <v>3.68</v>
      </c>
      <c r="Z1538">
        <v>365</v>
      </c>
      <c r="AA1538">
        <v>62.39</v>
      </c>
      <c r="AB1538">
        <v>13105894.949999999</v>
      </c>
      <c r="AC1538">
        <v>35906.559999999998</v>
      </c>
      <c r="AD1538">
        <v>2.68</v>
      </c>
      <c r="AE1538">
        <v>3.68</v>
      </c>
      <c r="AF1538">
        <v>220</v>
      </c>
      <c r="AG1538">
        <v>37.61</v>
      </c>
      <c r="AH1538">
        <v>-6870527.1299999999</v>
      </c>
      <c r="AI1538">
        <v>-31229.67</v>
      </c>
      <c r="AJ1538">
        <v>-2.19</v>
      </c>
      <c r="AK1538">
        <v>3.67</v>
      </c>
      <c r="AL1538">
        <v>9</v>
      </c>
      <c r="AM1538">
        <v>0.3</v>
      </c>
      <c r="AN1538">
        <v>0.2</v>
      </c>
      <c r="AO1538">
        <v>1</v>
      </c>
      <c r="AP1538">
        <v>12</v>
      </c>
    </row>
    <row r="1539" spans="1:42" x14ac:dyDescent="0.45">
      <c r="A1539">
        <v>1</v>
      </c>
      <c r="B1539">
        <v>6475624.8399999999</v>
      </c>
      <c r="C1539">
        <v>64.760000000000005</v>
      </c>
      <c r="D1539">
        <v>13.39</v>
      </c>
      <c r="E1539">
        <v>10.199999999999999</v>
      </c>
      <c r="F1539">
        <v>76.17</v>
      </c>
      <c r="G1539">
        <v>-199685.78</v>
      </c>
      <c r="H1539">
        <v>-13.13</v>
      </c>
      <c r="I1539">
        <v>-986250.48</v>
      </c>
      <c r="J1539">
        <v>-5.65</v>
      </c>
      <c r="K1539">
        <v>6.57</v>
      </c>
      <c r="L1539">
        <v>1.81</v>
      </c>
      <c r="M1539">
        <v>13.49</v>
      </c>
      <c r="N1539">
        <v>1.88</v>
      </c>
      <c r="O1539">
        <v>1.2</v>
      </c>
      <c r="P1539">
        <v>284372</v>
      </c>
      <c r="Q1539">
        <v>4.84</v>
      </c>
      <c r="R1539">
        <v>1.31</v>
      </c>
      <c r="S1539">
        <v>3.67</v>
      </c>
      <c r="T1539">
        <v>1.82</v>
      </c>
      <c r="U1539">
        <v>0.2019</v>
      </c>
      <c r="V1539">
        <v>604</v>
      </c>
      <c r="W1539">
        <v>10721.23</v>
      </c>
      <c r="X1539">
        <v>0.85</v>
      </c>
      <c r="Y1539">
        <v>3.8</v>
      </c>
      <c r="Z1539">
        <v>369</v>
      </c>
      <c r="AA1539">
        <v>61.09</v>
      </c>
      <c r="AB1539">
        <v>13809729.060000001</v>
      </c>
      <c r="AC1539">
        <v>37424.74</v>
      </c>
      <c r="AD1539">
        <v>2.79</v>
      </c>
      <c r="AE1539">
        <v>3.82</v>
      </c>
      <c r="AF1539">
        <v>235</v>
      </c>
      <c r="AG1539">
        <v>38.909999999999997</v>
      </c>
      <c r="AH1539">
        <v>-7334104.2199999997</v>
      </c>
      <c r="AI1539">
        <v>-31208.95</v>
      </c>
      <c r="AJ1539">
        <v>-2.2000000000000002</v>
      </c>
      <c r="AK1539">
        <v>3.76</v>
      </c>
      <c r="AL1539">
        <v>3</v>
      </c>
      <c r="AM1539">
        <v>0.2</v>
      </c>
      <c r="AN1539">
        <v>0.2</v>
      </c>
      <c r="AO1539">
        <v>1</v>
      </c>
      <c r="AP1539">
        <v>10</v>
      </c>
    </row>
    <row r="1540" spans="1:42" x14ac:dyDescent="0.45">
      <c r="A1540">
        <v>10</v>
      </c>
      <c r="B1540">
        <v>5951331.9100000001</v>
      </c>
      <c r="C1540">
        <v>59.51</v>
      </c>
      <c r="D1540">
        <v>11.19</v>
      </c>
      <c r="E1540">
        <v>9.51</v>
      </c>
      <c r="F1540">
        <v>84.96</v>
      </c>
      <c r="G1540">
        <v>-170514.89</v>
      </c>
      <c r="H1540">
        <v>-10.28</v>
      </c>
      <c r="I1540">
        <v>-885176.55</v>
      </c>
      <c r="J1540">
        <v>-5.26</v>
      </c>
      <c r="K1540">
        <v>6.72</v>
      </c>
      <c r="L1540">
        <v>1.81</v>
      </c>
      <c r="M1540">
        <v>16.16</v>
      </c>
      <c r="N1540">
        <v>2.0099999999999998</v>
      </c>
      <c r="O1540">
        <v>1.1499999999999999</v>
      </c>
      <c r="P1540">
        <v>239932.46</v>
      </c>
      <c r="Q1540">
        <v>5.31</v>
      </c>
      <c r="R1540">
        <v>1.1100000000000001</v>
      </c>
      <c r="S1540">
        <v>3.7</v>
      </c>
      <c r="T1540">
        <v>2.08</v>
      </c>
      <c r="U1540">
        <v>0.22170000000000001</v>
      </c>
      <c r="V1540">
        <v>553</v>
      </c>
      <c r="W1540">
        <v>10761.9</v>
      </c>
      <c r="X1540">
        <v>0.86</v>
      </c>
      <c r="Y1540">
        <v>3.55</v>
      </c>
      <c r="Z1540">
        <v>352</v>
      </c>
      <c r="AA1540">
        <v>63.65</v>
      </c>
      <c r="AB1540">
        <v>11834426.529999999</v>
      </c>
      <c r="AC1540">
        <v>33620.53</v>
      </c>
      <c r="AD1540">
        <v>2.5499999999999998</v>
      </c>
      <c r="AE1540">
        <v>3.53</v>
      </c>
      <c r="AF1540">
        <v>201</v>
      </c>
      <c r="AG1540">
        <v>36.35</v>
      </c>
      <c r="AH1540">
        <v>-5883094.6200000001</v>
      </c>
      <c r="AI1540">
        <v>-29269.13</v>
      </c>
      <c r="AJ1540">
        <v>-2.1</v>
      </c>
      <c r="AK1540">
        <v>3.59</v>
      </c>
      <c r="AL1540">
        <v>5</v>
      </c>
      <c r="AM1540">
        <v>0.4</v>
      </c>
      <c r="AN1540">
        <v>0.2</v>
      </c>
      <c r="AO1540">
        <v>1</v>
      </c>
      <c r="AP1540">
        <v>10</v>
      </c>
    </row>
    <row r="1541" spans="1:42" x14ac:dyDescent="0.45">
      <c r="A1541">
        <v>436</v>
      </c>
      <c r="B1541">
        <v>7366831.4000000004</v>
      </c>
      <c r="C1541">
        <v>73.67</v>
      </c>
      <c r="D1541">
        <v>13.46</v>
      </c>
      <c r="E1541">
        <v>11.34</v>
      </c>
      <c r="F1541">
        <v>84.26</v>
      </c>
      <c r="G1541">
        <v>-258684.76</v>
      </c>
      <c r="H1541">
        <v>-14.26</v>
      </c>
      <c r="I1541">
        <v>-1164667.3899999999</v>
      </c>
      <c r="J1541">
        <v>-6.28</v>
      </c>
      <c r="K1541">
        <v>6.33</v>
      </c>
      <c r="L1541">
        <v>1.8</v>
      </c>
      <c r="M1541">
        <v>13.41</v>
      </c>
      <c r="N1541">
        <v>1.99</v>
      </c>
      <c r="O1541">
        <v>1.17</v>
      </c>
      <c r="P1541">
        <v>323257.98</v>
      </c>
      <c r="Q1541">
        <v>4.9000000000000004</v>
      </c>
      <c r="R1541">
        <v>1.4</v>
      </c>
      <c r="S1541">
        <v>4.24</v>
      </c>
      <c r="T1541">
        <v>2.0299999999999998</v>
      </c>
      <c r="U1541">
        <v>0.20430000000000001</v>
      </c>
      <c r="V1541">
        <v>604</v>
      </c>
      <c r="W1541">
        <v>12196.74</v>
      </c>
      <c r="X1541">
        <v>0.94</v>
      </c>
      <c r="Y1541">
        <v>3.81</v>
      </c>
      <c r="Z1541">
        <v>380</v>
      </c>
      <c r="AA1541">
        <v>62.91</v>
      </c>
      <c r="AB1541">
        <v>14808367.630000001</v>
      </c>
      <c r="AC1541">
        <v>38969.39</v>
      </c>
      <c r="AD1541">
        <v>2.81</v>
      </c>
      <c r="AE1541">
        <v>3.82</v>
      </c>
      <c r="AF1541">
        <v>224</v>
      </c>
      <c r="AG1541">
        <v>37.090000000000003</v>
      </c>
      <c r="AH1541">
        <v>-7441536.2199999997</v>
      </c>
      <c r="AI1541">
        <v>-33221.14</v>
      </c>
      <c r="AJ1541">
        <v>-2.2400000000000002</v>
      </c>
      <c r="AK1541">
        <v>3.8</v>
      </c>
      <c r="AL1541">
        <v>9</v>
      </c>
      <c r="AM1541">
        <v>0.2</v>
      </c>
      <c r="AN1541">
        <v>0.2</v>
      </c>
      <c r="AO1541">
        <v>1</v>
      </c>
      <c r="AP1541">
        <v>14</v>
      </c>
    </row>
    <row r="1542" spans="1:42" x14ac:dyDescent="0.45">
      <c r="A1542">
        <v>669</v>
      </c>
      <c r="B1542">
        <v>5369080.0199999996</v>
      </c>
      <c r="C1542">
        <v>53.69</v>
      </c>
      <c r="D1542">
        <v>11.07</v>
      </c>
      <c r="E1542">
        <v>8.7200000000000006</v>
      </c>
      <c r="F1542">
        <v>78.819999999999993</v>
      </c>
      <c r="G1542">
        <v>-246257.82</v>
      </c>
      <c r="H1542">
        <v>-16.25</v>
      </c>
      <c r="I1542">
        <v>-744142.29</v>
      </c>
      <c r="J1542">
        <v>-4.8600000000000003</v>
      </c>
      <c r="K1542">
        <v>7.22</v>
      </c>
      <c r="L1542">
        <v>1.8</v>
      </c>
      <c r="M1542">
        <v>16.22</v>
      </c>
      <c r="N1542">
        <v>1.88</v>
      </c>
      <c r="O1542">
        <v>1.1599999999999999</v>
      </c>
      <c r="P1542">
        <v>197261.3</v>
      </c>
      <c r="Q1542">
        <v>5.86</v>
      </c>
      <c r="R1542">
        <v>1</v>
      </c>
      <c r="S1542">
        <v>3.33</v>
      </c>
      <c r="T1542">
        <v>1.89</v>
      </c>
      <c r="U1542">
        <v>0.2445</v>
      </c>
      <c r="V1542">
        <v>551</v>
      </c>
      <c r="W1542">
        <v>9744.25</v>
      </c>
      <c r="X1542">
        <v>0.79</v>
      </c>
      <c r="Y1542">
        <v>3.53</v>
      </c>
      <c r="Z1542">
        <v>341</v>
      </c>
      <c r="AA1542">
        <v>61.89</v>
      </c>
      <c r="AB1542">
        <v>11474293.789999999</v>
      </c>
      <c r="AC1542">
        <v>33648.959999999999</v>
      </c>
      <c r="AD1542">
        <v>2.58</v>
      </c>
      <c r="AE1542">
        <v>3.48</v>
      </c>
      <c r="AF1542">
        <v>210</v>
      </c>
      <c r="AG1542">
        <v>38.11</v>
      </c>
      <c r="AH1542">
        <v>-6105213.7699999996</v>
      </c>
      <c r="AI1542">
        <v>-29072.45</v>
      </c>
      <c r="AJ1542">
        <v>-2.1</v>
      </c>
      <c r="AK1542">
        <v>3.62</v>
      </c>
      <c r="AL1542">
        <v>3</v>
      </c>
      <c r="AM1542">
        <v>0.4</v>
      </c>
      <c r="AN1542">
        <v>0.3</v>
      </c>
      <c r="AO1542">
        <v>1</v>
      </c>
      <c r="AP1542">
        <v>16</v>
      </c>
    </row>
    <row r="1543" spans="1:42" x14ac:dyDescent="0.45">
      <c r="A1543">
        <v>141</v>
      </c>
      <c r="B1543">
        <v>5503635.6399999997</v>
      </c>
      <c r="C1543">
        <v>55.04</v>
      </c>
      <c r="D1543">
        <v>11.07</v>
      </c>
      <c r="E1543">
        <v>8.91</v>
      </c>
      <c r="F1543">
        <v>80.48</v>
      </c>
      <c r="G1543">
        <v>-210848.34</v>
      </c>
      <c r="H1543">
        <v>-14.41</v>
      </c>
      <c r="I1543">
        <v>-805922.54</v>
      </c>
      <c r="J1543">
        <v>-4.9400000000000004</v>
      </c>
      <c r="K1543">
        <v>6.83</v>
      </c>
      <c r="L1543">
        <v>1.8</v>
      </c>
      <c r="M1543">
        <v>16.29</v>
      </c>
      <c r="N1543">
        <v>1.86</v>
      </c>
      <c r="O1543">
        <v>1.1000000000000001</v>
      </c>
      <c r="P1543">
        <v>210732.76</v>
      </c>
      <c r="Q1543">
        <v>5.55</v>
      </c>
      <c r="R1543">
        <v>0.97</v>
      </c>
      <c r="S1543">
        <v>3.6</v>
      </c>
      <c r="T1543">
        <v>1.89</v>
      </c>
      <c r="U1543">
        <v>0.23139999999999999</v>
      </c>
      <c r="V1543">
        <v>551</v>
      </c>
      <c r="W1543">
        <v>9988.4500000000007</v>
      </c>
      <c r="X1543">
        <v>0.81</v>
      </c>
      <c r="Y1543">
        <v>3.53</v>
      </c>
      <c r="Z1543">
        <v>347</v>
      </c>
      <c r="AA1543">
        <v>62.98</v>
      </c>
      <c r="AB1543">
        <v>11871043.970000001</v>
      </c>
      <c r="AC1543">
        <v>34210.5</v>
      </c>
      <c r="AD1543">
        <v>2.62</v>
      </c>
      <c r="AE1543">
        <v>3.49</v>
      </c>
      <c r="AF1543">
        <v>204</v>
      </c>
      <c r="AG1543">
        <v>37.020000000000003</v>
      </c>
      <c r="AH1543">
        <v>-6367408.3200000003</v>
      </c>
      <c r="AI1543">
        <v>-31212.79</v>
      </c>
      <c r="AJ1543">
        <v>-2.2599999999999998</v>
      </c>
      <c r="AK1543">
        <v>3.6</v>
      </c>
      <c r="AL1543">
        <v>3</v>
      </c>
      <c r="AM1543">
        <v>0.4</v>
      </c>
      <c r="AN1543">
        <v>0.4</v>
      </c>
      <c r="AO1543">
        <v>1</v>
      </c>
      <c r="AP1543">
        <v>11</v>
      </c>
    </row>
    <row r="1544" spans="1:42" x14ac:dyDescent="0.45">
      <c r="A1544">
        <v>398</v>
      </c>
      <c r="B1544">
        <v>7019218.9000000004</v>
      </c>
      <c r="C1544">
        <v>70.19</v>
      </c>
      <c r="D1544">
        <v>13.41</v>
      </c>
      <c r="E1544">
        <v>10.9</v>
      </c>
      <c r="F1544">
        <v>81.3</v>
      </c>
      <c r="G1544">
        <v>-233297.38</v>
      </c>
      <c r="H1544">
        <v>-13.26</v>
      </c>
      <c r="I1544">
        <v>-1096920.48</v>
      </c>
      <c r="J1544">
        <v>-6.05</v>
      </c>
      <c r="K1544">
        <v>6.4</v>
      </c>
      <c r="L1544">
        <v>1.8</v>
      </c>
      <c r="M1544">
        <v>13.43</v>
      </c>
      <c r="N1544">
        <v>1.93</v>
      </c>
      <c r="O1544">
        <v>1.18</v>
      </c>
      <c r="P1544">
        <v>291450.07</v>
      </c>
      <c r="Q1544">
        <v>5.31</v>
      </c>
      <c r="R1544">
        <v>1.24</v>
      </c>
      <c r="S1544">
        <v>4.42</v>
      </c>
      <c r="T1544">
        <v>1.94</v>
      </c>
      <c r="U1544">
        <v>0.2213</v>
      </c>
      <c r="V1544">
        <v>605</v>
      </c>
      <c r="W1544">
        <v>11602.01</v>
      </c>
      <c r="X1544">
        <v>0.9</v>
      </c>
      <c r="Y1544">
        <v>3.8</v>
      </c>
      <c r="Z1544">
        <v>375</v>
      </c>
      <c r="AA1544">
        <v>61.98</v>
      </c>
      <c r="AB1544">
        <v>14564631.76</v>
      </c>
      <c r="AC1544">
        <v>38839.019999999997</v>
      </c>
      <c r="AD1544">
        <v>2.82</v>
      </c>
      <c r="AE1544">
        <v>3.82</v>
      </c>
      <c r="AF1544">
        <v>230</v>
      </c>
      <c r="AG1544">
        <v>38.020000000000003</v>
      </c>
      <c r="AH1544">
        <v>-7545412.8600000003</v>
      </c>
      <c r="AI1544">
        <v>-32806.14</v>
      </c>
      <c r="AJ1544">
        <v>-2.23</v>
      </c>
      <c r="AK1544">
        <v>3.76</v>
      </c>
      <c r="AL1544">
        <v>5</v>
      </c>
      <c r="AM1544">
        <v>0.2</v>
      </c>
      <c r="AN1544">
        <v>0.2</v>
      </c>
      <c r="AO1544">
        <v>3</v>
      </c>
      <c r="AP1544">
        <v>13</v>
      </c>
    </row>
    <row r="1545" spans="1:42" x14ac:dyDescent="0.45">
      <c r="A1545">
        <v>374</v>
      </c>
      <c r="B1545">
        <v>6518094.5</v>
      </c>
      <c r="C1545">
        <v>65.180000000000007</v>
      </c>
      <c r="D1545">
        <v>13.41</v>
      </c>
      <c r="E1545">
        <v>10.26</v>
      </c>
      <c r="F1545">
        <v>76.5</v>
      </c>
      <c r="G1545">
        <v>-226273.86</v>
      </c>
      <c r="H1545">
        <v>-14.99</v>
      </c>
      <c r="I1545">
        <v>-787359.94</v>
      </c>
      <c r="J1545">
        <v>-5.69</v>
      </c>
      <c r="K1545">
        <v>8.2799999999999994</v>
      </c>
      <c r="L1545">
        <v>1.8</v>
      </c>
      <c r="M1545">
        <v>13.44</v>
      </c>
      <c r="N1545">
        <v>1.85</v>
      </c>
      <c r="O1545">
        <v>1.1499999999999999</v>
      </c>
      <c r="P1545">
        <v>320479.92</v>
      </c>
      <c r="Q1545">
        <v>4.07</v>
      </c>
      <c r="R1545">
        <v>1.31</v>
      </c>
      <c r="S1545">
        <v>3.7</v>
      </c>
      <c r="T1545">
        <v>1.78</v>
      </c>
      <c r="U1545">
        <v>0.16969999999999999</v>
      </c>
      <c r="V1545">
        <v>606</v>
      </c>
      <c r="W1545">
        <v>10755.93</v>
      </c>
      <c r="X1545">
        <v>0.85</v>
      </c>
      <c r="Y1545">
        <v>3.79</v>
      </c>
      <c r="Z1545">
        <v>374</v>
      </c>
      <c r="AA1545">
        <v>61.72</v>
      </c>
      <c r="AB1545">
        <v>14207951.5</v>
      </c>
      <c r="AC1545">
        <v>37989.18</v>
      </c>
      <c r="AD1545">
        <v>2.83</v>
      </c>
      <c r="AE1545">
        <v>3.82</v>
      </c>
      <c r="AF1545">
        <v>232</v>
      </c>
      <c r="AG1545">
        <v>38.28</v>
      </c>
      <c r="AH1545">
        <v>-7689857</v>
      </c>
      <c r="AI1545">
        <v>-33145.94</v>
      </c>
      <c r="AJ1545">
        <v>-2.33</v>
      </c>
      <c r="AK1545">
        <v>3.75</v>
      </c>
      <c r="AL1545">
        <v>5</v>
      </c>
      <c r="AM1545">
        <v>0.2</v>
      </c>
      <c r="AN1545">
        <v>0.3</v>
      </c>
      <c r="AO1545">
        <v>2</v>
      </c>
      <c r="AP1545">
        <v>13</v>
      </c>
    </row>
    <row r="1546" spans="1:42" x14ac:dyDescent="0.45">
      <c r="A1546">
        <v>710</v>
      </c>
      <c r="B1546">
        <v>6637656.1699999999</v>
      </c>
      <c r="C1546">
        <v>66.38</v>
      </c>
      <c r="D1546">
        <v>13.41</v>
      </c>
      <c r="E1546">
        <v>10.41</v>
      </c>
      <c r="F1546">
        <v>77.66</v>
      </c>
      <c r="G1546">
        <v>-263617.90000000002</v>
      </c>
      <c r="H1546">
        <v>-16.25</v>
      </c>
      <c r="I1546">
        <v>-904452.48</v>
      </c>
      <c r="J1546">
        <v>-5.8</v>
      </c>
      <c r="K1546">
        <v>7.34</v>
      </c>
      <c r="L1546">
        <v>1.8</v>
      </c>
      <c r="M1546">
        <v>13.4</v>
      </c>
      <c r="N1546">
        <v>1.83</v>
      </c>
      <c r="O1546">
        <v>1.0900000000000001</v>
      </c>
      <c r="P1546">
        <v>361755.33</v>
      </c>
      <c r="Q1546">
        <v>3.88</v>
      </c>
      <c r="R1546">
        <v>1.28</v>
      </c>
      <c r="S1546">
        <v>3.92</v>
      </c>
      <c r="T1546">
        <v>1.79</v>
      </c>
      <c r="U1546">
        <v>0.16170000000000001</v>
      </c>
      <c r="V1546">
        <v>604</v>
      </c>
      <c r="W1546">
        <v>10989.5</v>
      </c>
      <c r="X1546">
        <v>0.87</v>
      </c>
      <c r="Y1546">
        <v>3.8</v>
      </c>
      <c r="Z1546">
        <v>379</v>
      </c>
      <c r="AA1546">
        <v>62.75</v>
      </c>
      <c r="AB1546">
        <v>14613937.130000001</v>
      </c>
      <c r="AC1546">
        <v>38559.199999999997</v>
      </c>
      <c r="AD1546">
        <v>2.82</v>
      </c>
      <c r="AE1546">
        <v>3.83</v>
      </c>
      <c r="AF1546">
        <v>225</v>
      </c>
      <c r="AG1546">
        <v>37.25</v>
      </c>
      <c r="AH1546">
        <v>-7976280.96</v>
      </c>
      <c r="AI1546">
        <v>-35450.14</v>
      </c>
      <c r="AJ1546">
        <v>-2.4300000000000002</v>
      </c>
      <c r="AK1546">
        <v>3.76</v>
      </c>
      <c r="AL1546">
        <v>5</v>
      </c>
      <c r="AM1546">
        <v>0.2</v>
      </c>
      <c r="AN1546">
        <v>0.4</v>
      </c>
      <c r="AO1546">
        <v>2</v>
      </c>
      <c r="AP1546">
        <v>16</v>
      </c>
    </row>
    <row r="1547" spans="1:42" x14ac:dyDescent="0.45">
      <c r="A1547">
        <v>61</v>
      </c>
      <c r="B1547">
        <v>5426763.1600000001</v>
      </c>
      <c r="C1547">
        <v>54.27</v>
      </c>
      <c r="D1547">
        <v>13.39</v>
      </c>
      <c r="E1547">
        <v>8.8000000000000007</v>
      </c>
      <c r="F1547">
        <v>65.709999999999994</v>
      </c>
      <c r="G1547">
        <v>-189541.68</v>
      </c>
      <c r="H1547">
        <v>-13.13</v>
      </c>
      <c r="I1547">
        <v>-721469.21</v>
      </c>
      <c r="J1547">
        <v>-4.8899999999999997</v>
      </c>
      <c r="K1547">
        <v>7.52</v>
      </c>
      <c r="L1547">
        <v>1.8</v>
      </c>
      <c r="M1547">
        <v>13.43</v>
      </c>
      <c r="N1547">
        <v>1.69</v>
      </c>
      <c r="O1547">
        <v>1.06</v>
      </c>
      <c r="P1547">
        <v>394921.66</v>
      </c>
      <c r="Q1547">
        <v>2.75</v>
      </c>
      <c r="R1547">
        <v>1.27</v>
      </c>
      <c r="S1547">
        <v>2.67</v>
      </c>
      <c r="T1547">
        <v>1.51</v>
      </c>
      <c r="U1547">
        <v>0.11459999999999999</v>
      </c>
      <c r="V1547">
        <v>605</v>
      </c>
      <c r="W1547">
        <v>8969.86</v>
      </c>
      <c r="X1547">
        <v>0.74</v>
      </c>
      <c r="Y1547">
        <v>3.79</v>
      </c>
      <c r="Z1547">
        <v>371</v>
      </c>
      <c r="AA1547">
        <v>61.32</v>
      </c>
      <c r="AB1547">
        <v>13326300.41</v>
      </c>
      <c r="AC1547">
        <v>35919.949999999997</v>
      </c>
      <c r="AD1547">
        <v>2.76</v>
      </c>
      <c r="AE1547">
        <v>3.83</v>
      </c>
      <c r="AF1547">
        <v>234</v>
      </c>
      <c r="AG1547">
        <v>38.68</v>
      </c>
      <c r="AH1547">
        <v>-7899537.25</v>
      </c>
      <c r="AI1547">
        <v>-33758.71</v>
      </c>
      <c r="AJ1547">
        <v>-2.46</v>
      </c>
      <c r="AK1547">
        <v>3.73</v>
      </c>
      <c r="AL1547">
        <v>3</v>
      </c>
      <c r="AM1547">
        <v>0.2</v>
      </c>
      <c r="AN1547">
        <v>0.4</v>
      </c>
      <c r="AO1547">
        <v>2</v>
      </c>
      <c r="AP1547">
        <v>10</v>
      </c>
    </row>
    <row r="1548" spans="1:42" x14ac:dyDescent="0.45">
      <c r="A1548">
        <v>93</v>
      </c>
      <c r="B1548">
        <v>5534084.1100000003</v>
      </c>
      <c r="C1548">
        <v>55.34</v>
      </c>
      <c r="D1548">
        <v>11.06</v>
      </c>
      <c r="E1548">
        <v>8.9499999999999993</v>
      </c>
      <c r="F1548">
        <v>80.91</v>
      </c>
      <c r="G1548">
        <v>-209264.15</v>
      </c>
      <c r="H1548">
        <v>-14.41</v>
      </c>
      <c r="I1548">
        <v>-812504.96</v>
      </c>
      <c r="J1548">
        <v>-4.97</v>
      </c>
      <c r="K1548">
        <v>6.81</v>
      </c>
      <c r="L1548">
        <v>1.8</v>
      </c>
      <c r="M1548">
        <v>16.28</v>
      </c>
      <c r="N1548">
        <v>1.91</v>
      </c>
      <c r="O1548">
        <v>1.1599999999999999</v>
      </c>
      <c r="P1548">
        <v>196559.38</v>
      </c>
      <c r="Q1548">
        <v>5.96</v>
      </c>
      <c r="R1548">
        <v>0.9</v>
      </c>
      <c r="S1548">
        <v>3.94</v>
      </c>
      <c r="T1548">
        <v>1.93</v>
      </c>
      <c r="U1548">
        <v>0.2487</v>
      </c>
      <c r="V1548">
        <v>553</v>
      </c>
      <c r="W1548">
        <v>10007.39</v>
      </c>
      <c r="X1548">
        <v>0.81</v>
      </c>
      <c r="Y1548">
        <v>3.52</v>
      </c>
      <c r="Z1548">
        <v>344</v>
      </c>
      <c r="AA1548">
        <v>62.21</v>
      </c>
      <c r="AB1548">
        <v>11615168.35</v>
      </c>
      <c r="AC1548">
        <v>33765.019999999997</v>
      </c>
      <c r="AD1548">
        <v>2.59</v>
      </c>
      <c r="AE1548">
        <v>3.49</v>
      </c>
      <c r="AF1548">
        <v>209</v>
      </c>
      <c r="AG1548">
        <v>37.79</v>
      </c>
      <c r="AH1548">
        <v>-6081084.2400000002</v>
      </c>
      <c r="AI1548">
        <v>-29096.1</v>
      </c>
      <c r="AJ1548">
        <v>-2.12</v>
      </c>
      <c r="AK1548">
        <v>3.57</v>
      </c>
      <c r="AL1548">
        <v>3</v>
      </c>
      <c r="AM1548">
        <v>0.4</v>
      </c>
      <c r="AN1548">
        <v>0.3</v>
      </c>
      <c r="AO1548">
        <v>3</v>
      </c>
      <c r="AP1548">
        <v>10</v>
      </c>
    </row>
    <row r="1549" spans="1:42" x14ac:dyDescent="0.45">
      <c r="A1549">
        <v>199</v>
      </c>
      <c r="B1549">
        <v>5998954.9000000004</v>
      </c>
      <c r="C1549">
        <v>59.99</v>
      </c>
      <c r="D1549">
        <v>12.42</v>
      </c>
      <c r="E1549">
        <v>9.57</v>
      </c>
      <c r="F1549">
        <v>77.09</v>
      </c>
      <c r="G1549">
        <v>-213287.84</v>
      </c>
      <c r="H1549">
        <v>-14.67</v>
      </c>
      <c r="I1549">
        <v>-800376.46</v>
      </c>
      <c r="J1549">
        <v>-5.36</v>
      </c>
      <c r="K1549">
        <v>7.5</v>
      </c>
      <c r="L1549">
        <v>1.79</v>
      </c>
      <c r="M1549">
        <v>14.38</v>
      </c>
      <c r="N1549">
        <v>1.87</v>
      </c>
      <c r="O1549">
        <v>1.17</v>
      </c>
      <c r="P1549">
        <v>306027.52000000002</v>
      </c>
      <c r="Q1549">
        <v>3.98</v>
      </c>
      <c r="R1549">
        <v>1.1599999999999999</v>
      </c>
      <c r="S1549">
        <v>3.61</v>
      </c>
      <c r="T1549">
        <v>1.82</v>
      </c>
      <c r="U1549">
        <v>0.16619999999999999</v>
      </c>
      <c r="V1549">
        <v>585</v>
      </c>
      <c r="W1549">
        <v>10254.620000000001</v>
      </c>
      <c r="X1549">
        <v>0.82</v>
      </c>
      <c r="Y1549">
        <v>3.68</v>
      </c>
      <c r="Z1549">
        <v>360</v>
      </c>
      <c r="AA1549">
        <v>61.54</v>
      </c>
      <c r="AB1549">
        <v>12877579.869999999</v>
      </c>
      <c r="AC1549">
        <v>35771.06</v>
      </c>
      <c r="AD1549">
        <v>2.7</v>
      </c>
      <c r="AE1549">
        <v>3.67</v>
      </c>
      <c r="AF1549">
        <v>225</v>
      </c>
      <c r="AG1549">
        <v>38.46</v>
      </c>
      <c r="AH1549">
        <v>-6878624.9699999997</v>
      </c>
      <c r="AI1549">
        <v>-30571.67</v>
      </c>
      <c r="AJ1549">
        <v>-2.1800000000000002</v>
      </c>
      <c r="AK1549">
        <v>3.69</v>
      </c>
      <c r="AL1549">
        <v>7</v>
      </c>
      <c r="AM1549">
        <v>0.3</v>
      </c>
      <c r="AN1549">
        <v>0.3</v>
      </c>
      <c r="AO1549">
        <v>3</v>
      </c>
      <c r="AP1549">
        <v>11</v>
      </c>
    </row>
    <row r="1550" spans="1:42" x14ac:dyDescent="0.45">
      <c r="A1550">
        <v>155</v>
      </c>
      <c r="B1550">
        <v>5615335.2000000002</v>
      </c>
      <c r="C1550">
        <v>56.15</v>
      </c>
      <c r="D1550">
        <v>11.16</v>
      </c>
      <c r="E1550">
        <v>9.06</v>
      </c>
      <c r="F1550">
        <v>81.14</v>
      </c>
      <c r="G1550">
        <v>-183275.59</v>
      </c>
      <c r="H1550">
        <v>-11.27</v>
      </c>
      <c r="I1550">
        <v>-834711.08</v>
      </c>
      <c r="J1550">
        <v>-5.07</v>
      </c>
      <c r="K1550">
        <v>6.73</v>
      </c>
      <c r="L1550">
        <v>1.79</v>
      </c>
      <c r="M1550">
        <v>15.99</v>
      </c>
      <c r="N1550">
        <v>1.94</v>
      </c>
      <c r="O1550">
        <v>1.1100000000000001</v>
      </c>
      <c r="P1550">
        <v>239264.88</v>
      </c>
      <c r="Q1550">
        <v>4.9400000000000004</v>
      </c>
      <c r="R1550">
        <v>1</v>
      </c>
      <c r="S1550">
        <v>3.64</v>
      </c>
      <c r="T1550">
        <v>1.92</v>
      </c>
      <c r="U1550">
        <v>0.20599999999999999</v>
      </c>
      <c r="V1550">
        <v>553</v>
      </c>
      <c r="W1550">
        <v>10154.31</v>
      </c>
      <c r="X1550">
        <v>0.82</v>
      </c>
      <c r="Y1550">
        <v>3.54</v>
      </c>
      <c r="Z1550">
        <v>351</v>
      </c>
      <c r="AA1550">
        <v>63.47</v>
      </c>
      <c r="AB1550">
        <v>11607405.199999999</v>
      </c>
      <c r="AC1550">
        <v>33069.53</v>
      </c>
      <c r="AD1550">
        <v>2.5299999999999998</v>
      </c>
      <c r="AE1550">
        <v>3.51</v>
      </c>
      <c r="AF1550">
        <v>202</v>
      </c>
      <c r="AG1550">
        <v>36.53</v>
      </c>
      <c r="AH1550">
        <v>-5992070</v>
      </c>
      <c r="AI1550">
        <v>-29663.71</v>
      </c>
      <c r="AJ1550">
        <v>-2.15</v>
      </c>
      <c r="AK1550">
        <v>3.59</v>
      </c>
      <c r="AL1550">
        <v>7</v>
      </c>
      <c r="AM1550">
        <v>0.4</v>
      </c>
      <c r="AN1550">
        <v>0.2</v>
      </c>
      <c r="AO1550">
        <v>2</v>
      </c>
      <c r="AP1550">
        <v>11</v>
      </c>
    </row>
    <row r="1551" spans="1:42" x14ac:dyDescent="0.45">
      <c r="A1551">
        <v>362</v>
      </c>
      <c r="B1551">
        <v>6212400.8200000003</v>
      </c>
      <c r="C1551">
        <v>62.12</v>
      </c>
      <c r="D1551">
        <v>13.41</v>
      </c>
      <c r="E1551">
        <v>9.86</v>
      </c>
      <c r="F1551">
        <v>73.52</v>
      </c>
      <c r="G1551">
        <v>-223089.84</v>
      </c>
      <c r="H1551">
        <v>-13.26</v>
      </c>
      <c r="I1551">
        <v>-944945.54</v>
      </c>
      <c r="J1551">
        <v>-5.51</v>
      </c>
      <c r="K1551">
        <v>6.57</v>
      </c>
      <c r="L1551">
        <v>1.79</v>
      </c>
      <c r="M1551">
        <v>13.35</v>
      </c>
      <c r="N1551">
        <v>1.84</v>
      </c>
      <c r="O1551">
        <v>1.22</v>
      </c>
      <c r="P1551">
        <v>384571.71</v>
      </c>
      <c r="Q1551">
        <v>3.26</v>
      </c>
      <c r="R1551">
        <v>1.38</v>
      </c>
      <c r="S1551">
        <v>3.23</v>
      </c>
      <c r="T1551">
        <v>1.75</v>
      </c>
      <c r="U1551">
        <v>0.1361</v>
      </c>
      <c r="V1551">
        <v>605</v>
      </c>
      <c r="W1551">
        <v>10268.43</v>
      </c>
      <c r="X1551">
        <v>0.82</v>
      </c>
      <c r="Y1551">
        <v>3.8</v>
      </c>
      <c r="Z1551">
        <v>364</v>
      </c>
      <c r="AA1551">
        <v>60.17</v>
      </c>
      <c r="AB1551">
        <v>13649625.91</v>
      </c>
      <c r="AC1551">
        <v>37498.97</v>
      </c>
      <c r="AD1551">
        <v>2.83</v>
      </c>
      <c r="AE1551">
        <v>3.82</v>
      </c>
      <c r="AF1551">
        <v>241</v>
      </c>
      <c r="AG1551">
        <v>39.83</v>
      </c>
      <c r="AH1551">
        <v>-7437225.0899999999</v>
      </c>
      <c r="AI1551">
        <v>-30859.86</v>
      </c>
      <c r="AJ1551">
        <v>-2.21</v>
      </c>
      <c r="AK1551">
        <v>3.77</v>
      </c>
      <c r="AL1551">
        <v>5</v>
      </c>
      <c r="AM1551">
        <v>0.2</v>
      </c>
      <c r="AN1551">
        <v>0.2</v>
      </c>
      <c r="AO1551">
        <v>2</v>
      </c>
      <c r="AP1551">
        <v>13</v>
      </c>
    </row>
    <row r="1552" spans="1:42" x14ac:dyDescent="0.45">
      <c r="A1552">
        <v>214</v>
      </c>
      <c r="B1552">
        <v>5535596.6100000003</v>
      </c>
      <c r="C1552">
        <v>55.36</v>
      </c>
      <c r="D1552">
        <v>11.2</v>
      </c>
      <c r="E1552">
        <v>8.9499999999999993</v>
      </c>
      <c r="F1552">
        <v>79.89</v>
      </c>
      <c r="G1552">
        <v>-208253.73</v>
      </c>
      <c r="H1552">
        <v>-14.4</v>
      </c>
      <c r="I1552">
        <v>-817312.4</v>
      </c>
      <c r="J1552">
        <v>-5</v>
      </c>
      <c r="K1552">
        <v>6.77</v>
      </c>
      <c r="L1552">
        <v>1.79</v>
      </c>
      <c r="M1552">
        <v>15.98</v>
      </c>
      <c r="N1552">
        <v>1.85</v>
      </c>
      <c r="O1552">
        <v>1.01</v>
      </c>
      <c r="P1552">
        <v>242236.17</v>
      </c>
      <c r="Q1552">
        <v>4.74</v>
      </c>
      <c r="R1552">
        <v>0.99</v>
      </c>
      <c r="S1552">
        <v>3.58</v>
      </c>
      <c r="T1552">
        <v>1.84</v>
      </c>
      <c r="U1552">
        <v>0.19789999999999999</v>
      </c>
      <c r="V1552">
        <v>554</v>
      </c>
      <c r="W1552">
        <v>9992.0499999999993</v>
      </c>
      <c r="X1552">
        <v>0.81</v>
      </c>
      <c r="Y1552">
        <v>3.55</v>
      </c>
      <c r="Z1552">
        <v>359</v>
      </c>
      <c r="AA1552">
        <v>64.8</v>
      </c>
      <c r="AB1552">
        <v>12017855.050000001</v>
      </c>
      <c r="AC1552">
        <v>33475.919999999998</v>
      </c>
      <c r="AD1552">
        <v>2.5499999999999998</v>
      </c>
      <c r="AE1552">
        <v>3.5</v>
      </c>
      <c r="AF1552">
        <v>195</v>
      </c>
      <c r="AG1552">
        <v>35.200000000000003</v>
      </c>
      <c r="AH1552">
        <v>-6482258.4400000004</v>
      </c>
      <c r="AI1552">
        <v>-33242.35</v>
      </c>
      <c r="AJ1552">
        <v>-2.39</v>
      </c>
      <c r="AK1552">
        <v>3.63</v>
      </c>
      <c r="AL1552">
        <v>5</v>
      </c>
      <c r="AM1552">
        <v>0.4</v>
      </c>
      <c r="AN1552">
        <v>0.4</v>
      </c>
      <c r="AO1552">
        <v>3</v>
      </c>
      <c r="AP1552">
        <v>11</v>
      </c>
    </row>
    <row r="1553" spans="1:42" x14ac:dyDescent="0.45">
      <c r="A1553">
        <v>443</v>
      </c>
      <c r="B1553">
        <v>5621577.0199999996</v>
      </c>
      <c r="C1553">
        <v>56.22</v>
      </c>
      <c r="D1553">
        <v>11.16</v>
      </c>
      <c r="E1553">
        <v>9.07</v>
      </c>
      <c r="F1553">
        <v>81.22</v>
      </c>
      <c r="G1553">
        <v>-219304.62</v>
      </c>
      <c r="H1553">
        <v>-14.26</v>
      </c>
      <c r="I1553">
        <v>-833480.02</v>
      </c>
      <c r="J1553">
        <v>-5.07</v>
      </c>
      <c r="K1553">
        <v>6.74</v>
      </c>
      <c r="L1553">
        <v>1.79</v>
      </c>
      <c r="M1553">
        <v>16.03</v>
      </c>
      <c r="N1553">
        <v>1.94</v>
      </c>
      <c r="O1553">
        <v>1.1299999999999999</v>
      </c>
      <c r="P1553">
        <v>240091.35</v>
      </c>
      <c r="Q1553">
        <v>4.8899999999999997</v>
      </c>
      <c r="R1553">
        <v>1.04</v>
      </c>
      <c r="S1553">
        <v>3.52</v>
      </c>
      <c r="T1553">
        <v>1.92</v>
      </c>
      <c r="U1553">
        <v>0.20399999999999999</v>
      </c>
      <c r="V1553">
        <v>552</v>
      </c>
      <c r="W1553">
        <v>10184.02</v>
      </c>
      <c r="X1553">
        <v>0.82</v>
      </c>
      <c r="Y1553">
        <v>3.55</v>
      </c>
      <c r="Z1553">
        <v>348</v>
      </c>
      <c r="AA1553">
        <v>63.04</v>
      </c>
      <c r="AB1553">
        <v>11630885.890000001</v>
      </c>
      <c r="AC1553">
        <v>33422.089999999997</v>
      </c>
      <c r="AD1553">
        <v>2.56</v>
      </c>
      <c r="AE1553">
        <v>3.52</v>
      </c>
      <c r="AF1553">
        <v>204</v>
      </c>
      <c r="AG1553">
        <v>36.96</v>
      </c>
      <c r="AH1553">
        <v>-6009308.8700000001</v>
      </c>
      <c r="AI1553">
        <v>-29457.4</v>
      </c>
      <c r="AJ1553">
        <v>-2.14</v>
      </c>
      <c r="AK1553">
        <v>3.61</v>
      </c>
      <c r="AL1553">
        <v>7</v>
      </c>
      <c r="AM1553">
        <v>0.4</v>
      </c>
      <c r="AN1553">
        <v>0.2</v>
      </c>
      <c r="AO1553">
        <v>1</v>
      </c>
      <c r="AP1553">
        <v>14</v>
      </c>
    </row>
    <row r="1554" spans="1:42" x14ac:dyDescent="0.45">
      <c r="A1554">
        <v>429</v>
      </c>
      <c r="B1554">
        <v>5513826.4800000004</v>
      </c>
      <c r="C1554">
        <v>55.14</v>
      </c>
      <c r="D1554">
        <v>11.07</v>
      </c>
      <c r="E1554">
        <v>8.92</v>
      </c>
      <c r="F1554">
        <v>80.61</v>
      </c>
      <c r="G1554">
        <v>-213824.52</v>
      </c>
      <c r="H1554">
        <v>-14.41</v>
      </c>
      <c r="I1554">
        <v>-811829.29</v>
      </c>
      <c r="J1554">
        <v>-4.97</v>
      </c>
      <c r="K1554">
        <v>6.79</v>
      </c>
      <c r="L1554">
        <v>1.79</v>
      </c>
      <c r="M1554">
        <v>16.21</v>
      </c>
      <c r="N1554">
        <v>1.88</v>
      </c>
      <c r="O1554">
        <v>1.1299999999999999</v>
      </c>
      <c r="P1554">
        <v>176991.67</v>
      </c>
      <c r="Q1554">
        <v>6.72</v>
      </c>
      <c r="R1554">
        <v>1.02</v>
      </c>
      <c r="S1554">
        <v>3.44</v>
      </c>
      <c r="T1554">
        <v>1.93</v>
      </c>
      <c r="U1554">
        <v>0.28029999999999999</v>
      </c>
      <c r="V1554">
        <v>552</v>
      </c>
      <c r="W1554">
        <v>9988.82</v>
      </c>
      <c r="X1554">
        <v>0.81</v>
      </c>
      <c r="Y1554">
        <v>3.53</v>
      </c>
      <c r="Z1554">
        <v>345</v>
      </c>
      <c r="AA1554">
        <v>62.5</v>
      </c>
      <c r="AB1554">
        <v>11745911.15</v>
      </c>
      <c r="AC1554">
        <v>34046.120000000003</v>
      </c>
      <c r="AD1554">
        <v>2.6</v>
      </c>
      <c r="AE1554">
        <v>3.48</v>
      </c>
      <c r="AF1554">
        <v>207</v>
      </c>
      <c r="AG1554">
        <v>37.5</v>
      </c>
      <c r="AH1554">
        <v>-6232084.6600000001</v>
      </c>
      <c r="AI1554">
        <v>-30106.69</v>
      </c>
      <c r="AJ1554">
        <v>-2.17</v>
      </c>
      <c r="AK1554">
        <v>3.62</v>
      </c>
      <c r="AL1554">
        <v>3</v>
      </c>
      <c r="AM1554">
        <v>0.4</v>
      </c>
      <c r="AN1554">
        <v>0.4</v>
      </c>
      <c r="AO1554">
        <v>3</v>
      </c>
      <c r="AP1554">
        <v>13</v>
      </c>
    </row>
    <row r="1555" spans="1:42" x14ac:dyDescent="0.45">
      <c r="A1555">
        <v>652</v>
      </c>
      <c r="B1555">
        <v>6402526.3600000003</v>
      </c>
      <c r="C1555">
        <v>64.03</v>
      </c>
      <c r="D1555">
        <v>13.46</v>
      </c>
      <c r="E1555">
        <v>10.11</v>
      </c>
      <c r="F1555">
        <v>75.11</v>
      </c>
      <c r="G1555">
        <v>-264802.21000000002</v>
      </c>
      <c r="H1555">
        <v>-16.25</v>
      </c>
      <c r="I1555">
        <v>-986428.33</v>
      </c>
      <c r="J1555">
        <v>-5.67</v>
      </c>
      <c r="K1555">
        <v>6.49</v>
      </c>
      <c r="L1555">
        <v>1.78</v>
      </c>
      <c r="M1555">
        <v>13.24</v>
      </c>
      <c r="N1555">
        <v>1.84</v>
      </c>
      <c r="O1555">
        <v>1.1599999999999999</v>
      </c>
      <c r="P1555">
        <v>358034.35</v>
      </c>
      <c r="Q1555">
        <v>3.78</v>
      </c>
      <c r="R1555">
        <v>1.28</v>
      </c>
      <c r="S1555">
        <v>3.68</v>
      </c>
      <c r="T1555">
        <v>1.79</v>
      </c>
      <c r="U1555">
        <v>0.15790000000000001</v>
      </c>
      <c r="V1555">
        <v>604</v>
      </c>
      <c r="W1555">
        <v>10600.21</v>
      </c>
      <c r="X1555">
        <v>0.84</v>
      </c>
      <c r="Y1555">
        <v>3.81</v>
      </c>
      <c r="Z1555">
        <v>370</v>
      </c>
      <c r="AA1555">
        <v>61.26</v>
      </c>
      <c r="AB1555">
        <v>14020793.880000001</v>
      </c>
      <c r="AC1555">
        <v>37894.04</v>
      </c>
      <c r="AD1555">
        <v>2.8</v>
      </c>
      <c r="AE1555">
        <v>3.83</v>
      </c>
      <c r="AF1555">
        <v>234</v>
      </c>
      <c r="AG1555">
        <v>38.74</v>
      </c>
      <c r="AH1555">
        <v>-7618267.5199999996</v>
      </c>
      <c r="AI1555">
        <v>-32556.7</v>
      </c>
      <c r="AJ1555">
        <v>-2.25</v>
      </c>
      <c r="AK1555">
        <v>3.79</v>
      </c>
      <c r="AL1555">
        <v>9</v>
      </c>
      <c r="AM1555">
        <v>0.2</v>
      </c>
      <c r="AN1555">
        <v>0.2</v>
      </c>
      <c r="AO1555">
        <v>1</v>
      </c>
      <c r="AP1555">
        <v>16</v>
      </c>
    </row>
    <row r="1556" spans="1:42" x14ac:dyDescent="0.45">
      <c r="A1556">
        <v>249</v>
      </c>
      <c r="B1556">
        <v>5466824.0300000003</v>
      </c>
      <c r="C1556">
        <v>54.67</v>
      </c>
      <c r="D1556">
        <v>11.06</v>
      </c>
      <c r="E1556">
        <v>8.86</v>
      </c>
      <c r="F1556">
        <v>80.08</v>
      </c>
      <c r="G1556">
        <v>-204743.42</v>
      </c>
      <c r="H1556">
        <v>-14.41</v>
      </c>
      <c r="I1556">
        <v>-808178.01</v>
      </c>
      <c r="J1556">
        <v>-4.97</v>
      </c>
      <c r="K1556">
        <v>6.76</v>
      </c>
      <c r="L1556">
        <v>1.78</v>
      </c>
      <c r="M1556">
        <v>16.13</v>
      </c>
      <c r="N1556">
        <v>1.9</v>
      </c>
      <c r="O1556">
        <v>1.07</v>
      </c>
      <c r="P1556">
        <v>219541.97</v>
      </c>
      <c r="Q1556">
        <v>5.15</v>
      </c>
      <c r="R1556">
        <v>1.01</v>
      </c>
      <c r="S1556">
        <v>3.43</v>
      </c>
      <c r="T1556">
        <v>1.91</v>
      </c>
      <c r="U1556">
        <v>0.21479999999999999</v>
      </c>
      <c r="V1556">
        <v>552</v>
      </c>
      <c r="W1556">
        <v>9903.67</v>
      </c>
      <c r="X1556">
        <v>0.8</v>
      </c>
      <c r="Y1556">
        <v>3.52</v>
      </c>
      <c r="Z1556">
        <v>353</v>
      </c>
      <c r="AA1556">
        <v>63.95</v>
      </c>
      <c r="AB1556">
        <v>11528362.41</v>
      </c>
      <c r="AC1556">
        <v>32658.25</v>
      </c>
      <c r="AD1556">
        <v>2.5099999999999998</v>
      </c>
      <c r="AE1556">
        <v>3.49</v>
      </c>
      <c r="AF1556">
        <v>199</v>
      </c>
      <c r="AG1556">
        <v>36.049999999999997</v>
      </c>
      <c r="AH1556">
        <v>-6061538.3799999999</v>
      </c>
      <c r="AI1556">
        <v>-30459.99</v>
      </c>
      <c r="AJ1556">
        <v>-2.23</v>
      </c>
      <c r="AK1556">
        <v>3.59</v>
      </c>
      <c r="AL1556">
        <v>3</v>
      </c>
      <c r="AM1556">
        <v>0.4</v>
      </c>
      <c r="AN1556">
        <v>0.4</v>
      </c>
      <c r="AO1556">
        <v>1</v>
      </c>
      <c r="AP1556">
        <v>12</v>
      </c>
    </row>
    <row r="1557" spans="1:42" x14ac:dyDescent="0.45">
      <c r="A1557">
        <v>209</v>
      </c>
      <c r="B1557">
        <v>5478149.8099999996</v>
      </c>
      <c r="C1557">
        <v>54.78</v>
      </c>
      <c r="D1557">
        <v>12.4</v>
      </c>
      <c r="E1557">
        <v>8.8699999999999992</v>
      </c>
      <c r="F1557">
        <v>71.56</v>
      </c>
      <c r="G1557">
        <v>-220955.51</v>
      </c>
      <c r="H1557">
        <v>-14.7</v>
      </c>
      <c r="I1557">
        <v>-766496.64</v>
      </c>
      <c r="J1557">
        <v>-4.9800000000000004</v>
      </c>
      <c r="K1557">
        <v>7.15</v>
      </c>
      <c r="L1557">
        <v>1.78</v>
      </c>
      <c r="M1557">
        <v>14.38</v>
      </c>
      <c r="N1557">
        <v>1.73</v>
      </c>
      <c r="O1557">
        <v>1.05</v>
      </c>
      <c r="P1557">
        <v>332495.52</v>
      </c>
      <c r="Q1557">
        <v>3.56</v>
      </c>
      <c r="R1557">
        <v>1.21</v>
      </c>
      <c r="S1557">
        <v>2.87</v>
      </c>
      <c r="T1557">
        <v>1.63</v>
      </c>
      <c r="U1557">
        <v>0.1484</v>
      </c>
      <c r="V1557">
        <v>589</v>
      </c>
      <c r="W1557">
        <v>9300.76</v>
      </c>
      <c r="X1557">
        <v>0.76</v>
      </c>
      <c r="Y1557">
        <v>3.65</v>
      </c>
      <c r="Z1557">
        <v>367</v>
      </c>
      <c r="AA1557">
        <v>62.31</v>
      </c>
      <c r="AB1557">
        <v>12966851.869999999</v>
      </c>
      <c r="AC1557">
        <v>35332.019999999997</v>
      </c>
      <c r="AD1557">
        <v>2.67</v>
      </c>
      <c r="AE1557">
        <v>3.64</v>
      </c>
      <c r="AF1557">
        <v>222</v>
      </c>
      <c r="AG1557">
        <v>37.69</v>
      </c>
      <c r="AH1557">
        <v>-7488702.0599999996</v>
      </c>
      <c r="AI1557">
        <v>-33732.89</v>
      </c>
      <c r="AJ1557">
        <v>-2.4</v>
      </c>
      <c r="AK1557">
        <v>3.67</v>
      </c>
      <c r="AL1557">
        <v>3</v>
      </c>
      <c r="AM1557">
        <v>0.3</v>
      </c>
      <c r="AN1557">
        <v>0.4</v>
      </c>
      <c r="AO1557">
        <v>3</v>
      </c>
      <c r="AP1557">
        <v>11</v>
      </c>
    </row>
    <row r="1558" spans="1:42" x14ac:dyDescent="0.45">
      <c r="A1558">
        <v>417</v>
      </c>
      <c r="B1558">
        <v>5895882.25</v>
      </c>
      <c r="C1558">
        <v>58.96</v>
      </c>
      <c r="D1558">
        <v>11.07</v>
      </c>
      <c r="E1558">
        <v>9.44</v>
      </c>
      <c r="F1558">
        <v>85.28</v>
      </c>
      <c r="G1558">
        <v>-166597.59</v>
      </c>
      <c r="H1558">
        <v>-10.08</v>
      </c>
      <c r="I1558">
        <v>-890113.65</v>
      </c>
      <c r="J1558">
        <v>-5.3</v>
      </c>
      <c r="K1558">
        <v>6.62</v>
      </c>
      <c r="L1558">
        <v>1.78</v>
      </c>
      <c r="M1558">
        <v>16.079999999999998</v>
      </c>
      <c r="N1558">
        <v>2.02</v>
      </c>
      <c r="O1558">
        <v>1.22</v>
      </c>
      <c r="P1558">
        <v>236648.32000000001</v>
      </c>
      <c r="Q1558">
        <v>5.31</v>
      </c>
      <c r="R1558">
        <v>0.95</v>
      </c>
      <c r="S1558">
        <v>4.2300000000000004</v>
      </c>
      <c r="T1558">
        <v>2.11</v>
      </c>
      <c r="U1558">
        <v>0.22159999999999999</v>
      </c>
      <c r="V1558">
        <v>551</v>
      </c>
      <c r="W1558">
        <v>10700.33</v>
      </c>
      <c r="X1558">
        <v>0.86</v>
      </c>
      <c r="Y1558">
        <v>3.54</v>
      </c>
      <c r="Z1558">
        <v>343</v>
      </c>
      <c r="AA1558">
        <v>62.25</v>
      </c>
      <c r="AB1558">
        <v>11703672.27</v>
      </c>
      <c r="AC1558">
        <v>34121.49</v>
      </c>
      <c r="AD1558">
        <v>2.6</v>
      </c>
      <c r="AE1558">
        <v>3.49</v>
      </c>
      <c r="AF1558">
        <v>208</v>
      </c>
      <c r="AG1558">
        <v>37.75</v>
      </c>
      <c r="AH1558">
        <v>-5807790.0199999996</v>
      </c>
      <c r="AI1558">
        <v>-27922.07</v>
      </c>
      <c r="AJ1558">
        <v>-2.02</v>
      </c>
      <c r="AK1558">
        <v>3.61</v>
      </c>
      <c r="AL1558">
        <v>3</v>
      </c>
      <c r="AM1558">
        <v>0.4</v>
      </c>
      <c r="AN1558">
        <v>0.3</v>
      </c>
      <c r="AO1558">
        <v>3</v>
      </c>
      <c r="AP1558">
        <v>13</v>
      </c>
    </row>
    <row r="1559" spans="1:42" x14ac:dyDescent="0.45">
      <c r="A1559">
        <v>418</v>
      </c>
      <c r="B1559">
        <v>5267198.28</v>
      </c>
      <c r="C1559">
        <v>52.67</v>
      </c>
      <c r="D1559">
        <v>11.2</v>
      </c>
      <c r="E1559">
        <v>8.58</v>
      </c>
      <c r="F1559">
        <v>76.599999999999994</v>
      </c>
      <c r="G1559">
        <v>-211751.18</v>
      </c>
      <c r="H1559">
        <v>-14.4</v>
      </c>
      <c r="I1559">
        <v>-779337.61</v>
      </c>
      <c r="J1559">
        <v>-4.8600000000000003</v>
      </c>
      <c r="K1559">
        <v>6.76</v>
      </c>
      <c r="L1559">
        <v>1.77</v>
      </c>
      <c r="M1559">
        <v>15.77</v>
      </c>
      <c r="N1559">
        <v>1.82</v>
      </c>
      <c r="O1559">
        <v>1.1000000000000001</v>
      </c>
      <c r="P1559">
        <v>201918.64</v>
      </c>
      <c r="Q1559">
        <v>5.69</v>
      </c>
      <c r="R1559">
        <v>1.1000000000000001</v>
      </c>
      <c r="S1559">
        <v>2.89</v>
      </c>
      <c r="T1559">
        <v>1.8</v>
      </c>
      <c r="U1559">
        <v>0.23719999999999999</v>
      </c>
      <c r="V1559">
        <v>553</v>
      </c>
      <c r="W1559">
        <v>9524.77</v>
      </c>
      <c r="X1559">
        <v>0.78</v>
      </c>
      <c r="Y1559">
        <v>3.55</v>
      </c>
      <c r="Z1559">
        <v>345</v>
      </c>
      <c r="AA1559">
        <v>62.39</v>
      </c>
      <c r="AB1559">
        <v>11682467.279999999</v>
      </c>
      <c r="AC1559">
        <v>33862.22</v>
      </c>
      <c r="AD1559">
        <v>2.59</v>
      </c>
      <c r="AE1559">
        <v>3.52</v>
      </c>
      <c r="AF1559">
        <v>208</v>
      </c>
      <c r="AG1559">
        <v>37.61</v>
      </c>
      <c r="AH1559">
        <v>-6415269</v>
      </c>
      <c r="AI1559">
        <v>-30842.639999999999</v>
      </c>
      <c r="AJ1559">
        <v>-2.2200000000000002</v>
      </c>
      <c r="AK1559">
        <v>3.61</v>
      </c>
      <c r="AL1559">
        <v>5</v>
      </c>
      <c r="AM1559">
        <v>0.4</v>
      </c>
      <c r="AN1559">
        <v>0.3</v>
      </c>
      <c r="AO1559">
        <v>3</v>
      </c>
      <c r="AP1559">
        <v>13</v>
      </c>
    </row>
    <row r="1560" spans="1:42" x14ac:dyDescent="0.45">
      <c r="A1560">
        <v>406</v>
      </c>
      <c r="B1560">
        <v>5864931.0800000001</v>
      </c>
      <c r="C1560">
        <v>58.65</v>
      </c>
      <c r="D1560">
        <v>11.2</v>
      </c>
      <c r="E1560">
        <v>9.4</v>
      </c>
      <c r="F1560">
        <v>83.87</v>
      </c>
      <c r="G1560">
        <v>-219537.6</v>
      </c>
      <c r="H1560">
        <v>-13.26</v>
      </c>
      <c r="I1560">
        <v>-887132.62</v>
      </c>
      <c r="J1560">
        <v>-5.3</v>
      </c>
      <c r="K1560">
        <v>6.61</v>
      </c>
      <c r="L1560">
        <v>1.77</v>
      </c>
      <c r="M1560">
        <v>15.84</v>
      </c>
      <c r="N1560">
        <v>2.0299999999999998</v>
      </c>
      <c r="O1560">
        <v>1.1599999999999999</v>
      </c>
      <c r="P1560">
        <v>232712.5</v>
      </c>
      <c r="Q1560">
        <v>5.38</v>
      </c>
      <c r="R1560">
        <v>0.99</v>
      </c>
      <c r="S1560">
        <v>4.0199999999999996</v>
      </c>
      <c r="T1560">
        <v>2.1</v>
      </c>
      <c r="U1560">
        <v>0.2243</v>
      </c>
      <c r="V1560">
        <v>552</v>
      </c>
      <c r="W1560">
        <v>10624.88</v>
      </c>
      <c r="X1560">
        <v>0.85</v>
      </c>
      <c r="Y1560">
        <v>3.56</v>
      </c>
      <c r="Z1560">
        <v>351</v>
      </c>
      <c r="AA1560">
        <v>63.59</v>
      </c>
      <c r="AB1560">
        <v>11582129.6</v>
      </c>
      <c r="AC1560">
        <v>32997.519999999997</v>
      </c>
      <c r="AD1560">
        <v>2.5099999999999998</v>
      </c>
      <c r="AE1560">
        <v>3.52</v>
      </c>
      <c r="AF1560">
        <v>201</v>
      </c>
      <c r="AG1560">
        <v>36.409999999999997</v>
      </c>
      <c r="AH1560">
        <v>-5717198.5199999996</v>
      </c>
      <c r="AI1560">
        <v>-28443.77</v>
      </c>
      <c r="AJ1560">
        <v>-2.0499999999999998</v>
      </c>
      <c r="AK1560">
        <v>3.62</v>
      </c>
      <c r="AL1560">
        <v>5</v>
      </c>
      <c r="AM1560">
        <v>0.4</v>
      </c>
      <c r="AN1560">
        <v>0.2</v>
      </c>
      <c r="AO1560">
        <v>3</v>
      </c>
      <c r="AP1560">
        <v>13</v>
      </c>
    </row>
    <row r="1561" spans="1:42" x14ac:dyDescent="0.45">
      <c r="A1561">
        <v>75</v>
      </c>
      <c r="B1561">
        <v>6716912.2000000002</v>
      </c>
      <c r="C1561">
        <v>67.17</v>
      </c>
      <c r="D1561">
        <v>13.44</v>
      </c>
      <c r="E1561">
        <v>10.51</v>
      </c>
      <c r="F1561">
        <v>78.23</v>
      </c>
      <c r="G1561">
        <v>-196972.17</v>
      </c>
      <c r="H1561">
        <v>-13.08</v>
      </c>
      <c r="I1561">
        <v>-959027.92</v>
      </c>
      <c r="J1561">
        <v>-5.93</v>
      </c>
      <c r="K1561">
        <v>7</v>
      </c>
      <c r="L1561">
        <v>1.77</v>
      </c>
      <c r="M1561">
        <v>13.19</v>
      </c>
      <c r="N1561">
        <v>1.89</v>
      </c>
      <c r="O1561">
        <v>1.19</v>
      </c>
      <c r="P1561">
        <v>367027.69</v>
      </c>
      <c r="Q1561">
        <v>3.76</v>
      </c>
      <c r="R1561">
        <v>1.25</v>
      </c>
      <c r="S1561">
        <v>4.0999999999999996</v>
      </c>
      <c r="T1561">
        <v>1.85</v>
      </c>
      <c r="U1561">
        <v>0.15690000000000001</v>
      </c>
      <c r="V1561">
        <v>605</v>
      </c>
      <c r="W1561">
        <v>11102.33</v>
      </c>
      <c r="X1561">
        <v>0.87</v>
      </c>
      <c r="Y1561">
        <v>3.8</v>
      </c>
      <c r="Z1561">
        <v>371</v>
      </c>
      <c r="AA1561">
        <v>61.32</v>
      </c>
      <c r="AB1561">
        <v>14302594.91</v>
      </c>
      <c r="AC1561">
        <v>38551.47</v>
      </c>
      <c r="AD1561">
        <v>2.85</v>
      </c>
      <c r="AE1561">
        <v>3.83</v>
      </c>
      <c r="AF1561">
        <v>234</v>
      </c>
      <c r="AG1561">
        <v>38.68</v>
      </c>
      <c r="AH1561">
        <v>-7585682.7199999997</v>
      </c>
      <c r="AI1561">
        <v>-32417.45</v>
      </c>
      <c r="AJ1561">
        <v>-2.2599999999999998</v>
      </c>
      <c r="AK1561">
        <v>3.75</v>
      </c>
      <c r="AL1561">
        <v>7</v>
      </c>
      <c r="AM1561">
        <v>0.2</v>
      </c>
      <c r="AN1561">
        <v>0.2</v>
      </c>
      <c r="AO1561">
        <v>3</v>
      </c>
      <c r="AP1561">
        <v>10</v>
      </c>
    </row>
    <row r="1562" spans="1:42" x14ac:dyDescent="0.45">
      <c r="A1562">
        <v>693</v>
      </c>
      <c r="B1562">
        <v>5273209.95</v>
      </c>
      <c r="C1562">
        <v>52.73</v>
      </c>
      <c r="D1562">
        <v>11.07</v>
      </c>
      <c r="E1562">
        <v>8.59</v>
      </c>
      <c r="F1562">
        <v>77.62</v>
      </c>
      <c r="G1562">
        <v>-245270.52</v>
      </c>
      <c r="H1562">
        <v>-16.25</v>
      </c>
      <c r="I1562">
        <v>-750897.56</v>
      </c>
      <c r="J1562">
        <v>-4.88</v>
      </c>
      <c r="K1562">
        <v>7.02</v>
      </c>
      <c r="L1562">
        <v>1.76</v>
      </c>
      <c r="M1562">
        <v>15.9</v>
      </c>
      <c r="N1562">
        <v>1.9</v>
      </c>
      <c r="O1562">
        <v>1.1100000000000001</v>
      </c>
      <c r="P1562">
        <v>183224.33</v>
      </c>
      <c r="Q1562">
        <v>6.21</v>
      </c>
      <c r="R1562">
        <v>1.07</v>
      </c>
      <c r="S1562">
        <v>2.99</v>
      </c>
      <c r="T1562">
        <v>1.92</v>
      </c>
      <c r="U1562">
        <v>0.2591</v>
      </c>
      <c r="V1562">
        <v>551</v>
      </c>
      <c r="W1562">
        <v>9570.25</v>
      </c>
      <c r="X1562">
        <v>0.78</v>
      </c>
      <c r="Y1562">
        <v>3.53</v>
      </c>
      <c r="Z1562">
        <v>348</v>
      </c>
      <c r="AA1562">
        <v>63.16</v>
      </c>
      <c r="AB1562">
        <v>11125721.6</v>
      </c>
      <c r="AC1562">
        <v>31970.46</v>
      </c>
      <c r="AD1562">
        <v>2.4700000000000002</v>
      </c>
      <c r="AE1562">
        <v>3.49</v>
      </c>
      <c r="AF1562">
        <v>203</v>
      </c>
      <c r="AG1562">
        <v>36.840000000000003</v>
      </c>
      <c r="AH1562">
        <v>-5852511.6500000004</v>
      </c>
      <c r="AI1562">
        <v>-28830.11</v>
      </c>
      <c r="AJ1562">
        <v>-2.11</v>
      </c>
      <c r="AK1562">
        <v>3.61</v>
      </c>
      <c r="AL1562">
        <v>3</v>
      </c>
      <c r="AM1562">
        <v>0.4</v>
      </c>
      <c r="AN1562">
        <v>0.2</v>
      </c>
      <c r="AO1562">
        <v>2</v>
      </c>
      <c r="AP1562">
        <v>16</v>
      </c>
    </row>
    <row r="1563" spans="1:42" x14ac:dyDescent="0.45">
      <c r="A1563">
        <v>258</v>
      </c>
      <c r="B1563">
        <v>6225246.3600000003</v>
      </c>
      <c r="C1563">
        <v>62.25</v>
      </c>
      <c r="D1563">
        <v>12.45</v>
      </c>
      <c r="E1563">
        <v>9.8699999999999992</v>
      </c>
      <c r="F1563">
        <v>79.31</v>
      </c>
      <c r="G1563">
        <v>-208208.39</v>
      </c>
      <c r="H1563">
        <v>-12.26</v>
      </c>
      <c r="I1563">
        <v>-961499.14</v>
      </c>
      <c r="J1563">
        <v>-5.59</v>
      </c>
      <c r="K1563">
        <v>6.47</v>
      </c>
      <c r="L1563">
        <v>1.76</v>
      </c>
      <c r="M1563">
        <v>14.18</v>
      </c>
      <c r="N1563">
        <v>1.91</v>
      </c>
      <c r="O1563">
        <v>1.1399999999999999</v>
      </c>
      <c r="P1563">
        <v>236836.77</v>
      </c>
      <c r="Q1563">
        <v>5.83</v>
      </c>
      <c r="R1563">
        <v>1.08</v>
      </c>
      <c r="S1563">
        <v>4.16</v>
      </c>
      <c r="T1563">
        <v>1.9</v>
      </c>
      <c r="U1563">
        <v>0.24310000000000001</v>
      </c>
      <c r="V1563">
        <v>587</v>
      </c>
      <c r="W1563">
        <v>10605.19</v>
      </c>
      <c r="X1563">
        <v>0.84</v>
      </c>
      <c r="Y1563">
        <v>3.68</v>
      </c>
      <c r="Z1563">
        <v>367</v>
      </c>
      <c r="AA1563">
        <v>62.52</v>
      </c>
      <c r="AB1563">
        <v>13065688.310000001</v>
      </c>
      <c r="AC1563">
        <v>35601.33</v>
      </c>
      <c r="AD1563">
        <v>2.65</v>
      </c>
      <c r="AE1563">
        <v>3.68</v>
      </c>
      <c r="AF1563">
        <v>220</v>
      </c>
      <c r="AG1563">
        <v>37.479999999999997</v>
      </c>
      <c r="AH1563">
        <v>-6840441.96</v>
      </c>
      <c r="AI1563">
        <v>-31092.92</v>
      </c>
      <c r="AJ1563">
        <v>-2.1800000000000002</v>
      </c>
      <c r="AK1563">
        <v>3.68</v>
      </c>
      <c r="AL1563">
        <v>5</v>
      </c>
      <c r="AM1563">
        <v>0.3</v>
      </c>
      <c r="AN1563">
        <v>0.2</v>
      </c>
      <c r="AO1563">
        <v>2</v>
      </c>
      <c r="AP1563">
        <v>12</v>
      </c>
    </row>
    <row r="1564" spans="1:42" x14ac:dyDescent="0.45">
      <c r="A1564">
        <v>373</v>
      </c>
      <c r="B1564">
        <v>6068391.79</v>
      </c>
      <c r="C1564">
        <v>60.68</v>
      </c>
      <c r="D1564">
        <v>13.41</v>
      </c>
      <c r="E1564">
        <v>9.67</v>
      </c>
      <c r="F1564">
        <v>72.099999999999994</v>
      </c>
      <c r="G1564">
        <v>-228897.2</v>
      </c>
      <c r="H1564">
        <v>-14.99</v>
      </c>
      <c r="I1564">
        <v>-934093.96</v>
      </c>
      <c r="J1564">
        <v>-5.49</v>
      </c>
      <c r="K1564">
        <v>6.5</v>
      </c>
      <c r="L1564">
        <v>1.76</v>
      </c>
      <c r="M1564">
        <v>13.12</v>
      </c>
      <c r="N1564">
        <v>1.76</v>
      </c>
      <c r="O1564">
        <v>1.1499999999999999</v>
      </c>
      <c r="P1564">
        <v>348236.5</v>
      </c>
      <c r="Q1564">
        <v>3.79</v>
      </c>
      <c r="R1564">
        <v>1.34</v>
      </c>
      <c r="S1564">
        <v>3.18</v>
      </c>
      <c r="T1564">
        <v>1.65</v>
      </c>
      <c r="U1564">
        <v>0.1583</v>
      </c>
      <c r="V1564">
        <v>605</v>
      </c>
      <c r="W1564">
        <v>10030.4</v>
      </c>
      <c r="X1564">
        <v>0.81</v>
      </c>
      <c r="Y1564">
        <v>3.8</v>
      </c>
      <c r="Z1564">
        <v>366</v>
      </c>
      <c r="AA1564">
        <v>60.5</v>
      </c>
      <c r="AB1564">
        <v>14051351.539999999</v>
      </c>
      <c r="AC1564">
        <v>38391.67</v>
      </c>
      <c r="AD1564">
        <v>2.86</v>
      </c>
      <c r="AE1564">
        <v>3.81</v>
      </c>
      <c r="AF1564">
        <v>239</v>
      </c>
      <c r="AG1564">
        <v>39.5</v>
      </c>
      <c r="AH1564">
        <v>-7982959.75</v>
      </c>
      <c r="AI1564">
        <v>-33401.51</v>
      </c>
      <c r="AJ1564">
        <v>-2.33</v>
      </c>
      <c r="AK1564">
        <v>3.78</v>
      </c>
      <c r="AL1564">
        <v>3</v>
      </c>
      <c r="AM1564">
        <v>0.2</v>
      </c>
      <c r="AN1564">
        <v>0.3</v>
      </c>
      <c r="AO1564">
        <v>2</v>
      </c>
      <c r="AP1564">
        <v>13</v>
      </c>
    </row>
    <row r="1565" spans="1:42" x14ac:dyDescent="0.45">
      <c r="A1565">
        <v>508</v>
      </c>
      <c r="B1565">
        <v>6706959.4500000002</v>
      </c>
      <c r="C1565">
        <v>67.069999999999993</v>
      </c>
      <c r="D1565">
        <v>13.46</v>
      </c>
      <c r="E1565">
        <v>10.5</v>
      </c>
      <c r="F1565">
        <v>78.05</v>
      </c>
      <c r="G1565">
        <v>-248558.56</v>
      </c>
      <c r="H1565">
        <v>-14.26</v>
      </c>
      <c r="I1565">
        <v>-1057359.44</v>
      </c>
      <c r="J1565">
        <v>-5.95</v>
      </c>
      <c r="K1565">
        <v>6.34</v>
      </c>
      <c r="L1565">
        <v>1.76</v>
      </c>
      <c r="M1565">
        <v>13.11</v>
      </c>
      <c r="N1565">
        <v>1.87</v>
      </c>
      <c r="O1565">
        <v>1.17</v>
      </c>
      <c r="P1565">
        <v>338444.54</v>
      </c>
      <c r="Q1565">
        <v>4.33</v>
      </c>
      <c r="R1565">
        <v>1.34</v>
      </c>
      <c r="S1565">
        <v>3.8</v>
      </c>
      <c r="T1565">
        <v>1.86</v>
      </c>
      <c r="U1565">
        <v>0.18060000000000001</v>
      </c>
      <c r="V1565">
        <v>604</v>
      </c>
      <c r="W1565">
        <v>11104.24</v>
      </c>
      <c r="X1565">
        <v>0.87</v>
      </c>
      <c r="Y1565">
        <v>3.81</v>
      </c>
      <c r="Z1565">
        <v>372</v>
      </c>
      <c r="AA1565">
        <v>61.59</v>
      </c>
      <c r="AB1565">
        <v>14428661.970000001</v>
      </c>
      <c r="AC1565">
        <v>38786.730000000003</v>
      </c>
      <c r="AD1565">
        <v>2.82</v>
      </c>
      <c r="AE1565">
        <v>3.82</v>
      </c>
      <c r="AF1565">
        <v>232</v>
      </c>
      <c r="AG1565">
        <v>38.409999999999997</v>
      </c>
      <c r="AH1565">
        <v>-7721702.5300000003</v>
      </c>
      <c r="AI1565">
        <v>-33283.199999999997</v>
      </c>
      <c r="AJ1565">
        <v>-2.25</v>
      </c>
      <c r="AK1565">
        <v>3.8</v>
      </c>
      <c r="AL1565">
        <v>9</v>
      </c>
      <c r="AM1565">
        <v>0.2</v>
      </c>
      <c r="AN1565">
        <v>0.2</v>
      </c>
      <c r="AO1565">
        <v>3</v>
      </c>
      <c r="AP1565">
        <v>14</v>
      </c>
    </row>
    <row r="1566" spans="1:42" x14ac:dyDescent="0.45">
      <c r="A1566">
        <v>732</v>
      </c>
      <c r="B1566">
        <v>5437082.4900000002</v>
      </c>
      <c r="C1566">
        <v>54.37</v>
      </c>
      <c r="D1566">
        <v>11.18</v>
      </c>
      <c r="E1566">
        <v>8.81</v>
      </c>
      <c r="F1566">
        <v>78.849999999999994</v>
      </c>
      <c r="G1566">
        <v>-249586.84</v>
      </c>
      <c r="H1566">
        <v>-16.25</v>
      </c>
      <c r="I1566">
        <v>-813017.86</v>
      </c>
      <c r="J1566">
        <v>-5</v>
      </c>
      <c r="K1566">
        <v>6.69</v>
      </c>
      <c r="L1566">
        <v>1.76</v>
      </c>
      <c r="M1566">
        <v>15.76</v>
      </c>
      <c r="N1566">
        <v>1.88</v>
      </c>
      <c r="O1566">
        <v>1.08</v>
      </c>
      <c r="P1566">
        <v>251362.34</v>
      </c>
      <c r="Q1566">
        <v>4.53</v>
      </c>
      <c r="R1566">
        <v>1.05</v>
      </c>
      <c r="S1566">
        <v>3.25</v>
      </c>
      <c r="T1566">
        <v>1.84</v>
      </c>
      <c r="U1566">
        <v>0.189</v>
      </c>
      <c r="V1566">
        <v>554</v>
      </c>
      <c r="W1566">
        <v>9814.23</v>
      </c>
      <c r="X1566">
        <v>0.8</v>
      </c>
      <c r="Y1566">
        <v>3.55</v>
      </c>
      <c r="Z1566">
        <v>352</v>
      </c>
      <c r="AA1566">
        <v>63.54</v>
      </c>
      <c r="AB1566">
        <v>11623352.550000001</v>
      </c>
      <c r="AC1566">
        <v>33020.89</v>
      </c>
      <c r="AD1566">
        <v>2.52</v>
      </c>
      <c r="AE1566">
        <v>3.52</v>
      </c>
      <c r="AF1566">
        <v>202</v>
      </c>
      <c r="AG1566">
        <v>36.46</v>
      </c>
      <c r="AH1566">
        <v>-6186270.0700000003</v>
      </c>
      <c r="AI1566">
        <v>-30625.1</v>
      </c>
      <c r="AJ1566">
        <v>-2.21</v>
      </c>
      <c r="AK1566">
        <v>3.59</v>
      </c>
      <c r="AL1566">
        <v>9</v>
      </c>
      <c r="AM1566">
        <v>0.4</v>
      </c>
      <c r="AN1566">
        <v>0.2</v>
      </c>
      <c r="AO1566">
        <v>3</v>
      </c>
      <c r="AP1566">
        <v>16</v>
      </c>
    </row>
    <row r="1567" spans="1:42" x14ac:dyDescent="0.45">
      <c r="A1567">
        <v>698</v>
      </c>
      <c r="B1567">
        <v>6126696.7000000002</v>
      </c>
      <c r="C1567">
        <v>61.27</v>
      </c>
      <c r="D1567">
        <v>13.41</v>
      </c>
      <c r="E1567">
        <v>9.74</v>
      </c>
      <c r="F1567">
        <v>72.67</v>
      </c>
      <c r="G1567">
        <v>-260507.09</v>
      </c>
      <c r="H1567">
        <v>-16.25</v>
      </c>
      <c r="I1567">
        <v>-887450.54</v>
      </c>
      <c r="J1567">
        <v>-5.53</v>
      </c>
      <c r="K1567">
        <v>6.9</v>
      </c>
      <c r="L1567">
        <v>1.76</v>
      </c>
      <c r="M1567">
        <v>13.14</v>
      </c>
      <c r="N1567">
        <v>1.8</v>
      </c>
      <c r="O1567">
        <v>1.1100000000000001</v>
      </c>
      <c r="P1567">
        <v>281540.01</v>
      </c>
      <c r="Q1567">
        <v>4.71</v>
      </c>
      <c r="R1567">
        <v>1.32</v>
      </c>
      <c r="S1567">
        <v>3.3</v>
      </c>
      <c r="T1567">
        <v>1.73</v>
      </c>
      <c r="U1567">
        <v>0.19650000000000001</v>
      </c>
      <c r="V1567">
        <v>604</v>
      </c>
      <c r="W1567">
        <v>10143.540000000001</v>
      </c>
      <c r="X1567">
        <v>0.81</v>
      </c>
      <c r="Y1567">
        <v>3.8</v>
      </c>
      <c r="Z1567">
        <v>374</v>
      </c>
      <c r="AA1567">
        <v>61.92</v>
      </c>
      <c r="AB1567">
        <v>13757249.76</v>
      </c>
      <c r="AC1567">
        <v>36784.089999999997</v>
      </c>
      <c r="AD1567">
        <v>2.74</v>
      </c>
      <c r="AE1567">
        <v>3.83</v>
      </c>
      <c r="AF1567">
        <v>230</v>
      </c>
      <c r="AG1567">
        <v>38.08</v>
      </c>
      <c r="AH1567">
        <v>-7630553.0599999996</v>
      </c>
      <c r="AI1567">
        <v>-33176.32</v>
      </c>
      <c r="AJ1567">
        <v>-2.3199999999999998</v>
      </c>
      <c r="AK1567">
        <v>3.77</v>
      </c>
      <c r="AL1567">
        <v>5</v>
      </c>
      <c r="AM1567">
        <v>0.2</v>
      </c>
      <c r="AN1567">
        <v>0.3</v>
      </c>
      <c r="AO1567">
        <v>2</v>
      </c>
      <c r="AP1567">
        <v>16</v>
      </c>
    </row>
    <row r="1568" spans="1:42" x14ac:dyDescent="0.45">
      <c r="A1568">
        <v>484</v>
      </c>
      <c r="B1568">
        <v>6535035.1500000004</v>
      </c>
      <c r="C1568">
        <v>65.349999999999994</v>
      </c>
      <c r="D1568">
        <v>13.46</v>
      </c>
      <c r="E1568">
        <v>10.28</v>
      </c>
      <c r="F1568">
        <v>76.400000000000006</v>
      </c>
      <c r="G1568">
        <v>-247353.19</v>
      </c>
      <c r="H1568">
        <v>-14.95</v>
      </c>
      <c r="I1568">
        <v>-1034311.22</v>
      </c>
      <c r="J1568">
        <v>-5.89</v>
      </c>
      <c r="K1568">
        <v>6.32</v>
      </c>
      <c r="L1568">
        <v>1.75</v>
      </c>
      <c r="M1568">
        <v>12.98</v>
      </c>
      <c r="N1568">
        <v>1.81</v>
      </c>
      <c r="O1568">
        <v>1.1399999999999999</v>
      </c>
      <c r="P1568">
        <v>404847.43</v>
      </c>
      <c r="Q1568">
        <v>3.47</v>
      </c>
      <c r="R1568">
        <v>1.36</v>
      </c>
      <c r="S1568">
        <v>3.58</v>
      </c>
      <c r="T1568">
        <v>1.77</v>
      </c>
      <c r="U1568">
        <v>0.1447</v>
      </c>
      <c r="V1568">
        <v>604</v>
      </c>
      <c r="W1568">
        <v>10819.59</v>
      </c>
      <c r="X1568">
        <v>0.86</v>
      </c>
      <c r="Y1568">
        <v>3.81</v>
      </c>
      <c r="Z1568">
        <v>371</v>
      </c>
      <c r="AA1568">
        <v>61.42</v>
      </c>
      <c r="AB1568">
        <v>14588920.02</v>
      </c>
      <c r="AC1568">
        <v>39323.230000000003</v>
      </c>
      <c r="AD1568">
        <v>2.87</v>
      </c>
      <c r="AE1568">
        <v>3.82</v>
      </c>
      <c r="AF1568">
        <v>233</v>
      </c>
      <c r="AG1568">
        <v>38.58</v>
      </c>
      <c r="AH1568">
        <v>-8053884.8700000001</v>
      </c>
      <c r="AI1568">
        <v>-34566.03</v>
      </c>
      <c r="AJ1568">
        <v>-2.35</v>
      </c>
      <c r="AK1568">
        <v>3.79</v>
      </c>
      <c r="AL1568">
        <v>9</v>
      </c>
      <c r="AM1568">
        <v>0.2</v>
      </c>
      <c r="AN1568">
        <v>0.3</v>
      </c>
      <c r="AO1568">
        <v>2</v>
      </c>
      <c r="AP1568">
        <v>14</v>
      </c>
    </row>
    <row r="1569" spans="1:42" x14ac:dyDescent="0.45">
      <c r="A1569">
        <v>187</v>
      </c>
      <c r="B1569">
        <v>6180934.4800000004</v>
      </c>
      <c r="C1569">
        <v>61.81</v>
      </c>
      <c r="D1569">
        <v>12.41</v>
      </c>
      <c r="E1569">
        <v>9.82</v>
      </c>
      <c r="F1569">
        <v>79.08</v>
      </c>
      <c r="G1569">
        <v>-190565.66</v>
      </c>
      <c r="H1569">
        <v>-11.27</v>
      </c>
      <c r="I1569">
        <v>-962899.27</v>
      </c>
      <c r="J1569">
        <v>-5.62</v>
      </c>
      <c r="K1569">
        <v>6.42</v>
      </c>
      <c r="L1569">
        <v>1.75</v>
      </c>
      <c r="M1569">
        <v>14.08</v>
      </c>
      <c r="N1569">
        <v>1.9</v>
      </c>
      <c r="O1569">
        <v>1.1200000000000001</v>
      </c>
      <c r="P1569">
        <v>234546.61</v>
      </c>
      <c r="Q1569">
        <v>5.8</v>
      </c>
      <c r="R1569">
        <v>1.1299999999999999</v>
      </c>
      <c r="S1569">
        <v>3.9</v>
      </c>
      <c r="T1569">
        <v>1.86</v>
      </c>
      <c r="U1569">
        <v>0.2422</v>
      </c>
      <c r="V1569">
        <v>586</v>
      </c>
      <c r="W1569">
        <v>10547.67</v>
      </c>
      <c r="X1569">
        <v>0.84</v>
      </c>
      <c r="Y1569">
        <v>3.67</v>
      </c>
      <c r="Z1569">
        <v>368</v>
      </c>
      <c r="AA1569">
        <v>62.8</v>
      </c>
      <c r="AB1569">
        <v>13057315.18</v>
      </c>
      <c r="AC1569">
        <v>35481.83</v>
      </c>
      <c r="AD1569">
        <v>2.66</v>
      </c>
      <c r="AE1569">
        <v>3.67</v>
      </c>
      <c r="AF1569">
        <v>218</v>
      </c>
      <c r="AG1569">
        <v>37.200000000000003</v>
      </c>
      <c r="AH1569">
        <v>-6876380.7000000002</v>
      </c>
      <c r="AI1569">
        <v>-31543.03</v>
      </c>
      <c r="AJ1569">
        <v>-2.2200000000000002</v>
      </c>
      <c r="AK1569">
        <v>3.67</v>
      </c>
      <c r="AL1569">
        <v>7</v>
      </c>
      <c r="AM1569">
        <v>0.3</v>
      </c>
      <c r="AN1569">
        <v>0.2</v>
      </c>
      <c r="AO1569">
        <v>3</v>
      </c>
      <c r="AP1569">
        <v>11</v>
      </c>
    </row>
    <row r="1570" spans="1:42" x14ac:dyDescent="0.45">
      <c r="A1570">
        <v>454</v>
      </c>
      <c r="B1570">
        <v>5386631.4299999997</v>
      </c>
      <c r="C1570">
        <v>53.87</v>
      </c>
      <c r="D1570">
        <v>11.2</v>
      </c>
      <c r="E1570">
        <v>8.75</v>
      </c>
      <c r="F1570">
        <v>78.069999999999993</v>
      </c>
      <c r="G1570">
        <v>-213650.26</v>
      </c>
      <c r="H1570">
        <v>-14.4</v>
      </c>
      <c r="I1570">
        <v>-733408.42</v>
      </c>
      <c r="J1570">
        <v>-5.01</v>
      </c>
      <c r="K1570">
        <v>7.34</v>
      </c>
      <c r="L1570">
        <v>1.75</v>
      </c>
      <c r="M1570">
        <v>15.58</v>
      </c>
      <c r="N1570">
        <v>1.88</v>
      </c>
      <c r="O1570">
        <v>1.1599999999999999</v>
      </c>
      <c r="P1570">
        <v>205724.56</v>
      </c>
      <c r="Q1570">
        <v>5.4</v>
      </c>
      <c r="R1570">
        <v>0.99</v>
      </c>
      <c r="S1570">
        <v>3.37</v>
      </c>
      <c r="T1570">
        <v>1.87</v>
      </c>
      <c r="U1570">
        <v>0.22509999999999999</v>
      </c>
      <c r="V1570">
        <v>552</v>
      </c>
      <c r="W1570">
        <v>9758.39</v>
      </c>
      <c r="X1570">
        <v>0.8</v>
      </c>
      <c r="Y1570">
        <v>3.56</v>
      </c>
      <c r="Z1570">
        <v>341</v>
      </c>
      <c r="AA1570">
        <v>61.78</v>
      </c>
      <c r="AB1570">
        <v>11499237.779999999</v>
      </c>
      <c r="AC1570">
        <v>33722.1</v>
      </c>
      <c r="AD1570">
        <v>2.6</v>
      </c>
      <c r="AE1570">
        <v>3.52</v>
      </c>
      <c r="AF1570">
        <v>211</v>
      </c>
      <c r="AG1570">
        <v>38.22</v>
      </c>
      <c r="AH1570">
        <v>-6112606.3499999996</v>
      </c>
      <c r="AI1570">
        <v>-28969.7</v>
      </c>
      <c r="AJ1570">
        <v>-2.11</v>
      </c>
      <c r="AK1570">
        <v>3.62</v>
      </c>
      <c r="AL1570">
        <v>5</v>
      </c>
      <c r="AM1570">
        <v>0.4</v>
      </c>
      <c r="AN1570">
        <v>0.3</v>
      </c>
      <c r="AO1570">
        <v>1</v>
      </c>
      <c r="AP1570">
        <v>14</v>
      </c>
    </row>
    <row r="1571" spans="1:42" x14ac:dyDescent="0.45">
      <c r="A1571">
        <v>7</v>
      </c>
      <c r="B1571">
        <v>6058402.5099999998</v>
      </c>
      <c r="C1571">
        <v>60.58</v>
      </c>
      <c r="D1571">
        <v>12.41</v>
      </c>
      <c r="E1571">
        <v>9.65</v>
      </c>
      <c r="F1571">
        <v>77.819999999999993</v>
      </c>
      <c r="G1571">
        <v>-181815.67999999999</v>
      </c>
      <c r="H1571">
        <v>-10.84</v>
      </c>
      <c r="I1571">
        <v>-945830.2</v>
      </c>
      <c r="J1571">
        <v>-5.56</v>
      </c>
      <c r="K1571">
        <v>6.41</v>
      </c>
      <c r="L1571">
        <v>1.74</v>
      </c>
      <c r="M1571">
        <v>13.99</v>
      </c>
      <c r="N1571">
        <v>1.86</v>
      </c>
      <c r="O1571">
        <v>1.1299999999999999</v>
      </c>
      <c r="P1571">
        <v>258140.77</v>
      </c>
      <c r="Q1571">
        <v>5.03</v>
      </c>
      <c r="R1571">
        <v>1.0900000000000001</v>
      </c>
      <c r="S1571">
        <v>3.89</v>
      </c>
      <c r="T1571">
        <v>1.79</v>
      </c>
      <c r="U1571">
        <v>0.2097</v>
      </c>
      <c r="V1571">
        <v>586</v>
      </c>
      <c r="W1571">
        <v>10338.57</v>
      </c>
      <c r="X1571">
        <v>0.83</v>
      </c>
      <c r="Y1571">
        <v>3.66</v>
      </c>
      <c r="Z1571">
        <v>364</v>
      </c>
      <c r="AA1571">
        <v>62.12</v>
      </c>
      <c r="AB1571">
        <v>13105166.119999999</v>
      </c>
      <c r="AC1571">
        <v>36003.199999999997</v>
      </c>
      <c r="AD1571">
        <v>2.72</v>
      </c>
      <c r="AE1571">
        <v>3.67</v>
      </c>
      <c r="AF1571">
        <v>222</v>
      </c>
      <c r="AG1571">
        <v>37.880000000000003</v>
      </c>
      <c r="AH1571">
        <v>-7046763.6100000003</v>
      </c>
      <c r="AI1571">
        <v>-31742.18</v>
      </c>
      <c r="AJ1571">
        <v>-2.2599999999999998</v>
      </c>
      <c r="AK1571">
        <v>3.64</v>
      </c>
      <c r="AL1571">
        <v>7</v>
      </c>
      <c r="AM1571">
        <v>0.3</v>
      </c>
      <c r="AN1571">
        <v>0.2</v>
      </c>
      <c r="AO1571">
        <v>1</v>
      </c>
      <c r="AP1571">
        <v>10</v>
      </c>
    </row>
    <row r="1572" spans="1:42" x14ac:dyDescent="0.45">
      <c r="A1572">
        <v>309</v>
      </c>
      <c r="B1572">
        <v>5562736.9699999997</v>
      </c>
      <c r="C1572">
        <v>55.63</v>
      </c>
      <c r="D1572">
        <v>11.06</v>
      </c>
      <c r="E1572">
        <v>8.99</v>
      </c>
      <c r="F1572">
        <v>81.27</v>
      </c>
      <c r="G1572">
        <v>-199196.39</v>
      </c>
      <c r="H1572">
        <v>-12.26</v>
      </c>
      <c r="I1572">
        <v>-847692.69</v>
      </c>
      <c r="J1572">
        <v>-5.17</v>
      </c>
      <c r="K1572">
        <v>6.56</v>
      </c>
      <c r="L1572">
        <v>1.74</v>
      </c>
      <c r="M1572">
        <v>15.73</v>
      </c>
      <c r="N1572">
        <v>1.93</v>
      </c>
      <c r="O1572">
        <v>1.1599999999999999</v>
      </c>
      <c r="P1572">
        <v>230252.62</v>
      </c>
      <c r="Q1572">
        <v>5.16</v>
      </c>
      <c r="R1572">
        <v>0.96</v>
      </c>
      <c r="S1572">
        <v>3.74</v>
      </c>
      <c r="T1572">
        <v>1.97</v>
      </c>
      <c r="U1572">
        <v>0.215</v>
      </c>
      <c r="V1572">
        <v>552</v>
      </c>
      <c r="W1572">
        <v>10077.42</v>
      </c>
      <c r="X1572">
        <v>0.82</v>
      </c>
      <c r="Y1572">
        <v>3.52</v>
      </c>
      <c r="Z1572">
        <v>345</v>
      </c>
      <c r="AA1572">
        <v>62.5</v>
      </c>
      <c r="AB1572">
        <v>11547245.33</v>
      </c>
      <c r="AC1572">
        <v>33470.28</v>
      </c>
      <c r="AD1572">
        <v>2.57</v>
      </c>
      <c r="AE1572">
        <v>3.49</v>
      </c>
      <c r="AF1572">
        <v>207</v>
      </c>
      <c r="AG1572">
        <v>37.5</v>
      </c>
      <c r="AH1572">
        <v>-5984508.3600000003</v>
      </c>
      <c r="AI1572">
        <v>-28910.67</v>
      </c>
      <c r="AJ1572">
        <v>-2.1</v>
      </c>
      <c r="AK1572">
        <v>3.58</v>
      </c>
      <c r="AL1572">
        <v>3</v>
      </c>
      <c r="AM1572">
        <v>0.4</v>
      </c>
      <c r="AN1572">
        <v>0.3</v>
      </c>
      <c r="AO1572">
        <v>3</v>
      </c>
      <c r="AP1572">
        <v>12</v>
      </c>
    </row>
    <row r="1573" spans="1:42" x14ac:dyDescent="0.45">
      <c r="A1573">
        <v>352</v>
      </c>
      <c r="B1573">
        <v>6555611.9900000002</v>
      </c>
      <c r="C1573">
        <v>65.56</v>
      </c>
      <c r="D1573">
        <v>13.46</v>
      </c>
      <c r="E1573">
        <v>10.31</v>
      </c>
      <c r="F1573">
        <v>76.59</v>
      </c>
      <c r="G1573">
        <v>-232635.92</v>
      </c>
      <c r="H1573">
        <v>-14.95</v>
      </c>
      <c r="I1573">
        <v>-1043889.48</v>
      </c>
      <c r="J1573">
        <v>-5.93</v>
      </c>
      <c r="K1573">
        <v>6.28</v>
      </c>
      <c r="L1573">
        <v>1.74</v>
      </c>
      <c r="M1573">
        <v>12.91</v>
      </c>
      <c r="N1573">
        <v>1.8</v>
      </c>
      <c r="O1573">
        <v>1.1000000000000001</v>
      </c>
      <c r="P1573">
        <v>415941.03</v>
      </c>
      <c r="Q1573">
        <v>3.37</v>
      </c>
      <c r="R1573">
        <v>1.44</v>
      </c>
      <c r="S1573">
        <v>3.41</v>
      </c>
      <c r="T1573">
        <v>1.76</v>
      </c>
      <c r="U1573">
        <v>0.14069999999999999</v>
      </c>
      <c r="V1573">
        <v>605</v>
      </c>
      <c r="W1573">
        <v>10835.72</v>
      </c>
      <c r="X1573">
        <v>0.86</v>
      </c>
      <c r="Y1573">
        <v>3.81</v>
      </c>
      <c r="Z1573">
        <v>375</v>
      </c>
      <c r="AA1573">
        <v>61.98</v>
      </c>
      <c r="AB1573">
        <v>14739465.5</v>
      </c>
      <c r="AC1573">
        <v>39305.24</v>
      </c>
      <c r="AD1573">
        <v>2.87</v>
      </c>
      <c r="AE1573">
        <v>3.83</v>
      </c>
      <c r="AF1573">
        <v>230</v>
      </c>
      <c r="AG1573">
        <v>38.020000000000003</v>
      </c>
      <c r="AH1573">
        <v>-8183853.5099999998</v>
      </c>
      <c r="AI1573">
        <v>-35581.97</v>
      </c>
      <c r="AJ1573">
        <v>-2.4300000000000002</v>
      </c>
      <c r="AK1573">
        <v>3.77</v>
      </c>
      <c r="AL1573">
        <v>9</v>
      </c>
      <c r="AM1573">
        <v>0.2</v>
      </c>
      <c r="AN1573">
        <v>0.4</v>
      </c>
      <c r="AO1573">
        <v>1</v>
      </c>
      <c r="AP1573">
        <v>13</v>
      </c>
    </row>
    <row r="1574" spans="1:42" x14ac:dyDescent="0.45">
      <c r="A1574">
        <v>425</v>
      </c>
      <c r="B1574">
        <v>5701512.2199999997</v>
      </c>
      <c r="C1574">
        <v>57.02</v>
      </c>
      <c r="D1574">
        <v>12.41</v>
      </c>
      <c r="E1574">
        <v>9.17</v>
      </c>
      <c r="F1574">
        <v>73.930000000000007</v>
      </c>
      <c r="G1574">
        <v>-222594.97</v>
      </c>
      <c r="H1574">
        <v>-14.7</v>
      </c>
      <c r="I1574">
        <v>-879330.38</v>
      </c>
      <c r="J1574">
        <v>-5.3</v>
      </c>
      <c r="K1574">
        <v>6.48</v>
      </c>
      <c r="L1574">
        <v>1.73</v>
      </c>
      <c r="M1574">
        <v>13.94</v>
      </c>
      <c r="N1574">
        <v>1.76</v>
      </c>
      <c r="O1574">
        <v>1.08</v>
      </c>
      <c r="P1574">
        <v>345395.69</v>
      </c>
      <c r="Q1574">
        <v>3.64</v>
      </c>
      <c r="R1574">
        <v>1.1499999999999999</v>
      </c>
      <c r="S1574">
        <v>3.29</v>
      </c>
      <c r="T1574">
        <v>1.73</v>
      </c>
      <c r="U1574">
        <v>0.1517</v>
      </c>
      <c r="V1574">
        <v>588</v>
      </c>
      <c r="W1574">
        <v>9696.4500000000007</v>
      </c>
      <c r="X1574">
        <v>0.79</v>
      </c>
      <c r="Y1574">
        <v>3.66</v>
      </c>
      <c r="Z1574">
        <v>364</v>
      </c>
      <c r="AA1574">
        <v>61.9</v>
      </c>
      <c r="AB1574">
        <v>13191769.67</v>
      </c>
      <c r="AC1574">
        <v>36241.129999999997</v>
      </c>
      <c r="AD1574">
        <v>2.71</v>
      </c>
      <c r="AE1574">
        <v>3.65</v>
      </c>
      <c r="AF1574">
        <v>224</v>
      </c>
      <c r="AG1574">
        <v>38.1</v>
      </c>
      <c r="AH1574">
        <v>-7490257.4500000002</v>
      </c>
      <c r="AI1574">
        <v>-33438.65</v>
      </c>
      <c r="AJ1574">
        <v>-2.34</v>
      </c>
      <c r="AK1574">
        <v>3.69</v>
      </c>
      <c r="AL1574">
        <v>3</v>
      </c>
      <c r="AM1574">
        <v>0.3</v>
      </c>
      <c r="AN1574">
        <v>0.4</v>
      </c>
      <c r="AO1574">
        <v>3</v>
      </c>
      <c r="AP1574">
        <v>13</v>
      </c>
    </row>
    <row r="1575" spans="1:42" x14ac:dyDescent="0.45">
      <c r="A1575">
        <v>438</v>
      </c>
      <c r="B1575">
        <v>5894329.0899999999</v>
      </c>
      <c r="C1575">
        <v>58.94</v>
      </c>
      <c r="D1575">
        <v>12.45</v>
      </c>
      <c r="E1575">
        <v>9.43</v>
      </c>
      <c r="F1575">
        <v>75.78</v>
      </c>
      <c r="G1575">
        <v>-226023.99</v>
      </c>
      <c r="H1575">
        <v>-14.26</v>
      </c>
      <c r="I1575">
        <v>-866151.19</v>
      </c>
      <c r="J1575">
        <v>-5.45</v>
      </c>
      <c r="K1575">
        <v>6.81</v>
      </c>
      <c r="L1575">
        <v>1.73</v>
      </c>
      <c r="M1575">
        <v>13.91</v>
      </c>
      <c r="N1575">
        <v>1.85</v>
      </c>
      <c r="O1575">
        <v>1.1000000000000001</v>
      </c>
      <c r="P1575">
        <v>223952.05</v>
      </c>
      <c r="Q1575">
        <v>5.76</v>
      </c>
      <c r="R1575">
        <v>1.22</v>
      </c>
      <c r="S1575">
        <v>3.31</v>
      </c>
      <c r="T1575">
        <v>1.81</v>
      </c>
      <c r="U1575">
        <v>0.2404</v>
      </c>
      <c r="V1575">
        <v>586</v>
      </c>
      <c r="W1575">
        <v>10058.58</v>
      </c>
      <c r="X1575">
        <v>0.81</v>
      </c>
      <c r="Y1575">
        <v>3.68</v>
      </c>
      <c r="Z1575">
        <v>367</v>
      </c>
      <c r="AA1575">
        <v>62.63</v>
      </c>
      <c r="AB1575">
        <v>12850691.310000001</v>
      </c>
      <c r="AC1575">
        <v>35015.51</v>
      </c>
      <c r="AD1575">
        <v>2.64</v>
      </c>
      <c r="AE1575">
        <v>3.68</v>
      </c>
      <c r="AF1575">
        <v>219</v>
      </c>
      <c r="AG1575">
        <v>37.369999999999997</v>
      </c>
      <c r="AH1575">
        <v>-6956362.21</v>
      </c>
      <c r="AI1575">
        <v>-31764.21</v>
      </c>
      <c r="AJ1575">
        <v>-2.25</v>
      </c>
      <c r="AK1575">
        <v>3.68</v>
      </c>
      <c r="AL1575">
        <v>5</v>
      </c>
      <c r="AM1575">
        <v>0.3</v>
      </c>
      <c r="AN1575">
        <v>0.2</v>
      </c>
      <c r="AO1575">
        <v>1</v>
      </c>
      <c r="AP1575">
        <v>14</v>
      </c>
    </row>
    <row r="1576" spans="1:42" x14ac:dyDescent="0.45">
      <c r="A1576">
        <v>518</v>
      </c>
      <c r="B1576">
        <v>6453589.1900000004</v>
      </c>
      <c r="C1576">
        <v>64.540000000000006</v>
      </c>
      <c r="D1576">
        <v>13.41</v>
      </c>
      <c r="E1576">
        <v>10.17</v>
      </c>
      <c r="F1576">
        <v>75.88</v>
      </c>
      <c r="G1576">
        <v>-246162.91</v>
      </c>
      <c r="H1576">
        <v>-14.99</v>
      </c>
      <c r="I1576">
        <v>-1026680.84</v>
      </c>
      <c r="J1576">
        <v>-5.87</v>
      </c>
      <c r="K1576">
        <v>6.29</v>
      </c>
      <c r="L1576">
        <v>1.73</v>
      </c>
      <c r="M1576">
        <v>12.92</v>
      </c>
      <c r="N1576">
        <v>1.81</v>
      </c>
      <c r="O1576">
        <v>1.1000000000000001</v>
      </c>
      <c r="P1576">
        <v>334780.78000000003</v>
      </c>
      <c r="Q1576">
        <v>4.0999999999999996</v>
      </c>
      <c r="R1576">
        <v>1.24</v>
      </c>
      <c r="S1576">
        <v>3.86</v>
      </c>
      <c r="T1576">
        <v>1.73</v>
      </c>
      <c r="U1576">
        <v>0.1709</v>
      </c>
      <c r="V1576">
        <v>604</v>
      </c>
      <c r="W1576">
        <v>10684.75</v>
      </c>
      <c r="X1576">
        <v>0.85</v>
      </c>
      <c r="Y1576">
        <v>3.8</v>
      </c>
      <c r="Z1576">
        <v>375</v>
      </c>
      <c r="AA1576">
        <v>62.09</v>
      </c>
      <c r="AB1576">
        <v>14430313.060000001</v>
      </c>
      <c r="AC1576">
        <v>38480.83</v>
      </c>
      <c r="AD1576">
        <v>2.83</v>
      </c>
      <c r="AE1576">
        <v>3.82</v>
      </c>
      <c r="AF1576">
        <v>229</v>
      </c>
      <c r="AG1576">
        <v>37.909999999999997</v>
      </c>
      <c r="AH1576">
        <v>-7976723.8600000003</v>
      </c>
      <c r="AI1576">
        <v>-34832.86</v>
      </c>
      <c r="AJ1576">
        <v>-2.41</v>
      </c>
      <c r="AK1576">
        <v>3.77</v>
      </c>
      <c r="AL1576">
        <v>5</v>
      </c>
      <c r="AM1576">
        <v>0.2</v>
      </c>
      <c r="AN1576">
        <v>0.3</v>
      </c>
      <c r="AO1576">
        <v>3</v>
      </c>
      <c r="AP1576">
        <v>14</v>
      </c>
    </row>
    <row r="1577" spans="1:42" x14ac:dyDescent="0.45">
      <c r="A1577">
        <v>422</v>
      </c>
      <c r="B1577">
        <v>6506594.4199999999</v>
      </c>
      <c r="C1577">
        <v>65.069999999999993</v>
      </c>
      <c r="D1577">
        <v>13.41</v>
      </c>
      <c r="E1577">
        <v>10.24</v>
      </c>
      <c r="F1577">
        <v>76.39</v>
      </c>
      <c r="G1577">
        <v>-231464.38</v>
      </c>
      <c r="H1577">
        <v>-14.99</v>
      </c>
      <c r="I1577">
        <v>-1045650.1</v>
      </c>
      <c r="J1577">
        <v>-5.96</v>
      </c>
      <c r="K1577">
        <v>6.22</v>
      </c>
      <c r="L1577">
        <v>1.72</v>
      </c>
      <c r="M1577">
        <v>12.82</v>
      </c>
      <c r="N1577">
        <v>1.8</v>
      </c>
      <c r="O1577">
        <v>1.1000000000000001</v>
      </c>
      <c r="P1577">
        <v>345780.76</v>
      </c>
      <c r="Q1577">
        <v>4.05</v>
      </c>
      <c r="R1577">
        <v>1.3</v>
      </c>
      <c r="S1577">
        <v>3.74</v>
      </c>
      <c r="T1577">
        <v>1.73</v>
      </c>
      <c r="U1577">
        <v>0.16889999999999999</v>
      </c>
      <c r="V1577">
        <v>606</v>
      </c>
      <c r="W1577">
        <v>10736.95</v>
      </c>
      <c r="X1577">
        <v>0.85</v>
      </c>
      <c r="Y1577">
        <v>3.79</v>
      </c>
      <c r="Z1577">
        <v>376</v>
      </c>
      <c r="AA1577">
        <v>62.05</v>
      </c>
      <c r="AB1577">
        <v>14643230.5</v>
      </c>
      <c r="AC1577">
        <v>38944.76</v>
      </c>
      <c r="AD1577">
        <v>2.86</v>
      </c>
      <c r="AE1577">
        <v>3.82</v>
      </c>
      <c r="AF1577">
        <v>230</v>
      </c>
      <c r="AG1577">
        <v>37.950000000000003</v>
      </c>
      <c r="AH1577">
        <v>-8136636.0800000001</v>
      </c>
      <c r="AI1577">
        <v>-35376.68</v>
      </c>
      <c r="AJ1577">
        <v>-2.4300000000000002</v>
      </c>
      <c r="AK1577">
        <v>3.75</v>
      </c>
      <c r="AL1577">
        <v>5</v>
      </c>
      <c r="AM1577">
        <v>0.2</v>
      </c>
      <c r="AN1577">
        <v>0.4</v>
      </c>
      <c r="AO1577">
        <v>3</v>
      </c>
      <c r="AP1577">
        <v>13</v>
      </c>
    </row>
    <row r="1578" spans="1:42" x14ac:dyDescent="0.45">
      <c r="A1578">
        <v>489</v>
      </c>
      <c r="B1578">
        <v>5439215.1500000004</v>
      </c>
      <c r="C1578">
        <v>54.39</v>
      </c>
      <c r="D1578">
        <v>11.07</v>
      </c>
      <c r="E1578">
        <v>8.82</v>
      </c>
      <c r="F1578">
        <v>79.69</v>
      </c>
      <c r="G1578">
        <v>-217407.49</v>
      </c>
      <c r="H1578">
        <v>-14.26</v>
      </c>
      <c r="I1578">
        <v>-836283.48</v>
      </c>
      <c r="J1578">
        <v>-5.14</v>
      </c>
      <c r="K1578">
        <v>6.5</v>
      </c>
      <c r="L1578">
        <v>1.72</v>
      </c>
      <c r="M1578">
        <v>15.51</v>
      </c>
      <c r="N1578">
        <v>1.92</v>
      </c>
      <c r="O1578">
        <v>1.1599999999999999</v>
      </c>
      <c r="P1578">
        <v>194515.59</v>
      </c>
      <c r="Q1578">
        <v>6</v>
      </c>
      <c r="R1578">
        <v>1.01</v>
      </c>
      <c r="S1578">
        <v>3.38</v>
      </c>
      <c r="T1578">
        <v>1.98</v>
      </c>
      <c r="U1578">
        <v>0.25030000000000002</v>
      </c>
      <c r="V1578">
        <v>551</v>
      </c>
      <c r="W1578">
        <v>9871.5300000000007</v>
      </c>
      <c r="X1578">
        <v>0.8</v>
      </c>
      <c r="Y1578">
        <v>3.53</v>
      </c>
      <c r="Z1578">
        <v>344</v>
      </c>
      <c r="AA1578">
        <v>62.43</v>
      </c>
      <c r="AB1578">
        <v>11325926.26</v>
      </c>
      <c r="AC1578">
        <v>32924.199999999997</v>
      </c>
      <c r="AD1578">
        <v>2.52</v>
      </c>
      <c r="AE1578">
        <v>3.48</v>
      </c>
      <c r="AF1578">
        <v>207</v>
      </c>
      <c r="AG1578">
        <v>37.57</v>
      </c>
      <c r="AH1578">
        <v>-5886711.1200000001</v>
      </c>
      <c r="AI1578">
        <v>-28438.22</v>
      </c>
      <c r="AJ1578">
        <v>-2.06</v>
      </c>
      <c r="AK1578">
        <v>3.62</v>
      </c>
      <c r="AL1578">
        <v>3</v>
      </c>
      <c r="AM1578">
        <v>0.4</v>
      </c>
      <c r="AN1578">
        <v>0.3</v>
      </c>
      <c r="AO1578">
        <v>2</v>
      </c>
      <c r="AP1578">
        <v>14</v>
      </c>
    </row>
    <row r="1579" spans="1:42" x14ac:dyDescent="0.45">
      <c r="A1579">
        <v>57</v>
      </c>
      <c r="B1579">
        <v>5205788.13</v>
      </c>
      <c r="C1579">
        <v>52.06</v>
      </c>
      <c r="D1579">
        <v>11.05</v>
      </c>
      <c r="E1579">
        <v>8.5</v>
      </c>
      <c r="F1579">
        <v>76.88</v>
      </c>
      <c r="G1579">
        <v>-205029.7</v>
      </c>
      <c r="H1579">
        <v>-14.41</v>
      </c>
      <c r="I1579">
        <v>-790922.57</v>
      </c>
      <c r="J1579">
        <v>-4.9400000000000004</v>
      </c>
      <c r="K1579">
        <v>6.58</v>
      </c>
      <c r="L1579">
        <v>1.72</v>
      </c>
      <c r="M1579">
        <v>15.55</v>
      </c>
      <c r="N1579">
        <v>1.84</v>
      </c>
      <c r="O1579">
        <v>1.1499999999999999</v>
      </c>
      <c r="P1579">
        <v>222500.92</v>
      </c>
      <c r="Q1579">
        <v>4.95</v>
      </c>
      <c r="R1579">
        <v>0.96</v>
      </c>
      <c r="S1579">
        <v>3.24</v>
      </c>
      <c r="T1579">
        <v>1.82</v>
      </c>
      <c r="U1579">
        <v>0.20649999999999999</v>
      </c>
      <c r="V1579">
        <v>553</v>
      </c>
      <c r="W1579">
        <v>9413.7199999999993</v>
      </c>
      <c r="X1579">
        <v>0.77</v>
      </c>
      <c r="Y1579">
        <v>3.51</v>
      </c>
      <c r="Z1579">
        <v>340</v>
      </c>
      <c r="AA1579">
        <v>61.48</v>
      </c>
      <c r="AB1579">
        <v>11413183.74</v>
      </c>
      <c r="AC1579">
        <v>33568.19</v>
      </c>
      <c r="AD1579">
        <v>2.6</v>
      </c>
      <c r="AE1579">
        <v>3.5</v>
      </c>
      <c r="AF1579">
        <v>213</v>
      </c>
      <c r="AG1579">
        <v>38.520000000000003</v>
      </c>
      <c r="AH1579">
        <v>-6207395.6100000003</v>
      </c>
      <c r="AI1579">
        <v>-29142.7</v>
      </c>
      <c r="AJ1579">
        <v>-2.14</v>
      </c>
      <c r="AK1579">
        <v>3.54</v>
      </c>
      <c r="AL1579">
        <v>3</v>
      </c>
      <c r="AM1579">
        <v>0.4</v>
      </c>
      <c r="AN1579">
        <v>0.3</v>
      </c>
      <c r="AO1579">
        <v>2</v>
      </c>
      <c r="AP1579">
        <v>10</v>
      </c>
    </row>
    <row r="1580" spans="1:42" x14ac:dyDescent="0.45">
      <c r="A1580">
        <v>206</v>
      </c>
      <c r="B1580">
        <v>6275217.7800000003</v>
      </c>
      <c r="C1580">
        <v>62.75</v>
      </c>
      <c r="D1580">
        <v>13.39</v>
      </c>
      <c r="E1580">
        <v>9.94</v>
      </c>
      <c r="F1580">
        <v>74.209999999999994</v>
      </c>
      <c r="G1580">
        <v>-191355.73</v>
      </c>
      <c r="H1580">
        <v>-11.27</v>
      </c>
      <c r="I1580">
        <v>-1003194.53</v>
      </c>
      <c r="J1580">
        <v>-5.81</v>
      </c>
      <c r="K1580">
        <v>6.26</v>
      </c>
      <c r="L1580">
        <v>1.71</v>
      </c>
      <c r="M1580">
        <v>12.78</v>
      </c>
      <c r="N1580">
        <v>1.8</v>
      </c>
      <c r="O1580">
        <v>1.1200000000000001</v>
      </c>
      <c r="P1580">
        <v>369973.73</v>
      </c>
      <c r="Q1580">
        <v>3.46</v>
      </c>
      <c r="R1580">
        <v>1.36</v>
      </c>
      <c r="S1580">
        <v>3.34</v>
      </c>
      <c r="T1580">
        <v>1.71</v>
      </c>
      <c r="U1580">
        <v>0.14449999999999999</v>
      </c>
      <c r="V1580">
        <v>606</v>
      </c>
      <c r="W1580">
        <v>10355.14</v>
      </c>
      <c r="X1580">
        <v>0.83</v>
      </c>
      <c r="Y1580">
        <v>3.79</v>
      </c>
      <c r="Z1580">
        <v>373</v>
      </c>
      <c r="AA1580">
        <v>61.55</v>
      </c>
      <c r="AB1580">
        <v>14138432.710000001</v>
      </c>
      <c r="AC1580">
        <v>37904.65</v>
      </c>
      <c r="AD1580">
        <v>2.84</v>
      </c>
      <c r="AE1580">
        <v>3.83</v>
      </c>
      <c r="AF1580">
        <v>233</v>
      </c>
      <c r="AG1580">
        <v>38.450000000000003</v>
      </c>
      <c r="AH1580">
        <v>-7863214.9199999999</v>
      </c>
      <c r="AI1580">
        <v>-33747.699999999997</v>
      </c>
      <c r="AJ1580">
        <v>-2.39</v>
      </c>
      <c r="AK1580">
        <v>3.72</v>
      </c>
      <c r="AL1580">
        <v>5</v>
      </c>
      <c r="AM1580">
        <v>0.2</v>
      </c>
      <c r="AN1580">
        <v>0.4</v>
      </c>
      <c r="AO1580">
        <v>3</v>
      </c>
      <c r="AP1580">
        <v>11</v>
      </c>
    </row>
    <row r="1581" spans="1:42" x14ac:dyDescent="0.45">
      <c r="A1581">
        <v>430</v>
      </c>
      <c r="B1581">
        <v>5538242.0999999996</v>
      </c>
      <c r="C1581">
        <v>55.38</v>
      </c>
      <c r="D1581">
        <v>11.2</v>
      </c>
      <c r="E1581">
        <v>8.9499999999999993</v>
      </c>
      <c r="F1581">
        <v>79.92</v>
      </c>
      <c r="G1581">
        <v>-215236.81</v>
      </c>
      <c r="H1581">
        <v>-14.4</v>
      </c>
      <c r="I1581">
        <v>-858336.1</v>
      </c>
      <c r="J1581">
        <v>-5.23</v>
      </c>
      <c r="K1581">
        <v>6.45</v>
      </c>
      <c r="L1581">
        <v>1.71</v>
      </c>
      <c r="M1581">
        <v>15.27</v>
      </c>
      <c r="N1581">
        <v>1.87</v>
      </c>
      <c r="O1581">
        <v>1.03</v>
      </c>
      <c r="P1581">
        <v>219156.73</v>
      </c>
      <c r="Q1581">
        <v>5.4</v>
      </c>
      <c r="R1581">
        <v>1.06</v>
      </c>
      <c r="S1581">
        <v>3.36</v>
      </c>
      <c r="T1581">
        <v>1.89</v>
      </c>
      <c r="U1581">
        <v>0.22520000000000001</v>
      </c>
      <c r="V1581">
        <v>553</v>
      </c>
      <c r="W1581">
        <v>10014.9</v>
      </c>
      <c r="X1581">
        <v>0.81</v>
      </c>
      <c r="Y1581">
        <v>3.55</v>
      </c>
      <c r="Z1581">
        <v>357</v>
      </c>
      <c r="AA1581">
        <v>64.56</v>
      </c>
      <c r="AB1581">
        <v>11876324.07</v>
      </c>
      <c r="AC1581">
        <v>33267.01</v>
      </c>
      <c r="AD1581">
        <v>2.52</v>
      </c>
      <c r="AE1581">
        <v>3.51</v>
      </c>
      <c r="AF1581">
        <v>196</v>
      </c>
      <c r="AG1581">
        <v>35.44</v>
      </c>
      <c r="AH1581">
        <v>-6338081.9699999997</v>
      </c>
      <c r="AI1581">
        <v>-32337.15</v>
      </c>
      <c r="AJ1581">
        <v>-2.2999999999999998</v>
      </c>
      <c r="AK1581">
        <v>3.63</v>
      </c>
      <c r="AL1581">
        <v>5</v>
      </c>
      <c r="AM1581">
        <v>0.4</v>
      </c>
      <c r="AN1581">
        <v>0.4</v>
      </c>
      <c r="AO1581">
        <v>3</v>
      </c>
      <c r="AP1581">
        <v>13</v>
      </c>
    </row>
    <row r="1582" spans="1:42" x14ac:dyDescent="0.45">
      <c r="A1582">
        <v>218</v>
      </c>
      <c r="B1582">
        <v>5829633.9699999997</v>
      </c>
      <c r="C1582">
        <v>58.3</v>
      </c>
      <c r="D1582">
        <v>13.41</v>
      </c>
      <c r="E1582">
        <v>9.35</v>
      </c>
      <c r="F1582">
        <v>69.72</v>
      </c>
      <c r="G1582">
        <v>-202618.51</v>
      </c>
      <c r="H1582">
        <v>-12.26</v>
      </c>
      <c r="I1582">
        <v>-917232.13</v>
      </c>
      <c r="J1582">
        <v>-5.48</v>
      </c>
      <c r="K1582">
        <v>6.36</v>
      </c>
      <c r="L1582">
        <v>1.71</v>
      </c>
      <c r="M1582">
        <v>12.73</v>
      </c>
      <c r="N1582">
        <v>1.76</v>
      </c>
      <c r="O1582">
        <v>1.1299999999999999</v>
      </c>
      <c r="P1582">
        <v>309340.18</v>
      </c>
      <c r="Q1582">
        <v>3.99</v>
      </c>
      <c r="R1582">
        <v>1.28</v>
      </c>
      <c r="S1582">
        <v>3.08</v>
      </c>
      <c r="T1582">
        <v>1.65</v>
      </c>
      <c r="U1582">
        <v>0.16650000000000001</v>
      </c>
      <c r="V1582">
        <v>606</v>
      </c>
      <c r="W1582">
        <v>9619.86</v>
      </c>
      <c r="X1582">
        <v>0.78</v>
      </c>
      <c r="Y1582">
        <v>3.79</v>
      </c>
      <c r="Z1582">
        <v>370</v>
      </c>
      <c r="AA1582">
        <v>61.06</v>
      </c>
      <c r="AB1582">
        <v>13455241.630000001</v>
      </c>
      <c r="AC1582">
        <v>36365.519999999997</v>
      </c>
      <c r="AD1582">
        <v>2.74</v>
      </c>
      <c r="AE1582">
        <v>3.81</v>
      </c>
      <c r="AF1582">
        <v>236</v>
      </c>
      <c r="AG1582">
        <v>38.94</v>
      </c>
      <c r="AH1582">
        <v>-7625607.6600000001</v>
      </c>
      <c r="AI1582">
        <v>-32311.9</v>
      </c>
      <c r="AJ1582">
        <v>-2.2999999999999998</v>
      </c>
      <c r="AK1582">
        <v>3.76</v>
      </c>
      <c r="AL1582">
        <v>5</v>
      </c>
      <c r="AM1582">
        <v>0.2</v>
      </c>
      <c r="AN1582">
        <v>0.2</v>
      </c>
      <c r="AO1582">
        <v>1</v>
      </c>
      <c r="AP1582">
        <v>12</v>
      </c>
    </row>
    <row r="1583" spans="1:42" x14ac:dyDescent="0.45">
      <c r="A1583">
        <v>441</v>
      </c>
      <c r="B1583">
        <v>5404581.3799999999</v>
      </c>
      <c r="C1583">
        <v>54.05</v>
      </c>
      <c r="D1583">
        <v>11.07</v>
      </c>
      <c r="E1583">
        <v>8.77</v>
      </c>
      <c r="F1583">
        <v>79.260000000000005</v>
      </c>
      <c r="G1583">
        <v>-212637.45</v>
      </c>
      <c r="H1583">
        <v>-14.26</v>
      </c>
      <c r="I1583">
        <v>-830435.3</v>
      </c>
      <c r="J1583">
        <v>-5.12</v>
      </c>
      <c r="K1583">
        <v>6.51</v>
      </c>
      <c r="L1583">
        <v>1.71</v>
      </c>
      <c r="M1583">
        <v>15.49</v>
      </c>
      <c r="N1583">
        <v>1.94</v>
      </c>
      <c r="O1583">
        <v>1.1100000000000001</v>
      </c>
      <c r="P1583">
        <v>191250.25</v>
      </c>
      <c r="Q1583">
        <v>6.07</v>
      </c>
      <c r="R1583">
        <v>1.02</v>
      </c>
      <c r="S1583">
        <v>3.29</v>
      </c>
      <c r="T1583">
        <v>1.96</v>
      </c>
      <c r="U1583">
        <v>0.25340000000000001</v>
      </c>
      <c r="V1583">
        <v>551</v>
      </c>
      <c r="W1583">
        <v>9808.68</v>
      </c>
      <c r="X1583">
        <v>0.8</v>
      </c>
      <c r="Y1583">
        <v>3.53</v>
      </c>
      <c r="Z1583">
        <v>351</v>
      </c>
      <c r="AA1583">
        <v>63.7</v>
      </c>
      <c r="AB1583">
        <v>11147587.789999999</v>
      </c>
      <c r="AC1583">
        <v>31759.51</v>
      </c>
      <c r="AD1583">
        <v>2.4500000000000002</v>
      </c>
      <c r="AE1583">
        <v>3.49</v>
      </c>
      <c r="AF1583">
        <v>200</v>
      </c>
      <c r="AG1583">
        <v>36.299999999999997</v>
      </c>
      <c r="AH1583">
        <v>-5743006.4100000001</v>
      </c>
      <c r="AI1583">
        <v>-28715.03</v>
      </c>
      <c r="AJ1583">
        <v>-2.1</v>
      </c>
      <c r="AK1583">
        <v>3.61</v>
      </c>
      <c r="AL1583">
        <v>3</v>
      </c>
      <c r="AM1583">
        <v>0.4</v>
      </c>
      <c r="AN1583">
        <v>0.2</v>
      </c>
      <c r="AO1583">
        <v>1</v>
      </c>
      <c r="AP1583">
        <v>14</v>
      </c>
    </row>
    <row r="1584" spans="1:42" x14ac:dyDescent="0.45">
      <c r="A1584">
        <v>333</v>
      </c>
      <c r="B1584">
        <v>5619823.7199999997</v>
      </c>
      <c r="C1584">
        <v>56.2</v>
      </c>
      <c r="D1584">
        <v>11.07</v>
      </c>
      <c r="E1584">
        <v>9.06</v>
      </c>
      <c r="F1584">
        <v>81.91</v>
      </c>
      <c r="G1584">
        <v>-202472.56</v>
      </c>
      <c r="H1584">
        <v>-13.26</v>
      </c>
      <c r="I1584">
        <v>-823888.96</v>
      </c>
      <c r="J1584">
        <v>-5.3</v>
      </c>
      <c r="K1584">
        <v>6.82</v>
      </c>
      <c r="L1584">
        <v>1.71</v>
      </c>
      <c r="M1584">
        <v>15.46</v>
      </c>
      <c r="N1584">
        <v>1.98</v>
      </c>
      <c r="O1584">
        <v>1.1000000000000001</v>
      </c>
      <c r="P1584">
        <v>175651.08</v>
      </c>
      <c r="Q1584">
        <v>6.93</v>
      </c>
      <c r="R1584">
        <v>1.06</v>
      </c>
      <c r="S1584">
        <v>3.44</v>
      </c>
      <c r="T1584">
        <v>2.06</v>
      </c>
      <c r="U1584">
        <v>0.28910000000000002</v>
      </c>
      <c r="V1584">
        <v>552</v>
      </c>
      <c r="W1584">
        <v>10180.84</v>
      </c>
      <c r="X1584">
        <v>0.82</v>
      </c>
      <c r="Y1584">
        <v>3.53</v>
      </c>
      <c r="Z1584">
        <v>355</v>
      </c>
      <c r="AA1584">
        <v>64.31</v>
      </c>
      <c r="AB1584">
        <v>11338041.029999999</v>
      </c>
      <c r="AC1584">
        <v>31938.14</v>
      </c>
      <c r="AD1584">
        <v>2.4500000000000002</v>
      </c>
      <c r="AE1584">
        <v>3.49</v>
      </c>
      <c r="AF1584">
        <v>197</v>
      </c>
      <c r="AG1584">
        <v>35.69</v>
      </c>
      <c r="AH1584">
        <v>-5718217.3099999996</v>
      </c>
      <c r="AI1584">
        <v>-29026.48</v>
      </c>
      <c r="AJ1584">
        <v>-2.1</v>
      </c>
      <c r="AK1584">
        <v>3.6</v>
      </c>
      <c r="AL1584">
        <v>3</v>
      </c>
      <c r="AM1584">
        <v>0.4</v>
      </c>
      <c r="AN1584">
        <v>0.2</v>
      </c>
      <c r="AO1584">
        <v>1</v>
      </c>
      <c r="AP1584">
        <v>13</v>
      </c>
    </row>
    <row r="1585" spans="1:42" x14ac:dyDescent="0.45">
      <c r="A1585">
        <v>116</v>
      </c>
      <c r="B1585">
        <v>6167974.0999999996</v>
      </c>
      <c r="C1585">
        <v>61.68</v>
      </c>
      <c r="D1585">
        <v>12.41</v>
      </c>
      <c r="E1585">
        <v>9.8000000000000007</v>
      </c>
      <c r="F1585">
        <v>78.989999999999995</v>
      </c>
      <c r="G1585">
        <v>-190220.48</v>
      </c>
      <c r="H1585">
        <v>-11.27</v>
      </c>
      <c r="I1585">
        <v>-984169.1</v>
      </c>
      <c r="J1585">
        <v>-5.74</v>
      </c>
      <c r="K1585">
        <v>6.27</v>
      </c>
      <c r="L1585">
        <v>1.71</v>
      </c>
      <c r="M1585">
        <v>13.77</v>
      </c>
      <c r="N1585">
        <v>1.87</v>
      </c>
      <c r="O1585">
        <v>1.1000000000000001</v>
      </c>
      <c r="P1585">
        <v>279882.34999999998</v>
      </c>
      <c r="Q1585">
        <v>4.7300000000000004</v>
      </c>
      <c r="R1585">
        <v>1.1499999999999999</v>
      </c>
      <c r="S1585">
        <v>3.81</v>
      </c>
      <c r="T1585">
        <v>1.82</v>
      </c>
      <c r="U1585">
        <v>0.19719999999999999</v>
      </c>
      <c r="V1585">
        <v>585</v>
      </c>
      <c r="W1585">
        <v>10543.55</v>
      </c>
      <c r="X1585">
        <v>0.84</v>
      </c>
      <c r="Y1585">
        <v>3.67</v>
      </c>
      <c r="Z1585">
        <v>368</v>
      </c>
      <c r="AA1585">
        <v>62.91</v>
      </c>
      <c r="AB1585">
        <v>13251692.48</v>
      </c>
      <c r="AC1585">
        <v>36010.03</v>
      </c>
      <c r="AD1585">
        <v>2.7</v>
      </c>
      <c r="AE1585">
        <v>3.68</v>
      </c>
      <c r="AF1585">
        <v>217</v>
      </c>
      <c r="AG1585">
        <v>37.090000000000003</v>
      </c>
      <c r="AH1585">
        <v>-7083718.3799999999</v>
      </c>
      <c r="AI1585">
        <v>-32643.86</v>
      </c>
      <c r="AJ1585">
        <v>-2.31</v>
      </c>
      <c r="AK1585">
        <v>3.66</v>
      </c>
      <c r="AL1585">
        <v>9</v>
      </c>
      <c r="AM1585">
        <v>0.3</v>
      </c>
      <c r="AN1585">
        <v>0.2</v>
      </c>
      <c r="AO1585">
        <v>1</v>
      </c>
      <c r="AP1585">
        <v>11</v>
      </c>
    </row>
    <row r="1586" spans="1:42" x14ac:dyDescent="0.45">
      <c r="A1586">
        <v>490</v>
      </c>
      <c r="B1586">
        <v>5435443.0700000003</v>
      </c>
      <c r="C1586">
        <v>54.35</v>
      </c>
      <c r="D1586">
        <v>11.2</v>
      </c>
      <c r="E1586">
        <v>8.81</v>
      </c>
      <c r="F1586">
        <v>78.67</v>
      </c>
      <c r="G1586">
        <v>-214924.84</v>
      </c>
      <c r="H1586">
        <v>-14.26</v>
      </c>
      <c r="I1586">
        <v>-789161.68</v>
      </c>
      <c r="J1586">
        <v>-5.16</v>
      </c>
      <c r="K1586">
        <v>6.89</v>
      </c>
      <c r="L1586">
        <v>1.71</v>
      </c>
      <c r="M1586">
        <v>15.26</v>
      </c>
      <c r="N1586">
        <v>1.9</v>
      </c>
      <c r="O1586">
        <v>1.21</v>
      </c>
      <c r="P1586">
        <v>225735.23</v>
      </c>
      <c r="Q1586">
        <v>4.96</v>
      </c>
      <c r="R1586">
        <v>1.1100000000000001</v>
      </c>
      <c r="S1586">
        <v>3.07</v>
      </c>
      <c r="T1586">
        <v>1.93</v>
      </c>
      <c r="U1586">
        <v>0.2069</v>
      </c>
      <c r="V1586">
        <v>552</v>
      </c>
      <c r="W1586">
        <v>9846.82</v>
      </c>
      <c r="X1586">
        <v>0.8</v>
      </c>
      <c r="Y1586">
        <v>3.56</v>
      </c>
      <c r="Z1586">
        <v>337</v>
      </c>
      <c r="AA1586">
        <v>61.05</v>
      </c>
      <c r="AB1586">
        <v>11488122.859999999</v>
      </c>
      <c r="AC1586">
        <v>34089.39</v>
      </c>
      <c r="AD1586">
        <v>2.62</v>
      </c>
      <c r="AE1586">
        <v>3.53</v>
      </c>
      <c r="AF1586">
        <v>215</v>
      </c>
      <c r="AG1586">
        <v>38.950000000000003</v>
      </c>
      <c r="AH1586">
        <v>-6052679.79</v>
      </c>
      <c r="AI1586">
        <v>-28152</v>
      </c>
      <c r="AJ1586">
        <v>-2.04</v>
      </c>
      <c r="AK1586">
        <v>3.6</v>
      </c>
      <c r="AL1586">
        <v>5</v>
      </c>
      <c r="AM1586">
        <v>0.4</v>
      </c>
      <c r="AN1586">
        <v>0.3</v>
      </c>
      <c r="AO1586">
        <v>2</v>
      </c>
      <c r="AP1586">
        <v>14</v>
      </c>
    </row>
    <row r="1587" spans="1:42" x14ac:dyDescent="0.45">
      <c r="A1587">
        <v>63</v>
      </c>
      <c r="B1587">
        <v>7091776.3399999999</v>
      </c>
      <c r="C1587">
        <v>70.92</v>
      </c>
      <c r="D1587">
        <v>13.43</v>
      </c>
      <c r="E1587">
        <v>10.99</v>
      </c>
      <c r="F1587">
        <v>81.83</v>
      </c>
      <c r="G1587">
        <v>-203870.18</v>
      </c>
      <c r="H1587">
        <v>-13.08</v>
      </c>
      <c r="I1587">
        <v>-1178777.99</v>
      </c>
      <c r="J1587">
        <v>-6.45</v>
      </c>
      <c r="K1587">
        <v>6.02</v>
      </c>
      <c r="L1587">
        <v>1.7</v>
      </c>
      <c r="M1587">
        <v>12.68</v>
      </c>
      <c r="N1587">
        <v>1.86</v>
      </c>
      <c r="O1587">
        <v>1.1299999999999999</v>
      </c>
      <c r="P1587">
        <v>345729.34</v>
      </c>
      <c r="Q1587">
        <v>4.46</v>
      </c>
      <c r="R1587">
        <v>1.37</v>
      </c>
      <c r="S1587">
        <v>4.07</v>
      </c>
      <c r="T1587">
        <v>1.88</v>
      </c>
      <c r="U1587">
        <v>0.18590000000000001</v>
      </c>
      <c r="V1587">
        <v>605</v>
      </c>
      <c r="W1587">
        <v>11721.94</v>
      </c>
      <c r="X1587">
        <v>0.91</v>
      </c>
      <c r="Y1587">
        <v>3.8</v>
      </c>
      <c r="Z1587">
        <v>376</v>
      </c>
      <c r="AA1587">
        <v>62.15</v>
      </c>
      <c r="AB1587">
        <v>15362475.310000001</v>
      </c>
      <c r="AC1587">
        <v>40857.65</v>
      </c>
      <c r="AD1587">
        <v>2.94</v>
      </c>
      <c r="AE1587">
        <v>3.83</v>
      </c>
      <c r="AF1587">
        <v>229</v>
      </c>
      <c r="AG1587">
        <v>37.85</v>
      </c>
      <c r="AH1587">
        <v>-8270698.9699999997</v>
      </c>
      <c r="AI1587">
        <v>-36116.589999999997</v>
      </c>
      <c r="AJ1587">
        <v>-2.4300000000000002</v>
      </c>
      <c r="AK1587">
        <v>3.74</v>
      </c>
      <c r="AL1587">
        <v>7</v>
      </c>
      <c r="AM1587">
        <v>0.2</v>
      </c>
      <c r="AN1587">
        <v>0.4</v>
      </c>
      <c r="AO1587">
        <v>2</v>
      </c>
      <c r="AP1587">
        <v>10</v>
      </c>
    </row>
    <row r="1588" spans="1:42" x14ac:dyDescent="0.45">
      <c r="A1588">
        <v>110</v>
      </c>
      <c r="B1588">
        <v>6271057.8099999996</v>
      </c>
      <c r="C1588">
        <v>62.71</v>
      </c>
      <c r="D1588">
        <v>13.39</v>
      </c>
      <c r="E1588">
        <v>9.93</v>
      </c>
      <c r="F1588">
        <v>74.17</v>
      </c>
      <c r="G1588">
        <v>-190727.15</v>
      </c>
      <c r="H1588">
        <v>-11.27</v>
      </c>
      <c r="I1588">
        <v>-1014106.81</v>
      </c>
      <c r="J1588">
        <v>-5.87</v>
      </c>
      <c r="K1588">
        <v>6.18</v>
      </c>
      <c r="L1588">
        <v>1.69</v>
      </c>
      <c r="M1588">
        <v>12.64</v>
      </c>
      <c r="N1588">
        <v>1.84</v>
      </c>
      <c r="O1588">
        <v>1.22</v>
      </c>
      <c r="P1588">
        <v>286812.88</v>
      </c>
      <c r="Q1588">
        <v>4.66</v>
      </c>
      <c r="R1588">
        <v>1.34</v>
      </c>
      <c r="S1588">
        <v>3.37</v>
      </c>
      <c r="T1588">
        <v>1.79</v>
      </c>
      <c r="U1588">
        <v>0.19450000000000001</v>
      </c>
      <c r="V1588">
        <v>605</v>
      </c>
      <c r="W1588">
        <v>10365.379999999999</v>
      </c>
      <c r="X1588">
        <v>0.83</v>
      </c>
      <c r="Y1588">
        <v>3.79</v>
      </c>
      <c r="Z1588">
        <v>364</v>
      </c>
      <c r="AA1588">
        <v>60.17</v>
      </c>
      <c r="AB1588">
        <v>13740521.550000001</v>
      </c>
      <c r="AC1588">
        <v>37748.69</v>
      </c>
      <c r="AD1588">
        <v>2.82</v>
      </c>
      <c r="AE1588">
        <v>3.82</v>
      </c>
      <c r="AF1588">
        <v>241</v>
      </c>
      <c r="AG1588">
        <v>39.83</v>
      </c>
      <c r="AH1588">
        <v>-7469463.75</v>
      </c>
      <c r="AI1588">
        <v>-30993.63</v>
      </c>
      <c r="AJ1588">
        <v>-2.19</v>
      </c>
      <c r="AK1588">
        <v>3.76</v>
      </c>
      <c r="AL1588">
        <v>5</v>
      </c>
      <c r="AM1588">
        <v>0.2</v>
      </c>
      <c r="AN1588">
        <v>0.2</v>
      </c>
      <c r="AO1588">
        <v>1</v>
      </c>
      <c r="AP1588">
        <v>11</v>
      </c>
    </row>
    <row r="1589" spans="1:42" x14ac:dyDescent="0.45">
      <c r="A1589">
        <v>645</v>
      </c>
      <c r="B1589">
        <v>5678138.9299999997</v>
      </c>
      <c r="C1589">
        <v>56.78</v>
      </c>
      <c r="D1589">
        <v>11.07</v>
      </c>
      <c r="E1589">
        <v>9.14</v>
      </c>
      <c r="F1589">
        <v>82.63</v>
      </c>
      <c r="G1589">
        <v>-236866.76</v>
      </c>
      <c r="H1589">
        <v>-15.25</v>
      </c>
      <c r="I1589">
        <v>-898430.96</v>
      </c>
      <c r="J1589">
        <v>-5.42</v>
      </c>
      <c r="K1589">
        <v>6.32</v>
      </c>
      <c r="L1589">
        <v>1.69</v>
      </c>
      <c r="M1589">
        <v>15.25</v>
      </c>
      <c r="N1589">
        <v>1.93</v>
      </c>
      <c r="O1589">
        <v>1.1299999999999999</v>
      </c>
      <c r="P1589">
        <v>199823.67</v>
      </c>
      <c r="Q1589">
        <v>6.22</v>
      </c>
      <c r="R1589">
        <v>1</v>
      </c>
      <c r="S1589">
        <v>3.73</v>
      </c>
      <c r="T1589">
        <v>2.0099999999999998</v>
      </c>
      <c r="U1589">
        <v>0.25950000000000001</v>
      </c>
      <c r="V1589">
        <v>551</v>
      </c>
      <c r="W1589">
        <v>10305.15</v>
      </c>
      <c r="X1589">
        <v>0.83</v>
      </c>
      <c r="Y1589">
        <v>3.53</v>
      </c>
      <c r="Z1589">
        <v>347</v>
      </c>
      <c r="AA1589">
        <v>62.98</v>
      </c>
      <c r="AB1589">
        <v>11802458.529999999</v>
      </c>
      <c r="AC1589">
        <v>34012.85</v>
      </c>
      <c r="AD1589">
        <v>2.58</v>
      </c>
      <c r="AE1589">
        <v>3.5</v>
      </c>
      <c r="AF1589">
        <v>204</v>
      </c>
      <c r="AG1589">
        <v>37.020000000000003</v>
      </c>
      <c r="AH1589">
        <v>-6124319.5999999996</v>
      </c>
      <c r="AI1589">
        <v>-30021.17</v>
      </c>
      <c r="AJ1589">
        <v>-2.14</v>
      </c>
      <c r="AK1589">
        <v>3.6</v>
      </c>
      <c r="AL1589">
        <v>3</v>
      </c>
      <c r="AM1589">
        <v>0.4</v>
      </c>
      <c r="AN1589">
        <v>0.4</v>
      </c>
      <c r="AO1589">
        <v>3</v>
      </c>
      <c r="AP1589">
        <v>15</v>
      </c>
    </row>
    <row r="1590" spans="1:42" x14ac:dyDescent="0.45">
      <c r="A1590">
        <v>181</v>
      </c>
      <c r="B1590">
        <v>6670655.5800000001</v>
      </c>
      <c r="C1590">
        <v>66.709999999999994</v>
      </c>
      <c r="D1590">
        <v>13.39</v>
      </c>
      <c r="E1590">
        <v>10.45</v>
      </c>
      <c r="F1590">
        <v>78.06</v>
      </c>
      <c r="G1590">
        <v>-195134.15</v>
      </c>
      <c r="H1590">
        <v>-11.27</v>
      </c>
      <c r="I1590">
        <v>-1095006.68</v>
      </c>
      <c r="J1590">
        <v>-6.17</v>
      </c>
      <c r="K1590">
        <v>6.09</v>
      </c>
      <c r="L1590">
        <v>1.69</v>
      </c>
      <c r="M1590">
        <v>12.65</v>
      </c>
      <c r="N1590">
        <v>1.91</v>
      </c>
      <c r="O1590">
        <v>1.21</v>
      </c>
      <c r="P1590">
        <v>336568.35</v>
      </c>
      <c r="Q1590">
        <v>4.1500000000000004</v>
      </c>
      <c r="R1590">
        <v>1.29</v>
      </c>
      <c r="S1590">
        <v>3.92</v>
      </c>
      <c r="T1590">
        <v>1.87</v>
      </c>
      <c r="U1590">
        <v>0.17330000000000001</v>
      </c>
      <c r="V1590">
        <v>605</v>
      </c>
      <c r="W1590">
        <v>11025.88</v>
      </c>
      <c r="X1590">
        <v>0.87</v>
      </c>
      <c r="Y1590">
        <v>3.79</v>
      </c>
      <c r="Z1590">
        <v>371</v>
      </c>
      <c r="AA1590">
        <v>61.32</v>
      </c>
      <c r="AB1590">
        <v>13987695.57</v>
      </c>
      <c r="AC1590">
        <v>37702.68</v>
      </c>
      <c r="AD1590">
        <v>2.8</v>
      </c>
      <c r="AE1590">
        <v>3.81</v>
      </c>
      <c r="AF1590">
        <v>234</v>
      </c>
      <c r="AG1590">
        <v>38.68</v>
      </c>
      <c r="AH1590">
        <v>-7317039.9900000002</v>
      </c>
      <c r="AI1590">
        <v>-31269.4</v>
      </c>
      <c r="AJ1590">
        <v>-2.19</v>
      </c>
      <c r="AK1590">
        <v>3.76</v>
      </c>
      <c r="AL1590">
        <v>3</v>
      </c>
      <c r="AM1590">
        <v>0.2</v>
      </c>
      <c r="AN1590">
        <v>0.2</v>
      </c>
      <c r="AO1590">
        <v>3</v>
      </c>
      <c r="AP1590">
        <v>11</v>
      </c>
    </row>
    <row r="1591" spans="1:42" x14ac:dyDescent="0.45">
      <c r="A1591">
        <v>471</v>
      </c>
      <c r="B1591">
        <v>6923561.3799999999</v>
      </c>
      <c r="C1591">
        <v>69.239999999999995</v>
      </c>
      <c r="D1591">
        <v>13.45</v>
      </c>
      <c r="E1591">
        <v>10.78</v>
      </c>
      <c r="F1591">
        <v>80.150000000000006</v>
      </c>
      <c r="G1591">
        <v>-252466.25</v>
      </c>
      <c r="H1591">
        <v>-14.26</v>
      </c>
      <c r="I1591">
        <v>-1153641.3400000001</v>
      </c>
      <c r="J1591">
        <v>-6.38</v>
      </c>
      <c r="K1591">
        <v>6</v>
      </c>
      <c r="L1591">
        <v>1.69</v>
      </c>
      <c r="M1591">
        <v>12.56</v>
      </c>
      <c r="N1591">
        <v>1.9</v>
      </c>
      <c r="O1591">
        <v>1.2</v>
      </c>
      <c r="P1591">
        <v>319442.8</v>
      </c>
      <c r="Q1591">
        <v>4.6900000000000004</v>
      </c>
      <c r="R1591">
        <v>1.36</v>
      </c>
      <c r="S1591">
        <v>3.97</v>
      </c>
      <c r="T1591">
        <v>1.92</v>
      </c>
      <c r="U1591">
        <v>0.19570000000000001</v>
      </c>
      <c r="V1591">
        <v>604</v>
      </c>
      <c r="W1591">
        <v>11462.85</v>
      </c>
      <c r="X1591">
        <v>0.9</v>
      </c>
      <c r="Y1591">
        <v>3.81</v>
      </c>
      <c r="Z1591">
        <v>370</v>
      </c>
      <c r="AA1591">
        <v>61.26</v>
      </c>
      <c r="AB1591">
        <v>14619115.49</v>
      </c>
      <c r="AC1591">
        <v>39511.120000000003</v>
      </c>
      <c r="AD1591">
        <v>2.89</v>
      </c>
      <c r="AE1591">
        <v>3.84</v>
      </c>
      <c r="AF1591">
        <v>234</v>
      </c>
      <c r="AG1591">
        <v>38.74</v>
      </c>
      <c r="AH1591">
        <v>-7695554.1100000003</v>
      </c>
      <c r="AI1591">
        <v>-32886.980000000003</v>
      </c>
      <c r="AJ1591">
        <v>-2.25</v>
      </c>
      <c r="AK1591">
        <v>3.78</v>
      </c>
      <c r="AL1591">
        <v>7</v>
      </c>
      <c r="AM1591">
        <v>0.2</v>
      </c>
      <c r="AN1591">
        <v>0.2</v>
      </c>
      <c r="AO1591">
        <v>2</v>
      </c>
      <c r="AP1591">
        <v>14</v>
      </c>
    </row>
    <row r="1592" spans="1:42" x14ac:dyDescent="0.45">
      <c r="A1592">
        <v>46</v>
      </c>
      <c r="B1592">
        <v>5169201.08</v>
      </c>
      <c r="C1592">
        <v>51.69</v>
      </c>
      <c r="D1592">
        <v>11.19</v>
      </c>
      <c r="E1592">
        <v>8.44</v>
      </c>
      <c r="F1592">
        <v>75.48</v>
      </c>
      <c r="G1592">
        <v>-162147.17000000001</v>
      </c>
      <c r="H1592">
        <v>-10.28</v>
      </c>
      <c r="I1592">
        <v>-755243.73</v>
      </c>
      <c r="J1592">
        <v>-5.0199999999999996</v>
      </c>
      <c r="K1592">
        <v>6.84</v>
      </c>
      <c r="L1592">
        <v>1.68</v>
      </c>
      <c r="M1592">
        <v>15.03</v>
      </c>
      <c r="N1592">
        <v>1.84</v>
      </c>
      <c r="O1592">
        <v>1.08</v>
      </c>
      <c r="P1592">
        <v>221822.81</v>
      </c>
      <c r="Q1592">
        <v>4.8499999999999996</v>
      </c>
      <c r="R1592">
        <v>1.1000000000000001</v>
      </c>
      <c r="S1592">
        <v>2.77</v>
      </c>
      <c r="T1592">
        <v>1.81</v>
      </c>
      <c r="U1592">
        <v>0.20219999999999999</v>
      </c>
      <c r="V1592">
        <v>554</v>
      </c>
      <c r="W1592">
        <v>9330.69</v>
      </c>
      <c r="X1592">
        <v>0.77</v>
      </c>
      <c r="Y1592">
        <v>3.54</v>
      </c>
      <c r="Z1592">
        <v>349</v>
      </c>
      <c r="AA1592">
        <v>63</v>
      </c>
      <c r="AB1592">
        <v>11344955.300000001</v>
      </c>
      <c r="AC1592">
        <v>32507.040000000001</v>
      </c>
      <c r="AD1592">
        <v>2.5299999999999998</v>
      </c>
      <c r="AE1592">
        <v>3.52</v>
      </c>
      <c r="AF1592">
        <v>205</v>
      </c>
      <c r="AG1592">
        <v>37</v>
      </c>
      <c r="AH1592">
        <v>-6175754.2199999997</v>
      </c>
      <c r="AI1592">
        <v>-30125.63</v>
      </c>
      <c r="AJ1592">
        <v>-2.23</v>
      </c>
      <c r="AK1592">
        <v>3.57</v>
      </c>
      <c r="AL1592">
        <v>5</v>
      </c>
      <c r="AM1592">
        <v>0.4</v>
      </c>
      <c r="AN1592">
        <v>0.2</v>
      </c>
      <c r="AO1592">
        <v>2</v>
      </c>
      <c r="AP1592">
        <v>10</v>
      </c>
    </row>
    <row r="1593" spans="1:42" x14ac:dyDescent="0.45">
      <c r="A1593">
        <v>407</v>
      </c>
      <c r="B1593">
        <v>5364493.57</v>
      </c>
      <c r="C1593">
        <v>53.64</v>
      </c>
      <c r="D1593">
        <v>11.16</v>
      </c>
      <c r="E1593">
        <v>8.7200000000000006</v>
      </c>
      <c r="F1593">
        <v>78.069999999999993</v>
      </c>
      <c r="G1593">
        <v>-212685.16</v>
      </c>
      <c r="H1593">
        <v>-13.26</v>
      </c>
      <c r="I1593">
        <v>-841660.08</v>
      </c>
      <c r="J1593">
        <v>-5.19</v>
      </c>
      <c r="K1593">
        <v>6.37</v>
      </c>
      <c r="L1593">
        <v>1.68</v>
      </c>
      <c r="M1593">
        <v>15.03</v>
      </c>
      <c r="N1593">
        <v>1.9</v>
      </c>
      <c r="O1593">
        <v>1.1200000000000001</v>
      </c>
      <c r="P1593">
        <v>247152.71</v>
      </c>
      <c r="Q1593">
        <v>4.54</v>
      </c>
      <c r="R1593">
        <v>1.02</v>
      </c>
      <c r="S1593">
        <v>3.26</v>
      </c>
      <c r="T1593">
        <v>1.84</v>
      </c>
      <c r="U1593">
        <v>0.1895</v>
      </c>
      <c r="V1593">
        <v>553</v>
      </c>
      <c r="W1593">
        <v>9700.7099999999991</v>
      </c>
      <c r="X1593">
        <v>0.79</v>
      </c>
      <c r="Y1593">
        <v>3.54</v>
      </c>
      <c r="Z1593">
        <v>348</v>
      </c>
      <c r="AA1593">
        <v>62.93</v>
      </c>
      <c r="AB1593">
        <v>11343270.550000001</v>
      </c>
      <c r="AC1593">
        <v>32595.61</v>
      </c>
      <c r="AD1593">
        <v>2.52</v>
      </c>
      <c r="AE1593">
        <v>3.5</v>
      </c>
      <c r="AF1593">
        <v>205</v>
      </c>
      <c r="AG1593">
        <v>37.07</v>
      </c>
      <c r="AH1593">
        <v>-5978776.9800000004</v>
      </c>
      <c r="AI1593">
        <v>-29164.77</v>
      </c>
      <c r="AJ1593">
        <v>-2.13</v>
      </c>
      <c r="AK1593">
        <v>3.61</v>
      </c>
      <c r="AL1593">
        <v>7</v>
      </c>
      <c r="AM1593">
        <v>0.4</v>
      </c>
      <c r="AN1593">
        <v>0.2</v>
      </c>
      <c r="AO1593">
        <v>3</v>
      </c>
      <c r="AP1593">
        <v>13</v>
      </c>
    </row>
    <row r="1594" spans="1:42" x14ac:dyDescent="0.45">
      <c r="A1594">
        <v>165</v>
      </c>
      <c r="B1594">
        <v>5454093.3399999999</v>
      </c>
      <c r="C1594">
        <v>54.54</v>
      </c>
      <c r="D1594">
        <v>11.06</v>
      </c>
      <c r="E1594">
        <v>8.84</v>
      </c>
      <c r="F1594">
        <v>79.92</v>
      </c>
      <c r="G1594">
        <v>-181383.73</v>
      </c>
      <c r="H1594">
        <v>-11.27</v>
      </c>
      <c r="I1594">
        <v>-823547.76</v>
      </c>
      <c r="J1594">
        <v>-5.29</v>
      </c>
      <c r="K1594">
        <v>6.62</v>
      </c>
      <c r="L1594">
        <v>1.67</v>
      </c>
      <c r="M1594">
        <v>15.11</v>
      </c>
      <c r="N1594">
        <v>1.89</v>
      </c>
      <c r="O1594">
        <v>1.1299999999999999</v>
      </c>
      <c r="P1594">
        <v>189759.06</v>
      </c>
      <c r="Q1594">
        <v>6.31</v>
      </c>
      <c r="R1594">
        <v>1.0900000000000001</v>
      </c>
      <c r="S1594">
        <v>3.16</v>
      </c>
      <c r="T1594">
        <v>1.93</v>
      </c>
      <c r="U1594">
        <v>0.2631</v>
      </c>
      <c r="V1594">
        <v>552</v>
      </c>
      <c r="W1594">
        <v>9880.6</v>
      </c>
      <c r="X1594">
        <v>0.8</v>
      </c>
      <c r="Y1594">
        <v>3.52</v>
      </c>
      <c r="Z1594">
        <v>346</v>
      </c>
      <c r="AA1594">
        <v>62.68</v>
      </c>
      <c r="AB1594">
        <v>11571513.92</v>
      </c>
      <c r="AC1594">
        <v>33443.68</v>
      </c>
      <c r="AD1594">
        <v>2.56</v>
      </c>
      <c r="AE1594">
        <v>3.49</v>
      </c>
      <c r="AF1594">
        <v>206</v>
      </c>
      <c r="AG1594">
        <v>37.32</v>
      </c>
      <c r="AH1594">
        <v>-6117420.5899999999</v>
      </c>
      <c r="AI1594">
        <v>-29696.22</v>
      </c>
      <c r="AJ1594">
        <v>-2.14</v>
      </c>
      <c r="AK1594">
        <v>3.58</v>
      </c>
      <c r="AL1594">
        <v>3</v>
      </c>
      <c r="AM1594">
        <v>0.4</v>
      </c>
      <c r="AN1594">
        <v>0.3</v>
      </c>
      <c r="AO1594">
        <v>2</v>
      </c>
      <c r="AP1594">
        <v>11</v>
      </c>
    </row>
    <row r="1595" spans="1:42" x14ac:dyDescent="0.45">
      <c r="A1595">
        <v>274</v>
      </c>
      <c r="B1595">
        <v>5101670.26</v>
      </c>
      <c r="C1595">
        <v>51.02</v>
      </c>
      <c r="D1595">
        <v>11.2</v>
      </c>
      <c r="E1595">
        <v>8.35</v>
      </c>
      <c r="F1595">
        <v>74.540000000000006</v>
      </c>
      <c r="G1595">
        <v>-203263.85</v>
      </c>
      <c r="H1595">
        <v>-14.4</v>
      </c>
      <c r="I1595">
        <v>-794710.32</v>
      </c>
      <c r="J1595">
        <v>-5</v>
      </c>
      <c r="K1595">
        <v>6.42</v>
      </c>
      <c r="L1595">
        <v>1.67</v>
      </c>
      <c r="M1595">
        <v>14.91</v>
      </c>
      <c r="N1595">
        <v>1.82</v>
      </c>
      <c r="O1595">
        <v>1.1000000000000001</v>
      </c>
      <c r="P1595">
        <v>225073.18</v>
      </c>
      <c r="Q1595">
        <v>4.75</v>
      </c>
      <c r="R1595">
        <v>1.04</v>
      </c>
      <c r="S1595">
        <v>2.84</v>
      </c>
      <c r="T1595">
        <v>1.78</v>
      </c>
      <c r="U1595">
        <v>0.1983</v>
      </c>
      <c r="V1595">
        <v>554</v>
      </c>
      <c r="W1595">
        <v>9208.7900000000009</v>
      </c>
      <c r="X1595">
        <v>0.76</v>
      </c>
      <c r="Y1595">
        <v>3.55</v>
      </c>
      <c r="Z1595">
        <v>345</v>
      </c>
      <c r="AA1595">
        <v>62.27</v>
      </c>
      <c r="AB1595">
        <v>11303054.35</v>
      </c>
      <c r="AC1595">
        <v>32762.48</v>
      </c>
      <c r="AD1595">
        <v>2.54</v>
      </c>
      <c r="AE1595">
        <v>3.51</v>
      </c>
      <c r="AF1595">
        <v>209</v>
      </c>
      <c r="AG1595">
        <v>37.729999999999997</v>
      </c>
      <c r="AH1595">
        <v>-6201384.0899999999</v>
      </c>
      <c r="AI1595">
        <v>-29671.69</v>
      </c>
      <c r="AJ1595">
        <v>-2.17</v>
      </c>
      <c r="AK1595">
        <v>3.6</v>
      </c>
      <c r="AL1595">
        <v>5</v>
      </c>
      <c r="AM1595">
        <v>0.4</v>
      </c>
      <c r="AN1595">
        <v>0.3</v>
      </c>
      <c r="AO1595">
        <v>2</v>
      </c>
      <c r="AP1595">
        <v>12</v>
      </c>
    </row>
    <row r="1596" spans="1:42" x14ac:dyDescent="0.45">
      <c r="A1596">
        <v>370</v>
      </c>
      <c r="B1596">
        <v>5350002.04</v>
      </c>
      <c r="C1596">
        <v>53.5</v>
      </c>
      <c r="D1596">
        <v>11.2</v>
      </c>
      <c r="E1596">
        <v>8.6999999999999993</v>
      </c>
      <c r="F1596">
        <v>77.62</v>
      </c>
      <c r="G1596">
        <v>-212413.82</v>
      </c>
      <c r="H1596">
        <v>-13.26</v>
      </c>
      <c r="I1596">
        <v>-844267.23</v>
      </c>
      <c r="J1596">
        <v>-5.21</v>
      </c>
      <c r="K1596">
        <v>6.34</v>
      </c>
      <c r="L1596">
        <v>1.67</v>
      </c>
      <c r="M1596">
        <v>14.89</v>
      </c>
      <c r="N1596">
        <v>1.88</v>
      </c>
      <c r="O1596">
        <v>1.1100000000000001</v>
      </c>
      <c r="P1596">
        <v>187358.06</v>
      </c>
      <c r="Q1596">
        <v>6.32</v>
      </c>
      <c r="R1596">
        <v>1.1299999999999999</v>
      </c>
      <c r="S1596">
        <v>2.92</v>
      </c>
      <c r="T1596">
        <v>1.88</v>
      </c>
      <c r="U1596">
        <v>0.26379999999999998</v>
      </c>
      <c r="V1596">
        <v>553</v>
      </c>
      <c r="W1596">
        <v>9674.51</v>
      </c>
      <c r="X1596">
        <v>0.79</v>
      </c>
      <c r="Y1596">
        <v>3.55</v>
      </c>
      <c r="Z1596">
        <v>347</v>
      </c>
      <c r="AA1596">
        <v>62.75</v>
      </c>
      <c r="AB1596">
        <v>11461782.859999999</v>
      </c>
      <c r="AC1596">
        <v>33031.07</v>
      </c>
      <c r="AD1596">
        <v>2.5299999999999998</v>
      </c>
      <c r="AE1596">
        <v>3.53</v>
      </c>
      <c r="AF1596">
        <v>206</v>
      </c>
      <c r="AG1596">
        <v>37.25</v>
      </c>
      <c r="AH1596">
        <v>-6111780.8099999996</v>
      </c>
      <c r="AI1596">
        <v>-29668.84</v>
      </c>
      <c r="AJ1596">
        <v>-2.14</v>
      </c>
      <c r="AK1596">
        <v>3.6</v>
      </c>
      <c r="AL1596">
        <v>5</v>
      </c>
      <c r="AM1596">
        <v>0.4</v>
      </c>
      <c r="AN1596">
        <v>0.2</v>
      </c>
      <c r="AO1596">
        <v>2</v>
      </c>
      <c r="AP1596">
        <v>13</v>
      </c>
    </row>
    <row r="1597" spans="1:42" x14ac:dyDescent="0.45">
      <c r="A1597">
        <v>69</v>
      </c>
      <c r="B1597">
        <v>5208338.91</v>
      </c>
      <c r="C1597">
        <v>52.08</v>
      </c>
      <c r="D1597">
        <v>11.05</v>
      </c>
      <c r="E1597">
        <v>8.5</v>
      </c>
      <c r="F1597">
        <v>76.91</v>
      </c>
      <c r="G1597">
        <v>-207069.25</v>
      </c>
      <c r="H1597">
        <v>-14.41</v>
      </c>
      <c r="I1597">
        <v>-815805.4</v>
      </c>
      <c r="J1597">
        <v>-5.09</v>
      </c>
      <c r="K1597">
        <v>6.38</v>
      </c>
      <c r="L1597">
        <v>1.67</v>
      </c>
      <c r="M1597">
        <v>15.11</v>
      </c>
      <c r="N1597">
        <v>1.82</v>
      </c>
      <c r="O1597">
        <v>1.07</v>
      </c>
      <c r="P1597">
        <v>218003.8</v>
      </c>
      <c r="Q1597">
        <v>5.01</v>
      </c>
      <c r="R1597">
        <v>0.99</v>
      </c>
      <c r="S1597">
        <v>3.14</v>
      </c>
      <c r="T1597">
        <v>1.79</v>
      </c>
      <c r="U1597">
        <v>0.2092</v>
      </c>
      <c r="V1597">
        <v>553</v>
      </c>
      <c r="W1597">
        <v>9418.33</v>
      </c>
      <c r="X1597">
        <v>0.77</v>
      </c>
      <c r="Y1597">
        <v>3.51</v>
      </c>
      <c r="Z1597">
        <v>348</v>
      </c>
      <c r="AA1597">
        <v>62.93</v>
      </c>
      <c r="AB1597">
        <v>11525979.220000001</v>
      </c>
      <c r="AC1597">
        <v>33120.629999999997</v>
      </c>
      <c r="AD1597">
        <v>2.56</v>
      </c>
      <c r="AE1597">
        <v>3.49</v>
      </c>
      <c r="AF1597">
        <v>205</v>
      </c>
      <c r="AG1597">
        <v>37.07</v>
      </c>
      <c r="AH1597">
        <v>-6317640.3099999996</v>
      </c>
      <c r="AI1597">
        <v>-30817.759999999998</v>
      </c>
      <c r="AJ1597">
        <v>-2.2599999999999998</v>
      </c>
      <c r="AK1597">
        <v>3.56</v>
      </c>
      <c r="AL1597">
        <v>3</v>
      </c>
      <c r="AM1597">
        <v>0.4</v>
      </c>
      <c r="AN1597">
        <v>0.4</v>
      </c>
      <c r="AO1597">
        <v>2</v>
      </c>
      <c r="AP1597">
        <v>10</v>
      </c>
    </row>
    <row r="1598" spans="1:42" x14ac:dyDescent="0.45">
      <c r="A1598">
        <v>397</v>
      </c>
      <c r="B1598">
        <v>6748097.2400000002</v>
      </c>
      <c r="C1598">
        <v>67.48</v>
      </c>
      <c r="D1598">
        <v>13.41</v>
      </c>
      <c r="E1598">
        <v>10.55</v>
      </c>
      <c r="F1598">
        <v>78.72</v>
      </c>
      <c r="G1598">
        <v>-232114.37</v>
      </c>
      <c r="H1598">
        <v>-13.26</v>
      </c>
      <c r="I1598">
        <v>-1133165.8500000001</v>
      </c>
      <c r="J1598">
        <v>-6.34</v>
      </c>
      <c r="K1598">
        <v>5.96</v>
      </c>
      <c r="L1598">
        <v>1.67</v>
      </c>
      <c r="M1598">
        <v>12.42</v>
      </c>
      <c r="N1598">
        <v>1.89</v>
      </c>
      <c r="O1598">
        <v>1.19</v>
      </c>
      <c r="P1598">
        <v>293651.93</v>
      </c>
      <c r="Q1598">
        <v>5.05</v>
      </c>
      <c r="R1598">
        <v>1.29</v>
      </c>
      <c r="S1598">
        <v>3.98</v>
      </c>
      <c r="T1598">
        <v>1.86</v>
      </c>
      <c r="U1598">
        <v>0.2107</v>
      </c>
      <c r="V1598">
        <v>605</v>
      </c>
      <c r="W1598">
        <v>11153.88</v>
      </c>
      <c r="X1598">
        <v>0.87</v>
      </c>
      <c r="Y1598">
        <v>3.8</v>
      </c>
      <c r="Z1598">
        <v>371</v>
      </c>
      <c r="AA1598">
        <v>61.32</v>
      </c>
      <c r="AB1598">
        <v>14293322.189999999</v>
      </c>
      <c r="AC1598">
        <v>38526.47</v>
      </c>
      <c r="AD1598">
        <v>2.82</v>
      </c>
      <c r="AE1598">
        <v>3.81</v>
      </c>
      <c r="AF1598">
        <v>234</v>
      </c>
      <c r="AG1598">
        <v>38.68</v>
      </c>
      <c r="AH1598">
        <v>-7545224.9500000002</v>
      </c>
      <c r="AI1598">
        <v>-32244.55</v>
      </c>
      <c r="AJ1598">
        <v>-2.21</v>
      </c>
      <c r="AK1598">
        <v>3.79</v>
      </c>
      <c r="AL1598">
        <v>3</v>
      </c>
      <c r="AM1598">
        <v>0.2</v>
      </c>
      <c r="AN1598">
        <v>0.2</v>
      </c>
      <c r="AO1598">
        <v>3</v>
      </c>
      <c r="AP1598">
        <v>13</v>
      </c>
    </row>
    <row r="1599" spans="1:42" x14ac:dyDescent="0.45">
      <c r="A1599">
        <v>232</v>
      </c>
      <c r="B1599">
        <v>6545398.3300000001</v>
      </c>
      <c r="C1599">
        <v>65.45</v>
      </c>
      <c r="D1599">
        <v>13.46</v>
      </c>
      <c r="E1599">
        <v>10.29</v>
      </c>
      <c r="F1599">
        <v>76.5</v>
      </c>
      <c r="G1599">
        <v>-238085.92</v>
      </c>
      <c r="H1599">
        <v>-14.95</v>
      </c>
      <c r="I1599">
        <v>-1089273.8999999999</v>
      </c>
      <c r="J1599">
        <v>-6.18</v>
      </c>
      <c r="K1599">
        <v>6.01</v>
      </c>
      <c r="L1599">
        <v>1.67</v>
      </c>
      <c r="M1599">
        <v>12.38</v>
      </c>
      <c r="N1599">
        <v>1.79</v>
      </c>
      <c r="O1599">
        <v>1.1100000000000001</v>
      </c>
      <c r="P1599">
        <v>343302.36</v>
      </c>
      <c r="Q1599">
        <v>4.21</v>
      </c>
      <c r="R1599">
        <v>1.37</v>
      </c>
      <c r="S1599">
        <v>3.58</v>
      </c>
      <c r="T1599">
        <v>1.75</v>
      </c>
      <c r="U1599">
        <v>0.1757</v>
      </c>
      <c r="V1599">
        <v>606</v>
      </c>
      <c r="W1599">
        <v>10800.99</v>
      </c>
      <c r="X1599">
        <v>0.86</v>
      </c>
      <c r="Y1599">
        <v>3.8</v>
      </c>
      <c r="Z1599">
        <v>375</v>
      </c>
      <c r="AA1599">
        <v>61.88</v>
      </c>
      <c r="AB1599">
        <v>14782970.449999999</v>
      </c>
      <c r="AC1599">
        <v>39421.25</v>
      </c>
      <c r="AD1599">
        <v>2.87</v>
      </c>
      <c r="AE1599">
        <v>3.8</v>
      </c>
      <c r="AF1599">
        <v>231</v>
      </c>
      <c r="AG1599">
        <v>38.119999999999997</v>
      </c>
      <c r="AH1599">
        <v>-8237572.1200000001</v>
      </c>
      <c r="AI1599">
        <v>-35660.49</v>
      </c>
      <c r="AJ1599">
        <v>-2.42</v>
      </c>
      <c r="AK1599">
        <v>3.8</v>
      </c>
      <c r="AL1599">
        <v>9</v>
      </c>
      <c r="AM1599">
        <v>0.2</v>
      </c>
      <c r="AN1599">
        <v>0.3</v>
      </c>
      <c r="AO1599">
        <v>1</v>
      </c>
      <c r="AP1599">
        <v>12</v>
      </c>
    </row>
    <row r="1600" spans="1:42" x14ac:dyDescent="0.45">
      <c r="A1600">
        <v>335</v>
      </c>
      <c r="B1600">
        <v>5936200.3600000003</v>
      </c>
      <c r="C1600">
        <v>59.36</v>
      </c>
      <c r="D1600">
        <v>11.16</v>
      </c>
      <c r="E1600">
        <v>9.49</v>
      </c>
      <c r="F1600">
        <v>85.02</v>
      </c>
      <c r="G1600">
        <v>-220599.08</v>
      </c>
      <c r="H1600">
        <v>-13.26</v>
      </c>
      <c r="I1600">
        <v>-961930.57</v>
      </c>
      <c r="J1600">
        <v>-5.69</v>
      </c>
      <c r="K1600">
        <v>6.17</v>
      </c>
      <c r="L1600">
        <v>1.67</v>
      </c>
      <c r="M1600">
        <v>14.93</v>
      </c>
      <c r="N1600">
        <v>1.99</v>
      </c>
      <c r="O1600">
        <v>1.1299999999999999</v>
      </c>
      <c r="P1600">
        <v>270415.01</v>
      </c>
      <c r="Q1600">
        <v>4.76</v>
      </c>
      <c r="R1600">
        <v>1.02</v>
      </c>
      <c r="S1600">
        <v>3.99</v>
      </c>
      <c r="T1600">
        <v>2</v>
      </c>
      <c r="U1600">
        <v>0.19869999999999999</v>
      </c>
      <c r="V1600">
        <v>553</v>
      </c>
      <c r="W1600">
        <v>10734.54</v>
      </c>
      <c r="X1600">
        <v>0.86</v>
      </c>
      <c r="Y1600">
        <v>3.54</v>
      </c>
      <c r="Z1600">
        <v>353</v>
      </c>
      <c r="AA1600">
        <v>63.83</v>
      </c>
      <c r="AB1600">
        <v>11912606.869999999</v>
      </c>
      <c r="AC1600">
        <v>33746.76</v>
      </c>
      <c r="AD1600">
        <v>2.5499999999999998</v>
      </c>
      <c r="AE1600">
        <v>3.53</v>
      </c>
      <c r="AF1600">
        <v>200</v>
      </c>
      <c r="AG1600">
        <v>36.17</v>
      </c>
      <c r="AH1600">
        <v>-5976406.5099999998</v>
      </c>
      <c r="AI1600">
        <v>-29882.03</v>
      </c>
      <c r="AJ1600">
        <v>-2.13</v>
      </c>
      <c r="AK1600">
        <v>3.58</v>
      </c>
      <c r="AL1600">
        <v>7</v>
      </c>
      <c r="AM1600">
        <v>0.4</v>
      </c>
      <c r="AN1600">
        <v>0.2</v>
      </c>
      <c r="AO1600">
        <v>1</v>
      </c>
      <c r="AP1600">
        <v>13</v>
      </c>
    </row>
    <row r="1601" spans="1:42" x14ac:dyDescent="0.45">
      <c r="A1601">
        <v>171</v>
      </c>
      <c r="B1601">
        <v>6278328.5899999999</v>
      </c>
      <c r="C1601">
        <v>62.78</v>
      </c>
      <c r="D1601">
        <v>13.43</v>
      </c>
      <c r="E1601">
        <v>9.94</v>
      </c>
      <c r="F1601">
        <v>74.03</v>
      </c>
      <c r="G1601">
        <v>-228395.31</v>
      </c>
      <c r="H1601">
        <v>-14.97</v>
      </c>
      <c r="I1601">
        <v>-951578.64</v>
      </c>
      <c r="J1601">
        <v>-5.99</v>
      </c>
      <c r="K1601">
        <v>6.6</v>
      </c>
      <c r="L1601">
        <v>1.66</v>
      </c>
      <c r="M1601">
        <v>12.37</v>
      </c>
      <c r="N1601">
        <v>1.77</v>
      </c>
      <c r="O1601">
        <v>1.08</v>
      </c>
      <c r="P1601">
        <v>455318.6</v>
      </c>
      <c r="Q1601">
        <v>2.91</v>
      </c>
      <c r="R1601">
        <v>1.38</v>
      </c>
      <c r="S1601">
        <v>3.29</v>
      </c>
      <c r="T1601">
        <v>1.71</v>
      </c>
      <c r="U1601">
        <v>0.12130000000000001</v>
      </c>
      <c r="V1601">
        <v>605</v>
      </c>
      <c r="W1601">
        <v>10377.4</v>
      </c>
      <c r="X1601">
        <v>0.83</v>
      </c>
      <c r="Y1601">
        <v>3.8</v>
      </c>
      <c r="Z1601">
        <v>375</v>
      </c>
      <c r="AA1601">
        <v>61.98</v>
      </c>
      <c r="AB1601">
        <v>14478457.689999999</v>
      </c>
      <c r="AC1601">
        <v>38609.22</v>
      </c>
      <c r="AD1601">
        <v>2.84</v>
      </c>
      <c r="AE1601">
        <v>3.82</v>
      </c>
      <c r="AF1601">
        <v>230</v>
      </c>
      <c r="AG1601">
        <v>38.020000000000003</v>
      </c>
      <c r="AH1601">
        <v>-8200129.0999999996</v>
      </c>
      <c r="AI1601">
        <v>-35652.74</v>
      </c>
      <c r="AJ1601">
        <v>-2.4500000000000002</v>
      </c>
      <c r="AK1601">
        <v>3.77</v>
      </c>
      <c r="AL1601">
        <v>7</v>
      </c>
      <c r="AM1601">
        <v>0.2</v>
      </c>
      <c r="AN1601">
        <v>0.4</v>
      </c>
      <c r="AO1601">
        <v>2</v>
      </c>
      <c r="AP1601">
        <v>11</v>
      </c>
    </row>
    <row r="1602" spans="1:42" x14ac:dyDescent="0.45">
      <c r="A1602">
        <v>17</v>
      </c>
      <c r="B1602">
        <v>5734909.5</v>
      </c>
      <c r="C1602">
        <v>57.35</v>
      </c>
      <c r="D1602">
        <v>12.4</v>
      </c>
      <c r="E1602">
        <v>9.2200000000000006</v>
      </c>
      <c r="F1602">
        <v>74.38</v>
      </c>
      <c r="G1602">
        <v>-222399.99</v>
      </c>
      <c r="H1602">
        <v>-14.7</v>
      </c>
      <c r="I1602">
        <v>-875548.43</v>
      </c>
      <c r="J1602">
        <v>-5.57</v>
      </c>
      <c r="K1602">
        <v>6.55</v>
      </c>
      <c r="L1602">
        <v>1.66</v>
      </c>
      <c r="M1602">
        <v>13.36</v>
      </c>
      <c r="N1602">
        <v>1.77</v>
      </c>
      <c r="O1602">
        <v>1.04</v>
      </c>
      <c r="P1602">
        <v>271135.14</v>
      </c>
      <c r="Q1602">
        <v>4.63</v>
      </c>
      <c r="R1602">
        <v>1.1599999999999999</v>
      </c>
      <c r="S1602">
        <v>3.31</v>
      </c>
      <c r="T1602">
        <v>1.73</v>
      </c>
      <c r="U1602">
        <v>0.193</v>
      </c>
      <c r="V1602">
        <v>589</v>
      </c>
      <c r="W1602">
        <v>9736.69</v>
      </c>
      <c r="X1602">
        <v>0.79</v>
      </c>
      <c r="Y1602">
        <v>3.65</v>
      </c>
      <c r="Z1602">
        <v>371</v>
      </c>
      <c r="AA1602">
        <v>62.99</v>
      </c>
      <c r="AB1602">
        <v>13144276.939999999</v>
      </c>
      <c r="AC1602">
        <v>35429.32</v>
      </c>
      <c r="AD1602">
        <v>2.67</v>
      </c>
      <c r="AE1602">
        <v>3.63</v>
      </c>
      <c r="AF1602">
        <v>218</v>
      </c>
      <c r="AG1602">
        <v>37.01</v>
      </c>
      <c r="AH1602">
        <v>-7409367.4400000004</v>
      </c>
      <c r="AI1602">
        <v>-33987.919999999998</v>
      </c>
      <c r="AJ1602">
        <v>-2.41</v>
      </c>
      <c r="AK1602">
        <v>3.68</v>
      </c>
      <c r="AL1602">
        <v>3</v>
      </c>
      <c r="AM1602">
        <v>0.3</v>
      </c>
      <c r="AN1602">
        <v>0.3</v>
      </c>
      <c r="AO1602">
        <v>1</v>
      </c>
      <c r="AP1602">
        <v>10</v>
      </c>
    </row>
    <row r="1603" spans="1:42" x14ac:dyDescent="0.45">
      <c r="A1603">
        <v>151</v>
      </c>
      <c r="B1603">
        <v>6178144.2999999998</v>
      </c>
      <c r="C1603">
        <v>61.78</v>
      </c>
      <c r="D1603">
        <v>12.41</v>
      </c>
      <c r="E1603">
        <v>9.81</v>
      </c>
      <c r="F1603">
        <v>79.099999999999994</v>
      </c>
      <c r="G1603">
        <v>-190456.26</v>
      </c>
      <c r="H1603">
        <v>-11.27</v>
      </c>
      <c r="I1603">
        <v>-1019085.28</v>
      </c>
      <c r="J1603">
        <v>-5.93</v>
      </c>
      <c r="K1603">
        <v>6.06</v>
      </c>
      <c r="L1603">
        <v>1.66</v>
      </c>
      <c r="M1603">
        <v>13.35</v>
      </c>
      <c r="N1603">
        <v>1.91</v>
      </c>
      <c r="O1603">
        <v>1.1499999999999999</v>
      </c>
      <c r="P1603">
        <v>298316.90999999997</v>
      </c>
      <c r="Q1603">
        <v>4.4800000000000004</v>
      </c>
      <c r="R1603">
        <v>1.1299999999999999</v>
      </c>
      <c r="S1603">
        <v>3.91</v>
      </c>
      <c r="T1603">
        <v>1.86</v>
      </c>
      <c r="U1603">
        <v>0.187</v>
      </c>
      <c r="V1603">
        <v>585</v>
      </c>
      <c r="W1603">
        <v>10560.93</v>
      </c>
      <c r="X1603">
        <v>0.84</v>
      </c>
      <c r="Y1603">
        <v>3.67</v>
      </c>
      <c r="Z1603">
        <v>365</v>
      </c>
      <c r="AA1603">
        <v>62.39</v>
      </c>
      <c r="AB1603">
        <v>12992822.369999999</v>
      </c>
      <c r="AC1603">
        <v>35596.769999999997</v>
      </c>
      <c r="AD1603">
        <v>2.67</v>
      </c>
      <c r="AE1603">
        <v>3.68</v>
      </c>
      <c r="AF1603">
        <v>220</v>
      </c>
      <c r="AG1603">
        <v>37.61</v>
      </c>
      <c r="AH1603">
        <v>-6814678.0800000001</v>
      </c>
      <c r="AI1603">
        <v>-30975.81</v>
      </c>
      <c r="AJ1603">
        <v>-2.19</v>
      </c>
      <c r="AK1603">
        <v>3.65</v>
      </c>
      <c r="AL1603">
        <v>7</v>
      </c>
      <c r="AM1603">
        <v>0.3</v>
      </c>
      <c r="AN1603">
        <v>0.2</v>
      </c>
      <c r="AO1603">
        <v>2</v>
      </c>
      <c r="AP1603">
        <v>11</v>
      </c>
    </row>
    <row r="1604" spans="1:42" x14ac:dyDescent="0.45">
      <c r="A1604">
        <v>178</v>
      </c>
      <c r="B1604">
        <v>5320317</v>
      </c>
      <c r="C1604">
        <v>53.2</v>
      </c>
      <c r="D1604">
        <v>11.2</v>
      </c>
      <c r="E1604">
        <v>8.65</v>
      </c>
      <c r="F1604">
        <v>77.25</v>
      </c>
      <c r="G1604">
        <v>-179934.99</v>
      </c>
      <c r="H1604">
        <v>-11.27</v>
      </c>
      <c r="I1604">
        <v>-794147.82</v>
      </c>
      <c r="J1604">
        <v>-5.23</v>
      </c>
      <c r="K1604">
        <v>6.7</v>
      </c>
      <c r="L1604">
        <v>1.65</v>
      </c>
      <c r="M1604">
        <v>14.77</v>
      </c>
      <c r="N1604">
        <v>1.82</v>
      </c>
      <c r="O1604">
        <v>1.06</v>
      </c>
      <c r="P1604">
        <v>255550.61</v>
      </c>
      <c r="Q1604">
        <v>4.34</v>
      </c>
      <c r="R1604">
        <v>1.08</v>
      </c>
      <c r="S1604">
        <v>3.01</v>
      </c>
      <c r="T1604">
        <v>1.8</v>
      </c>
      <c r="U1604">
        <v>0.18090000000000001</v>
      </c>
      <c r="V1604">
        <v>554</v>
      </c>
      <c r="W1604">
        <v>9603.4599999999991</v>
      </c>
      <c r="X1604">
        <v>0.79</v>
      </c>
      <c r="Y1604">
        <v>3.55</v>
      </c>
      <c r="Z1604">
        <v>350</v>
      </c>
      <c r="AA1604">
        <v>63.18</v>
      </c>
      <c r="AB1604">
        <v>11821799.720000001</v>
      </c>
      <c r="AC1604">
        <v>33776.57</v>
      </c>
      <c r="AD1604">
        <v>2.59</v>
      </c>
      <c r="AE1604">
        <v>3.51</v>
      </c>
      <c r="AF1604">
        <v>204</v>
      </c>
      <c r="AG1604">
        <v>36.82</v>
      </c>
      <c r="AH1604">
        <v>-6501482.7199999997</v>
      </c>
      <c r="AI1604">
        <v>-31870.01</v>
      </c>
      <c r="AJ1604">
        <v>-2.31</v>
      </c>
      <c r="AK1604">
        <v>3.6</v>
      </c>
      <c r="AL1604">
        <v>5</v>
      </c>
      <c r="AM1604">
        <v>0.4</v>
      </c>
      <c r="AN1604">
        <v>0.4</v>
      </c>
      <c r="AO1604">
        <v>2</v>
      </c>
      <c r="AP1604">
        <v>11</v>
      </c>
    </row>
    <row r="1605" spans="1:42" x14ac:dyDescent="0.45">
      <c r="A1605">
        <v>705</v>
      </c>
      <c r="B1605">
        <v>5880572.75</v>
      </c>
      <c r="C1605">
        <v>58.81</v>
      </c>
      <c r="D1605">
        <v>11.07</v>
      </c>
      <c r="E1605">
        <v>9.42</v>
      </c>
      <c r="F1605">
        <v>85.09</v>
      </c>
      <c r="G1605">
        <v>-169801.87</v>
      </c>
      <c r="H1605">
        <v>-10.11</v>
      </c>
      <c r="I1605">
        <v>-959560.91</v>
      </c>
      <c r="J1605">
        <v>-5.7</v>
      </c>
      <c r="K1605">
        <v>6.13</v>
      </c>
      <c r="L1605">
        <v>1.65</v>
      </c>
      <c r="M1605">
        <v>14.93</v>
      </c>
      <c r="N1605">
        <v>2.0099999999999998</v>
      </c>
      <c r="O1605">
        <v>1.19</v>
      </c>
      <c r="P1605">
        <v>197159.52</v>
      </c>
      <c r="Q1605">
        <v>6.53</v>
      </c>
      <c r="R1605">
        <v>1.1000000000000001</v>
      </c>
      <c r="S1605">
        <v>3.65</v>
      </c>
      <c r="T1605">
        <v>2.11</v>
      </c>
      <c r="U1605">
        <v>0.27239999999999998</v>
      </c>
      <c r="V1605">
        <v>551</v>
      </c>
      <c r="W1605">
        <v>10672.55</v>
      </c>
      <c r="X1605">
        <v>0.85</v>
      </c>
      <c r="Y1605">
        <v>3.54</v>
      </c>
      <c r="Z1605">
        <v>346</v>
      </c>
      <c r="AA1605">
        <v>62.79</v>
      </c>
      <c r="AB1605">
        <v>11712607.41</v>
      </c>
      <c r="AC1605">
        <v>33851.47</v>
      </c>
      <c r="AD1605">
        <v>2.56</v>
      </c>
      <c r="AE1605">
        <v>3.49</v>
      </c>
      <c r="AF1605">
        <v>205</v>
      </c>
      <c r="AG1605">
        <v>37.21</v>
      </c>
      <c r="AH1605">
        <v>-5832034.6600000001</v>
      </c>
      <c r="AI1605">
        <v>-28448.95</v>
      </c>
      <c r="AJ1605">
        <v>-2.0299999999999998</v>
      </c>
      <c r="AK1605">
        <v>3.61</v>
      </c>
      <c r="AL1605">
        <v>3</v>
      </c>
      <c r="AM1605">
        <v>0.4</v>
      </c>
      <c r="AN1605">
        <v>0.3</v>
      </c>
      <c r="AO1605">
        <v>2</v>
      </c>
      <c r="AP1605">
        <v>16</v>
      </c>
    </row>
    <row r="1606" spans="1:42" x14ac:dyDescent="0.45">
      <c r="A1606">
        <v>117</v>
      </c>
      <c r="B1606">
        <v>5180284.91</v>
      </c>
      <c r="C1606">
        <v>51.8</v>
      </c>
      <c r="D1606">
        <v>11.07</v>
      </c>
      <c r="E1606">
        <v>8.4600000000000009</v>
      </c>
      <c r="F1606">
        <v>76.459999999999994</v>
      </c>
      <c r="G1606">
        <v>-178384.11</v>
      </c>
      <c r="H1606">
        <v>-11.27</v>
      </c>
      <c r="I1606">
        <v>-821103.77</v>
      </c>
      <c r="J1606">
        <v>-5.13</v>
      </c>
      <c r="K1606">
        <v>6.31</v>
      </c>
      <c r="L1606">
        <v>1.65</v>
      </c>
      <c r="M1606">
        <v>14.9</v>
      </c>
      <c r="N1606">
        <v>1.91</v>
      </c>
      <c r="O1606">
        <v>1.1200000000000001</v>
      </c>
      <c r="P1606">
        <v>231747.47</v>
      </c>
      <c r="Q1606">
        <v>4.7</v>
      </c>
      <c r="R1606">
        <v>0.96</v>
      </c>
      <c r="S1606">
        <v>3.19</v>
      </c>
      <c r="T1606">
        <v>1.92</v>
      </c>
      <c r="U1606">
        <v>0.19589999999999999</v>
      </c>
      <c r="V1606">
        <v>551</v>
      </c>
      <c r="W1606">
        <v>9401.61</v>
      </c>
      <c r="X1606">
        <v>0.77</v>
      </c>
      <c r="Y1606">
        <v>3.53</v>
      </c>
      <c r="Z1606">
        <v>347</v>
      </c>
      <c r="AA1606">
        <v>62.98</v>
      </c>
      <c r="AB1606">
        <v>10863195.59</v>
      </c>
      <c r="AC1606">
        <v>31306.04</v>
      </c>
      <c r="AD1606">
        <v>2.44</v>
      </c>
      <c r="AE1606">
        <v>3.5</v>
      </c>
      <c r="AF1606">
        <v>204</v>
      </c>
      <c r="AG1606">
        <v>37.020000000000003</v>
      </c>
      <c r="AH1606">
        <v>-5682910.6799999997</v>
      </c>
      <c r="AI1606">
        <v>-27857.41</v>
      </c>
      <c r="AJ1606">
        <v>-2.0699999999999998</v>
      </c>
      <c r="AK1606">
        <v>3.59</v>
      </c>
      <c r="AL1606">
        <v>3</v>
      </c>
      <c r="AM1606">
        <v>0.4</v>
      </c>
      <c r="AN1606">
        <v>0.2</v>
      </c>
      <c r="AO1606">
        <v>1</v>
      </c>
      <c r="AP1606">
        <v>11</v>
      </c>
    </row>
    <row r="1607" spans="1:42" x14ac:dyDescent="0.45">
      <c r="A1607">
        <v>285</v>
      </c>
      <c r="B1607">
        <v>5605565.4100000001</v>
      </c>
      <c r="C1607">
        <v>56.06</v>
      </c>
      <c r="D1607">
        <v>11.06</v>
      </c>
      <c r="E1607">
        <v>9.0399999999999991</v>
      </c>
      <c r="F1607">
        <v>81.790000000000006</v>
      </c>
      <c r="G1607">
        <v>-213774.99</v>
      </c>
      <c r="H1607">
        <v>-14.41</v>
      </c>
      <c r="I1607">
        <v>-902752.08</v>
      </c>
      <c r="J1607">
        <v>-5.47</v>
      </c>
      <c r="K1607">
        <v>6.21</v>
      </c>
      <c r="L1607">
        <v>1.65</v>
      </c>
      <c r="M1607">
        <v>14.96</v>
      </c>
      <c r="N1607">
        <v>1.89</v>
      </c>
      <c r="O1607">
        <v>1.1000000000000001</v>
      </c>
      <c r="P1607">
        <v>207453.61</v>
      </c>
      <c r="Q1607">
        <v>5.86</v>
      </c>
      <c r="R1607">
        <v>1.01</v>
      </c>
      <c r="S1607">
        <v>3.61</v>
      </c>
      <c r="T1607">
        <v>1.91</v>
      </c>
      <c r="U1607">
        <v>0.2445</v>
      </c>
      <c r="V1607">
        <v>552</v>
      </c>
      <c r="W1607">
        <v>10155.01</v>
      </c>
      <c r="X1607">
        <v>0.82</v>
      </c>
      <c r="Y1607">
        <v>3.52</v>
      </c>
      <c r="Z1607">
        <v>349</v>
      </c>
      <c r="AA1607">
        <v>63.22</v>
      </c>
      <c r="AB1607">
        <v>11903901.029999999</v>
      </c>
      <c r="AC1607">
        <v>34108.6</v>
      </c>
      <c r="AD1607">
        <v>2.59</v>
      </c>
      <c r="AE1607">
        <v>3.49</v>
      </c>
      <c r="AF1607">
        <v>203</v>
      </c>
      <c r="AG1607">
        <v>36.78</v>
      </c>
      <c r="AH1607">
        <v>-6298335.6200000001</v>
      </c>
      <c r="AI1607">
        <v>-31026.28</v>
      </c>
      <c r="AJ1607">
        <v>-2.23</v>
      </c>
      <c r="AK1607">
        <v>3.58</v>
      </c>
      <c r="AL1607">
        <v>3</v>
      </c>
      <c r="AM1607">
        <v>0.4</v>
      </c>
      <c r="AN1607">
        <v>0.4</v>
      </c>
      <c r="AO1607">
        <v>2</v>
      </c>
      <c r="AP1607">
        <v>12</v>
      </c>
    </row>
    <row r="1608" spans="1:42" x14ac:dyDescent="0.45">
      <c r="A1608">
        <v>262</v>
      </c>
      <c r="B1608">
        <v>5265447.24</v>
      </c>
      <c r="C1608">
        <v>52.65</v>
      </c>
      <c r="D1608">
        <v>11.2</v>
      </c>
      <c r="E1608">
        <v>8.58</v>
      </c>
      <c r="F1608">
        <v>76.58</v>
      </c>
      <c r="G1608">
        <v>-195162.1</v>
      </c>
      <c r="H1608">
        <v>-12.26</v>
      </c>
      <c r="I1608">
        <v>-836834.36</v>
      </c>
      <c r="J1608">
        <v>-5.2</v>
      </c>
      <c r="K1608">
        <v>6.29</v>
      </c>
      <c r="L1608">
        <v>1.65</v>
      </c>
      <c r="M1608">
        <v>14.73</v>
      </c>
      <c r="N1608">
        <v>1.88</v>
      </c>
      <c r="O1608">
        <v>1.1399999999999999</v>
      </c>
      <c r="P1608">
        <v>210558.47</v>
      </c>
      <c r="Q1608">
        <v>5.43</v>
      </c>
      <c r="R1608">
        <v>1.1000000000000001</v>
      </c>
      <c r="S1608">
        <v>2.9</v>
      </c>
      <c r="T1608">
        <v>1.88</v>
      </c>
      <c r="U1608">
        <v>0.2266</v>
      </c>
      <c r="V1608">
        <v>553</v>
      </c>
      <c r="W1608">
        <v>9521.6</v>
      </c>
      <c r="X1608">
        <v>0.78</v>
      </c>
      <c r="Y1608">
        <v>3.55</v>
      </c>
      <c r="Z1608">
        <v>344</v>
      </c>
      <c r="AA1608">
        <v>62.21</v>
      </c>
      <c r="AB1608">
        <v>11271921.77</v>
      </c>
      <c r="AC1608">
        <v>32767.21</v>
      </c>
      <c r="AD1608">
        <v>2.5299999999999998</v>
      </c>
      <c r="AE1608">
        <v>3.53</v>
      </c>
      <c r="AF1608">
        <v>209</v>
      </c>
      <c r="AG1608">
        <v>37.79</v>
      </c>
      <c r="AH1608">
        <v>-6006474.5300000003</v>
      </c>
      <c r="AI1608">
        <v>-28739.11</v>
      </c>
      <c r="AJ1608">
        <v>-2.1</v>
      </c>
      <c r="AK1608">
        <v>3.59</v>
      </c>
      <c r="AL1608">
        <v>5</v>
      </c>
      <c r="AM1608">
        <v>0.4</v>
      </c>
      <c r="AN1608">
        <v>0.2</v>
      </c>
      <c r="AO1608">
        <v>2</v>
      </c>
      <c r="AP1608">
        <v>12</v>
      </c>
    </row>
    <row r="1609" spans="1:42" x14ac:dyDescent="0.45">
      <c r="A1609">
        <v>201</v>
      </c>
      <c r="B1609">
        <v>5173519.9400000004</v>
      </c>
      <c r="C1609">
        <v>51.74</v>
      </c>
      <c r="D1609">
        <v>11.06</v>
      </c>
      <c r="E1609">
        <v>8.4499999999999993</v>
      </c>
      <c r="F1609">
        <v>76.42</v>
      </c>
      <c r="G1609">
        <v>-211334.29</v>
      </c>
      <c r="H1609">
        <v>-14.41</v>
      </c>
      <c r="I1609">
        <v>-829749.39</v>
      </c>
      <c r="J1609">
        <v>-5.18</v>
      </c>
      <c r="K1609">
        <v>6.24</v>
      </c>
      <c r="L1609">
        <v>1.63</v>
      </c>
      <c r="M1609">
        <v>14.74</v>
      </c>
      <c r="N1609">
        <v>1.81</v>
      </c>
      <c r="O1609">
        <v>1.1100000000000001</v>
      </c>
      <c r="P1609">
        <v>206430.56</v>
      </c>
      <c r="Q1609">
        <v>5.48</v>
      </c>
      <c r="R1609">
        <v>1.1100000000000001</v>
      </c>
      <c r="S1609">
        <v>2.76</v>
      </c>
      <c r="T1609">
        <v>1.79</v>
      </c>
      <c r="U1609">
        <v>0.22869999999999999</v>
      </c>
      <c r="V1609">
        <v>552</v>
      </c>
      <c r="W1609">
        <v>9372.32</v>
      </c>
      <c r="X1609">
        <v>0.77</v>
      </c>
      <c r="Y1609">
        <v>3.52</v>
      </c>
      <c r="Z1609">
        <v>342</v>
      </c>
      <c r="AA1609">
        <v>61.96</v>
      </c>
      <c r="AB1609">
        <v>11567348.67</v>
      </c>
      <c r="AC1609">
        <v>33822.660000000003</v>
      </c>
      <c r="AD1609">
        <v>2.6</v>
      </c>
      <c r="AE1609">
        <v>3.49</v>
      </c>
      <c r="AF1609">
        <v>210</v>
      </c>
      <c r="AG1609">
        <v>38.04</v>
      </c>
      <c r="AH1609">
        <v>-6393828.7199999997</v>
      </c>
      <c r="AI1609">
        <v>-30446.799999999999</v>
      </c>
      <c r="AJ1609">
        <v>-2.21</v>
      </c>
      <c r="AK1609">
        <v>3.58</v>
      </c>
      <c r="AL1609">
        <v>3</v>
      </c>
      <c r="AM1609">
        <v>0.4</v>
      </c>
      <c r="AN1609">
        <v>0.3</v>
      </c>
      <c r="AO1609">
        <v>3</v>
      </c>
      <c r="AP1609">
        <v>11</v>
      </c>
    </row>
    <row r="1610" spans="1:42" x14ac:dyDescent="0.45">
      <c r="A1610">
        <v>753</v>
      </c>
      <c r="B1610">
        <v>5427758.4500000002</v>
      </c>
      <c r="C1610">
        <v>54.28</v>
      </c>
      <c r="D1610">
        <v>11.07</v>
      </c>
      <c r="E1610">
        <v>8.8000000000000007</v>
      </c>
      <c r="F1610">
        <v>79.540000000000006</v>
      </c>
      <c r="G1610">
        <v>-243665.89</v>
      </c>
      <c r="H1610">
        <v>-16.25</v>
      </c>
      <c r="I1610">
        <v>-880134.3</v>
      </c>
      <c r="J1610">
        <v>-5.4</v>
      </c>
      <c r="K1610">
        <v>6.17</v>
      </c>
      <c r="L1610">
        <v>1.63</v>
      </c>
      <c r="M1610">
        <v>14.74</v>
      </c>
      <c r="N1610">
        <v>1.87</v>
      </c>
      <c r="O1610">
        <v>1.1399999999999999</v>
      </c>
      <c r="P1610">
        <v>212393.65</v>
      </c>
      <c r="Q1610">
        <v>5.52</v>
      </c>
      <c r="R1610">
        <v>1.0900000000000001</v>
      </c>
      <c r="S1610">
        <v>3.12</v>
      </c>
      <c r="T1610">
        <v>1.9</v>
      </c>
      <c r="U1610">
        <v>0.2303</v>
      </c>
      <c r="V1610">
        <v>551</v>
      </c>
      <c r="W1610">
        <v>9850.74</v>
      </c>
      <c r="X1610">
        <v>0.8</v>
      </c>
      <c r="Y1610">
        <v>3.53</v>
      </c>
      <c r="Z1610">
        <v>342</v>
      </c>
      <c r="AA1610">
        <v>62.07</v>
      </c>
      <c r="AB1610">
        <v>11699799.35</v>
      </c>
      <c r="AC1610">
        <v>34209.94</v>
      </c>
      <c r="AD1610">
        <v>2.61</v>
      </c>
      <c r="AE1610">
        <v>3.49</v>
      </c>
      <c r="AF1610">
        <v>209</v>
      </c>
      <c r="AG1610">
        <v>37.93</v>
      </c>
      <c r="AH1610">
        <v>-6272040.9000000004</v>
      </c>
      <c r="AI1610">
        <v>-30009.77</v>
      </c>
      <c r="AJ1610">
        <v>-2.15</v>
      </c>
      <c r="AK1610">
        <v>3.6</v>
      </c>
      <c r="AL1610">
        <v>3</v>
      </c>
      <c r="AM1610">
        <v>0.4</v>
      </c>
      <c r="AN1610">
        <v>0.4</v>
      </c>
      <c r="AO1610">
        <v>3</v>
      </c>
      <c r="AP1610">
        <v>16</v>
      </c>
    </row>
    <row r="1611" spans="1:42" x14ac:dyDescent="0.45">
      <c r="A1611">
        <v>105</v>
      </c>
      <c r="B1611">
        <v>5490605.5599999996</v>
      </c>
      <c r="C1611">
        <v>54.91</v>
      </c>
      <c r="D1611">
        <v>11.05</v>
      </c>
      <c r="E1611">
        <v>8.89</v>
      </c>
      <c r="F1611">
        <v>80.430000000000007</v>
      </c>
      <c r="G1611">
        <v>-207045.49</v>
      </c>
      <c r="H1611">
        <v>-14.41</v>
      </c>
      <c r="I1611">
        <v>-892629.42</v>
      </c>
      <c r="J1611">
        <v>-5.45</v>
      </c>
      <c r="K1611">
        <v>6.15</v>
      </c>
      <c r="L1611">
        <v>1.63</v>
      </c>
      <c r="M1611">
        <v>14.76</v>
      </c>
      <c r="N1611">
        <v>1.87</v>
      </c>
      <c r="O1611">
        <v>1.1200000000000001</v>
      </c>
      <c r="P1611">
        <v>211924.58</v>
      </c>
      <c r="Q1611">
        <v>5.55</v>
      </c>
      <c r="R1611">
        <v>1.03</v>
      </c>
      <c r="S1611">
        <v>3.4</v>
      </c>
      <c r="T1611">
        <v>1.91</v>
      </c>
      <c r="U1611">
        <v>0.23139999999999999</v>
      </c>
      <c r="V1611">
        <v>552</v>
      </c>
      <c r="W1611">
        <v>9946.75</v>
      </c>
      <c r="X1611">
        <v>0.81</v>
      </c>
      <c r="Y1611">
        <v>3.52</v>
      </c>
      <c r="Z1611">
        <v>346</v>
      </c>
      <c r="AA1611">
        <v>62.68</v>
      </c>
      <c r="AB1611">
        <v>11765715.1</v>
      </c>
      <c r="AC1611">
        <v>34004.959999999999</v>
      </c>
      <c r="AD1611">
        <v>2.6</v>
      </c>
      <c r="AE1611">
        <v>3.49</v>
      </c>
      <c r="AF1611">
        <v>206</v>
      </c>
      <c r="AG1611">
        <v>37.32</v>
      </c>
      <c r="AH1611">
        <v>-6275109.54</v>
      </c>
      <c r="AI1611">
        <v>-30461.7</v>
      </c>
      <c r="AJ1611">
        <v>-2.2000000000000002</v>
      </c>
      <c r="AK1611">
        <v>3.58</v>
      </c>
      <c r="AL1611">
        <v>3</v>
      </c>
      <c r="AM1611">
        <v>0.4</v>
      </c>
      <c r="AN1611">
        <v>0.4</v>
      </c>
      <c r="AO1611">
        <v>3</v>
      </c>
      <c r="AP1611">
        <v>10</v>
      </c>
    </row>
    <row r="1612" spans="1:42" x14ac:dyDescent="0.45">
      <c r="A1612">
        <v>202</v>
      </c>
      <c r="B1612">
        <v>5376913.2400000002</v>
      </c>
      <c r="C1612">
        <v>53.77</v>
      </c>
      <c r="D1612">
        <v>11.2</v>
      </c>
      <c r="E1612">
        <v>8.73</v>
      </c>
      <c r="F1612">
        <v>77.95</v>
      </c>
      <c r="G1612">
        <v>-208081.2</v>
      </c>
      <c r="H1612">
        <v>-14.4</v>
      </c>
      <c r="I1612">
        <v>-811450.45</v>
      </c>
      <c r="J1612">
        <v>-5.37</v>
      </c>
      <c r="K1612">
        <v>6.63</v>
      </c>
      <c r="L1612">
        <v>1.63</v>
      </c>
      <c r="M1612">
        <v>14.51</v>
      </c>
      <c r="N1612">
        <v>1.85</v>
      </c>
      <c r="O1612">
        <v>1.1299999999999999</v>
      </c>
      <c r="P1612">
        <v>226969.01</v>
      </c>
      <c r="Q1612">
        <v>4.8899999999999997</v>
      </c>
      <c r="R1612">
        <v>1.1000000000000001</v>
      </c>
      <c r="S1612">
        <v>3.03</v>
      </c>
      <c r="T1612">
        <v>1.81</v>
      </c>
      <c r="U1612">
        <v>0.20399999999999999</v>
      </c>
      <c r="V1612">
        <v>554</v>
      </c>
      <c r="W1612">
        <v>9705.6200000000008</v>
      </c>
      <c r="X1612">
        <v>0.79</v>
      </c>
      <c r="Y1612">
        <v>3.55</v>
      </c>
      <c r="Z1612">
        <v>344</v>
      </c>
      <c r="AA1612">
        <v>62.09</v>
      </c>
      <c r="AB1612">
        <v>11732618.42</v>
      </c>
      <c r="AC1612">
        <v>34106.449999999997</v>
      </c>
      <c r="AD1612">
        <v>2.63</v>
      </c>
      <c r="AE1612">
        <v>3.51</v>
      </c>
      <c r="AF1612">
        <v>210</v>
      </c>
      <c r="AG1612">
        <v>37.909999999999997</v>
      </c>
      <c r="AH1612">
        <v>-6355705.1799999997</v>
      </c>
      <c r="AI1612">
        <v>-30265.26</v>
      </c>
      <c r="AJ1612">
        <v>-2.2000000000000002</v>
      </c>
      <c r="AK1612">
        <v>3.6</v>
      </c>
      <c r="AL1612">
        <v>5</v>
      </c>
      <c r="AM1612">
        <v>0.4</v>
      </c>
      <c r="AN1612">
        <v>0.3</v>
      </c>
      <c r="AO1612">
        <v>3</v>
      </c>
      <c r="AP1612">
        <v>11</v>
      </c>
    </row>
    <row r="1613" spans="1:42" x14ac:dyDescent="0.45">
      <c r="A1613">
        <v>442</v>
      </c>
      <c r="B1613">
        <v>5290884.04</v>
      </c>
      <c r="C1613">
        <v>52.91</v>
      </c>
      <c r="D1613">
        <v>11.2</v>
      </c>
      <c r="E1613">
        <v>8.61</v>
      </c>
      <c r="F1613">
        <v>76.89</v>
      </c>
      <c r="G1613">
        <v>-215752.66</v>
      </c>
      <c r="H1613">
        <v>-14.26</v>
      </c>
      <c r="I1613">
        <v>-858176.56</v>
      </c>
      <c r="J1613">
        <v>-5.31</v>
      </c>
      <c r="K1613">
        <v>6.17</v>
      </c>
      <c r="L1613">
        <v>1.62</v>
      </c>
      <c r="M1613">
        <v>14.47</v>
      </c>
      <c r="N1613">
        <v>1.89</v>
      </c>
      <c r="O1613">
        <v>1.1299999999999999</v>
      </c>
      <c r="P1613">
        <v>203252.75</v>
      </c>
      <c r="Q1613">
        <v>5.6</v>
      </c>
      <c r="R1613">
        <v>1.24</v>
      </c>
      <c r="S1613">
        <v>2.58</v>
      </c>
      <c r="T1613">
        <v>1.89</v>
      </c>
      <c r="U1613">
        <v>0.23350000000000001</v>
      </c>
      <c r="V1613">
        <v>552</v>
      </c>
      <c r="W1613">
        <v>9584.93</v>
      </c>
      <c r="X1613">
        <v>0.79</v>
      </c>
      <c r="Y1613">
        <v>3.56</v>
      </c>
      <c r="Z1613">
        <v>345</v>
      </c>
      <c r="AA1613">
        <v>62.5</v>
      </c>
      <c r="AB1613">
        <v>11246166.76</v>
      </c>
      <c r="AC1613">
        <v>32597.58</v>
      </c>
      <c r="AD1613">
        <v>2.52</v>
      </c>
      <c r="AE1613">
        <v>3.53</v>
      </c>
      <c r="AF1613">
        <v>207</v>
      </c>
      <c r="AG1613">
        <v>37.5</v>
      </c>
      <c r="AH1613">
        <v>-5955282.7199999997</v>
      </c>
      <c r="AI1613">
        <v>-28769.48</v>
      </c>
      <c r="AJ1613">
        <v>-2.1</v>
      </c>
      <c r="AK1613">
        <v>3.6</v>
      </c>
      <c r="AL1613">
        <v>5</v>
      </c>
      <c r="AM1613">
        <v>0.4</v>
      </c>
      <c r="AN1613">
        <v>0.2</v>
      </c>
      <c r="AO1613">
        <v>1</v>
      </c>
      <c r="AP1613">
        <v>14</v>
      </c>
    </row>
    <row r="1614" spans="1:42" x14ac:dyDescent="0.45">
      <c r="A1614">
        <v>717</v>
      </c>
      <c r="B1614">
        <v>5306527.34</v>
      </c>
      <c r="C1614">
        <v>53.07</v>
      </c>
      <c r="D1614">
        <v>11.07</v>
      </c>
      <c r="E1614">
        <v>8.64</v>
      </c>
      <c r="F1614">
        <v>78.040000000000006</v>
      </c>
      <c r="G1614">
        <v>-246848.47</v>
      </c>
      <c r="H1614">
        <v>-16.25</v>
      </c>
      <c r="I1614">
        <v>-863793.18</v>
      </c>
      <c r="J1614">
        <v>-5.34</v>
      </c>
      <c r="K1614">
        <v>6.14</v>
      </c>
      <c r="L1614">
        <v>1.62</v>
      </c>
      <c r="M1614">
        <v>14.61</v>
      </c>
      <c r="N1614">
        <v>1.83</v>
      </c>
      <c r="O1614">
        <v>1.0900000000000001</v>
      </c>
      <c r="P1614">
        <v>202843.06</v>
      </c>
      <c r="Q1614">
        <v>5.78</v>
      </c>
      <c r="R1614">
        <v>1.1100000000000001</v>
      </c>
      <c r="S1614">
        <v>2.92</v>
      </c>
      <c r="T1614">
        <v>1.85</v>
      </c>
      <c r="U1614">
        <v>0.2412</v>
      </c>
      <c r="V1614">
        <v>551</v>
      </c>
      <c r="W1614">
        <v>9630.7199999999993</v>
      </c>
      <c r="X1614">
        <v>0.79</v>
      </c>
      <c r="Y1614">
        <v>3.53</v>
      </c>
      <c r="Z1614">
        <v>346</v>
      </c>
      <c r="AA1614">
        <v>62.79</v>
      </c>
      <c r="AB1614">
        <v>11662898.42</v>
      </c>
      <c r="AC1614">
        <v>33707.800000000003</v>
      </c>
      <c r="AD1614">
        <v>2.57</v>
      </c>
      <c r="AE1614">
        <v>3.48</v>
      </c>
      <c r="AF1614">
        <v>205</v>
      </c>
      <c r="AG1614">
        <v>37.21</v>
      </c>
      <c r="AH1614">
        <v>-6356371.0800000001</v>
      </c>
      <c r="AI1614">
        <v>-31006.69</v>
      </c>
      <c r="AJ1614">
        <v>-2.2200000000000002</v>
      </c>
      <c r="AK1614">
        <v>3.62</v>
      </c>
      <c r="AL1614">
        <v>3</v>
      </c>
      <c r="AM1614">
        <v>0.4</v>
      </c>
      <c r="AN1614">
        <v>0.4</v>
      </c>
      <c r="AO1614">
        <v>2</v>
      </c>
      <c r="AP1614">
        <v>16</v>
      </c>
    </row>
    <row r="1615" spans="1:42" x14ac:dyDescent="0.45">
      <c r="A1615">
        <v>478</v>
      </c>
      <c r="B1615">
        <v>5332410.33</v>
      </c>
      <c r="C1615">
        <v>53.32</v>
      </c>
      <c r="D1615">
        <v>11.2</v>
      </c>
      <c r="E1615">
        <v>8.67</v>
      </c>
      <c r="F1615">
        <v>77.400000000000006</v>
      </c>
      <c r="G1615">
        <v>-213533.65</v>
      </c>
      <c r="H1615">
        <v>-14.26</v>
      </c>
      <c r="I1615">
        <v>-822094.99</v>
      </c>
      <c r="J1615">
        <v>-5.37</v>
      </c>
      <c r="K1615">
        <v>6.49</v>
      </c>
      <c r="L1615">
        <v>1.61</v>
      </c>
      <c r="M1615">
        <v>14.41</v>
      </c>
      <c r="N1615">
        <v>1.92</v>
      </c>
      <c r="O1615">
        <v>1.1299999999999999</v>
      </c>
      <c r="P1615">
        <v>199943.89</v>
      </c>
      <c r="Q1615">
        <v>5.61</v>
      </c>
      <c r="R1615">
        <v>1.1299999999999999</v>
      </c>
      <c r="S1615">
        <v>2.91</v>
      </c>
      <c r="T1615">
        <v>1.93</v>
      </c>
      <c r="U1615">
        <v>0.2341</v>
      </c>
      <c r="V1615">
        <v>552</v>
      </c>
      <c r="W1615">
        <v>9660.16</v>
      </c>
      <c r="X1615">
        <v>0.79</v>
      </c>
      <c r="Y1615">
        <v>3.56</v>
      </c>
      <c r="Z1615">
        <v>347</v>
      </c>
      <c r="AA1615">
        <v>62.86</v>
      </c>
      <c r="AB1615">
        <v>11141230.42</v>
      </c>
      <c r="AC1615">
        <v>32107.29</v>
      </c>
      <c r="AD1615">
        <v>2.48</v>
      </c>
      <c r="AE1615">
        <v>3.53</v>
      </c>
      <c r="AF1615">
        <v>205</v>
      </c>
      <c r="AG1615">
        <v>37.14</v>
      </c>
      <c r="AH1615">
        <v>-5808820.0899999999</v>
      </c>
      <c r="AI1615">
        <v>-28335.71</v>
      </c>
      <c r="AJ1615">
        <v>-2.0699999999999998</v>
      </c>
      <c r="AK1615">
        <v>3.61</v>
      </c>
      <c r="AL1615">
        <v>5</v>
      </c>
      <c r="AM1615">
        <v>0.4</v>
      </c>
      <c r="AN1615">
        <v>0.2</v>
      </c>
      <c r="AO1615">
        <v>2</v>
      </c>
      <c r="AP1615">
        <v>14</v>
      </c>
    </row>
    <row r="1616" spans="1:42" x14ac:dyDescent="0.45">
      <c r="A1616">
        <v>330</v>
      </c>
      <c r="B1616">
        <v>6218169.8200000003</v>
      </c>
      <c r="C1616">
        <v>62.18</v>
      </c>
      <c r="D1616">
        <v>12.45</v>
      </c>
      <c r="E1616">
        <v>9.86</v>
      </c>
      <c r="F1616">
        <v>79.23</v>
      </c>
      <c r="G1616">
        <v>-225527.48</v>
      </c>
      <c r="H1616">
        <v>-13.26</v>
      </c>
      <c r="I1616">
        <v>-1066233.21</v>
      </c>
      <c r="J1616">
        <v>-6.17</v>
      </c>
      <c r="K1616">
        <v>5.83</v>
      </c>
      <c r="L1616">
        <v>1.6</v>
      </c>
      <c r="M1616">
        <v>12.84</v>
      </c>
      <c r="N1616">
        <v>1.9</v>
      </c>
      <c r="O1616">
        <v>1.1200000000000001</v>
      </c>
      <c r="P1616">
        <v>224863.5</v>
      </c>
      <c r="Q1616">
        <v>6.29</v>
      </c>
      <c r="R1616">
        <v>1.1599999999999999</v>
      </c>
      <c r="S1616">
        <v>3.84</v>
      </c>
      <c r="T1616">
        <v>1.87</v>
      </c>
      <c r="U1616">
        <v>0.26229999999999998</v>
      </c>
      <c r="V1616">
        <v>587</v>
      </c>
      <c r="W1616">
        <v>10593.13</v>
      </c>
      <c r="X1616">
        <v>0.84</v>
      </c>
      <c r="Y1616">
        <v>3.68</v>
      </c>
      <c r="Z1616">
        <v>369</v>
      </c>
      <c r="AA1616">
        <v>62.86</v>
      </c>
      <c r="AB1616">
        <v>13164583.74</v>
      </c>
      <c r="AC1616">
        <v>35676.379999999997</v>
      </c>
      <c r="AD1616">
        <v>2.65</v>
      </c>
      <c r="AE1616">
        <v>3.67</v>
      </c>
      <c r="AF1616">
        <v>218</v>
      </c>
      <c r="AG1616">
        <v>37.14</v>
      </c>
      <c r="AH1616">
        <v>-6946413.9100000001</v>
      </c>
      <c r="AI1616">
        <v>-31864.28</v>
      </c>
      <c r="AJ1616">
        <v>-2.21</v>
      </c>
      <c r="AK1616">
        <v>3.69</v>
      </c>
      <c r="AL1616">
        <v>5</v>
      </c>
      <c r="AM1616">
        <v>0.3</v>
      </c>
      <c r="AN1616">
        <v>0.2</v>
      </c>
      <c r="AO1616">
        <v>1</v>
      </c>
      <c r="AP1616">
        <v>13</v>
      </c>
    </row>
    <row r="1617" spans="1:42" x14ac:dyDescent="0.45">
      <c r="A1617">
        <v>13</v>
      </c>
      <c r="B1617">
        <v>5664619.9199999999</v>
      </c>
      <c r="C1617">
        <v>56.65</v>
      </c>
      <c r="D1617">
        <v>13.39</v>
      </c>
      <c r="E1617">
        <v>9.1199999999999992</v>
      </c>
      <c r="F1617">
        <v>68.13</v>
      </c>
      <c r="G1617">
        <v>-192982.02</v>
      </c>
      <c r="H1617">
        <v>-13.13</v>
      </c>
      <c r="I1617">
        <v>-887065.7</v>
      </c>
      <c r="J1617">
        <v>-5.71</v>
      </c>
      <c r="K1617">
        <v>6.39</v>
      </c>
      <c r="L1617">
        <v>1.6</v>
      </c>
      <c r="M1617">
        <v>11.93</v>
      </c>
      <c r="N1617">
        <v>1.72</v>
      </c>
      <c r="O1617">
        <v>1.1200000000000001</v>
      </c>
      <c r="P1617">
        <v>293194.21000000002</v>
      </c>
      <c r="Q1617">
        <v>4.08</v>
      </c>
      <c r="R1617">
        <v>1.35</v>
      </c>
      <c r="S1617">
        <v>2.75</v>
      </c>
      <c r="T1617">
        <v>1.57</v>
      </c>
      <c r="U1617">
        <v>0.1701</v>
      </c>
      <c r="V1617">
        <v>605</v>
      </c>
      <c r="W1617">
        <v>9363.01</v>
      </c>
      <c r="X1617">
        <v>0.76</v>
      </c>
      <c r="Y1617">
        <v>3.79</v>
      </c>
      <c r="Z1617">
        <v>367</v>
      </c>
      <c r="AA1617">
        <v>60.66</v>
      </c>
      <c r="AB1617">
        <v>13505652.689999999</v>
      </c>
      <c r="AC1617">
        <v>36800.14</v>
      </c>
      <c r="AD1617">
        <v>2.79</v>
      </c>
      <c r="AE1617">
        <v>3.82</v>
      </c>
      <c r="AF1617">
        <v>238</v>
      </c>
      <c r="AG1617">
        <v>39.340000000000003</v>
      </c>
      <c r="AH1617">
        <v>-7841032.7699999996</v>
      </c>
      <c r="AI1617">
        <v>-32945.519999999997</v>
      </c>
      <c r="AJ1617">
        <v>-2.37</v>
      </c>
      <c r="AK1617">
        <v>3.74</v>
      </c>
      <c r="AL1617">
        <v>3</v>
      </c>
      <c r="AM1617">
        <v>0.2</v>
      </c>
      <c r="AN1617">
        <v>0.3</v>
      </c>
      <c r="AO1617">
        <v>1</v>
      </c>
      <c r="AP1617">
        <v>10</v>
      </c>
    </row>
    <row r="1618" spans="1:42" x14ac:dyDescent="0.45">
      <c r="A1618">
        <v>609</v>
      </c>
      <c r="B1618">
        <v>5350951.55</v>
      </c>
      <c r="C1618">
        <v>53.51</v>
      </c>
      <c r="D1618">
        <v>11.07</v>
      </c>
      <c r="E1618">
        <v>8.6999999999999993</v>
      </c>
      <c r="F1618">
        <v>78.59</v>
      </c>
      <c r="G1618">
        <v>-229800.94</v>
      </c>
      <c r="H1618">
        <v>-15.25</v>
      </c>
      <c r="I1618">
        <v>-890557.87</v>
      </c>
      <c r="J1618">
        <v>-5.48</v>
      </c>
      <c r="K1618">
        <v>6.01</v>
      </c>
      <c r="L1618">
        <v>1.59</v>
      </c>
      <c r="M1618">
        <v>14.33</v>
      </c>
      <c r="N1618">
        <v>1.84</v>
      </c>
      <c r="O1618">
        <v>1.08</v>
      </c>
      <c r="P1618">
        <v>214048.33</v>
      </c>
      <c r="Q1618">
        <v>5.34</v>
      </c>
      <c r="R1618">
        <v>1.06</v>
      </c>
      <c r="S1618">
        <v>3.11</v>
      </c>
      <c r="T1618">
        <v>1.85</v>
      </c>
      <c r="U1618">
        <v>0.22259999999999999</v>
      </c>
      <c r="V1618">
        <v>551</v>
      </c>
      <c r="W1618">
        <v>9711.35</v>
      </c>
      <c r="X1618">
        <v>0.79</v>
      </c>
      <c r="Y1618">
        <v>3.53</v>
      </c>
      <c r="Z1618">
        <v>347</v>
      </c>
      <c r="AA1618">
        <v>62.98</v>
      </c>
      <c r="AB1618">
        <v>11752224.02</v>
      </c>
      <c r="AC1618">
        <v>33868.080000000002</v>
      </c>
      <c r="AD1618">
        <v>2.59</v>
      </c>
      <c r="AE1618">
        <v>3.5</v>
      </c>
      <c r="AF1618">
        <v>204</v>
      </c>
      <c r="AG1618">
        <v>37.020000000000003</v>
      </c>
      <c r="AH1618">
        <v>-6401272.4699999997</v>
      </c>
      <c r="AI1618">
        <v>-31378.79</v>
      </c>
      <c r="AJ1618">
        <v>-2.2599999999999998</v>
      </c>
      <c r="AK1618">
        <v>3.59</v>
      </c>
      <c r="AL1618">
        <v>3</v>
      </c>
      <c r="AM1618">
        <v>0.4</v>
      </c>
      <c r="AN1618">
        <v>0.4</v>
      </c>
      <c r="AO1618">
        <v>2</v>
      </c>
      <c r="AP1618">
        <v>15</v>
      </c>
    </row>
    <row r="1619" spans="1:42" x14ac:dyDescent="0.45">
      <c r="A1619">
        <v>153</v>
      </c>
      <c r="B1619">
        <v>5284313.8899999997</v>
      </c>
      <c r="C1619">
        <v>52.84</v>
      </c>
      <c r="D1619">
        <v>11.07</v>
      </c>
      <c r="E1619">
        <v>8.6</v>
      </c>
      <c r="F1619">
        <v>77.760000000000005</v>
      </c>
      <c r="G1619">
        <v>-178793.18</v>
      </c>
      <c r="H1619">
        <v>-11.27</v>
      </c>
      <c r="I1619">
        <v>-880677.96</v>
      </c>
      <c r="J1619">
        <v>-5.45</v>
      </c>
      <c r="K1619">
        <v>6</v>
      </c>
      <c r="L1619">
        <v>1.58</v>
      </c>
      <c r="M1619">
        <v>14.27</v>
      </c>
      <c r="N1619">
        <v>1.88</v>
      </c>
      <c r="O1619">
        <v>1.07</v>
      </c>
      <c r="P1619">
        <v>189893.37</v>
      </c>
      <c r="Q1619">
        <v>6.06</v>
      </c>
      <c r="R1619">
        <v>1.1499999999999999</v>
      </c>
      <c r="S1619">
        <v>2.79</v>
      </c>
      <c r="T1619">
        <v>1.89</v>
      </c>
      <c r="U1619">
        <v>0.25269999999999998</v>
      </c>
      <c r="V1619">
        <v>552</v>
      </c>
      <c r="W1619">
        <v>9573.0300000000007</v>
      </c>
      <c r="X1619">
        <v>0.78</v>
      </c>
      <c r="Y1619">
        <v>3.53</v>
      </c>
      <c r="Z1619">
        <v>352</v>
      </c>
      <c r="AA1619">
        <v>63.77</v>
      </c>
      <c r="AB1619">
        <v>11290430.02</v>
      </c>
      <c r="AC1619">
        <v>32075.09</v>
      </c>
      <c r="AD1619">
        <v>2.4700000000000002</v>
      </c>
      <c r="AE1619">
        <v>3.48</v>
      </c>
      <c r="AF1619">
        <v>200</v>
      </c>
      <c r="AG1619">
        <v>36.229999999999997</v>
      </c>
      <c r="AH1619">
        <v>-6006116.1299999999</v>
      </c>
      <c r="AI1619">
        <v>-30030.58</v>
      </c>
      <c r="AJ1619">
        <v>-2.19</v>
      </c>
      <c r="AK1619">
        <v>3.6</v>
      </c>
      <c r="AL1619">
        <v>3</v>
      </c>
      <c r="AM1619">
        <v>0.4</v>
      </c>
      <c r="AN1619">
        <v>0.2</v>
      </c>
      <c r="AO1619">
        <v>2</v>
      </c>
      <c r="AP1619">
        <v>11</v>
      </c>
    </row>
    <row r="1620" spans="1:42" x14ac:dyDescent="0.45">
      <c r="A1620">
        <v>339</v>
      </c>
      <c r="B1620">
        <v>6264555.1799999997</v>
      </c>
      <c r="C1620">
        <v>62.65</v>
      </c>
      <c r="D1620">
        <v>13.45</v>
      </c>
      <c r="E1620">
        <v>9.93</v>
      </c>
      <c r="F1620">
        <v>73.81</v>
      </c>
      <c r="G1620">
        <v>-233711.93</v>
      </c>
      <c r="H1620">
        <v>-14.97</v>
      </c>
      <c r="I1620">
        <v>-1100860.47</v>
      </c>
      <c r="J1620">
        <v>-6.34</v>
      </c>
      <c r="K1620">
        <v>5.69</v>
      </c>
      <c r="L1620">
        <v>1.57</v>
      </c>
      <c r="M1620">
        <v>11.64</v>
      </c>
      <c r="N1620">
        <v>1.76</v>
      </c>
      <c r="O1620">
        <v>1.1100000000000001</v>
      </c>
      <c r="P1620">
        <v>321448.68</v>
      </c>
      <c r="Q1620">
        <v>4.3099999999999996</v>
      </c>
      <c r="R1620">
        <v>1.46</v>
      </c>
      <c r="S1620">
        <v>3.09</v>
      </c>
      <c r="T1620">
        <v>1.68</v>
      </c>
      <c r="U1620">
        <v>0.1797</v>
      </c>
      <c r="V1620">
        <v>606</v>
      </c>
      <c r="W1620">
        <v>10337.549999999999</v>
      </c>
      <c r="X1620">
        <v>0.83</v>
      </c>
      <c r="Y1620">
        <v>3.8</v>
      </c>
      <c r="Z1620">
        <v>372</v>
      </c>
      <c r="AA1620">
        <v>61.39</v>
      </c>
      <c r="AB1620">
        <v>14483450.01</v>
      </c>
      <c r="AC1620">
        <v>38934.01</v>
      </c>
      <c r="AD1620">
        <v>2.86</v>
      </c>
      <c r="AE1620">
        <v>3.81</v>
      </c>
      <c r="AF1620">
        <v>234</v>
      </c>
      <c r="AG1620">
        <v>38.61</v>
      </c>
      <c r="AH1620">
        <v>-8218894.8200000003</v>
      </c>
      <c r="AI1620">
        <v>-35123.480000000003</v>
      </c>
      <c r="AJ1620">
        <v>-2.41</v>
      </c>
      <c r="AK1620">
        <v>3.78</v>
      </c>
      <c r="AL1620">
        <v>7</v>
      </c>
      <c r="AM1620">
        <v>0.2</v>
      </c>
      <c r="AN1620">
        <v>0.3</v>
      </c>
      <c r="AO1620">
        <v>1</v>
      </c>
      <c r="AP1620">
        <v>13</v>
      </c>
    </row>
    <row r="1621" spans="1:42" x14ac:dyDescent="0.45">
      <c r="A1621">
        <v>177</v>
      </c>
      <c r="B1621">
        <v>5144650.2</v>
      </c>
      <c r="C1621">
        <v>51.45</v>
      </c>
      <c r="D1621">
        <v>11.07</v>
      </c>
      <c r="E1621">
        <v>8.41</v>
      </c>
      <c r="F1621">
        <v>76.010000000000005</v>
      </c>
      <c r="G1621">
        <v>-205422.61</v>
      </c>
      <c r="H1621">
        <v>-14.41</v>
      </c>
      <c r="I1621">
        <v>-874852.27</v>
      </c>
      <c r="J1621">
        <v>-5.46</v>
      </c>
      <c r="K1621">
        <v>5.88</v>
      </c>
      <c r="L1621">
        <v>1.54</v>
      </c>
      <c r="M1621">
        <v>13.92</v>
      </c>
      <c r="N1621">
        <v>1.81</v>
      </c>
      <c r="O1621">
        <v>1.08</v>
      </c>
      <c r="P1621">
        <v>224188.18</v>
      </c>
      <c r="Q1621">
        <v>4.8600000000000003</v>
      </c>
      <c r="R1621">
        <v>1.02</v>
      </c>
      <c r="S1621">
        <v>2.96</v>
      </c>
      <c r="T1621">
        <v>1.79</v>
      </c>
      <c r="U1621">
        <v>0.2026</v>
      </c>
      <c r="V1621">
        <v>552</v>
      </c>
      <c r="W1621">
        <v>9320.02</v>
      </c>
      <c r="X1621">
        <v>0.77</v>
      </c>
      <c r="Y1621">
        <v>3.53</v>
      </c>
      <c r="Z1621">
        <v>346</v>
      </c>
      <c r="AA1621">
        <v>62.68</v>
      </c>
      <c r="AB1621">
        <v>11519405.01</v>
      </c>
      <c r="AC1621">
        <v>33293.08</v>
      </c>
      <c r="AD1621">
        <v>2.57</v>
      </c>
      <c r="AE1621">
        <v>3.49</v>
      </c>
      <c r="AF1621">
        <v>206</v>
      </c>
      <c r="AG1621">
        <v>37.32</v>
      </c>
      <c r="AH1621">
        <v>-6374754.8099999996</v>
      </c>
      <c r="AI1621">
        <v>-30945.41</v>
      </c>
      <c r="AJ1621">
        <v>-2.2599999999999998</v>
      </c>
      <c r="AK1621">
        <v>3.59</v>
      </c>
      <c r="AL1621">
        <v>3</v>
      </c>
      <c r="AM1621">
        <v>0.4</v>
      </c>
      <c r="AN1621">
        <v>0.4</v>
      </c>
      <c r="AO1621">
        <v>2</v>
      </c>
      <c r="AP1621">
        <v>11</v>
      </c>
    </row>
    <row r="1622" spans="1:42" x14ac:dyDescent="0.45">
      <c r="A1622">
        <v>513</v>
      </c>
      <c r="B1622">
        <v>4878908.88</v>
      </c>
      <c r="C1622">
        <v>48.79</v>
      </c>
      <c r="D1622">
        <v>11.07</v>
      </c>
      <c r="E1622">
        <v>8.0399999999999991</v>
      </c>
      <c r="F1622">
        <v>72.64</v>
      </c>
      <c r="G1622">
        <v>-209394.25</v>
      </c>
      <c r="H1622">
        <v>-14.26</v>
      </c>
      <c r="I1622">
        <v>-818835.05</v>
      </c>
      <c r="J1622">
        <v>-5.22</v>
      </c>
      <c r="K1622">
        <v>5.96</v>
      </c>
      <c r="L1622">
        <v>1.54</v>
      </c>
      <c r="M1622">
        <v>13.93</v>
      </c>
      <c r="N1622">
        <v>1.83</v>
      </c>
      <c r="O1622">
        <v>1.08</v>
      </c>
      <c r="P1622">
        <v>200745.60000000001</v>
      </c>
      <c r="Q1622">
        <v>5.21</v>
      </c>
      <c r="R1622">
        <v>1.1299999999999999</v>
      </c>
      <c r="S1622">
        <v>2.34</v>
      </c>
      <c r="T1622">
        <v>1.8</v>
      </c>
      <c r="U1622">
        <v>0.2172</v>
      </c>
      <c r="V1622">
        <v>551</v>
      </c>
      <c r="W1622">
        <v>8854.64</v>
      </c>
      <c r="X1622">
        <v>0.74</v>
      </c>
      <c r="Y1622">
        <v>3.53</v>
      </c>
      <c r="Z1622">
        <v>346</v>
      </c>
      <c r="AA1622">
        <v>62.79</v>
      </c>
      <c r="AB1622">
        <v>10767819.99</v>
      </c>
      <c r="AC1622">
        <v>31120.87</v>
      </c>
      <c r="AD1622">
        <v>2.4300000000000002</v>
      </c>
      <c r="AE1622">
        <v>3.49</v>
      </c>
      <c r="AF1622">
        <v>205</v>
      </c>
      <c r="AG1622">
        <v>37.21</v>
      </c>
      <c r="AH1622">
        <v>-5888911.1100000003</v>
      </c>
      <c r="AI1622">
        <v>-28726.400000000001</v>
      </c>
      <c r="AJ1622">
        <v>-2.13</v>
      </c>
      <c r="AK1622">
        <v>3.61</v>
      </c>
      <c r="AL1622">
        <v>3</v>
      </c>
      <c r="AM1622">
        <v>0.4</v>
      </c>
      <c r="AN1622">
        <v>0.2</v>
      </c>
      <c r="AO1622">
        <v>3</v>
      </c>
      <c r="AP1622">
        <v>14</v>
      </c>
    </row>
    <row r="1623" spans="1:42" x14ac:dyDescent="0.45">
      <c r="A1623">
        <v>118</v>
      </c>
      <c r="B1623">
        <v>5331291.68</v>
      </c>
      <c r="C1623">
        <v>53.31</v>
      </c>
      <c r="D1623">
        <v>11.2</v>
      </c>
      <c r="E1623">
        <v>8.67</v>
      </c>
      <c r="F1623">
        <v>77.39</v>
      </c>
      <c r="G1623">
        <v>-179878.74</v>
      </c>
      <c r="H1623">
        <v>-11.27</v>
      </c>
      <c r="I1623">
        <v>-916934.5</v>
      </c>
      <c r="J1623">
        <v>-5.64</v>
      </c>
      <c r="K1623">
        <v>5.81</v>
      </c>
      <c r="L1623">
        <v>1.54</v>
      </c>
      <c r="M1623">
        <v>13.71</v>
      </c>
      <c r="N1623">
        <v>1.89</v>
      </c>
      <c r="O1623">
        <v>1.1200000000000001</v>
      </c>
      <c r="P1623">
        <v>192912.26</v>
      </c>
      <c r="Q1623">
        <v>6.09</v>
      </c>
      <c r="R1623">
        <v>1.0900000000000001</v>
      </c>
      <c r="S1623">
        <v>3</v>
      </c>
      <c r="T1623">
        <v>1.89</v>
      </c>
      <c r="U1623">
        <v>0.25419999999999998</v>
      </c>
      <c r="V1623">
        <v>553</v>
      </c>
      <c r="W1623">
        <v>9640.67</v>
      </c>
      <c r="X1623">
        <v>0.79</v>
      </c>
      <c r="Y1623">
        <v>3.55</v>
      </c>
      <c r="Z1623">
        <v>347</v>
      </c>
      <c r="AA1623">
        <v>62.75</v>
      </c>
      <c r="AB1623">
        <v>11332626.369999999</v>
      </c>
      <c r="AC1623">
        <v>32658.87</v>
      </c>
      <c r="AD1623">
        <v>2.5099999999999998</v>
      </c>
      <c r="AE1623">
        <v>3.52</v>
      </c>
      <c r="AF1623">
        <v>206</v>
      </c>
      <c r="AG1623">
        <v>37.25</v>
      </c>
      <c r="AH1623">
        <v>-6001334.6900000004</v>
      </c>
      <c r="AI1623">
        <v>-29132.69</v>
      </c>
      <c r="AJ1623">
        <v>-2.11</v>
      </c>
      <c r="AK1623">
        <v>3.6</v>
      </c>
      <c r="AL1623">
        <v>5</v>
      </c>
      <c r="AM1623">
        <v>0.4</v>
      </c>
      <c r="AN1623">
        <v>0.2</v>
      </c>
      <c r="AO1623">
        <v>1</v>
      </c>
      <c r="AP1623">
        <v>11</v>
      </c>
    </row>
    <row r="1624" spans="1:42" x14ac:dyDescent="0.45">
      <c r="A1624">
        <v>357</v>
      </c>
      <c r="B1624">
        <v>5338232.28</v>
      </c>
      <c r="C1624">
        <v>53.38</v>
      </c>
      <c r="D1624">
        <v>11.07</v>
      </c>
      <c r="E1624">
        <v>8.68</v>
      </c>
      <c r="F1624">
        <v>78.430000000000007</v>
      </c>
      <c r="G1624">
        <v>-213665.73</v>
      </c>
      <c r="H1624">
        <v>-14.41</v>
      </c>
      <c r="I1624">
        <v>-919121.27</v>
      </c>
      <c r="J1624">
        <v>-5.65</v>
      </c>
      <c r="K1624">
        <v>5.81</v>
      </c>
      <c r="L1624">
        <v>1.54</v>
      </c>
      <c r="M1624">
        <v>13.87</v>
      </c>
      <c r="N1624">
        <v>1.85</v>
      </c>
      <c r="O1624">
        <v>1.08</v>
      </c>
      <c r="P1624">
        <v>220869.54</v>
      </c>
      <c r="Q1624">
        <v>5.27</v>
      </c>
      <c r="R1624">
        <v>1.1499999999999999</v>
      </c>
      <c r="S1624">
        <v>2.85</v>
      </c>
      <c r="T1624">
        <v>1.87</v>
      </c>
      <c r="U1624">
        <v>0.21970000000000001</v>
      </c>
      <c r="V1624">
        <v>552</v>
      </c>
      <c r="W1624">
        <v>9670.7099999999991</v>
      </c>
      <c r="X1624">
        <v>0.79</v>
      </c>
      <c r="Y1624">
        <v>3.53</v>
      </c>
      <c r="Z1624">
        <v>348</v>
      </c>
      <c r="AA1624">
        <v>63.04</v>
      </c>
      <c r="AB1624">
        <v>11638180.789999999</v>
      </c>
      <c r="AC1624">
        <v>33443.050000000003</v>
      </c>
      <c r="AD1624">
        <v>2.5499999999999998</v>
      </c>
      <c r="AE1624">
        <v>3.48</v>
      </c>
      <c r="AF1624">
        <v>204</v>
      </c>
      <c r="AG1624">
        <v>36.96</v>
      </c>
      <c r="AH1624">
        <v>-6299948.5099999998</v>
      </c>
      <c r="AI1624">
        <v>-30882.1</v>
      </c>
      <c r="AJ1624">
        <v>-2.21</v>
      </c>
      <c r="AK1624">
        <v>3.62</v>
      </c>
      <c r="AL1624">
        <v>3</v>
      </c>
      <c r="AM1624">
        <v>0.4</v>
      </c>
      <c r="AN1624">
        <v>0.4</v>
      </c>
      <c r="AO1624">
        <v>1</v>
      </c>
      <c r="AP1624">
        <v>13</v>
      </c>
    </row>
    <row r="1625" spans="1:42" x14ac:dyDescent="0.45">
      <c r="A1625">
        <v>33</v>
      </c>
      <c r="B1625">
        <v>5261881.58</v>
      </c>
      <c r="C1625">
        <v>52.62</v>
      </c>
      <c r="D1625">
        <v>11.06</v>
      </c>
      <c r="E1625">
        <v>8.57</v>
      </c>
      <c r="F1625">
        <v>77.53</v>
      </c>
      <c r="G1625">
        <v>-210595.11</v>
      </c>
      <c r="H1625">
        <v>-14.41</v>
      </c>
      <c r="I1625">
        <v>-902356.31</v>
      </c>
      <c r="J1625">
        <v>-5.58</v>
      </c>
      <c r="K1625">
        <v>5.83</v>
      </c>
      <c r="L1625">
        <v>1.54</v>
      </c>
      <c r="M1625">
        <v>13.89</v>
      </c>
      <c r="N1625">
        <v>1.79</v>
      </c>
      <c r="O1625">
        <v>1.06</v>
      </c>
      <c r="P1625">
        <v>223881.74</v>
      </c>
      <c r="Q1625">
        <v>5.09</v>
      </c>
      <c r="R1625">
        <v>1.08</v>
      </c>
      <c r="S1625">
        <v>2.93</v>
      </c>
      <c r="T1625">
        <v>1.79</v>
      </c>
      <c r="U1625">
        <v>0.21229999999999999</v>
      </c>
      <c r="V1625">
        <v>553</v>
      </c>
      <c r="W1625">
        <v>9515.16</v>
      </c>
      <c r="X1625">
        <v>0.78</v>
      </c>
      <c r="Y1625">
        <v>3.52</v>
      </c>
      <c r="Z1625">
        <v>347</v>
      </c>
      <c r="AA1625">
        <v>62.75</v>
      </c>
      <c r="AB1625">
        <v>11895807.390000001</v>
      </c>
      <c r="AC1625">
        <v>34281.870000000003</v>
      </c>
      <c r="AD1625">
        <v>2.62</v>
      </c>
      <c r="AE1625">
        <v>3.47</v>
      </c>
      <c r="AF1625">
        <v>206</v>
      </c>
      <c r="AG1625">
        <v>37.25</v>
      </c>
      <c r="AH1625">
        <v>-6633925.7999999998</v>
      </c>
      <c r="AI1625">
        <v>-32203.52</v>
      </c>
      <c r="AJ1625">
        <v>-2.3199999999999998</v>
      </c>
      <c r="AK1625">
        <v>3.59</v>
      </c>
      <c r="AL1625">
        <v>3</v>
      </c>
      <c r="AM1625">
        <v>0.4</v>
      </c>
      <c r="AN1625">
        <v>0.4</v>
      </c>
      <c r="AO1625">
        <v>1</v>
      </c>
      <c r="AP1625">
        <v>10</v>
      </c>
    </row>
    <row r="1626" spans="1:42" x14ac:dyDescent="0.45">
      <c r="A1626">
        <v>237</v>
      </c>
      <c r="B1626">
        <v>5417461.6600000001</v>
      </c>
      <c r="C1626">
        <v>54.17</v>
      </c>
      <c r="D1626">
        <v>11.07</v>
      </c>
      <c r="E1626">
        <v>8.7899999999999991</v>
      </c>
      <c r="F1626">
        <v>79.42</v>
      </c>
      <c r="G1626">
        <v>-214961.79</v>
      </c>
      <c r="H1626">
        <v>-14.41</v>
      </c>
      <c r="I1626">
        <v>-938253.27</v>
      </c>
      <c r="J1626">
        <v>-5.74</v>
      </c>
      <c r="K1626">
        <v>5.77</v>
      </c>
      <c r="L1626">
        <v>1.53</v>
      </c>
      <c r="M1626">
        <v>13.84</v>
      </c>
      <c r="N1626">
        <v>1.89</v>
      </c>
      <c r="O1626">
        <v>1.1499999999999999</v>
      </c>
      <c r="P1626">
        <v>178723.37</v>
      </c>
      <c r="Q1626">
        <v>6.76</v>
      </c>
      <c r="R1626">
        <v>1.01</v>
      </c>
      <c r="S1626">
        <v>3.36</v>
      </c>
      <c r="T1626">
        <v>1.91</v>
      </c>
      <c r="U1626">
        <v>0.28189999999999998</v>
      </c>
      <c r="V1626">
        <v>552</v>
      </c>
      <c r="W1626">
        <v>9814.24</v>
      </c>
      <c r="X1626">
        <v>0.8</v>
      </c>
      <c r="Y1626">
        <v>3.53</v>
      </c>
      <c r="Z1626">
        <v>343</v>
      </c>
      <c r="AA1626">
        <v>62.14</v>
      </c>
      <c r="AB1626">
        <v>11527202.560000001</v>
      </c>
      <c r="AC1626">
        <v>33607</v>
      </c>
      <c r="AD1626">
        <v>2.57</v>
      </c>
      <c r="AE1626">
        <v>3.49</v>
      </c>
      <c r="AF1626">
        <v>209</v>
      </c>
      <c r="AG1626">
        <v>37.86</v>
      </c>
      <c r="AH1626">
        <v>-6109740.9000000004</v>
      </c>
      <c r="AI1626">
        <v>-29233.21</v>
      </c>
      <c r="AJ1626">
        <v>-2.1</v>
      </c>
      <c r="AK1626">
        <v>3.59</v>
      </c>
      <c r="AL1626">
        <v>3</v>
      </c>
      <c r="AM1626">
        <v>0.4</v>
      </c>
      <c r="AN1626">
        <v>0.3</v>
      </c>
      <c r="AO1626">
        <v>1</v>
      </c>
      <c r="AP1626">
        <v>12</v>
      </c>
    </row>
    <row r="1627" spans="1:42" x14ac:dyDescent="0.45">
      <c r="A1627">
        <v>47</v>
      </c>
      <c r="B1627">
        <v>5021918.42</v>
      </c>
      <c r="C1627">
        <v>50.22</v>
      </c>
      <c r="D1627">
        <v>11.15</v>
      </c>
      <c r="E1627">
        <v>8.24</v>
      </c>
      <c r="F1627">
        <v>73.900000000000006</v>
      </c>
      <c r="G1627">
        <v>-162042.32999999999</v>
      </c>
      <c r="H1627">
        <v>-10.37</v>
      </c>
      <c r="I1627">
        <v>-856965.96</v>
      </c>
      <c r="J1627">
        <v>-5.4</v>
      </c>
      <c r="K1627">
        <v>5.86</v>
      </c>
      <c r="L1627">
        <v>1.53</v>
      </c>
      <c r="M1627">
        <v>13.69</v>
      </c>
      <c r="N1627">
        <v>1.81</v>
      </c>
      <c r="O1627">
        <v>1.07</v>
      </c>
      <c r="P1627">
        <v>263543.87</v>
      </c>
      <c r="Q1627">
        <v>3.95</v>
      </c>
      <c r="R1627">
        <v>1.1100000000000001</v>
      </c>
      <c r="S1627">
        <v>2.56</v>
      </c>
      <c r="T1627">
        <v>1.71</v>
      </c>
      <c r="U1627">
        <v>0.16470000000000001</v>
      </c>
      <c r="V1627">
        <v>554</v>
      </c>
      <c r="W1627">
        <v>9064.83</v>
      </c>
      <c r="X1627">
        <v>0.75</v>
      </c>
      <c r="Y1627">
        <v>3.53</v>
      </c>
      <c r="Z1627">
        <v>348</v>
      </c>
      <c r="AA1627">
        <v>62.82</v>
      </c>
      <c r="AB1627">
        <v>11237511.550000001</v>
      </c>
      <c r="AC1627">
        <v>32291.7</v>
      </c>
      <c r="AD1627">
        <v>2.52</v>
      </c>
      <c r="AE1627">
        <v>3.51</v>
      </c>
      <c r="AF1627">
        <v>206</v>
      </c>
      <c r="AG1627">
        <v>37.18</v>
      </c>
      <c r="AH1627">
        <v>-6215593.1299999999</v>
      </c>
      <c r="AI1627">
        <v>-30172.78</v>
      </c>
      <c r="AJ1627">
        <v>-2.2400000000000002</v>
      </c>
      <c r="AK1627">
        <v>3.57</v>
      </c>
      <c r="AL1627">
        <v>7</v>
      </c>
      <c r="AM1627">
        <v>0.4</v>
      </c>
      <c r="AN1627">
        <v>0.2</v>
      </c>
      <c r="AO1627">
        <v>2</v>
      </c>
      <c r="AP1627">
        <v>10</v>
      </c>
    </row>
    <row r="1628" spans="1:42" x14ac:dyDescent="0.45">
      <c r="A1628">
        <v>302</v>
      </c>
      <c r="B1628">
        <v>6369195.3099999996</v>
      </c>
      <c r="C1628">
        <v>63.69</v>
      </c>
      <c r="D1628">
        <v>13.41</v>
      </c>
      <c r="E1628">
        <v>10.06</v>
      </c>
      <c r="F1628">
        <v>75.05</v>
      </c>
      <c r="G1628">
        <v>-211165.73</v>
      </c>
      <c r="H1628">
        <v>-12.26</v>
      </c>
      <c r="I1628">
        <v>-1151122.3899999999</v>
      </c>
      <c r="J1628">
        <v>-6.57</v>
      </c>
      <c r="K1628">
        <v>5.53</v>
      </c>
      <c r="L1628">
        <v>1.53</v>
      </c>
      <c r="M1628">
        <v>11.42</v>
      </c>
      <c r="N1628">
        <v>1.82</v>
      </c>
      <c r="O1628">
        <v>1.1299999999999999</v>
      </c>
      <c r="P1628">
        <v>288950.95</v>
      </c>
      <c r="Q1628">
        <v>4.97</v>
      </c>
      <c r="R1628">
        <v>1.34</v>
      </c>
      <c r="S1628">
        <v>3.49</v>
      </c>
      <c r="T1628">
        <v>1.78</v>
      </c>
      <c r="U1628">
        <v>0.2072</v>
      </c>
      <c r="V1628">
        <v>605</v>
      </c>
      <c r="W1628">
        <v>10527.6</v>
      </c>
      <c r="X1628">
        <v>0.84</v>
      </c>
      <c r="Y1628">
        <v>3.8</v>
      </c>
      <c r="Z1628">
        <v>373</v>
      </c>
      <c r="AA1628">
        <v>61.65</v>
      </c>
      <c r="AB1628">
        <v>14168295.449999999</v>
      </c>
      <c r="AC1628">
        <v>37984.71</v>
      </c>
      <c r="AD1628">
        <v>2.78</v>
      </c>
      <c r="AE1628">
        <v>3.81</v>
      </c>
      <c r="AF1628">
        <v>232</v>
      </c>
      <c r="AG1628">
        <v>38.35</v>
      </c>
      <c r="AH1628">
        <v>-7799100.1399999997</v>
      </c>
      <c r="AI1628">
        <v>-33616.81</v>
      </c>
      <c r="AJ1628">
        <v>-2.29</v>
      </c>
      <c r="AK1628">
        <v>3.78</v>
      </c>
      <c r="AL1628">
        <v>5</v>
      </c>
      <c r="AM1628">
        <v>0.2</v>
      </c>
      <c r="AN1628">
        <v>0.3</v>
      </c>
      <c r="AO1628">
        <v>3</v>
      </c>
      <c r="AP1628">
        <v>12</v>
      </c>
    </row>
    <row r="1629" spans="1:42" x14ac:dyDescent="0.45">
      <c r="A1629">
        <v>537</v>
      </c>
      <c r="B1629">
        <v>5063115.3499999996</v>
      </c>
      <c r="C1629">
        <v>50.63</v>
      </c>
      <c r="D1629">
        <v>11.07</v>
      </c>
      <c r="E1629">
        <v>8.3000000000000007</v>
      </c>
      <c r="F1629">
        <v>74.98</v>
      </c>
      <c r="G1629">
        <v>-212990.55</v>
      </c>
      <c r="H1629">
        <v>-14.41</v>
      </c>
      <c r="I1629">
        <v>-865158.27</v>
      </c>
      <c r="J1629">
        <v>-5.43</v>
      </c>
      <c r="K1629">
        <v>5.85</v>
      </c>
      <c r="L1629">
        <v>1.53</v>
      </c>
      <c r="M1629">
        <v>13.8</v>
      </c>
      <c r="N1629">
        <v>1.8</v>
      </c>
      <c r="O1629">
        <v>1.06</v>
      </c>
      <c r="P1629">
        <v>211450.44</v>
      </c>
      <c r="Q1629">
        <v>5.17</v>
      </c>
      <c r="R1629">
        <v>1.03</v>
      </c>
      <c r="S1629">
        <v>2.81</v>
      </c>
      <c r="T1629">
        <v>1.77</v>
      </c>
      <c r="U1629">
        <v>0.2157</v>
      </c>
      <c r="V1629">
        <v>551</v>
      </c>
      <c r="W1629">
        <v>9188.9599999999991</v>
      </c>
      <c r="X1629">
        <v>0.76</v>
      </c>
      <c r="Y1629">
        <v>3.53</v>
      </c>
      <c r="Z1629">
        <v>347</v>
      </c>
      <c r="AA1629">
        <v>62.98</v>
      </c>
      <c r="AB1629">
        <v>11410356.210000001</v>
      </c>
      <c r="AC1629">
        <v>32882.870000000003</v>
      </c>
      <c r="AD1629">
        <v>2.54</v>
      </c>
      <c r="AE1629">
        <v>3.48</v>
      </c>
      <c r="AF1629">
        <v>204</v>
      </c>
      <c r="AG1629">
        <v>37.020000000000003</v>
      </c>
      <c r="AH1629">
        <v>-6347240.8600000003</v>
      </c>
      <c r="AI1629">
        <v>-31113.93</v>
      </c>
      <c r="AJ1629">
        <v>-2.27</v>
      </c>
      <c r="AK1629">
        <v>3.62</v>
      </c>
      <c r="AL1629">
        <v>3</v>
      </c>
      <c r="AM1629">
        <v>0.4</v>
      </c>
      <c r="AN1629">
        <v>0.4</v>
      </c>
      <c r="AO1629">
        <v>3</v>
      </c>
      <c r="AP1629">
        <v>14</v>
      </c>
    </row>
    <row r="1630" spans="1:42" x14ac:dyDescent="0.45">
      <c r="A1630">
        <v>369</v>
      </c>
      <c r="B1630">
        <v>4975139.82</v>
      </c>
      <c r="C1630">
        <v>49.75</v>
      </c>
      <c r="D1630">
        <v>11.07</v>
      </c>
      <c r="E1630">
        <v>8.17</v>
      </c>
      <c r="F1630">
        <v>73.86</v>
      </c>
      <c r="G1630">
        <v>-194141.79</v>
      </c>
      <c r="H1630">
        <v>-13.26</v>
      </c>
      <c r="I1630">
        <v>-803967.98</v>
      </c>
      <c r="J1630">
        <v>-5.33</v>
      </c>
      <c r="K1630">
        <v>6.19</v>
      </c>
      <c r="L1630">
        <v>1.53</v>
      </c>
      <c r="M1630">
        <v>13.85</v>
      </c>
      <c r="N1630">
        <v>1.85</v>
      </c>
      <c r="O1630">
        <v>1.06</v>
      </c>
      <c r="P1630">
        <v>210999.62</v>
      </c>
      <c r="Q1630">
        <v>5.0199999999999996</v>
      </c>
      <c r="R1630">
        <v>1.1499999999999999</v>
      </c>
      <c r="S1630">
        <v>2.42</v>
      </c>
      <c r="T1630">
        <v>1.85</v>
      </c>
      <c r="U1630">
        <v>0.20930000000000001</v>
      </c>
      <c r="V1630">
        <v>552</v>
      </c>
      <c r="W1630">
        <v>9012.93</v>
      </c>
      <c r="X1630">
        <v>0.75</v>
      </c>
      <c r="Y1630">
        <v>3.53</v>
      </c>
      <c r="Z1630">
        <v>351</v>
      </c>
      <c r="AA1630">
        <v>63.59</v>
      </c>
      <c r="AB1630">
        <v>10834731.57</v>
      </c>
      <c r="AC1630">
        <v>30868.18</v>
      </c>
      <c r="AD1630">
        <v>2.41</v>
      </c>
      <c r="AE1630">
        <v>3.49</v>
      </c>
      <c r="AF1630">
        <v>201</v>
      </c>
      <c r="AG1630">
        <v>36.409999999999997</v>
      </c>
      <c r="AH1630">
        <v>-5859591.7599999998</v>
      </c>
      <c r="AI1630">
        <v>-29152.2</v>
      </c>
      <c r="AJ1630">
        <v>-2.16</v>
      </c>
      <c r="AK1630">
        <v>3.6</v>
      </c>
      <c r="AL1630">
        <v>3</v>
      </c>
      <c r="AM1630">
        <v>0.4</v>
      </c>
      <c r="AN1630">
        <v>0.2</v>
      </c>
      <c r="AO1630">
        <v>2</v>
      </c>
      <c r="AP1630">
        <v>13</v>
      </c>
    </row>
    <row r="1631" spans="1:42" x14ac:dyDescent="0.45">
      <c r="A1631">
        <v>298</v>
      </c>
      <c r="B1631">
        <v>5258371.67</v>
      </c>
      <c r="C1631">
        <v>52.58</v>
      </c>
      <c r="D1631">
        <v>11.2</v>
      </c>
      <c r="E1631">
        <v>8.57</v>
      </c>
      <c r="F1631">
        <v>76.489999999999995</v>
      </c>
      <c r="G1631">
        <v>-195076.49</v>
      </c>
      <c r="H1631">
        <v>-12.26</v>
      </c>
      <c r="I1631">
        <v>-908981.94</v>
      </c>
      <c r="J1631">
        <v>-5.62</v>
      </c>
      <c r="K1631">
        <v>5.78</v>
      </c>
      <c r="L1631">
        <v>1.52</v>
      </c>
      <c r="M1631">
        <v>13.6</v>
      </c>
      <c r="N1631">
        <v>1.86</v>
      </c>
      <c r="O1631">
        <v>1.0900000000000001</v>
      </c>
      <c r="P1631">
        <v>194029.56</v>
      </c>
      <c r="Q1631">
        <v>5.98</v>
      </c>
      <c r="R1631">
        <v>1.22</v>
      </c>
      <c r="S1631">
        <v>2.59</v>
      </c>
      <c r="T1631">
        <v>1.86</v>
      </c>
      <c r="U1631">
        <v>0.24929999999999999</v>
      </c>
      <c r="V1631">
        <v>553</v>
      </c>
      <c r="W1631">
        <v>9508.81</v>
      </c>
      <c r="X1631">
        <v>0.78</v>
      </c>
      <c r="Y1631">
        <v>3.55</v>
      </c>
      <c r="Z1631">
        <v>348</v>
      </c>
      <c r="AA1631">
        <v>62.93</v>
      </c>
      <c r="AB1631">
        <v>11404708.01</v>
      </c>
      <c r="AC1631">
        <v>32772.15</v>
      </c>
      <c r="AD1631">
        <v>2.5099999999999998</v>
      </c>
      <c r="AE1631">
        <v>3.52</v>
      </c>
      <c r="AF1631">
        <v>205</v>
      </c>
      <c r="AG1631">
        <v>37.07</v>
      </c>
      <c r="AH1631">
        <v>-6146336.3300000001</v>
      </c>
      <c r="AI1631">
        <v>-29982.13</v>
      </c>
      <c r="AJ1631">
        <v>-2.16</v>
      </c>
      <c r="AK1631">
        <v>3.6</v>
      </c>
      <c r="AL1631">
        <v>5</v>
      </c>
      <c r="AM1631">
        <v>0.4</v>
      </c>
      <c r="AN1631">
        <v>0.2</v>
      </c>
      <c r="AO1631">
        <v>3</v>
      </c>
      <c r="AP1631">
        <v>12</v>
      </c>
    </row>
    <row r="1632" spans="1:42" x14ac:dyDescent="0.45">
      <c r="A1632">
        <v>81</v>
      </c>
      <c r="B1632">
        <v>5179643.32</v>
      </c>
      <c r="C1632">
        <v>51.8</v>
      </c>
      <c r="D1632">
        <v>11.05</v>
      </c>
      <c r="E1632">
        <v>8.4600000000000009</v>
      </c>
      <c r="F1632">
        <v>76.55</v>
      </c>
      <c r="G1632">
        <v>-162430.81</v>
      </c>
      <c r="H1632">
        <v>-10.27</v>
      </c>
      <c r="I1632">
        <v>-893242.27</v>
      </c>
      <c r="J1632">
        <v>-5.56</v>
      </c>
      <c r="K1632">
        <v>5.8</v>
      </c>
      <c r="L1632">
        <v>1.52</v>
      </c>
      <c r="M1632">
        <v>13.77</v>
      </c>
      <c r="N1632">
        <v>1.85</v>
      </c>
      <c r="O1632">
        <v>1.07</v>
      </c>
      <c r="P1632">
        <v>191923.54</v>
      </c>
      <c r="Q1632">
        <v>5.93</v>
      </c>
      <c r="R1632">
        <v>1.04</v>
      </c>
      <c r="S1632">
        <v>2.95</v>
      </c>
      <c r="T1632">
        <v>1.84</v>
      </c>
      <c r="U1632">
        <v>0.2472</v>
      </c>
      <c r="V1632">
        <v>553</v>
      </c>
      <c r="W1632">
        <v>9366.44</v>
      </c>
      <c r="X1632">
        <v>0.77</v>
      </c>
      <c r="Y1632">
        <v>3.51</v>
      </c>
      <c r="Z1632">
        <v>351</v>
      </c>
      <c r="AA1632">
        <v>63.47</v>
      </c>
      <c r="AB1632">
        <v>11253655.34</v>
      </c>
      <c r="AC1632">
        <v>32061.7</v>
      </c>
      <c r="AD1632">
        <v>2.48</v>
      </c>
      <c r="AE1632">
        <v>3.49</v>
      </c>
      <c r="AF1632">
        <v>202</v>
      </c>
      <c r="AG1632">
        <v>36.53</v>
      </c>
      <c r="AH1632">
        <v>-6074012.0199999996</v>
      </c>
      <c r="AI1632">
        <v>-30069.37</v>
      </c>
      <c r="AJ1632">
        <v>-2.2000000000000002</v>
      </c>
      <c r="AK1632">
        <v>3.56</v>
      </c>
      <c r="AL1632">
        <v>3</v>
      </c>
      <c r="AM1632">
        <v>0.4</v>
      </c>
      <c r="AN1632">
        <v>0.2</v>
      </c>
      <c r="AO1632">
        <v>3</v>
      </c>
      <c r="AP1632">
        <v>10</v>
      </c>
    </row>
    <row r="1633" spans="1:42" x14ac:dyDescent="0.45">
      <c r="A1633">
        <v>45</v>
      </c>
      <c r="B1633">
        <v>4928129.42</v>
      </c>
      <c r="C1633">
        <v>49.28</v>
      </c>
      <c r="D1633">
        <v>11.05</v>
      </c>
      <c r="E1633">
        <v>8.11</v>
      </c>
      <c r="F1633">
        <v>73.36</v>
      </c>
      <c r="G1633">
        <v>-159434.5</v>
      </c>
      <c r="H1633">
        <v>-10.27</v>
      </c>
      <c r="I1633">
        <v>-838637.47</v>
      </c>
      <c r="J1633">
        <v>-5.32</v>
      </c>
      <c r="K1633">
        <v>5.88</v>
      </c>
      <c r="L1633">
        <v>1.52</v>
      </c>
      <c r="M1633">
        <v>13.79</v>
      </c>
      <c r="N1633">
        <v>1.82</v>
      </c>
      <c r="O1633">
        <v>1.07</v>
      </c>
      <c r="P1633">
        <v>210671.65</v>
      </c>
      <c r="Q1633">
        <v>5</v>
      </c>
      <c r="R1633">
        <v>1.05</v>
      </c>
      <c r="S1633">
        <v>2.58</v>
      </c>
      <c r="T1633">
        <v>1.78</v>
      </c>
      <c r="U1633">
        <v>0.2084</v>
      </c>
      <c r="V1633">
        <v>553</v>
      </c>
      <c r="W1633">
        <v>8911.6299999999992</v>
      </c>
      <c r="X1633">
        <v>0.74</v>
      </c>
      <c r="Y1633">
        <v>3.51</v>
      </c>
      <c r="Z1633">
        <v>348</v>
      </c>
      <c r="AA1633">
        <v>62.93</v>
      </c>
      <c r="AB1633">
        <v>10928477.23</v>
      </c>
      <c r="AC1633">
        <v>31403.67</v>
      </c>
      <c r="AD1633">
        <v>2.4500000000000002</v>
      </c>
      <c r="AE1633">
        <v>3.5</v>
      </c>
      <c r="AF1633">
        <v>205</v>
      </c>
      <c r="AG1633">
        <v>37.07</v>
      </c>
      <c r="AH1633">
        <v>-6000347.8099999996</v>
      </c>
      <c r="AI1633">
        <v>-29269.99</v>
      </c>
      <c r="AJ1633">
        <v>-2.17</v>
      </c>
      <c r="AK1633">
        <v>3.54</v>
      </c>
      <c r="AL1633">
        <v>3</v>
      </c>
      <c r="AM1633">
        <v>0.4</v>
      </c>
      <c r="AN1633">
        <v>0.2</v>
      </c>
      <c r="AO1633">
        <v>2</v>
      </c>
      <c r="AP1633">
        <v>10</v>
      </c>
    </row>
    <row r="1634" spans="1:42" x14ac:dyDescent="0.45">
      <c r="A1634">
        <v>477</v>
      </c>
      <c r="B1634">
        <v>5293377.5599999996</v>
      </c>
      <c r="C1634">
        <v>52.93</v>
      </c>
      <c r="D1634">
        <v>11.07</v>
      </c>
      <c r="E1634">
        <v>8.6199999999999992</v>
      </c>
      <c r="F1634">
        <v>77.87</v>
      </c>
      <c r="G1634">
        <v>-218323.62</v>
      </c>
      <c r="H1634">
        <v>-14.26</v>
      </c>
      <c r="I1634">
        <v>-922112.17</v>
      </c>
      <c r="J1634">
        <v>-5.69</v>
      </c>
      <c r="K1634">
        <v>5.74</v>
      </c>
      <c r="L1634">
        <v>1.52</v>
      </c>
      <c r="M1634">
        <v>13.69</v>
      </c>
      <c r="N1634">
        <v>1.88</v>
      </c>
      <c r="O1634">
        <v>1.06</v>
      </c>
      <c r="P1634">
        <v>207485.47</v>
      </c>
      <c r="Q1634">
        <v>5.74</v>
      </c>
      <c r="R1634">
        <v>1.27</v>
      </c>
      <c r="S1634">
        <v>2.54</v>
      </c>
      <c r="T1634">
        <v>1.92</v>
      </c>
      <c r="U1634">
        <v>0.23930000000000001</v>
      </c>
      <c r="V1634">
        <v>551</v>
      </c>
      <c r="W1634">
        <v>9606.86</v>
      </c>
      <c r="X1634">
        <v>0.79</v>
      </c>
      <c r="Y1634">
        <v>3.53</v>
      </c>
      <c r="Z1634">
        <v>352</v>
      </c>
      <c r="AA1634">
        <v>63.88</v>
      </c>
      <c r="AB1634">
        <v>11302045.35</v>
      </c>
      <c r="AC1634">
        <v>32108.080000000002</v>
      </c>
      <c r="AD1634">
        <v>2.46</v>
      </c>
      <c r="AE1634">
        <v>3.49</v>
      </c>
      <c r="AF1634">
        <v>199</v>
      </c>
      <c r="AG1634">
        <v>36.119999999999997</v>
      </c>
      <c r="AH1634">
        <v>-6008667.7999999998</v>
      </c>
      <c r="AI1634">
        <v>-30194.31</v>
      </c>
      <c r="AJ1634">
        <v>-2.1800000000000002</v>
      </c>
      <c r="AK1634">
        <v>3.61</v>
      </c>
      <c r="AL1634">
        <v>3</v>
      </c>
      <c r="AM1634">
        <v>0.4</v>
      </c>
      <c r="AN1634">
        <v>0.2</v>
      </c>
      <c r="AO1634">
        <v>2</v>
      </c>
      <c r="AP1634">
        <v>14</v>
      </c>
    </row>
    <row r="1635" spans="1:42" x14ac:dyDescent="0.45">
      <c r="A1635">
        <v>213</v>
      </c>
      <c r="B1635">
        <v>4763468.1100000003</v>
      </c>
      <c r="C1635">
        <v>47.63</v>
      </c>
      <c r="D1635">
        <v>11.06</v>
      </c>
      <c r="E1635">
        <v>7.87</v>
      </c>
      <c r="F1635">
        <v>71.209999999999994</v>
      </c>
      <c r="G1635">
        <v>-205671.39</v>
      </c>
      <c r="H1635">
        <v>-14.41</v>
      </c>
      <c r="I1635">
        <v>-814619.73</v>
      </c>
      <c r="J1635">
        <v>-5.23</v>
      </c>
      <c r="K1635">
        <v>5.85</v>
      </c>
      <c r="L1635">
        <v>1.51</v>
      </c>
      <c r="M1635">
        <v>13.62</v>
      </c>
      <c r="N1635">
        <v>1.73</v>
      </c>
      <c r="O1635">
        <v>1.07</v>
      </c>
      <c r="P1635">
        <v>232966.3</v>
      </c>
      <c r="Q1635">
        <v>4.38</v>
      </c>
      <c r="R1635">
        <v>1.18</v>
      </c>
      <c r="S1635">
        <v>2.09</v>
      </c>
      <c r="T1635">
        <v>1.64</v>
      </c>
      <c r="U1635">
        <v>0.1827</v>
      </c>
      <c r="V1635">
        <v>552</v>
      </c>
      <c r="W1635">
        <v>8629.4699999999993</v>
      </c>
      <c r="X1635">
        <v>0.72</v>
      </c>
      <c r="Y1635">
        <v>3.52</v>
      </c>
      <c r="Z1635">
        <v>341</v>
      </c>
      <c r="AA1635">
        <v>61.78</v>
      </c>
      <c r="AB1635">
        <v>11333741.539999999</v>
      </c>
      <c r="AC1635">
        <v>33236.78</v>
      </c>
      <c r="AD1635">
        <v>2.58</v>
      </c>
      <c r="AE1635">
        <v>3.48</v>
      </c>
      <c r="AF1635">
        <v>211</v>
      </c>
      <c r="AG1635">
        <v>38.22</v>
      </c>
      <c r="AH1635">
        <v>-6570273.4299999997</v>
      </c>
      <c r="AI1635">
        <v>-31138.74</v>
      </c>
      <c r="AJ1635">
        <v>-2.29</v>
      </c>
      <c r="AK1635">
        <v>3.58</v>
      </c>
      <c r="AL1635">
        <v>3</v>
      </c>
      <c r="AM1635">
        <v>0.4</v>
      </c>
      <c r="AN1635">
        <v>0.4</v>
      </c>
      <c r="AO1635">
        <v>3</v>
      </c>
      <c r="AP1635">
        <v>11</v>
      </c>
    </row>
    <row r="1636" spans="1:42" x14ac:dyDescent="0.45">
      <c r="A1636">
        <v>261</v>
      </c>
      <c r="B1636">
        <v>5301428.3</v>
      </c>
      <c r="C1636">
        <v>53.01</v>
      </c>
      <c r="D1636">
        <v>11.06</v>
      </c>
      <c r="E1636">
        <v>8.6300000000000008</v>
      </c>
      <c r="F1636">
        <v>78.02</v>
      </c>
      <c r="G1636">
        <v>-195519.85</v>
      </c>
      <c r="H1636">
        <v>-12.26</v>
      </c>
      <c r="I1636">
        <v>-937005.61</v>
      </c>
      <c r="J1636">
        <v>-5.77</v>
      </c>
      <c r="K1636">
        <v>5.66</v>
      </c>
      <c r="L1636">
        <v>1.5</v>
      </c>
      <c r="M1636">
        <v>13.52</v>
      </c>
      <c r="N1636">
        <v>1.91</v>
      </c>
      <c r="O1636">
        <v>1.07</v>
      </c>
      <c r="P1636">
        <v>236085.72</v>
      </c>
      <c r="Q1636">
        <v>4.8499999999999996</v>
      </c>
      <c r="R1636">
        <v>1.07</v>
      </c>
      <c r="S1636">
        <v>3.02</v>
      </c>
      <c r="T1636">
        <v>1.92</v>
      </c>
      <c r="U1636">
        <v>0.20230000000000001</v>
      </c>
      <c r="V1636">
        <v>552</v>
      </c>
      <c r="W1636">
        <v>9604.0400000000009</v>
      </c>
      <c r="X1636">
        <v>0.79</v>
      </c>
      <c r="Y1636">
        <v>3.52</v>
      </c>
      <c r="Z1636">
        <v>354</v>
      </c>
      <c r="AA1636">
        <v>64.13</v>
      </c>
      <c r="AB1636">
        <v>11144170.380000001</v>
      </c>
      <c r="AC1636">
        <v>31480.71</v>
      </c>
      <c r="AD1636">
        <v>2.44</v>
      </c>
      <c r="AE1636">
        <v>3.5</v>
      </c>
      <c r="AF1636">
        <v>198</v>
      </c>
      <c r="AG1636">
        <v>35.869999999999997</v>
      </c>
      <c r="AH1636">
        <v>-5842742.0800000001</v>
      </c>
      <c r="AI1636">
        <v>-29508.799999999999</v>
      </c>
      <c r="AJ1636">
        <v>-2.16</v>
      </c>
      <c r="AK1636">
        <v>3.57</v>
      </c>
      <c r="AL1636">
        <v>3</v>
      </c>
      <c r="AM1636">
        <v>0.4</v>
      </c>
      <c r="AN1636">
        <v>0.2</v>
      </c>
      <c r="AO1636">
        <v>2</v>
      </c>
      <c r="AP1636">
        <v>12</v>
      </c>
    </row>
    <row r="1637" spans="1:42" x14ac:dyDescent="0.45">
      <c r="A1637">
        <v>549</v>
      </c>
      <c r="B1637">
        <v>4763305.9800000004</v>
      </c>
      <c r="C1637">
        <v>47.63</v>
      </c>
      <c r="D1637">
        <v>11.07</v>
      </c>
      <c r="E1637">
        <v>7.87</v>
      </c>
      <c r="F1637">
        <v>71.16</v>
      </c>
      <c r="G1637">
        <v>-224225.95</v>
      </c>
      <c r="H1637">
        <v>-15.25</v>
      </c>
      <c r="I1637">
        <v>-815636.91</v>
      </c>
      <c r="J1637">
        <v>-5.24</v>
      </c>
      <c r="K1637">
        <v>5.84</v>
      </c>
      <c r="L1637">
        <v>1.5</v>
      </c>
      <c r="M1637">
        <v>13.59</v>
      </c>
      <c r="N1637">
        <v>1.8</v>
      </c>
      <c r="O1637">
        <v>1.08</v>
      </c>
      <c r="P1637">
        <v>208886.64</v>
      </c>
      <c r="Q1637">
        <v>4.92</v>
      </c>
      <c r="R1637">
        <v>1.1399999999999999</v>
      </c>
      <c r="S1637">
        <v>2.16</v>
      </c>
      <c r="T1637">
        <v>1.78</v>
      </c>
      <c r="U1637">
        <v>0.2051</v>
      </c>
      <c r="V1637">
        <v>551</v>
      </c>
      <c r="W1637">
        <v>8644.84</v>
      </c>
      <c r="X1637">
        <v>0.72</v>
      </c>
      <c r="Y1637">
        <v>3.53</v>
      </c>
      <c r="Z1637">
        <v>345</v>
      </c>
      <c r="AA1637">
        <v>62.61</v>
      </c>
      <c r="AB1637">
        <v>10684198.890000001</v>
      </c>
      <c r="AC1637">
        <v>30968.69</v>
      </c>
      <c r="AD1637">
        <v>2.4300000000000002</v>
      </c>
      <c r="AE1637">
        <v>3.48</v>
      </c>
      <c r="AF1637">
        <v>206</v>
      </c>
      <c r="AG1637">
        <v>37.39</v>
      </c>
      <c r="AH1637">
        <v>-5920892.9000000004</v>
      </c>
      <c r="AI1637">
        <v>-28742.2</v>
      </c>
      <c r="AJ1637">
        <v>-2.13</v>
      </c>
      <c r="AK1637">
        <v>3.62</v>
      </c>
      <c r="AL1637">
        <v>3</v>
      </c>
      <c r="AM1637">
        <v>0.4</v>
      </c>
      <c r="AN1637">
        <v>0.2</v>
      </c>
      <c r="AO1637">
        <v>1</v>
      </c>
      <c r="AP1637">
        <v>15</v>
      </c>
    </row>
    <row r="1638" spans="1:42" x14ac:dyDescent="0.45">
      <c r="A1638">
        <v>189</v>
      </c>
      <c r="B1638">
        <v>4975401.4800000004</v>
      </c>
      <c r="C1638">
        <v>49.75</v>
      </c>
      <c r="D1638">
        <v>11.07</v>
      </c>
      <c r="E1638">
        <v>8.17</v>
      </c>
      <c r="F1638">
        <v>73.87</v>
      </c>
      <c r="G1638">
        <v>-175610.21</v>
      </c>
      <c r="H1638">
        <v>-11.27</v>
      </c>
      <c r="I1638">
        <v>-837827.76</v>
      </c>
      <c r="J1638">
        <v>-5.51</v>
      </c>
      <c r="K1638">
        <v>5.94</v>
      </c>
      <c r="L1638">
        <v>1.48</v>
      </c>
      <c r="M1638">
        <v>13.4</v>
      </c>
      <c r="N1638">
        <v>1.83</v>
      </c>
      <c r="O1638">
        <v>1.08</v>
      </c>
      <c r="P1638">
        <v>206908.05</v>
      </c>
      <c r="Q1638">
        <v>5.15</v>
      </c>
      <c r="R1638">
        <v>1.1599999999999999</v>
      </c>
      <c r="S1638">
        <v>2.39</v>
      </c>
      <c r="T1638">
        <v>1.8</v>
      </c>
      <c r="U1638">
        <v>0.21490000000000001</v>
      </c>
      <c r="V1638">
        <v>552</v>
      </c>
      <c r="W1638">
        <v>9013.41</v>
      </c>
      <c r="X1638">
        <v>0.75</v>
      </c>
      <c r="Y1638">
        <v>3.53</v>
      </c>
      <c r="Z1638">
        <v>347</v>
      </c>
      <c r="AA1638">
        <v>62.86</v>
      </c>
      <c r="AB1638">
        <v>10940108.43</v>
      </c>
      <c r="AC1638">
        <v>31527.69</v>
      </c>
      <c r="AD1638">
        <v>2.46</v>
      </c>
      <c r="AE1638">
        <v>3.48</v>
      </c>
      <c r="AF1638">
        <v>205</v>
      </c>
      <c r="AG1638">
        <v>37.14</v>
      </c>
      <c r="AH1638">
        <v>-5964706.9500000002</v>
      </c>
      <c r="AI1638">
        <v>-29096.13</v>
      </c>
      <c r="AJ1638">
        <v>-2.15</v>
      </c>
      <c r="AK1638">
        <v>3.6</v>
      </c>
      <c r="AL1638">
        <v>3</v>
      </c>
      <c r="AM1638">
        <v>0.4</v>
      </c>
      <c r="AN1638">
        <v>0.2</v>
      </c>
      <c r="AO1638">
        <v>3</v>
      </c>
      <c r="AP1638">
        <v>11</v>
      </c>
    </row>
    <row r="1639" spans="1:42" x14ac:dyDescent="0.45">
      <c r="A1639">
        <v>182</v>
      </c>
      <c r="B1639">
        <v>6176678.6200000001</v>
      </c>
      <c r="C1639">
        <v>61.77</v>
      </c>
      <c r="D1639">
        <v>13.39</v>
      </c>
      <c r="E1639">
        <v>9.81</v>
      </c>
      <c r="F1639">
        <v>73.25</v>
      </c>
      <c r="G1639">
        <v>-191055.51</v>
      </c>
      <c r="H1639">
        <v>-11.27</v>
      </c>
      <c r="I1639">
        <v>-1150825.31</v>
      </c>
      <c r="J1639">
        <v>-6.64</v>
      </c>
      <c r="K1639">
        <v>5.37</v>
      </c>
      <c r="L1639">
        <v>1.48</v>
      </c>
      <c r="M1639">
        <v>11.03</v>
      </c>
      <c r="N1639">
        <v>1.79</v>
      </c>
      <c r="O1639">
        <v>1.1499999999999999</v>
      </c>
      <c r="P1639">
        <v>327471.69</v>
      </c>
      <c r="Q1639">
        <v>4.05</v>
      </c>
      <c r="R1639">
        <v>1.33</v>
      </c>
      <c r="S1639">
        <v>3.32</v>
      </c>
      <c r="T1639">
        <v>1.72</v>
      </c>
      <c r="U1639">
        <v>0.16880000000000001</v>
      </c>
      <c r="V1639">
        <v>605</v>
      </c>
      <c r="W1639">
        <v>10209.39</v>
      </c>
      <c r="X1639">
        <v>0.82</v>
      </c>
      <c r="Y1639">
        <v>3.79</v>
      </c>
      <c r="Z1639">
        <v>369</v>
      </c>
      <c r="AA1639">
        <v>60.99</v>
      </c>
      <c r="AB1639">
        <v>13970436.49</v>
      </c>
      <c r="AC1639">
        <v>37860.26</v>
      </c>
      <c r="AD1639">
        <v>2.83</v>
      </c>
      <c r="AE1639">
        <v>3.81</v>
      </c>
      <c r="AF1639">
        <v>236</v>
      </c>
      <c r="AG1639">
        <v>39.01</v>
      </c>
      <c r="AH1639">
        <v>-7793757.8600000003</v>
      </c>
      <c r="AI1639">
        <v>-33024.400000000001</v>
      </c>
      <c r="AJ1639">
        <v>-2.3199999999999998</v>
      </c>
      <c r="AK1639">
        <v>3.77</v>
      </c>
      <c r="AL1639">
        <v>5</v>
      </c>
      <c r="AM1639">
        <v>0.2</v>
      </c>
      <c r="AN1639">
        <v>0.2</v>
      </c>
      <c r="AO1639">
        <v>3</v>
      </c>
      <c r="AP1639">
        <v>11</v>
      </c>
    </row>
    <row r="1640" spans="1:42" x14ac:dyDescent="0.45">
      <c r="A1640">
        <v>304</v>
      </c>
      <c r="B1640">
        <v>6223440.6500000004</v>
      </c>
      <c r="C1640">
        <v>62.23</v>
      </c>
      <c r="D1640">
        <v>13.46</v>
      </c>
      <c r="E1640">
        <v>9.8699999999999992</v>
      </c>
      <c r="F1640">
        <v>73.37</v>
      </c>
      <c r="G1640">
        <v>-227663.33</v>
      </c>
      <c r="H1640">
        <v>-14.95</v>
      </c>
      <c r="I1640">
        <v>-1041132.1</v>
      </c>
      <c r="J1640">
        <v>-6.69</v>
      </c>
      <c r="K1640">
        <v>5.98</v>
      </c>
      <c r="L1640">
        <v>1.48</v>
      </c>
      <c r="M1640">
        <v>10.96</v>
      </c>
      <c r="N1640">
        <v>1.78</v>
      </c>
      <c r="O1640">
        <v>1.1499999999999999</v>
      </c>
      <c r="P1640">
        <v>458760.86</v>
      </c>
      <c r="Q1640">
        <v>2.9</v>
      </c>
      <c r="R1640">
        <v>1.44</v>
      </c>
      <c r="S1640">
        <v>3.11</v>
      </c>
      <c r="T1640">
        <v>1.73</v>
      </c>
      <c r="U1640">
        <v>0.1208</v>
      </c>
      <c r="V1640">
        <v>605</v>
      </c>
      <c r="W1640">
        <v>10286.68</v>
      </c>
      <c r="X1640">
        <v>0.82</v>
      </c>
      <c r="Y1640">
        <v>3.81</v>
      </c>
      <c r="Z1640">
        <v>367</v>
      </c>
      <c r="AA1640">
        <v>60.66</v>
      </c>
      <c r="AB1640">
        <v>14201789.66</v>
      </c>
      <c r="AC1640">
        <v>38696.97</v>
      </c>
      <c r="AD1640">
        <v>2.85</v>
      </c>
      <c r="AE1640">
        <v>3.81</v>
      </c>
      <c r="AF1640">
        <v>238</v>
      </c>
      <c r="AG1640">
        <v>39.340000000000003</v>
      </c>
      <c r="AH1640">
        <v>-7978349.0099999998</v>
      </c>
      <c r="AI1640">
        <v>-33522.47</v>
      </c>
      <c r="AJ1640">
        <v>-2.31</v>
      </c>
      <c r="AK1640">
        <v>3.81</v>
      </c>
      <c r="AL1640">
        <v>9</v>
      </c>
      <c r="AM1640">
        <v>0.2</v>
      </c>
      <c r="AN1640">
        <v>0.3</v>
      </c>
      <c r="AO1640">
        <v>3</v>
      </c>
      <c r="AP1640">
        <v>12</v>
      </c>
    </row>
    <row r="1641" spans="1:42" x14ac:dyDescent="0.45">
      <c r="A1641">
        <v>657</v>
      </c>
      <c r="B1641">
        <v>4980879.2</v>
      </c>
      <c r="C1641">
        <v>49.81</v>
      </c>
      <c r="D1641">
        <v>11.07</v>
      </c>
      <c r="E1641">
        <v>8.18</v>
      </c>
      <c r="F1641">
        <v>73.94</v>
      </c>
      <c r="G1641">
        <v>-241407.18</v>
      </c>
      <c r="H1641">
        <v>-16.25</v>
      </c>
      <c r="I1641">
        <v>-891703.67</v>
      </c>
      <c r="J1641">
        <v>-5.62</v>
      </c>
      <c r="K1641">
        <v>5.59</v>
      </c>
      <c r="L1641">
        <v>1.46</v>
      </c>
      <c r="M1641">
        <v>13.16</v>
      </c>
      <c r="N1641">
        <v>1.85</v>
      </c>
      <c r="O1641">
        <v>1.0900000000000001</v>
      </c>
      <c r="P1641">
        <v>196348.56</v>
      </c>
      <c r="Q1641">
        <v>5.55</v>
      </c>
      <c r="R1641">
        <v>1.18</v>
      </c>
      <c r="S1641">
        <v>2.36</v>
      </c>
      <c r="T1641">
        <v>1.84</v>
      </c>
      <c r="U1641">
        <v>0.23169999999999999</v>
      </c>
      <c r="V1641">
        <v>551</v>
      </c>
      <c r="W1641">
        <v>9039.7099999999991</v>
      </c>
      <c r="X1641">
        <v>0.75</v>
      </c>
      <c r="Y1641">
        <v>3.53</v>
      </c>
      <c r="Z1641">
        <v>347</v>
      </c>
      <c r="AA1641">
        <v>62.98</v>
      </c>
      <c r="AB1641">
        <v>10867528.029999999</v>
      </c>
      <c r="AC1641">
        <v>31318.52</v>
      </c>
      <c r="AD1641">
        <v>2.44</v>
      </c>
      <c r="AE1641">
        <v>3.51</v>
      </c>
      <c r="AF1641">
        <v>204</v>
      </c>
      <c r="AG1641">
        <v>37.020000000000003</v>
      </c>
      <c r="AH1641">
        <v>-5886648.8200000003</v>
      </c>
      <c r="AI1641">
        <v>-28856.12</v>
      </c>
      <c r="AJ1641">
        <v>-2.12</v>
      </c>
      <c r="AK1641">
        <v>3.58</v>
      </c>
      <c r="AL1641">
        <v>3</v>
      </c>
      <c r="AM1641">
        <v>0.4</v>
      </c>
      <c r="AN1641">
        <v>0.2</v>
      </c>
      <c r="AO1641">
        <v>1</v>
      </c>
      <c r="AP1641">
        <v>16</v>
      </c>
    </row>
    <row r="1642" spans="1:42" x14ac:dyDescent="0.45">
      <c r="A1642">
        <v>273</v>
      </c>
      <c r="B1642">
        <v>4792385.55</v>
      </c>
      <c r="C1642">
        <v>47.92</v>
      </c>
      <c r="D1642">
        <v>11.06</v>
      </c>
      <c r="E1642">
        <v>7.92</v>
      </c>
      <c r="F1642">
        <v>71.58</v>
      </c>
      <c r="G1642">
        <v>-189355.04</v>
      </c>
      <c r="H1642">
        <v>-12.26</v>
      </c>
      <c r="I1642">
        <v>-876251.59</v>
      </c>
      <c r="J1642">
        <v>-5.59</v>
      </c>
      <c r="K1642">
        <v>5.47</v>
      </c>
      <c r="L1642">
        <v>1.42</v>
      </c>
      <c r="M1642">
        <v>12.8</v>
      </c>
      <c r="N1642">
        <v>1.78</v>
      </c>
      <c r="O1642">
        <v>1.1100000000000001</v>
      </c>
      <c r="P1642">
        <v>221815.2</v>
      </c>
      <c r="Q1642">
        <v>4.62</v>
      </c>
      <c r="R1642">
        <v>1.1299999999999999</v>
      </c>
      <c r="S1642">
        <v>2.2400000000000002</v>
      </c>
      <c r="T1642">
        <v>1.73</v>
      </c>
      <c r="U1642">
        <v>0.19289999999999999</v>
      </c>
      <c r="V1642">
        <v>552</v>
      </c>
      <c r="W1642">
        <v>8681.86</v>
      </c>
      <c r="X1642">
        <v>0.73</v>
      </c>
      <c r="Y1642">
        <v>3.52</v>
      </c>
      <c r="Z1642">
        <v>340</v>
      </c>
      <c r="AA1642">
        <v>61.59</v>
      </c>
      <c r="AB1642">
        <v>10915883.699999999</v>
      </c>
      <c r="AC1642">
        <v>32105.54</v>
      </c>
      <c r="AD1642">
        <v>2.5099999999999998</v>
      </c>
      <c r="AE1642">
        <v>3.48</v>
      </c>
      <c r="AF1642">
        <v>212</v>
      </c>
      <c r="AG1642">
        <v>38.409999999999997</v>
      </c>
      <c r="AH1642">
        <v>-6123498.1500000004</v>
      </c>
      <c r="AI1642">
        <v>-28884.43</v>
      </c>
      <c r="AJ1642">
        <v>-2.14</v>
      </c>
      <c r="AK1642">
        <v>3.59</v>
      </c>
      <c r="AL1642">
        <v>3</v>
      </c>
      <c r="AM1642">
        <v>0.4</v>
      </c>
      <c r="AN1642">
        <v>0.3</v>
      </c>
      <c r="AO1642">
        <v>2</v>
      </c>
      <c r="AP1642">
        <v>12</v>
      </c>
    </row>
    <row r="1643" spans="1:42" x14ac:dyDescent="0.45">
      <c r="A1643">
        <v>9</v>
      </c>
      <c r="B1643">
        <v>4975514.12</v>
      </c>
      <c r="C1643">
        <v>49.76</v>
      </c>
      <c r="D1643">
        <v>11.05</v>
      </c>
      <c r="E1643">
        <v>8.17</v>
      </c>
      <c r="F1643">
        <v>73.97</v>
      </c>
      <c r="G1643">
        <v>-160333.13</v>
      </c>
      <c r="H1643">
        <v>-10.27</v>
      </c>
      <c r="I1643">
        <v>-925553.91</v>
      </c>
      <c r="J1643">
        <v>-5.82</v>
      </c>
      <c r="K1643">
        <v>5.38</v>
      </c>
      <c r="L1643">
        <v>1.4</v>
      </c>
      <c r="M1643">
        <v>12.71</v>
      </c>
      <c r="N1643">
        <v>1.81</v>
      </c>
      <c r="O1643">
        <v>1.02</v>
      </c>
      <c r="P1643">
        <v>189112.18</v>
      </c>
      <c r="Q1643">
        <v>5.81</v>
      </c>
      <c r="R1643">
        <v>1.1399999999999999</v>
      </c>
      <c r="S1643">
        <v>2.42</v>
      </c>
      <c r="T1643">
        <v>1.79</v>
      </c>
      <c r="U1643">
        <v>0.24249999999999999</v>
      </c>
      <c r="V1643">
        <v>553</v>
      </c>
      <c r="W1643">
        <v>8997.31</v>
      </c>
      <c r="X1643">
        <v>0.75</v>
      </c>
      <c r="Y1643">
        <v>3.51</v>
      </c>
      <c r="Z1643">
        <v>354</v>
      </c>
      <c r="AA1643">
        <v>64.010000000000005</v>
      </c>
      <c r="AB1643">
        <v>11092232.68</v>
      </c>
      <c r="AC1643">
        <v>31333.99</v>
      </c>
      <c r="AD1643">
        <v>2.4300000000000002</v>
      </c>
      <c r="AE1643">
        <v>3.48</v>
      </c>
      <c r="AF1643">
        <v>199</v>
      </c>
      <c r="AG1643">
        <v>35.99</v>
      </c>
      <c r="AH1643">
        <v>-6116718.5499999998</v>
      </c>
      <c r="AI1643">
        <v>-30737.279999999999</v>
      </c>
      <c r="AJ1643">
        <v>-2.2599999999999998</v>
      </c>
      <c r="AK1643">
        <v>3.57</v>
      </c>
      <c r="AL1643">
        <v>3</v>
      </c>
      <c r="AM1643">
        <v>0.4</v>
      </c>
      <c r="AN1643">
        <v>0.2</v>
      </c>
      <c r="AO1643">
        <v>1</v>
      </c>
      <c r="AP1643">
        <v>10</v>
      </c>
    </row>
    <row r="1644" spans="1:42" x14ac:dyDescent="0.45">
      <c r="A1644">
        <v>225</v>
      </c>
      <c r="B1644">
        <v>5033434.2</v>
      </c>
      <c r="C1644">
        <v>50.33</v>
      </c>
      <c r="D1644">
        <v>11.06</v>
      </c>
      <c r="E1644">
        <v>8.26</v>
      </c>
      <c r="F1644">
        <v>74.650000000000006</v>
      </c>
      <c r="G1644">
        <v>-192519.05</v>
      </c>
      <c r="H1644">
        <v>-12.26</v>
      </c>
      <c r="I1644">
        <v>-1044517.79</v>
      </c>
      <c r="J1644">
        <v>-6.5</v>
      </c>
      <c r="K1644">
        <v>4.82</v>
      </c>
      <c r="L1644">
        <v>1.27</v>
      </c>
      <c r="M1644">
        <v>11.49</v>
      </c>
      <c r="N1644">
        <v>1.82</v>
      </c>
      <c r="O1644">
        <v>1.04</v>
      </c>
      <c r="P1644">
        <v>223687.27</v>
      </c>
      <c r="Q1644">
        <v>4.99</v>
      </c>
      <c r="R1644">
        <v>1.23</v>
      </c>
      <c r="S1644">
        <v>2.3199999999999998</v>
      </c>
      <c r="T1644">
        <v>1.8</v>
      </c>
      <c r="U1644">
        <v>0.20810000000000001</v>
      </c>
      <c r="V1644">
        <v>552</v>
      </c>
      <c r="W1644">
        <v>9118.5400000000009</v>
      </c>
      <c r="X1644">
        <v>0.75</v>
      </c>
      <c r="Y1644">
        <v>3.52</v>
      </c>
      <c r="Z1644">
        <v>352</v>
      </c>
      <c r="AA1644">
        <v>63.77</v>
      </c>
      <c r="AB1644">
        <v>11154023.880000001</v>
      </c>
      <c r="AC1644">
        <v>31687.57</v>
      </c>
      <c r="AD1644">
        <v>2.46</v>
      </c>
      <c r="AE1644">
        <v>3.48</v>
      </c>
      <c r="AF1644">
        <v>200</v>
      </c>
      <c r="AG1644">
        <v>36.229999999999997</v>
      </c>
      <c r="AH1644">
        <v>-6120589.6799999997</v>
      </c>
      <c r="AI1644">
        <v>-30602.95</v>
      </c>
      <c r="AJ1644">
        <v>-2.2400000000000002</v>
      </c>
      <c r="AK1644">
        <v>3.6</v>
      </c>
      <c r="AL1644">
        <v>3</v>
      </c>
      <c r="AM1644">
        <v>0.4</v>
      </c>
      <c r="AN1644">
        <v>0.2</v>
      </c>
      <c r="AO1644">
        <v>1</v>
      </c>
      <c r="AP1644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6"/>
  <sheetViews>
    <sheetView workbookViewId="0">
      <selection activeCell="A10" sqref="A10"/>
    </sheetView>
  </sheetViews>
  <sheetFormatPr defaultRowHeight="14.25" x14ac:dyDescent="0.45"/>
  <cols>
    <col min="1" max="2" width="10.3984375" bestFit="1" customWidth="1"/>
  </cols>
  <sheetData>
    <row r="1" spans="1:3" x14ac:dyDescent="0.45">
      <c r="A1" s="9" t="s">
        <v>6</v>
      </c>
    </row>
    <row r="3" spans="1:3" x14ac:dyDescent="0.45">
      <c r="A3" t="s">
        <v>92</v>
      </c>
      <c r="B3" s="7">
        <v>0.15</v>
      </c>
      <c r="C3" s="7">
        <v>0.15</v>
      </c>
    </row>
    <row r="4" spans="1:3" x14ac:dyDescent="0.45">
      <c r="A4" t="s">
        <v>31</v>
      </c>
      <c r="B4" s="7">
        <f>AVERAGE(E22:E31)</f>
        <v>12.152000000000001</v>
      </c>
      <c r="C4" s="7">
        <f>AVERAGE($E$37:$E$146)</f>
        <v>10.737090909090902</v>
      </c>
    </row>
    <row r="5" spans="1:3" x14ac:dyDescent="0.45">
      <c r="A5" t="s">
        <v>38</v>
      </c>
      <c r="B5" s="7">
        <f>AVERAGE(L22:L31)</f>
        <v>2.8480000000000003</v>
      </c>
      <c r="C5" s="7">
        <f>AVERAGE($L$37:$L$146)</f>
        <v>2.442181818181818</v>
      </c>
    </row>
    <row r="6" spans="1:3" x14ac:dyDescent="0.45">
      <c r="A6" t="s">
        <v>82</v>
      </c>
      <c r="B6" s="7">
        <f>AVERAGE($X$22:$X$31)</f>
        <v>1.0470000000000002</v>
      </c>
      <c r="C6" s="7">
        <f>AVERAGE($X$37:$X$146)</f>
        <v>0.93245454545454576</v>
      </c>
    </row>
    <row r="7" spans="1:3" x14ac:dyDescent="0.45">
      <c r="A7" t="s">
        <v>100</v>
      </c>
      <c r="B7" s="7">
        <v>0.33333333333333331</v>
      </c>
      <c r="C7" s="7">
        <v>0.33333333333333331</v>
      </c>
    </row>
    <row r="9" spans="1:3" x14ac:dyDescent="0.45">
      <c r="B9" s="1" t="s">
        <v>270</v>
      </c>
      <c r="C9" s="1" t="s">
        <v>272</v>
      </c>
    </row>
    <row r="10" spans="1:3" x14ac:dyDescent="0.45">
      <c r="A10" s="9" t="s">
        <v>93</v>
      </c>
      <c r="B10">
        <v>0.3</v>
      </c>
      <c r="C10">
        <v>0.3</v>
      </c>
    </row>
    <row r="11" spans="1:3" x14ac:dyDescent="0.45">
      <c r="A11" s="9" t="s">
        <v>94</v>
      </c>
      <c r="B11">
        <v>7</v>
      </c>
      <c r="C11">
        <v>7</v>
      </c>
    </row>
    <row r="12" spans="1:3" x14ac:dyDescent="0.45">
      <c r="A12" s="9" t="s">
        <v>95</v>
      </c>
      <c r="B12">
        <v>0.3</v>
      </c>
      <c r="C12">
        <v>0.3</v>
      </c>
    </row>
    <row r="13" spans="1:3" x14ac:dyDescent="0.45">
      <c r="A13" s="9" t="s">
        <v>64</v>
      </c>
      <c r="B13">
        <v>5</v>
      </c>
      <c r="C13">
        <v>5</v>
      </c>
    </row>
    <row r="14" spans="1:3" x14ac:dyDescent="0.45">
      <c r="A14" s="9" t="s">
        <v>268</v>
      </c>
      <c r="B14">
        <v>0</v>
      </c>
      <c r="C14" s="14" t="s">
        <v>271</v>
      </c>
    </row>
    <row r="15" spans="1:3" x14ac:dyDescent="0.45">
      <c r="A15" s="12">
        <v>41456</v>
      </c>
      <c r="B15" s="12">
        <v>43282</v>
      </c>
    </row>
    <row r="20" spans="1:38" x14ac:dyDescent="0.45">
      <c r="A20" s="15" t="s">
        <v>269</v>
      </c>
      <c r="B20" s="15"/>
      <c r="E20">
        <f>+AVERAGE(E22:E31)</f>
        <v>12.152000000000001</v>
      </c>
      <c r="L20">
        <f>+AVERAGE(L22:L31)</f>
        <v>2.8480000000000003</v>
      </c>
      <c r="X20">
        <f>+AVERAGE(X22:X31)</f>
        <v>1.0470000000000002</v>
      </c>
    </row>
    <row r="21" spans="1:38" x14ac:dyDescent="0.45">
      <c r="A21" t="s">
        <v>27</v>
      </c>
      <c r="B21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33</v>
      </c>
      <c r="H21" t="s">
        <v>34</v>
      </c>
      <c r="I21" t="s">
        <v>35</v>
      </c>
      <c r="J21" t="s">
        <v>36</v>
      </c>
      <c r="K21" t="s">
        <v>37</v>
      </c>
      <c r="L21" t="s">
        <v>38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44</v>
      </c>
      <c r="S21" t="s">
        <v>45</v>
      </c>
      <c r="T21" t="s">
        <v>46</v>
      </c>
      <c r="U21" t="s">
        <v>47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t="s">
        <v>54</v>
      </c>
      <c r="AC21" t="s">
        <v>55</v>
      </c>
      <c r="AD21" t="s">
        <v>56</v>
      </c>
      <c r="AE21" t="s">
        <v>57</v>
      </c>
      <c r="AF21" t="s">
        <v>58</v>
      </c>
      <c r="AG21" t="s">
        <v>59</v>
      </c>
      <c r="AH21" t="s">
        <v>60</v>
      </c>
      <c r="AI21" t="s">
        <v>61</v>
      </c>
      <c r="AJ21" t="s">
        <v>62</v>
      </c>
      <c r="AK21" t="s">
        <v>63</v>
      </c>
      <c r="AL21" t="s">
        <v>266</v>
      </c>
    </row>
    <row r="22" spans="1:38" x14ac:dyDescent="0.45">
      <c r="A22">
        <v>7</v>
      </c>
      <c r="B22">
        <v>8110263.75</v>
      </c>
      <c r="C22">
        <v>81.099999999999994</v>
      </c>
      <c r="D22">
        <v>11.91</v>
      </c>
      <c r="E22">
        <v>12.62</v>
      </c>
      <c r="F22">
        <v>105.97</v>
      </c>
      <c r="G22">
        <v>-140353.43</v>
      </c>
      <c r="H22">
        <v>-14</v>
      </c>
      <c r="I22">
        <v>-572622.91</v>
      </c>
      <c r="J22">
        <v>-4.18</v>
      </c>
      <c r="K22">
        <v>14.16</v>
      </c>
      <c r="L22">
        <v>3.02</v>
      </c>
      <c r="M22">
        <v>25.37</v>
      </c>
      <c r="N22">
        <v>2.5299999999999998</v>
      </c>
      <c r="O22">
        <v>1.35</v>
      </c>
      <c r="P22">
        <v>207343.35</v>
      </c>
      <c r="Q22">
        <v>8.4600000000000009</v>
      </c>
      <c r="R22">
        <v>0.67</v>
      </c>
      <c r="S22">
        <v>10.74</v>
      </c>
      <c r="T22">
        <v>2.7</v>
      </c>
      <c r="U22">
        <v>0.34770000000000001</v>
      </c>
      <c r="V22">
        <v>555</v>
      </c>
      <c r="W22">
        <v>14613.09</v>
      </c>
      <c r="X22">
        <v>1.08</v>
      </c>
      <c r="Y22">
        <v>3.64</v>
      </c>
      <c r="Z22">
        <v>362</v>
      </c>
      <c r="AA22">
        <v>65.23</v>
      </c>
      <c r="AB22">
        <v>13418091.359999999</v>
      </c>
      <c r="AC22">
        <v>37066.550000000003</v>
      </c>
      <c r="AD22">
        <v>2.7</v>
      </c>
      <c r="AE22">
        <v>3.62</v>
      </c>
      <c r="AF22">
        <v>193</v>
      </c>
      <c r="AG22">
        <v>34.770000000000003</v>
      </c>
      <c r="AH22">
        <v>-5307827.6100000003</v>
      </c>
      <c r="AI22">
        <v>-27501.7</v>
      </c>
      <c r="AJ22">
        <v>-1.95</v>
      </c>
      <c r="AK22">
        <v>3.67</v>
      </c>
      <c r="AL22">
        <v>7</v>
      </c>
    </row>
    <row r="23" spans="1:38" x14ac:dyDescent="0.45">
      <c r="A23">
        <v>5</v>
      </c>
      <c r="B23">
        <v>8019608.79</v>
      </c>
      <c r="C23">
        <v>80.2</v>
      </c>
      <c r="D23">
        <v>11.91</v>
      </c>
      <c r="E23">
        <v>12.51</v>
      </c>
      <c r="F23">
        <v>105.02</v>
      </c>
      <c r="G23">
        <v>-163255.67000000001</v>
      </c>
      <c r="H23">
        <v>-14</v>
      </c>
      <c r="I23">
        <v>-730570.04</v>
      </c>
      <c r="J23">
        <v>-4.18</v>
      </c>
      <c r="K23">
        <v>10.98</v>
      </c>
      <c r="L23">
        <v>2.99</v>
      </c>
      <c r="M23">
        <v>25.15</v>
      </c>
      <c r="N23">
        <v>2.48</v>
      </c>
      <c r="O23">
        <v>1.34</v>
      </c>
      <c r="P23">
        <v>213485.36</v>
      </c>
      <c r="Q23">
        <v>8.25</v>
      </c>
      <c r="R23">
        <v>0.7</v>
      </c>
      <c r="S23">
        <v>10.18</v>
      </c>
      <c r="T23">
        <v>2.66</v>
      </c>
      <c r="U23">
        <v>0.33900000000000002</v>
      </c>
      <c r="V23">
        <v>555</v>
      </c>
      <c r="W23">
        <v>14449.75</v>
      </c>
      <c r="X23">
        <v>1.08</v>
      </c>
      <c r="Y23">
        <v>3.64</v>
      </c>
      <c r="Z23">
        <v>360</v>
      </c>
      <c r="AA23">
        <v>64.86</v>
      </c>
      <c r="AB23">
        <v>13427759.449999999</v>
      </c>
      <c r="AC23">
        <v>37299.33</v>
      </c>
      <c r="AD23">
        <v>2.72</v>
      </c>
      <c r="AE23">
        <v>3.64</v>
      </c>
      <c r="AF23">
        <v>195</v>
      </c>
      <c r="AG23">
        <v>35.14</v>
      </c>
      <c r="AH23">
        <v>-5408150.6600000001</v>
      </c>
      <c r="AI23">
        <v>-27734.11</v>
      </c>
      <c r="AJ23">
        <v>-1.95</v>
      </c>
      <c r="AK23">
        <v>3.65</v>
      </c>
      <c r="AL23">
        <v>5</v>
      </c>
    </row>
    <row r="24" spans="1:38" x14ac:dyDescent="0.45">
      <c r="A24">
        <v>1</v>
      </c>
      <c r="B24">
        <v>7946733.79</v>
      </c>
      <c r="C24">
        <v>79.47</v>
      </c>
      <c r="D24">
        <v>11.91</v>
      </c>
      <c r="E24">
        <v>12.42</v>
      </c>
      <c r="F24">
        <v>104.25</v>
      </c>
      <c r="G24">
        <v>-141295.70000000001</v>
      </c>
      <c r="H24">
        <v>-14</v>
      </c>
      <c r="I24">
        <v>-657771.4</v>
      </c>
      <c r="J24">
        <v>-4.18</v>
      </c>
      <c r="K24">
        <v>12.08</v>
      </c>
      <c r="L24">
        <v>2.97</v>
      </c>
      <c r="M24">
        <v>24.96</v>
      </c>
      <c r="N24">
        <v>2.46</v>
      </c>
      <c r="O24">
        <v>1.33</v>
      </c>
      <c r="P24">
        <v>227957.71</v>
      </c>
      <c r="Q24">
        <v>7.73</v>
      </c>
      <c r="R24">
        <v>0.67</v>
      </c>
      <c r="S24">
        <v>10.41</v>
      </c>
      <c r="T24">
        <v>2.65</v>
      </c>
      <c r="U24">
        <v>0.3175</v>
      </c>
      <c r="V24">
        <v>555</v>
      </c>
      <c r="W24">
        <v>14318.44</v>
      </c>
      <c r="X24">
        <v>1.07</v>
      </c>
      <c r="Y24">
        <v>3.64</v>
      </c>
      <c r="Z24">
        <v>360</v>
      </c>
      <c r="AA24">
        <v>64.86</v>
      </c>
      <c r="AB24">
        <v>13387928.949999999</v>
      </c>
      <c r="AC24">
        <v>37188.69</v>
      </c>
      <c r="AD24">
        <v>2.71</v>
      </c>
      <c r="AE24">
        <v>3.62</v>
      </c>
      <c r="AF24">
        <v>195</v>
      </c>
      <c r="AG24">
        <v>35.14</v>
      </c>
      <c r="AH24">
        <v>-5441195.1600000001</v>
      </c>
      <c r="AI24">
        <v>-27903.56</v>
      </c>
      <c r="AJ24">
        <v>-1.96</v>
      </c>
      <c r="AK24">
        <v>3.68</v>
      </c>
      <c r="AL24">
        <v>1</v>
      </c>
    </row>
    <row r="25" spans="1:38" x14ac:dyDescent="0.45">
      <c r="A25">
        <v>4</v>
      </c>
      <c r="B25">
        <v>7737699.71</v>
      </c>
      <c r="C25">
        <v>77.38</v>
      </c>
      <c r="D25">
        <v>11.91</v>
      </c>
      <c r="E25">
        <v>12.15</v>
      </c>
      <c r="F25">
        <v>102.04</v>
      </c>
      <c r="G25">
        <v>-159114.13</v>
      </c>
      <c r="H25">
        <v>-14</v>
      </c>
      <c r="I25">
        <v>-665890.32999999996</v>
      </c>
      <c r="J25">
        <v>-4.18</v>
      </c>
      <c r="K25">
        <v>11.62</v>
      </c>
      <c r="L25">
        <v>2.91</v>
      </c>
      <c r="M25">
        <v>24.43</v>
      </c>
      <c r="N25">
        <v>2.42</v>
      </c>
      <c r="O25">
        <v>1.32</v>
      </c>
      <c r="P25">
        <v>224023.64</v>
      </c>
      <c r="Q25">
        <v>7.66</v>
      </c>
      <c r="R25">
        <v>0.67</v>
      </c>
      <c r="S25">
        <v>10.1</v>
      </c>
      <c r="T25">
        <v>2.6</v>
      </c>
      <c r="U25">
        <v>0.31459999999999999</v>
      </c>
      <c r="V25">
        <v>555</v>
      </c>
      <c r="W25">
        <v>13941.8</v>
      </c>
      <c r="X25">
        <v>1.05</v>
      </c>
      <c r="Y25">
        <v>3.64</v>
      </c>
      <c r="Z25">
        <v>359</v>
      </c>
      <c r="AA25">
        <v>64.680000000000007</v>
      </c>
      <c r="AB25">
        <v>13190420.74</v>
      </c>
      <c r="AC25">
        <v>36742.120000000003</v>
      </c>
      <c r="AD25">
        <v>2.69</v>
      </c>
      <c r="AE25">
        <v>3.62</v>
      </c>
      <c r="AF25">
        <v>196</v>
      </c>
      <c r="AG25">
        <v>35.32</v>
      </c>
      <c r="AH25">
        <v>-5452721.04</v>
      </c>
      <c r="AI25">
        <v>-27820.01</v>
      </c>
      <c r="AJ25">
        <v>-1.96</v>
      </c>
      <c r="AK25">
        <v>3.67</v>
      </c>
      <c r="AL25">
        <v>4</v>
      </c>
    </row>
    <row r="26" spans="1:38" x14ac:dyDescent="0.45">
      <c r="A26">
        <v>8</v>
      </c>
      <c r="B26">
        <v>7522491.4100000001</v>
      </c>
      <c r="C26">
        <v>75.22</v>
      </c>
      <c r="D26">
        <v>11.91</v>
      </c>
      <c r="E26">
        <v>11.88</v>
      </c>
      <c r="F26">
        <v>99.74</v>
      </c>
      <c r="G26">
        <v>-159013.46</v>
      </c>
      <c r="H26">
        <v>-14</v>
      </c>
      <c r="I26">
        <v>-654502.96</v>
      </c>
      <c r="J26">
        <v>-4.18</v>
      </c>
      <c r="K26">
        <v>11.49</v>
      </c>
      <c r="L26">
        <v>2.84</v>
      </c>
      <c r="M26">
        <v>23.88</v>
      </c>
      <c r="N26">
        <v>2.34</v>
      </c>
      <c r="O26">
        <v>1.34</v>
      </c>
      <c r="P26">
        <v>236654.14</v>
      </c>
      <c r="Q26">
        <v>7.12</v>
      </c>
      <c r="R26">
        <v>0.69</v>
      </c>
      <c r="S26">
        <v>9.36</v>
      </c>
      <c r="T26">
        <v>2.52</v>
      </c>
      <c r="U26">
        <v>0.29270000000000002</v>
      </c>
      <c r="V26">
        <v>555</v>
      </c>
      <c r="W26">
        <v>13554.04</v>
      </c>
      <c r="X26">
        <v>1.02</v>
      </c>
      <c r="Y26">
        <v>3.64</v>
      </c>
      <c r="Z26">
        <v>353</v>
      </c>
      <c r="AA26">
        <v>63.6</v>
      </c>
      <c r="AB26">
        <v>13120284.289999999</v>
      </c>
      <c r="AC26">
        <v>37167.94</v>
      </c>
      <c r="AD26">
        <v>2.73</v>
      </c>
      <c r="AE26">
        <v>3.63</v>
      </c>
      <c r="AF26">
        <v>202</v>
      </c>
      <c r="AG26">
        <v>36.4</v>
      </c>
      <c r="AH26">
        <v>-5597792.8899999997</v>
      </c>
      <c r="AI26">
        <v>-27711.85</v>
      </c>
      <c r="AJ26">
        <v>-1.96</v>
      </c>
      <c r="AK26">
        <v>3.67</v>
      </c>
      <c r="AL26">
        <v>8</v>
      </c>
    </row>
    <row r="27" spans="1:38" x14ac:dyDescent="0.45">
      <c r="A27">
        <v>10</v>
      </c>
      <c r="B27">
        <v>7564246.1500000004</v>
      </c>
      <c r="C27">
        <v>75.64</v>
      </c>
      <c r="D27">
        <v>11.91</v>
      </c>
      <c r="E27">
        <v>11.93</v>
      </c>
      <c r="F27">
        <v>100.19</v>
      </c>
      <c r="G27">
        <v>-159124.88</v>
      </c>
      <c r="H27">
        <v>-14</v>
      </c>
      <c r="I27">
        <v>-695054.2</v>
      </c>
      <c r="J27">
        <v>-4.2300000000000004</v>
      </c>
      <c r="K27">
        <v>10.88</v>
      </c>
      <c r="L27">
        <v>2.82</v>
      </c>
      <c r="M27">
        <v>23.71</v>
      </c>
      <c r="N27">
        <v>2.41</v>
      </c>
      <c r="O27">
        <v>1.35</v>
      </c>
      <c r="P27">
        <v>253789.14</v>
      </c>
      <c r="Q27">
        <v>6.64</v>
      </c>
      <c r="R27">
        <v>0.69</v>
      </c>
      <c r="S27">
        <v>9.48</v>
      </c>
      <c r="T27">
        <v>2.56</v>
      </c>
      <c r="U27">
        <v>0.27289999999999998</v>
      </c>
      <c r="V27">
        <v>555</v>
      </c>
      <c r="W27">
        <v>13629.27</v>
      </c>
      <c r="X27">
        <v>1.03</v>
      </c>
      <c r="Y27">
        <v>3.64</v>
      </c>
      <c r="Z27">
        <v>356</v>
      </c>
      <c r="AA27">
        <v>64.14</v>
      </c>
      <c r="AB27">
        <v>12940247.140000001</v>
      </c>
      <c r="AC27">
        <v>36349.01</v>
      </c>
      <c r="AD27">
        <v>2.68</v>
      </c>
      <c r="AE27">
        <v>3.62</v>
      </c>
      <c r="AF27">
        <v>199</v>
      </c>
      <c r="AG27">
        <v>35.86</v>
      </c>
      <c r="AH27">
        <v>-5376000.9900000002</v>
      </c>
      <c r="AI27">
        <v>-27015.08</v>
      </c>
      <c r="AJ27">
        <v>-1.92</v>
      </c>
      <c r="AK27">
        <v>3.67</v>
      </c>
      <c r="AL27">
        <v>10</v>
      </c>
    </row>
    <row r="28" spans="1:38" x14ac:dyDescent="0.45">
      <c r="A28">
        <v>2</v>
      </c>
      <c r="B28">
        <v>7430594.4800000004</v>
      </c>
      <c r="C28">
        <v>74.31</v>
      </c>
      <c r="D28">
        <v>11.91</v>
      </c>
      <c r="E28">
        <v>11.76</v>
      </c>
      <c r="F28">
        <v>98.76</v>
      </c>
      <c r="G28">
        <v>-157829.17000000001</v>
      </c>
      <c r="H28">
        <v>-14</v>
      </c>
      <c r="I28">
        <v>-731110.95</v>
      </c>
      <c r="J28">
        <v>-4.18</v>
      </c>
      <c r="K28">
        <v>10.16</v>
      </c>
      <c r="L28">
        <v>2.82</v>
      </c>
      <c r="M28">
        <v>23.65</v>
      </c>
      <c r="N28">
        <v>2.33</v>
      </c>
      <c r="O28">
        <v>1.3</v>
      </c>
      <c r="P28">
        <v>194668.31</v>
      </c>
      <c r="Q28">
        <v>8.3800000000000008</v>
      </c>
      <c r="R28">
        <v>0.69</v>
      </c>
      <c r="S28">
        <v>9.17</v>
      </c>
      <c r="T28">
        <v>2.5</v>
      </c>
      <c r="U28">
        <v>0.34410000000000002</v>
      </c>
      <c r="V28">
        <v>555</v>
      </c>
      <c r="W28">
        <v>13388.46</v>
      </c>
      <c r="X28">
        <v>1.02</v>
      </c>
      <c r="Y28">
        <v>3.64</v>
      </c>
      <c r="Z28">
        <v>356</v>
      </c>
      <c r="AA28">
        <v>64.14</v>
      </c>
      <c r="AB28">
        <v>13002414.539999999</v>
      </c>
      <c r="AC28">
        <v>36523.64</v>
      </c>
      <c r="AD28">
        <v>2.7</v>
      </c>
      <c r="AE28">
        <v>3.63</v>
      </c>
      <c r="AF28">
        <v>199</v>
      </c>
      <c r="AG28">
        <v>35.86</v>
      </c>
      <c r="AH28">
        <v>-5571820.0599999996</v>
      </c>
      <c r="AI28">
        <v>-27999.1</v>
      </c>
      <c r="AJ28">
        <v>-1.99</v>
      </c>
      <c r="AK28">
        <v>3.67</v>
      </c>
      <c r="AL28">
        <v>2</v>
      </c>
    </row>
    <row r="29" spans="1:38" x14ac:dyDescent="0.45">
      <c r="A29">
        <v>3</v>
      </c>
      <c r="B29">
        <v>7672881.4100000001</v>
      </c>
      <c r="C29">
        <v>76.73</v>
      </c>
      <c r="D29">
        <v>11.91</v>
      </c>
      <c r="E29">
        <v>12.07</v>
      </c>
      <c r="F29">
        <v>101.35</v>
      </c>
      <c r="G29">
        <v>-159571.17000000001</v>
      </c>
      <c r="H29">
        <v>-14</v>
      </c>
      <c r="I29">
        <v>-712856.85</v>
      </c>
      <c r="J29">
        <v>-4.41</v>
      </c>
      <c r="K29">
        <v>10.76</v>
      </c>
      <c r="L29">
        <v>2.73</v>
      </c>
      <c r="M29">
        <v>22.96</v>
      </c>
      <c r="N29">
        <v>2.41</v>
      </c>
      <c r="O29">
        <v>1.35</v>
      </c>
      <c r="P29">
        <v>218011.7</v>
      </c>
      <c r="Q29">
        <v>7.69</v>
      </c>
      <c r="R29">
        <v>0.73</v>
      </c>
      <c r="S29">
        <v>9.1</v>
      </c>
      <c r="T29">
        <v>2.58</v>
      </c>
      <c r="U29">
        <v>0.31580000000000003</v>
      </c>
      <c r="V29">
        <v>555</v>
      </c>
      <c r="W29">
        <v>13825.01</v>
      </c>
      <c r="X29">
        <v>1.04</v>
      </c>
      <c r="Y29">
        <v>3.64</v>
      </c>
      <c r="Z29">
        <v>356</v>
      </c>
      <c r="AA29">
        <v>64.14</v>
      </c>
      <c r="AB29">
        <v>13129036.289999999</v>
      </c>
      <c r="AC29">
        <v>36879.32</v>
      </c>
      <c r="AD29">
        <v>2.71</v>
      </c>
      <c r="AE29">
        <v>3.63</v>
      </c>
      <c r="AF29">
        <v>199</v>
      </c>
      <c r="AG29">
        <v>35.86</v>
      </c>
      <c r="AH29">
        <v>-5456154.8799999999</v>
      </c>
      <c r="AI29">
        <v>-27417.86</v>
      </c>
      <c r="AJ29">
        <v>-1.95</v>
      </c>
      <c r="AK29">
        <v>3.66</v>
      </c>
      <c r="AL29">
        <v>3</v>
      </c>
    </row>
    <row r="30" spans="1:38" x14ac:dyDescent="0.45">
      <c r="A30">
        <v>9</v>
      </c>
      <c r="B30">
        <v>7590810.9100000001</v>
      </c>
      <c r="C30">
        <v>75.91</v>
      </c>
      <c r="D30">
        <v>11.91</v>
      </c>
      <c r="E30">
        <v>11.97</v>
      </c>
      <c r="F30">
        <v>100.48</v>
      </c>
      <c r="G30">
        <v>-160152.69</v>
      </c>
      <c r="H30">
        <v>-14</v>
      </c>
      <c r="I30">
        <v>-787411.69</v>
      </c>
      <c r="J30">
        <v>-4.42</v>
      </c>
      <c r="K30">
        <v>9.64</v>
      </c>
      <c r="L30">
        <v>2.71</v>
      </c>
      <c r="M30">
        <v>22.74</v>
      </c>
      <c r="N30">
        <v>2.4</v>
      </c>
      <c r="O30">
        <v>1.33</v>
      </c>
      <c r="P30">
        <v>216846.72</v>
      </c>
      <c r="Q30">
        <v>7.75</v>
      </c>
      <c r="R30">
        <v>0.7</v>
      </c>
      <c r="S30">
        <v>9.41</v>
      </c>
      <c r="T30">
        <v>2.57</v>
      </c>
      <c r="U30">
        <v>0.31859999999999999</v>
      </c>
      <c r="V30">
        <v>555</v>
      </c>
      <c r="W30">
        <v>13677.14</v>
      </c>
      <c r="X30">
        <v>1.03</v>
      </c>
      <c r="Y30">
        <v>3.64</v>
      </c>
      <c r="Z30">
        <v>357</v>
      </c>
      <c r="AA30">
        <v>64.319999999999993</v>
      </c>
      <c r="AB30">
        <v>13012318.960000001</v>
      </c>
      <c r="AC30">
        <v>36449.07</v>
      </c>
      <c r="AD30">
        <v>2.68</v>
      </c>
      <c r="AE30">
        <v>3.62</v>
      </c>
      <c r="AF30">
        <v>198</v>
      </c>
      <c r="AG30">
        <v>35.68</v>
      </c>
      <c r="AH30">
        <v>-5421508.0499999998</v>
      </c>
      <c r="AI30">
        <v>-27381.35</v>
      </c>
      <c r="AJ30">
        <v>-1.94</v>
      </c>
      <c r="AK30">
        <v>3.67</v>
      </c>
      <c r="AL30">
        <v>9</v>
      </c>
    </row>
    <row r="31" spans="1:38" x14ac:dyDescent="0.45">
      <c r="A31">
        <v>6</v>
      </c>
      <c r="B31">
        <v>7786700.3200000003</v>
      </c>
      <c r="C31">
        <v>77.87</v>
      </c>
      <c r="D31">
        <v>11.91</v>
      </c>
      <c r="E31">
        <v>12.21</v>
      </c>
      <c r="F31">
        <v>102.56</v>
      </c>
      <c r="G31">
        <v>-162213.46</v>
      </c>
      <c r="H31">
        <v>-14</v>
      </c>
      <c r="I31">
        <v>-828127.63</v>
      </c>
      <c r="J31">
        <v>-4.57</v>
      </c>
      <c r="K31">
        <v>9.4</v>
      </c>
      <c r="L31">
        <v>2.67</v>
      </c>
      <c r="M31">
        <v>22.43</v>
      </c>
      <c r="N31">
        <v>2.48</v>
      </c>
      <c r="O31">
        <v>1.36</v>
      </c>
      <c r="P31">
        <v>227748.82</v>
      </c>
      <c r="Q31">
        <v>7.67</v>
      </c>
      <c r="R31">
        <v>0.66</v>
      </c>
      <c r="S31">
        <v>10.3</v>
      </c>
      <c r="T31">
        <v>2.64</v>
      </c>
      <c r="U31">
        <v>0.31530000000000002</v>
      </c>
      <c r="V31">
        <v>555</v>
      </c>
      <c r="W31">
        <v>14030.09</v>
      </c>
      <c r="X31">
        <v>1.05</v>
      </c>
      <c r="Y31">
        <v>3.64</v>
      </c>
      <c r="Z31">
        <v>359</v>
      </c>
      <c r="AA31">
        <v>64.680000000000007</v>
      </c>
      <c r="AB31">
        <v>13040470.58</v>
      </c>
      <c r="AC31">
        <v>36324.43</v>
      </c>
      <c r="AD31">
        <v>2.66</v>
      </c>
      <c r="AE31">
        <v>3.62</v>
      </c>
      <c r="AF31">
        <v>196</v>
      </c>
      <c r="AG31">
        <v>35.32</v>
      </c>
      <c r="AH31">
        <v>-5253770.26</v>
      </c>
      <c r="AI31">
        <v>-26804.95</v>
      </c>
      <c r="AJ31">
        <v>-1.89</v>
      </c>
      <c r="AK31">
        <v>3.68</v>
      </c>
      <c r="AL31">
        <v>6</v>
      </c>
    </row>
    <row r="35" spans="1:43" x14ac:dyDescent="0.45">
      <c r="A35" s="15" t="s">
        <v>269</v>
      </c>
      <c r="B35" s="15"/>
    </row>
    <row r="36" spans="1:43" x14ac:dyDescent="0.45">
      <c r="A36" t="s">
        <v>27</v>
      </c>
      <c r="B36" t="s">
        <v>28</v>
      </c>
      <c r="C36" t="s">
        <v>29</v>
      </c>
      <c r="D36" t="s">
        <v>30</v>
      </c>
      <c r="E36" t="s">
        <v>31</v>
      </c>
      <c r="F36" t="s">
        <v>32</v>
      </c>
      <c r="G36" t="s">
        <v>33</v>
      </c>
      <c r="H36" t="s">
        <v>34</v>
      </c>
      <c r="I36" t="s">
        <v>35</v>
      </c>
      <c r="J36" t="s">
        <v>36</v>
      </c>
      <c r="K36" t="s">
        <v>37</v>
      </c>
      <c r="L36" t="s">
        <v>38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44</v>
      </c>
      <c r="S36" t="s">
        <v>45</v>
      </c>
      <c r="T36" t="s">
        <v>46</v>
      </c>
      <c r="U36" t="s">
        <v>47</v>
      </c>
      <c r="V36" t="s">
        <v>48</v>
      </c>
      <c r="W36" t="s">
        <v>49</v>
      </c>
      <c r="X36" t="s">
        <v>50</v>
      </c>
      <c r="Y36" t="s">
        <v>51</v>
      </c>
      <c r="Z36" t="s">
        <v>52</v>
      </c>
      <c r="AA36" t="s">
        <v>53</v>
      </c>
      <c r="AB36" t="s">
        <v>54</v>
      </c>
      <c r="AC36" t="s">
        <v>55</v>
      </c>
      <c r="AD36" t="s">
        <v>56</v>
      </c>
      <c r="AE36" t="s">
        <v>57</v>
      </c>
      <c r="AF36" t="s">
        <v>58</v>
      </c>
      <c r="AG36" t="s">
        <v>59</v>
      </c>
      <c r="AH36" t="s">
        <v>60</v>
      </c>
      <c r="AI36" t="s">
        <v>61</v>
      </c>
      <c r="AJ36" t="s">
        <v>62</v>
      </c>
      <c r="AK36" t="s">
        <v>63</v>
      </c>
      <c r="AL36" t="s">
        <v>266</v>
      </c>
      <c r="AM36" t="s">
        <v>268</v>
      </c>
      <c r="AP36" t="s">
        <v>38</v>
      </c>
      <c r="AQ36" t="s">
        <v>82</v>
      </c>
    </row>
    <row r="37" spans="1:43" x14ac:dyDescent="0.45">
      <c r="A37">
        <v>29</v>
      </c>
      <c r="B37">
        <v>7334613.2800000003</v>
      </c>
      <c r="C37">
        <v>73.349999999999994</v>
      </c>
      <c r="D37">
        <v>11.91</v>
      </c>
      <c r="E37">
        <v>11.64</v>
      </c>
      <c r="F37">
        <v>97.71</v>
      </c>
      <c r="G37">
        <v>-136259.22</v>
      </c>
      <c r="H37">
        <v>-12.26</v>
      </c>
      <c r="I37">
        <v>-685013.08</v>
      </c>
      <c r="J37">
        <v>-4.2699999999999996</v>
      </c>
      <c r="K37">
        <v>10.71</v>
      </c>
      <c r="L37">
        <v>2.72</v>
      </c>
      <c r="M37">
        <v>22.87</v>
      </c>
      <c r="N37">
        <v>2.4</v>
      </c>
      <c r="O37">
        <v>1.36</v>
      </c>
      <c r="P37">
        <v>205517.82</v>
      </c>
      <c r="Q37">
        <v>7.69</v>
      </c>
      <c r="R37">
        <v>0.74</v>
      </c>
      <c r="S37">
        <v>8.43</v>
      </c>
      <c r="T37">
        <v>2.5</v>
      </c>
      <c r="U37">
        <v>0.31580000000000003</v>
      </c>
      <c r="V37">
        <v>555</v>
      </c>
      <c r="W37">
        <v>13215.52</v>
      </c>
      <c r="X37">
        <v>1.01</v>
      </c>
      <c r="Y37">
        <v>3.64</v>
      </c>
      <c r="Z37">
        <v>354</v>
      </c>
      <c r="AA37">
        <v>63.78</v>
      </c>
      <c r="AB37">
        <v>12558926.869999999</v>
      </c>
      <c r="AC37">
        <v>35477.19</v>
      </c>
      <c r="AD37">
        <v>2.66</v>
      </c>
      <c r="AE37">
        <v>3.64</v>
      </c>
      <c r="AF37">
        <v>201</v>
      </c>
      <c r="AG37">
        <v>36.22</v>
      </c>
      <c r="AH37">
        <v>-5224313.59</v>
      </c>
      <c r="AI37">
        <v>-25991.61</v>
      </c>
      <c r="AJ37">
        <v>-1.92</v>
      </c>
      <c r="AK37">
        <v>3.64</v>
      </c>
      <c r="AL37">
        <v>9</v>
      </c>
      <c r="AM37">
        <v>12</v>
      </c>
      <c r="AO37">
        <v>10</v>
      </c>
      <c r="AP37">
        <f>AVERAGEIF($AM$37:$AM$146,AO37,$L$37:$L$146)</f>
        <v>2.2690000000000001</v>
      </c>
      <c r="AQ37">
        <f>AVERAGEIF($AM$37:$AM$146,AO37,$X$37:$X$146)</f>
        <v>0.87899999999999989</v>
      </c>
    </row>
    <row r="38" spans="1:43" x14ac:dyDescent="0.45">
      <c r="A38">
        <v>103</v>
      </c>
      <c r="B38">
        <v>7275472.1600000001</v>
      </c>
      <c r="C38">
        <v>72.75</v>
      </c>
      <c r="D38">
        <v>11.91</v>
      </c>
      <c r="E38">
        <v>11.56</v>
      </c>
      <c r="F38">
        <v>97.07</v>
      </c>
      <c r="G38">
        <v>-158521.71</v>
      </c>
      <c r="H38">
        <v>-14.09</v>
      </c>
      <c r="I38">
        <v>-550708.91</v>
      </c>
      <c r="J38">
        <v>-4.2699999999999996</v>
      </c>
      <c r="K38">
        <v>13.21</v>
      </c>
      <c r="L38">
        <v>2.71</v>
      </c>
      <c r="M38">
        <v>22.72</v>
      </c>
      <c r="N38">
        <v>2.38</v>
      </c>
      <c r="O38">
        <v>1.33</v>
      </c>
      <c r="P38">
        <v>195514.59</v>
      </c>
      <c r="Q38">
        <v>8.1199999999999992</v>
      </c>
      <c r="R38">
        <v>0.66</v>
      </c>
      <c r="S38">
        <v>9.35</v>
      </c>
      <c r="T38">
        <v>2.4900000000000002</v>
      </c>
      <c r="U38">
        <v>0.33360000000000001</v>
      </c>
      <c r="V38">
        <v>555</v>
      </c>
      <c r="W38">
        <v>13108.96</v>
      </c>
      <c r="X38">
        <v>1</v>
      </c>
      <c r="Y38">
        <v>3.64</v>
      </c>
      <c r="Z38">
        <v>356</v>
      </c>
      <c r="AA38">
        <v>64.14</v>
      </c>
      <c r="AB38">
        <v>12542066.76</v>
      </c>
      <c r="AC38">
        <v>35230.519999999997</v>
      </c>
      <c r="AD38">
        <v>2.64</v>
      </c>
      <c r="AE38">
        <v>3.63</v>
      </c>
      <c r="AF38">
        <v>199</v>
      </c>
      <c r="AG38">
        <v>35.86</v>
      </c>
      <c r="AH38">
        <v>-5266594.5999999996</v>
      </c>
      <c r="AI38">
        <v>-26465.3</v>
      </c>
      <c r="AJ38">
        <v>-1.93</v>
      </c>
      <c r="AK38">
        <v>3.66</v>
      </c>
      <c r="AL38">
        <v>3</v>
      </c>
      <c r="AM38">
        <v>20</v>
      </c>
      <c r="AO38">
        <f>AO37+1</f>
        <v>11</v>
      </c>
      <c r="AP38">
        <f t="shared" ref="AP38:AP47" si="0">AVERAGEIF($AM$37:$AM$146,AO38,$L$37:$L$146)</f>
        <v>2.2960000000000003</v>
      </c>
      <c r="AQ38">
        <f t="shared" ref="AQ38:AQ47" si="1">AVERAGEIF($AM$37:$AM$146,AO38,$X$37:$X$146)</f>
        <v>0.90400000000000014</v>
      </c>
    </row>
    <row r="39" spans="1:43" x14ac:dyDescent="0.45">
      <c r="A39">
        <v>86</v>
      </c>
      <c r="B39">
        <v>7218114.6500000004</v>
      </c>
      <c r="C39">
        <v>72.180000000000007</v>
      </c>
      <c r="D39">
        <v>11.91</v>
      </c>
      <c r="E39">
        <v>11.49</v>
      </c>
      <c r="F39">
        <v>96.45</v>
      </c>
      <c r="G39">
        <v>-141071.43</v>
      </c>
      <c r="H39">
        <v>-14.09</v>
      </c>
      <c r="I39">
        <v>-552211.61</v>
      </c>
      <c r="J39">
        <v>-4.2699999999999996</v>
      </c>
      <c r="K39">
        <v>13.07</v>
      </c>
      <c r="L39">
        <v>2.69</v>
      </c>
      <c r="M39">
        <v>22.57</v>
      </c>
      <c r="N39">
        <v>2.38</v>
      </c>
      <c r="O39">
        <v>1.33</v>
      </c>
      <c r="P39">
        <v>188744.37</v>
      </c>
      <c r="Q39">
        <v>8.25</v>
      </c>
      <c r="R39">
        <v>0.72</v>
      </c>
      <c r="S39">
        <v>8.4600000000000009</v>
      </c>
      <c r="T39">
        <v>2.4900000000000002</v>
      </c>
      <c r="U39">
        <v>0.33910000000000001</v>
      </c>
      <c r="V39">
        <v>555</v>
      </c>
      <c r="W39">
        <v>13005.61</v>
      </c>
      <c r="X39">
        <v>0.99</v>
      </c>
      <c r="Y39">
        <v>3.64</v>
      </c>
      <c r="Z39">
        <v>356</v>
      </c>
      <c r="AA39">
        <v>64.14</v>
      </c>
      <c r="AB39">
        <v>12431369.51</v>
      </c>
      <c r="AC39">
        <v>34919.58</v>
      </c>
      <c r="AD39">
        <v>2.63</v>
      </c>
      <c r="AE39">
        <v>3.64</v>
      </c>
      <c r="AF39">
        <v>199</v>
      </c>
      <c r="AG39">
        <v>35.86</v>
      </c>
      <c r="AH39">
        <v>-5213254.87</v>
      </c>
      <c r="AI39">
        <v>-26197.26</v>
      </c>
      <c r="AJ39">
        <v>-1.93</v>
      </c>
      <c r="AK39">
        <v>3.65</v>
      </c>
      <c r="AL39">
        <v>6</v>
      </c>
      <c r="AM39">
        <v>18</v>
      </c>
      <c r="AO39">
        <f t="shared" ref="AO39:AO47" si="2">AO38+1</f>
        <v>12</v>
      </c>
      <c r="AP39">
        <f t="shared" si="0"/>
        <v>2.419</v>
      </c>
      <c r="AQ39">
        <f t="shared" si="1"/>
        <v>0.94699999999999984</v>
      </c>
    </row>
    <row r="40" spans="1:43" x14ac:dyDescent="0.45">
      <c r="A40">
        <v>47</v>
      </c>
      <c r="B40">
        <v>7183949.21</v>
      </c>
      <c r="C40">
        <v>71.84</v>
      </c>
      <c r="D40">
        <v>11.91</v>
      </c>
      <c r="E40">
        <v>11.44</v>
      </c>
      <c r="F40">
        <v>96.08</v>
      </c>
      <c r="G40">
        <v>-142789.74</v>
      </c>
      <c r="H40">
        <v>-14.26</v>
      </c>
      <c r="I40">
        <v>-611649.61</v>
      </c>
      <c r="J40">
        <v>-4.2699999999999996</v>
      </c>
      <c r="K40">
        <v>11.75</v>
      </c>
      <c r="L40">
        <v>2.68</v>
      </c>
      <c r="M40">
        <v>22.48</v>
      </c>
      <c r="N40">
        <v>2.3199999999999998</v>
      </c>
      <c r="O40">
        <v>1.34</v>
      </c>
      <c r="P40">
        <v>197338.93</v>
      </c>
      <c r="Q40">
        <v>7.96</v>
      </c>
      <c r="R40">
        <v>0.74</v>
      </c>
      <c r="S40">
        <v>8.2200000000000006</v>
      </c>
      <c r="T40">
        <v>2.44</v>
      </c>
      <c r="U40">
        <v>0.32690000000000002</v>
      </c>
      <c r="V40">
        <v>555</v>
      </c>
      <c r="W40">
        <v>12944.05</v>
      </c>
      <c r="X40">
        <v>0.99</v>
      </c>
      <c r="Y40">
        <v>3.64</v>
      </c>
      <c r="Z40">
        <v>352</v>
      </c>
      <c r="AA40">
        <v>63.42</v>
      </c>
      <c r="AB40">
        <v>12634028.41</v>
      </c>
      <c r="AC40">
        <v>35892.129999999997</v>
      </c>
      <c r="AD40">
        <v>2.69</v>
      </c>
      <c r="AE40">
        <v>3.64</v>
      </c>
      <c r="AF40">
        <v>203</v>
      </c>
      <c r="AG40">
        <v>36.58</v>
      </c>
      <c r="AH40">
        <v>-5450079.2000000002</v>
      </c>
      <c r="AI40">
        <v>-26847.68</v>
      </c>
      <c r="AJ40">
        <v>-1.96</v>
      </c>
      <c r="AK40">
        <v>3.64</v>
      </c>
      <c r="AL40">
        <v>7</v>
      </c>
      <c r="AM40">
        <v>14</v>
      </c>
      <c r="AO40">
        <f t="shared" si="2"/>
        <v>13</v>
      </c>
      <c r="AP40">
        <f t="shared" si="0"/>
        <v>2.5130000000000003</v>
      </c>
      <c r="AQ40">
        <f t="shared" si="1"/>
        <v>0.94499999999999995</v>
      </c>
    </row>
    <row r="41" spans="1:43" x14ac:dyDescent="0.45">
      <c r="A41">
        <v>61</v>
      </c>
      <c r="B41">
        <v>7151383.2400000002</v>
      </c>
      <c r="C41">
        <v>71.510000000000005</v>
      </c>
      <c r="D41">
        <v>11.91</v>
      </c>
      <c r="E41">
        <v>11.4</v>
      </c>
      <c r="F41">
        <v>95.72</v>
      </c>
      <c r="G41">
        <v>-141071.43</v>
      </c>
      <c r="H41">
        <v>-14.09</v>
      </c>
      <c r="I41">
        <v>-592901.59</v>
      </c>
      <c r="J41">
        <v>-4.2699999999999996</v>
      </c>
      <c r="K41">
        <v>12.06</v>
      </c>
      <c r="L41">
        <v>2.67</v>
      </c>
      <c r="M41">
        <v>22.4</v>
      </c>
      <c r="N41">
        <v>2.3199999999999998</v>
      </c>
      <c r="O41">
        <v>1.34</v>
      </c>
      <c r="P41">
        <v>194682.11</v>
      </c>
      <c r="Q41">
        <v>7.92</v>
      </c>
      <c r="R41">
        <v>0.71</v>
      </c>
      <c r="S41">
        <v>8.41</v>
      </c>
      <c r="T41">
        <v>2.44</v>
      </c>
      <c r="U41">
        <v>0.32529999999999998</v>
      </c>
      <c r="V41">
        <v>555</v>
      </c>
      <c r="W41">
        <v>12885.38</v>
      </c>
      <c r="X41">
        <v>0.99</v>
      </c>
      <c r="Y41">
        <v>3.64</v>
      </c>
      <c r="Z41">
        <v>352</v>
      </c>
      <c r="AA41">
        <v>63.42</v>
      </c>
      <c r="AB41">
        <v>12556755.32</v>
      </c>
      <c r="AC41">
        <v>35672.6</v>
      </c>
      <c r="AD41">
        <v>2.68</v>
      </c>
      <c r="AE41">
        <v>3.64</v>
      </c>
      <c r="AF41">
        <v>203</v>
      </c>
      <c r="AG41">
        <v>36.58</v>
      </c>
      <c r="AH41">
        <v>-5405372.0700000003</v>
      </c>
      <c r="AI41">
        <v>-26627.45</v>
      </c>
      <c r="AJ41">
        <v>-1.95</v>
      </c>
      <c r="AK41">
        <v>3.64</v>
      </c>
      <c r="AL41">
        <v>1</v>
      </c>
      <c r="AM41">
        <v>16</v>
      </c>
      <c r="AO41">
        <f t="shared" si="2"/>
        <v>14</v>
      </c>
      <c r="AP41">
        <f t="shared" si="0"/>
        <v>2.524</v>
      </c>
      <c r="AQ41">
        <f t="shared" si="1"/>
        <v>0.94999999999999984</v>
      </c>
    </row>
    <row r="42" spans="1:43" x14ac:dyDescent="0.45">
      <c r="A42">
        <v>79</v>
      </c>
      <c r="B42">
        <v>7085953.6699999999</v>
      </c>
      <c r="C42">
        <v>70.86</v>
      </c>
      <c r="D42">
        <v>11.91</v>
      </c>
      <c r="E42">
        <v>11.31</v>
      </c>
      <c r="F42">
        <v>95.01</v>
      </c>
      <c r="G42">
        <v>-141071.43</v>
      </c>
      <c r="H42">
        <v>-14.09</v>
      </c>
      <c r="I42">
        <v>-581997.24</v>
      </c>
      <c r="J42">
        <v>-4.2699999999999996</v>
      </c>
      <c r="K42">
        <v>12.18</v>
      </c>
      <c r="L42">
        <v>2.65</v>
      </c>
      <c r="M42">
        <v>22.23</v>
      </c>
      <c r="N42">
        <v>2.2999999999999998</v>
      </c>
      <c r="O42">
        <v>1.31</v>
      </c>
      <c r="P42">
        <v>206605.72</v>
      </c>
      <c r="Q42">
        <v>7.47</v>
      </c>
      <c r="R42">
        <v>0.77</v>
      </c>
      <c r="S42">
        <v>7.72</v>
      </c>
      <c r="T42">
        <v>2.4300000000000002</v>
      </c>
      <c r="U42">
        <v>0.30709999999999998</v>
      </c>
      <c r="V42">
        <v>555</v>
      </c>
      <c r="W42">
        <v>12767.48</v>
      </c>
      <c r="X42">
        <v>0.98</v>
      </c>
      <c r="Y42">
        <v>3.64</v>
      </c>
      <c r="Z42">
        <v>354</v>
      </c>
      <c r="AA42">
        <v>63.78</v>
      </c>
      <c r="AB42">
        <v>12516338.390000001</v>
      </c>
      <c r="AC42">
        <v>35356.89</v>
      </c>
      <c r="AD42">
        <v>2.66</v>
      </c>
      <c r="AE42">
        <v>3.64</v>
      </c>
      <c r="AF42">
        <v>201</v>
      </c>
      <c r="AG42">
        <v>36.22</v>
      </c>
      <c r="AH42">
        <v>-5430384.7300000004</v>
      </c>
      <c r="AI42">
        <v>-27016.84</v>
      </c>
      <c r="AJ42">
        <v>-1.97</v>
      </c>
      <c r="AK42">
        <v>3.65</v>
      </c>
      <c r="AL42">
        <v>9</v>
      </c>
      <c r="AM42">
        <v>17</v>
      </c>
      <c r="AO42">
        <f t="shared" si="2"/>
        <v>15</v>
      </c>
      <c r="AP42">
        <f t="shared" si="0"/>
        <v>2.4569999999999999</v>
      </c>
      <c r="AQ42">
        <f t="shared" si="1"/>
        <v>0.92500000000000016</v>
      </c>
    </row>
    <row r="43" spans="1:43" x14ac:dyDescent="0.45">
      <c r="A43">
        <v>37</v>
      </c>
      <c r="B43">
        <v>7099680.6799999997</v>
      </c>
      <c r="C43">
        <v>71</v>
      </c>
      <c r="D43">
        <v>11.91</v>
      </c>
      <c r="E43">
        <v>11.33</v>
      </c>
      <c r="F43">
        <v>95.16</v>
      </c>
      <c r="G43">
        <v>-136374.13</v>
      </c>
      <c r="H43">
        <v>-13.26</v>
      </c>
      <c r="I43">
        <v>-638570.86</v>
      </c>
      <c r="J43">
        <v>-4.2699999999999996</v>
      </c>
      <c r="K43">
        <v>11.12</v>
      </c>
      <c r="L43">
        <v>2.65</v>
      </c>
      <c r="M43">
        <v>22.27</v>
      </c>
      <c r="N43">
        <v>2.3199999999999998</v>
      </c>
      <c r="O43">
        <v>1.34</v>
      </c>
      <c r="P43">
        <v>198326.42</v>
      </c>
      <c r="Q43">
        <v>7.73</v>
      </c>
      <c r="R43">
        <v>0.75</v>
      </c>
      <c r="S43">
        <v>7.9</v>
      </c>
      <c r="T43">
        <v>2.4500000000000002</v>
      </c>
      <c r="U43">
        <v>0.31769999999999998</v>
      </c>
      <c r="V43">
        <v>555</v>
      </c>
      <c r="W43">
        <v>12792.22</v>
      </c>
      <c r="X43">
        <v>0.98</v>
      </c>
      <c r="Y43">
        <v>3.64</v>
      </c>
      <c r="Z43">
        <v>352</v>
      </c>
      <c r="AA43">
        <v>63.42</v>
      </c>
      <c r="AB43">
        <v>12460241.039999999</v>
      </c>
      <c r="AC43">
        <v>35398.410000000003</v>
      </c>
      <c r="AD43">
        <v>2.66</v>
      </c>
      <c r="AE43">
        <v>3.64</v>
      </c>
      <c r="AF43">
        <v>203</v>
      </c>
      <c r="AG43">
        <v>36.58</v>
      </c>
      <c r="AH43">
        <v>-5360560.3499999996</v>
      </c>
      <c r="AI43">
        <v>-26406.7</v>
      </c>
      <c r="AJ43">
        <v>-1.94</v>
      </c>
      <c r="AK43">
        <v>3.65</v>
      </c>
      <c r="AL43">
        <v>7</v>
      </c>
      <c r="AM43">
        <v>13</v>
      </c>
      <c r="AO43">
        <f t="shared" si="2"/>
        <v>16</v>
      </c>
      <c r="AP43">
        <f t="shared" si="0"/>
        <v>2.4540000000000002</v>
      </c>
      <c r="AQ43">
        <f t="shared" si="1"/>
        <v>0.93400000000000016</v>
      </c>
    </row>
    <row r="44" spans="1:43" x14ac:dyDescent="0.45">
      <c r="A44">
        <v>108</v>
      </c>
      <c r="B44">
        <v>7055707.0499999998</v>
      </c>
      <c r="C44">
        <v>70.56</v>
      </c>
      <c r="D44">
        <v>11.91</v>
      </c>
      <c r="E44">
        <v>11.28</v>
      </c>
      <c r="F44">
        <v>94.68</v>
      </c>
      <c r="G44">
        <v>-141071.43</v>
      </c>
      <c r="H44">
        <v>-14.09</v>
      </c>
      <c r="I44">
        <v>-554893.5</v>
      </c>
      <c r="J44">
        <v>-4.2699999999999996</v>
      </c>
      <c r="K44">
        <v>12.72</v>
      </c>
      <c r="L44">
        <v>2.64</v>
      </c>
      <c r="M44">
        <v>22.15</v>
      </c>
      <c r="N44">
        <v>2.2999999999999998</v>
      </c>
      <c r="O44">
        <v>1.29</v>
      </c>
      <c r="P44">
        <v>202473.64</v>
      </c>
      <c r="Q44">
        <v>7.61</v>
      </c>
      <c r="R44">
        <v>0.71</v>
      </c>
      <c r="S44">
        <v>8.27</v>
      </c>
      <c r="T44">
        <v>2.41</v>
      </c>
      <c r="U44">
        <v>0.3125</v>
      </c>
      <c r="V44">
        <v>555</v>
      </c>
      <c r="W44">
        <v>12712.99</v>
      </c>
      <c r="X44">
        <v>0.98</v>
      </c>
      <c r="Y44">
        <v>3.64</v>
      </c>
      <c r="Z44">
        <v>356</v>
      </c>
      <c r="AA44">
        <v>64.14</v>
      </c>
      <c r="AB44">
        <v>12484971.289999999</v>
      </c>
      <c r="AC44">
        <v>35070.14</v>
      </c>
      <c r="AD44">
        <v>2.64</v>
      </c>
      <c r="AE44">
        <v>3.64</v>
      </c>
      <c r="AF44">
        <v>199</v>
      </c>
      <c r="AG44">
        <v>35.86</v>
      </c>
      <c r="AH44">
        <v>-5429264.2400000002</v>
      </c>
      <c r="AI44">
        <v>-27282.73</v>
      </c>
      <c r="AJ44">
        <v>-2</v>
      </c>
      <c r="AK44">
        <v>3.65</v>
      </c>
      <c r="AL44">
        <v>8</v>
      </c>
      <c r="AM44">
        <v>20</v>
      </c>
      <c r="AO44">
        <f t="shared" si="2"/>
        <v>17</v>
      </c>
      <c r="AP44">
        <f t="shared" si="0"/>
        <v>2.4869999999999997</v>
      </c>
      <c r="AQ44">
        <f t="shared" si="1"/>
        <v>0.94299999999999995</v>
      </c>
    </row>
    <row r="45" spans="1:43" x14ac:dyDescent="0.45">
      <c r="A45">
        <v>74</v>
      </c>
      <c r="B45">
        <v>7041738.6200000001</v>
      </c>
      <c r="C45">
        <v>70.42</v>
      </c>
      <c r="D45">
        <v>11.91</v>
      </c>
      <c r="E45">
        <v>11.26</v>
      </c>
      <c r="F45">
        <v>94.52</v>
      </c>
      <c r="G45">
        <v>-156322.44</v>
      </c>
      <c r="H45">
        <v>-14.09</v>
      </c>
      <c r="I45">
        <v>-640847.72</v>
      </c>
      <c r="J45">
        <v>-4.2699999999999996</v>
      </c>
      <c r="K45">
        <v>10.99</v>
      </c>
      <c r="L45">
        <v>2.63</v>
      </c>
      <c r="M45">
        <v>22.12</v>
      </c>
      <c r="N45">
        <v>2.29</v>
      </c>
      <c r="O45">
        <v>1.31</v>
      </c>
      <c r="P45">
        <v>229804.52</v>
      </c>
      <c r="Q45">
        <v>6.82</v>
      </c>
      <c r="R45">
        <v>0.74</v>
      </c>
      <c r="S45">
        <v>7.96</v>
      </c>
      <c r="T45">
        <v>2.4</v>
      </c>
      <c r="U45">
        <v>0.28010000000000002</v>
      </c>
      <c r="V45">
        <v>555</v>
      </c>
      <c r="W45">
        <v>12687.82</v>
      </c>
      <c r="X45">
        <v>0.98</v>
      </c>
      <c r="Y45">
        <v>3.64</v>
      </c>
      <c r="Z45">
        <v>353</v>
      </c>
      <c r="AA45">
        <v>63.6</v>
      </c>
      <c r="AB45">
        <v>12502040.779999999</v>
      </c>
      <c r="AC45">
        <v>35416.550000000003</v>
      </c>
      <c r="AD45">
        <v>2.66</v>
      </c>
      <c r="AE45">
        <v>3.63</v>
      </c>
      <c r="AF45">
        <v>202</v>
      </c>
      <c r="AG45">
        <v>36.4</v>
      </c>
      <c r="AH45">
        <v>-5460302.1699999999</v>
      </c>
      <c r="AI45">
        <v>-27031.200000000001</v>
      </c>
      <c r="AJ45">
        <v>-1.97</v>
      </c>
      <c r="AK45">
        <v>3.65</v>
      </c>
      <c r="AL45">
        <v>4</v>
      </c>
      <c r="AM45">
        <v>17</v>
      </c>
      <c r="AO45">
        <f t="shared" si="2"/>
        <v>18</v>
      </c>
      <c r="AP45">
        <f t="shared" si="0"/>
        <v>2.4579999999999997</v>
      </c>
      <c r="AQ45">
        <f t="shared" si="1"/>
        <v>0.93800000000000006</v>
      </c>
    </row>
    <row r="46" spans="1:43" x14ac:dyDescent="0.45">
      <c r="A46">
        <v>81</v>
      </c>
      <c r="B46">
        <v>7042092.0800000001</v>
      </c>
      <c r="C46">
        <v>70.42</v>
      </c>
      <c r="D46">
        <v>11.91</v>
      </c>
      <c r="E46">
        <v>11.26</v>
      </c>
      <c r="F46">
        <v>94.53</v>
      </c>
      <c r="G46">
        <v>-141071.43</v>
      </c>
      <c r="H46">
        <v>-14.09</v>
      </c>
      <c r="I46">
        <v>-585279.6</v>
      </c>
      <c r="J46">
        <v>-4.2699999999999996</v>
      </c>
      <c r="K46">
        <v>12.03</v>
      </c>
      <c r="L46">
        <v>2.63</v>
      </c>
      <c r="M46">
        <v>22.12</v>
      </c>
      <c r="N46">
        <v>2.29</v>
      </c>
      <c r="O46">
        <v>1.28</v>
      </c>
      <c r="P46">
        <v>222180.78</v>
      </c>
      <c r="Q46">
        <v>7.22</v>
      </c>
      <c r="R46">
        <v>0.69</v>
      </c>
      <c r="S46">
        <v>8.5</v>
      </c>
      <c r="T46">
        <v>2.4500000000000002</v>
      </c>
      <c r="U46">
        <v>0.29649999999999999</v>
      </c>
      <c r="V46">
        <v>555</v>
      </c>
      <c r="W46">
        <v>12688.45</v>
      </c>
      <c r="X46">
        <v>0.98</v>
      </c>
      <c r="Y46">
        <v>3.64</v>
      </c>
      <c r="Z46">
        <v>356</v>
      </c>
      <c r="AA46">
        <v>64.14</v>
      </c>
      <c r="AB46">
        <v>12484812.779999999</v>
      </c>
      <c r="AC46">
        <v>35069.699999999997</v>
      </c>
      <c r="AD46">
        <v>2.63</v>
      </c>
      <c r="AE46">
        <v>3.63</v>
      </c>
      <c r="AF46">
        <v>199</v>
      </c>
      <c r="AG46">
        <v>35.86</v>
      </c>
      <c r="AH46">
        <v>-5442720.71</v>
      </c>
      <c r="AI46">
        <v>-27350.36</v>
      </c>
      <c r="AJ46">
        <v>-1.98</v>
      </c>
      <c r="AK46">
        <v>3.66</v>
      </c>
      <c r="AL46">
        <v>1</v>
      </c>
      <c r="AM46">
        <v>18</v>
      </c>
      <c r="AO46">
        <f t="shared" si="2"/>
        <v>19</v>
      </c>
      <c r="AP46">
        <f t="shared" si="0"/>
        <v>2.4849999999999999</v>
      </c>
      <c r="AQ46">
        <f t="shared" si="1"/>
        <v>0.93599999999999994</v>
      </c>
    </row>
    <row r="47" spans="1:43" x14ac:dyDescent="0.45">
      <c r="A47">
        <v>45</v>
      </c>
      <c r="B47">
        <v>7008076.2999999998</v>
      </c>
      <c r="C47">
        <v>70.08</v>
      </c>
      <c r="D47">
        <v>11.91</v>
      </c>
      <c r="E47">
        <v>11.21</v>
      </c>
      <c r="F47">
        <v>94.15</v>
      </c>
      <c r="G47">
        <v>-155692.51999999999</v>
      </c>
      <c r="H47">
        <v>-14.26</v>
      </c>
      <c r="I47">
        <v>-618761.02</v>
      </c>
      <c r="J47">
        <v>-4.2699999999999996</v>
      </c>
      <c r="K47">
        <v>11.33</v>
      </c>
      <c r="L47">
        <v>2.62</v>
      </c>
      <c r="M47">
        <v>22.03</v>
      </c>
      <c r="N47">
        <v>2.27</v>
      </c>
      <c r="O47">
        <v>1.29</v>
      </c>
      <c r="P47">
        <v>222651.54</v>
      </c>
      <c r="Q47">
        <v>7.02</v>
      </c>
      <c r="R47">
        <v>0.76</v>
      </c>
      <c r="S47">
        <v>7.68</v>
      </c>
      <c r="T47">
        <v>2.38</v>
      </c>
      <c r="U47">
        <v>0.28839999999999999</v>
      </c>
      <c r="V47">
        <v>555</v>
      </c>
      <c r="W47">
        <v>12627.16</v>
      </c>
      <c r="X47">
        <v>0.97</v>
      </c>
      <c r="Y47">
        <v>3.64</v>
      </c>
      <c r="Z47">
        <v>354</v>
      </c>
      <c r="AA47">
        <v>63.78</v>
      </c>
      <c r="AB47">
        <v>12527767.529999999</v>
      </c>
      <c r="AC47">
        <v>35389.17</v>
      </c>
      <c r="AD47">
        <v>2.66</v>
      </c>
      <c r="AE47">
        <v>3.63</v>
      </c>
      <c r="AF47">
        <v>201</v>
      </c>
      <c r="AG47">
        <v>36.22</v>
      </c>
      <c r="AH47">
        <v>-5519691.2199999997</v>
      </c>
      <c r="AI47">
        <v>-27461.15</v>
      </c>
      <c r="AJ47">
        <v>-2</v>
      </c>
      <c r="AK47">
        <v>3.66</v>
      </c>
      <c r="AL47">
        <v>5</v>
      </c>
      <c r="AM47">
        <v>14</v>
      </c>
      <c r="AO47">
        <f t="shared" si="2"/>
        <v>20</v>
      </c>
      <c r="AP47">
        <f t="shared" si="0"/>
        <v>2.5019999999999998</v>
      </c>
      <c r="AQ47">
        <f t="shared" si="1"/>
        <v>0.95600000000000007</v>
      </c>
    </row>
    <row r="48" spans="1:43" x14ac:dyDescent="0.45">
      <c r="A48">
        <v>96</v>
      </c>
      <c r="B48">
        <v>7003673.75</v>
      </c>
      <c r="C48">
        <v>70.040000000000006</v>
      </c>
      <c r="D48">
        <v>11.91</v>
      </c>
      <c r="E48">
        <v>11.21</v>
      </c>
      <c r="F48">
        <v>94.1</v>
      </c>
      <c r="G48">
        <v>-156583.26999999999</v>
      </c>
      <c r="H48">
        <v>-14.09</v>
      </c>
      <c r="I48">
        <v>-724202.33</v>
      </c>
      <c r="J48">
        <v>-4.2699999999999996</v>
      </c>
      <c r="K48">
        <v>9.67</v>
      </c>
      <c r="L48">
        <v>2.62</v>
      </c>
      <c r="M48">
        <v>22.02</v>
      </c>
      <c r="N48">
        <v>2.2400000000000002</v>
      </c>
      <c r="O48">
        <v>1.28</v>
      </c>
      <c r="P48">
        <v>208578.84</v>
      </c>
      <c r="Q48">
        <v>7.72</v>
      </c>
      <c r="R48">
        <v>0.7</v>
      </c>
      <c r="S48">
        <v>8.32</v>
      </c>
      <c r="T48">
        <v>2.38</v>
      </c>
      <c r="U48">
        <v>0.31719999999999998</v>
      </c>
      <c r="V48">
        <v>555</v>
      </c>
      <c r="W48">
        <v>12619.23</v>
      </c>
      <c r="X48">
        <v>0.97</v>
      </c>
      <c r="Y48">
        <v>3.64</v>
      </c>
      <c r="Z48">
        <v>353</v>
      </c>
      <c r="AA48">
        <v>63.6</v>
      </c>
      <c r="AB48">
        <v>12636569.48</v>
      </c>
      <c r="AC48">
        <v>35797.65</v>
      </c>
      <c r="AD48">
        <v>2.68</v>
      </c>
      <c r="AE48">
        <v>3.63</v>
      </c>
      <c r="AF48">
        <v>202</v>
      </c>
      <c r="AG48">
        <v>36.4</v>
      </c>
      <c r="AH48">
        <v>-5632895.7300000004</v>
      </c>
      <c r="AI48">
        <v>-27885.62</v>
      </c>
      <c r="AJ48">
        <v>-2.0099999999999998</v>
      </c>
      <c r="AK48">
        <v>3.65</v>
      </c>
      <c r="AL48">
        <v>6</v>
      </c>
      <c r="AM48">
        <v>19</v>
      </c>
    </row>
    <row r="49" spans="1:39" x14ac:dyDescent="0.45">
      <c r="A49">
        <v>97</v>
      </c>
      <c r="B49">
        <v>6971637.2999999998</v>
      </c>
      <c r="C49">
        <v>69.72</v>
      </c>
      <c r="D49">
        <v>11.91</v>
      </c>
      <c r="E49">
        <v>11.17</v>
      </c>
      <c r="F49">
        <v>93.75</v>
      </c>
      <c r="G49">
        <v>-141071.43</v>
      </c>
      <c r="H49">
        <v>-14.09</v>
      </c>
      <c r="I49">
        <v>-499441.57</v>
      </c>
      <c r="J49">
        <v>-4.2699999999999996</v>
      </c>
      <c r="K49">
        <v>13.96</v>
      </c>
      <c r="L49">
        <v>2.61</v>
      </c>
      <c r="M49">
        <v>21.94</v>
      </c>
      <c r="N49">
        <v>2.2999999999999998</v>
      </c>
      <c r="O49">
        <v>1.3</v>
      </c>
      <c r="P49">
        <v>259132.55</v>
      </c>
      <c r="Q49">
        <v>6.01</v>
      </c>
      <c r="R49">
        <v>0.72</v>
      </c>
      <c r="S49">
        <v>8</v>
      </c>
      <c r="T49">
        <v>2.44</v>
      </c>
      <c r="U49">
        <v>0.247</v>
      </c>
      <c r="V49">
        <v>555</v>
      </c>
      <c r="W49">
        <v>12561.51</v>
      </c>
      <c r="X49">
        <v>0.97</v>
      </c>
      <c r="Y49">
        <v>3.64</v>
      </c>
      <c r="Z49">
        <v>355</v>
      </c>
      <c r="AA49">
        <v>63.96</v>
      </c>
      <c r="AB49">
        <v>12314065.65</v>
      </c>
      <c r="AC49">
        <v>34687.51</v>
      </c>
      <c r="AD49">
        <v>2.61</v>
      </c>
      <c r="AE49">
        <v>3.63</v>
      </c>
      <c r="AF49">
        <v>200</v>
      </c>
      <c r="AG49">
        <v>36.04</v>
      </c>
      <c r="AH49">
        <v>-5342428.3499999996</v>
      </c>
      <c r="AI49">
        <v>-26712.14</v>
      </c>
      <c r="AJ49">
        <v>-1.95</v>
      </c>
      <c r="AK49">
        <v>3.67</v>
      </c>
      <c r="AL49">
        <v>7</v>
      </c>
      <c r="AM49">
        <v>19</v>
      </c>
    </row>
    <row r="50" spans="1:39" x14ac:dyDescent="0.45">
      <c r="A50">
        <v>105</v>
      </c>
      <c r="B50">
        <v>6969968.6900000004</v>
      </c>
      <c r="C50">
        <v>69.7</v>
      </c>
      <c r="D50">
        <v>11.91</v>
      </c>
      <c r="E50">
        <v>11.16</v>
      </c>
      <c r="F50">
        <v>93.73</v>
      </c>
      <c r="G50">
        <v>-155405.28</v>
      </c>
      <c r="H50">
        <v>-14.09</v>
      </c>
      <c r="I50">
        <v>-586097.04</v>
      </c>
      <c r="J50">
        <v>-4.2699999999999996</v>
      </c>
      <c r="K50">
        <v>11.89</v>
      </c>
      <c r="L50">
        <v>2.61</v>
      </c>
      <c r="M50">
        <v>21.93</v>
      </c>
      <c r="N50">
        <v>2.2799999999999998</v>
      </c>
      <c r="O50">
        <v>1.3</v>
      </c>
      <c r="P50">
        <v>202802.14</v>
      </c>
      <c r="Q50">
        <v>7.57</v>
      </c>
      <c r="R50">
        <v>0.73</v>
      </c>
      <c r="S50">
        <v>7.93</v>
      </c>
      <c r="T50">
        <v>2.39</v>
      </c>
      <c r="U50">
        <v>0.31109999999999999</v>
      </c>
      <c r="V50">
        <v>555</v>
      </c>
      <c r="W50">
        <v>12558.5</v>
      </c>
      <c r="X50">
        <v>0.97</v>
      </c>
      <c r="Y50">
        <v>3.64</v>
      </c>
      <c r="Z50">
        <v>353</v>
      </c>
      <c r="AA50">
        <v>63.6</v>
      </c>
      <c r="AB50">
        <v>12421953.189999999</v>
      </c>
      <c r="AC50">
        <v>35189.67</v>
      </c>
      <c r="AD50">
        <v>2.65</v>
      </c>
      <c r="AE50">
        <v>3.64</v>
      </c>
      <c r="AF50">
        <v>202</v>
      </c>
      <c r="AG50">
        <v>36.4</v>
      </c>
      <c r="AH50">
        <v>-5451984.5</v>
      </c>
      <c r="AI50">
        <v>-26990.02</v>
      </c>
      <c r="AJ50">
        <v>-1.97</v>
      </c>
      <c r="AK50">
        <v>3.65</v>
      </c>
      <c r="AL50">
        <v>5</v>
      </c>
      <c r="AM50">
        <v>20</v>
      </c>
    </row>
    <row r="51" spans="1:39" x14ac:dyDescent="0.45">
      <c r="A51">
        <v>30</v>
      </c>
      <c r="B51">
        <v>6946167.9900000002</v>
      </c>
      <c r="C51">
        <v>69.459999999999994</v>
      </c>
      <c r="D51">
        <v>11.91</v>
      </c>
      <c r="E51">
        <v>11.13</v>
      </c>
      <c r="F51">
        <v>93.47</v>
      </c>
      <c r="G51">
        <v>-135839.1</v>
      </c>
      <c r="H51">
        <v>-12.26</v>
      </c>
      <c r="I51">
        <v>-618428.46</v>
      </c>
      <c r="J51">
        <v>-4.2699999999999996</v>
      </c>
      <c r="K51">
        <v>11.23</v>
      </c>
      <c r="L51">
        <v>2.6</v>
      </c>
      <c r="M51">
        <v>21.87</v>
      </c>
      <c r="N51">
        <v>2.29</v>
      </c>
      <c r="O51">
        <v>1.33</v>
      </c>
      <c r="P51">
        <v>218208.02</v>
      </c>
      <c r="Q51">
        <v>7.05</v>
      </c>
      <c r="R51">
        <v>0.76</v>
      </c>
      <c r="S51">
        <v>7.54</v>
      </c>
      <c r="T51">
        <v>2.4</v>
      </c>
      <c r="U51">
        <v>0.28949999999999998</v>
      </c>
      <c r="V51">
        <v>555</v>
      </c>
      <c r="W51">
        <v>12515.62</v>
      </c>
      <c r="X51">
        <v>0.96</v>
      </c>
      <c r="Y51">
        <v>3.64</v>
      </c>
      <c r="Z51">
        <v>351</v>
      </c>
      <c r="AA51">
        <v>63.24</v>
      </c>
      <c r="AB51">
        <v>12313057.630000001</v>
      </c>
      <c r="AC51">
        <v>35079.94</v>
      </c>
      <c r="AD51">
        <v>2.65</v>
      </c>
      <c r="AE51">
        <v>3.64</v>
      </c>
      <c r="AF51">
        <v>204</v>
      </c>
      <c r="AG51">
        <v>36.76</v>
      </c>
      <c r="AH51">
        <v>-5366889.6500000004</v>
      </c>
      <c r="AI51">
        <v>-26308.28</v>
      </c>
      <c r="AJ51">
        <v>-1.94</v>
      </c>
      <c r="AK51">
        <v>3.64</v>
      </c>
      <c r="AL51">
        <v>10</v>
      </c>
      <c r="AM51">
        <v>12</v>
      </c>
    </row>
    <row r="52" spans="1:39" x14ac:dyDescent="0.45">
      <c r="A52">
        <v>71</v>
      </c>
      <c r="B52">
        <v>6945635.6799999997</v>
      </c>
      <c r="C52">
        <v>69.459999999999994</v>
      </c>
      <c r="D52">
        <v>11.91</v>
      </c>
      <c r="E52">
        <v>11.13</v>
      </c>
      <c r="F52">
        <v>93.47</v>
      </c>
      <c r="G52">
        <v>-141071.43</v>
      </c>
      <c r="H52">
        <v>-14.09</v>
      </c>
      <c r="I52">
        <v>-666714.81000000006</v>
      </c>
      <c r="J52">
        <v>-4.2699999999999996</v>
      </c>
      <c r="K52">
        <v>10.42</v>
      </c>
      <c r="L52">
        <v>2.6</v>
      </c>
      <c r="M52">
        <v>21.87</v>
      </c>
      <c r="N52">
        <v>2.25</v>
      </c>
      <c r="O52">
        <v>1.34</v>
      </c>
      <c r="P52">
        <v>211303.8</v>
      </c>
      <c r="Q52">
        <v>7.27</v>
      </c>
      <c r="R52">
        <v>0.79</v>
      </c>
      <c r="S52">
        <v>7.27</v>
      </c>
      <c r="T52">
        <v>2.37</v>
      </c>
      <c r="U52">
        <v>0.29880000000000001</v>
      </c>
      <c r="V52">
        <v>555</v>
      </c>
      <c r="W52">
        <v>12514.66</v>
      </c>
      <c r="X52">
        <v>0.97</v>
      </c>
      <c r="Y52">
        <v>3.64</v>
      </c>
      <c r="Z52">
        <v>348</v>
      </c>
      <c r="AA52">
        <v>62.7</v>
      </c>
      <c r="AB52">
        <v>12520500.689999999</v>
      </c>
      <c r="AC52">
        <v>35978.449999999997</v>
      </c>
      <c r="AD52">
        <v>2.71</v>
      </c>
      <c r="AE52">
        <v>3.64</v>
      </c>
      <c r="AF52">
        <v>207</v>
      </c>
      <c r="AG52">
        <v>37.299999999999997</v>
      </c>
      <c r="AH52">
        <v>-5574865.0099999998</v>
      </c>
      <c r="AI52">
        <v>-26931.72</v>
      </c>
      <c r="AJ52">
        <v>-1.96</v>
      </c>
      <c r="AK52">
        <v>3.64</v>
      </c>
      <c r="AL52">
        <v>1</v>
      </c>
      <c r="AM52">
        <v>17</v>
      </c>
    </row>
    <row r="53" spans="1:39" x14ac:dyDescent="0.45">
      <c r="A53">
        <v>90</v>
      </c>
      <c r="B53">
        <v>6937264.4299999997</v>
      </c>
      <c r="C53">
        <v>69.37</v>
      </c>
      <c r="D53">
        <v>11.91</v>
      </c>
      <c r="E53">
        <v>11.12</v>
      </c>
      <c r="F53">
        <v>93.37</v>
      </c>
      <c r="G53">
        <v>-155887.35999999999</v>
      </c>
      <c r="H53">
        <v>-14.09</v>
      </c>
      <c r="I53">
        <v>-703251.39</v>
      </c>
      <c r="J53">
        <v>-4.2699999999999996</v>
      </c>
      <c r="K53">
        <v>9.86</v>
      </c>
      <c r="L53">
        <v>2.6</v>
      </c>
      <c r="M53">
        <v>21.85</v>
      </c>
      <c r="N53">
        <v>2.27</v>
      </c>
      <c r="O53">
        <v>1.24</v>
      </c>
      <c r="P53">
        <v>220786</v>
      </c>
      <c r="Q53">
        <v>7.28</v>
      </c>
      <c r="R53">
        <v>0.7</v>
      </c>
      <c r="S53">
        <v>8.1300000000000008</v>
      </c>
      <c r="T53">
        <v>2.41</v>
      </c>
      <c r="U53">
        <v>0.29899999999999999</v>
      </c>
      <c r="V53">
        <v>555</v>
      </c>
      <c r="W53">
        <v>12499.58</v>
      </c>
      <c r="X53">
        <v>0.96</v>
      </c>
      <c r="Y53">
        <v>3.64</v>
      </c>
      <c r="Z53">
        <v>359</v>
      </c>
      <c r="AA53">
        <v>64.680000000000007</v>
      </c>
      <c r="AB53">
        <v>12382216.939999999</v>
      </c>
      <c r="AC53">
        <v>34490.85</v>
      </c>
      <c r="AD53">
        <v>2.59</v>
      </c>
      <c r="AE53">
        <v>3.63</v>
      </c>
      <c r="AF53">
        <v>196</v>
      </c>
      <c r="AG53">
        <v>35.32</v>
      </c>
      <c r="AH53">
        <v>-5444952.5099999998</v>
      </c>
      <c r="AI53">
        <v>-27780.37</v>
      </c>
      <c r="AJ53">
        <v>-2.0099999999999998</v>
      </c>
      <c r="AK53">
        <v>3.66</v>
      </c>
      <c r="AL53">
        <v>10</v>
      </c>
      <c r="AM53">
        <v>18</v>
      </c>
    </row>
    <row r="54" spans="1:39" x14ac:dyDescent="0.45">
      <c r="A54">
        <v>104</v>
      </c>
      <c r="B54">
        <v>6943179.4100000001</v>
      </c>
      <c r="C54">
        <v>69.430000000000007</v>
      </c>
      <c r="D54">
        <v>11.91</v>
      </c>
      <c r="E54">
        <v>11.13</v>
      </c>
      <c r="F54">
        <v>93.44</v>
      </c>
      <c r="G54">
        <v>-141071.43</v>
      </c>
      <c r="H54">
        <v>-14.09</v>
      </c>
      <c r="I54">
        <v>-542117.71</v>
      </c>
      <c r="J54">
        <v>-4.2699999999999996</v>
      </c>
      <c r="K54">
        <v>12.81</v>
      </c>
      <c r="L54">
        <v>2.6</v>
      </c>
      <c r="M54">
        <v>21.87</v>
      </c>
      <c r="N54">
        <v>2.2799999999999998</v>
      </c>
      <c r="O54">
        <v>1.32</v>
      </c>
      <c r="P54">
        <v>227922.99</v>
      </c>
      <c r="Q54">
        <v>6.86</v>
      </c>
      <c r="R54">
        <v>0.73</v>
      </c>
      <c r="S54">
        <v>7.89</v>
      </c>
      <c r="T54">
        <v>2.38</v>
      </c>
      <c r="U54">
        <v>0.28189999999999998</v>
      </c>
      <c r="V54">
        <v>555</v>
      </c>
      <c r="W54">
        <v>12510.23</v>
      </c>
      <c r="X54">
        <v>0.96</v>
      </c>
      <c r="Y54">
        <v>3.64</v>
      </c>
      <c r="Z54">
        <v>351</v>
      </c>
      <c r="AA54">
        <v>63.24</v>
      </c>
      <c r="AB54">
        <v>12369443.85</v>
      </c>
      <c r="AC54">
        <v>35240.58</v>
      </c>
      <c r="AD54">
        <v>2.65</v>
      </c>
      <c r="AE54">
        <v>3.63</v>
      </c>
      <c r="AF54">
        <v>204</v>
      </c>
      <c r="AG54">
        <v>36.76</v>
      </c>
      <c r="AH54">
        <v>-5426264.4400000004</v>
      </c>
      <c r="AI54">
        <v>-26599.34</v>
      </c>
      <c r="AJ54">
        <v>-1.94</v>
      </c>
      <c r="AK54">
        <v>3.67</v>
      </c>
      <c r="AL54">
        <v>4</v>
      </c>
      <c r="AM54">
        <v>20</v>
      </c>
    </row>
    <row r="55" spans="1:39" x14ac:dyDescent="0.45">
      <c r="A55">
        <v>21</v>
      </c>
      <c r="B55">
        <v>6902292.0999999996</v>
      </c>
      <c r="C55">
        <v>69.02</v>
      </c>
      <c r="D55">
        <v>11.91</v>
      </c>
      <c r="E55">
        <v>11.07</v>
      </c>
      <c r="F55">
        <v>92.99</v>
      </c>
      <c r="G55">
        <v>-181414.56</v>
      </c>
      <c r="H55">
        <v>-12.26</v>
      </c>
      <c r="I55">
        <v>-632060.17000000004</v>
      </c>
      <c r="J55">
        <v>-4.2699999999999996</v>
      </c>
      <c r="K55">
        <v>10.92</v>
      </c>
      <c r="L55">
        <v>2.59</v>
      </c>
      <c r="M55">
        <v>21.76</v>
      </c>
      <c r="N55">
        <v>2.23</v>
      </c>
      <c r="O55">
        <v>1.29</v>
      </c>
      <c r="P55">
        <v>199587.94</v>
      </c>
      <c r="Q55">
        <v>7.59</v>
      </c>
      <c r="R55">
        <v>0.81</v>
      </c>
      <c r="S55">
        <v>7.03</v>
      </c>
      <c r="T55">
        <v>2.31</v>
      </c>
      <c r="U55">
        <v>0.31180000000000002</v>
      </c>
      <c r="V55">
        <v>556</v>
      </c>
      <c r="W55">
        <v>12414.19</v>
      </c>
      <c r="X55">
        <v>0.96</v>
      </c>
      <c r="Y55">
        <v>3.63</v>
      </c>
      <c r="Z55">
        <v>352</v>
      </c>
      <c r="AA55">
        <v>63.31</v>
      </c>
      <c r="AB55">
        <v>12532693.859999999</v>
      </c>
      <c r="AC55">
        <v>35604.239999999998</v>
      </c>
      <c r="AD55">
        <v>2.69</v>
      </c>
      <c r="AE55">
        <v>3.64</v>
      </c>
      <c r="AF55">
        <v>204</v>
      </c>
      <c r="AG55">
        <v>36.69</v>
      </c>
      <c r="AH55">
        <v>-5630401.7599999998</v>
      </c>
      <c r="AI55">
        <v>-27600.01</v>
      </c>
      <c r="AJ55">
        <v>-2.0299999999999998</v>
      </c>
      <c r="AK55">
        <v>3.62</v>
      </c>
      <c r="AL55">
        <v>1</v>
      </c>
      <c r="AM55">
        <v>12</v>
      </c>
    </row>
    <row r="56" spans="1:39" x14ac:dyDescent="0.45">
      <c r="A56">
        <v>50</v>
      </c>
      <c r="B56">
        <v>6901812.6500000004</v>
      </c>
      <c r="C56">
        <v>69.02</v>
      </c>
      <c r="D56">
        <v>11.91</v>
      </c>
      <c r="E56">
        <v>11.07</v>
      </c>
      <c r="F56">
        <v>92.98</v>
      </c>
      <c r="G56">
        <v>-154873.65</v>
      </c>
      <c r="H56">
        <v>-14.26</v>
      </c>
      <c r="I56">
        <v>-723544.71</v>
      </c>
      <c r="J56">
        <v>-4.2699999999999996</v>
      </c>
      <c r="K56">
        <v>9.5399999999999991</v>
      </c>
      <c r="L56">
        <v>2.59</v>
      </c>
      <c r="M56">
        <v>21.76</v>
      </c>
      <c r="N56">
        <v>2.2599999999999998</v>
      </c>
      <c r="O56">
        <v>1.29</v>
      </c>
      <c r="P56">
        <v>213858.49</v>
      </c>
      <c r="Q56">
        <v>7.21</v>
      </c>
      <c r="R56">
        <v>0.7</v>
      </c>
      <c r="S56">
        <v>8.1300000000000008</v>
      </c>
      <c r="T56">
        <v>2.38</v>
      </c>
      <c r="U56">
        <v>0.29609999999999997</v>
      </c>
      <c r="V56">
        <v>555</v>
      </c>
      <c r="W56">
        <v>12435.7</v>
      </c>
      <c r="X56">
        <v>0.96</v>
      </c>
      <c r="Y56">
        <v>3.64</v>
      </c>
      <c r="Z56">
        <v>353</v>
      </c>
      <c r="AA56">
        <v>63.6</v>
      </c>
      <c r="AB56">
        <v>12384849.42</v>
      </c>
      <c r="AC56">
        <v>35084.559999999998</v>
      </c>
      <c r="AD56">
        <v>2.64</v>
      </c>
      <c r="AE56">
        <v>3.63</v>
      </c>
      <c r="AF56">
        <v>202</v>
      </c>
      <c r="AG56">
        <v>36.4</v>
      </c>
      <c r="AH56">
        <v>-5483036.7699999996</v>
      </c>
      <c r="AI56">
        <v>-27143.75</v>
      </c>
      <c r="AJ56">
        <v>-1.98</v>
      </c>
      <c r="AK56">
        <v>3.66</v>
      </c>
      <c r="AL56">
        <v>10</v>
      </c>
      <c r="AM56">
        <v>14</v>
      </c>
    </row>
    <row r="57" spans="1:39" x14ac:dyDescent="0.45">
      <c r="A57">
        <v>38</v>
      </c>
      <c r="B57">
        <v>6858690.5599999996</v>
      </c>
      <c r="C57">
        <v>68.59</v>
      </c>
      <c r="D57">
        <v>11.91</v>
      </c>
      <c r="E57">
        <v>11.02</v>
      </c>
      <c r="F57">
        <v>92.51</v>
      </c>
      <c r="G57">
        <v>-153462.85</v>
      </c>
      <c r="H57">
        <v>-13.26</v>
      </c>
      <c r="I57">
        <v>-664094.81000000006</v>
      </c>
      <c r="J57">
        <v>-4.2699999999999996</v>
      </c>
      <c r="K57">
        <v>10.33</v>
      </c>
      <c r="L57">
        <v>2.58</v>
      </c>
      <c r="M57">
        <v>21.65</v>
      </c>
      <c r="N57">
        <v>2.2400000000000002</v>
      </c>
      <c r="O57">
        <v>1.28</v>
      </c>
      <c r="P57">
        <v>232410.31</v>
      </c>
      <c r="Q57">
        <v>6.49</v>
      </c>
      <c r="R57">
        <v>0.71</v>
      </c>
      <c r="S57">
        <v>7.9</v>
      </c>
      <c r="T57">
        <v>2.35</v>
      </c>
      <c r="U57">
        <v>0.26640000000000003</v>
      </c>
      <c r="V57">
        <v>555</v>
      </c>
      <c r="W57">
        <v>12358</v>
      </c>
      <c r="X57">
        <v>0.95</v>
      </c>
      <c r="Y57">
        <v>3.64</v>
      </c>
      <c r="Z57">
        <v>353</v>
      </c>
      <c r="AA57">
        <v>63.6</v>
      </c>
      <c r="AB57">
        <v>12405758.689999999</v>
      </c>
      <c r="AC57">
        <v>35143.79</v>
      </c>
      <c r="AD57">
        <v>2.65</v>
      </c>
      <c r="AE57">
        <v>3.63</v>
      </c>
      <c r="AF57">
        <v>202</v>
      </c>
      <c r="AG57">
        <v>36.4</v>
      </c>
      <c r="AH57">
        <v>-5547068.1200000001</v>
      </c>
      <c r="AI57">
        <v>-27460.73</v>
      </c>
      <c r="AJ57">
        <v>-2.0099999999999998</v>
      </c>
      <c r="AK57">
        <v>3.65</v>
      </c>
      <c r="AL57">
        <v>8</v>
      </c>
      <c r="AM57">
        <v>13</v>
      </c>
    </row>
    <row r="58" spans="1:39" x14ac:dyDescent="0.45">
      <c r="A58">
        <v>65</v>
      </c>
      <c r="B58">
        <v>6879091.4299999997</v>
      </c>
      <c r="C58">
        <v>68.790000000000006</v>
      </c>
      <c r="D58">
        <v>11.91</v>
      </c>
      <c r="E58">
        <v>11.04</v>
      </c>
      <c r="F58">
        <v>92.73</v>
      </c>
      <c r="G58">
        <v>-141071.43</v>
      </c>
      <c r="H58">
        <v>-14.09</v>
      </c>
      <c r="I58">
        <v>-494736.23</v>
      </c>
      <c r="J58">
        <v>-4.2699999999999996</v>
      </c>
      <c r="K58">
        <v>13.9</v>
      </c>
      <c r="L58">
        <v>2.58</v>
      </c>
      <c r="M58">
        <v>21.7</v>
      </c>
      <c r="N58">
        <v>2.31</v>
      </c>
      <c r="O58">
        <v>1.28</v>
      </c>
      <c r="P58">
        <v>228393.33</v>
      </c>
      <c r="Q58">
        <v>6.51</v>
      </c>
      <c r="R58">
        <v>0.7</v>
      </c>
      <c r="S58">
        <v>8.09</v>
      </c>
      <c r="T58">
        <v>2.41</v>
      </c>
      <c r="U58">
        <v>0.26769999999999999</v>
      </c>
      <c r="V58">
        <v>555</v>
      </c>
      <c r="W58">
        <v>12394.76</v>
      </c>
      <c r="X58">
        <v>0.96</v>
      </c>
      <c r="Y58">
        <v>3.64</v>
      </c>
      <c r="Z58">
        <v>357</v>
      </c>
      <c r="AA58">
        <v>64.319999999999993</v>
      </c>
      <c r="AB58">
        <v>12138443.109999999</v>
      </c>
      <c r="AC58">
        <v>34001.24</v>
      </c>
      <c r="AD58">
        <v>2.58</v>
      </c>
      <c r="AE58">
        <v>3.64</v>
      </c>
      <c r="AF58">
        <v>198</v>
      </c>
      <c r="AG58">
        <v>35.68</v>
      </c>
      <c r="AH58">
        <v>-5259351.68</v>
      </c>
      <c r="AI58">
        <v>-26562.38</v>
      </c>
      <c r="AJ58">
        <v>-1.96</v>
      </c>
      <c r="AK58">
        <v>3.65</v>
      </c>
      <c r="AL58">
        <v>5</v>
      </c>
      <c r="AM58">
        <v>16</v>
      </c>
    </row>
    <row r="59" spans="1:39" x14ac:dyDescent="0.45">
      <c r="A59">
        <v>85</v>
      </c>
      <c r="B59">
        <v>6875716.7999999998</v>
      </c>
      <c r="C59">
        <v>68.760000000000005</v>
      </c>
      <c r="D59">
        <v>11.91</v>
      </c>
      <c r="E59">
        <v>11.04</v>
      </c>
      <c r="F59">
        <v>92.69</v>
      </c>
      <c r="G59">
        <v>-156080.68</v>
      </c>
      <c r="H59">
        <v>-14.09</v>
      </c>
      <c r="I59">
        <v>-642469.81999999995</v>
      </c>
      <c r="J59">
        <v>-4.2699999999999996</v>
      </c>
      <c r="K59">
        <v>10.7</v>
      </c>
      <c r="L59">
        <v>2.58</v>
      </c>
      <c r="M59">
        <v>21.69</v>
      </c>
      <c r="N59">
        <v>2.25</v>
      </c>
      <c r="O59">
        <v>1.29</v>
      </c>
      <c r="P59">
        <v>224335.78</v>
      </c>
      <c r="Q59">
        <v>7.01</v>
      </c>
      <c r="R59">
        <v>0.71</v>
      </c>
      <c r="S59">
        <v>7.98</v>
      </c>
      <c r="T59">
        <v>2.37</v>
      </c>
      <c r="U59">
        <v>0.28810000000000002</v>
      </c>
      <c r="V59">
        <v>555</v>
      </c>
      <c r="W59">
        <v>12388.68</v>
      </c>
      <c r="X59">
        <v>0.96</v>
      </c>
      <c r="Y59">
        <v>3.64</v>
      </c>
      <c r="Z59">
        <v>353</v>
      </c>
      <c r="AA59">
        <v>63.6</v>
      </c>
      <c r="AB59">
        <v>12373669.460000001</v>
      </c>
      <c r="AC59">
        <v>35052.89</v>
      </c>
      <c r="AD59">
        <v>2.64</v>
      </c>
      <c r="AE59">
        <v>3.64</v>
      </c>
      <c r="AF59">
        <v>202</v>
      </c>
      <c r="AG59">
        <v>36.4</v>
      </c>
      <c r="AH59">
        <v>-5497952.6600000001</v>
      </c>
      <c r="AI59">
        <v>-27217.59</v>
      </c>
      <c r="AJ59">
        <v>-1.97</v>
      </c>
      <c r="AK59">
        <v>3.65</v>
      </c>
      <c r="AL59">
        <v>5</v>
      </c>
      <c r="AM59">
        <v>18</v>
      </c>
    </row>
    <row r="60" spans="1:39" x14ac:dyDescent="0.45">
      <c r="A60">
        <v>32</v>
      </c>
      <c r="B60">
        <v>6856922.25</v>
      </c>
      <c r="C60">
        <v>68.569999999999993</v>
      </c>
      <c r="D60">
        <v>11.91</v>
      </c>
      <c r="E60">
        <v>11.01</v>
      </c>
      <c r="F60">
        <v>92.49</v>
      </c>
      <c r="G60">
        <v>-136478.49</v>
      </c>
      <c r="H60">
        <v>-13.26</v>
      </c>
      <c r="I60">
        <v>-611735.93999999994</v>
      </c>
      <c r="J60">
        <v>-4.2699999999999996</v>
      </c>
      <c r="K60">
        <v>11.21</v>
      </c>
      <c r="L60">
        <v>2.58</v>
      </c>
      <c r="M60">
        <v>21.64</v>
      </c>
      <c r="N60">
        <v>2.25</v>
      </c>
      <c r="O60">
        <v>1.33</v>
      </c>
      <c r="P60">
        <v>225469.66</v>
      </c>
      <c r="Q60">
        <v>6.72</v>
      </c>
      <c r="R60">
        <v>0.74</v>
      </c>
      <c r="S60">
        <v>7.54</v>
      </c>
      <c r="T60">
        <v>2.37</v>
      </c>
      <c r="U60">
        <v>0.2762</v>
      </c>
      <c r="V60">
        <v>555</v>
      </c>
      <c r="W60">
        <v>12354.81</v>
      </c>
      <c r="X60">
        <v>0.95</v>
      </c>
      <c r="Y60">
        <v>3.64</v>
      </c>
      <c r="Z60">
        <v>349</v>
      </c>
      <c r="AA60">
        <v>62.88</v>
      </c>
      <c r="AB60">
        <v>12358789.07</v>
      </c>
      <c r="AC60">
        <v>35412</v>
      </c>
      <c r="AD60">
        <v>2.67</v>
      </c>
      <c r="AE60">
        <v>3.64</v>
      </c>
      <c r="AF60">
        <v>206</v>
      </c>
      <c r="AG60">
        <v>37.119999999999997</v>
      </c>
      <c r="AH60">
        <v>-5501866.8200000003</v>
      </c>
      <c r="AI60">
        <v>-26708.09</v>
      </c>
      <c r="AJ60">
        <v>-1.95</v>
      </c>
      <c r="AK60">
        <v>3.65</v>
      </c>
      <c r="AL60">
        <v>2</v>
      </c>
      <c r="AM60">
        <v>13</v>
      </c>
    </row>
    <row r="61" spans="1:39" x14ac:dyDescent="0.45">
      <c r="A61">
        <v>56</v>
      </c>
      <c r="B61">
        <v>6843363.0499999998</v>
      </c>
      <c r="C61">
        <v>68.430000000000007</v>
      </c>
      <c r="D61">
        <v>11.91</v>
      </c>
      <c r="E61">
        <v>11</v>
      </c>
      <c r="F61">
        <v>92.34</v>
      </c>
      <c r="G61">
        <v>-154283.32</v>
      </c>
      <c r="H61">
        <v>-15.25</v>
      </c>
      <c r="I61">
        <v>-699541.11</v>
      </c>
      <c r="J61">
        <v>-4.2699999999999996</v>
      </c>
      <c r="K61">
        <v>9.7799999999999994</v>
      </c>
      <c r="L61">
        <v>2.57</v>
      </c>
      <c r="M61">
        <v>21.61</v>
      </c>
      <c r="N61">
        <v>2.25</v>
      </c>
      <c r="O61">
        <v>1.26</v>
      </c>
      <c r="P61">
        <v>215048.69</v>
      </c>
      <c r="Q61">
        <v>7.23</v>
      </c>
      <c r="R61">
        <v>0.73</v>
      </c>
      <c r="S61">
        <v>7.7</v>
      </c>
      <c r="T61">
        <v>2.36</v>
      </c>
      <c r="U61">
        <v>0.29699999999999999</v>
      </c>
      <c r="V61">
        <v>555</v>
      </c>
      <c r="W61">
        <v>12330.38</v>
      </c>
      <c r="X61">
        <v>0.95</v>
      </c>
      <c r="Y61">
        <v>3.64</v>
      </c>
      <c r="Z61">
        <v>356</v>
      </c>
      <c r="AA61">
        <v>64.14</v>
      </c>
      <c r="AB61">
        <v>12297073.27</v>
      </c>
      <c r="AC61">
        <v>34542.339999999997</v>
      </c>
      <c r="AD61">
        <v>2.6</v>
      </c>
      <c r="AE61">
        <v>3.63</v>
      </c>
      <c r="AF61">
        <v>199</v>
      </c>
      <c r="AG61">
        <v>35.86</v>
      </c>
      <c r="AH61">
        <v>-5453710.2199999997</v>
      </c>
      <c r="AI61">
        <v>-27405.58</v>
      </c>
      <c r="AJ61">
        <v>-2</v>
      </c>
      <c r="AK61">
        <v>3.65</v>
      </c>
      <c r="AL61">
        <v>6</v>
      </c>
      <c r="AM61">
        <v>15</v>
      </c>
    </row>
    <row r="62" spans="1:39" x14ac:dyDescent="0.45">
      <c r="A62">
        <v>33</v>
      </c>
      <c r="B62">
        <v>6807181.8300000001</v>
      </c>
      <c r="C62">
        <v>68.069999999999993</v>
      </c>
      <c r="D62">
        <v>11.91</v>
      </c>
      <c r="E62">
        <v>10.95</v>
      </c>
      <c r="F62">
        <v>91.93</v>
      </c>
      <c r="G62">
        <v>-135501.79</v>
      </c>
      <c r="H62">
        <v>-13.26</v>
      </c>
      <c r="I62">
        <v>-591801.56000000006</v>
      </c>
      <c r="J62">
        <v>-4.2699999999999996</v>
      </c>
      <c r="K62">
        <v>11.5</v>
      </c>
      <c r="L62">
        <v>2.56</v>
      </c>
      <c r="M62">
        <v>21.51</v>
      </c>
      <c r="N62">
        <v>2.29</v>
      </c>
      <c r="O62">
        <v>1.3</v>
      </c>
      <c r="P62">
        <v>195978.57</v>
      </c>
      <c r="Q62">
        <v>7.57</v>
      </c>
      <c r="R62">
        <v>0.79</v>
      </c>
      <c r="S62">
        <v>7.06</v>
      </c>
      <c r="T62">
        <v>2.38</v>
      </c>
      <c r="U62">
        <v>0.31080000000000002</v>
      </c>
      <c r="V62">
        <v>555</v>
      </c>
      <c r="W62">
        <v>12265.19</v>
      </c>
      <c r="X62">
        <v>0.95</v>
      </c>
      <c r="Y62">
        <v>3.64</v>
      </c>
      <c r="Z62">
        <v>354</v>
      </c>
      <c r="AA62">
        <v>63.78</v>
      </c>
      <c r="AB62">
        <v>12082193.02</v>
      </c>
      <c r="AC62">
        <v>34130.49</v>
      </c>
      <c r="AD62">
        <v>2.59</v>
      </c>
      <c r="AE62">
        <v>3.64</v>
      </c>
      <c r="AF62">
        <v>201</v>
      </c>
      <c r="AG62">
        <v>36.22</v>
      </c>
      <c r="AH62">
        <v>-5275011.1900000004</v>
      </c>
      <c r="AI62">
        <v>-26243.84</v>
      </c>
      <c r="AJ62">
        <v>-1.94</v>
      </c>
      <c r="AK62">
        <v>3.64</v>
      </c>
      <c r="AL62">
        <v>3</v>
      </c>
      <c r="AM62">
        <v>13</v>
      </c>
    </row>
    <row r="63" spans="1:39" x14ac:dyDescent="0.45">
      <c r="A63">
        <v>93</v>
      </c>
      <c r="B63">
        <v>6801125.3799999999</v>
      </c>
      <c r="C63">
        <v>68.010000000000005</v>
      </c>
      <c r="D63">
        <v>11.91</v>
      </c>
      <c r="E63">
        <v>10.94</v>
      </c>
      <c r="F63">
        <v>91.87</v>
      </c>
      <c r="G63">
        <v>-141071.43</v>
      </c>
      <c r="H63">
        <v>-14.09</v>
      </c>
      <c r="I63">
        <v>-653616.99</v>
      </c>
      <c r="J63">
        <v>-4.2699999999999996</v>
      </c>
      <c r="K63">
        <v>10.41</v>
      </c>
      <c r="L63">
        <v>2.56</v>
      </c>
      <c r="M63">
        <v>21.5</v>
      </c>
      <c r="N63">
        <v>2.2200000000000002</v>
      </c>
      <c r="O63">
        <v>1.26</v>
      </c>
      <c r="P63">
        <v>195250.55</v>
      </c>
      <c r="Q63">
        <v>7.62</v>
      </c>
      <c r="R63">
        <v>0.74</v>
      </c>
      <c r="S63">
        <v>7.44</v>
      </c>
      <c r="T63">
        <v>2.3199999999999998</v>
      </c>
      <c r="U63">
        <v>0.31309999999999999</v>
      </c>
      <c r="V63">
        <v>555</v>
      </c>
      <c r="W63">
        <v>12254.28</v>
      </c>
      <c r="X63">
        <v>0.95</v>
      </c>
      <c r="Y63">
        <v>3.64</v>
      </c>
      <c r="Z63">
        <v>354</v>
      </c>
      <c r="AA63">
        <v>63.78</v>
      </c>
      <c r="AB63">
        <v>12358188.119999999</v>
      </c>
      <c r="AC63">
        <v>34910.14</v>
      </c>
      <c r="AD63">
        <v>2.64</v>
      </c>
      <c r="AE63">
        <v>3.64</v>
      </c>
      <c r="AF63">
        <v>201</v>
      </c>
      <c r="AG63">
        <v>36.22</v>
      </c>
      <c r="AH63">
        <v>-5557062.7300000004</v>
      </c>
      <c r="AI63">
        <v>-27647.08</v>
      </c>
      <c r="AJ63">
        <v>-2.0299999999999998</v>
      </c>
      <c r="AK63">
        <v>3.64</v>
      </c>
      <c r="AL63">
        <v>3</v>
      </c>
      <c r="AM63">
        <v>19</v>
      </c>
    </row>
    <row r="64" spans="1:39" x14ac:dyDescent="0.45">
      <c r="A64">
        <v>107</v>
      </c>
      <c r="B64">
        <v>6861196.7199999997</v>
      </c>
      <c r="C64">
        <v>68.61</v>
      </c>
      <c r="D64">
        <v>11.91</v>
      </c>
      <c r="E64">
        <v>11.02</v>
      </c>
      <c r="F64">
        <v>92.53</v>
      </c>
      <c r="G64">
        <v>-153779.32</v>
      </c>
      <c r="H64">
        <v>-14.09</v>
      </c>
      <c r="I64">
        <v>-641021.27</v>
      </c>
      <c r="J64">
        <v>-4.3</v>
      </c>
      <c r="K64">
        <v>10.7</v>
      </c>
      <c r="L64">
        <v>2.56</v>
      </c>
      <c r="M64">
        <v>21.51</v>
      </c>
      <c r="N64">
        <v>2.25</v>
      </c>
      <c r="O64">
        <v>1.29</v>
      </c>
      <c r="P64">
        <v>201944.05</v>
      </c>
      <c r="Q64">
        <v>7.52</v>
      </c>
      <c r="R64">
        <v>0.78</v>
      </c>
      <c r="S64">
        <v>7.22</v>
      </c>
      <c r="T64">
        <v>2.36</v>
      </c>
      <c r="U64">
        <v>0.30880000000000002</v>
      </c>
      <c r="V64">
        <v>555</v>
      </c>
      <c r="W64">
        <v>12362.52</v>
      </c>
      <c r="X64">
        <v>0.96</v>
      </c>
      <c r="Y64">
        <v>3.64</v>
      </c>
      <c r="Z64">
        <v>353</v>
      </c>
      <c r="AA64">
        <v>63.6</v>
      </c>
      <c r="AB64">
        <v>12331342.279999999</v>
      </c>
      <c r="AC64">
        <v>34932.980000000003</v>
      </c>
      <c r="AD64">
        <v>2.64</v>
      </c>
      <c r="AE64">
        <v>3.64</v>
      </c>
      <c r="AF64">
        <v>202</v>
      </c>
      <c r="AG64">
        <v>36.4</v>
      </c>
      <c r="AH64">
        <v>-5470145.5599999996</v>
      </c>
      <c r="AI64">
        <v>-27079.93</v>
      </c>
      <c r="AJ64">
        <v>-1.98</v>
      </c>
      <c r="AK64">
        <v>3.64</v>
      </c>
      <c r="AL64">
        <v>7</v>
      </c>
      <c r="AM64">
        <v>20</v>
      </c>
    </row>
    <row r="65" spans="1:39" x14ac:dyDescent="0.45">
      <c r="A65">
        <v>48</v>
      </c>
      <c r="B65">
        <v>6814910.25</v>
      </c>
      <c r="C65">
        <v>68.150000000000006</v>
      </c>
      <c r="D65">
        <v>11.91</v>
      </c>
      <c r="E65">
        <v>10.96</v>
      </c>
      <c r="F65">
        <v>92.02</v>
      </c>
      <c r="G65">
        <v>-142789.74</v>
      </c>
      <c r="H65">
        <v>-14.26</v>
      </c>
      <c r="I65">
        <v>-535378.59</v>
      </c>
      <c r="J65">
        <v>-4.2699999999999996</v>
      </c>
      <c r="K65">
        <v>12.73</v>
      </c>
      <c r="L65">
        <v>2.56</v>
      </c>
      <c r="M65">
        <v>21.53</v>
      </c>
      <c r="N65">
        <v>2.2799999999999998</v>
      </c>
      <c r="O65">
        <v>1.31</v>
      </c>
      <c r="P65">
        <v>209864.49</v>
      </c>
      <c r="Q65">
        <v>7.02</v>
      </c>
      <c r="R65">
        <v>0.72</v>
      </c>
      <c r="S65">
        <v>7.76</v>
      </c>
      <c r="T65">
        <v>2.37</v>
      </c>
      <c r="U65">
        <v>0.28839999999999999</v>
      </c>
      <c r="V65">
        <v>555</v>
      </c>
      <c r="W65">
        <v>12279.12</v>
      </c>
      <c r="X65">
        <v>0.95</v>
      </c>
      <c r="Y65">
        <v>3.64</v>
      </c>
      <c r="Z65">
        <v>352</v>
      </c>
      <c r="AA65">
        <v>63.42</v>
      </c>
      <c r="AB65">
        <v>12139665.59</v>
      </c>
      <c r="AC65">
        <v>34487.69</v>
      </c>
      <c r="AD65">
        <v>2.62</v>
      </c>
      <c r="AE65">
        <v>3.63</v>
      </c>
      <c r="AF65">
        <v>203</v>
      </c>
      <c r="AG65">
        <v>36.58</v>
      </c>
      <c r="AH65">
        <v>-5324755.34</v>
      </c>
      <c r="AI65">
        <v>-26230.32</v>
      </c>
      <c r="AJ65">
        <v>-1.94</v>
      </c>
      <c r="AK65">
        <v>3.66</v>
      </c>
      <c r="AL65">
        <v>8</v>
      </c>
      <c r="AM65">
        <v>14</v>
      </c>
    </row>
    <row r="66" spans="1:39" x14ac:dyDescent="0.45">
      <c r="A66">
        <v>82</v>
      </c>
      <c r="B66">
        <v>6851044.4800000004</v>
      </c>
      <c r="C66">
        <v>68.510000000000005</v>
      </c>
      <c r="D66">
        <v>11.91</v>
      </c>
      <c r="E66">
        <v>11.01</v>
      </c>
      <c r="F66">
        <v>92.42</v>
      </c>
      <c r="G66">
        <v>-154633.29999999999</v>
      </c>
      <c r="H66">
        <v>-14.09</v>
      </c>
      <c r="I66">
        <v>-721896.94</v>
      </c>
      <c r="J66">
        <v>-4.3</v>
      </c>
      <c r="K66">
        <v>9.49</v>
      </c>
      <c r="L66">
        <v>2.56</v>
      </c>
      <c r="M66">
        <v>21.52</v>
      </c>
      <c r="N66">
        <v>2.25</v>
      </c>
      <c r="O66">
        <v>1.29</v>
      </c>
      <c r="P66">
        <v>211951.51</v>
      </c>
      <c r="Q66">
        <v>7.12</v>
      </c>
      <c r="R66">
        <v>0.74</v>
      </c>
      <c r="S66">
        <v>7.61</v>
      </c>
      <c r="T66">
        <v>2.38</v>
      </c>
      <c r="U66">
        <v>0.29260000000000003</v>
      </c>
      <c r="V66">
        <v>555</v>
      </c>
      <c r="W66">
        <v>12344.22</v>
      </c>
      <c r="X66">
        <v>0.95</v>
      </c>
      <c r="Y66">
        <v>3.64</v>
      </c>
      <c r="Z66">
        <v>353</v>
      </c>
      <c r="AA66">
        <v>63.6</v>
      </c>
      <c r="AB66">
        <v>12341154.470000001</v>
      </c>
      <c r="AC66">
        <v>34960.78</v>
      </c>
      <c r="AD66">
        <v>2.64</v>
      </c>
      <c r="AE66">
        <v>3.64</v>
      </c>
      <c r="AF66">
        <v>202</v>
      </c>
      <c r="AG66">
        <v>36.4</v>
      </c>
      <c r="AH66">
        <v>-5490109.9900000002</v>
      </c>
      <c r="AI66">
        <v>-27178.76</v>
      </c>
      <c r="AJ66">
        <v>-1.99</v>
      </c>
      <c r="AK66">
        <v>3.64</v>
      </c>
      <c r="AL66">
        <v>2</v>
      </c>
      <c r="AM66">
        <v>18</v>
      </c>
    </row>
    <row r="67" spans="1:39" x14ac:dyDescent="0.45">
      <c r="A67">
        <v>22</v>
      </c>
      <c r="B67">
        <v>6782545.8600000003</v>
      </c>
      <c r="C67">
        <v>67.83</v>
      </c>
      <c r="D67">
        <v>11.91</v>
      </c>
      <c r="E67">
        <v>10.92</v>
      </c>
      <c r="F67">
        <v>91.66</v>
      </c>
      <c r="G67">
        <v>-154239.46</v>
      </c>
      <c r="H67">
        <v>-12.26</v>
      </c>
      <c r="I67">
        <v>-677233.3</v>
      </c>
      <c r="J67">
        <v>-4.2699999999999996</v>
      </c>
      <c r="K67">
        <v>10.02</v>
      </c>
      <c r="L67">
        <v>2.5499999999999998</v>
      </c>
      <c r="M67">
        <v>21.45</v>
      </c>
      <c r="N67">
        <v>2.2000000000000002</v>
      </c>
      <c r="O67">
        <v>1.32</v>
      </c>
      <c r="P67">
        <v>215319.18</v>
      </c>
      <c r="Q67">
        <v>7.1</v>
      </c>
      <c r="R67">
        <v>0.78</v>
      </c>
      <c r="S67">
        <v>7.09</v>
      </c>
      <c r="T67">
        <v>2.2999999999999998</v>
      </c>
      <c r="U67">
        <v>0.29149999999999998</v>
      </c>
      <c r="V67">
        <v>555</v>
      </c>
      <c r="W67">
        <v>12220.8</v>
      </c>
      <c r="X67">
        <v>0.95</v>
      </c>
      <c r="Y67">
        <v>3.64</v>
      </c>
      <c r="Z67">
        <v>347</v>
      </c>
      <c r="AA67">
        <v>62.52</v>
      </c>
      <c r="AB67">
        <v>12436427.08</v>
      </c>
      <c r="AC67">
        <v>35839.85</v>
      </c>
      <c r="AD67">
        <v>2.71</v>
      </c>
      <c r="AE67">
        <v>3.64</v>
      </c>
      <c r="AF67">
        <v>208</v>
      </c>
      <c r="AG67">
        <v>37.479999999999997</v>
      </c>
      <c r="AH67">
        <v>-5653881.21</v>
      </c>
      <c r="AI67">
        <v>-27182.12</v>
      </c>
      <c r="AJ67">
        <v>-1.99</v>
      </c>
      <c r="AK67">
        <v>3.64</v>
      </c>
      <c r="AL67">
        <v>2</v>
      </c>
      <c r="AM67">
        <v>12</v>
      </c>
    </row>
    <row r="68" spans="1:39" x14ac:dyDescent="0.45">
      <c r="A68">
        <v>52</v>
      </c>
      <c r="B68">
        <v>6761346.2599999998</v>
      </c>
      <c r="C68">
        <v>67.61</v>
      </c>
      <c r="D68">
        <v>11.91</v>
      </c>
      <c r="E68">
        <v>10.89</v>
      </c>
      <c r="F68">
        <v>91.43</v>
      </c>
      <c r="G68">
        <v>-152878.14000000001</v>
      </c>
      <c r="H68">
        <v>-15.25</v>
      </c>
      <c r="I68">
        <v>-651830.69999999995</v>
      </c>
      <c r="J68">
        <v>-4.2699999999999996</v>
      </c>
      <c r="K68">
        <v>10.37</v>
      </c>
      <c r="L68">
        <v>2.5499999999999998</v>
      </c>
      <c r="M68">
        <v>21.39</v>
      </c>
      <c r="N68">
        <v>2.23</v>
      </c>
      <c r="O68">
        <v>1.29</v>
      </c>
      <c r="P68">
        <v>237003.14</v>
      </c>
      <c r="Q68">
        <v>6.29</v>
      </c>
      <c r="R68">
        <v>0.75</v>
      </c>
      <c r="S68">
        <v>7.33</v>
      </c>
      <c r="T68">
        <v>2.31</v>
      </c>
      <c r="U68">
        <v>0.25819999999999999</v>
      </c>
      <c r="V68">
        <v>555</v>
      </c>
      <c r="W68">
        <v>12182.61</v>
      </c>
      <c r="X68">
        <v>0.94</v>
      </c>
      <c r="Y68">
        <v>3.64</v>
      </c>
      <c r="Z68">
        <v>351</v>
      </c>
      <c r="AA68">
        <v>63.24</v>
      </c>
      <c r="AB68">
        <v>12268295.609999999</v>
      </c>
      <c r="AC68">
        <v>34952.410000000003</v>
      </c>
      <c r="AD68">
        <v>2.65</v>
      </c>
      <c r="AE68">
        <v>3.63</v>
      </c>
      <c r="AF68">
        <v>204</v>
      </c>
      <c r="AG68">
        <v>36.76</v>
      </c>
      <c r="AH68">
        <v>-5506949.3499999996</v>
      </c>
      <c r="AI68">
        <v>-26994.85</v>
      </c>
      <c r="AJ68">
        <v>-1.98</v>
      </c>
      <c r="AK68">
        <v>3.66</v>
      </c>
      <c r="AL68">
        <v>2</v>
      </c>
      <c r="AM68">
        <v>15</v>
      </c>
    </row>
    <row r="69" spans="1:39" x14ac:dyDescent="0.45">
      <c r="A69">
        <v>40</v>
      </c>
      <c r="B69">
        <v>6858039.2999999998</v>
      </c>
      <c r="C69">
        <v>68.58</v>
      </c>
      <c r="D69">
        <v>11.91</v>
      </c>
      <c r="E69">
        <v>11.02</v>
      </c>
      <c r="F69">
        <v>92.5</v>
      </c>
      <c r="G69">
        <v>-136477.32</v>
      </c>
      <c r="H69">
        <v>-13.26</v>
      </c>
      <c r="I69">
        <v>-647314.92000000004</v>
      </c>
      <c r="J69">
        <v>-4.32</v>
      </c>
      <c r="K69">
        <v>10.59</v>
      </c>
      <c r="L69">
        <v>2.5499999999999998</v>
      </c>
      <c r="M69">
        <v>21.39</v>
      </c>
      <c r="N69">
        <v>2.2599999999999998</v>
      </c>
      <c r="O69">
        <v>1.3</v>
      </c>
      <c r="P69">
        <v>221180.26</v>
      </c>
      <c r="Q69">
        <v>7.02</v>
      </c>
      <c r="R69">
        <v>0.72</v>
      </c>
      <c r="S69">
        <v>7.78</v>
      </c>
      <c r="T69">
        <v>2.39</v>
      </c>
      <c r="U69">
        <v>0.28839999999999999</v>
      </c>
      <c r="V69">
        <v>555</v>
      </c>
      <c r="W69">
        <v>12356.83</v>
      </c>
      <c r="X69">
        <v>0.96</v>
      </c>
      <c r="Y69">
        <v>3.64</v>
      </c>
      <c r="Z69">
        <v>353</v>
      </c>
      <c r="AA69">
        <v>63.6</v>
      </c>
      <c r="AB69">
        <v>12280811.49</v>
      </c>
      <c r="AC69">
        <v>34789.83</v>
      </c>
      <c r="AD69">
        <v>2.62</v>
      </c>
      <c r="AE69">
        <v>3.63</v>
      </c>
      <c r="AF69">
        <v>202</v>
      </c>
      <c r="AG69">
        <v>36.4</v>
      </c>
      <c r="AH69">
        <v>-5422772.1900000004</v>
      </c>
      <c r="AI69">
        <v>-26845.41</v>
      </c>
      <c r="AJ69">
        <v>-1.96</v>
      </c>
      <c r="AK69">
        <v>3.66</v>
      </c>
      <c r="AL69">
        <v>10</v>
      </c>
      <c r="AM69">
        <v>13</v>
      </c>
    </row>
    <row r="70" spans="1:39" x14ac:dyDescent="0.45">
      <c r="A70">
        <v>8</v>
      </c>
      <c r="B70">
        <v>6693003.3200000003</v>
      </c>
      <c r="C70">
        <v>66.930000000000007</v>
      </c>
      <c r="D70">
        <v>11.89</v>
      </c>
      <c r="E70">
        <v>10.8</v>
      </c>
      <c r="F70">
        <v>90.83</v>
      </c>
      <c r="G70">
        <v>-135540.25</v>
      </c>
      <c r="H70">
        <v>-10.27</v>
      </c>
      <c r="I70">
        <v>-494694.85</v>
      </c>
      <c r="J70">
        <v>-4.24</v>
      </c>
      <c r="K70">
        <v>13.53</v>
      </c>
      <c r="L70">
        <v>2.5499999999999998</v>
      </c>
      <c r="M70">
        <v>21.44</v>
      </c>
      <c r="N70">
        <v>2.23</v>
      </c>
      <c r="O70">
        <v>1.26</v>
      </c>
      <c r="P70">
        <v>194450.73</v>
      </c>
      <c r="Q70">
        <v>7.7</v>
      </c>
      <c r="R70">
        <v>0.73</v>
      </c>
      <c r="S70">
        <v>7.42</v>
      </c>
      <c r="T70">
        <v>2.2999999999999998</v>
      </c>
      <c r="U70">
        <v>0.3165</v>
      </c>
      <c r="V70">
        <v>555</v>
      </c>
      <c r="W70">
        <v>12059.47</v>
      </c>
      <c r="X70">
        <v>0.94</v>
      </c>
      <c r="Y70">
        <v>3.63</v>
      </c>
      <c r="Z70">
        <v>354</v>
      </c>
      <c r="AA70">
        <v>63.78</v>
      </c>
      <c r="AB70">
        <v>12156511.6</v>
      </c>
      <c r="AC70">
        <v>34340.43</v>
      </c>
      <c r="AD70">
        <v>2.62</v>
      </c>
      <c r="AE70">
        <v>3.63</v>
      </c>
      <c r="AF70">
        <v>201</v>
      </c>
      <c r="AG70">
        <v>36.22</v>
      </c>
      <c r="AH70">
        <v>-5463508.29</v>
      </c>
      <c r="AI70">
        <v>-27181.63</v>
      </c>
      <c r="AJ70">
        <v>-2.0299999999999998</v>
      </c>
      <c r="AK70">
        <v>3.63</v>
      </c>
      <c r="AL70">
        <v>8</v>
      </c>
      <c r="AM70">
        <v>10</v>
      </c>
    </row>
    <row r="71" spans="1:39" x14ac:dyDescent="0.45">
      <c r="A71">
        <v>39</v>
      </c>
      <c r="B71">
        <v>6731599.7599999998</v>
      </c>
      <c r="C71">
        <v>67.319999999999993</v>
      </c>
      <c r="D71">
        <v>11.91</v>
      </c>
      <c r="E71">
        <v>10.85</v>
      </c>
      <c r="F71">
        <v>91.09</v>
      </c>
      <c r="G71">
        <v>-136115.29</v>
      </c>
      <c r="H71">
        <v>-13.26</v>
      </c>
      <c r="I71">
        <v>-598672.89</v>
      </c>
      <c r="J71">
        <v>-4.2699999999999996</v>
      </c>
      <c r="K71">
        <v>11.24</v>
      </c>
      <c r="L71">
        <v>2.54</v>
      </c>
      <c r="M71">
        <v>21.32</v>
      </c>
      <c r="N71">
        <v>2.21</v>
      </c>
      <c r="O71">
        <v>1.32</v>
      </c>
      <c r="P71">
        <v>207072.09</v>
      </c>
      <c r="Q71">
        <v>7.29</v>
      </c>
      <c r="R71">
        <v>0.76</v>
      </c>
      <c r="S71">
        <v>7.14</v>
      </c>
      <c r="T71">
        <v>2.31</v>
      </c>
      <c r="U71">
        <v>0.29949999999999999</v>
      </c>
      <c r="V71">
        <v>555</v>
      </c>
      <c r="W71">
        <v>12129.01</v>
      </c>
      <c r="X71">
        <v>0.94</v>
      </c>
      <c r="Y71">
        <v>3.64</v>
      </c>
      <c r="Z71">
        <v>347</v>
      </c>
      <c r="AA71">
        <v>62.52</v>
      </c>
      <c r="AB71">
        <v>12309920.810000001</v>
      </c>
      <c r="AC71">
        <v>35475.279999999999</v>
      </c>
      <c r="AD71">
        <v>2.68</v>
      </c>
      <c r="AE71">
        <v>3.64</v>
      </c>
      <c r="AF71">
        <v>208</v>
      </c>
      <c r="AG71">
        <v>37.479999999999997</v>
      </c>
      <c r="AH71">
        <v>-5578321.0499999998</v>
      </c>
      <c r="AI71">
        <v>-26818.85</v>
      </c>
      <c r="AJ71">
        <v>-1.96</v>
      </c>
      <c r="AK71">
        <v>3.64</v>
      </c>
      <c r="AL71">
        <v>9</v>
      </c>
      <c r="AM71">
        <v>13</v>
      </c>
    </row>
    <row r="72" spans="1:39" x14ac:dyDescent="0.45">
      <c r="A72">
        <v>98</v>
      </c>
      <c r="B72">
        <v>6848221.9299999997</v>
      </c>
      <c r="C72">
        <v>68.48</v>
      </c>
      <c r="D72">
        <v>11.91</v>
      </c>
      <c r="E72">
        <v>11</v>
      </c>
      <c r="F72">
        <v>92.39</v>
      </c>
      <c r="G72">
        <v>-155361.96</v>
      </c>
      <c r="H72">
        <v>-14.09</v>
      </c>
      <c r="I72">
        <v>-744910.33</v>
      </c>
      <c r="J72">
        <v>-4.34</v>
      </c>
      <c r="K72">
        <v>9.19</v>
      </c>
      <c r="L72">
        <v>2.5299999999999998</v>
      </c>
      <c r="M72">
        <v>21.28</v>
      </c>
      <c r="N72">
        <v>2.23</v>
      </c>
      <c r="O72">
        <v>1.28</v>
      </c>
      <c r="P72">
        <v>225294.42</v>
      </c>
      <c r="Q72">
        <v>6.94</v>
      </c>
      <c r="R72">
        <v>0.75</v>
      </c>
      <c r="S72">
        <v>7.47</v>
      </c>
      <c r="T72">
        <v>2.36</v>
      </c>
      <c r="U72">
        <v>0.28499999999999998</v>
      </c>
      <c r="V72">
        <v>555</v>
      </c>
      <c r="W72">
        <v>12339.14</v>
      </c>
      <c r="X72">
        <v>0.95</v>
      </c>
      <c r="Y72">
        <v>3.64</v>
      </c>
      <c r="Z72">
        <v>353</v>
      </c>
      <c r="AA72">
        <v>63.6</v>
      </c>
      <c r="AB72">
        <v>12394763.75</v>
      </c>
      <c r="AC72">
        <v>35112.65</v>
      </c>
      <c r="AD72">
        <v>2.64</v>
      </c>
      <c r="AE72">
        <v>3.63</v>
      </c>
      <c r="AF72">
        <v>202</v>
      </c>
      <c r="AG72">
        <v>36.4</v>
      </c>
      <c r="AH72">
        <v>-5546541.8200000003</v>
      </c>
      <c r="AI72">
        <v>-27458.13</v>
      </c>
      <c r="AJ72">
        <v>-1.99</v>
      </c>
      <c r="AK72">
        <v>3.66</v>
      </c>
      <c r="AL72">
        <v>8</v>
      </c>
      <c r="AM72">
        <v>19</v>
      </c>
    </row>
    <row r="73" spans="1:39" x14ac:dyDescent="0.45">
      <c r="A73">
        <v>100</v>
      </c>
      <c r="B73">
        <v>6688120.7400000002</v>
      </c>
      <c r="C73">
        <v>66.88</v>
      </c>
      <c r="D73">
        <v>11.91</v>
      </c>
      <c r="E73">
        <v>10.79</v>
      </c>
      <c r="F73">
        <v>90.61</v>
      </c>
      <c r="G73">
        <v>-153729.71</v>
      </c>
      <c r="H73">
        <v>-14.09</v>
      </c>
      <c r="I73">
        <v>-561470.07999999996</v>
      </c>
      <c r="J73">
        <v>-4.2699999999999996</v>
      </c>
      <c r="K73">
        <v>11.91</v>
      </c>
      <c r="L73">
        <v>2.5299999999999998</v>
      </c>
      <c r="M73">
        <v>21.2</v>
      </c>
      <c r="N73">
        <v>2.2200000000000002</v>
      </c>
      <c r="O73">
        <v>1.28</v>
      </c>
      <c r="P73">
        <v>223543.82</v>
      </c>
      <c r="Q73">
        <v>6.84</v>
      </c>
      <c r="R73">
        <v>0.73</v>
      </c>
      <c r="S73">
        <v>7.43</v>
      </c>
      <c r="T73">
        <v>2.33</v>
      </c>
      <c r="U73">
        <v>0.28089999999999998</v>
      </c>
      <c r="V73">
        <v>555</v>
      </c>
      <c r="W73">
        <v>12050.67</v>
      </c>
      <c r="X73">
        <v>0.94</v>
      </c>
      <c r="Y73">
        <v>3.64</v>
      </c>
      <c r="Z73">
        <v>352</v>
      </c>
      <c r="AA73">
        <v>63.42</v>
      </c>
      <c r="AB73">
        <v>12151065.98</v>
      </c>
      <c r="AC73">
        <v>34520.07</v>
      </c>
      <c r="AD73">
        <v>2.61</v>
      </c>
      <c r="AE73">
        <v>3.64</v>
      </c>
      <c r="AF73">
        <v>203</v>
      </c>
      <c r="AG73">
        <v>36.58</v>
      </c>
      <c r="AH73">
        <v>-5462945.2400000002</v>
      </c>
      <c r="AI73">
        <v>-26911.06</v>
      </c>
      <c r="AJ73">
        <v>-1.97</v>
      </c>
      <c r="AK73">
        <v>3.65</v>
      </c>
      <c r="AL73">
        <v>10</v>
      </c>
      <c r="AM73">
        <v>19</v>
      </c>
    </row>
    <row r="74" spans="1:39" x14ac:dyDescent="0.45">
      <c r="A74">
        <v>36</v>
      </c>
      <c r="B74">
        <v>6695688.0300000003</v>
      </c>
      <c r="C74">
        <v>66.959999999999994</v>
      </c>
      <c r="D74">
        <v>11.91</v>
      </c>
      <c r="E74">
        <v>10.8</v>
      </c>
      <c r="F74">
        <v>90.69</v>
      </c>
      <c r="G74">
        <v>-152293.63</v>
      </c>
      <c r="H74">
        <v>-13.26</v>
      </c>
      <c r="I74">
        <v>-672917.1</v>
      </c>
      <c r="J74">
        <v>-4.2699999999999996</v>
      </c>
      <c r="K74">
        <v>9.9499999999999993</v>
      </c>
      <c r="L74">
        <v>2.5299999999999998</v>
      </c>
      <c r="M74">
        <v>21.22</v>
      </c>
      <c r="N74">
        <v>2.21</v>
      </c>
      <c r="O74">
        <v>1.27</v>
      </c>
      <c r="P74">
        <v>228160.26</v>
      </c>
      <c r="Q74">
        <v>6.74</v>
      </c>
      <c r="R74">
        <v>0.72</v>
      </c>
      <c r="S74">
        <v>7.49</v>
      </c>
      <c r="T74">
        <v>2.3199999999999998</v>
      </c>
      <c r="U74">
        <v>0.27710000000000001</v>
      </c>
      <c r="V74">
        <v>555</v>
      </c>
      <c r="W74">
        <v>12064.3</v>
      </c>
      <c r="X74">
        <v>0.94</v>
      </c>
      <c r="Y74">
        <v>3.64</v>
      </c>
      <c r="Z74">
        <v>352</v>
      </c>
      <c r="AA74">
        <v>63.42</v>
      </c>
      <c r="AB74">
        <v>12241380.41</v>
      </c>
      <c r="AC74">
        <v>34776.65</v>
      </c>
      <c r="AD74">
        <v>2.62</v>
      </c>
      <c r="AE74">
        <v>3.63</v>
      </c>
      <c r="AF74">
        <v>203</v>
      </c>
      <c r="AG74">
        <v>36.58</v>
      </c>
      <c r="AH74">
        <v>-5545692.3799999999</v>
      </c>
      <c r="AI74">
        <v>-27318.68</v>
      </c>
      <c r="AJ74">
        <v>-1.98</v>
      </c>
      <c r="AK74">
        <v>3.65</v>
      </c>
      <c r="AL74">
        <v>6</v>
      </c>
      <c r="AM74">
        <v>13</v>
      </c>
    </row>
    <row r="75" spans="1:39" x14ac:dyDescent="0.45">
      <c r="A75">
        <v>46</v>
      </c>
      <c r="B75">
        <v>6695915.7999999998</v>
      </c>
      <c r="C75">
        <v>66.959999999999994</v>
      </c>
      <c r="D75">
        <v>11.91</v>
      </c>
      <c r="E75">
        <v>10.8</v>
      </c>
      <c r="F75">
        <v>90.7</v>
      </c>
      <c r="G75">
        <v>-151893.89000000001</v>
      </c>
      <c r="H75">
        <v>-14.26</v>
      </c>
      <c r="I75">
        <v>-602619.09</v>
      </c>
      <c r="J75">
        <v>-4.2699999999999996</v>
      </c>
      <c r="K75">
        <v>11.11</v>
      </c>
      <c r="L75">
        <v>2.5299999999999998</v>
      </c>
      <c r="M75">
        <v>21.22</v>
      </c>
      <c r="N75">
        <v>2.23</v>
      </c>
      <c r="O75">
        <v>1.3</v>
      </c>
      <c r="P75">
        <v>196334.82</v>
      </c>
      <c r="Q75">
        <v>7.44</v>
      </c>
      <c r="R75">
        <v>0.74</v>
      </c>
      <c r="S75">
        <v>7.31</v>
      </c>
      <c r="T75">
        <v>2.3199999999999998</v>
      </c>
      <c r="U75">
        <v>0.30570000000000003</v>
      </c>
      <c r="V75">
        <v>555</v>
      </c>
      <c r="W75">
        <v>12064.71</v>
      </c>
      <c r="X75">
        <v>0.94</v>
      </c>
      <c r="Y75">
        <v>3.64</v>
      </c>
      <c r="Z75">
        <v>351</v>
      </c>
      <c r="AA75">
        <v>63.24</v>
      </c>
      <c r="AB75">
        <v>12145891.17</v>
      </c>
      <c r="AC75">
        <v>34603.68</v>
      </c>
      <c r="AD75">
        <v>2.63</v>
      </c>
      <c r="AE75">
        <v>3.64</v>
      </c>
      <c r="AF75">
        <v>204</v>
      </c>
      <c r="AG75">
        <v>36.76</v>
      </c>
      <c r="AH75">
        <v>-5449975.3700000001</v>
      </c>
      <c r="AI75">
        <v>-26715.57</v>
      </c>
      <c r="AJ75">
        <v>-1.97</v>
      </c>
      <c r="AK75">
        <v>3.64</v>
      </c>
      <c r="AL75">
        <v>6</v>
      </c>
      <c r="AM75">
        <v>14</v>
      </c>
    </row>
    <row r="76" spans="1:39" x14ac:dyDescent="0.45">
      <c r="A76">
        <v>53</v>
      </c>
      <c r="B76">
        <v>6697853.7300000004</v>
      </c>
      <c r="C76">
        <v>66.98</v>
      </c>
      <c r="D76">
        <v>11.91</v>
      </c>
      <c r="E76">
        <v>10.8</v>
      </c>
      <c r="F76">
        <v>90.72</v>
      </c>
      <c r="G76">
        <v>-153085.18</v>
      </c>
      <c r="H76">
        <v>-15.25</v>
      </c>
      <c r="I76">
        <v>-636068.28</v>
      </c>
      <c r="J76">
        <v>-4.2699999999999996</v>
      </c>
      <c r="K76">
        <v>10.53</v>
      </c>
      <c r="L76">
        <v>2.5299999999999998</v>
      </c>
      <c r="M76">
        <v>21.23</v>
      </c>
      <c r="N76">
        <v>2.2000000000000002</v>
      </c>
      <c r="O76">
        <v>1.27</v>
      </c>
      <c r="P76">
        <v>211793.55</v>
      </c>
      <c r="Q76">
        <v>7.19</v>
      </c>
      <c r="R76">
        <v>0.8</v>
      </c>
      <c r="S76">
        <v>6.78</v>
      </c>
      <c r="T76">
        <v>2.2999999999999998</v>
      </c>
      <c r="U76">
        <v>0.29549999999999998</v>
      </c>
      <c r="V76">
        <v>555</v>
      </c>
      <c r="W76">
        <v>12068.2</v>
      </c>
      <c r="X76">
        <v>0.94</v>
      </c>
      <c r="Y76">
        <v>3.64</v>
      </c>
      <c r="Z76">
        <v>352</v>
      </c>
      <c r="AA76">
        <v>63.42</v>
      </c>
      <c r="AB76">
        <v>12297667.75</v>
      </c>
      <c r="AC76">
        <v>34936.559999999998</v>
      </c>
      <c r="AD76">
        <v>2.64</v>
      </c>
      <c r="AE76">
        <v>3.64</v>
      </c>
      <c r="AF76">
        <v>203</v>
      </c>
      <c r="AG76">
        <v>36.58</v>
      </c>
      <c r="AH76">
        <v>-5599814.0300000003</v>
      </c>
      <c r="AI76">
        <v>-27585.29</v>
      </c>
      <c r="AJ76">
        <v>-2.0099999999999998</v>
      </c>
      <c r="AK76">
        <v>3.65</v>
      </c>
      <c r="AL76">
        <v>3</v>
      </c>
      <c r="AM76">
        <v>15</v>
      </c>
    </row>
    <row r="77" spans="1:39" x14ac:dyDescent="0.45">
      <c r="A77">
        <v>49</v>
      </c>
      <c r="B77">
        <v>6751112.3499999996</v>
      </c>
      <c r="C77">
        <v>67.510000000000005</v>
      </c>
      <c r="D77">
        <v>11.91</v>
      </c>
      <c r="E77">
        <v>10.87</v>
      </c>
      <c r="F77">
        <v>91.31</v>
      </c>
      <c r="G77">
        <v>-153605.22</v>
      </c>
      <c r="H77">
        <v>-14.26</v>
      </c>
      <c r="I77">
        <v>-731666.36</v>
      </c>
      <c r="J77">
        <v>-4.3099999999999996</v>
      </c>
      <c r="K77">
        <v>9.23</v>
      </c>
      <c r="L77">
        <v>2.52</v>
      </c>
      <c r="M77">
        <v>21.18</v>
      </c>
      <c r="N77">
        <v>2.21</v>
      </c>
      <c r="O77">
        <v>1.28</v>
      </c>
      <c r="P77">
        <v>222503.53</v>
      </c>
      <c r="Q77">
        <v>6.96</v>
      </c>
      <c r="R77">
        <v>0.77</v>
      </c>
      <c r="S77">
        <v>7.15</v>
      </c>
      <c r="T77">
        <v>2.3199999999999998</v>
      </c>
      <c r="U77">
        <v>0.28589999999999999</v>
      </c>
      <c r="V77">
        <v>555</v>
      </c>
      <c r="W77">
        <v>12164.17</v>
      </c>
      <c r="X77">
        <v>0.94</v>
      </c>
      <c r="Y77">
        <v>3.64</v>
      </c>
      <c r="Z77">
        <v>351</v>
      </c>
      <c r="AA77">
        <v>63.24</v>
      </c>
      <c r="AB77">
        <v>12339106.24</v>
      </c>
      <c r="AC77">
        <v>35154.15</v>
      </c>
      <c r="AD77">
        <v>2.65</v>
      </c>
      <c r="AE77">
        <v>3.63</v>
      </c>
      <c r="AF77">
        <v>204</v>
      </c>
      <c r="AG77">
        <v>36.76</v>
      </c>
      <c r="AH77">
        <v>-5587993.8899999997</v>
      </c>
      <c r="AI77">
        <v>-27392.13</v>
      </c>
      <c r="AJ77">
        <v>-1.99</v>
      </c>
      <c r="AK77">
        <v>3.65</v>
      </c>
      <c r="AL77">
        <v>9</v>
      </c>
      <c r="AM77">
        <v>14</v>
      </c>
    </row>
    <row r="78" spans="1:39" x14ac:dyDescent="0.45">
      <c r="A78">
        <v>72</v>
      </c>
      <c r="B78">
        <v>6961038.7300000004</v>
      </c>
      <c r="C78">
        <v>69.61</v>
      </c>
      <c r="D78">
        <v>11.91</v>
      </c>
      <c r="E78">
        <v>11.15</v>
      </c>
      <c r="F78">
        <v>93.63</v>
      </c>
      <c r="G78">
        <v>-155426.03</v>
      </c>
      <c r="H78">
        <v>-14.09</v>
      </c>
      <c r="I78">
        <v>-757535.83</v>
      </c>
      <c r="J78">
        <v>-4.43</v>
      </c>
      <c r="K78">
        <v>9.19</v>
      </c>
      <c r="L78">
        <v>2.52</v>
      </c>
      <c r="M78">
        <v>21.15</v>
      </c>
      <c r="N78">
        <v>2.27</v>
      </c>
      <c r="O78">
        <v>1.31</v>
      </c>
      <c r="P78">
        <v>211804.04</v>
      </c>
      <c r="Q78">
        <v>7.18</v>
      </c>
      <c r="R78">
        <v>0.75</v>
      </c>
      <c r="S78">
        <v>7.71</v>
      </c>
      <c r="T78">
        <v>2.38</v>
      </c>
      <c r="U78">
        <v>0.29499999999999998</v>
      </c>
      <c r="V78">
        <v>555</v>
      </c>
      <c r="W78">
        <v>12542.41</v>
      </c>
      <c r="X78">
        <v>0.97</v>
      </c>
      <c r="Y78">
        <v>3.64</v>
      </c>
      <c r="Z78">
        <v>352</v>
      </c>
      <c r="AA78">
        <v>63.42</v>
      </c>
      <c r="AB78">
        <v>12433927.689999999</v>
      </c>
      <c r="AC78">
        <v>35323.660000000003</v>
      </c>
      <c r="AD78">
        <v>2.66</v>
      </c>
      <c r="AE78">
        <v>3.64</v>
      </c>
      <c r="AF78">
        <v>203</v>
      </c>
      <c r="AG78">
        <v>36.58</v>
      </c>
      <c r="AH78">
        <v>-5472888.96</v>
      </c>
      <c r="AI78">
        <v>-26960.04</v>
      </c>
      <c r="AJ78">
        <v>-1.97</v>
      </c>
      <c r="AK78">
        <v>3.65</v>
      </c>
      <c r="AL78">
        <v>2</v>
      </c>
      <c r="AM78">
        <v>17</v>
      </c>
    </row>
    <row r="79" spans="1:39" x14ac:dyDescent="0.45">
      <c r="A79">
        <v>51</v>
      </c>
      <c r="B79">
        <v>7184063.5300000003</v>
      </c>
      <c r="C79">
        <v>71.84</v>
      </c>
      <c r="D79">
        <v>11.91</v>
      </c>
      <c r="E79">
        <v>11.44</v>
      </c>
      <c r="F79">
        <v>96.08</v>
      </c>
      <c r="G79">
        <v>-157256.99</v>
      </c>
      <c r="H79">
        <v>-15.25</v>
      </c>
      <c r="I79">
        <v>-789091.32</v>
      </c>
      <c r="J79">
        <v>-4.5599999999999996</v>
      </c>
      <c r="K79">
        <v>9.1</v>
      </c>
      <c r="L79">
        <v>2.5099999999999998</v>
      </c>
      <c r="M79">
        <v>21.07</v>
      </c>
      <c r="N79">
        <v>2.34</v>
      </c>
      <c r="O79">
        <v>1.31</v>
      </c>
      <c r="P79">
        <v>200029.55</v>
      </c>
      <c r="Q79">
        <v>7.88</v>
      </c>
      <c r="R79">
        <v>0.75</v>
      </c>
      <c r="S79">
        <v>8.01</v>
      </c>
      <c r="T79">
        <v>2.46</v>
      </c>
      <c r="U79">
        <v>0.32379999999999998</v>
      </c>
      <c r="V79">
        <v>555</v>
      </c>
      <c r="W79">
        <v>12944.26</v>
      </c>
      <c r="X79">
        <v>0.99</v>
      </c>
      <c r="Y79">
        <v>3.64</v>
      </c>
      <c r="Z79">
        <v>356</v>
      </c>
      <c r="AA79">
        <v>64.14</v>
      </c>
      <c r="AB79">
        <v>12541074.029999999</v>
      </c>
      <c r="AC79">
        <v>35227.74</v>
      </c>
      <c r="AD79">
        <v>2.64</v>
      </c>
      <c r="AE79">
        <v>3.64</v>
      </c>
      <c r="AF79">
        <v>199</v>
      </c>
      <c r="AG79">
        <v>35.86</v>
      </c>
      <c r="AH79">
        <v>-5357010.5</v>
      </c>
      <c r="AI79">
        <v>-26919.65</v>
      </c>
      <c r="AJ79">
        <v>-1.97</v>
      </c>
      <c r="AK79">
        <v>3.64</v>
      </c>
      <c r="AL79">
        <v>1</v>
      </c>
      <c r="AM79">
        <v>15</v>
      </c>
    </row>
    <row r="80" spans="1:39" x14ac:dyDescent="0.45">
      <c r="A80">
        <v>110</v>
      </c>
      <c r="B80">
        <v>6630531.1900000004</v>
      </c>
      <c r="C80">
        <v>66.31</v>
      </c>
      <c r="D80">
        <v>11.91</v>
      </c>
      <c r="E80">
        <v>10.71</v>
      </c>
      <c r="F80">
        <v>89.97</v>
      </c>
      <c r="G80">
        <v>-141071.43</v>
      </c>
      <c r="H80">
        <v>-14.09</v>
      </c>
      <c r="I80">
        <v>-594797.73</v>
      </c>
      <c r="J80">
        <v>-4.2699999999999996</v>
      </c>
      <c r="K80">
        <v>11.15</v>
      </c>
      <c r="L80">
        <v>2.5099999999999998</v>
      </c>
      <c r="M80">
        <v>21.05</v>
      </c>
      <c r="N80">
        <v>2.2200000000000002</v>
      </c>
      <c r="O80">
        <v>1.28</v>
      </c>
      <c r="P80">
        <v>202939.91</v>
      </c>
      <c r="Q80">
        <v>6.96</v>
      </c>
      <c r="R80">
        <v>0.81</v>
      </c>
      <c r="S80">
        <v>6.6</v>
      </c>
      <c r="T80">
        <v>2.2999999999999998</v>
      </c>
      <c r="U80">
        <v>0.28589999999999999</v>
      </c>
      <c r="V80">
        <v>555</v>
      </c>
      <c r="W80">
        <v>11946.9</v>
      </c>
      <c r="X80">
        <v>0.93</v>
      </c>
      <c r="Y80">
        <v>3.64</v>
      </c>
      <c r="Z80">
        <v>352</v>
      </c>
      <c r="AA80">
        <v>63.42</v>
      </c>
      <c r="AB80">
        <v>12044352.49</v>
      </c>
      <c r="AC80">
        <v>34216.910000000003</v>
      </c>
      <c r="AD80">
        <v>2.61</v>
      </c>
      <c r="AE80">
        <v>3.63</v>
      </c>
      <c r="AF80">
        <v>203</v>
      </c>
      <c r="AG80">
        <v>36.58</v>
      </c>
      <c r="AH80">
        <v>-5413821.29</v>
      </c>
      <c r="AI80">
        <v>-26669.07</v>
      </c>
      <c r="AJ80">
        <v>-1.98</v>
      </c>
      <c r="AK80">
        <v>3.66</v>
      </c>
      <c r="AL80">
        <v>10</v>
      </c>
      <c r="AM80">
        <v>20</v>
      </c>
    </row>
    <row r="81" spans="1:39" x14ac:dyDescent="0.45">
      <c r="A81">
        <v>27</v>
      </c>
      <c r="B81">
        <v>6620524.1399999997</v>
      </c>
      <c r="C81">
        <v>66.209999999999994</v>
      </c>
      <c r="D81">
        <v>11.91</v>
      </c>
      <c r="E81">
        <v>10.7</v>
      </c>
      <c r="F81">
        <v>89.86</v>
      </c>
      <c r="G81">
        <v>-134604.1</v>
      </c>
      <c r="H81">
        <v>-12.26</v>
      </c>
      <c r="I81">
        <v>-667357.04</v>
      </c>
      <c r="J81">
        <v>-4.2699999999999996</v>
      </c>
      <c r="K81">
        <v>9.92</v>
      </c>
      <c r="L81">
        <v>2.5</v>
      </c>
      <c r="M81">
        <v>21.03</v>
      </c>
      <c r="N81">
        <v>2.21</v>
      </c>
      <c r="O81">
        <v>1.27</v>
      </c>
      <c r="P81">
        <v>207654.53</v>
      </c>
      <c r="Q81">
        <v>7.22</v>
      </c>
      <c r="R81">
        <v>0.76</v>
      </c>
      <c r="S81">
        <v>7</v>
      </c>
      <c r="T81">
        <v>2.2999999999999998</v>
      </c>
      <c r="U81">
        <v>0.29680000000000001</v>
      </c>
      <c r="V81">
        <v>555</v>
      </c>
      <c r="W81">
        <v>11928.87</v>
      </c>
      <c r="X81">
        <v>0.93</v>
      </c>
      <c r="Y81">
        <v>3.64</v>
      </c>
      <c r="Z81">
        <v>352</v>
      </c>
      <c r="AA81">
        <v>63.42</v>
      </c>
      <c r="AB81">
        <v>12089162.33</v>
      </c>
      <c r="AC81">
        <v>34344.21</v>
      </c>
      <c r="AD81">
        <v>2.61</v>
      </c>
      <c r="AE81">
        <v>3.63</v>
      </c>
      <c r="AF81">
        <v>203</v>
      </c>
      <c r="AG81">
        <v>36.58</v>
      </c>
      <c r="AH81">
        <v>-5468638.1900000004</v>
      </c>
      <c r="AI81">
        <v>-26939.1</v>
      </c>
      <c r="AJ81">
        <v>-1.99</v>
      </c>
      <c r="AK81">
        <v>3.65</v>
      </c>
      <c r="AL81">
        <v>7</v>
      </c>
      <c r="AM81">
        <v>12</v>
      </c>
    </row>
    <row r="82" spans="1:39" x14ac:dyDescent="0.45">
      <c r="A82">
        <v>34</v>
      </c>
      <c r="B82">
        <v>6860167.4400000004</v>
      </c>
      <c r="C82">
        <v>68.599999999999994</v>
      </c>
      <c r="D82">
        <v>11.91</v>
      </c>
      <c r="E82">
        <v>11.02</v>
      </c>
      <c r="F82">
        <v>92.52</v>
      </c>
      <c r="G82">
        <v>-152082.07</v>
      </c>
      <c r="H82">
        <v>-13.26</v>
      </c>
      <c r="I82">
        <v>-752236.17</v>
      </c>
      <c r="J82">
        <v>-4.41</v>
      </c>
      <c r="K82">
        <v>9.1199999999999992</v>
      </c>
      <c r="L82">
        <v>2.5</v>
      </c>
      <c r="M82">
        <v>20.98</v>
      </c>
      <c r="N82">
        <v>2.23</v>
      </c>
      <c r="O82">
        <v>1.3</v>
      </c>
      <c r="P82">
        <v>205940.52</v>
      </c>
      <c r="Q82">
        <v>7.46</v>
      </c>
      <c r="R82">
        <v>0.75</v>
      </c>
      <c r="S82">
        <v>7.49</v>
      </c>
      <c r="T82">
        <v>2.35</v>
      </c>
      <c r="U82">
        <v>0.30669999999999997</v>
      </c>
      <c r="V82">
        <v>555</v>
      </c>
      <c r="W82">
        <v>12360.66</v>
      </c>
      <c r="X82">
        <v>0.96</v>
      </c>
      <c r="Y82">
        <v>3.64</v>
      </c>
      <c r="Z82">
        <v>351</v>
      </c>
      <c r="AA82">
        <v>63.24</v>
      </c>
      <c r="AB82">
        <v>12430256.859999999</v>
      </c>
      <c r="AC82">
        <v>35413.839999999997</v>
      </c>
      <c r="AD82">
        <v>2.67</v>
      </c>
      <c r="AE82">
        <v>3.64</v>
      </c>
      <c r="AF82">
        <v>204</v>
      </c>
      <c r="AG82">
        <v>36.76</v>
      </c>
      <c r="AH82">
        <v>-5570089.4199999999</v>
      </c>
      <c r="AI82">
        <v>-27304.36</v>
      </c>
      <c r="AJ82">
        <v>-1.99</v>
      </c>
      <c r="AK82">
        <v>3.65</v>
      </c>
      <c r="AL82">
        <v>4</v>
      </c>
      <c r="AM82">
        <v>13</v>
      </c>
    </row>
    <row r="83" spans="1:39" x14ac:dyDescent="0.45">
      <c r="A83">
        <v>73</v>
      </c>
      <c r="B83">
        <v>6596613.6299999999</v>
      </c>
      <c r="C83">
        <v>65.97</v>
      </c>
      <c r="D83">
        <v>11.91</v>
      </c>
      <c r="E83">
        <v>10.67</v>
      </c>
      <c r="F83">
        <v>89.59</v>
      </c>
      <c r="G83">
        <v>-141071.43</v>
      </c>
      <c r="H83">
        <v>-14.09</v>
      </c>
      <c r="I83">
        <v>-571442.31999999995</v>
      </c>
      <c r="J83">
        <v>-4.2699999999999996</v>
      </c>
      <c r="K83">
        <v>11.54</v>
      </c>
      <c r="L83">
        <v>2.5</v>
      </c>
      <c r="M83">
        <v>20.96</v>
      </c>
      <c r="N83">
        <v>2.1800000000000002</v>
      </c>
      <c r="O83">
        <v>1.3</v>
      </c>
      <c r="P83">
        <v>234106.89</v>
      </c>
      <c r="Q83">
        <v>6.24</v>
      </c>
      <c r="R83">
        <v>0.8</v>
      </c>
      <c r="S83">
        <v>6.63</v>
      </c>
      <c r="T83">
        <v>2.2799999999999998</v>
      </c>
      <c r="U83">
        <v>0.25659999999999999</v>
      </c>
      <c r="V83">
        <v>555</v>
      </c>
      <c r="W83">
        <v>11885.79</v>
      </c>
      <c r="X83">
        <v>0.93</v>
      </c>
      <c r="Y83">
        <v>3.64</v>
      </c>
      <c r="Z83">
        <v>348</v>
      </c>
      <c r="AA83">
        <v>62.7</v>
      </c>
      <c r="AB83">
        <v>12169727.130000001</v>
      </c>
      <c r="AC83">
        <v>34970.480000000003</v>
      </c>
      <c r="AD83">
        <v>2.66</v>
      </c>
      <c r="AE83">
        <v>3.64</v>
      </c>
      <c r="AF83">
        <v>207</v>
      </c>
      <c r="AG83">
        <v>37.299999999999997</v>
      </c>
      <c r="AH83">
        <v>-5573113.5</v>
      </c>
      <c r="AI83">
        <v>-26923.25</v>
      </c>
      <c r="AJ83">
        <v>-1.98</v>
      </c>
      <c r="AK83">
        <v>3.65</v>
      </c>
      <c r="AL83">
        <v>3</v>
      </c>
      <c r="AM83">
        <v>17</v>
      </c>
    </row>
    <row r="84" spans="1:39" x14ac:dyDescent="0.45">
      <c r="A84">
        <v>68</v>
      </c>
      <c r="B84">
        <v>6588738.7000000002</v>
      </c>
      <c r="C84">
        <v>65.89</v>
      </c>
      <c r="D84">
        <v>11.91</v>
      </c>
      <c r="E84">
        <v>10.66</v>
      </c>
      <c r="F84">
        <v>89.5</v>
      </c>
      <c r="G84">
        <v>-151015.85</v>
      </c>
      <c r="H84">
        <v>-14.09</v>
      </c>
      <c r="I84">
        <v>-624906.18999999994</v>
      </c>
      <c r="J84">
        <v>-4.2699999999999996</v>
      </c>
      <c r="K84">
        <v>10.54</v>
      </c>
      <c r="L84">
        <v>2.4900000000000002</v>
      </c>
      <c r="M84">
        <v>20.94</v>
      </c>
      <c r="N84">
        <v>2.21</v>
      </c>
      <c r="O84">
        <v>1.26</v>
      </c>
      <c r="P84">
        <v>221938.98</v>
      </c>
      <c r="Q84">
        <v>6.82</v>
      </c>
      <c r="R84">
        <v>0.72</v>
      </c>
      <c r="S84">
        <v>7.34</v>
      </c>
      <c r="T84">
        <v>2.3199999999999998</v>
      </c>
      <c r="U84">
        <v>0.28000000000000003</v>
      </c>
      <c r="V84">
        <v>555</v>
      </c>
      <c r="W84">
        <v>11871.6</v>
      </c>
      <c r="X84">
        <v>0.93</v>
      </c>
      <c r="Y84">
        <v>3.64</v>
      </c>
      <c r="Z84">
        <v>353</v>
      </c>
      <c r="AA84">
        <v>63.6</v>
      </c>
      <c r="AB84">
        <v>12050523.1</v>
      </c>
      <c r="AC84">
        <v>34137.46</v>
      </c>
      <c r="AD84">
        <v>2.59</v>
      </c>
      <c r="AE84">
        <v>3.63</v>
      </c>
      <c r="AF84">
        <v>202</v>
      </c>
      <c r="AG84">
        <v>36.4</v>
      </c>
      <c r="AH84">
        <v>-5461784.4000000004</v>
      </c>
      <c r="AI84">
        <v>-27038.54</v>
      </c>
      <c r="AJ84">
        <v>-1.98</v>
      </c>
      <c r="AK84">
        <v>3.66</v>
      </c>
      <c r="AL84">
        <v>8</v>
      </c>
      <c r="AM84">
        <v>16</v>
      </c>
    </row>
    <row r="85" spans="1:39" x14ac:dyDescent="0.45">
      <c r="A85">
        <v>59</v>
      </c>
      <c r="B85">
        <v>6559453.5099999998</v>
      </c>
      <c r="C85">
        <v>65.59</v>
      </c>
      <c r="D85">
        <v>11.91</v>
      </c>
      <c r="E85">
        <v>10.62</v>
      </c>
      <c r="F85">
        <v>89.17</v>
      </c>
      <c r="G85">
        <v>-152774.72</v>
      </c>
      <c r="H85">
        <v>-15.25</v>
      </c>
      <c r="I85">
        <v>-592383.76</v>
      </c>
      <c r="J85">
        <v>-4.2699999999999996</v>
      </c>
      <c r="K85">
        <v>11.07</v>
      </c>
      <c r="L85">
        <v>2.4900000000000002</v>
      </c>
      <c r="M85">
        <v>20.87</v>
      </c>
      <c r="N85">
        <v>2.19</v>
      </c>
      <c r="O85">
        <v>1.29</v>
      </c>
      <c r="P85">
        <v>256602.68</v>
      </c>
      <c r="Q85">
        <v>5.69</v>
      </c>
      <c r="R85">
        <v>0.78</v>
      </c>
      <c r="S85">
        <v>6.65</v>
      </c>
      <c r="T85">
        <v>2.2799999999999998</v>
      </c>
      <c r="U85">
        <v>0.23369999999999999</v>
      </c>
      <c r="V85">
        <v>555</v>
      </c>
      <c r="W85">
        <v>11818.84</v>
      </c>
      <c r="X85">
        <v>0.92</v>
      </c>
      <c r="Y85">
        <v>3.64</v>
      </c>
      <c r="Z85">
        <v>349</v>
      </c>
      <c r="AA85">
        <v>62.88</v>
      </c>
      <c r="AB85">
        <v>12083320.779999999</v>
      </c>
      <c r="AC85">
        <v>34622.699999999997</v>
      </c>
      <c r="AD85">
        <v>2.63</v>
      </c>
      <c r="AE85">
        <v>3.63</v>
      </c>
      <c r="AF85">
        <v>206</v>
      </c>
      <c r="AG85">
        <v>37.119999999999997</v>
      </c>
      <c r="AH85">
        <v>-5523867.2699999996</v>
      </c>
      <c r="AI85">
        <v>-26814.89</v>
      </c>
      <c r="AJ85">
        <v>-1.97</v>
      </c>
      <c r="AK85">
        <v>3.66</v>
      </c>
      <c r="AL85">
        <v>9</v>
      </c>
      <c r="AM85">
        <v>15</v>
      </c>
    </row>
    <row r="86" spans="1:39" x14ac:dyDescent="0.45">
      <c r="A86">
        <v>12</v>
      </c>
      <c r="B86">
        <v>6702723.1399999997</v>
      </c>
      <c r="C86">
        <v>67.03</v>
      </c>
      <c r="D86">
        <v>11.89</v>
      </c>
      <c r="E86">
        <v>10.81</v>
      </c>
      <c r="F86">
        <v>90.94</v>
      </c>
      <c r="G86">
        <v>-165579.75</v>
      </c>
      <c r="H86">
        <v>-11.27</v>
      </c>
      <c r="I86">
        <v>-707446.79</v>
      </c>
      <c r="J86">
        <v>-4.34</v>
      </c>
      <c r="K86">
        <v>9.4700000000000006</v>
      </c>
      <c r="L86">
        <v>2.4900000000000002</v>
      </c>
      <c r="M86">
        <v>20.97</v>
      </c>
      <c r="N86">
        <v>2.16</v>
      </c>
      <c r="O86">
        <v>1.22</v>
      </c>
      <c r="P86">
        <v>212345.47</v>
      </c>
      <c r="Q86">
        <v>7.13</v>
      </c>
      <c r="R86">
        <v>0.83</v>
      </c>
      <c r="S86">
        <v>6.48</v>
      </c>
      <c r="T86">
        <v>2.2400000000000002</v>
      </c>
      <c r="U86">
        <v>0.2928</v>
      </c>
      <c r="V86">
        <v>556</v>
      </c>
      <c r="W86">
        <v>12055.26</v>
      </c>
      <c r="X86">
        <v>0.94</v>
      </c>
      <c r="Y86">
        <v>3.62</v>
      </c>
      <c r="Z86">
        <v>355</v>
      </c>
      <c r="AA86">
        <v>63.85</v>
      </c>
      <c r="AB86">
        <v>12470082.199999999</v>
      </c>
      <c r="AC86">
        <v>35126.99</v>
      </c>
      <c r="AD86">
        <v>2.67</v>
      </c>
      <c r="AE86">
        <v>3.63</v>
      </c>
      <c r="AF86">
        <v>201</v>
      </c>
      <c r="AG86">
        <v>36.15</v>
      </c>
      <c r="AH86">
        <v>-5767359.0599999996</v>
      </c>
      <c r="AI86">
        <v>-28693.33</v>
      </c>
      <c r="AJ86">
        <v>-2.12</v>
      </c>
      <c r="AK86">
        <v>3.62</v>
      </c>
      <c r="AL86">
        <v>2</v>
      </c>
      <c r="AM86">
        <v>11</v>
      </c>
    </row>
    <row r="87" spans="1:39" x14ac:dyDescent="0.45">
      <c r="A87">
        <v>41</v>
      </c>
      <c r="B87">
        <v>6615684.9800000004</v>
      </c>
      <c r="C87">
        <v>66.16</v>
      </c>
      <c r="D87">
        <v>11.91</v>
      </c>
      <c r="E87">
        <v>10.69</v>
      </c>
      <c r="F87">
        <v>89.8</v>
      </c>
      <c r="G87">
        <v>-153010.23999999999</v>
      </c>
      <c r="H87">
        <v>-14.26</v>
      </c>
      <c r="I87">
        <v>-727274.41</v>
      </c>
      <c r="J87">
        <v>-4.3099999999999996</v>
      </c>
      <c r="K87">
        <v>9.1</v>
      </c>
      <c r="L87">
        <v>2.48</v>
      </c>
      <c r="M87">
        <v>20.81</v>
      </c>
      <c r="N87">
        <v>2.17</v>
      </c>
      <c r="O87">
        <v>1.28</v>
      </c>
      <c r="P87">
        <v>196812.33</v>
      </c>
      <c r="Q87">
        <v>7.61</v>
      </c>
      <c r="R87">
        <v>0.8</v>
      </c>
      <c r="S87">
        <v>6.65</v>
      </c>
      <c r="T87">
        <v>2.27</v>
      </c>
      <c r="U87">
        <v>0.31259999999999999</v>
      </c>
      <c r="V87">
        <v>555</v>
      </c>
      <c r="W87">
        <v>11920.15</v>
      </c>
      <c r="X87">
        <v>0.93</v>
      </c>
      <c r="Y87">
        <v>3.64</v>
      </c>
      <c r="Z87">
        <v>349</v>
      </c>
      <c r="AA87">
        <v>62.88</v>
      </c>
      <c r="AB87">
        <v>12249076.449999999</v>
      </c>
      <c r="AC87">
        <v>35097.64</v>
      </c>
      <c r="AD87">
        <v>2.66</v>
      </c>
      <c r="AE87">
        <v>3.63</v>
      </c>
      <c r="AF87">
        <v>206</v>
      </c>
      <c r="AG87">
        <v>37.119999999999997</v>
      </c>
      <c r="AH87">
        <v>-5633391.4699999997</v>
      </c>
      <c r="AI87">
        <v>-27346.560000000001</v>
      </c>
      <c r="AJ87">
        <v>-2</v>
      </c>
      <c r="AK87">
        <v>3.65</v>
      </c>
      <c r="AL87">
        <v>1</v>
      </c>
      <c r="AM87">
        <v>14</v>
      </c>
    </row>
    <row r="88" spans="1:39" x14ac:dyDescent="0.45">
      <c r="A88">
        <v>106</v>
      </c>
      <c r="B88">
        <v>6946096.04</v>
      </c>
      <c r="C88">
        <v>69.459999999999994</v>
      </c>
      <c r="D88">
        <v>11.91</v>
      </c>
      <c r="E88">
        <v>11.13</v>
      </c>
      <c r="F88">
        <v>93.47</v>
      </c>
      <c r="G88">
        <v>-153555.81</v>
      </c>
      <c r="H88">
        <v>-14.09</v>
      </c>
      <c r="I88">
        <v>-770240.65</v>
      </c>
      <c r="J88">
        <v>-4.4800000000000004</v>
      </c>
      <c r="K88">
        <v>9.02</v>
      </c>
      <c r="L88">
        <v>2.48</v>
      </c>
      <c r="M88">
        <v>20.85</v>
      </c>
      <c r="N88">
        <v>2.25</v>
      </c>
      <c r="O88">
        <v>1.31</v>
      </c>
      <c r="P88">
        <v>205973.29</v>
      </c>
      <c r="Q88">
        <v>7.5</v>
      </c>
      <c r="R88">
        <v>0.7</v>
      </c>
      <c r="S88">
        <v>8.14</v>
      </c>
      <c r="T88">
        <v>2.37</v>
      </c>
      <c r="U88">
        <v>0.30809999999999998</v>
      </c>
      <c r="V88">
        <v>555</v>
      </c>
      <c r="W88">
        <v>12515.49</v>
      </c>
      <c r="X88">
        <v>0.96</v>
      </c>
      <c r="Y88">
        <v>3.64</v>
      </c>
      <c r="Z88">
        <v>351</v>
      </c>
      <c r="AA88">
        <v>63.24</v>
      </c>
      <c r="AB88">
        <v>12491984.74</v>
      </c>
      <c r="AC88">
        <v>35589.699999999997</v>
      </c>
      <c r="AD88">
        <v>2.68</v>
      </c>
      <c r="AE88">
        <v>3.63</v>
      </c>
      <c r="AF88">
        <v>204</v>
      </c>
      <c r="AG88">
        <v>36.76</v>
      </c>
      <c r="AH88">
        <v>-5545888.7000000002</v>
      </c>
      <c r="AI88">
        <v>-27185.73</v>
      </c>
      <c r="AJ88">
        <v>-1.98</v>
      </c>
      <c r="AK88">
        <v>3.67</v>
      </c>
      <c r="AL88">
        <v>6</v>
      </c>
      <c r="AM88">
        <v>20</v>
      </c>
    </row>
    <row r="89" spans="1:39" x14ac:dyDescent="0.45">
      <c r="A89">
        <v>70</v>
      </c>
      <c r="B89">
        <v>6515258.8300000001</v>
      </c>
      <c r="C89">
        <v>65.150000000000006</v>
      </c>
      <c r="D89">
        <v>11.91</v>
      </c>
      <c r="E89">
        <v>10.56</v>
      </c>
      <c r="F89">
        <v>88.67</v>
      </c>
      <c r="G89">
        <v>-141071.43</v>
      </c>
      <c r="H89">
        <v>-14.09</v>
      </c>
      <c r="I89">
        <v>-614823.92000000004</v>
      </c>
      <c r="J89">
        <v>-4.2699999999999996</v>
      </c>
      <c r="K89">
        <v>10.6</v>
      </c>
      <c r="L89">
        <v>2.4700000000000002</v>
      </c>
      <c r="M89">
        <v>20.75</v>
      </c>
      <c r="N89">
        <v>2.1800000000000002</v>
      </c>
      <c r="O89">
        <v>1.28</v>
      </c>
      <c r="P89">
        <v>236477.63</v>
      </c>
      <c r="Q89">
        <v>6.29</v>
      </c>
      <c r="R89">
        <v>0.76</v>
      </c>
      <c r="S89">
        <v>6.79</v>
      </c>
      <c r="T89">
        <v>2.2999999999999998</v>
      </c>
      <c r="U89">
        <v>0.25819999999999999</v>
      </c>
      <c r="V89">
        <v>555</v>
      </c>
      <c r="W89">
        <v>11739.21</v>
      </c>
      <c r="X89">
        <v>0.92</v>
      </c>
      <c r="Y89">
        <v>3.64</v>
      </c>
      <c r="Z89">
        <v>350</v>
      </c>
      <c r="AA89">
        <v>63.06</v>
      </c>
      <c r="AB89">
        <v>12024957.91</v>
      </c>
      <c r="AC89">
        <v>34357.019999999997</v>
      </c>
      <c r="AD89">
        <v>2.61</v>
      </c>
      <c r="AE89">
        <v>3.63</v>
      </c>
      <c r="AF89">
        <v>205</v>
      </c>
      <c r="AG89">
        <v>36.94</v>
      </c>
      <c r="AH89">
        <v>-5509699.0700000003</v>
      </c>
      <c r="AI89">
        <v>-26876.58</v>
      </c>
      <c r="AJ89">
        <v>-1.97</v>
      </c>
      <c r="AK89">
        <v>3.65</v>
      </c>
      <c r="AL89">
        <v>10</v>
      </c>
      <c r="AM89">
        <v>16</v>
      </c>
    </row>
    <row r="90" spans="1:39" x14ac:dyDescent="0.45">
      <c r="A90">
        <v>43</v>
      </c>
      <c r="B90">
        <v>6724129.2199999997</v>
      </c>
      <c r="C90">
        <v>67.239999999999995</v>
      </c>
      <c r="D90">
        <v>11.91</v>
      </c>
      <c r="E90">
        <v>10.84</v>
      </c>
      <c r="F90">
        <v>91.01</v>
      </c>
      <c r="G90">
        <v>-154364.79999999999</v>
      </c>
      <c r="H90">
        <v>-14.26</v>
      </c>
      <c r="I90">
        <v>-752143.43</v>
      </c>
      <c r="J90">
        <v>-4.41</v>
      </c>
      <c r="K90">
        <v>8.94</v>
      </c>
      <c r="L90">
        <v>2.46</v>
      </c>
      <c r="M90">
        <v>20.64</v>
      </c>
      <c r="N90">
        <v>2.2000000000000002</v>
      </c>
      <c r="O90">
        <v>1.3</v>
      </c>
      <c r="P90">
        <v>213698.26</v>
      </c>
      <c r="Q90">
        <v>7.17</v>
      </c>
      <c r="R90">
        <v>0.76</v>
      </c>
      <c r="S90">
        <v>7.15</v>
      </c>
      <c r="T90">
        <v>2.33</v>
      </c>
      <c r="U90">
        <v>0.2944</v>
      </c>
      <c r="V90">
        <v>555</v>
      </c>
      <c r="W90">
        <v>12115.55</v>
      </c>
      <c r="X90">
        <v>0.94</v>
      </c>
      <c r="Y90">
        <v>3.64</v>
      </c>
      <c r="Z90">
        <v>349</v>
      </c>
      <c r="AA90">
        <v>62.88</v>
      </c>
      <c r="AB90">
        <v>12307463.99</v>
      </c>
      <c r="AC90">
        <v>35264.94</v>
      </c>
      <c r="AD90">
        <v>2.66</v>
      </c>
      <c r="AE90">
        <v>3.62</v>
      </c>
      <c r="AF90">
        <v>206</v>
      </c>
      <c r="AG90">
        <v>37.119999999999997</v>
      </c>
      <c r="AH90">
        <v>-5583334.7699999996</v>
      </c>
      <c r="AI90">
        <v>-27103.57</v>
      </c>
      <c r="AJ90">
        <v>-1.97</v>
      </c>
      <c r="AK90">
        <v>3.67</v>
      </c>
      <c r="AL90">
        <v>3</v>
      </c>
      <c r="AM90">
        <v>14</v>
      </c>
    </row>
    <row r="91" spans="1:39" x14ac:dyDescent="0.45">
      <c r="A91">
        <v>62</v>
      </c>
      <c r="B91">
        <v>6464880.1299999999</v>
      </c>
      <c r="C91">
        <v>64.650000000000006</v>
      </c>
      <c r="D91">
        <v>11.91</v>
      </c>
      <c r="E91">
        <v>10.49</v>
      </c>
      <c r="F91">
        <v>88.11</v>
      </c>
      <c r="G91">
        <v>-151989.72</v>
      </c>
      <c r="H91">
        <v>-14.09</v>
      </c>
      <c r="I91">
        <v>-581514.17000000004</v>
      </c>
      <c r="J91">
        <v>-4.2699999999999996</v>
      </c>
      <c r="K91">
        <v>11.12</v>
      </c>
      <c r="L91">
        <v>2.46</v>
      </c>
      <c r="M91">
        <v>20.62</v>
      </c>
      <c r="N91">
        <v>2.15</v>
      </c>
      <c r="O91">
        <v>1.28</v>
      </c>
      <c r="P91">
        <v>223657.79</v>
      </c>
      <c r="Q91">
        <v>6.65</v>
      </c>
      <c r="R91">
        <v>0.76</v>
      </c>
      <c r="S91">
        <v>6.67</v>
      </c>
      <c r="T91">
        <v>2.2400000000000002</v>
      </c>
      <c r="U91">
        <v>0.27329999999999999</v>
      </c>
      <c r="V91">
        <v>555</v>
      </c>
      <c r="W91">
        <v>11648.43</v>
      </c>
      <c r="X91">
        <v>0.91</v>
      </c>
      <c r="Y91">
        <v>3.64</v>
      </c>
      <c r="Z91">
        <v>348</v>
      </c>
      <c r="AA91">
        <v>62.7</v>
      </c>
      <c r="AB91">
        <v>12094412.789999999</v>
      </c>
      <c r="AC91">
        <v>34754.06</v>
      </c>
      <c r="AD91">
        <v>2.64</v>
      </c>
      <c r="AE91">
        <v>3.63</v>
      </c>
      <c r="AF91">
        <v>207</v>
      </c>
      <c r="AG91">
        <v>37.299999999999997</v>
      </c>
      <c r="AH91">
        <v>-5629532.6600000001</v>
      </c>
      <c r="AI91">
        <v>-27195.81</v>
      </c>
      <c r="AJ91">
        <v>-1.99</v>
      </c>
      <c r="AK91">
        <v>3.66</v>
      </c>
      <c r="AL91">
        <v>2</v>
      </c>
      <c r="AM91">
        <v>16</v>
      </c>
    </row>
    <row r="92" spans="1:39" x14ac:dyDescent="0.45">
      <c r="A92">
        <v>102</v>
      </c>
      <c r="B92">
        <v>6841125.7300000004</v>
      </c>
      <c r="C92">
        <v>68.41</v>
      </c>
      <c r="D92">
        <v>11.91</v>
      </c>
      <c r="E92">
        <v>10.99</v>
      </c>
      <c r="F92">
        <v>92.31</v>
      </c>
      <c r="G92">
        <v>-154086.6</v>
      </c>
      <c r="H92">
        <v>-14.09</v>
      </c>
      <c r="I92">
        <v>-762603.25</v>
      </c>
      <c r="J92">
        <v>-4.47</v>
      </c>
      <c r="K92">
        <v>8.9700000000000006</v>
      </c>
      <c r="L92">
        <v>2.46</v>
      </c>
      <c r="M92">
        <v>20.66</v>
      </c>
      <c r="N92">
        <v>2.27</v>
      </c>
      <c r="O92">
        <v>1.28</v>
      </c>
      <c r="P92">
        <v>223313.87</v>
      </c>
      <c r="Q92">
        <v>6.99</v>
      </c>
      <c r="R92">
        <v>0.72</v>
      </c>
      <c r="S92">
        <v>7.76</v>
      </c>
      <c r="T92">
        <v>2.4</v>
      </c>
      <c r="U92">
        <v>0.2873</v>
      </c>
      <c r="V92">
        <v>555</v>
      </c>
      <c r="W92">
        <v>12326.35</v>
      </c>
      <c r="X92">
        <v>0.95</v>
      </c>
      <c r="Y92">
        <v>3.64</v>
      </c>
      <c r="Z92">
        <v>355</v>
      </c>
      <c r="AA92">
        <v>63.96</v>
      </c>
      <c r="AB92">
        <v>12227885.210000001</v>
      </c>
      <c r="AC92">
        <v>34444.75</v>
      </c>
      <c r="AD92">
        <v>2.6</v>
      </c>
      <c r="AE92">
        <v>3.63</v>
      </c>
      <c r="AF92">
        <v>200</v>
      </c>
      <c r="AG92">
        <v>36.04</v>
      </c>
      <c r="AH92">
        <v>-5386759.4800000004</v>
      </c>
      <c r="AI92">
        <v>-26933.8</v>
      </c>
      <c r="AJ92">
        <v>-1.96</v>
      </c>
      <c r="AK92">
        <v>3.65</v>
      </c>
      <c r="AL92">
        <v>2</v>
      </c>
      <c r="AM92">
        <v>20</v>
      </c>
    </row>
    <row r="93" spans="1:39" x14ac:dyDescent="0.45">
      <c r="A93">
        <v>94</v>
      </c>
      <c r="B93">
        <v>6432597.6299999999</v>
      </c>
      <c r="C93">
        <v>64.33</v>
      </c>
      <c r="D93">
        <v>11.91</v>
      </c>
      <c r="E93">
        <v>10.45</v>
      </c>
      <c r="F93">
        <v>87.74</v>
      </c>
      <c r="G93">
        <v>-141071.43</v>
      </c>
      <c r="H93">
        <v>-14.09</v>
      </c>
      <c r="I93">
        <v>-714778.66</v>
      </c>
      <c r="J93">
        <v>-4.2699999999999996</v>
      </c>
      <c r="K93">
        <v>9</v>
      </c>
      <c r="L93">
        <v>2.4500000000000002</v>
      </c>
      <c r="M93">
        <v>20.53</v>
      </c>
      <c r="N93">
        <v>2.15</v>
      </c>
      <c r="O93">
        <v>1.28</v>
      </c>
      <c r="P93">
        <v>206884.8</v>
      </c>
      <c r="Q93">
        <v>7.15</v>
      </c>
      <c r="R93">
        <v>0.76</v>
      </c>
      <c r="S93">
        <v>6.68</v>
      </c>
      <c r="T93">
        <v>2.2599999999999998</v>
      </c>
      <c r="U93">
        <v>0.29370000000000002</v>
      </c>
      <c r="V93">
        <v>555</v>
      </c>
      <c r="W93">
        <v>11590.27</v>
      </c>
      <c r="X93">
        <v>0.91</v>
      </c>
      <c r="Y93">
        <v>3.64</v>
      </c>
      <c r="Z93">
        <v>348</v>
      </c>
      <c r="AA93">
        <v>62.7</v>
      </c>
      <c r="AB93">
        <v>12038691.85</v>
      </c>
      <c r="AC93">
        <v>34593.94</v>
      </c>
      <c r="AD93">
        <v>2.63</v>
      </c>
      <c r="AE93">
        <v>3.63</v>
      </c>
      <c r="AF93">
        <v>207</v>
      </c>
      <c r="AG93">
        <v>37.299999999999997</v>
      </c>
      <c r="AH93">
        <v>-5606094.2199999997</v>
      </c>
      <c r="AI93">
        <v>-27082.58</v>
      </c>
      <c r="AJ93">
        <v>-1.98</v>
      </c>
      <c r="AK93">
        <v>3.66</v>
      </c>
      <c r="AL93">
        <v>4</v>
      </c>
      <c r="AM93">
        <v>19</v>
      </c>
    </row>
    <row r="94" spans="1:39" x14ac:dyDescent="0.45">
      <c r="A94">
        <v>63</v>
      </c>
      <c r="B94">
        <v>6673690.8700000001</v>
      </c>
      <c r="C94">
        <v>66.739999999999995</v>
      </c>
      <c r="D94">
        <v>11.91</v>
      </c>
      <c r="E94">
        <v>10.77</v>
      </c>
      <c r="F94">
        <v>90.45</v>
      </c>
      <c r="G94">
        <v>-141071.43</v>
      </c>
      <c r="H94">
        <v>-14.09</v>
      </c>
      <c r="I94">
        <v>-749763.26</v>
      </c>
      <c r="J94">
        <v>-4.4000000000000004</v>
      </c>
      <c r="K94">
        <v>8.9</v>
      </c>
      <c r="L94">
        <v>2.4500000000000002</v>
      </c>
      <c r="M94">
        <v>20.55</v>
      </c>
      <c r="N94">
        <v>2.23</v>
      </c>
      <c r="O94">
        <v>1.27</v>
      </c>
      <c r="P94">
        <v>219631.93</v>
      </c>
      <c r="Q94">
        <v>7.05</v>
      </c>
      <c r="R94">
        <v>0.76</v>
      </c>
      <c r="S94">
        <v>7.04</v>
      </c>
      <c r="T94">
        <v>2.35</v>
      </c>
      <c r="U94">
        <v>0.28970000000000001</v>
      </c>
      <c r="V94">
        <v>555</v>
      </c>
      <c r="W94">
        <v>12024.67</v>
      </c>
      <c r="X94">
        <v>0.94</v>
      </c>
      <c r="Y94">
        <v>3.64</v>
      </c>
      <c r="Z94">
        <v>354</v>
      </c>
      <c r="AA94">
        <v>63.78</v>
      </c>
      <c r="AB94">
        <v>12108166.890000001</v>
      </c>
      <c r="AC94">
        <v>34203.86</v>
      </c>
      <c r="AD94">
        <v>2.59</v>
      </c>
      <c r="AE94">
        <v>3.63</v>
      </c>
      <c r="AF94">
        <v>201</v>
      </c>
      <c r="AG94">
        <v>36.22</v>
      </c>
      <c r="AH94">
        <v>-5434476.0199999996</v>
      </c>
      <c r="AI94">
        <v>-27037.19</v>
      </c>
      <c r="AJ94">
        <v>-1.97</v>
      </c>
      <c r="AK94">
        <v>3.66</v>
      </c>
      <c r="AL94">
        <v>3</v>
      </c>
      <c r="AM94">
        <v>16</v>
      </c>
    </row>
    <row r="95" spans="1:39" x14ac:dyDescent="0.45">
      <c r="A95">
        <v>9</v>
      </c>
      <c r="B95">
        <v>6347775.2300000004</v>
      </c>
      <c r="C95">
        <v>63.48</v>
      </c>
      <c r="D95">
        <v>11.88</v>
      </c>
      <c r="E95">
        <v>10.34</v>
      </c>
      <c r="F95">
        <v>87</v>
      </c>
      <c r="G95">
        <v>-156912.29999999999</v>
      </c>
      <c r="H95">
        <v>-10.27</v>
      </c>
      <c r="I95">
        <v>-615632.16</v>
      </c>
      <c r="J95">
        <v>-4.24</v>
      </c>
      <c r="K95">
        <v>10.31</v>
      </c>
      <c r="L95">
        <v>2.44</v>
      </c>
      <c r="M95">
        <v>20.53</v>
      </c>
      <c r="N95">
        <v>2.1</v>
      </c>
      <c r="O95">
        <v>1.23</v>
      </c>
      <c r="P95">
        <v>227853.51</v>
      </c>
      <c r="Q95">
        <v>6.39</v>
      </c>
      <c r="R95">
        <v>0.78</v>
      </c>
      <c r="S95">
        <v>6.35</v>
      </c>
      <c r="T95">
        <v>2.16</v>
      </c>
      <c r="U95">
        <v>0.26240000000000002</v>
      </c>
      <c r="V95">
        <v>555</v>
      </c>
      <c r="W95">
        <v>11437.43</v>
      </c>
      <c r="X95">
        <v>0.9</v>
      </c>
      <c r="Y95">
        <v>3.63</v>
      </c>
      <c r="Z95">
        <v>350</v>
      </c>
      <c r="AA95">
        <v>63.06</v>
      </c>
      <c r="AB95">
        <v>12109961.42</v>
      </c>
      <c r="AC95">
        <v>34599.89</v>
      </c>
      <c r="AD95">
        <v>2.65</v>
      </c>
      <c r="AE95">
        <v>3.63</v>
      </c>
      <c r="AF95">
        <v>205</v>
      </c>
      <c r="AG95">
        <v>36.94</v>
      </c>
      <c r="AH95">
        <v>-5762186.1900000004</v>
      </c>
      <c r="AI95">
        <v>-28108.23</v>
      </c>
      <c r="AJ95">
        <v>-2.09</v>
      </c>
      <c r="AK95">
        <v>3.61</v>
      </c>
      <c r="AL95">
        <v>9</v>
      </c>
      <c r="AM95">
        <v>10</v>
      </c>
    </row>
    <row r="96" spans="1:39" x14ac:dyDescent="0.45">
      <c r="A96">
        <v>76</v>
      </c>
      <c r="B96">
        <v>6402709.6100000003</v>
      </c>
      <c r="C96">
        <v>64.03</v>
      </c>
      <c r="D96">
        <v>11.91</v>
      </c>
      <c r="E96">
        <v>10.41</v>
      </c>
      <c r="F96">
        <v>87.4</v>
      </c>
      <c r="G96">
        <v>-150441.04999999999</v>
      </c>
      <c r="H96">
        <v>-14.09</v>
      </c>
      <c r="I96">
        <v>-569318.36</v>
      </c>
      <c r="J96">
        <v>-4.2699999999999996</v>
      </c>
      <c r="K96">
        <v>11.25</v>
      </c>
      <c r="L96">
        <v>2.44</v>
      </c>
      <c r="M96">
        <v>20.45</v>
      </c>
      <c r="N96">
        <v>2.14</v>
      </c>
      <c r="O96">
        <v>1.29</v>
      </c>
      <c r="P96">
        <v>233601.31</v>
      </c>
      <c r="Q96">
        <v>6.06</v>
      </c>
      <c r="R96">
        <v>0.77</v>
      </c>
      <c r="S96">
        <v>6.51</v>
      </c>
      <c r="T96">
        <v>2.2200000000000002</v>
      </c>
      <c r="U96">
        <v>0.249</v>
      </c>
      <c r="V96">
        <v>555</v>
      </c>
      <c r="W96">
        <v>11536.41</v>
      </c>
      <c r="X96">
        <v>0.91</v>
      </c>
      <c r="Y96">
        <v>3.64</v>
      </c>
      <c r="Z96">
        <v>346</v>
      </c>
      <c r="AA96">
        <v>62.34</v>
      </c>
      <c r="AB96">
        <v>12017898.789999999</v>
      </c>
      <c r="AC96">
        <v>34733.81</v>
      </c>
      <c r="AD96">
        <v>2.65</v>
      </c>
      <c r="AE96">
        <v>3.64</v>
      </c>
      <c r="AF96">
        <v>209</v>
      </c>
      <c r="AG96">
        <v>37.659999999999997</v>
      </c>
      <c r="AH96">
        <v>-5615189.1799999997</v>
      </c>
      <c r="AI96">
        <v>-26866.93</v>
      </c>
      <c r="AJ96">
        <v>-1.98</v>
      </c>
      <c r="AK96">
        <v>3.65</v>
      </c>
      <c r="AL96">
        <v>6</v>
      </c>
      <c r="AM96">
        <v>17</v>
      </c>
    </row>
    <row r="97" spans="1:39" x14ac:dyDescent="0.45">
      <c r="A97">
        <v>64</v>
      </c>
      <c r="B97">
        <v>6825497.7800000003</v>
      </c>
      <c r="C97">
        <v>68.25</v>
      </c>
      <c r="D97">
        <v>11.91</v>
      </c>
      <c r="E97">
        <v>10.97</v>
      </c>
      <c r="F97">
        <v>92.14</v>
      </c>
      <c r="G97">
        <v>-153973.85999999999</v>
      </c>
      <c r="H97">
        <v>-14.09</v>
      </c>
      <c r="I97">
        <v>-672554.58</v>
      </c>
      <c r="J97">
        <v>-4.5</v>
      </c>
      <c r="K97">
        <v>10.15</v>
      </c>
      <c r="L97">
        <v>2.44</v>
      </c>
      <c r="M97">
        <v>20.49</v>
      </c>
      <c r="N97">
        <v>2.2200000000000002</v>
      </c>
      <c r="O97">
        <v>1.28</v>
      </c>
      <c r="P97">
        <v>207590.13</v>
      </c>
      <c r="Q97">
        <v>7.42</v>
      </c>
      <c r="R97">
        <v>0.74</v>
      </c>
      <c r="S97">
        <v>7.55</v>
      </c>
      <c r="T97">
        <v>2.34</v>
      </c>
      <c r="U97">
        <v>0.30499999999999999</v>
      </c>
      <c r="V97">
        <v>555</v>
      </c>
      <c r="W97">
        <v>12298.19</v>
      </c>
      <c r="X97">
        <v>0.95</v>
      </c>
      <c r="Y97">
        <v>3.64</v>
      </c>
      <c r="Z97">
        <v>352</v>
      </c>
      <c r="AA97">
        <v>63.42</v>
      </c>
      <c r="AB97">
        <v>12399795.029999999</v>
      </c>
      <c r="AC97">
        <v>35226.69</v>
      </c>
      <c r="AD97">
        <v>2.65</v>
      </c>
      <c r="AE97">
        <v>3.64</v>
      </c>
      <c r="AF97">
        <v>203</v>
      </c>
      <c r="AG97">
        <v>36.58</v>
      </c>
      <c r="AH97">
        <v>-5574297.2400000002</v>
      </c>
      <c r="AI97">
        <v>-27459.59</v>
      </c>
      <c r="AJ97">
        <v>-2</v>
      </c>
      <c r="AK97">
        <v>3.64</v>
      </c>
      <c r="AL97">
        <v>4</v>
      </c>
      <c r="AM97">
        <v>16</v>
      </c>
    </row>
    <row r="98" spans="1:39" x14ac:dyDescent="0.45">
      <c r="A98">
        <v>78</v>
      </c>
      <c r="B98">
        <v>6786225.3200000003</v>
      </c>
      <c r="C98">
        <v>67.86</v>
      </c>
      <c r="D98">
        <v>11.91</v>
      </c>
      <c r="E98">
        <v>10.92</v>
      </c>
      <c r="F98">
        <v>91.7</v>
      </c>
      <c r="G98">
        <v>-154295.67000000001</v>
      </c>
      <c r="H98">
        <v>-14.09</v>
      </c>
      <c r="I98">
        <v>-666704.35</v>
      </c>
      <c r="J98">
        <v>-4.47</v>
      </c>
      <c r="K98">
        <v>10.18</v>
      </c>
      <c r="L98">
        <v>2.44</v>
      </c>
      <c r="M98">
        <v>20.52</v>
      </c>
      <c r="N98">
        <v>2.21</v>
      </c>
      <c r="O98">
        <v>1.3</v>
      </c>
      <c r="P98">
        <v>195729.13</v>
      </c>
      <c r="Q98">
        <v>7.69</v>
      </c>
      <c r="R98">
        <v>0.75</v>
      </c>
      <c r="S98">
        <v>7.35</v>
      </c>
      <c r="T98">
        <v>2.31</v>
      </c>
      <c r="U98">
        <v>0.31590000000000001</v>
      </c>
      <c r="V98">
        <v>555</v>
      </c>
      <c r="W98">
        <v>12227.43</v>
      </c>
      <c r="X98">
        <v>0.95</v>
      </c>
      <c r="Y98">
        <v>3.64</v>
      </c>
      <c r="Z98">
        <v>349</v>
      </c>
      <c r="AA98">
        <v>62.88</v>
      </c>
      <c r="AB98">
        <v>12411025.58</v>
      </c>
      <c r="AC98">
        <v>35561.68</v>
      </c>
      <c r="AD98">
        <v>2.68</v>
      </c>
      <c r="AE98">
        <v>3.64</v>
      </c>
      <c r="AF98">
        <v>206</v>
      </c>
      <c r="AG98">
        <v>37.119999999999997</v>
      </c>
      <c r="AH98">
        <v>-5624800.25</v>
      </c>
      <c r="AI98">
        <v>-27304.86</v>
      </c>
      <c r="AJ98">
        <v>-1.99</v>
      </c>
      <c r="AK98">
        <v>3.65</v>
      </c>
      <c r="AL98">
        <v>8</v>
      </c>
      <c r="AM98">
        <v>17</v>
      </c>
    </row>
    <row r="99" spans="1:39" x14ac:dyDescent="0.45">
      <c r="A99">
        <v>57</v>
      </c>
      <c r="B99">
        <v>6410274.75</v>
      </c>
      <c r="C99">
        <v>64.099999999999994</v>
      </c>
      <c r="D99">
        <v>11.91</v>
      </c>
      <c r="E99">
        <v>10.42</v>
      </c>
      <c r="F99">
        <v>87.49</v>
      </c>
      <c r="G99">
        <v>-152774.72</v>
      </c>
      <c r="H99">
        <v>-15.25</v>
      </c>
      <c r="I99">
        <v>-687601.4</v>
      </c>
      <c r="J99">
        <v>-4.2699999999999996</v>
      </c>
      <c r="K99">
        <v>9.32</v>
      </c>
      <c r="L99">
        <v>2.44</v>
      </c>
      <c r="M99">
        <v>20.47</v>
      </c>
      <c r="N99">
        <v>2.14</v>
      </c>
      <c r="O99">
        <v>1.25</v>
      </c>
      <c r="P99">
        <v>278880.17</v>
      </c>
      <c r="Q99">
        <v>5.31</v>
      </c>
      <c r="R99">
        <v>0.77</v>
      </c>
      <c r="S99">
        <v>6.48</v>
      </c>
      <c r="T99">
        <v>2.23</v>
      </c>
      <c r="U99">
        <v>0.218</v>
      </c>
      <c r="V99">
        <v>555</v>
      </c>
      <c r="W99">
        <v>11550.04</v>
      </c>
      <c r="X99">
        <v>0.91</v>
      </c>
      <c r="Y99">
        <v>3.64</v>
      </c>
      <c r="Z99">
        <v>350</v>
      </c>
      <c r="AA99">
        <v>63.06</v>
      </c>
      <c r="AB99">
        <v>12037899.289999999</v>
      </c>
      <c r="AC99">
        <v>34394</v>
      </c>
      <c r="AD99">
        <v>2.61</v>
      </c>
      <c r="AE99">
        <v>3.63</v>
      </c>
      <c r="AF99">
        <v>205</v>
      </c>
      <c r="AG99">
        <v>36.94</v>
      </c>
      <c r="AH99">
        <v>-5627624.5499999998</v>
      </c>
      <c r="AI99">
        <v>-27451.83</v>
      </c>
      <c r="AJ99">
        <v>-2.0099999999999998</v>
      </c>
      <c r="AK99">
        <v>3.65</v>
      </c>
      <c r="AL99">
        <v>7</v>
      </c>
      <c r="AM99">
        <v>15</v>
      </c>
    </row>
    <row r="100" spans="1:39" x14ac:dyDescent="0.45">
      <c r="A100">
        <v>67</v>
      </c>
      <c r="B100">
        <v>6397526.5199999996</v>
      </c>
      <c r="C100">
        <v>63.98</v>
      </c>
      <c r="D100">
        <v>11.91</v>
      </c>
      <c r="E100">
        <v>10.4</v>
      </c>
      <c r="F100">
        <v>87.35</v>
      </c>
      <c r="G100">
        <v>-150628.18</v>
      </c>
      <c r="H100">
        <v>-14.09</v>
      </c>
      <c r="I100">
        <v>-631284.59</v>
      </c>
      <c r="J100">
        <v>-4.2699999999999996</v>
      </c>
      <c r="K100">
        <v>10.130000000000001</v>
      </c>
      <c r="L100">
        <v>2.4300000000000002</v>
      </c>
      <c r="M100">
        <v>20.440000000000001</v>
      </c>
      <c r="N100">
        <v>2.1800000000000002</v>
      </c>
      <c r="O100">
        <v>1.29</v>
      </c>
      <c r="P100">
        <v>212650.85</v>
      </c>
      <c r="Q100">
        <v>6.95</v>
      </c>
      <c r="R100">
        <v>0.77</v>
      </c>
      <c r="S100">
        <v>6.5</v>
      </c>
      <c r="T100">
        <v>2.2599999999999998</v>
      </c>
      <c r="U100">
        <v>0.28560000000000002</v>
      </c>
      <c r="V100">
        <v>555</v>
      </c>
      <c r="W100">
        <v>11527.07</v>
      </c>
      <c r="X100">
        <v>0.9</v>
      </c>
      <c r="Y100">
        <v>3.64</v>
      </c>
      <c r="Z100">
        <v>348</v>
      </c>
      <c r="AA100">
        <v>62.7</v>
      </c>
      <c r="AB100">
        <v>11832954.1</v>
      </c>
      <c r="AC100">
        <v>34002.74</v>
      </c>
      <c r="AD100">
        <v>2.59</v>
      </c>
      <c r="AE100">
        <v>3.64</v>
      </c>
      <c r="AF100">
        <v>207</v>
      </c>
      <c r="AG100">
        <v>37.299999999999997</v>
      </c>
      <c r="AH100">
        <v>-5435427.5899999999</v>
      </c>
      <c r="AI100">
        <v>-26258.1</v>
      </c>
      <c r="AJ100">
        <v>-1.93</v>
      </c>
      <c r="AK100">
        <v>3.65</v>
      </c>
      <c r="AL100">
        <v>7</v>
      </c>
      <c r="AM100">
        <v>16</v>
      </c>
    </row>
    <row r="101" spans="1:39" x14ac:dyDescent="0.45">
      <c r="A101">
        <v>58</v>
      </c>
      <c r="B101">
        <v>6380188.29</v>
      </c>
      <c r="C101">
        <v>63.8</v>
      </c>
      <c r="D101">
        <v>11.91</v>
      </c>
      <c r="E101">
        <v>10.38</v>
      </c>
      <c r="F101">
        <v>87.15</v>
      </c>
      <c r="G101">
        <v>-152774.72</v>
      </c>
      <c r="H101">
        <v>-15.25</v>
      </c>
      <c r="I101">
        <v>-551938.57999999996</v>
      </c>
      <c r="J101">
        <v>-4.2699999999999996</v>
      </c>
      <c r="K101">
        <v>11.56</v>
      </c>
      <c r="L101">
        <v>2.4300000000000002</v>
      </c>
      <c r="M101">
        <v>20.39</v>
      </c>
      <c r="N101">
        <v>2.19</v>
      </c>
      <c r="O101">
        <v>1.28</v>
      </c>
      <c r="P101">
        <v>230032.65</v>
      </c>
      <c r="Q101">
        <v>6.3</v>
      </c>
      <c r="R101">
        <v>0.76</v>
      </c>
      <c r="S101">
        <v>6.56</v>
      </c>
      <c r="T101">
        <v>2.27</v>
      </c>
      <c r="U101">
        <v>0.25879999999999997</v>
      </c>
      <c r="V101">
        <v>555</v>
      </c>
      <c r="W101">
        <v>11495.83</v>
      </c>
      <c r="X101">
        <v>0.9</v>
      </c>
      <c r="Y101">
        <v>3.64</v>
      </c>
      <c r="Z101">
        <v>351</v>
      </c>
      <c r="AA101">
        <v>63.24</v>
      </c>
      <c r="AB101">
        <v>11724291.6</v>
      </c>
      <c r="AC101">
        <v>33402.54</v>
      </c>
      <c r="AD101">
        <v>2.56</v>
      </c>
      <c r="AE101">
        <v>3.64</v>
      </c>
      <c r="AF101">
        <v>204</v>
      </c>
      <c r="AG101">
        <v>36.76</v>
      </c>
      <c r="AH101">
        <v>-5344103.3</v>
      </c>
      <c r="AI101">
        <v>-26196.58</v>
      </c>
      <c r="AJ101">
        <v>-1.94</v>
      </c>
      <c r="AK101">
        <v>3.64</v>
      </c>
      <c r="AL101">
        <v>8</v>
      </c>
      <c r="AM101">
        <v>15</v>
      </c>
    </row>
    <row r="102" spans="1:39" x14ac:dyDescent="0.45">
      <c r="A102">
        <v>18</v>
      </c>
      <c r="B102">
        <v>6460704.54</v>
      </c>
      <c r="C102">
        <v>64.61</v>
      </c>
      <c r="D102">
        <v>11.89</v>
      </c>
      <c r="E102">
        <v>10.49</v>
      </c>
      <c r="F102">
        <v>88.22</v>
      </c>
      <c r="G102">
        <v>-181382.24</v>
      </c>
      <c r="H102">
        <v>-11.27</v>
      </c>
      <c r="I102">
        <v>-559522.79</v>
      </c>
      <c r="J102">
        <v>-4.34</v>
      </c>
      <c r="K102">
        <v>11.55</v>
      </c>
      <c r="L102">
        <v>2.42</v>
      </c>
      <c r="M102">
        <v>20.34</v>
      </c>
      <c r="N102">
        <v>2.11</v>
      </c>
      <c r="O102">
        <v>1.23</v>
      </c>
      <c r="P102">
        <v>225574.2</v>
      </c>
      <c r="Q102">
        <v>6.68</v>
      </c>
      <c r="R102">
        <v>0.84</v>
      </c>
      <c r="S102">
        <v>6.06</v>
      </c>
      <c r="T102">
        <v>2.17</v>
      </c>
      <c r="U102">
        <v>0.2742</v>
      </c>
      <c r="V102">
        <v>555</v>
      </c>
      <c r="W102">
        <v>11640.91</v>
      </c>
      <c r="X102">
        <v>0.91</v>
      </c>
      <c r="Y102">
        <v>3.63</v>
      </c>
      <c r="Z102">
        <v>350</v>
      </c>
      <c r="AA102">
        <v>63.06</v>
      </c>
      <c r="AB102">
        <v>12295734.060000001</v>
      </c>
      <c r="AC102">
        <v>35130.67</v>
      </c>
      <c r="AD102">
        <v>2.67</v>
      </c>
      <c r="AE102">
        <v>3.63</v>
      </c>
      <c r="AF102">
        <v>205</v>
      </c>
      <c r="AG102">
        <v>36.94</v>
      </c>
      <c r="AH102">
        <v>-5835029.5199999996</v>
      </c>
      <c r="AI102">
        <v>-28463.56</v>
      </c>
      <c r="AJ102">
        <v>-2.1</v>
      </c>
      <c r="AK102">
        <v>3.62</v>
      </c>
      <c r="AL102">
        <v>8</v>
      </c>
      <c r="AM102">
        <v>11</v>
      </c>
    </row>
    <row r="103" spans="1:39" x14ac:dyDescent="0.45">
      <c r="A103">
        <v>84</v>
      </c>
      <c r="B103">
        <v>6446263.8899999997</v>
      </c>
      <c r="C103">
        <v>64.459999999999994</v>
      </c>
      <c r="D103">
        <v>11.91</v>
      </c>
      <c r="E103">
        <v>10.47</v>
      </c>
      <c r="F103">
        <v>87.9</v>
      </c>
      <c r="G103">
        <v>-150882.9</v>
      </c>
      <c r="H103">
        <v>-14.09</v>
      </c>
      <c r="I103">
        <v>-720045.63</v>
      </c>
      <c r="J103">
        <v>-4.32</v>
      </c>
      <c r="K103">
        <v>8.9499999999999993</v>
      </c>
      <c r="L103">
        <v>2.42</v>
      </c>
      <c r="M103">
        <v>20.350000000000001</v>
      </c>
      <c r="N103">
        <v>2.16</v>
      </c>
      <c r="O103">
        <v>1.25</v>
      </c>
      <c r="P103">
        <v>223496.89</v>
      </c>
      <c r="Q103">
        <v>6.55</v>
      </c>
      <c r="R103">
        <v>0.8</v>
      </c>
      <c r="S103">
        <v>6.37</v>
      </c>
      <c r="T103">
        <v>2.2400000000000002</v>
      </c>
      <c r="U103">
        <v>0.26929999999999998</v>
      </c>
      <c r="V103">
        <v>555</v>
      </c>
      <c r="W103">
        <v>11614.89</v>
      </c>
      <c r="X103">
        <v>0.91</v>
      </c>
      <c r="Y103">
        <v>3.64</v>
      </c>
      <c r="Z103">
        <v>352</v>
      </c>
      <c r="AA103">
        <v>63.42</v>
      </c>
      <c r="AB103">
        <v>12000932.18</v>
      </c>
      <c r="AC103">
        <v>34093.56</v>
      </c>
      <c r="AD103">
        <v>2.59</v>
      </c>
      <c r="AE103">
        <v>3.63</v>
      </c>
      <c r="AF103">
        <v>203</v>
      </c>
      <c r="AG103">
        <v>36.58</v>
      </c>
      <c r="AH103">
        <v>-5554668.29</v>
      </c>
      <c r="AI103">
        <v>-27362.9</v>
      </c>
      <c r="AJ103">
        <v>-2.0099999999999998</v>
      </c>
      <c r="AK103">
        <v>3.66</v>
      </c>
      <c r="AL103">
        <v>4</v>
      </c>
      <c r="AM103">
        <v>18</v>
      </c>
    </row>
    <row r="104" spans="1:39" x14ac:dyDescent="0.45">
      <c r="A104">
        <v>42</v>
      </c>
      <c r="B104">
        <v>6756145.0800000001</v>
      </c>
      <c r="C104">
        <v>67.56</v>
      </c>
      <c r="D104">
        <v>11.91</v>
      </c>
      <c r="E104">
        <v>10.88</v>
      </c>
      <c r="F104">
        <v>91.37</v>
      </c>
      <c r="G104">
        <v>-151238.21</v>
      </c>
      <c r="H104">
        <v>-14.26</v>
      </c>
      <c r="I104">
        <v>-674360.81</v>
      </c>
      <c r="J104">
        <v>-4.5199999999999996</v>
      </c>
      <c r="K104">
        <v>10.02</v>
      </c>
      <c r="L104">
        <v>2.41</v>
      </c>
      <c r="M104">
        <v>20.22</v>
      </c>
      <c r="N104">
        <v>2.21</v>
      </c>
      <c r="O104">
        <v>1.29</v>
      </c>
      <c r="P104">
        <v>213808.54</v>
      </c>
      <c r="Q104">
        <v>7.07</v>
      </c>
      <c r="R104">
        <v>0.74</v>
      </c>
      <c r="S104">
        <v>7.43</v>
      </c>
      <c r="T104">
        <v>2.31</v>
      </c>
      <c r="U104">
        <v>0.29060000000000002</v>
      </c>
      <c r="V104">
        <v>555</v>
      </c>
      <c r="W104">
        <v>12173.23</v>
      </c>
      <c r="X104">
        <v>0.94</v>
      </c>
      <c r="Y104">
        <v>3.64</v>
      </c>
      <c r="Z104">
        <v>350</v>
      </c>
      <c r="AA104">
        <v>63.06</v>
      </c>
      <c r="AB104">
        <v>12348938.470000001</v>
      </c>
      <c r="AC104">
        <v>35282.68</v>
      </c>
      <c r="AD104">
        <v>2.66</v>
      </c>
      <c r="AE104">
        <v>3.63</v>
      </c>
      <c r="AF104">
        <v>205</v>
      </c>
      <c r="AG104">
        <v>36.94</v>
      </c>
      <c r="AH104">
        <v>-5592793.3899999997</v>
      </c>
      <c r="AI104">
        <v>-27281.919999999998</v>
      </c>
      <c r="AJ104">
        <v>-1.99</v>
      </c>
      <c r="AK104">
        <v>3.65</v>
      </c>
      <c r="AL104">
        <v>2</v>
      </c>
      <c r="AM104">
        <v>14</v>
      </c>
    </row>
    <row r="105" spans="1:39" x14ac:dyDescent="0.45">
      <c r="A105">
        <v>99</v>
      </c>
      <c r="B105">
        <v>6310413.2800000003</v>
      </c>
      <c r="C105">
        <v>63.1</v>
      </c>
      <c r="D105">
        <v>11.91</v>
      </c>
      <c r="E105">
        <v>10.28</v>
      </c>
      <c r="F105">
        <v>86.36</v>
      </c>
      <c r="G105">
        <v>-149379.54</v>
      </c>
      <c r="H105">
        <v>-14.09</v>
      </c>
      <c r="I105">
        <v>-555250.92000000004</v>
      </c>
      <c r="J105">
        <v>-4.2699999999999996</v>
      </c>
      <c r="K105">
        <v>11.36</v>
      </c>
      <c r="L105">
        <v>2.41</v>
      </c>
      <c r="M105">
        <v>20.21</v>
      </c>
      <c r="N105">
        <v>2.13</v>
      </c>
      <c r="O105">
        <v>1.27</v>
      </c>
      <c r="P105">
        <v>268574.03000000003</v>
      </c>
      <c r="Q105">
        <v>5.32</v>
      </c>
      <c r="R105">
        <v>0.73</v>
      </c>
      <c r="S105">
        <v>6.66</v>
      </c>
      <c r="T105">
        <v>2.2200000000000002</v>
      </c>
      <c r="U105">
        <v>0.21859999999999999</v>
      </c>
      <c r="V105">
        <v>555</v>
      </c>
      <c r="W105">
        <v>11370.11</v>
      </c>
      <c r="X105">
        <v>0.89</v>
      </c>
      <c r="Y105">
        <v>3.64</v>
      </c>
      <c r="Z105">
        <v>348</v>
      </c>
      <c r="AA105">
        <v>62.7</v>
      </c>
      <c r="AB105">
        <v>11870642.75</v>
      </c>
      <c r="AC105">
        <v>34111.040000000001</v>
      </c>
      <c r="AD105">
        <v>2.6</v>
      </c>
      <c r="AE105">
        <v>3.63</v>
      </c>
      <c r="AF105">
        <v>207</v>
      </c>
      <c r="AG105">
        <v>37.299999999999997</v>
      </c>
      <c r="AH105">
        <v>-5560229.46</v>
      </c>
      <c r="AI105">
        <v>-26861.01</v>
      </c>
      <c r="AJ105">
        <v>-1.98</v>
      </c>
      <c r="AK105">
        <v>3.66</v>
      </c>
      <c r="AL105">
        <v>9</v>
      </c>
      <c r="AM105">
        <v>19</v>
      </c>
    </row>
    <row r="106" spans="1:39" x14ac:dyDescent="0.45">
      <c r="A106">
        <v>91</v>
      </c>
      <c r="B106">
        <v>6514990.3499999996</v>
      </c>
      <c r="C106">
        <v>65.150000000000006</v>
      </c>
      <c r="D106">
        <v>11.91</v>
      </c>
      <c r="E106">
        <v>10.56</v>
      </c>
      <c r="F106">
        <v>88.67</v>
      </c>
      <c r="G106">
        <v>-151831.6</v>
      </c>
      <c r="H106">
        <v>-14.09</v>
      </c>
      <c r="I106">
        <v>-735147.41</v>
      </c>
      <c r="J106">
        <v>-4.4000000000000004</v>
      </c>
      <c r="K106">
        <v>8.86</v>
      </c>
      <c r="L106">
        <v>2.4</v>
      </c>
      <c r="M106">
        <v>20.16</v>
      </c>
      <c r="N106">
        <v>2.1800000000000002</v>
      </c>
      <c r="O106">
        <v>1.31</v>
      </c>
      <c r="P106">
        <v>226657.57</v>
      </c>
      <c r="Q106">
        <v>6.44</v>
      </c>
      <c r="R106">
        <v>0.76</v>
      </c>
      <c r="S106">
        <v>6.82</v>
      </c>
      <c r="T106">
        <v>2.2599999999999998</v>
      </c>
      <c r="U106">
        <v>0.26440000000000002</v>
      </c>
      <c r="V106">
        <v>555</v>
      </c>
      <c r="W106">
        <v>11738.72</v>
      </c>
      <c r="X106">
        <v>0.92</v>
      </c>
      <c r="Y106">
        <v>3.64</v>
      </c>
      <c r="Z106">
        <v>347</v>
      </c>
      <c r="AA106">
        <v>62.52</v>
      </c>
      <c r="AB106">
        <v>12033734.720000001</v>
      </c>
      <c r="AC106">
        <v>34679.35</v>
      </c>
      <c r="AD106">
        <v>2.64</v>
      </c>
      <c r="AE106">
        <v>3.64</v>
      </c>
      <c r="AF106">
        <v>208</v>
      </c>
      <c r="AG106">
        <v>37.479999999999997</v>
      </c>
      <c r="AH106">
        <v>-5518744.3700000001</v>
      </c>
      <c r="AI106">
        <v>-26532.42</v>
      </c>
      <c r="AJ106">
        <v>-1.95</v>
      </c>
      <c r="AK106">
        <v>3.64</v>
      </c>
      <c r="AL106">
        <v>1</v>
      </c>
      <c r="AM106">
        <v>19</v>
      </c>
    </row>
    <row r="107" spans="1:39" x14ac:dyDescent="0.45">
      <c r="A107">
        <v>13</v>
      </c>
      <c r="B107">
        <v>6393438.9299999997</v>
      </c>
      <c r="C107">
        <v>63.93</v>
      </c>
      <c r="D107">
        <v>11.89</v>
      </c>
      <c r="E107">
        <v>10.4</v>
      </c>
      <c r="F107">
        <v>87.46</v>
      </c>
      <c r="G107">
        <v>-179469.11</v>
      </c>
      <c r="H107">
        <v>-11.27</v>
      </c>
      <c r="I107">
        <v>-616269.09</v>
      </c>
      <c r="J107">
        <v>-4.34</v>
      </c>
      <c r="K107">
        <v>10.37</v>
      </c>
      <c r="L107">
        <v>2.4</v>
      </c>
      <c r="M107">
        <v>20.16</v>
      </c>
      <c r="N107">
        <v>2.12</v>
      </c>
      <c r="O107">
        <v>1.23</v>
      </c>
      <c r="P107">
        <v>235786.98</v>
      </c>
      <c r="Q107">
        <v>6.29</v>
      </c>
      <c r="R107">
        <v>0.8</v>
      </c>
      <c r="S107">
        <v>6.23</v>
      </c>
      <c r="T107">
        <v>2.1800000000000002</v>
      </c>
      <c r="U107">
        <v>0.25840000000000002</v>
      </c>
      <c r="V107">
        <v>556</v>
      </c>
      <c r="W107">
        <v>11498.99</v>
      </c>
      <c r="X107">
        <v>0.9</v>
      </c>
      <c r="Y107">
        <v>3.62</v>
      </c>
      <c r="Z107">
        <v>352</v>
      </c>
      <c r="AA107">
        <v>63.31</v>
      </c>
      <c r="AB107">
        <v>12092607.890000001</v>
      </c>
      <c r="AC107">
        <v>34354</v>
      </c>
      <c r="AD107">
        <v>2.63</v>
      </c>
      <c r="AE107">
        <v>3.63</v>
      </c>
      <c r="AF107">
        <v>204</v>
      </c>
      <c r="AG107">
        <v>36.69</v>
      </c>
      <c r="AH107">
        <v>-5699168.96</v>
      </c>
      <c r="AI107">
        <v>-27937.1</v>
      </c>
      <c r="AJ107">
        <v>-2.0699999999999998</v>
      </c>
      <c r="AK107">
        <v>3.61</v>
      </c>
      <c r="AL107">
        <v>3</v>
      </c>
      <c r="AM107">
        <v>11</v>
      </c>
    </row>
    <row r="108" spans="1:39" x14ac:dyDescent="0.45">
      <c r="A108">
        <v>2</v>
      </c>
      <c r="B108">
        <v>6587138.54</v>
      </c>
      <c r="C108">
        <v>65.87</v>
      </c>
      <c r="D108">
        <v>11.88</v>
      </c>
      <c r="E108">
        <v>10.66</v>
      </c>
      <c r="F108">
        <v>89.7</v>
      </c>
      <c r="G108">
        <v>-160407.59</v>
      </c>
      <c r="H108">
        <v>-10.27</v>
      </c>
      <c r="I108">
        <v>-655795.5</v>
      </c>
      <c r="J108">
        <v>-4.46</v>
      </c>
      <c r="K108">
        <v>10.039999999999999</v>
      </c>
      <c r="L108">
        <v>2.39</v>
      </c>
      <c r="M108">
        <v>20.12</v>
      </c>
      <c r="N108">
        <v>2.13</v>
      </c>
      <c r="O108">
        <v>1.21</v>
      </c>
      <c r="P108">
        <v>188834.44</v>
      </c>
      <c r="Q108">
        <v>7.71</v>
      </c>
      <c r="R108">
        <v>0.8</v>
      </c>
      <c r="S108">
        <v>6.59</v>
      </c>
      <c r="T108">
        <v>2.17</v>
      </c>
      <c r="U108">
        <v>0.31680000000000003</v>
      </c>
      <c r="V108">
        <v>556</v>
      </c>
      <c r="W108">
        <v>11847.37</v>
      </c>
      <c r="X108">
        <v>0.92</v>
      </c>
      <c r="Y108">
        <v>3.62</v>
      </c>
      <c r="Z108">
        <v>355</v>
      </c>
      <c r="AA108">
        <v>63.85</v>
      </c>
      <c r="AB108">
        <v>12402229.27</v>
      </c>
      <c r="AC108">
        <v>34935.86</v>
      </c>
      <c r="AD108">
        <v>2.67</v>
      </c>
      <c r="AE108">
        <v>3.63</v>
      </c>
      <c r="AF108">
        <v>201</v>
      </c>
      <c r="AG108">
        <v>36.15</v>
      </c>
      <c r="AH108">
        <v>-5815090.7199999997</v>
      </c>
      <c r="AI108">
        <v>-28930.799999999999</v>
      </c>
      <c r="AJ108">
        <v>-2.15</v>
      </c>
      <c r="AK108">
        <v>3.6</v>
      </c>
      <c r="AL108">
        <v>2</v>
      </c>
      <c r="AM108">
        <v>10</v>
      </c>
    </row>
    <row r="109" spans="1:39" x14ac:dyDescent="0.45">
      <c r="A109">
        <v>31</v>
      </c>
      <c r="B109">
        <v>6413611.3099999996</v>
      </c>
      <c r="C109">
        <v>64.14</v>
      </c>
      <c r="D109">
        <v>11.91</v>
      </c>
      <c r="E109">
        <v>10.42</v>
      </c>
      <c r="F109">
        <v>87.53</v>
      </c>
      <c r="G109">
        <v>-134635.99</v>
      </c>
      <c r="H109">
        <v>-13.26</v>
      </c>
      <c r="I109">
        <v>-644869.41</v>
      </c>
      <c r="J109">
        <v>-4.37</v>
      </c>
      <c r="K109">
        <v>9.9499999999999993</v>
      </c>
      <c r="L109">
        <v>2.39</v>
      </c>
      <c r="M109">
        <v>20.04</v>
      </c>
      <c r="N109">
        <v>2.1800000000000002</v>
      </c>
      <c r="O109">
        <v>1.26</v>
      </c>
      <c r="P109">
        <v>215052.65</v>
      </c>
      <c r="Q109">
        <v>6.63</v>
      </c>
      <c r="R109">
        <v>0.75</v>
      </c>
      <c r="S109">
        <v>6.71</v>
      </c>
      <c r="T109">
        <v>2.27</v>
      </c>
      <c r="U109">
        <v>0.27250000000000002</v>
      </c>
      <c r="V109">
        <v>555</v>
      </c>
      <c r="W109">
        <v>11556.06</v>
      </c>
      <c r="X109">
        <v>0.91</v>
      </c>
      <c r="Y109">
        <v>3.64</v>
      </c>
      <c r="Z109">
        <v>352</v>
      </c>
      <c r="AA109">
        <v>63.42</v>
      </c>
      <c r="AB109">
        <v>11853243.060000001</v>
      </c>
      <c r="AC109">
        <v>33673.99</v>
      </c>
      <c r="AD109">
        <v>2.57</v>
      </c>
      <c r="AE109">
        <v>3.64</v>
      </c>
      <c r="AF109">
        <v>203</v>
      </c>
      <c r="AG109">
        <v>36.58</v>
      </c>
      <c r="AH109">
        <v>-5439631.75</v>
      </c>
      <c r="AI109">
        <v>-26796.22</v>
      </c>
      <c r="AJ109">
        <v>-1.98</v>
      </c>
      <c r="AK109">
        <v>3.65</v>
      </c>
      <c r="AL109">
        <v>1</v>
      </c>
      <c r="AM109">
        <v>13</v>
      </c>
    </row>
    <row r="110" spans="1:39" x14ac:dyDescent="0.45">
      <c r="A110">
        <v>109</v>
      </c>
      <c r="B110">
        <v>6657647.29</v>
      </c>
      <c r="C110">
        <v>66.58</v>
      </c>
      <c r="D110">
        <v>11.91</v>
      </c>
      <c r="E110">
        <v>10.75</v>
      </c>
      <c r="F110">
        <v>90.27</v>
      </c>
      <c r="G110">
        <v>-152563.13</v>
      </c>
      <c r="H110">
        <v>-14.09</v>
      </c>
      <c r="I110">
        <v>-715108.47</v>
      </c>
      <c r="J110">
        <v>-4.5</v>
      </c>
      <c r="K110">
        <v>9.31</v>
      </c>
      <c r="L110">
        <v>2.39</v>
      </c>
      <c r="M110">
        <v>20.059999999999999</v>
      </c>
      <c r="N110">
        <v>2.16</v>
      </c>
      <c r="O110">
        <v>1.31</v>
      </c>
      <c r="P110">
        <v>214829.41</v>
      </c>
      <c r="Q110">
        <v>6.91</v>
      </c>
      <c r="R110">
        <v>0.8</v>
      </c>
      <c r="S110">
        <v>6.72</v>
      </c>
      <c r="T110">
        <v>2.27</v>
      </c>
      <c r="U110">
        <v>0.28389999999999999</v>
      </c>
      <c r="V110">
        <v>555</v>
      </c>
      <c r="W110">
        <v>11995.76</v>
      </c>
      <c r="X110">
        <v>0.93</v>
      </c>
      <c r="Y110">
        <v>3.64</v>
      </c>
      <c r="Z110">
        <v>346</v>
      </c>
      <c r="AA110">
        <v>62.34</v>
      </c>
      <c r="AB110">
        <v>12383412.300000001</v>
      </c>
      <c r="AC110">
        <v>35790.21</v>
      </c>
      <c r="AD110">
        <v>2.7</v>
      </c>
      <c r="AE110">
        <v>3.64</v>
      </c>
      <c r="AF110">
        <v>209</v>
      </c>
      <c r="AG110">
        <v>37.659999999999997</v>
      </c>
      <c r="AH110">
        <v>-5725765.0099999998</v>
      </c>
      <c r="AI110">
        <v>-27396</v>
      </c>
      <c r="AJ110">
        <v>-2</v>
      </c>
      <c r="AK110">
        <v>3.65</v>
      </c>
      <c r="AL110">
        <v>9</v>
      </c>
      <c r="AM110">
        <v>20</v>
      </c>
    </row>
    <row r="111" spans="1:39" x14ac:dyDescent="0.45">
      <c r="A111">
        <v>44</v>
      </c>
      <c r="B111">
        <v>6687498.7300000004</v>
      </c>
      <c r="C111">
        <v>66.87</v>
      </c>
      <c r="D111">
        <v>11.91</v>
      </c>
      <c r="E111">
        <v>10.79</v>
      </c>
      <c r="F111">
        <v>90.6</v>
      </c>
      <c r="G111">
        <v>-151536.17000000001</v>
      </c>
      <c r="H111">
        <v>-14.26</v>
      </c>
      <c r="I111">
        <v>-766301.91</v>
      </c>
      <c r="J111">
        <v>-4.51</v>
      </c>
      <c r="K111">
        <v>8.73</v>
      </c>
      <c r="L111">
        <v>2.39</v>
      </c>
      <c r="M111">
        <v>20.100000000000001</v>
      </c>
      <c r="N111">
        <v>2.19</v>
      </c>
      <c r="O111">
        <v>1.26</v>
      </c>
      <c r="P111">
        <v>204174</v>
      </c>
      <c r="Q111">
        <v>7.51</v>
      </c>
      <c r="R111">
        <v>0.76</v>
      </c>
      <c r="S111">
        <v>7.09</v>
      </c>
      <c r="T111">
        <v>2.2999999999999998</v>
      </c>
      <c r="U111">
        <v>0.3085</v>
      </c>
      <c r="V111">
        <v>555</v>
      </c>
      <c r="W111">
        <v>12049.55</v>
      </c>
      <c r="X111">
        <v>0.94</v>
      </c>
      <c r="Y111">
        <v>3.64</v>
      </c>
      <c r="Z111">
        <v>352</v>
      </c>
      <c r="AA111">
        <v>63.42</v>
      </c>
      <c r="AB111">
        <v>12325355.619999999</v>
      </c>
      <c r="AC111">
        <v>35015.21</v>
      </c>
      <c r="AD111">
        <v>2.64</v>
      </c>
      <c r="AE111">
        <v>3.64</v>
      </c>
      <c r="AF111">
        <v>203</v>
      </c>
      <c r="AG111">
        <v>36.58</v>
      </c>
      <c r="AH111">
        <v>-5637856.8899999997</v>
      </c>
      <c r="AI111">
        <v>-27772.69</v>
      </c>
      <c r="AJ111">
        <v>-2.02</v>
      </c>
      <c r="AK111">
        <v>3.64</v>
      </c>
      <c r="AL111">
        <v>4</v>
      </c>
      <c r="AM111">
        <v>14</v>
      </c>
    </row>
    <row r="112" spans="1:39" x14ac:dyDescent="0.45">
      <c r="A112">
        <v>92</v>
      </c>
      <c r="B112">
        <v>6648602.9400000004</v>
      </c>
      <c r="C112">
        <v>66.489999999999995</v>
      </c>
      <c r="D112">
        <v>11.91</v>
      </c>
      <c r="E112">
        <v>10.74</v>
      </c>
      <c r="F112">
        <v>90.17</v>
      </c>
      <c r="G112">
        <v>-152622.07999999999</v>
      </c>
      <c r="H112">
        <v>-14.09</v>
      </c>
      <c r="I112">
        <v>-728070.26</v>
      </c>
      <c r="J112">
        <v>-4.51</v>
      </c>
      <c r="K112">
        <v>9.1300000000000008</v>
      </c>
      <c r="L112">
        <v>2.38</v>
      </c>
      <c r="M112">
        <v>20</v>
      </c>
      <c r="N112">
        <v>2.19</v>
      </c>
      <c r="O112">
        <v>1.27</v>
      </c>
      <c r="P112">
        <v>226206.79</v>
      </c>
      <c r="Q112">
        <v>6.55</v>
      </c>
      <c r="R112">
        <v>0.76</v>
      </c>
      <c r="S112">
        <v>7.06</v>
      </c>
      <c r="T112">
        <v>2.29</v>
      </c>
      <c r="U112">
        <v>0.26929999999999998</v>
      </c>
      <c r="V112">
        <v>555</v>
      </c>
      <c r="W112">
        <v>11979.46</v>
      </c>
      <c r="X112">
        <v>0.93</v>
      </c>
      <c r="Y112">
        <v>3.64</v>
      </c>
      <c r="Z112">
        <v>351</v>
      </c>
      <c r="AA112">
        <v>63.24</v>
      </c>
      <c r="AB112">
        <v>12256437.550000001</v>
      </c>
      <c r="AC112">
        <v>34918.629999999997</v>
      </c>
      <c r="AD112">
        <v>2.64</v>
      </c>
      <c r="AE112">
        <v>3.64</v>
      </c>
      <c r="AF112">
        <v>204</v>
      </c>
      <c r="AG112">
        <v>36.76</v>
      </c>
      <c r="AH112">
        <v>-5607834.6100000003</v>
      </c>
      <c r="AI112">
        <v>-27489.39</v>
      </c>
      <c r="AJ112">
        <v>-2.0099999999999998</v>
      </c>
      <c r="AK112">
        <v>3.65</v>
      </c>
      <c r="AL112">
        <v>2</v>
      </c>
      <c r="AM112">
        <v>19</v>
      </c>
    </row>
    <row r="113" spans="1:39" x14ac:dyDescent="0.45">
      <c r="A113">
        <v>17</v>
      </c>
      <c r="B113">
        <v>6340605.7199999997</v>
      </c>
      <c r="C113">
        <v>63.41</v>
      </c>
      <c r="D113">
        <v>11.88</v>
      </c>
      <c r="E113">
        <v>10.33</v>
      </c>
      <c r="F113">
        <v>86.91</v>
      </c>
      <c r="G113">
        <v>-175502.3</v>
      </c>
      <c r="H113">
        <v>-11.27</v>
      </c>
      <c r="I113">
        <v>-555302.63</v>
      </c>
      <c r="J113">
        <v>-4.34</v>
      </c>
      <c r="K113">
        <v>11.42</v>
      </c>
      <c r="L113">
        <v>2.38</v>
      </c>
      <c r="M113">
        <v>20.04</v>
      </c>
      <c r="N113">
        <v>2.12</v>
      </c>
      <c r="O113">
        <v>1.19</v>
      </c>
      <c r="P113">
        <v>258164.71</v>
      </c>
      <c r="Q113">
        <v>5.77</v>
      </c>
      <c r="R113">
        <v>0.78</v>
      </c>
      <c r="S113">
        <v>6.35</v>
      </c>
      <c r="T113">
        <v>2.16</v>
      </c>
      <c r="U113">
        <v>0.23719999999999999</v>
      </c>
      <c r="V113">
        <v>555</v>
      </c>
      <c r="W113">
        <v>11424.51</v>
      </c>
      <c r="X113">
        <v>0.9</v>
      </c>
      <c r="Y113">
        <v>3.63</v>
      </c>
      <c r="Z113">
        <v>355</v>
      </c>
      <c r="AA113">
        <v>63.96</v>
      </c>
      <c r="AB113">
        <v>12020265.18</v>
      </c>
      <c r="AC113">
        <v>33859.9</v>
      </c>
      <c r="AD113">
        <v>2.59</v>
      </c>
      <c r="AE113">
        <v>3.63</v>
      </c>
      <c r="AF113">
        <v>200</v>
      </c>
      <c r="AG113">
        <v>36.04</v>
      </c>
      <c r="AH113">
        <v>-5679659.4699999997</v>
      </c>
      <c r="AI113">
        <v>-28398.3</v>
      </c>
      <c r="AJ113">
        <v>-2.11</v>
      </c>
      <c r="AK113">
        <v>3.61</v>
      </c>
      <c r="AL113">
        <v>7</v>
      </c>
      <c r="AM113">
        <v>11</v>
      </c>
    </row>
    <row r="114" spans="1:39" x14ac:dyDescent="0.45">
      <c r="A114">
        <v>14</v>
      </c>
      <c r="B114">
        <v>6317168.3600000003</v>
      </c>
      <c r="C114">
        <v>63.17</v>
      </c>
      <c r="D114">
        <v>11.88</v>
      </c>
      <c r="E114">
        <v>10.29</v>
      </c>
      <c r="F114">
        <v>86.65</v>
      </c>
      <c r="G114">
        <v>-176948.01</v>
      </c>
      <c r="H114">
        <v>-11.27</v>
      </c>
      <c r="I114">
        <v>-594293.79</v>
      </c>
      <c r="J114">
        <v>-4.34</v>
      </c>
      <c r="K114">
        <v>10.63</v>
      </c>
      <c r="L114">
        <v>2.37</v>
      </c>
      <c r="M114">
        <v>19.98</v>
      </c>
      <c r="N114">
        <v>2.08</v>
      </c>
      <c r="O114">
        <v>1.17</v>
      </c>
      <c r="P114">
        <v>265692.43</v>
      </c>
      <c r="Q114">
        <v>5.41</v>
      </c>
      <c r="R114">
        <v>0.8</v>
      </c>
      <c r="S114">
        <v>6.1</v>
      </c>
      <c r="T114">
        <v>2.11</v>
      </c>
      <c r="U114">
        <v>0.22209999999999999</v>
      </c>
      <c r="V114">
        <v>556</v>
      </c>
      <c r="W114">
        <v>11361.81</v>
      </c>
      <c r="X114">
        <v>0.9</v>
      </c>
      <c r="Y114">
        <v>3.62</v>
      </c>
      <c r="Z114">
        <v>356</v>
      </c>
      <c r="AA114">
        <v>64.03</v>
      </c>
      <c r="AB114">
        <v>12180485.869999999</v>
      </c>
      <c r="AC114">
        <v>34214.85</v>
      </c>
      <c r="AD114">
        <v>2.62</v>
      </c>
      <c r="AE114">
        <v>3.63</v>
      </c>
      <c r="AF114">
        <v>200</v>
      </c>
      <c r="AG114">
        <v>35.97</v>
      </c>
      <c r="AH114">
        <v>-5863317.5199999996</v>
      </c>
      <c r="AI114">
        <v>-29316.59</v>
      </c>
      <c r="AJ114">
        <v>-2.1800000000000002</v>
      </c>
      <c r="AK114">
        <v>3.61</v>
      </c>
      <c r="AL114">
        <v>4</v>
      </c>
      <c r="AM114">
        <v>11</v>
      </c>
    </row>
    <row r="115" spans="1:39" x14ac:dyDescent="0.45">
      <c r="A115">
        <v>75</v>
      </c>
      <c r="B115">
        <v>6351267.3300000001</v>
      </c>
      <c r="C115">
        <v>63.51</v>
      </c>
      <c r="D115">
        <v>11.91</v>
      </c>
      <c r="E115">
        <v>10.34</v>
      </c>
      <c r="F115">
        <v>86.82</v>
      </c>
      <c r="G115">
        <v>-141071.43</v>
      </c>
      <c r="H115">
        <v>-14.09</v>
      </c>
      <c r="I115">
        <v>-651677.73</v>
      </c>
      <c r="J115">
        <v>-4.3600000000000003</v>
      </c>
      <c r="K115">
        <v>9.75</v>
      </c>
      <c r="L115">
        <v>2.37</v>
      </c>
      <c r="M115">
        <v>19.91</v>
      </c>
      <c r="N115">
        <v>2.15</v>
      </c>
      <c r="O115">
        <v>1.29</v>
      </c>
      <c r="P115">
        <v>274496.03999999998</v>
      </c>
      <c r="Q115">
        <v>5.2</v>
      </c>
      <c r="R115">
        <v>0.8</v>
      </c>
      <c r="S115">
        <v>6.2</v>
      </c>
      <c r="T115">
        <v>2.23</v>
      </c>
      <c r="U115">
        <v>0.2135</v>
      </c>
      <c r="V115">
        <v>555</v>
      </c>
      <c r="W115">
        <v>11443.72</v>
      </c>
      <c r="X115">
        <v>0.9</v>
      </c>
      <c r="Y115">
        <v>3.64</v>
      </c>
      <c r="Z115">
        <v>347</v>
      </c>
      <c r="AA115">
        <v>62.52</v>
      </c>
      <c r="AB115">
        <v>11892252.710000001</v>
      </c>
      <c r="AC115">
        <v>34271.620000000003</v>
      </c>
      <c r="AD115">
        <v>2.61</v>
      </c>
      <c r="AE115">
        <v>3.64</v>
      </c>
      <c r="AF115">
        <v>208</v>
      </c>
      <c r="AG115">
        <v>37.479999999999997</v>
      </c>
      <c r="AH115">
        <v>-5540985.3799999999</v>
      </c>
      <c r="AI115">
        <v>-26639.35</v>
      </c>
      <c r="AJ115">
        <v>-1.96</v>
      </c>
      <c r="AK115">
        <v>3.65</v>
      </c>
      <c r="AL115">
        <v>5</v>
      </c>
      <c r="AM115">
        <v>17</v>
      </c>
    </row>
    <row r="116" spans="1:39" x14ac:dyDescent="0.45">
      <c r="A116">
        <v>60</v>
      </c>
      <c r="B116">
        <v>6526793.6399999997</v>
      </c>
      <c r="C116">
        <v>65.27</v>
      </c>
      <c r="D116">
        <v>11.91</v>
      </c>
      <c r="E116">
        <v>10.58</v>
      </c>
      <c r="F116">
        <v>88.8</v>
      </c>
      <c r="G116">
        <v>-152774.72</v>
      </c>
      <c r="H116">
        <v>-15.25</v>
      </c>
      <c r="I116">
        <v>-746791.83</v>
      </c>
      <c r="J116">
        <v>-4.4800000000000004</v>
      </c>
      <c r="K116">
        <v>8.74</v>
      </c>
      <c r="L116">
        <v>2.36</v>
      </c>
      <c r="M116">
        <v>19.82</v>
      </c>
      <c r="N116">
        <v>2.17</v>
      </c>
      <c r="O116">
        <v>1.29</v>
      </c>
      <c r="P116">
        <v>236634.79</v>
      </c>
      <c r="Q116">
        <v>6.27</v>
      </c>
      <c r="R116">
        <v>0.8</v>
      </c>
      <c r="S116">
        <v>6.49</v>
      </c>
      <c r="T116">
        <v>2.27</v>
      </c>
      <c r="U116">
        <v>0.25750000000000001</v>
      </c>
      <c r="V116">
        <v>555</v>
      </c>
      <c r="W116">
        <v>11759.99</v>
      </c>
      <c r="X116">
        <v>0.92</v>
      </c>
      <c r="Y116">
        <v>3.64</v>
      </c>
      <c r="Z116">
        <v>348</v>
      </c>
      <c r="AA116">
        <v>62.7</v>
      </c>
      <c r="AB116">
        <v>12118726.02</v>
      </c>
      <c r="AC116">
        <v>34823.93</v>
      </c>
      <c r="AD116">
        <v>2.64</v>
      </c>
      <c r="AE116">
        <v>3.64</v>
      </c>
      <c r="AF116">
        <v>207</v>
      </c>
      <c r="AG116">
        <v>37.299999999999997</v>
      </c>
      <c r="AH116">
        <v>-5591932.3799999999</v>
      </c>
      <c r="AI116">
        <v>-27014.17</v>
      </c>
      <c r="AJ116">
        <v>-1.98</v>
      </c>
      <c r="AK116">
        <v>3.64</v>
      </c>
      <c r="AL116">
        <v>10</v>
      </c>
      <c r="AM116">
        <v>15</v>
      </c>
    </row>
    <row r="117" spans="1:39" x14ac:dyDescent="0.45">
      <c r="A117">
        <v>77</v>
      </c>
      <c r="B117">
        <v>6161639.6299999999</v>
      </c>
      <c r="C117">
        <v>61.62</v>
      </c>
      <c r="D117">
        <v>11.91</v>
      </c>
      <c r="E117">
        <v>10.08</v>
      </c>
      <c r="F117">
        <v>84.66</v>
      </c>
      <c r="G117">
        <v>-148911.31</v>
      </c>
      <c r="H117">
        <v>-14.09</v>
      </c>
      <c r="I117">
        <v>-671851.44</v>
      </c>
      <c r="J117">
        <v>-4.2699999999999996</v>
      </c>
      <c r="K117">
        <v>9.17</v>
      </c>
      <c r="L117">
        <v>2.36</v>
      </c>
      <c r="M117">
        <v>19.809999999999999</v>
      </c>
      <c r="N117">
        <v>2.09</v>
      </c>
      <c r="O117">
        <v>1.22</v>
      </c>
      <c r="P117">
        <v>237776.29</v>
      </c>
      <c r="Q117">
        <v>5.91</v>
      </c>
      <c r="R117">
        <v>0.75</v>
      </c>
      <c r="S117">
        <v>6.25</v>
      </c>
      <c r="T117">
        <v>2.15</v>
      </c>
      <c r="U117">
        <v>0.24299999999999999</v>
      </c>
      <c r="V117">
        <v>555</v>
      </c>
      <c r="W117">
        <v>11102.05</v>
      </c>
      <c r="X117">
        <v>0.88</v>
      </c>
      <c r="Y117">
        <v>3.64</v>
      </c>
      <c r="Z117">
        <v>351</v>
      </c>
      <c r="AA117">
        <v>63.24</v>
      </c>
      <c r="AB117">
        <v>11804643.08</v>
      </c>
      <c r="AC117">
        <v>33631.46</v>
      </c>
      <c r="AD117">
        <v>2.58</v>
      </c>
      <c r="AE117">
        <v>3.63</v>
      </c>
      <c r="AF117">
        <v>204</v>
      </c>
      <c r="AG117">
        <v>36.76</v>
      </c>
      <c r="AH117">
        <v>-5643003.4500000002</v>
      </c>
      <c r="AI117">
        <v>-27661.78</v>
      </c>
      <c r="AJ117">
        <v>-2.04</v>
      </c>
      <c r="AK117">
        <v>3.66</v>
      </c>
      <c r="AL117">
        <v>7</v>
      </c>
      <c r="AM117">
        <v>17</v>
      </c>
    </row>
    <row r="118" spans="1:39" x14ac:dyDescent="0.45">
      <c r="A118">
        <v>80</v>
      </c>
      <c r="B118">
        <v>6858233.5599999996</v>
      </c>
      <c r="C118">
        <v>68.58</v>
      </c>
      <c r="D118">
        <v>11.91</v>
      </c>
      <c r="E118">
        <v>11.02</v>
      </c>
      <c r="F118">
        <v>92.5</v>
      </c>
      <c r="G118">
        <v>-155060.38</v>
      </c>
      <c r="H118">
        <v>-14.09</v>
      </c>
      <c r="I118">
        <v>-697792.32</v>
      </c>
      <c r="J118">
        <v>-4.67</v>
      </c>
      <c r="K118">
        <v>9.83</v>
      </c>
      <c r="L118">
        <v>2.36</v>
      </c>
      <c r="M118">
        <v>19.79</v>
      </c>
      <c r="N118">
        <v>2.2599999999999998</v>
      </c>
      <c r="O118">
        <v>1.3</v>
      </c>
      <c r="P118">
        <v>192471.9</v>
      </c>
      <c r="Q118">
        <v>8</v>
      </c>
      <c r="R118">
        <v>0.77</v>
      </c>
      <c r="S118">
        <v>7.27</v>
      </c>
      <c r="T118">
        <v>2.36</v>
      </c>
      <c r="U118">
        <v>0.32869999999999999</v>
      </c>
      <c r="V118">
        <v>555</v>
      </c>
      <c r="W118">
        <v>12357.18</v>
      </c>
      <c r="X118">
        <v>0.96</v>
      </c>
      <c r="Y118">
        <v>3.64</v>
      </c>
      <c r="Z118">
        <v>352</v>
      </c>
      <c r="AA118">
        <v>63.42</v>
      </c>
      <c r="AB118">
        <v>12315649.779999999</v>
      </c>
      <c r="AC118">
        <v>34987.64</v>
      </c>
      <c r="AD118">
        <v>2.64</v>
      </c>
      <c r="AE118">
        <v>3.63</v>
      </c>
      <c r="AF118">
        <v>203</v>
      </c>
      <c r="AG118">
        <v>36.58</v>
      </c>
      <c r="AH118">
        <v>-5457416.2199999997</v>
      </c>
      <c r="AI118">
        <v>-26883.82</v>
      </c>
      <c r="AJ118">
        <v>-1.96</v>
      </c>
      <c r="AK118">
        <v>3.67</v>
      </c>
      <c r="AL118">
        <v>10</v>
      </c>
      <c r="AM118">
        <v>17</v>
      </c>
    </row>
    <row r="119" spans="1:39" x14ac:dyDescent="0.45">
      <c r="A119">
        <v>95</v>
      </c>
      <c r="B119">
        <v>6677323.4400000004</v>
      </c>
      <c r="C119">
        <v>66.77</v>
      </c>
      <c r="D119">
        <v>11.91</v>
      </c>
      <c r="E119">
        <v>10.78</v>
      </c>
      <c r="F119">
        <v>90.49</v>
      </c>
      <c r="G119">
        <v>-152480.47</v>
      </c>
      <c r="H119">
        <v>-14.09</v>
      </c>
      <c r="I119">
        <v>-768174.61</v>
      </c>
      <c r="J119">
        <v>-4.5599999999999996</v>
      </c>
      <c r="K119">
        <v>8.69</v>
      </c>
      <c r="L119">
        <v>2.36</v>
      </c>
      <c r="M119">
        <v>19.84</v>
      </c>
      <c r="N119">
        <v>2.21</v>
      </c>
      <c r="O119">
        <v>1.3</v>
      </c>
      <c r="P119">
        <v>202969.37</v>
      </c>
      <c r="Q119">
        <v>7.39</v>
      </c>
      <c r="R119">
        <v>0.74</v>
      </c>
      <c r="S119">
        <v>7.22</v>
      </c>
      <c r="T119">
        <v>2.31</v>
      </c>
      <c r="U119">
        <v>0.30380000000000001</v>
      </c>
      <c r="V119">
        <v>555</v>
      </c>
      <c r="W119">
        <v>12031.21</v>
      </c>
      <c r="X119">
        <v>0.93</v>
      </c>
      <c r="Y119">
        <v>3.64</v>
      </c>
      <c r="Z119">
        <v>350</v>
      </c>
      <c r="AA119">
        <v>63.06</v>
      </c>
      <c r="AB119">
        <v>12182102.060000001</v>
      </c>
      <c r="AC119">
        <v>34806.01</v>
      </c>
      <c r="AD119">
        <v>2.63</v>
      </c>
      <c r="AE119">
        <v>3.64</v>
      </c>
      <c r="AF119">
        <v>205</v>
      </c>
      <c r="AG119">
        <v>36.94</v>
      </c>
      <c r="AH119">
        <v>-5504778.6200000001</v>
      </c>
      <c r="AI119">
        <v>-26852.58</v>
      </c>
      <c r="AJ119">
        <v>-1.97</v>
      </c>
      <c r="AK119">
        <v>3.64</v>
      </c>
      <c r="AL119">
        <v>5</v>
      </c>
      <c r="AM119">
        <v>19</v>
      </c>
    </row>
    <row r="120" spans="1:39" x14ac:dyDescent="0.45">
      <c r="A120">
        <v>19</v>
      </c>
      <c r="B120">
        <v>6321019.5499999998</v>
      </c>
      <c r="C120">
        <v>63.21</v>
      </c>
      <c r="D120">
        <v>11.88</v>
      </c>
      <c r="E120">
        <v>10.3</v>
      </c>
      <c r="F120">
        <v>86.69</v>
      </c>
      <c r="G120">
        <v>-180349.22</v>
      </c>
      <c r="H120">
        <v>-11.27</v>
      </c>
      <c r="I120">
        <v>-723054.7</v>
      </c>
      <c r="J120">
        <v>-4.37</v>
      </c>
      <c r="K120">
        <v>8.74</v>
      </c>
      <c r="L120">
        <v>2.36</v>
      </c>
      <c r="M120">
        <v>19.850000000000001</v>
      </c>
      <c r="N120">
        <v>2.1</v>
      </c>
      <c r="O120">
        <v>1.21</v>
      </c>
      <c r="P120">
        <v>216017.06</v>
      </c>
      <c r="Q120">
        <v>6.85</v>
      </c>
      <c r="R120">
        <v>0.81</v>
      </c>
      <c r="S120">
        <v>6.07</v>
      </c>
      <c r="T120">
        <v>2.15</v>
      </c>
      <c r="U120">
        <v>0.28129999999999999</v>
      </c>
      <c r="V120">
        <v>555</v>
      </c>
      <c r="W120">
        <v>11389.22</v>
      </c>
      <c r="X120">
        <v>0.9</v>
      </c>
      <c r="Y120">
        <v>3.63</v>
      </c>
      <c r="Z120">
        <v>352</v>
      </c>
      <c r="AA120">
        <v>63.42</v>
      </c>
      <c r="AB120">
        <v>12062248.5</v>
      </c>
      <c r="AC120">
        <v>34267.75</v>
      </c>
      <c r="AD120">
        <v>2.62</v>
      </c>
      <c r="AE120">
        <v>3.64</v>
      </c>
      <c r="AF120">
        <v>203</v>
      </c>
      <c r="AG120">
        <v>36.58</v>
      </c>
      <c r="AH120">
        <v>-5741228.9400000004</v>
      </c>
      <c r="AI120">
        <v>-28281.919999999998</v>
      </c>
      <c r="AJ120">
        <v>-2.1</v>
      </c>
      <c r="AK120">
        <v>3.6</v>
      </c>
      <c r="AL120">
        <v>9</v>
      </c>
      <c r="AM120">
        <v>11</v>
      </c>
    </row>
    <row r="121" spans="1:39" x14ac:dyDescent="0.45">
      <c r="A121">
        <v>5</v>
      </c>
      <c r="B121">
        <v>6285896.8099999996</v>
      </c>
      <c r="C121">
        <v>62.86</v>
      </c>
      <c r="D121">
        <v>11.88</v>
      </c>
      <c r="E121">
        <v>10.25</v>
      </c>
      <c r="F121">
        <v>86.29</v>
      </c>
      <c r="G121">
        <v>-151829.94</v>
      </c>
      <c r="H121">
        <v>-10.27</v>
      </c>
      <c r="I121">
        <v>-705696.81</v>
      </c>
      <c r="J121">
        <v>-4.37</v>
      </c>
      <c r="K121">
        <v>8.91</v>
      </c>
      <c r="L121">
        <v>2.35</v>
      </c>
      <c r="M121">
        <v>19.739999999999998</v>
      </c>
      <c r="N121">
        <v>2.08</v>
      </c>
      <c r="O121">
        <v>1.23</v>
      </c>
      <c r="P121">
        <v>210828.35</v>
      </c>
      <c r="Q121">
        <v>6.65</v>
      </c>
      <c r="R121">
        <v>0.82</v>
      </c>
      <c r="S121">
        <v>5.89</v>
      </c>
      <c r="T121">
        <v>2.11</v>
      </c>
      <c r="U121">
        <v>0.2732</v>
      </c>
      <c r="V121">
        <v>556</v>
      </c>
      <c r="W121">
        <v>11305.57</v>
      </c>
      <c r="X121">
        <v>0.89</v>
      </c>
      <c r="Y121">
        <v>3.62</v>
      </c>
      <c r="Z121">
        <v>350</v>
      </c>
      <c r="AA121">
        <v>62.95</v>
      </c>
      <c r="AB121">
        <v>12084143.92</v>
      </c>
      <c r="AC121">
        <v>34526.129999999997</v>
      </c>
      <c r="AD121">
        <v>2.65</v>
      </c>
      <c r="AE121">
        <v>3.63</v>
      </c>
      <c r="AF121">
        <v>206</v>
      </c>
      <c r="AG121">
        <v>37.049999999999997</v>
      </c>
      <c r="AH121">
        <v>-5798247.1200000001</v>
      </c>
      <c r="AI121">
        <v>-28146.83</v>
      </c>
      <c r="AJ121">
        <v>-2.11</v>
      </c>
      <c r="AK121">
        <v>3.59</v>
      </c>
      <c r="AL121">
        <v>5</v>
      </c>
      <c r="AM121">
        <v>10</v>
      </c>
    </row>
    <row r="122" spans="1:39" x14ac:dyDescent="0.45">
      <c r="A122">
        <v>55</v>
      </c>
      <c r="B122">
        <v>6143369.4299999997</v>
      </c>
      <c r="C122">
        <v>61.43</v>
      </c>
      <c r="D122">
        <v>11.91</v>
      </c>
      <c r="E122">
        <v>10.06</v>
      </c>
      <c r="F122">
        <v>84.45</v>
      </c>
      <c r="G122">
        <v>-152774.72</v>
      </c>
      <c r="H122">
        <v>-15.25</v>
      </c>
      <c r="I122">
        <v>-620034.37</v>
      </c>
      <c r="J122">
        <v>-4.2699999999999996</v>
      </c>
      <c r="K122">
        <v>9.91</v>
      </c>
      <c r="L122">
        <v>2.35</v>
      </c>
      <c r="M122">
        <v>19.760000000000002</v>
      </c>
      <c r="N122">
        <v>2.11</v>
      </c>
      <c r="O122">
        <v>1.25</v>
      </c>
      <c r="P122">
        <v>253628.83</v>
      </c>
      <c r="Q122">
        <v>5.58</v>
      </c>
      <c r="R122">
        <v>0.84</v>
      </c>
      <c r="S122">
        <v>5.57</v>
      </c>
      <c r="T122">
        <v>2.17</v>
      </c>
      <c r="U122">
        <v>0.22939999999999999</v>
      </c>
      <c r="V122">
        <v>555</v>
      </c>
      <c r="W122">
        <v>11069.13</v>
      </c>
      <c r="X122">
        <v>0.88</v>
      </c>
      <c r="Y122">
        <v>3.64</v>
      </c>
      <c r="Z122">
        <v>349</v>
      </c>
      <c r="AA122">
        <v>62.88</v>
      </c>
      <c r="AB122">
        <v>11675593.82</v>
      </c>
      <c r="AC122">
        <v>33454.42</v>
      </c>
      <c r="AD122">
        <v>2.57</v>
      </c>
      <c r="AE122">
        <v>3.64</v>
      </c>
      <c r="AF122">
        <v>206</v>
      </c>
      <c r="AG122">
        <v>37.119999999999997</v>
      </c>
      <c r="AH122">
        <v>-5532224.4000000004</v>
      </c>
      <c r="AI122">
        <v>-26855.46</v>
      </c>
      <c r="AJ122">
        <v>-1.98</v>
      </c>
      <c r="AK122">
        <v>3.64</v>
      </c>
      <c r="AL122">
        <v>5</v>
      </c>
      <c r="AM122">
        <v>15</v>
      </c>
    </row>
    <row r="123" spans="1:39" x14ac:dyDescent="0.45">
      <c r="A123">
        <v>28</v>
      </c>
      <c r="B123">
        <v>6793066.4500000002</v>
      </c>
      <c r="C123">
        <v>67.930000000000007</v>
      </c>
      <c r="D123">
        <v>11.91</v>
      </c>
      <c r="E123">
        <v>10.93</v>
      </c>
      <c r="F123">
        <v>91.78</v>
      </c>
      <c r="G123">
        <v>-154665.32999999999</v>
      </c>
      <c r="H123">
        <v>-12.26</v>
      </c>
      <c r="I123">
        <v>-798541.42</v>
      </c>
      <c r="J123">
        <v>-4.67</v>
      </c>
      <c r="K123">
        <v>8.51</v>
      </c>
      <c r="L123">
        <v>2.34</v>
      </c>
      <c r="M123">
        <v>19.64</v>
      </c>
      <c r="N123">
        <v>2.19</v>
      </c>
      <c r="O123">
        <v>1.28</v>
      </c>
      <c r="P123">
        <v>229187.27</v>
      </c>
      <c r="Q123">
        <v>6.83</v>
      </c>
      <c r="R123">
        <v>0.76</v>
      </c>
      <c r="S123">
        <v>7.25</v>
      </c>
      <c r="T123">
        <v>2.31</v>
      </c>
      <c r="U123">
        <v>0.28070000000000001</v>
      </c>
      <c r="V123">
        <v>555</v>
      </c>
      <c r="W123">
        <v>12239.76</v>
      </c>
      <c r="X123">
        <v>0.95</v>
      </c>
      <c r="Y123">
        <v>3.64</v>
      </c>
      <c r="Z123">
        <v>350</v>
      </c>
      <c r="AA123">
        <v>63.06</v>
      </c>
      <c r="AB123">
        <v>12521514.609999999</v>
      </c>
      <c r="AC123">
        <v>35775.760000000002</v>
      </c>
      <c r="AD123">
        <v>2.69</v>
      </c>
      <c r="AE123">
        <v>3.63</v>
      </c>
      <c r="AF123">
        <v>205</v>
      </c>
      <c r="AG123">
        <v>36.94</v>
      </c>
      <c r="AH123">
        <v>-5728448.1600000001</v>
      </c>
      <c r="AI123">
        <v>-27943.65</v>
      </c>
      <c r="AJ123">
        <v>-2.0299999999999998</v>
      </c>
      <c r="AK123">
        <v>3.64</v>
      </c>
      <c r="AL123">
        <v>8</v>
      </c>
      <c r="AM123">
        <v>12</v>
      </c>
    </row>
    <row r="124" spans="1:39" x14ac:dyDescent="0.45">
      <c r="A124">
        <v>89</v>
      </c>
      <c r="B124">
        <v>6939281.7300000004</v>
      </c>
      <c r="C124">
        <v>69.39</v>
      </c>
      <c r="D124">
        <v>11.91</v>
      </c>
      <c r="E124">
        <v>11.12</v>
      </c>
      <c r="F124">
        <v>93.4</v>
      </c>
      <c r="G124">
        <v>-154884.29999999999</v>
      </c>
      <c r="H124">
        <v>-14.09</v>
      </c>
      <c r="I124">
        <v>-812256.12</v>
      </c>
      <c r="J124">
        <v>-4.75</v>
      </c>
      <c r="K124">
        <v>8.5399999999999991</v>
      </c>
      <c r="L124">
        <v>2.34</v>
      </c>
      <c r="M124">
        <v>19.68</v>
      </c>
      <c r="N124">
        <v>2.2999999999999998</v>
      </c>
      <c r="O124">
        <v>1.31</v>
      </c>
      <c r="P124">
        <v>200323.31</v>
      </c>
      <c r="Q124">
        <v>7.76</v>
      </c>
      <c r="R124">
        <v>0.69</v>
      </c>
      <c r="S124">
        <v>8.31</v>
      </c>
      <c r="T124">
        <v>2.41</v>
      </c>
      <c r="U124">
        <v>0.31859999999999999</v>
      </c>
      <c r="V124">
        <v>555</v>
      </c>
      <c r="W124">
        <v>12503.21</v>
      </c>
      <c r="X124">
        <v>0.96</v>
      </c>
      <c r="Y124">
        <v>3.64</v>
      </c>
      <c r="Z124">
        <v>353</v>
      </c>
      <c r="AA124">
        <v>63.6</v>
      </c>
      <c r="AB124">
        <v>12293671.65</v>
      </c>
      <c r="AC124">
        <v>34826.269999999997</v>
      </c>
      <c r="AD124">
        <v>2.62</v>
      </c>
      <c r="AE124">
        <v>3.64</v>
      </c>
      <c r="AF124">
        <v>202</v>
      </c>
      <c r="AG124">
        <v>36.4</v>
      </c>
      <c r="AH124">
        <v>-5354389.93</v>
      </c>
      <c r="AI124">
        <v>-26506.880000000001</v>
      </c>
      <c r="AJ124">
        <v>-1.94</v>
      </c>
      <c r="AK124">
        <v>3.64</v>
      </c>
      <c r="AL124">
        <v>9</v>
      </c>
      <c r="AM124">
        <v>18</v>
      </c>
    </row>
    <row r="125" spans="1:39" x14ac:dyDescent="0.45">
      <c r="A125">
        <v>54</v>
      </c>
      <c r="B125">
        <v>6329668.3799999999</v>
      </c>
      <c r="C125">
        <v>63.3</v>
      </c>
      <c r="D125">
        <v>11.91</v>
      </c>
      <c r="E125">
        <v>10.31</v>
      </c>
      <c r="F125">
        <v>86.58</v>
      </c>
      <c r="G125">
        <v>-152774.72</v>
      </c>
      <c r="H125">
        <v>-15.25</v>
      </c>
      <c r="I125">
        <v>-732753.88</v>
      </c>
      <c r="J125">
        <v>-4.41</v>
      </c>
      <c r="K125">
        <v>8.64</v>
      </c>
      <c r="L125">
        <v>2.34</v>
      </c>
      <c r="M125">
        <v>19.63</v>
      </c>
      <c r="N125">
        <v>2.13</v>
      </c>
      <c r="O125">
        <v>1.28</v>
      </c>
      <c r="P125">
        <v>271326.63</v>
      </c>
      <c r="Q125">
        <v>5.29</v>
      </c>
      <c r="R125">
        <v>0.75</v>
      </c>
      <c r="S125">
        <v>6.52</v>
      </c>
      <c r="T125">
        <v>2.21</v>
      </c>
      <c r="U125">
        <v>0.21740000000000001</v>
      </c>
      <c r="V125">
        <v>555</v>
      </c>
      <c r="W125">
        <v>11404.81</v>
      </c>
      <c r="X125">
        <v>0.9</v>
      </c>
      <c r="Y125">
        <v>3.64</v>
      </c>
      <c r="Z125">
        <v>347</v>
      </c>
      <c r="AA125">
        <v>62.52</v>
      </c>
      <c r="AB125">
        <v>11913645.039999999</v>
      </c>
      <c r="AC125">
        <v>34333.269999999997</v>
      </c>
      <c r="AD125">
        <v>2.62</v>
      </c>
      <c r="AE125">
        <v>3.63</v>
      </c>
      <c r="AF125">
        <v>208</v>
      </c>
      <c r="AG125">
        <v>37.479999999999997</v>
      </c>
      <c r="AH125">
        <v>-5583976.6699999999</v>
      </c>
      <c r="AI125">
        <v>-26846.04</v>
      </c>
      <c r="AJ125">
        <v>-1.98</v>
      </c>
      <c r="AK125">
        <v>3.65</v>
      </c>
      <c r="AL125">
        <v>4</v>
      </c>
      <c r="AM125">
        <v>15</v>
      </c>
    </row>
    <row r="126" spans="1:39" x14ac:dyDescent="0.45">
      <c r="A126">
        <v>87</v>
      </c>
      <c r="B126">
        <v>6063727.71</v>
      </c>
      <c r="C126">
        <v>60.64</v>
      </c>
      <c r="D126">
        <v>11.91</v>
      </c>
      <c r="E126">
        <v>9.9499999999999993</v>
      </c>
      <c r="F126">
        <v>83.54</v>
      </c>
      <c r="G126">
        <v>-146268.59</v>
      </c>
      <c r="H126">
        <v>-14.09</v>
      </c>
      <c r="I126">
        <v>-607574</v>
      </c>
      <c r="J126">
        <v>-4.2699999999999996</v>
      </c>
      <c r="K126">
        <v>9.98</v>
      </c>
      <c r="L126">
        <v>2.33</v>
      </c>
      <c r="M126">
        <v>19.55</v>
      </c>
      <c r="N126">
        <v>2.0699999999999998</v>
      </c>
      <c r="O126">
        <v>1.26</v>
      </c>
      <c r="P126">
        <v>275518.65000000002</v>
      </c>
      <c r="Q126">
        <v>5.08</v>
      </c>
      <c r="R126">
        <v>0.76</v>
      </c>
      <c r="S126">
        <v>6</v>
      </c>
      <c r="T126">
        <v>2.14</v>
      </c>
      <c r="U126">
        <v>0.20849999999999999</v>
      </c>
      <c r="V126">
        <v>555</v>
      </c>
      <c r="W126">
        <v>10925.64</v>
      </c>
      <c r="X126">
        <v>0.87</v>
      </c>
      <c r="Y126">
        <v>3.64</v>
      </c>
      <c r="Z126">
        <v>345</v>
      </c>
      <c r="AA126">
        <v>62.16</v>
      </c>
      <c r="AB126">
        <v>11710670.4</v>
      </c>
      <c r="AC126">
        <v>33943.97</v>
      </c>
      <c r="AD126">
        <v>2.6</v>
      </c>
      <c r="AE126">
        <v>3.63</v>
      </c>
      <c r="AF126">
        <v>210</v>
      </c>
      <c r="AG126">
        <v>37.840000000000003</v>
      </c>
      <c r="AH126">
        <v>-5646942.6900000004</v>
      </c>
      <c r="AI126">
        <v>-26890.2</v>
      </c>
      <c r="AJ126">
        <v>-1.98</v>
      </c>
      <c r="AK126">
        <v>3.66</v>
      </c>
      <c r="AL126">
        <v>7</v>
      </c>
      <c r="AM126">
        <v>18</v>
      </c>
    </row>
    <row r="127" spans="1:39" x14ac:dyDescent="0.45">
      <c r="A127">
        <v>66</v>
      </c>
      <c r="B127">
        <v>6671571.2400000002</v>
      </c>
      <c r="C127">
        <v>66.72</v>
      </c>
      <c r="D127">
        <v>11.91</v>
      </c>
      <c r="E127">
        <v>10.77</v>
      </c>
      <c r="F127">
        <v>90.43</v>
      </c>
      <c r="G127">
        <v>-141071.43</v>
      </c>
      <c r="H127">
        <v>-14.09</v>
      </c>
      <c r="I127">
        <v>-690309.66</v>
      </c>
      <c r="J127">
        <v>-4.63</v>
      </c>
      <c r="K127">
        <v>9.66</v>
      </c>
      <c r="L127">
        <v>2.3199999999999998</v>
      </c>
      <c r="M127">
        <v>19.510000000000002</v>
      </c>
      <c r="N127">
        <v>2.21</v>
      </c>
      <c r="O127">
        <v>1.28</v>
      </c>
      <c r="P127">
        <v>227301.61</v>
      </c>
      <c r="Q127">
        <v>6.39</v>
      </c>
      <c r="R127">
        <v>0.83</v>
      </c>
      <c r="S127">
        <v>6.51</v>
      </c>
      <c r="T127">
        <v>2.31</v>
      </c>
      <c r="U127">
        <v>0.26240000000000002</v>
      </c>
      <c r="V127">
        <v>555</v>
      </c>
      <c r="W127">
        <v>12020.85</v>
      </c>
      <c r="X127">
        <v>0.94</v>
      </c>
      <c r="Y127">
        <v>3.64</v>
      </c>
      <c r="Z127">
        <v>351</v>
      </c>
      <c r="AA127">
        <v>63.24</v>
      </c>
      <c r="AB127">
        <v>12189598.93</v>
      </c>
      <c r="AC127">
        <v>34728.199999999997</v>
      </c>
      <c r="AD127">
        <v>2.64</v>
      </c>
      <c r="AE127">
        <v>3.65</v>
      </c>
      <c r="AF127">
        <v>204</v>
      </c>
      <c r="AG127">
        <v>36.76</v>
      </c>
      <c r="AH127">
        <v>-5518027.6900000004</v>
      </c>
      <c r="AI127">
        <v>-27049.16</v>
      </c>
      <c r="AJ127">
        <v>-1.99</v>
      </c>
      <c r="AK127">
        <v>3.63</v>
      </c>
      <c r="AL127">
        <v>6</v>
      </c>
      <c r="AM127">
        <v>16</v>
      </c>
    </row>
    <row r="128" spans="1:39" x14ac:dyDescent="0.45">
      <c r="A128">
        <v>20</v>
      </c>
      <c r="B128">
        <v>6766108.8200000003</v>
      </c>
      <c r="C128">
        <v>67.66</v>
      </c>
      <c r="D128">
        <v>11.89</v>
      </c>
      <c r="E128">
        <v>10.89</v>
      </c>
      <c r="F128">
        <v>91.65</v>
      </c>
      <c r="G128">
        <v>-183575.22</v>
      </c>
      <c r="H128">
        <v>-11.27</v>
      </c>
      <c r="I128">
        <v>-703528.86</v>
      </c>
      <c r="J128">
        <v>-4.74</v>
      </c>
      <c r="K128">
        <v>9.6199999999999992</v>
      </c>
      <c r="L128">
        <v>2.2999999999999998</v>
      </c>
      <c r="M128">
        <v>19.32</v>
      </c>
      <c r="N128">
        <v>2.2000000000000002</v>
      </c>
      <c r="O128">
        <v>1.23</v>
      </c>
      <c r="P128">
        <v>200169.06</v>
      </c>
      <c r="Q128">
        <v>7.65</v>
      </c>
      <c r="R128">
        <v>0.81</v>
      </c>
      <c r="S128">
        <v>6.82</v>
      </c>
      <c r="T128">
        <v>2.2599999999999998</v>
      </c>
      <c r="U128">
        <v>0.3145</v>
      </c>
      <c r="V128">
        <v>556</v>
      </c>
      <c r="W128">
        <v>12169.26</v>
      </c>
      <c r="X128">
        <v>0.94</v>
      </c>
      <c r="Y128">
        <v>3.62</v>
      </c>
      <c r="Z128">
        <v>357</v>
      </c>
      <c r="AA128">
        <v>64.209999999999994</v>
      </c>
      <c r="AB128">
        <v>12408712.98</v>
      </c>
      <c r="AC128">
        <v>34758.300000000003</v>
      </c>
      <c r="AD128">
        <v>2.64</v>
      </c>
      <c r="AE128">
        <v>3.63</v>
      </c>
      <c r="AF128">
        <v>199</v>
      </c>
      <c r="AG128">
        <v>35.79</v>
      </c>
      <c r="AH128">
        <v>-5642604.1600000001</v>
      </c>
      <c r="AI128">
        <v>-28354.79</v>
      </c>
      <c r="AJ128">
        <v>-2.1</v>
      </c>
      <c r="AK128">
        <v>3.61</v>
      </c>
      <c r="AL128">
        <v>10</v>
      </c>
      <c r="AM128">
        <v>11</v>
      </c>
    </row>
    <row r="129" spans="1:39" x14ac:dyDescent="0.45">
      <c r="A129">
        <v>4</v>
      </c>
      <c r="B129">
        <v>6253460.7000000002</v>
      </c>
      <c r="C129">
        <v>62.53</v>
      </c>
      <c r="D129">
        <v>11.89</v>
      </c>
      <c r="E129">
        <v>10.210000000000001</v>
      </c>
      <c r="F129">
        <v>85.87</v>
      </c>
      <c r="G129">
        <v>-161349.94</v>
      </c>
      <c r="H129">
        <v>-10.27</v>
      </c>
      <c r="I129">
        <v>-651823.93999999994</v>
      </c>
      <c r="J129">
        <v>-4.43</v>
      </c>
      <c r="K129">
        <v>9.59</v>
      </c>
      <c r="L129">
        <v>2.2999999999999998</v>
      </c>
      <c r="M129">
        <v>19.37</v>
      </c>
      <c r="N129">
        <v>2.06</v>
      </c>
      <c r="O129">
        <v>1.23</v>
      </c>
      <c r="P129">
        <v>216955.06</v>
      </c>
      <c r="Q129">
        <v>6.52</v>
      </c>
      <c r="R129">
        <v>0.87</v>
      </c>
      <c r="S129">
        <v>5.53</v>
      </c>
      <c r="T129">
        <v>2.1</v>
      </c>
      <c r="U129">
        <v>0.26769999999999999</v>
      </c>
      <c r="V129">
        <v>556</v>
      </c>
      <c r="W129">
        <v>11247.23</v>
      </c>
      <c r="X129">
        <v>0.89</v>
      </c>
      <c r="Y129">
        <v>3.62</v>
      </c>
      <c r="Z129">
        <v>348</v>
      </c>
      <c r="AA129">
        <v>62.59</v>
      </c>
      <c r="AB129">
        <v>12144956.49</v>
      </c>
      <c r="AC129">
        <v>34899.300000000003</v>
      </c>
      <c r="AD129">
        <v>2.68</v>
      </c>
      <c r="AE129">
        <v>3.63</v>
      </c>
      <c r="AF129">
        <v>208</v>
      </c>
      <c r="AG129">
        <v>37.409999999999997</v>
      </c>
      <c r="AH129">
        <v>-5891495.79</v>
      </c>
      <c r="AI129">
        <v>-28324.5</v>
      </c>
      <c r="AJ129">
        <v>-2.11</v>
      </c>
      <c r="AK129">
        <v>3.61</v>
      </c>
      <c r="AL129">
        <v>4</v>
      </c>
      <c r="AM129">
        <v>10</v>
      </c>
    </row>
    <row r="130" spans="1:39" x14ac:dyDescent="0.45">
      <c r="A130">
        <v>26</v>
      </c>
      <c r="B130">
        <v>6828078.1900000004</v>
      </c>
      <c r="C130">
        <v>68.28</v>
      </c>
      <c r="D130">
        <v>11.91</v>
      </c>
      <c r="E130">
        <v>10.98</v>
      </c>
      <c r="F130">
        <v>92.17</v>
      </c>
      <c r="G130">
        <v>-182515.7</v>
      </c>
      <c r="H130">
        <v>-12.26</v>
      </c>
      <c r="I130">
        <v>-718098.4</v>
      </c>
      <c r="J130">
        <v>-4.79</v>
      </c>
      <c r="K130">
        <v>9.51</v>
      </c>
      <c r="L130">
        <v>2.29</v>
      </c>
      <c r="M130">
        <v>19.23</v>
      </c>
      <c r="N130">
        <v>2.21</v>
      </c>
      <c r="O130">
        <v>1.26</v>
      </c>
      <c r="P130">
        <v>227432.44</v>
      </c>
      <c r="Q130">
        <v>6.71</v>
      </c>
      <c r="R130">
        <v>0.83</v>
      </c>
      <c r="S130">
        <v>6.7</v>
      </c>
      <c r="T130">
        <v>2.2999999999999998</v>
      </c>
      <c r="U130">
        <v>0.2757</v>
      </c>
      <c r="V130">
        <v>556</v>
      </c>
      <c r="W130">
        <v>12280.72</v>
      </c>
      <c r="X130">
        <v>0.95</v>
      </c>
      <c r="Y130">
        <v>3.63</v>
      </c>
      <c r="Z130">
        <v>354</v>
      </c>
      <c r="AA130">
        <v>63.67</v>
      </c>
      <c r="AB130">
        <v>12478983.890000001</v>
      </c>
      <c r="AC130">
        <v>35251.370000000003</v>
      </c>
      <c r="AD130">
        <v>2.67</v>
      </c>
      <c r="AE130">
        <v>3.63</v>
      </c>
      <c r="AF130">
        <v>202</v>
      </c>
      <c r="AG130">
        <v>36.33</v>
      </c>
      <c r="AH130">
        <v>-5650905.6900000004</v>
      </c>
      <c r="AI130">
        <v>-27974.78</v>
      </c>
      <c r="AJ130">
        <v>-2.0499999999999998</v>
      </c>
      <c r="AK130">
        <v>3.63</v>
      </c>
      <c r="AL130">
        <v>6</v>
      </c>
      <c r="AM130">
        <v>12</v>
      </c>
    </row>
    <row r="131" spans="1:39" x14ac:dyDescent="0.45">
      <c r="A131">
        <v>25</v>
      </c>
      <c r="B131">
        <v>6483204.0999999996</v>
      </c>
      <c r="C131">
        <v>64.83</v>
      </c>
      <c r="D131">
        <v>11.91</v>
      </c>
      <c r="E131">
        <v>10.52</v>
      </c>
      <c r="F131">
        <v>88.31</v>
      </c>
      <c r="G131">
        <v>-174319.22</v>
      </c>
      <c r="H131">
        <v>-12.26</v>
      </c>
      <c r="I131">
        <v>-684641.08</v>
      </c>
      <c r="J131">
        <v>-4.62</v>
      </c>
      <c r="K131">
        <v>9.4700000000000006</v>
      </c>
      <c r="L131">
        <v>2.2799999999999998</v>
      </c>
      <c r="M131">
        <v>19.13</v>
      </c>
      <c r="N131">
        <v>2.14</v>
      </c>
      <c r="O131">
        <v>1.26</v>
      </c>
      <c r="P131">
        <v>242813.79</v>
      </c>
      <c r="Q131">
        <v>5.84</v>
      </c>
      <c r="R131">
        <v>0.83</v>
      </c>
      <c r="S131">
        <v>6.19</v>
      </c>
      <c r="T131">
        <v>2.2000000000000002</v>
      </c>
      <c r="U131">
        <v>0.23980000000000001</v>
      </c>
      <c r="V131">
        <v>556</v>
      </c>
      <c r="W131">
        <v>11660.44</v>
      </c>
      <c r="X131">
        <v>0.91</v>
      </c>
      <c r="Y131">
        <v>3.63</v>
      </c>
      <c r="Z131">
        <v>350</v>
      </c>
      <c r="AA131">
        <v>62.95</v>
      </c>
      <c r="AB131">
        <v>12190221.970000001</v>
      </c>
      <c r="AC131">
        <v>34829.21</v>
      </c>
      <c r="AD131">
        <v>2.66</v>
      </c>
      <c r="AE131">
        <v>3.63</v>
      </c>
      <c r="AF131">
        <v>206</v>
      </c>
      <c r="AG131">
        <v>37.049999999999997</v>
      </c>
      <c r="AH131">
        <v>-5707017.8600000003</v>
      </c>
      <c r="AI131">
        <v>-27703.97</v>
      </c>
      <c r="AJ131">
        <v>-2.0499999999999998</v>
      </c>
      <c r="AK131">
        <v>3.63</v>
      </c>
      <c r="AL131">
        <v>5</v>
      </c>
      <c r="AM131">
        <v>12</v>
      </c>
    </row>
    <row r="132" spans="1:39" x14ac:dyDescent="0.45">
      <c r="A132">
        <v>83</v>
      </c>
      <c r="B132">
        <v>6505404.0700000003</v>
      </c>
      <c r="C132">
        <v>65.05</v>
      </c>
      <c r="D132">
        <v>11.91</v>
      </c>
      <c r="E132">
        <v>10.55</v>
      </c>
      <c r="F132">
        <v>88.56</v>
      </c>
      <c r="G132">
        <v>-150837.91</v>
      </c>
      <c r="H132">
        <v>-14.09</v>
      </c>
      <c r="I132">
        <v>-733528.62</v>
      </c>
      <c r="J132">
        <v>-4.68</v>
      </c>
      <c r="K132">
        <v>8.8699999999999992</v>
      </c>
      <c r="L132">
        <v>2.2599999999999998</v>
      </c>
      <c r="M132">
        <v>18.93</v>
      </c>
      <c r="N132">
        <v>2.19</v>
      </c>
      <c r="O132">
        <v>1.29</v>
      </c>
      <c r="P132">
        <v>222923.51</v>
      </c>
      <c r="Q132">
        <v>6.46</v>
      </c>
      <c r="R132">
        <v>0.84</v>
      </c>
      <c r="S132">
        <v>6.13</v>
      </c>
      <c r="T132">
        <v>2.2799999999999998</v>
      </c>
      <c r="U132">
        <v>0.26550000000000001</v>
      </c>
      <c r="V132">
        <v>555</v>
      </c>
      <c r="W132">
        <v>11721.45</v>
      </c>
      <c r="X132">
        <v>0.92</v>
      </c>
      <c r="Y132">
        <v>3.64</v>
      </c>
      <c r="Z132">
        <v>349</v>
      </c>
      <c r="AA132">
        <v>62.88</v>
      </c>
      <c r="AB132">
        <v>11995179.09</v>
      </c>
      <c r="AC132">
        <v>34370.14</v>
      </c>
      <c r="AD132">
        <v>2.62</v>
      </c>
      <c r="AE132">
        <v>3.64</v>
      </c>
      <c r="AF132">
        <v>206</v>
      </c>
      <c r="AG132">
        <v>37.119999999999997</v>
      </c>
      <c r="AH132">
        <v>-5489775.0099999998</v>
      </c>
      <c r="AI132">
        <v>-26649.39</v>
      </c>
      <c r="AJ132">
        <v>-1.96</v>
      </c>
      <c r="AK132">
        <v>3.64</v>
      </c>
      <c r="AL132">
        <v>3</v>
      </c>
      <c r="AM132">
        <v>18</v>
      </c>
    </row>
    <row r="133" spans="1:39" x14ac:dyDescent="0.45">
      <c r="A133">
        <v>35</v>
      </c>
      <c r="B133">
        <v>6442950.3899999997</v>
      </c>
      <c r="C133">
        <v>64.430000000000007</v>
      </c>
      <c r="D133">
        <v>11.91</v>
      </c>
      <c r="E133">
        <v>10.46</v>
      </c>
      <c r="F133">
        <v>87.86</v>
      </c>
      <c r="G133">
        <v>-152272.81</v>
      </c>
      <c r="H133">
        <v>-13.26</v>
      </c>
      <c r="I133">
        <v>-696041.3</v>
      </c>
      <c r="J133">
        <v>-4.66</v>
      </c>
      <c r="K133">
        <v>9.26</v>
      </c>
      <c r="L133">
        <v>2.25</v>
      </c>
      <c r="M133">
        <v>18.86</v>
      </c>
      <c r="N133">
        <v>2.13</v>
      </c>
      <c r="O133">
        <v>1.26</v>
      </c>
      <c r="P133">
        <v>229984.92</v>
      </c>
      <c r="Q133">
        <v>6.44</v>
      </c>
      <c r="R133">
        <v>0.74</v>
      </c>
      <c r="S133">
        <v>6.86</v>
      </c>
      <c r="T133">
        <v>2.2400000000000002</v>
      </c>
      <c r="U133">
        <v>0.2646</v>
      </c>
      <c r="V133">
        <v>555</v>
      </c>
      <c r="W133">
        <v>11608.92</v>
      </c>
      <c r="X133">
        <v>0.91</v>
      </c>
      <c r="Y133">
        <v>3.64</v>
      </c>
      <c r="Z133">
        <v>349</v>
      </c>
      <c r="AA133">
        <v>62.88</v>
      </c>
      <c r="AB133">
        <v>12152566.74</v>
      </c>
      <c r="AC133">
        <v>34821.11</v>
      </c>
      <c r="AD133">
        <v>2.64</v>
      </c>
      <c r="AE133">
        <v>3.63</v>
      </c>
      <c r="AF133">
        <v>206</v>
      </c>
      <c r="AG133">
        <v>37.119999999999997</v>
      </c>
      <c r="AH133">
        <v>-5709616.3499999996</v>
      </c>
      <c r="AI133">
        <v>-27716.58</v>
      </c>
      <c r="AJ133">
        <v>-2.02</v>
      </c>
      <c r="AK133">
        <v>3.65</v>
      </c>
      <c r="AL133">
        <v>5</v>
      </c>
      <c r="AM133">
        <v>13</v>
      </c>
    </row>
    <row r="134" spans="1:39" x14ac:dyDescent="0.45">
      <c r="A134">
        <v>69</v>
      </c>
      <c r="B134">
        <v>6356805.6600000001</v>
      </c>
      <c r="C134">
        <v>63.57</v>
      </c>
      <c r="D134">
        <v>11.91</v>
      </c>
      <c r="E134">
        <v>10.35</v>
      </c>
      <c r="F134">
        <v>86.88</v>
      </c>
      <c r="G134">
        <v>-149674.57999999999</v>
      </c>
      <c r="H134">
        <v>-14.09</v>
      </c>
      <c r="I134">
        <v>-692907.19</v>
      </c>
      <c r="J134">
        <v>-4.6399999999999997</v>
      </c>
      <c r="K134">
        <v>9.17</v>
      </c>
      <c r="L134">
        <v>2.23</v>
      </c>
      <c r="M134">
        <v>18.71</v>
      </c>
      <c r="N134">
        <v>2.13</v>
      </c>
      <c r="O134">
        <v>1.26</v>
      </c>
      <c r="P134">
        <v>219201.25</v>
      </c>
      <c r="Q134">
        <v>6.62</v>
      </c>
      <c r="R134">
        <v>0.8</v>
      </c>
      <c r="S134">
        <v>6.2</v>
      </c>
      <c r="T134">
        <v>2.21</v>
      </c>
      <c r="U134">
        <v>0.27200000000000002</v>
      </c>
      <c r="V134">
        <v>555</v>
      </c>
      <c r="W134">
        <v>11453.7</v>
      </c>
      <c r="X134">
        <v>0.9</v>
      </c>
      <c r="Y134">
        <v>3.64</v>
      </c>
      <c r="Z134">
        <v>348</v>
      </c>
      <c r="AA134">
        <v>62.7</v>
      </c>
      <c r="AB134">
        <v>12005341.380000001</v>
      </c>
      <c r="AC134">
        <v>34498.11</v>
      </c>
      <c r="AD134">
        <v>2.63</v>
      </c>
      <c r="AE134">
        <v>3.64</v>
      </c>
      <c r="AF134">
        <v>207</v>
      </c>
      <c r="AG134">
        <v>37.299999999999997</v>
      </c>
      <c r="AH134">
        <v>-5648535.7199999997</v>
      </c>
      <c r="AI134">
        <v>-27287.61</v>
      </c>
      <c r="AJ134">
        <v>-2</v>
      </c>
      <c r="AK134">
        <v>3.64</v>
      </c>
      <c r="AL134">
        <v>9</v>
      </c>
      <c r="AM134">
        <v>16</v>
      </c>
    </row>
    <row r="135" spans="1:39" x14ac:dyDescent="0.45">
      <c r="A135">
        <v>6</v>
      </c>
      <c r="B135">
        <v>6074053.7599999998</v>
      </c>
      <c r="C135">
        <v>60.74</v>
      </c>
      <c r="D135">
        <v>11.89</v>
      </c>
      <c r="E135">
        <v>9.9600000000000009</v>
      </c>
      <c r="F135">
        <v>83.81</v>
      </c>
      <c r="G135">
        <v>-158165.63</v>
      </c>
      <c r="H135">
        <v>-10.27</v>
      </c>
      <c r="I135">
        <v>-659035.91</v>
      </c>
      <c r="J135">
        <v>-4.49</v>
      </c>
      <c r="K135">
        <v>9.2200000000000006</v>
      </c>
      <c r="L135">
        <v>2.2200000000000002</v>
      </c>
      <c r="M135">
        <v>18.66</v>
      </c>
      <c r="N135">
        <v>2.0299999999999998</v>
      </c>
      <c r="O135">
        <v>1.2</v>
      </c>
      <c r="P135">
        <v>213099.74</v>
      </c>
      <c r="Q135">
        <v>6.6</v>
      </c>
      <c r="R135">
        <v>0.84</v>
      </c>
      <c r="S135">
        <v>5.44</v>
      </c>
      <c r="T135">
        <v>2.0499999999999998</v>
      </c>
      <c r="U135">
        <v>0.27110000000000001</v>
      </c>
      <c r="V135">
        <v>556</v>
      </c>
      <c r="W135">
        <v>10924.56</v>
      </c>
      <c r="X135">
        <v>0.87</v>
      </c>
      <c r="Y135">
        <v>3.62</v>
      </c>
      <c r="Z135">
        <v>349</v>
      </c>
      <c r="AA135">
        <v>62.77</v>
      </c>
      <c r="AB135">
        <v>11988581.18</v>
      </c>
      <c r="AC135">
        <v>34351.24</v>
      </c>
      <c r="AD135">
        <v>2.64</v>
      </c>
      <c r="AE135">
        <v>3.63</v>
      </c>
      <c r="AF135">
        <v>207</v>
      </c>
      <c r="AG135">
        <v>37.229999999999997</v>
      </c>
      <c r="AH135">
        <v>-5914527.4299999997</v>
      </c>
      <c r="AI135">
        <v>-28572.6</v>
      </c>
      <c r="AJ135">
        <v>-2.13</v>
      </c>
      <c r="AK135">
        <v>3.61</v>
      </c>
      <c r="AL135">
        <v>6</v>
      </c>
      <c r="AM135">
        <v>10</v>
      </c>
    </row>
    <row r="136" spans="1:39" x14ac:dyDescent="0.45">
      <c r="A136">
        <v>1</v>
      </c>
      <c r="B136">
        <v>6123057.3600000003</v>
      </c>
      <c r="C136">
        <v>61.23</v>
      </c>
      <c r="D136">
        <v>11.88</v>
      </c>
      <c r="E136">
        <v>10.029999999999999</v>
      </c>
      <c r="F136">
        <v>84.43</v>
      </c>
      <c r="G136">
        <v>-157237.46</v>
      </c>
      <c r="H136">
        <v>-10.27</v>
      </c>
      <c r="I136">
        <v>-746627.56</v>
      </c>
      <c r="J136">
        <v>-4.57</v>
      </c>
      <c r="K136">
        <v>8.1999999999999993</v>
      </c>
      <c r="L136">
        <v>2.19</v>
      </c>
      <c r="M136">
        <v>18.46</v>
      </c>
      <c r="N136">
        <v>2.0499999999999998</v>
      </c>
      <c r="O136">
        <v>1.21</v>
      </c>
      <c r="P136">
        <v>269430.95</v>
      </c>
      <c r="Q136">
        <v>5.26</v>
      </c>
      <c r="R136">
        <v>0.77</v>
      </c>
      <c r="S136">
        <v>6.04</v>
      </c>
      <c r="T136">
        <v>2.09</v>
      </c>
      <c r="U136">
        <v>0.21629999999999999</v>
      </c>
      <c r="V136">
        <v>556</v>
      </c>
      <c r="W136">
        <v>11012.69</v>
      </c>
      <c r="X136">
        <v>0.87</v>
      </c>
      <c r="Y136">
        <v>3.62</v>
      </c>
      <c r="Z136">
        <v>350</v>
      </c>
      <c r="AA136">
        <v>62.95</v>
      </c>
      <c r="AB136">
        <v>11962697.060000001</v>
      </c>
      <c r="AC136">
        <v>34179.129999999997</v>
      </c>
      <c r="AD136">
        <v>2.63</v>
      </c>
      <c r="AE136">
        <v>3.62</v>
      </c>
      <c r="AF136">
        <v>206</v>
      </c>
      <c r="AG136">
        <v>37.049999999999997</v>
      </c>
      <c r="AH136">
        <v>-5839639.7000000002</v>
      </c>
      <c r="AI136">
        <v>-28347.77</v>
      </c>
      <c r="AJ136">
        <v>-2.11</v>
      </c>
      <c r="AK136">
        <v>3.61</v>
      </c>
      <c r="AL136">
        <v>1</v>
      </c>
      <c r="AM136">
        <v>10</v>
      </c>
    </row>
    <row r="137" spans="1:39" x14ac:dyDescent="0.45">
      <c r="A137">
        <v>23</v>
      </c>
      <c r="B137">
        <v>6362084.5700000003</v>
      </c>
      <c r="C137">
        <v>63.62</v>
      </c>
      <c r="D137">
        <v>11.91</v>
      </c>
      <c r="E137">
        <v>10.35</v>
      </c>
      <c r="F137">
        <v>86.94</v>
      </c>
      <c r="G137">
        <v>-180715.83</v>
      </c>
      <c r="H137">
        <v>-12.26</v>
      </c>
      <c r="I137">
        <v>-705954.97</v>
      </c>
      <c r="J137">
        <v>-4.76</v>
      </c>
      <c r="K137">
        <v>9.01</v>
      </c>
      <c r="L137">
        <v>2.1800000000000002</v>
      </c>
      <c r="M137">
        <v>18.27</v>
      </c>
      <c r="N137">
        <v>2.14</v>
      </c>
      <c r="O137">
        <v>1.26</v>
      </c>
      <c r="P137">
        <v>245676.7</v>
      </c>
      <c r="Q137">
        <v>5.76</v>
      </c>
      <c r="R137">
        <v>0.8</v>
      </c>
      <c r="S137">
        <v>6.18</v>
      </c>
      <c r="T137">
        <v>2.19</v>
      </c>
      <c r="U137">
        <v>0.23669999999999999</v>
      </c>
      <c r="V137">
        <v>556</v>
      </c>
      <c r="W137">
        <v>11442.6</v>
      </c>
      <c r="X137">
        <v>0.9</v>
      </c>
      <c r="Y137">
        <v>3.63</v>
      </c>
      <c r="Z137">
        <v>350</v>
      </c>
      <c r="AA137">
        <v>62.95</v>
      </c>
      <c r="AB137">
        <v>11933788.300000001</v>
      </c>
      <c r="AC137">
        <v>34096.54</v>
      </c>
      <c r="AD137">
        <v>2.61</v>
      </c>
      <c r="AE137">
        <v>3.63</v>
      </c>
      <c r="AF137">
        <v>206</v>
      </c>
      <c r="AG137">
        <v>37.049999999999997</v>
      </c>
      <c r="AH137">
        <v>-5571703.7300000004</v>
      </c>
      <c r="AI137">
        <v>-27047.11</v>
      </c>
      <c r="AJ137">
        <v>-2.0099999999999998</v>
      </c>
      <c r="AK137">
        <v>3.64</v>
      </c>
      <c r="AL137">
        <v>3</v>
      </c>
      <c r="AM137">
        <v>12</v>
      </c>
    </row>
    <row r="138" spans="1:39" x14ac:dyDescent="0.45">
      <c r="A138">
        <v>88</v>
      </c>
      <c r="B138">
        <v>6187300.4500000002</v>
      </c>
      <c r="C138">
        <v>61.87</v>
      </c>
      <c r="D138">
        <v>11.91</v>
      </c>
      <c r="E138">
        <v>10.119999999999999</v>
      </c>
      <c r="F138">
        <v>84.96</v>
      </c>
      <c r="G138">
        <v>-149593.12</v>
      </c>
      <c r="H138">
        <v>-14.09</v>
      </c>
      <c r="I138">
        <v>-775638.23</v>
      </c>
      <c r="J138">
        <v>-4.6500000000000004</v>
      </c>
      <c r="K138">
        <v>7.98</v>
      </c>
      <c r="L138">
        <v>2.17</v>
      </c>
      <c r="M138">
        <v>18.260000000000002</v>
      </c>
      <c r="N138">
        <v>2.08</v>
      </c>
      <c r="O138">
        <v>1.25</v>
      </c>
      <c r="P138">
        <v>223693.55</v>
      </c>
      <c r="Q138">
        <v>6.63</v>
      </c>
      <c r="R138">
        <v>0.77</v>
      </c>
      <c r="S138">
        <v>6.1</v>
      </c>
      <c r="T138">
        <v>2.19</v>
      </c>
      <c r="U138">
        <v>0.2722</v>
      </c>
      <c r="V138">
        <v>555</v>
      </c>
      <c r="W138">
        <v>11148.29</v>
      </c>
      <c r="X138">
        <v>0.88</v>
      </c>
      <c r="Y138">
        <v>3.64</v>
      </c>
      <c r="Z138">
        <v>347</v>
      </c>
      <c r="AA138">
        <v>62.52</v>
      </c>
      <c r="AB138">
        <v>11901508.42</v>
      </c>
      <c r="AC138">
        <v>34298.300000000003</v>
      </c>
      <c r="AD138">
        <v>2.61</v>
      </c>
      <c r="AE138">
        <v>3.63</v>
      </c>
      <c r="AF138">
        <v>208</v>
      </c>
      <c r="AG138">
        <v>37.479999999999997</v>
      </c>
      <c r="AH138">
        <v>-5714207.9699999997</v>
      </c>
      <c r="AI138">
        <v>-27472.15</v>
      </c>
      <c r="AJ138">
        <v>-2</v>
      </c>
      <c r="AK138">
        <v>3.66</v>
      </c>
      <c r="AL138">
        <v>8</v>
      </c>
      <c r="AM138">
        <v>18</v>
      </c>
    </row>
    <row r="139" spans="1:39" x14ac:dyDescent="0.45">
      <c r="A139">
        <v>16</v>
      </c>
      <c r="B139">
        <v>6347479.1500000004</v>
      </c>
      <c r="C139">
        <v>63.47</v>
      </c>
      <c r="D139">
        <v>11.88</v>
      </c>
      <c r="E139">
        <v>10.34</v>
      </c>
      <c r="F139">
        <v>86.99</v>
      </c>
      <c r="G139">
        <v>-172229.39</v>
      </c>
      <c r="H139">
        <v>-11.27</v>
      </c>
      <c r="I139">
        <v>-750602.56</v>
      </c>
      <c r="J139">
        <v>-4.83</v>
      </c>
      <c r="K139">
        <v>8.4600000000000009</v>
      </c>
      <c r="L139">
        <v>2.14</v>
      </c>
      <c r="M139">
        <v>18.02</v>
      </c>
      <c r="N139">
        <v>2.1</v>
      </c>
      <c r="O139">
        <v>1.2</v>
      </c>
      <c r="P139">
        <v>266941.28999999998</v>
      </c>
      <c r="Q139">
        <v>5.36</v>
      </c>
      <c r="R139">
        <v>0.81</v>
      </c>
      <c r="S139">
        <v>6.06</v>
      </c>
      <c r="T139">
        <v>2.15</v>
      </c>
      <c r="U139">
        <v>0.2203</v>
      </c>
      <c r="V139">
        <v>556</v>
      </c>
      <c r="W139">
        <v>11416.33</v>
      </c>
      <c r="X139">
        <v>0.9</v>
      </c>
      <c r="Y139">
        <v>3.62</v>
      </c>
      <c r="Z139">
        <v>354</v>
      </c>
      <c r="AA139">
        <v>63.67</v>
      </c>
      <c r="AB139">
        <v>12109914.390000001</v>
      </c>
      <c r="AC139">
        <v>34208.800000000003</v>
      </c>
      <c r="AD139">
        <v>2.62</v>
      </c>
      <c r="AE139">
        <v>3.63</v>
      </c>
      <c r="AF139">
        <v>202</v>
      </c>
      <c r="AG139">
        <v>36.33</v>
      </c>
      <c r="AH139">
        <v>-5762435.2400000002</v>
      </c>
      <c r="AI139">
        <v>-28526.91</v>
      </c>
      <c r="AJ139">
        <v>-2.13</v>
      </c>
      <c r="AK139">
        <v>3.61</v>
      </c>
      <c r="AL139">
        <v>6</v>
      </c>
      <c r="AM139">
        <v>11</v>
      </c>
    </row>
    <row r="140" spans="1:39" x14ac:dyDescent="0.45">
      <c r="A140">
        <v>24</v>
      </c>
      <c r="B140">
        <v>6820697.5700000003</v>
      </c>
      <c r="C140">
        <v>68.209999999999994</v>
      </c>
      <c r="D140">
        <v>11.91</v>
      </c>
      <c r="E140">
        <v>10.97</v>
      </c>
      <c r="F140">
        <v>92.08</v>
      </c>
      <c r="G140">
        <v>-175404.34</v>
      </c>
      <c r="H140">
        <v>-12.26</v>
      </c>
      <c r="I140">
        <v>-763323.44</v>
      </c>
      <c r="J140">
        <v>-5.1100000000000003</v>
      </c>
      <c r="K140">
        <v>8.94</v>
      </c>
      <c r="L140">
        <v>2.14</v>
      </c>
      <c r="M140">
        <v>18.010000000000002</v>
      </c>
      <c r="N140">
        <v>2.23</v>
      </c>
      <c r="O140">
        <v>1.28</v>
      </c>
      <c r="P140">
        <v>196467.26</v>
      </c>
      <c r="Q140">
        <v>7.82</v>
      </c>
      <c r="R140">
        <v>0.85</v>
      </c>
      <c r="S140">
        <v>6.52</v>
      </c>
      <c r="T140">
        <v>2.31</v>
      </c>
      <c r="U140">
        <v>0.32129999999999997</v>
      </c>
      <c r="V140">
        <v>556</v>
      </c>
      <c r="W140">
        <v>12267.44</v>
      </c>
      <c r="X140">
        <v>0.95</v>
      </c>
      <c r="Y140">
        <v>3.63</v>
      </c>
      <c r="Z140">
        <v>353</v>
      </c>
      <c r="AA140">
        <v>63.49</v>
      </c>
      <c r="AB140">
        <v>12365055.119999999</v>
      </c>
      <c r="AC140">
        <v>35028.480000000003</v>
      </c>
      <c r="AD140">
        <v>2.65</v>
      </c>
      <c r="AE140">
        <v>3.64</v>
      </c>
      <c r="AF140">
        <v>203</v>
      </c>
      <c r="AG140">
        <v>36.51</v>
      </c>
      <c r="AH140">
        <v>-5544357.5499999998</v>
      </c>
      <c r="AI140">
        <v>-27312.11</v>
      </c>
      <c r="AJ140">
        <v>-2</v>
      </c>
      <c r="AK140">
        <v>3.62</v>
      </c>
      <c r="AL140">
        <v>4</v>
      </c>
      <c r="AM140">
        <v>12</v>
      </c>
    </row>
    <row r="141" spans="1:39" x14ac:dyDescent="0.45">
      <c r="A141">
        <v>10</v>
      </c>
      <c r="B141">
        <v>5761233.3099999996</v>
      </c>
      <c r="C141">
        <v>57.61</v>
      </c>
      <c r="D141">
        <v>11.88</v>
      </c>
      <c r="E141">
        <v>9.5299999999999994</v>
      </c>
      <c r="F141">
        <v>80.23</v>
      </c>
      <c r="G141">
        <v>-159178.56</v>
      </c>
      <c r="H141">
        <v>-10.27</v>
      </c>
      <c r="I141">
        <v>-697062.02</v>
      </c>
      <c r="J141">
        <v>-4.47</v>
      </c>
      <c r="K141">
        <v>8.27</v>
      </c>
      <c r="L141">
        <v>2.13</v>
      </c>
      <c r="M141">
        <v>17.95</v>
      </c>
      <c r="N141">
        <v>1.96</v>
      </c>
      <c r="O141">
        <v>1.19</v>
      </c>
      <c r="P141">
        <v>246535.95</v>
      </c>
      <c r="Q141">
        <v>5.54</v>
      </c>
      <c r="R141">
        <v>0.89</v>
      </c>
      <c r="S141">
        <v>4.62</v>
      </c>
      <c r="T141">
        <v>1.96</v>
      </c>
      <c r="U141">
        <v>0.22750000000000001</v>
      </c>
      <c r="V141">
        <v>556</v>
      </c>
      <c r="W141">
        <v>10361.93</v>
      </c>
      <c r="X141">
        <v>0.83</v>
      </c>
      <c r="Y141">
        <v>3.62</v>
      </c>
      <c r="Z141">
        <v>346</v>
      </c>
      <c r="AA141">
        <v>62.23</v>
      </c>
      <c r="AB141">
        <v>11757196.550000001</v>
      </c>
      <c r="AC141">
        <v>33980.339999999997</v>
      </c>
      <c r="AD141">
        <v>2.63</v>
      </c>
      <c r="AE141">
        <v>3.64</v>
      </c>
      <c r="AF141">
        <v>210</v>
      </c>
      <c r="AG141">
        <v>37.770000000000003</v>
      </c>
      <c r="AH141">
        <v>-5995963.2400000002</v>
      </c>
      <c r="AI141">
        <v>-28552.21</v>
      </c>
      <c r="AJ141">
        <v>-2.13</v>
      </c>
      <c r="AK141">
        <v>3.58</v>
      </c>
      <c r="AL141">
        <v>10</v>
      </c>
      <c r="AM141">
        <v>10</v>
      </c>
    </row>
    <row r="142" spans="1:39" x14ac:dyDescent="0.45">
      <c r="A142">
        <v>7</v>
      </c>
      <c r="B142">
        <v>5911219.2199999997</v>
      </c>
      <c r="C142">
        <v>59.11</v>
      </c>
      <c r="D142">
        <v>11.88</v>
      </c>
      <c r="E142">
        <v>9.74</v>
      </c>
      <c r="F142">
        <v>81.98</v>
      </c>
      <c r="G142">
        <v>-156227.35999999999</v>
      </c>
      <c r="H142">
        <v>-10.27</v>
      </c>
      <c r="I142">
        <v>-693064.63</v>
      </c>
      <c r="J142">
        <v>-4.7</v>
      </c>
      <c r="K142">
        <v>8.5299999999999994</v>
      </c>
      <c r="L142">
        <v>2.0699999999999998</v>
      </c>
      <c r="M142">
        <v>17.45</v>
      </c>
      <c r="N142">
        <v>1.97</v>
      </c>
      <c r="O142">
        <v>1.19</v>
      </c>
      <c r="P142">
        <v>262466.89</v>
      </c>
      <c r="Q142">
        <v>5.2</v>
      </c>
      <c r="R142">
        <v>0.95</v>
      </c>
      <c r="S142">
        <v>4.55</v>
      </c>
      <c r="T142">
        <v>1.97</v>
      </c>
      <c r="U142">
        <v>0.21360000000000001</v>
      </c>
      <c r="V142">
        <v>556</v>
      </c>
      <c r="W142">
        <v>10631.69</v>
      </c>
      <c r="X142">
        <v>0.85</v>
      </c>
      <c r="Y142">
        <v>3.62</v>
      </c>
      <c r="Z142">
        <v>347</v>
      </c>
      <c r="AA142">
        <v>62.41</v>
      </c>
      <c r="AB142">
        <v>11990705.279999999</v>
      </c>
      <c r="AC142">
        <v>34555.35</v>
      </c>
      <c r="AD142">
        <v>2.67</v>
      </c>
      <c r="AE142">
        <v>3.63</v>
      </c>
      <c r="AF142">
        <v>209</v>
      </c>
      <c r="AG142">
        <v>37.590000000000003</v>
      </c>
      <c r="AH142">
        <v>-6079486.0599999996</v>
      </c>
      <c r="AI142">
        <v>-29088.45</v>
      </c>
      <c r="AJ142">
        <v>-2.17</v>
      </c>
      <c r="AK142">
        <v>3.59</v>
      </c>
      <c r="AL142">
        <v>7</v>
      </c>
      <c r="AM142">
        <v>10</v>
      </c>
    </row>
    <row r="143" spans="1:39" x14ac:dyDescent="0.45">
      <c r="A143">
        <v>11</v>
      </c>
      <c r="B143">
        <v>6057656.4299999997</v>
      </c>
      <c r="C143">
        <v>60.58</v>
      </c>
      <c r="D143">
        <v>11.88</v>
      </c>
      <c r="E143">
        <v>9.94</v>
      </c>
      <c r="F143">
        <v>83.67</v>
      </c>
      <c r="G143">
        <v>-176463.69</v>
      </c>
      <c r="H143">
        <v>-11.27</v>
      </c>
      <c r="I143">
        <v>-711224.74</v>
      </c>
      <c r="J143">
        <v>-4.82</v>
      </c>
      <c r="K143">
        <v>8.52</v>
      </c>
      <c r="L143">
        <v>2.06</v>
      </c>
      <c r="M143">
        <v>17.34</v>
      </c>
      <c r="N143">
        <v>2.02</v>
      </c>
      <c r="O143">
        <v>1.19</v>
      </c>
      <c r="P143">
        <v>242443.35</v>
      </c>
      <c r="Q143">
        <v>5.81</v>
      </c>
      <c r="R143">
        <v>0.86</v>
      </c>
      <c r="S143">
        <v>5.29</v>
      </c>
      <c r="T143">
        <v>2.0299999999999998</v>
      </c>
      <c r="U143">
        <v>0.2387</v>
      </c>
      <c r="V143">
        <v>556</v>
      </c>
      <c r="W143">
        <v>10895.07</v>
      </c>
      <c r="X143">
        <v>0.87</v>
      </c>
      <c r="Y143">
        <v>3.62</v>
      </c>
      <c r="Z143">
        <v>350</v>
      </c>
      <c r="AA143">
        <v>62.95</v>
      </c>
      <c r="AB143">
        <v>11996760.210000001</v>
      </c>
      <c r="AC143">
        <v>34276.46</v>
      </c>
      <c r="AD143">
        <v>2.64</v>
      </c>
      <c r="AE143">
        <v>3.62</v>
      </c>
      <c r="AF143">
        <v>206</v>
      </c>
      <c r="AG143">
        <v>37.049999999999997</v>
      </c>
      <c r="AH143">
        <v>-5939103.79</v>
      </c>
      <c r="AI143">
        <v>-28830.6</v>
      </c>
      <c r="AJ143">
        <v>-2.15</v>
      </c>
      <c r="AK143">
        <v>3.61</v>
      </c>
      <c r="AL143">
        <v>1</v>
      </c>
      <c r="AM143">
        <v>11</v>
      </c>
    </row>
    <row r="144" spans="1:39" x14ac:dyDescent="0.45">
      <c r="A144">
        <v>101</v>
      </c>
      <c r="B144">
        <v>6482458.4400000004</v>
      </c>
      <c r="C144">
        <v>64.819999999999993</v>
      </c>
      <c r="D144">
        <v>11.91</v>
      </c>
      <c r="E144">
        <v>10.52</v>
      </c>
      <c r="F144">
        <v>88.3</v>
      </c>
      <c r="G144">
        <v>-151825.91</v>
      </c>
      <c r="H144">
        <v>-14.09</v>
      </c>
      <c r="I144">
        <v>-860246.49</v>
      </c>
      <c r="J144">
        <v>-5.0999999999999996</v>
      </c>
      <c r="K144">
        <v>7.54</v>
      </c>
      <c r="L144">
        <v>2.06</v>
      </c>
      <c r="M144">
        <v>17.3</v>
      </c>
      <c r="N144">
        <v>2.14</v>
      </c>
      <c r="O144">
        <v>1.25</v>
      </c>
      <c r="P144">
        <v>237051.17</v>
      </c>
      <c r="Q144">
        <v>6.4</v>
      </c>
      <c r="R144">
        <v>0.8</v>
      </c>
      <c r="S144">
        <v>6.37</v>
      </c>
      <c r="T144">
        <v>2.2599999999999998</v>
      </c>
      <c r="U144">
        <v>0.26290000000000002</v>
      </c>
      <c r="V144">
        <v>555</v>
      </c>
      <c r="W144">
        <v>11680.11</v>
      </c>
      <c r="X144">
        <v>0.92</v>
      </c>
      <c r="Y144">
        <v>3.64</v>
      </c>
      <c r="Z144">
        <v>350</v>
      </c>
      <c r="AA144">
        <v>63.06</v>
      </c>
      <c r="AB144">
        <v>12183164.300000001</v>
      </c>
      <c r="AC144">
        <v>34809.040000000001</v>
      </c>
      <c r="AD144">
        <v>2.64</v>
      </c>
      <c r="AE144">
        <v>3.63</v>
      </c>
      <c r="AF144">
        <v>205</v>
      </c>
      <c r="AG144">
        <v>36.94</v>
      </c>
      <c r="AH144">
        <v>-5700705.8600000003</v>
      </c>
      <c r="AI144">
        <v>-27808.32</v>
      </c>
      <c r="AJ144">
        <v>-2.02</v>
      </c>
      <c r="AK144">
        <v>3.65</v>
      </c>
      <c r="AL144">
        <v>1</v>
      </c>
      <c r="AM144">
        <v>20</v>
      </c>
    </row>
    <row r="145" spans="1:39" x14ac:dyDescent="0.45">
      <c r="A145">
        <v>3</v>
      </c>
      <c r="B145">
        <v>5790643.0999999996</v>
      </c>
      <c r="C145">
        <v>57.91</v>
      </c>
      <c r="D145">
        <v>11.89</v>
      </c>
      <c r="E145">
        <v>9.57</v>
      </c>
      <c r="F145">
        <v>80.52</v>
      </c>
      <c r="G145">
        <v>-154577.74</v>
      </c>
      <c r="H145">
        <v>-10.27</v>
      </c>
      <c r="I145">
        <v>-687315.72</v>
      </c>
      <c r="J145">
        <v>-4.67</v>
      </c>
      <c r="K145">
        <v>8.43</v>
      </c>
      <c r="L145">
        <v>2.0499999999999998</v>
      </c>
      <c r="M145">
        <v>17.239999999999998</v>
      </c>
      <c r="N145">
        <v>1.96</v>
      </c>
      <c r="O145">
        <v>1.1599999999999999</v>
      </c>
      <c r="P145">
        <v>268653.78999999998</v>
      </c>
      <c r="Q145">
        <v>5.04</v>
      </c>
      <c r="R145">
        <v>0.87</v>
      </c>
      <c r="S145">
        <v>4.8</v>
      </c>
      <c r="T145">
        <v>1.98</v>
      </c>
      <c r="U145">
        <v>0.20699999999999999</v>
      </c>
      <c r="V145">
        <v>556</v>
      </c>
      <c r="W145">
        <v>10414.83</v>
      </c>
      <c r="X145">
        <v>0.83</v>
      </c>
      <c r="Y145">
        <v>3.62</v>
      </c>
      <c r="Z145">
        <v>350</v>
      </c>
      <c r="AA145">
        <v>62.95</v>
      </c>
      <c r="AB145">
        <v>11804704.59</v>
      </c>
      <c r="AC145">
        <v>33727.730000000003</v>
      </c>
      <c r="AD145">
        <v>2.61</v>
      </c>
      <c r="AE145">
        <v>3.63</v>
      </c>
      <c r="AF145">
        <v>206</v>
      </c>
      <c r="AG145">
        <v>37.049999999999997</v>
      </c>
      <c r="AH145">
        <v>-6014061.5</v>
      </c>
      <c r="AI145">
        <v>-29194.47</v>
      </c>
      <c r="AJ145">
        <v>-2.1800000000000002</v>
      </c>
      <c r="AK145">
        <v>3.61</v>
      </c>
      <c r="AL145">
        <v>3</v>
      </c>
      <c r="AM145">
        <v>10</v>
      </c>
    </row>
    <row r="146" spans="1:39" x14ac:dyDescent="0.45">
      <c r="A146">
        <v>15</v>
      </c>
      <c r="B146">
        <v>6141307.46</v>
      </c>
      <c r="C146">
        <v>61.41</v>
      </c>
      <c r="D146">
        <v>11.88</v>
      </c>
      <c r="E146">
        <v>10.06</v>
      </c>
      <c r="F146">
        <v>84.63</v>
      </c>
      <c r="G146">
        <v>-169470.26</v>
      </c>
      <c r="H146">
        <v>-11.27</v>
      </c>
      <c r="I146">
        <v>-724811.09</v>
      </c>
      <c r="J146">
        <v>-4.93</v>
      </c>
      <c r="K146">
        <v>8.4700000000000006</v>
      </c>
      <c r="L146">
        <v>2.04</v>
      </c>
      <c r="M146">
        <v>17.16</v>
      </c>
      <c r="N146">
        <v>2.04</v>
      </c>
      <c r="O146">
        <v>1.23</v>
      </c>
      <c r="P146">
        <v>255304.61</v>
      </c>
      <c r="Q146">
        <v>5.4</v>
      </c>
      <c r="R146">
        <v>0.89</v>
      </c>
      <c r="S146">
        <v>5.22</v>
      </c>
      <c r="T146">
        <v>2.06</v>
      </c>
      <c r="U146">
        <v>0.22170000000000001</v>
      </c>
      <c r="V146">
        <v>556</v>
      </c>
      <c r="W146">
        <v>11045.52</v>
      </c>
      <c r="X146">
        <v>0.88</v>
      </c>
      <c r="Y146">
        <v>3.62</v>
      </c>
      <c r="Z146">
        <v>347</v>
      </c>
      <c r="AA146">
        <v>62.41</v>
      </c>
      <c r="AB146">
        <v>12025957.060000001</v>
      </c>
      <c r="AC146">
        <v>34656.94</v>
      </c>
      <c r="AD146">
        <v>2.67</v>
      </c>
      <c r="AE146">
        <v>3.64</v>
      </c>
      <c r="AF146">
        <v>209</v>
      </c>
      <c r="AG146">
        <v>37.590000000000003</v>
      </c>
      <c r="AH146">
        <v>-5884649.6100000003</v>
      </c>
      <c r="AI146">
        <v>-28156.22</v>
      </c>
      <c r="AJ146">
        <v>-2.11</v>
      </c>
      <c r="AK146">
        <v>3.59</v>
      </c>
      <c r="AL146">
        <v>5</v>
      </c>
      <c r="AM146">
        <v>11</v>
      </c>
    </row>
  </sheetData>
  <mergeCells count="2">
    <mergeCell ref="A20:B20"/>
    <mergeCell ref="A35:B35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3:AM38"/>
  <sheetViews>
    <sheetView workbookViewId="0">
      <selection activeCell="K21" sqref="K21"/>
    </sheetView>
  </sheetViews>
  <sheetFormatPr defaultRowHeight="14.25" x14ac:dyDescent="0.45"/>
  <sheetData>
    <row r="13" spans="1:1" x14ac:dyDescent="0.45">
      <c r="A13" t="s">
        <v>277</v>
      </c>
    </row>
    <row r="14" spans="1:1" x14ac:dyDescent="0.45">
      <c r="A14" t="s">
        <v>274</v>
      </c>
    </row>
    <row r="15" spans="1:1" x14ac:dyDescent="0.45">
      <c r="A15" t="s">
        <v>275</v>
      </c>
    </row>
    <row r="16" spans="1:1" x14ac:dyDescent="0.45">
      <c r="A16" t="s">
        <v>276</v>
      </c>
    </row>
    <row r="17" spans="1:39" x14ac:dyDescent="0.45">
      <c r="A17" t="s">
        <v>273</v>
      </c>
      <c r="E17">
        <f>+AVERAGE(E19:E38)</f>
        <v>17.068999999999999</v>
      </c>
      <c r="L17">
        <f>+AVERAGE(L19:L38)</f>
        <v>3.0464999999999995</v>
      </c>
      <c r="X17">
        <f>+AVERAGE(X19:X38)</f>
        <v>1.3444999999999998</v>
      </c>
    </row>
    <row r="18" spans="1:39" x14ac:dyDescent="0.45">
      <c r="A18" t="s">
        <v>27</v>
      </c>
      <c r="B18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33</v>
      </c>
      <c r="H18" t="s">
        <v>34</v>
      </c>
      <c r="I18" t="s">
        <v>35</v>
      </c>
      <c r="J18" t="s">
        <v>36</v>
      </c>
      <c r="K18" t="s">
        <v>37</v>
      </c>
      <c r="L18" t="s">
        <v>38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44</v>
      </c>
      <c r="S18" t="s">
        <v>45</v>
      </c>
      <c r="T18" t="s">
        <v>46</v>
      </c>
      <c r="U18" t="s">
        <v>47</v>
      </c>
      <c r="V18" t="s">
        <v>48</v>
      </c>
      <c r="W18" t="s">
        <v>49</v>
      </c>
      <c r="X18" t="s">
        <v>50</v>
      </c>
      <c r="Y18" t="s">
        <v>51</v>
      </c>
      <c r="Z18" t="s">
        <v>52</v>
      </c>
      <c r="AA18" t="s">
        <v>53</v>
      </c>
      <c r="AB18" t="s">
        <v>54</v>
      </c>
      <c r="AC18" t="s">
        <v>55</v>
      </c>
      <c r="AD18" t="s">
        <v>56</v>
      </c>
      <c r="AE18" t="s">
        <v>57</v>
      </c>
      <c r="AF18" t="s">
        <v>58</v>
      </c>
      <c r="AG18" t="s">
        <v>59</v>
      </c>
      <c r="AH18" t="s">
        <v>60</v>
      </c>
      <c r="AI18" t="s">
        <v>61</v>
      </c>
      <c r="AJ18" t="s">
        <v>62</v>
      </c>
      <c r="AK18" t="s">
        <v>63</v>
      </c>
      <c r="AL18" t="s">
        <v>266</v>
      </c>
      <c r="AM18" t="s">
        <v>268</v>
      </c>
    </row>
    <row r="19" spans="1:39" x14ac:dyDescent="0.45">
      <c r="A19">
        <v>18</v>
      </c>
      <c r="B19">
        <v>14890281.73</v>
      </c>
      <c r="C19">
        <v>148.9</v>
      </c>
      <c r="D19">
        <v>14.42</v>
      </c>
      <c r="E19">
        <v>20.02</v>
      </c>
      <c r="F19">
        <v>138.81</v>
      </c>
      <c r="G19">
        <v>-343778.38</v>
      </c>
      <c r="H19">
        <v>-18.399999999999999</v>
      </c>
      <c r="I19">
        <v>-811414.34</v>
      </c>
      <c r="J19">
        <v>-4.67</v>
      </c>
      <c r="K19">
        <v>18.350000000000001</v>
      </c>
      <c r="L19">
        <v>4.29</v>
      </c>
      <c r="M19">
        <v>29.73</v>
      </c>
      <c r="N19">
        <v>2.66</v>
      </c>
      <c r="O19">
        <v>1.34</v>
      </c>
      <c r="P19">
        <v>450107.31</v>
      </c>
      <c r="Q19">
        <v>7.25</v>
      </c>
      <c r="R19">
        <v>1.1399999999999999</v>
      </c>
      <c r="S19">
        <v>12.87</v>
      </c>
      <c r="T19">
        <v>2.78</v>
      </c>
      <c r="U19">
        <v>0.29780000000000001</v>
      </c>
      <c r="V19">
        <v>602</v>
      </c>
      <c r="W19">
        <v>24734.69</v>
      </c>
      <c r="X19">
        <v>1.55</v>
      </c>
      <c r="Y19">
        <v>3.95</v>
      </c>
      <c r="Z19">
        <v>400</v>
      </c>
      <c r="AA19">
        <v>66.45</v>
      </c>
      <c r="AB19">
        <v>23878820.66</v>
      </c>
      <c r="AC19">
        <v>59697.05</v>
      </c>
      <c r="AD19">
        <v>3.6</v>
      </c>
      <c r="AE19">
        <v>3.96</v>
      </c>
      <c r="AF19">
        <v>202</v>
      </c>
      <c r="AG19">
        <v>33.549999999999997</v>
      </c>
      <c r="AH19">
        <v>-8988538.9299999997</v>
      </c>
      <c r="AI19">
        <v>-44497.72</v>
      </c>
      <c r="AJ19">
        <v>-2.5099999999999998</v>
      </c>
      <c r="AK19">
        <v>3.93</v>
      </c>
      <c r="AL19">
        <v>18</v>
      </c>
      <c r="AM19">
        <v>0.01</v>
      </c>
    </row>
    <row r="20" spans="1:39" x14ac:dyDescent="0.45">
      <c r="A20">
        <v>6</v>
      </c>
      <c r="B20">
        <v>12033579.199999999</v>
      </c>
      <c r="C20">
        <v>120.34</v>
      </c>
      <c r="D20">
        <v>14.42</v>
      </c>
      <c r="E20">
        <v>17.13</v>
      </c>
      <c r="F20">
        <v>118.75</v>
      </c>
      <c r="G20">
        <v>-374857.91</v>
      </c>
      <c r="H20">
        <v>-16.46</v>
      </c>
      <c r="I20">
        <v>-746940.19</v>
      </c>
      <c r="J20">
        <v>-4.01</v>
      </c>
      <c r="K20">
        <v>16.11</v>
      </c>
      <c r="L20">
        <v>4.2699999999999996</v>
      </c>
      <c r="M20">
        <v>29.59</v>
      </c>
      <c r="N20">
        <v>2.46</v>
      </c>
      <c r="O20">
        <v>1.3</v>
      </c>
      <c r="P20">
        <v>408573.46</v>
      </c>
      <c r="Q20">
        <v>6.55</v>
      </c>
      <c r="R20">
        <v>1.1399999999999999</v>
      </c>
      <c r="S20">
        <v>10.25</v>
      </c>
      <c r="T20">
        <v>2.5499999999999998</v>
      </c>
      <c r="U20">
        <v>0.26910000000000001</v>
      </c>
      <c r="V20">
        <v>601</v>
      </c>
      <c r="W20">
        <v>20022.59</v>
      </c>
      <c r="X20">
        <v>1.34</v>
      </c>
      <c r="Y20">
        <v>3.96</v>
      </c>
      <c r="Z20">
        <v>393</v>
      </c>
      <c r="AA20">
        <v>65.39</v>
      </c>
      <c r="AB20">
        <v>20266627.82</v>
      </c>
      <c r="AC20">
        <v>51569.03</v>
      </c>
      <c r="AD20">
        <v>3.32</v>
      </c>
      <c r="AE20">
        <v>3.97</v>
      </c>
      <c r="AF20">
        <v>208</v>
      </c>
      <c r="AG20">
        <v>34.61</v>
      </c>
      <c r="AH20">
        <v>-8233048.6200000001</v>
      </c>
      <c r="AI20">
        <v>-39581.96</v>
      </c>
      <c r="AJ20">
        <v>-2.38</v>
      </c>
      <c r="AK20">
        <v>3.93</v>
      </c>
      <c r="AL20">
        <v>6</v>
      </c>
      <c r="AM20">
        <v>0.01</v>
      </c>
    </row>
    <row r="21" spans="1:39" x14ac:dyDescent="0.45">
      <c r="A21">
        <v>1</v>
      </c>
      <c r="B21">
        <v>13752512.99</v>
      </c>
      <c r="C21">
        <v>137.53</v>
      </c>
      <c r="D21">
        <v>14.42</v>
      </c>
      <c r="E21">
        <v>18.899999999999999</v>
      </c>
      <c r="F21">
        <v>131.05000000000001</v>
      </c>
      <c r="G21">
        <v>-393724.53</v>
      </c>
      <c r="H21">
        <v>-16.46</v>
      </c>
      <c r="I21">
        <v>-822439.65</v>
      </c>
      <c r="J21">
        <v>-4.49</v>
      </c>
      <c r="K21">
        <v>16.72</v>
      </c>
      <c r="L21">
        <v>4.21</v>
      </c>
      <c r="M21">
        <v>29.2</v>
      </c>
      <c r="N21">
        <v>2.68</v>
      </c>
      <c r="O21">
        <v>1.45</v>
      </c>
      <c r="P21">
        <v>411477.39</v>
      </c>
      <c r="Q21">
        <v>7.26</v>
      </c>
      <c r="R21">
        <v>1.22</v>
      </c>
      <c r="S21">
        <v>11.09</v>
      </c>
      <c r="T21">
        <v>2.74</v>
      </c>
      <c r="U21">
        <v>0.29830000000000001</v>
      </c>
      <c r="V21">
        <v>601</v>
      </c>
      <c r="W21">
        <v>22882.720000000001</v>
      </c>
      <c r="X21">
        <v>1.47</v>
      </c>
      <c r="Y21">
        <v>3.96</v>
      </c>
      <c r="Z21">
        <v>390</v>
      </c>
      <c r="AA21">
        <v>64.89</v>
      </c>
      <c r="AB21">
        <v>21925092.800000001</v>
      </c>
      <c r="AC21">
        <v>56218.19</v>
      </c>
      <c r="AD21">
        <v>3.52</v>
      </c>
      <c r="AE21">
        <v>3.97</v>
      </c>
      <c r="AF21">
        <v>211</v>
      </c>
      <c r="AG21">
        <v>35.11</v>
      </c>
      <c r="AH21">
        <v>-8172579.8099999996</v>
      </c>
      <c r="AI21">
        <v>-38732.61</v>
      </c>
      <c r="AJ21">
        <v>-2.3199999999999998</v>
      </c>
      <c r="AK21">
        <v>3.93</v>
      </c>
      <c r="AL21">
        <v>1</v>
      </c>
      <c r="AM21">
        <v>0.01</v>
      </c>
    </row>
    <row r="22" spans="1:39" x14ac:dyDescent="0.45">
      <c r="A22">
        <v>8</v>
      </c>
      <c r="B22">
        <v>13020972.960000001</v>
      </c>
      <c r="C22">
        <v>130.21</v>
      </c>
      <c r="D22">
        <v>14.42</v>
      </c>
      <c r="E22">
        <v>18.16</v>
      </c>
      <c r="F22">
        <v>125.91</v>
      </c>
      <c r="G22">
        <v>-555311.68000000005</v>
      </c>
      <c r="H22">
        <v>-26.22</v>
      </c>
      <c r="I22">
        <v>-1054881.3700000001</v>
      </c>
      <c r="J22">
        <v>-4.55</v>
      </c>
      <c r="K22">
        <v>12.34</v>
      </c>
      <c r="L22">
        <v>3.99</v>
      </c>
      <c r="M22">
        <v>27.64</v>
      </c>
      <c r="N22">
        <v>2.42</v>
      </c>
      <c r="O22">
        <v>1.26</v>
      </c>
      <c r="P22">
        <v>478717.33</v>
      </c>
      <c r="Q22">
        <v>5.91</v>
      </c>
      <c r="R22">
        <v>1.37</v>
      </c>
      <c r="S22">
        <v>9.32</v>
      </c>
      <c r="T22">
        <v>2.57</v>
      </c>
      <c r="U22">
        <v>0.2429</v>
      </c>
      <c r="V22">
        <v>601</v>
      </c>
      <c r="W22">
        <v>21665.51</v>
      </c>
      <c r="X22">
        <v>1.43</v>
      </c>
      <c r="Y22">
        <v>3.96</v>
      </c>
      <c r="Z22">
        <v>395</v>
      </c>
      <c r="AA22">
        <v>65.72</v>
      </c>
      <c r="AB22">
        <v>22200116.829999998</v>
      </c>
      <c r="AC22">
        <v>56202.83</v>
      </c>
      <c r="AD22">
        <v>3.49</v>
      </c>
      <c r="AE22">
        <v>3.97</v>
      </c>
      <c r="AF22">
        <v>206</v>
      </c>
      <c r="AG22">
        <v>34.28</v>
      </c>
      <c r="AH22">
        <v>-9179143.8599999994</v>
      </c>
      <c r="AI22">
        <v>-44558.95</v>
      </c>
      <c r="AJ22">
        <v>-2.52</v>
      </c>
      <c r="AK22">
        <v>3.93</v>
      </c>
      <c r="AL22">
        <v>8</v>
      </c>
      <c r="AM22">
        <v>0.01</v>
      </c>
    </row>
    <row r="23" spans="1:39" x14ac:dyDescent="0.45">
      <c r="A23">
        <v>14</v>
      </c>
      <c r="B23">
        <v>11897068.359999999</v>
      </c>
      <c r="C23">
        <v>118.97</v>
      </c>
      <c r="D23">
        <v>14.42</v>
      </c>
      <c r="E23">
        <v>16.98</v>
      </c>
      <c r="F23">
        <v>117.74</v>
      </c>
      <c r="G23">
        <v>-548148.78</v>
      </c>
      <c r="H23">
        <v>-26.22</v>
      </c>
      <c r="I23">
        <v>-840256.38</v>
      </c>
      <c r="J23">
        <v>-4.2699999999999996</v>
      </c>
      <c r="K23">
        <v>14.16</v>
      </c>
      <c r="L23">
        <v>3.97</v>
      </c>
      <c r="M23">
        <v>27.56</v>
      </c>
      <c r="N23">
        <v>2.38</v>
      </c>
      <c r="O23">
        <v>1.21</v>
      </c>
      <c r="P23">
        <v>482084.42</v>
      </c>
      <c r="Q23">
        <v>5.59</v>
      </c>
      <c r="R23">
        <v>1.24</v>
      </c>
      <c r="S23">
        <v>9.3000000000000007</v>
      </c>
      <c r="T23">
        <v>2.48</v>
      </c>
      <c r="U23">
        <v>0.2298</v>
      </c>
      <c r="V23">
        <v>601</v>
      </c>
      <c r="W23">
        <v>19795.45</v>
      </c>
      <c r="X23">
        <v>1.33</v>
      </c>
      <c r="Y23">
        <v>3.96</v>
      </c>
      <c r="Z23">
        <v>398</v>
      </c>
      <c r="AA23">
        <v>66.22</v>
      </c>
      <c r="AB23">
        <v>20526490.440000001</v>
      </c>
      <c r="AC23">
        <v>51574.1</v>
      </c>
      <c r="AD23">
        <v>3.28</v>
      </c>
      <c r="AE23">
        <v>3.97</v>
      </c>
      <c r="AF23">
        <v>203</v>
      </c>
      <c r="AG23">
        <v>33.78</v>
      </c>
      <c r="AH23">
        <v>-8629422.0800000001</v>
      </c>
      <c r="AI23">
        <v>-42509.47</v>
      </c>
      <c r="AJ23">
        <v>-2.48</v>
      </c>
      <c r="AK23">
        <v>3.93</v>
      </c>
      <c r="AL23">
        <v>14</v>
      </c>
      <c r="AM23">
        <v>0.01</v>
      </c>
    </row>
    <row r="24" spans="1:39" x14ac:dyDescent="0.45">
      <c r="A24">
        <v>17</v>
      </c>
      <c r="B24">
        <v>12118159.369999999</v>
      </c>
      <c r="C24">
        <v>121.18</v>
      </c>
      <c r="D24">
        <v>14.42</v>
      </c>
      <c r="E24">
        <v>17.22</v>
      </c>
      <c r="F24">
        <v>119.38</v>
      </c>
      <c r="G24">
        <v>-362620.86</v>
      </c>
      <c r="H24">
        <v>-19.600000000000001</v>
      </c>
      <c r="I24">
        <v>-964136.58</v>
      </c>
      <c r="J24">
        <v>-5.28</v>
      </c>
      <c r="K24">
        <v>12.57</v>
      </c>
      <c r="L24">
        <v>3.26</v>
      </c>
      <c r="M24">
        <v>22.63</v>
      </c>
      <c r="N24">
        <v>2.5</v>
      </c>
      <c r="O24">
        <v>1.31</v>
      </c>
      <c r="P24">
        <v>382855.43</v>
      </c>
      <c r="Q24">
        <v>6.83</v>
      </c>
      <c r="R24">
        <v>1.43</v>
      </c>
      <c r="S24">
        <v>8.2799999999999994</v>
      </c>
      <c r="T24">
        <v>2.52</v>
      </c>
      <c r="U24">
        <v>0.28079999999999999</v>
      </c>
      <c r="V24">
        <v>601</v>
      </c>
      <c r="W24">
        <v>20163.330000000002</v>
      </c>
      <c r="X24">
        <v>1.35</v>
      </c>
      <c r="Y24">
        <v>3.96</v>
      </c>
      <c r="Z24">
        <v>394</v>
      </c>
      <c r="AA24">
        <v>65.56</v>
      </c>
      <c r="AB24">
        <v>20189575.57</v>
      </c>
      <c r="AC24">
        <v>51242.58</v>
      </c>
      <c r="AD24">
        <v>3.35</v>
      </c>
      <c r="AE24">
        <v>3.98</v>
      </c>
      <c r="AF24">
        <v>207</v>
      </c>
      <c r="AG24">
        <v>34.44</v>
      </c>
      <c r="AH24">
        <v>-8071416.2000000002</v>
      </c>
      <c r="AI24">
        <v>-38992.35</v>
      </c>
      <c r="AJ24">
        <v>-2.4500000000000002</v>
      </c>
      <c r="AK24">
        <v>3.92</v>
      </c>
      <c r="AL24">
        <v>17</v>
      </c>
      <c r="AM24">
        <v>0.01</v>
      </c>
    </row>
    <row r="25" spans="1:39" x14ac:dyDescent="0.45">
      <c r="A25">
        <v>7</v>
      </c>
      <c r="B25">
        <v>12302703.859999999</v>
      </c>
      <c r="C25">
        <v>123.03</v>
      </c>
      <c r="D25">
        <v>14.42</v>
      </c>
      <c r="E25">
        <v>17.41</v>
      </c>
      <c r="F25">
        <v>120.73</v>
      </c>
      <c r="G25">
        <v>-378817.83</v>
      </c>
      <c r="H25">
        <v>-16.46</v>
      </c>
      <c r="I25">
        <v>-924839.9</v>
      </c>
      <c r="J25">
        <v>-5.57</v>
      </c>
      <c r="K25">
        <v>13.3</v>
      </c>
      <c r="L25">
        <v>3.13</v>
      </c>
      <c r="M25">
        <v>21.68</v>
      </c>
      <c r="N25">
        <v>2.48</v>
      </c>
      <c r="O25">
        <v>1.29</v>
      </c>
      <c r="P25">
        <v>453609.29</v>
      </c>
      <c r="Q25">
        <v>6.06</v>
      </c>
      <c r="R25">
        <v>1.5</v>
      </c>
      <c r="S25">
        <v>8.0299999999999994</v>
      </c>
      <c r="T25">
        <v>2.6</v>
      </c>
      <c r="U25">
        <v>0.24879999999999999</v>
      </c>
      <c r="V25">
        <v>600</v>
      </c>
      <c r="W25">
        <v>20504.509999999998</v>
      </c>
      <c r="X25">
        <v>1.37</v>
      </c>
      <c r="Y25">
        <v>3.96</v>
      </c>
      <c r="Z25">
        <v>395</v>
      </c>
      <c r="AA25">
        <v>65.83</v>
      </c>
      <c r="AB25">
        <v>20611475.690000001</v>
      </c>
      <c r="AC25">
        <v>52180.95</v>
      </c>
      <c r="AD25">
        <v>3.31</v>
      </c>
      <c r="AE25">
        <v>3.98</v>
      </c>
      <c r="AF25">
        <v>205</v>
      </c>
      <c r="AG25">
        <v>34.17</v>
      </c>
      <c r="AH25">
        <v>-8308771.8300000001</v>
      </c>
      <c r="AI25">
        <v>-40530.589999999997</v>
      </c>
      <c r="AJ25">
        <v>-2.37</v>
      </c>
      <c r="AK25">
        <v>3.93</v>
      </c>
      <c r="AL25">
        <v>7</v>
      </c>
      <c r="AM25">
        <v>0.01</v>
      </c>
    </row>
    <row r="26" spans="1:39" x14ac:dyDescent="0.45">
      <c r="A26">
        <v>12</v>
      </c>
      <c r="B26">
        <v>11101589.67</v>
      </c>
      <c r="C26">
        <v>111.02</v>
      </c>
      <c r="D26">
        <v>14.42</v>
      </c>
      <c r="E26">
        <v>16.12</v>
      </c>
      <c r="F26">
        <v>111.76</v>
      </c>
      <c r="G26">
        <v>-518801.82</v>
      </c>
      <c r="H26">
        <v>-26.22</v>
      </c>
      <c r="I26">
        <v>-955867.72</v>
      </c>
      <c r="J26">
        <v>-5.42</v>
      </c>
      <c r="K26">
        <v>11.61</v>
      </c>
      <c r="L26">
        <v>2.97</v>
      </c>
      <c r="M26">
        <v>20.62</v>
      </c>
      <c r="N26">
        <v>2.27</v>
      </c>
      <c r="O26">
        <v>1.34</v>
      </c>
      <c r="P26">
        <v>429366.87</v>
      </c>
      <c r="Q26">
        <v>5.48</v>
      </c>
      <c r="R26">
        <v>1.47</v>
      </c>
      <c r="S26">
        <v>7.27</v>
      </c>
      <c r="T26">
        <v>2.37</v>
      </c>
      <c r="U26">
        <v>0.22520000000000001</v>
      </c>
      <c r="V26">
        <v>600</v>
      </c>
      <c r="W26">
        <v>18502.650000000001</v>
      </c>
      <c r="X26">
        <v>1.27</v>
      </c>
      <c r="Y26">
        <v>3.96</v>
      </c>
      <c r="Z26">
        <v>377</v>
      </c>
      <c r="AA26">
        <v>62.83</v>
      </c>
      <c r="AB26">
        <v>19846800.16</v>
      </c>
      <c r="AC26">
        <v>52644.03</v>
      </c>
      <c r="AD26">
        <v>3.43</v>
      </c>
      <c r="AE26">
        <v>3.98</v>
      </c>
      <c r="AF26">
        <v>223</v>
      </c>
      <c r="AG26">
        <v>37.17</v>
      </c>
      <c r="AH26">
        <v>-8745210.4900000002</v>
      </c>
      <c r="AI26">
        <v>-39216.19</v>
      </c>
      <c r="AJ26">
        <v>-2.37</v>
      </c>
      <c r="AK26">
        <v>3.93</v>
      </c>
      <c r="AL26">
        <v>12</v>
      </c>
      <c r="AM26">
        <v>0.01</v>
      </c>
    </row>
    <row r="27" spans="1:39" x14ac:dyDescent="0.45">
      <c r="A27">
        <v>19</v>
      </c>
      <c r="B27">
        <v>11054178.41</v>
      </c>
      <c r="C27">
        <v>110.54</v>
      </c>
      <c r="D27">
        <v>14.42</v>
      </c>
      <c r="E27">
        <v>16.07</v>
      </c>
      <c r="F27">
        <v>111.4</v>
      </c>
      <c r="G27">
        <v>-523291.45</v>
      </c>
      <c r="H27">
        <v>-26.22</v>
      </c>
      <c r="I27">
        <v>-863376.91</v>
      </c>
      <c r="J27">
        <v>-5.44</v>
      </c>
      <c r="K27">
        <v>12.8</v>
      </c>
      <c r="L27">
        <v>2.96</v>
      </c>
      <c r="M27">
        <v>20.5</v>
      </c>
      <c r="N27">
        <v>2.33</v>
      </c>
      <c r="O27">
        <v>1.28</v>
      </c>
      <c r="P27">
        <v>448308.55</v>
      </c>
      <c r="Q27">
        <v>5.8</v>
      </c>
      <c r="R27">
        <v>1.39</v>
      </c>
      <c r="S27">
        <v>7.65</v>
      </c>
      <c r="T27">
        <v>2.39</v>
      </c>
      <c r="U27">
        <v>0.2384</v>
      </c>
      <c r="V27">
        <v>600</v>
      </c>
      <c r="W27">
        <v>18423.63</v>
      </c>
      <c r="X27">
        <v>1.27</v>
      </c>
      <c r="Y27">
        <v>3.96</v>
      </c>
      <c r="Z27">
        <v>387</v>
      </c>
      <c r="AA27">
        <v>64.5</v>
      </c>
      <c r="AB27">
        <v>19387305.699999999</v>
      </c>
      <c r="AC27">
        <v>50096.4</v>
      </c>
      <c r="AD27">
        <v>3.29</v>
      </c>
      <c r="AE27">
        <v>3.99</v>
      </c>
      <c r="AF27">
        <v>213</v>
      </c>
      <c r="AG27">
        <v>35.5</v>
      </c>
      <c r="AH27">
        <v>-8333127.29</v>
      </c>
      <c r="AI27">
        <v>-39122.660000000003</v>
      </c>
      <c r="AJ27">
        <v>-2.4</v>
      </c>
      <c r="AK27">
        <v>3.92</v>
      </c>
      <c r="AL27">
        <v>19</v>
      </c>
      <c r="AM27">
        <v>0.01</v>
      </c>
    </row>
    <row r="28" spans="1:39" x14ac:dyDescent="0.45">
      <c r="A28">
        <v>4</v>
      </c>
      <c r="B28">
        <v>11070595.84</v>
      </c>
      <c r="C28">
        <v>110.71</v>
      </c>
      <c r="D28">
        <v>14.42</v>
      </c>
      <c r="E28">
        <v>16.079999999999998</v>
      </c>
      <c r="F28">
        <v>111.52</v>
      </c>
      <c r="G28">
        <v>-513928.83</v>
      </c>
      <c r="H28">
        <v>-26.22</v>
      </c>
      <c r="I28">
        <v>-858599.19</v>
      </c>
      <c r="J28">
        <v>-5.46</v>
      </c>
      <c r="K28">
        <v>12.89</v>
      </c>
      <c r="L28">
        <v>2.95</v>
      </c>
      <c r="M28">
        <v>20.420000000000002</v>
      </c>
      <c r="N28">
        <v>2.34</v>
      </c>
      <c r="O28">
        <v>1.18</v>
      </c>
      <c r="P28">
        <v>426506.77</v>
      </c>
      <c r="Q28">
        <v>5.74</v>
      </c>
      <c r="R28">
        <v>1.58</v>
      </c>
      <c r="S28">
        <v>6.77</v>
      </c>
      <c r="T28">
        <v>2.29</v>
      </c>
      <c r="U28">
        <v>0.2359</v>
      </c>
      <c r="V28">
        <v>601</v>
      </c>
      <c r="W28">
        <v>18420.29</v>
      </c>
      <c r="X28">
        <v>1.28</v>
      </c>
      <c r="Y28">
        <v>3.96</v>
      </c>
      <c r="Z28">
        <v>400</v>
      </c>
      <c r="AA28">
        <v>66.56</v>
      </c>
      <c r="AB28">
        <v>19308136.75</v>
      </c>
      <c r="AC28">
        <v>48270.34</v>
      </c>
      <c r="AD28">
        <v>3.23</v>
      </c>
      <c r="AE28">
        <v>3.97</v>
      </c>
      <c r="AF28">
        <v>201</v>
      </c>
      <c r="AG28">
        <v>33.44</v>
      </c>
      <c r="AH28">
        <v>-8237540.9100000001</v>
      </c>
      <c r="AI28">
        <v>-40982.79</v>
      </c>
      <c r="AJ28">
        <v>-2.62</v>
      </c>
      <c r="AK28">
        <v>3.94</v>
      </c>
      <c r="AL28">
        <v>4</v>
      </c>
      <c r="AM28">
        <v>0.01</v>
      </c>
    </row>
    <row r="29" spans="1:39" x14ac:dyDescent="0.45">
      <c r="A29">
        <v>3</v>
      </c>
      <c r="B29">
        <v>11997128.35</v>
      </c>
      <c r="C29">
        <v>119.97</v>
      </c>
      <c r="D29">
        <v>14.42</v>
      </c>
      <c r="E29">
        <v>17.09</v>
      </c>
      <c r="F29">
        <v>118.48</v>
      </c>
      <c r="G29">
        <v>-539241.32999999996</v>
      </c>
      <c r="H29">
        <v>-26.22</v>
      </c>
      <c r="I29">
        <v>-1306165.22</v>
      </c>
      <c r="J29">
        <v>-5.84</v>
      </c>
      <c r="K29">
        <v>9.19</v>
      </c>
      <c r="L29">
        <v>2.93</v>
      </c>
      <c r="M29">
        <v>20.3</v>
      </c>
      <c r="N29">
        <v>2.2999999999999998</v>
      </c>
      <c r="O29">
        <v>1.29</v>
      </c>
      <c r="P29">
        <v>496089.37</v>
      </c>
      <c r="Q29">
        <v>5.42</v>
      </c>
      <c r="R29">
        <v>1.53</v>
      </c>
      <c r="S29">
        <v>7.66</v>
      </c>
      <c r="T29">
        <v>2.34</v>
      </c>
      <c r="U29">
        <v>0.22289999999999999</v>
      </c>
      <c r="V29">
        <v>601</v>
      </c>
      <c r="W29">
        <v>19961.939999999999</v>
      </c>
      <c r="X29">
        <v>1.35</v>
      </c>
      <c r="Y29">
        <v>3.96</v>
      </c>
      <c r="Z29">
        <v>385</v>
      </c>
      <c r="AA29">
        <v>64.06</v>
      </c>
      <c r="AB29">
        <v>21227017.329999998</v>
      </c>
      <c r="AC29">
        <v>55135.11</v>
      </c>
      <c r="AD29">
        <v>3.55</v>
      </c>
      <c r="AE29">
        <v>3.97</v>
      </c>
      <c r="AF29">
        <v>216</v>
      </c>
      <c r="AG29">
        <v>35.94</v>
      </c>
      <c r="AH29">
        <v>-9229888.9700000007</v>
      </c>
      <c r="AI29">
        <v>-42730.97</v>
      </c>
      <c r="AJ29">
        <v>-2.57</v>
      </c>
      <c r="AK29">
        <v>3.94</v>
      </c>
      <c r="AL29">
        <v>3</v>
      </c>
      <c r="AM29">
        <v>0.01</v>
      </c>
    </row>
    <row r="30" spans="1:39" x14ac:dyDescent="0.45">
      <c r="A30">
        <v>2</v>
      </c>
      <c r="B30">
        <v>11782209.08</v>
      </c>
      <c r="C30">
        <v>117.82</v>
      </c>
      <c r="D30">
        <v>14.42</v>
      </c>
      <c r="E30">
        <v>16.86</v>
      </c>
      <c r="F30">
        <v>116.89</v>
      </c>
      <c r="G30">
        <v>-533310.4</v>
      </c>
      <c r="H30">
        <v>-26.22</v>
      </c>
      <c r="I30">
        <v>-983249.65</v>
      </c>
      <c r="J30">
        <v>-5.89</v>
      </c>
      <c r="K30">
        <v>11.98</v>
      </c>
      <c r="L30">
        <v>2.86</v>
      </c>
      <c r="M30">
        <v>19.86</v>
      </c>
      <c r="N30">
        <v>2.36</v>
      </c>
      <c r="O30">
        <v>1.32</v>
      </c>
      <c r="P30">
        <v>494094.63</v>
      </c>
      <c r="Q30">
        <v>5.07</v>
      </c>
      <c r="R30">
        <v>1.6</v>
      </c>
      <c r="S30">
        <v>7.15</v>
      </c>
      <c r="T30">
        <v>2.38</v>
      </c>
      <c r="U30">
        <v>0.20849999999999999</v>
      </c>
      <c r="V30">
        <v>601</v>
      </c>
      <c r="W30">
        <v>19604.34</v>
      </c>
      <c r="X30">
        <v>1.33</v>
      </c>
      <c r="Y30">
        <v>3.96</v>
      </c>
      <c r="Z30">
        <v>386</v>
      </c>
      <c r="AA30">
        <v>64.23</v>
      </c>
      <c r="AB30">
        <v>20426784.210000001</v>
      </c>
      <c r="AC30">
        <v>52919.13</v>
      </c>
      <c r="AD30">
        <v>3.42</v>
      </c>
      <c r="AE30">
        <v>3.97</v>
      </c>
      <c r="AF30">
        <v>215</v>
      </c>
      <c r="AG30">
        <v>35.770000000000003</v>
      </c>
      <c r="AH30">
        <v>-8644575.1300000008</v>
      </c>
      <c r="AI30">
        <v>-40207.33</v>
      </c>
      <c r="AJ30">
        <v>-2.42</v>
      </c>
      <c r="AK30">
        <v>3.93</v>
      </c>
      <c r="AL30">
        <v>2</v>
      </c>
      <c r="AM30">
        <v>0.01</v>
      </c>
    </row>
    <row r="31" spans="1:39" x14ac:dyDescent="0.45">
      <c r="A31">
        <v>10</v>
      </c>
      <c r="B31">
        <v>11943527.07</v>
      </c>
      <c r="C31">
        <v>119.44</v>
      </c>
      <c r="D31">
        <v>14.42</v>
      </c>
      <c r="E31">
        <v>17.03</v>
      </c>
      <c r="F31">
        <v>118.09</v>
      </c>
      <c r="G31">
        <v>-369004.26</v>
      </c>
      <c r="H31">
        <v>-19.600000000000001</v>
      </c>
      <c r="I31">
        <v>-1008011.77</v>
      </c>
      <c r="J31">
        <v>-6.1</v>
      </c>
      <c r="K31">
        <v>11.85</v>
      </c>
      <c r="L31">
        <v>2.79</v>
      </c>
      <c r="M31">
        <v>19.37</v>
      </c>
      <c r="N31">
        <v>2.38</v>
      </c>
      <c r="O31">
        <v>1.31</v>
      </c>
      <c r="P31">
        <v>528578.06999999995</v>
      </c>
      <c r="Q31">
        <v>4.97</v>
      </c>
      <c r="R31">
        <v>1.85</v>
      </c>
      <c r="S31">
        <v>6.29</v>
      </c>
      <c r="T31">
        <v>2.42</v>
      </c>
      <c r="U31">
        <v>0.2041</v>
      </c>
      <c r="V31">
        <v>600</v>
      </c>
      <c r="W31">
        <v>19905.88</v>
      </c>
      <c r="X31">
        <v>1.35</v>
      </c>
      <c r="Y31">
        <v>3.96</v>
      </c>
      <c r="Z31">
        <v>387</v>
      </c>
      <c r="AA31">
        <v>64.5</v>
      </c>
      <c r="AB31">
        <v>20610956.989999998</v>
      </c>
      <c r="AC31">
        <v>53258.29</v>
      </c>
      <c r="AD31">
        <v>3.44</v>
      </c>
      <c r="AE31">
        <v>3.98</v>
      </c>
      <c r="AF31">
        <v>213</v>
      </c>
      <c r="AG31">
        <v>35.5</v>
      </c>
      <c r="AH31">
        <v>-8667429.9199999999</v>
      </c>
      <c r="AI31">
        <v>-40692.160000000003</v>
      </c>
      <c r="AJ31">
        <v>-2.46</v>
      </c>
      <c r="AK31">
        <v>3.93</v>
      </c>
      <c r="AL31">
        <v>10</v>
      </c>
      <c r="AM31">
        <v>0.01</v>
      </c>
    </row>
    <row r="32" spans="1:39" x14ac:dyDescent="0.45">
      <c r="A32">
        <v>13</v>
      </c>
      <c r="B32">
        <v>11395702.67</v>
      </c>
      <c r="C32">
        <v>113.96</v>
      </c>
      <c r="D32">
        <v>14.42</v>
      </c>
      <c r="E32">
        <v>16.440000000000001</v>
      </c>
      <c r="F32">
        <v>113.99</v>
      </c>
      <c r="G32">
        <v>-523190.9</v>
      </c>
      <c r="H32">
        <v>-26.22</v>
      </c>
      <c r="I32">
        <v>-996816.77</v>
      </c>
      <c r="J32">
        <v>-6.09</v>
      </c>
      <c r="K32">
        <v>11.43</v>
      </c>
      <c r="L32">
        <v>2.7</v>
      </c>
      <c r="M32">
        <v>18.71</v>
      </c>
      <c r="N32">
        <v>2.25</v>
      </c>
      <c r="O32">
        <v>1.18</v>
      </c>
      <c r="P32">
        <v>408319.71</v>
      </c>
      <c r="Q32">
        <v>5.88</v>
      </c>
      <c r="R32">
        <v>1.45</v>
      </c>
      <c r="S32">
        <v>7.62</v>
      </c>
      <c r="T32">
        <v>2.31</v>
      </c>
      <c r="U32">
        <v>0.24149999999999999</v>
      </c>
      <c r="V32">
        <v>601</v>
      </c>
      <c r="W32">
        <v>18961.240000000002</v>
      </c>
      <c r="X32">
        <v>1.3</v>
      </c>
      <c r="Y32">
        <v>3.96</v>
      </c>
      <c r="Z32">
        <v>394</v>
      </c>
      <c r="AA32">
        <v>65.56</v>
      </c>
      <c r="AB32">
        <v>20478259.489999998</v>
      </c>
      <c r="AC32">
        <v>51975.28</v>
      </c>
      <c r="AD32">
        <v>3.39</v>
      </c>
      <c r="AE32">
        <v>3.97</v>
      </c>
      <c r="AF32">
        <v>207</v>
      </c>
      <c r="AG32">
        <v>34.44</v>
      </c>
      <c r="AH32">
        <v>-9082556.8200000003</v>
      </c>
      <c r="AI32">
        <v>-43877.09</v>
      </c>
      <c r="AJ32">
        <v>-2.68</v>
      </c>
      <c r="AK32">
        <v>3.94</v>
      </c>
      <c r="AL32">
        <v>13</v>
      </c>
      <c r="AM32">
        <v>0.01</v>
      </c>
    </row>
    <row r="33" spans="1:39" x14ac:dyDescent="0.45">
      <c r="A33">
        <v>5</v>
      </c>
      <c r="B33">
        <v>12572430.449999999</v>
      </c>
      <c r="C33">
        <v>125.72</v>
      </c>
      <c r="D33">
        <v>14.42</v>
      </c>
      <c r="E33">
        <v>17.690000000000001</v>
      </c>
      <c r="F33">
        <v>122.69</v>
      </c>
      <c r="G33">
        <v>-534821.68999999994</v>
      </c>
      <c r="H33">
        <v>-26.22</v>
      </c>
      <c r="I33">
        <v>-1180325.99</v>
      </c>
      <c r="J33">
        <v>-6.85</v>
      </c>
      <c r="K33">
        <v>10.65</v>
      </c>
      <c r="L33">
        <v>2.58</v>
      </c>
      <c r="M33">
        <v>17.91</v>
      </c>
      <c r="N33">
        <v>2.35</v>
      </c>
      <c r="O33">
        <v>1.22</v>
      </c>
      <c r="P33">
        <v>484538.67</v>
      </c>
      <c r="Q33">
        <v>5.43</v>
      </c>
      <c r="R33">
        <v>1.79</v>
      </c>
      <c r="S33">
        <v>6.86</v>
      </c>
      <c r="T33">
        <v>2.4300000000000002</v>
      </c>
      <c r="U33">
        <v>0.223</v>
      </c>
      <c r="V33">
        <v>601</v>
      </c>
      <c r="W33">
        <v>20919.189999999999</v>
      </c>
      <c r="X33">
        <v>1.39</v>
      </c>
      <c r="Y33">
        <v>3.96</v>
      </c>
      <c r="Z33">
        <v>396</v>
      </c>
      <c r="AA33">
        <v>65.89</v>
      </c>
      <c r="AB33">
        <v>21852007.149999999</v>
      </c>
      <c r="AC33">
        <v>55181.84</v>
      </c>
      <c r="AD33">
        <v>3.48</v>
      </c>
      <c r="AE33">
        <v>3.97</v>
      </c>
      <c r="AF33">
        <v>205</v>
      </c>
      <c r="AG33">
        <v>34.11</v>
      </c>
      <c r="AH33">
        <v>-9279576.6999999993</v>
      </c>
      <c r="AI33">
        <v>-45266.23</v>
      </c>
      <c r="AJ33">
        <v>-2.64</v>
      </c>
      <c r="AK33">
        <v>3.94</v>
      </c>
      <c r="AL33">
        <v>5</v>
      </c>
      <c r="AM33">
        <v>0.01</v>
      </c>
    </row>
    <row r="34" spans="1:39" x14ac:dyDescent="0.45">
      <c r="A34">
        <v>9</v>
      </c>
      <c r="B34">
        <v>10083307.48</v>
      </c>
      <c r="C34">
        <v>100.83</v>
      </c>
      <c r="D34">
        <v>14.42</v>
      </c>
      <c r="E34">
        <v>14.97</v>
      </c>
      <c r="F34">
        <v>103.83</v>
      </c>
      <c r="G34">
        <v>-505633.08</v>
      </c>
      <c r="H34">
        <v>-26.22</v>
      </c>
      <c r="I34">
        <v>-966576.98</v>
      </c>
      <c r="J34">
        <v>-6.18</v>
      </c>
      <c r="K34">
        <v>10.43</v>
      </c>
      <c r="L34">
        <v>2.42</v>
      </c>
      <c r="M34">
        <v>16.8</v>
      </c>
      <c r="N34">
        <v>2.11</v>
      </c>
      <c r="O34">
        <v>1.18</v>
      </c>
      <c r="P34">
        <v>477255.45</v>
      </c>
      <c r="Q34">
        <v>4.91</v>
      </c>
      <c r="R34">
        <v>1.82</v>
      </c>
      <c r="S34">
        <v>5.25</v>
      </c>
      <c r="T34">
        <v>2.08</v>
      </c>
      <c r="U34">
        <v>0.20169999999999999</v>
      </c>
      <c r="V34">
        <v>600</v>
      </c>
      <c r="W34">
        <v>16805.509999999998</v>
      </c>
      <c r="X34">
        <v>1.2</v>
      </c>
      <c r="Y34">
        <v>3.96</v>
      </c>
      <c r="Z34">
        <v>384</v>
      </c>
      <c r="AA34">
        <v>64</v>
      </c>
      <c r="AB34">
        <v>19200033.739999998</v>
      </c>
      <c r="AC34">
        <v>50000.09</v>
      </c>
      <c r="AD34">
        <v>3.38</v>
      </c>
      <c r="AE34">
        <v>3.98</v>
      </c>
      <c r="AF34">
        <v>216</v>
      </c>
      <c r="AG34">
        <v>36</v>
      </c>
      <c r="AH34">
        <v>-9116726.2599999998</v>
      </c>
      <c r="AI34">
        <v>-42207.07</v>
      </c>
      <c r="AJ34">
        <v>-2.69</v>
      </c>
      <c r="AK34">
        <v>3.93</v>
      </c>
      <c r="AL34">
        <v>9</v>
      </c>
      <c r="AM34">
        <v>0.01</v>
      </c>
    </row>
    <row r="35" spans="1:39" x14ac:dyDescent="0.45">
      <c r="A35">
        <v>16</v>
      </c>
      <c r="B35">
        <v>11030984.76</v>
      </c>
      <c r="C35">
        <v>110.31</v>
      </c>
      <c r="D35">
        <v>14.42</v>
      </c>
      <c r="E35">
        <v>16.04</v>
      </c>
      <c r="F35">
        <v>111.22</v>
      </c>
      <c r="G35">
        <v>-346623.89</v>
      </c>
      <c r="H35">
        <v>-19.600000000000001</v>
      </c>
      <c r="I35">
        <v>-1119153.51</v>
      </c>
      <c r="J35">
        <v>-7.02</v>
      </c>
      <c r="K35">
        <v>9.86</v>
      </c>
      <c r="L35">
        <v>2.29</v>
      </c>
      <c r="M35">
        <v>15.85</v>
      </c>
      <c r="N35">
        <v>2.2999999999999998</v>
      </c>
      <c r="O35">
        <v>1.28</v>
      </c>
      <c r="P35">
        <v>406821.3</v>
      </c>
      <c r="Q35">
        <v>5.77</v>
      </c>
      <c r="R35">
        <v>1.79</v>
      </c>
      <c r="S35">
        <v>5.95</v>
      </c>
      <c r="T35">
        <v>2.29</v>
      </c>
      <c r="U35">
        <v>0.23699999999999999</v>
      </c>
      <c r="V35">
        <v>601</v>
      </c>
      <c r="W35">
        <v>18354.38</v>
      </c>
      <c r="X35">
        <v>1.27</v>
      </c>
      <c r="Y35">
        <v>3.96</v>
      </c>
      <c r="Z35">
        <v>386</v>
      </c>
      <c r="AA35">
        <v>64.23</v>
      </c>
      <c r="AB35">
        <v>19547395.010000002</v>
      </c>
      <c r="AC35">
        <v>50640.92</v>
      </c>
      <c r="AD35">
        <v>3.41</v>
      </c>
      <c r="AE35">
        <v>3.97</v>
      </c>
      <c r="AF35">
        <v>215</v>
      </c>
      <c r="AG35">
        <v>35.770000000000003</v>
      </c>
      <c r="AH35">
        <v>-8516410.25</v>
      </c>
      <c r="AI35">
        <v>-39611.21</v>
      </c>
      <c r="AJ35">
        <v>-2.57</v>
      </c>
      <c r="AK35">
        <v>3.94</v>
      </c>
      <c r="AL35">
        <v>16</v>
      </c>
      <c r="AM35">
        <v>0.01</v>
      </c>
    </row>
    <row r="36" spans="1:39" x14ac:dyDescent="0.45">
      <c r="A36">
        <v>11</v>
      </c>
      <c r="B36">
        <v>12082211.789999999</v>
      </c>
      <c r="C36">
        <v>120.82</v>
      </c>
      <c r="D36">
        <v>14.42</v>
      </c>
      <c r="E36">
        <v>17.18</v>
      </c>
      <c r="F36">
        <v>119.11</v>
      </c>
      <c r="G36">
        <v>-369849.59999999998</v>
      </c>
      <c r="H36">
        <v>-18.399999999999999</v>
      </c>
      <c r="I36">
        <v>-1295076.96</v>
      </c>
      <c r="J36">
        <v>-7.92</v>
      </c>
      <c r="K36">
        <v>9.33</v>
      </c>
      <c r="L36">
        <v>2.17</v>
      </c>
      <c r="M36">
        <v>15.03</v>
      </c>
      <c r="N36">
        <v>2.3199999999999998</v>
      </c>
      <c r="O36">
        <v>1.27</v>
      </c>
      <c r="P36">
        <v>414316.24</v>
      </c>
      <c r="Q36">
        <v>6.26</v>
      </c>
      <c r="R36">
        <v>1.87</v>
      </c>
      <c r="S36">
        <v>6.31</v>
      </c>
      <c r="T36">
        <v>2.37</v>
      </c>
      <c r="U36">
        <v>0.25700000000000001</v>
      </c>
      <c r="V36">
        <v>600</v>
      </c>
      <c r="W36">
        <v>20137.02</v>
      </c>
      <c r="X36">
        <v>1.36</v>
      </c>
      <c r="Y36">
        <v>3.96</v>
      </c>
      <c r="Z36">
        <v>388</v>
      </c>
      <c r="AA36">
        <v>64.67</v>
      </c>
      <c r="AB36">
        <v>21247599.620000001</v>
      </c>
      <c r="AC36">
        <v>54761.85</v>
      </c>
      <c r="AD36">
        <v>3.55</v>
      </c>
      <c r="AE36">
        <v>3.98</v>
      </c>
      <c r="AF36">
        <v>212</v>
      </c>
      <c r="AG36">
        <v>35.33</v>
      </c>
      <c r="AH36">
        <v>-9165387.8300000001</v>
      </c>
      <c r="AI36">
        <v>-43232.959999999999</v>
      </c>
      <c r="AJ36">
        <v>-2.65</v>
      </c>
      <c r="AK36">
        <v>3.93</v>
      </c>
      <c r="AL36">
        <v>11</v>
      </c>
      <c r="AM36">
        <v>0.01</v>
      </c>
    </row>
    <row r="37" spans="1:39" x14ac:dyDescent="0.45">
      <c r="A37">
        <v>20</v>
      </c>
      <c r="B37">
        <v>11887272.359999999</v>
      </c>
      <c r="C37">
        <v>118.87</v>
      </c>
      <c r="D37">
        <v>14.42</v>
      </c>
      <c r="E37">
        <v>16.97</v>
      </c>
      <c r="F37">
        <v>117.67</v>
      </c>
      <c r="G37">
        <v>-364548.75</v>
      </c>
      <c r="H37">
        <v>-19.600000000000001</v>
      </c>
      <c r="I37">
        <v>-1318563.3600000001</v>
      </c>
      <c r="J37">
        <v>-7.85</v>
      </c>
      <c r="K37">
        <v>9.02</v>
      </c>
      <c r="L37">
        <v>2.16</v>
      </c>
      <c r="M37">
        <v>14.98</v>
      </c>
      <c r="N37">
        <v>2.4</v>
      </c>
      <c r="O37">
        <v>1.22</v>
      </c>
      <c r="P37">
        <v>482318.97</v>
      </c>
      <c r="Q37">
        <v>5.38</v>
      </c>
      <c r="R37">
        <v>1.84</v>
      </c>
      <c r="S37">
        <v>6.3</v>
      </c>
      <c r="T37">
        <v>2.4900000000000002</v>
      </c>
      <c r="U37">
        <v>0.22090000000000001</v>
      </c>
      <c r="V37">
        <v>601</v>
      </c>
      <c r="W37">
        <v>19779.16</v>
      </c>
      <c r="X37">
        <v>1.34</v>
      </c>
      <c r="Y37">
        <v>3.96</v>
      </c>
      <c r="Z37">
        <v>398</v>
      </c>
      <c r="AA37">
        <v>66.22</v>
      </c>
      <c r="AB37">
        <v>20398972.640000001</v>
      </c>
      <c r="AC37">
        <v>51253.7</v>
      </c>
      <c r="AD37">
        <v>3.31</v>
      </c>
      <c r="AE37">
        <v>3.97</v>
      </c>
      <c r="AF37">
        <v>203</v>
      </c>
      <c r="AG37">
        <v>33.78</v>
      </c>
      <c r="AH37">
        <v>-8511700.2799999993</v>
      </c>
      <c r="AI37">
        <v>-41929.56</v>
      </c>
      <c r="AJ37">
        <v>-2.54</v>
      </c>
      <c r="AK37">
        <v>3.93</v>
      </c>
      <c r="AL37">
        <v>20</v>
      </c>
      <c r="AM37">
        <v>0.01</v>
      </c>
    </row>
    <row r="38" spans="1:39" x14ac:dyDescent="0.45">
      <c r="A38">
        <v>15</v>
      </c>
      <c r="B38">
        <v>11937768.9</v>
      </c>
      <c r="C38">
        <v>119.38</v>
      </c>
      <c r="D38">
        <v>14.42</v>
      </c>
      <c r="E38">
        <v>17.02</v>
      </c>
      <c r="F38">
        <v>118.04</v>
      </c>
      <c r="G38">
        <v>-368989.26</v>
      </c>
      <c r="H38">
        <v>-19.600000000000001</v>
      </c>
      <c r="I38">
        <v>-1382578.58</v>
      </c>
      <c r="J38">
        <v>-8.3800000000000008</v>
      </c>
      <c r="K38">
        <v>8.6300000000000008</v>
      </c>
      <c r="L38">
        <v>2.0299999999999998</v>
      </c>
      <c r="M38">
        <v>14.08</v>
      </c>
      <c r="N38">
        <v>2.33</v>
      </c>
      <c r="O38">
        <v>1.17</v>
      </c>
      <c r="P38">
        <v>487769.45</v>
      </c>
      <c r="Q38">
        <v>5.51</v>
      </c>
      <c r="R38">
        <v>1.89</v>
      </c>
      <c r="S38">
        <v>6.17</v>
      </c>
      <c r="T38">
        <v>2.4300000000000002</v>
      </c>
      <c r="U38">
        <v>0.22650000000000001</v>
      </c>
      <c r="V38">
        <v>601</v>
      </c>
      <c r="W38">
        <v>19863.18</v>
      </c>
      <c r="X38">
        <v>1.34</v>
      </c>
      <c r="Y38">
        <v>3.96</v>
      </c>
      <c r="Z38">
        <v>400</v>
      </c>
      <c r="AA38">
        <v>66.56</v>
      </c>
      <c r="AB38">
        <v>20890128.420000002</v>
      </c>
      <c r="AC38">
        <v>52225.32</v>
      </c>
      <c r="AD38">
        <v>3.39</v>
      </c>
      <c r="AE38">
        <v>3.97</v>
      </c>
      <c r="AF38">
        <v>201</v>
      </c>
      <c r="AG38">
        <v>33.44</v>
      </c>
      <c r="AH38">
        <v>-8952359.5199999996</v>
      </c>
      <c r="AI38">
        <v>-44539.1</v>
      </c>
      <c r="AJ38">
        <v>-2.73</v>
      </c>
      <c r="AK38">
        <v>3.94</v>
      </c>
      <c r="AL38">
        <v>15</v>
      </c>
      <c r="AM38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 Ranks</vt:lpstr>
      <vt:lpstr>Sheet2</vt:lpstr>
      <vt:lpstr>Avg</vt:lpstr>
      <vt:lpstr>atrpr</vt:lpstr>
      <vt:lpstr>atrpr10.30</vt:lpstr>
      <vt:lpstr>lti 10.30</vt:lpstr>
      <vt:lpstr>lti</vt:lpstr>
      <vt:lpstr>Optimizations Code</vt:lpstr>
      <vt:lpstr>Final Optimization</vt:lpstr>
      <vt:lpstr>Final Opts with SL</vt:lpstr>
      <vt:lpstr>Stoploss Types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2019-08-25T05:01:16Z</dcterms:created>
  <dcterms:modified xsi:type="dcterms:W3CDTF">2019-09-03T05:35:40Z</dcterms:modified>
</cp:coreProperties>
</file>